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757\Desktop\DNN用データ(毎時)\"/>
    </mc:Choice>
  </mc:AlternateContent>
  <xr:revisionPtr revIDLastSave="0" documentId="13_ncr:1_{DEBE224E-290D-4928-8A69-D074AB585C65}" xr6:coauthVersionLast="40" xr6:coauthVersionMax="40" xr10:uidLastSave="{00000000-0000-0000-0000-000000000000}"/>
  <bookViews>
    <workbookView xWindow="0" yWindow="0" windowWidth="28800" windowHeight="11325" tabRatio="640" firstSheet="3" activeTab="10" xr2:uid="{9FA5025F-2210-494C-B562-1054D8EAA892}"/>
  </bookViews>
  <sheets>
    <sheet name="学習・テスト" sheetId="1" r:id="rId1"/>
    <sheet name="固定のみ、全て追加" sheetId="4" r:id="rId2"/>
    <sheet name="1つ追加" sheetId="5" r:id="rId3"/>
    <sheet name="2つ追加" sheetId="6" r:id="rId4"/>
    <sheet name="3つ追加" sheetId="7" r:id="rId5"/>
    <sheet name="テスト①⑯" sheetId="8" r:id="rId6"/>
    <sheet name="テスト②~⑤" sheetId="9" r:id="rId7"/>
    <sheet name="テスト⑥~⑪" sheetId="10" r:id="rId8"/>
    <sheet name="テスト⑫~⑮" sheetId="11" r:id="rId9"/>
    <sheet name="教師データ" sheetId="2" r:id="rId10"/>
    <sheet name="予測結果 " sheetId="14" r:id="rId11"/>
    <sheet name="パワポ用" sheetId="1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600" i="15" l="1"/>
  <c r="C1490" i="15"/>
  <c r="C2235" i="15" s="1"/>
  <c r="C1489" i="15"/>
  <c r="C2234" i="15" s="1"/>
  <c r="C1488" i="15"/>
  <c r="C2233" i="15" s="1"/>
  <c r="C1487" i="15"/>
  <c r="C2232" i="15" s="1"/>
  <c r="C1486" i="15"/>
  <c r="C2231" i="15" s="1"/>
  <c r="C1485" i="15"/>
  <c r="C2230" i="15" s="1"/>
  <c r="C1484" i="15"/>
  <c r="C2229" i="15" s="1"/>
  <c r="C1483" i="15"/>
  <c r="C2228" i="15" s="1"/>
  <c r="C1482" i="15"/>
  <c r="C2227" i="15" s="1"/>
  <c r="C1481" i="15"/>
  <c r="C2226" i="15" s="1"/>
  <c r="C1480" i="15"/>
  <c r="C2225" i="15" s="1"/>
  <c r="C1479" i="15"/>
  <c r="C2224" i="15" s="1"/>
  <c r="C1478" i="15"/>
  <c r="C2223" i="15" s="1"/>
  <c r="C1477" i="15"/>
  <c r="C2222" i="15" s="1"/>
  <c r="C1476" i="15"/>
  <c r="C2221" i="15" s="1"/>
  <c r="C1475" i="15"/>
  <c r="C2220" i="15" s="1"/>
  <c r="C1474" i="15"/>
  <c r="C2219" i="15" s="1"/>
  <c r="C1473" i="15"/>
  <c r="C2218" i="15" s="1"/>
  <c r="C1472" i="15"/>
  <c r="C2217" i="15" s="1"/>
  <c r="C1471" i="15"/>
  <c r="C2216" i="15" s="1"/>
  <c r="C1470" i="15"/>
  <c r="C2215" i="15" s="1"/>
  <c r="C1469" i="15"/>
  <c r="C2214" i="15" s="1"/>
  <c r="C1468" i="15"/>
  <c r="C2213" i="15" s="1"/>
  <c r="C1467" i="15"/>
  <c r="C2212" i="15" s="1"/>
  <c r="C1466" i="15"/>
  <c r="C2211" i="15" s="1"/>
  <c r="C1465" i="15"/>
  <c r="C2210" i="15" s="1"/>
  <c r="C1464" i="15"/>
  <c r="C2209" i="15" s="1"/>
  <c r="C1463" i="15"/>
  <c r="C2208" i="15" s="1"/>
  <c r="C1462" i="15"/>
  <c r="C2207" i="15" s="1"/>
  <c r="C1461" i="15"/>
  <c r="C2206" i="15" s="1"/>
  <c r="C1460" i="15"/>
  <c r="C2205" i="15" s="1"/>
  <c r="C1459" i="15"/>
  <c r="C2204" i="15" s="1"/>
  <c r="C1458" i="15"/>
  <c r="C2203" i="15" s="1"/>
  <c r="C1457" i="15"/>
  <c r="C2202" i="15" s="1"/>
  <c r="C1456" i="15"/>
  <c r="C2201" i="15" s="1"/>
  <c r="C1455" i="15"/>
  <c r="C2200" i="15" s="1"/>
  <c r="C1454" i="15"/>
  <c r="C2199" i="15" s="1"/>
  <c r="C1453" i="15"/>
  <c r="C2198" i="15" s="1"/>
  <c r="C1452" i="15"/>
  <c r="C2197" i="15" s="1"/>
  <c r="C1451" i="15"/>
  <c r="C2196" i="15" s="1"/>
  <c r="C1450" i="15"/>
  <c r="C2195" i="15" s="1"/>
  <c r="C1449" i="15"/>
  <c r="C2194" i="15" s="1"/>
  <c r="C1448" i="15"/>
  <c r="C2193" i="15" s="1"/>
  <c r="C1447" i="15"/>
  <c r="C2192" i="15" s="1"/>
  <c r="C1446" i="15"/>
  <c r="C2191" i="15" s="1"/>
  <c r="C1445" i="15"/>
  <c r="C2190" i="15" s="1"/>
  <c r="C1444" i="15"/>
  <c r="C2189" i="15" s="1"/>
  <c r="C1443" i="15"/>
  <c r="C2188" i="15" s="1"/>
  <c r="C1442" i="15"/>
  <c r="C2187" i="15" s="1"/>
  <c r="C1441" i="15"/>
  <c r="C2186" i="15" s="1"/>
  <c r="C1440" i="15"/>
  <c r="C2185" i="15" s="1"/>
  <c r="C1439" i="15"/>
  <c r="C2184" i="15" s="1"/>
  <c r="C1438" i="15"/>
  <c r="C2183" i="15" s="1"/>
  <c r="C1437" i="15"/>
  <c r="C2182" i="15" s="1"/>
  <c r="C1436" i="15"/>
  <c r="C2181" i="15" s="1"/>
  <c r="C1435" i="15"/>
  <c r="C2180" i="15" s="1"/>
  <c r="C1434" i="15"/>
  <c r="C2179" i="15" s="1"/>
  <c r="C1433" i="15"/>
  <c r="C2178" i="15" s="1"/>
  <c r="C1432" i="15"/>
  <c r="C2177" i="15" s="1"/>
  <c r="C1431" i="15"/>
  <c r="C2176" i="15" s="1"/>
  <c r="C1430" i="15"/>
  <c r="C2175" i="15" s="1"/>
  <c r="C1429" i="15"/>
  <c r="C2174" i="15" s="1"/>
  <c r="C1428" i="15"/>
  <c r="C2173" i="15" s="1"/>
  <c r="C1427" i="15"/>
  <c r="C2172" i="15" s="1"/>
  <c r="C1426" i="15"/>
  <c r="C2171" i="15" s="1"/>
  <c r="C1425" i="15"/>
  <c r="C2170" i="15" s="1"/>
  <c r="C1424" i="15"/>
  <c r="C2169" i="15" s="1"/>
  <c r="C1423" i="15"/>
  <c r="C2168" i="15" s="1"/>
  <c r="C1422" i="15"/>
  <c r="C2167" i="15" s="1"/>
  <c r="C1421" i="15"/>
  <c r="C2166" i="15" s="1"/>
  <c r="C1420" i="15"/>
  <c r="C2165" i="15" s="1"/>
  <c r="C1419" i="15"/>
  <c r="C2164" i="15" s="1"/>
  <c r="C1418" i="15"/>
  <c r="C2163" i="15" s="1"/>
  <c r="C1417" i="15"/>
  <c r="C2162" i="15" s="1"/>
  <c r="C1416" i="15"/>
  <c r="C2161" i="15" s="1"/>
  <c r="C1415" i="15"/>
  <c r="C2160" i="15" s="1"/>
  <c r="C1414" i="15"/>
  <c r="C2159" i="15" s="1"/>
  <c r="C1413" i="15"/>
  <c r="C2158" i="15" s="1"/>
  <c r="C1412" i="15"/>
  <c r="C2157" i="15" s="1"/>
  <c r="C1411" i="15"/>
  <c r="C2156" i="15" s="1"/>
  <c r="C1410" i="15"/>
  <c r="C2155" i="15" s="1"/>
  <c r="C1409" i="15"/>
  <c r="C2154" i="15" s="1"/>
  <c r="C1408" i="15"/>
  <c r="C2153" i="15" s="1"/>
  <c r="C1407" i="15"/>
  <c r="C2152" i="15" s="1"/>
  <c r="C1406" i="15"/>
  <c r="C2151" i="15" s="1"/>
  <c r="C1405" i="15"/>
  <c r="C2150" i="15" s="1"/>
  <c r="C1404" i="15"/>
  <c r="C2149" i="15" s="1"/>
  <c r="C1403" i="15"/>
  <c r="C2148" i="15" s="1"/>
  <c r="C1402" i="15"/>
  <c r="C2147" i="15" s="1"/>
  <c r="C1401" i="15"/>
  <c r="C2146" i="15" s="1"/>
  <c r="C1400" i="15"/>
  <c r="C2145" i="15" s="1"/>
  <c r="C1399" i="15"/>
  <c r="C2144" i="15" s="1"/>
  <c r="C1398" i="15"/>
  <c r="C2143" i="15" s="1"/>
  <c r="C1397" i="15"/>
  <c r="C2142" i="15" s="1"/>
  <c r="C1396" i="15"/>
  <c r="C2141" i="15" s="1"/>
  <c r="C1395" i="15"/>
  <c r="C2140" i="15" s="1"/>
  <c r="C1394" i="15"/>
  <c r="C2139" i="15" s="1"/>
  <c r="C1393" i="15"/>
  <c r="C2138" i="15" s="1"/>
  <c r="C1392" i="15"/>
  <c r="C2137" i="15" s="1"/>
  <c r="C1391" i="15"/>
  <c r="C2136" i="15" s="1"/>
  <c r="C1390" i="15"/>
  <c r="C2135" i="15" s="1"/>
  <c r="C1389" i="15"/>
  <c r="C2134" i="15" s="1"/>
  <c r="C1388" i="15"/>
  <c r="C2133" i="15" s="1"/>
  <c r="C1387" i="15"/>
  <c r="C2132" i="15" s="1"/>
  <c r="C1386" i="15"/>
  <c r="C2131" i="15" s="1"/>
  <c r="C1385" i="15"/>
  <c r="C2130" i="15" s="1"/>
  <c r="C1384" i="15"/>
  <c r="C2129" i="15" s="1"/>
  <c r="C1383" i="15"/>
  <c r="C2128" i="15" s="1"/>
  <c r="C1382" i="15"/>
  <c r="C2127" i="15" s="1"/>
  <c r="C1381" i="15"/>
  <c r="C2126" i="15" s="1"/>
  <c r="C1380" i="15"/>
  <c r="C2125" i="15" s="1"/>
  <c r="C1379" i="15"/>
  <c r="C2124" i="15" s="1"/>
  <c r="C1378" i="15"/>
  <c r="C2123" i="15" s="1"/>
  <c r="C1377" i="15"/>
  <c r="C2122" i="15" s="1"/>
  <c r="C1376" i="15"/>
  <c r="C2121" i="15" s="1"/>
  <c r="C1375" i="15"/>
  <c r="C2120" i="15" s="1"/>
  <c r="C1374" i="15"/>
  <c r="C2119" i="15" s="1"/>
  <c r="C1373" i="15"/>
  <c r="C2118" i="15" s="1"/>
  <c r="C1372" i="15"/>
  <c r="C2117" i="15" s="1"/>
  <c r="C1371" i="15"/>
  <c r="C2116" i="15" s="1"/>
  <c r="C1370" i="15"/>
  <c r="C2115" i="15" s="1"/>
  <c r="C1369" i="15"/>
  <c r="C2114" i="15" s="1"/>
  <c r="C1368" i="15"/>
  <c r="C2113" i="15" s="1"/>
  <c r="C1367" i="15"/>
  <c r="C2112" i="15" s="1"/>
  <c r="C1366" i="15"/>
  <c r="C2111" i="15" s="1"/>
  <c r="C1365" i="15"/>
  <c r="C2110" i="15" s="1"/>
  <c r="C1364" i="15"/>
  <c r="C2109" i="15" s="1"/>
  <c r="C1363" i="15"/>
  <c r="C2108" i="15" s="1"/>
  <c r="C1362" i="15"/>
  <c r="C2107" i="15" s="1"/>
  <c r="C1361" i="15"/>
  <c r="C2106" i="15" s="1"/>
  <c r="C1360" i="15"/>
  <c r="C2105" i="15" s="1"/>
  <c r="C1359" i="15"/>
  <c r="C2104" i="15" s="1"/>
  <c r="C1358" i="15"/>
  <c r="C2103" i="15" s="1"/>
  <c r="C1357" i="15"/>
  <c r="C2102" i="15" s="1"/>
  <c r="C1356" i="15"/>
  <c r="C2101" i="15" s="1"/>
  <c r="C1355" i="15"/>
  <c r="C2100" i="15" s="1"/>
  <c r="C1354" i="15"/>
  <c r="C2099" i="15" s="1"/>
  <c r="C1353" i="15"/>
  <c r="C2098" i="15" s="1"/>
  <c r="C1352" i="15"/>
  <c r="C2097" i="15" s="1"/>
  <c r="C1351" i="15"/>
  <c r="C2096" i="15" s="1"/>
  <c r="C1350" i="15"/>
  <c r="C2095" i="15" s="1"/>
  <c r="C1349" i="15"/>
  <c r="C2094" i="15" s="1"/>
  <c r="C1348" i="15"/>
  <c r="C2093" i="15" s="1"/>
  <c r="C1347" i="15"/>
  <c r="C2092" i="15" s="1"/>
  <c r="C1346" i="15"/>
  <c r="C2091" i="15" s="1"/>
  <c r="C1345" i="15"/>
  <c r="C2090" i="15" s="1"/>
  <c r="C1344" i="15"/>
  <c r="C2089" i="15" s="1"/>
  <c r="C1343" i="15"/>
  <c r="C2088" i="15" s="1"/>
  <c r="C1342" i="15"/>
  <c r="C2087" i="15" s="1"/>
  <c r="C1341" i="15"/>
  <c r="C2086" i="15" s="1"/>
  <c r="C1340" i="15"/>
  <c r="C2085" i="15" s="1"/>
  <c r="C1339" i="15"/>
  <c r="C2084" i="15" s="1"/>
  <c r="C1338" i="15"/>
  <c r="C2083" i="15" s="1"/>
  <c r="C1337" i="15"/>
  <c r="C2082" i="15" s="1"/>
  <c r="C1336" i="15"/>
  <c r="C2081" i="15" s="1"/>
  <c r="C1335" i="15"/>
  <c r="C2080" i="15" s="1"/>
  <c r="C1334" i="15"/>
  <c r="C2079" i="15" s="1"/>
  <c r="C1333" i="15"/>
  <c r="C2078" i="15" s="1"/>
  <c r="C1332" i="15"/>
  <c r="C2077" i="15" s="1"/>
  <c r="C1331" i="15"/>
  <c r="C2076" i="15" s="1"/>
  <c r="C1330" i="15"/>
  <c r="C2075" i="15" s="1"/>
  <c r="C1329" i="15"/>
  <c r="C2074" i="15" s="1"/>
  <c r="C1328" i="15"/>
  <c r="C2073" i="15" s="1"/>
  <c r="C1327" i="15"/>
  <c r="C2072" i="15" s="1"/>
  <c r="C1326" i="15"/>
  <c r="C2071" i="15" s="1"/>
  <c r="C1325" i="15"/>
  <c r="C2070" i="15" s="1"/>
  <c r="C1324" i="15"/>
  <c r="C2069" i="15" s="1"/>
  <c r="C1323" i="15"/>
  <c r="C2068" i="15" s="1"/>
  <c r="C1322" i="15"/>
  <c r="C2067" i="15" s="1"/>
  <c r="C1321" i="15"/>
  <c r="C2066" i="15" s="1"/>
  <c r="C1320" i="15"/>
  <c r="C2065" i="15" s="1"/>
  <c r="C1319" i="15"/>
  <c r="C2064" i="15" s="1"/>
  <c r="C1318" i="15"/>
  <c r="C2063" i="15" s="1"/>
  <c r="C1317" i="15"/>
  <c r="C2062" i="15" s="1"/>
  <c r="C1316" i="15"/>
  <c r="C2061" i="15" s="1"/>
  <c r="C1315" i="15"/>
  <c r="C2060" i="15" s="1"/>
  <c r="C1314" i="15"/>
  <c r="C2059" i="15" s="1"/>
  <c r="C1313" i="15"/>
  <c r="C2058" i="15" s="1"/>
  <c r="C1312" i="15"/>
  <c r="C2057" i="15" s="1"/>
  <c r="C1311" i="15"/>
  <c r="C2056" i="15" s="1"/>
  <c r="C1310" i="15"/>
  <c r="C2055" i="15" s="1"/>
  <c r="C1309" i="15"/>
  <c r="C2054" i="15" s="1"/>
  <c r="C1308" i="15"/>
  <c r="C2053" i="15" s="1"/>
  <c r="C1307" i="15"/>
  <c r="C2052" i="15" s="1"/>
  <c r="C1306" i="15"/>
  <c r="C2051" i="15" s="1"/>
  <c r="C1305" i="15"/>
  <c r="C2050" i="15" s="1"/>
  <c r="C1304" i="15"/>
  <c r="C2049" i="15" s="1"/>
  <c r="C1303" i="15"/>
  <c r="C2048" i="15" s="1"/>
  <c r="C1302" i="15"/>
  <c r="C2047" i="15" s="1"/>
  <c r="C1301" i="15"/>
  <c r="C2046" i="15" s="1"/>
  <c r="C1300" i="15"/>
  <c r="C2045" i="15" s="1"/>
  <c r="C1299" i="15"/>
  <c r="C2044" i="15" s="1"/>
  <c r="C1298" i="15"/>
  <c r="C2043" i="15" s="1"/>
  <c r="C1297" i="15"/>
  <c r="C2042" i="15" s="1"/>
  <c r="C1296" i="15"/>
  <c r="C2041" i="15" s="1"/>
  <c r="C1295" i="15"/>
  <c r="C2040" i="15" s="1"/>
  <c r="C1294" i="15"/>
  <c r="C2039" i="15" s="1"/>
  <c r="C1293" i="15"/>
  <c r="C2038" i="15" s="1"/>
  <c r="C1292" i="15"/>
  <c r="C2037" i="15" s="1"/>
  <c r="C1291" i="15"/>
  <c r="C2036" i="15" s="1"/>
  <c r="C1290" i="15"/>
  <c r="C2035" i="15" s="1"/>
  <c r="C1289" i="15"/>
  <c r="C2034" i="15" s="1"/>
  <c r="C1288" i="15"/>
  <c r="C2033" i="15" s="1"/>
  <c r="C1287" i="15"/>
  <c r="C2032" i="15" s="1"/>
  <c r="C1286" i="15"/>
  <c r="C2031" i="15" s="1"/>
  <c r="C1285" i="15"/>
  <c r="C2030" i="15" s="1"/>
  <c r="C1284" i="15"/>
  <c r="C2029" i="15" s="1"/>
  <c r="C1283" i="15"/>
  <c r="C2028" i="15" s="1"/>
  <c r="C1282" i="15"/>
  <c r="C2027" i="15" s="1"/>
  <c r="C1281" i="15"/>
  <c r="C2026" i="15" s="1"/>
  <c r="C1280" i="15"/>
  <c r="C2025" i="15" s="1"/>
  <c r="C1279" i="15"/>
  <c r="C2024" i="15" s="1"/>
  <c r="C1278" i="15"/>
  <c r="C2023" i="15" s="1"/>
  <c r="C1277" i="15"/>
  <c r="C2022" i="15" s="1"/>
  <c r="C1276" i="15"/>
  <c r="C2021" i="15" s="1"/>
  <c r="C1275" i="15"/>
  <c r="C2020" i="15" s="1"/>
  <c r="C1274" i="15"/>
  <c r="C2019" i="15" s="1"/>
  <c r="C1273" i="15"/>
  <c r="C2018" i="15" s="1"/>
  <c r="C1272" i="15"/>
  <c r="C2017" i="15" s="1"/>
  <c r="C1271" i="15"/>
  <c r="C2016" i="15" s="1"/>
  <c r="C1270" i="15"/>
  <c r="C2015" i="15" s="1"/>
  <c r="C1269" i="15"/>
  <c r="C2014" i="15" s="1"/>
  <c r="C1268" i="15"/>
  <c r="C2013" i="15" s="1"/>
  <c r="C1267" i="15"/>
  <c r="C2012" i="15" s="1"/>
  <c r="C1266" i="15"/>
  <c r="C2011" i="15" s="1"/>
  <c r="C1265" i="15"/>
  <c r="C2010" i="15" s="1"/>
  <c r="C1264" i="15"/>
  <c r="C2009" i="15" s="1"/>
  <c r="C1263" i="15"/>
  <c r="C2008" i="15" s="1"/>
  <c r="C1262" i="15"/>
  <c r="C2007" i="15" s="1"/>
  <c r="C1261" i="15"/>
  <c r="C2006" i="15" s="1"/>
  <c r="C1260" i="15"/>
  <c r="C2005" i="15" s="1"/>
  <c r="C1259" i="15"/>
  <c r="C2004" i="15" s="1"/>
  <c r="C1258" i="15"/>
  <c r="C2003" i="15" s="1"/>
  <c r="C1257" i="15"/>
  <c r="C2002" i="15" s="1"/>
  <c r="C1256" i="15"/>
  <c r="C2001" i="15" s="1"/>
  <c r="C1255" i="15"/>
  <c r="C2000" i="15" s="1"/>
  <c r="C1254" i="15"/>
  <c r="C1999" i="15" s="1"/>
  <c r="C1253" i="15"/>
  <c r="C1998" i="15" s="1"/>
  <c r="C1252" i="15"/>
  <c r="C1997" i="15" s="1"/>
  <c r="C1251" i="15"/>
  <c r="C1996" i="15" s="1"/>
  <c r="C1250" i="15"/>
  <c r="C1995" i="15" s="1"/>
  <c r="C1249" i="15"/>
  <c r="C1994" i="15" s="1"/>
  <c r="C1248" i="15"/>
  <c r="C1993" i="15" s="1"/>
  <c r="C1247" i="15"/>
  <c r="C1992" i="15" s="1"/>
  <c r="C1246" i="15"/>
  <c r="C1991" i="15" s="1"/>
  <c r="C1245" i="15"/>
  <c r="C1990" i="15" s="1"/>
  <c r="C1244" i="15"/>
  <c r="C1989" i="15" s="1"/>
  <c r="C1243" i="15"/>
  <c r="C1988" i="15" s="1"/>
  <c r="C1242" i="15"/>
  <c r="C1987" i="15" s="1"/>
  <c r="C1241" i="15"/>
  <c r="C1986" i="15" s="1"/>
  <c r="C1240" i="15"/>
  <c r="C1985" i="15" s="1"/>
  <c r="C1239" i="15"/>
  <c r="C1984" i="15" s="1"/>
  <c r="C1238" i="15"/>
  <c r="C1983" i="15" s="1"/>
  <c r="C1237" i="15"/>
  <c r="C1982" i="15" s="1"/>
  <c r="C1236" i="15"/>
  <c r="C1981" i="15" s="1"/>
  <c r="C1235" i="15"/>
  <c r="C1980" i="15" s="1"/>
  <c r="C1234" i="15"/>
  <c r="C1979" i="15" s="1"/>
  <c r="C1233" i="15"/>
  <c r="C1978" i="15" s="1"/>
  <c r="C1232" i="15"/>
  <c r="C1977" i="15" s="1"/>
  <c r="C1231" i="15"/>
  <c r="C1976" i="15" s="1"/>
  <c r="C1230" i="15"/>
  <c r="C1975" i="15" s="1"/>
  <c r="C1229" i="15"/>
  <c r="C1974" i="15" s="1"/>
  <c r="C1228" i="15"/>
  <c r="C1973" i="15" s="1"/>
  <c r="C1227" i="15"/>
  <c r="C1972" i="15" s="1"/>
  <c r="C1226" i="15"/>
  <c r="C1971" i="15" s="1"/>
  <c r="C1225" i="15"/>
  <c r="C1970" i="15" s="1"/>
  <c r="C1224" i="15"/>
  <c r="C1969" i="15" s="1"/>
  <c r="C1223" i="15"/>
  <c r="C1968" i="15" s="1"/>
  <c r="C1222" i="15"/>
  <c r="C1967" i="15" s="1"/>
  <c r="C1221" i="15"/>
  <c r="C1966" i="15" s="1"/>
  <c r="C1220" i="15"/>
  <c r="C1965" i="15" s="1"/>
  <c r="C1219" i="15"/>
  <c r="C1964" i="15" s="1"/>
  <c r="C1218" i="15"/>
  <c r="C1963" i="15" s="1"/>
  <c r="C1217" i="15"/>
  <c r="C1962" i="15" s="1"/>
  <c r="C1216" i="15"/>
  <c r="C1961" i="15" s="1"/>
  <c r="C1215" i="15"/>
  <c r="C1960" i="15" s="1"/>
  <c r="C1214" i="15"/>
  <c r="C1959" i="15" s="1"/>
  <c r="C1213" i="15"/>
  <c r="C1958" i="15" s="1"/>
  <c r="C1212" i="15"/>
  <c r="C1957" i="15" s="1"/>
  <c r="C1211" i="15"/>
  <c r="C1956" i="15" s="1"/>
  <c r="C1210" i="15"/>
  <c r="C1955" i="15" s="1"/>
  <c r="C1209" i="15"/>
  <c r="C1954" i="15" s="1"/>
  <c r="C1208" i="15"/>
  <c r="C1953" i="15" s="1"/>
  <c r="C1207" i="15"/>
  <c r="C1952" i="15" s="1"/>
  <c r="C1206" i="15"/>
  <c r="C1951" i="15" s="1"/>
  <c r="C1205" i="15"/>
  <c r="C1950" i="15" s="1"/>
  <c r="C1204" i="15"/>
  <c r="C1949" i="15" s="1"/>
  <c r="C1203" i="15"/>
  <c r="C1948" i="15" s="1"/>
  <c r="C1202" i="15"/>
  <c r="C1947" i="15" s="1"/>
  <c r="C1201" i="15"/>
  <c r="C1946" i="15" s="1"/>
  <c r="C1200" i="15"/>
  <c r="C1945" i="15" s="1"/>
  <c r="C1199" i="15"/>
  <c r="C1944" i="15" s="1"/>
  <c r="C1198" i="15"/>
  <c r="C1943" i="15" s="1"/>
  <c r="C1197" i="15"/>
  <c r="C1942" i="15" s="1"/>
  <c r="C1196" i="15"/>
  <c r="C1941" i="15" s="1"/>
  <c r="C1195" i="15"/>
  <c r="C1940" i="15" s="1"/>
  <c r="C1194" i="15"/>
  <c r="C1939" i="15" s="1"/>
  <c r="C1193" i="15"/>
  <c r="C1938" i="15" s="1"/>
  <c r="C1192" i="15"/>
  <c r="C1937" i="15" s="1"/>
  <c r="C1191" i="15"/>
  <c r="C1936" i="15" s="1"/>
  <c r="C1190" i="15"/>
  <c r="C1935" i="15" s="1"/>
  <c r="C1189" i="15"/>
  <c r="C1934" i="15" s="1"/>
  <c r="C1188" i="15"/>
  <c r="C1933" i="15" s="1"/>
  <c r="C1187" i="15"/>
  <c r="C1932" i="15" s="1"/>
  <c r="C1186" i="15"/>
  <c r="C1931" i="15" s="1"/>
  <c r="C1185" i="15"/>
  <c r="C1930" i="15" s="1"/>
  <c r="C1184" i="15"/>
  <c r="C1929" i="15" s="1"/>
  <c r="C1183" i="15"/>
  <c r="C1928" i="15" s="1"/>
  <c r="C1182" i="15"/>
  <c r="C1927" i="15" s="1"/>
  <c r="C1181" i="15"/>
  <c r="C1926" i="15" s="1"/>
  <c r="C1180" i="15"/>
  <c r="C1925" i="15" s="1"/>
  <c r="C1179" i="15"/>
  <c r="C1924" i="15" s="1"/>
  <c r="C1178" i="15"/>
  <c r="C1923" i="15" s="1"/>
  <c r="C1177" i="15"/>
  <c r="C1922" i="15" s="1"/>
  <c r="C1176" i="15"/>
  <c r="C1921" i="15" s="1"/>
  <c r="C1175" i="15"/>
  <c r="C1920" i="15" s="1"/>
  <c r="C1174" i="15"/>
  <c r="C1919" i="15" s="1"/>
  <c r="C1173" i="15"/>
  <c r="C1918" i="15" s="1"/>
  <c r="C1172" i="15"/>
  <c r="C1917" i="15" s="1"/>
  <c r="C1171" i="15"/>
  <c r="C1916" i="15" s="1"/>
  <c r="C1170" i="15"/>
  <c r="C1915" i="15" s="1"/>
  <c r="C1169" i="15"/>
  <c r="C1914" i="15" s="1"/>
  <c r="C1168" i="15"/>
  <c r="C1913" i="15" s="1"/>
  <c r="C1167" i="15"/>
  <c r="C1912" i="15" s="1"/>
  <c r="C1166" i="15"/>
  <c r="C1911" i="15" s="1"/>
  <c r="C1165" i="15"/>
  <c r="C1910" i="15" s="1"/>
  <c r="C1164" i="15"/>
  <c r="C1909" i="15" s="1"/>
  <c r="C1163" i="15"/>
  <c r="C1908" i="15" s="1"/>
  <c r="C1162" i="15"/>
  <c r="C1907" i="15" s="1"/>
  <c r="C1161" i="15"/>
  <c r="C1906" i="15" s="1"/>
  <c r="C1160" i="15"/>
  <c r="C1905" i="15" s="1"/>
  <c r="C1159" i="15"/>
  <c r="C1904" i="15" s="1"/>
  <c r="C1158" i="15"/>
  <c r="C1903" i="15" s="1"/>
  <c r="C1157" i="15"/>
  <c r="C1902" i="15" s="1"/>
  <c r="C1156" i="15"/>
  <c r="C1901" i="15" s="1"/>
  <c r="C1155" i="15"/>
  <c r="C1900" i="15" s="1"/>
  <c r="C1154" i="15"/>
  <c r="C1899" i="15" s="1"/>
  <c r="C1153" i="15"/>
  <c r="C1898" i="15" s="1"/>
  <c r="C1152" i="15"/>
  <c r="C1897" i="15" s="1"/>
  <c r="C1151" i="15"/>
  <c r="C1896" i="15" s="1"/>
  <c r="C1150" i="15"/>
  <c r="C1895" i="15" s="1"/>
  <c r="C1149" i="15"/>
  <c r="C1894" i="15" s="1"/>
  <c r="C1148" i="15"/>
  <c r="C1893" i="15" s="1"/>
  <c r="C1147" i="15"/>
  <c r="C1892" i="15" s="1"/>
  <c r="C1146" i="15"/>
  <c r="C1891" i="15" s="1"/>
  <c r="C1145" i="15"/>
  <c r="C1890" i="15" s="1"/>
  <c r="C1144" i="15"/>
  <c r="C1889" i="15" s="1"/>
  <c r="C1143" i="15"/>
  <c r="C1888" i="15" s="1"/>
  <c r="C1142" i="15"/>
  <c r="C1887" i="15" s="1"/>
  <c r="C1141" i="15"/>
  <c r="C1886" i="15" s="1"/>
  <c r="C1140" i="15"/>
  <c r="C1885" i="15" s="1"/>
  <c r="C1139" i="15"/>
  <c r="C1884" i="15" s="1"/>
  <c r="C1138" i="15"/>
  <c r="C1883" i="15" s="1"/>
  <c r="C1137" i="15"/>
  <c r="C1882" i="15" s="1"/>
  <c r="C1136" i="15"/>
  <c r="C1881" i="15" s="1"/>
  <c r="C1135" i="15"/>
  <c r="C1880" i="15" s="1"/>
  <c r="C1134" i="15"/>
  <c r="C1879" i="15" s="1"/>
  <c r="C1133" i="15"/>
  <c r="C1878" i="15" s="1"/>
  <c r="C1132" i="15"/>
  <c r="C1877" i="15" s="1"/>
  <c r="C1131" i="15"/>
  <c r="C1876" i="15" s="1"/>
  <c r="C1130" i="15"/>
  <c r="C1875" i="15" s="1"/>
  <c r="C1129" i="15"/>
  <c r="C1874" i="15" s="1"/>
  <c r="C1128" i="15"/>
  <c r="C1873" i="15" s="1"/>
  <c r="C1127" i="15"/>
  <c r="C1872" i="15" s="1"/>
  <c r="C1126" i="15"/>
  <c r="C1871" i="15" s="1"/>
  <c r="C1125" i="15"/>
  <c r="C1870" i="15" s="1"/>
  <c r="C1124" i="15"/>
  <c r="C1869" i="15" s="1"/>
  <c r="C1123" i="15"/>
  <c r="C1868" i="15" s="1"/>
  <c r="C1122" i="15"/>
  <c r="C1867" i="15" s="1"/>
  <c r="C1121" i="15"/>
  <c r="C1866" i="15" s="1"/>
  <c r="C1120" i="15"/>
  <c r="C1865" i="15" s="1"/>
  <c r="C1119" i="15"/>
  <c r="C1864" i="15" s="1"/>
  <c r="C1118" i="15"/>
  <c r="C1863" i="15" s="1"/>
  <c r="C1117" i="15"/>
  <c r="C1862" i="15" s="1"/>
  <c r="C1116" i="15"/>
  <c r="C1861" i="15" s="1"/>
  <c r="C1115" i="15"/>
  <c r="C1860" i="15" s="1"/>
  <c r="C1114" i="15"/>
  <c r="C1859" i="15" s="1"/>
  <c r="C1113" i="15"/>
  <c r="C1858" i="15" s="1"/>
  <c r="C1112" i="15"/>
  <c r="C1857" i="15" s="1"/>
  <c r="C1111" i="15"/>
  <c r="C1856" i="15" s="1"/>
  <c r="C1110" i="15"/>
  <c r="C1855" i="15" s="1"/>
  <c r="C1109" i="15"/>
  <c r="C1854" i="15" s="1"/>
  <c r="C1108" i="15"/>
  <c r="C1853" i="15" s="1"/>
  <c r="C1107" i="15"/>
  <c r="C1852" i="15" s="1"/>
  <c r="C1106" i="15"/>
  <c r="C1851" i="15" s="1"/>
  <c r="C1105" i="15"/>
  <c r="C1850" i="15" s="1"/>
  <c r="C1104" i="15"/>
  <c r="C1849" i="15" s="1"/>
  <c r="C1103" i="15"/>
  <c r="C1848" i="15" s="1"/>
  <c r="C1102" i="15"/>
  <c r="C1847" i="15" s="1"/>
  <c r="C1101" i="15"/>
  <c r="C1846" i="15" s="1"/>
  <c r="C1100" i="15"/>
  <c r="C1845" i="15" s="1"/>
  <c r="C1099" i="15"/>
  <c r="C1844" i="15" s="1"/>
  <c r="C1098" i="15"/>
  <c r="C1843" i="15" s="1"/>
  <c r="C1097" i="15"/>
  <c r="C1842" i="15" s="1"/>
  <c r="C1096" i="15"/>
  <c r="C1841" i="15" s="1"/>
  <c r="C1095" i="15"/>
  <c r="C1840" i="15" s="1"/>
  <c r="C1094" i="15"/>
  <c r="C1839" i="15" s="1"/>
  <c r="C1093" i="15"/>
  <c r="C1838" i="15" s="1"/>
  <c r="C1092" i="15"/>
  <c r="C1837" i="15" s="1"/>
  <c r="C1091" i="15"/>
  <c r="C1836" i="15" s="1"/>
  <c r="C1090" i="15"/>
  <c r="C1835" i="15" s="1"/>
  <c r="C1089" i="15"/>
  <c r="C1834" i="15" s="1"/>
  <c r="C1088" i="15"/>
  <c r="C1833" i="15" s="1"/>
  <c r="C1087" i="15"/>
  <c r="C1832" i="15" s="1"/>
  <c r="C1086" i="15"/>
  <c r="C1831" i="15" s="1"/>
  <c r="C1085" i="15"/>
  <c r="C1830" i="15" s="1"/>
  <c r="C1084" i="15"/>
  <c r="C1829" i="15" s="1"/>
  <c r="C1083" i="15"/>
  <c r="C1828" i="15" s="1"/>
  <c r="C1082" i="15"/>
  <c r="C1827" i="15" s="1"/>
  <c r="C1081" i="15"/>
  <c r="C1826" i="15" s="1"/>
  <c r="C1080" i="15"/>
  <c r="C1825" i="15" s="1"/>
  <c r="C1079" i="15"/>
  <c r="C1824" i="15" s="1"/>
  <c r="C1078" i="15"/>
  <c r="C1823" i="15" s="1"/>
  <c r="C1077" i="15"/>
  <c r="C1822" i="15" s="1"/>
  <c r="C1076" i="15"/>
  <c r="C1821" i="15" s="1"/>
  <c r="C1075" i="15"/>
  <c r="C1820" i="15" s="1"/>
  <c r="C1074" i="15"/>
  <c r="C1819" i="15" s="1"/>
  <c r="C1073" i="15"/>
  <c r="C1818" i="15" s="1"/>
  <c r="C1072" i="15"/>
  <c r="C1817" i="15" s="1"/>
  <c r="C1071" i="15"/>
  <c r="C1816" i="15" s="1"/>
  <c r="C1070" i="15"/>
  <c r="C1815" i="15" s="1"/>
  <c r="C1069" i="15"/>
  <c r="C1814" i="15" s="1"/>
  <c r="C1068" i="15"/>
  <c r="C1813" i="15" s="1"/>
  <c r="C1067" i="15"/>
  <c r="C1812" i="15" s="1"/>
  <c r="C1066" i="15"/>
  <c r="C1811" i="15" s="1"/>
  <c r="C1065" i="15"/>
  <c r="C1810" i="15" s="1"/>
  <c r="C1064" i="15"/>
  <c r="C1809" i="15" s="1"/>
  <c r="C1063" i="15"/>
  <c r="C1808" i="15" s="1"/>
  <c r="C1062" i="15"/>
  <c r="C1807" i="15" s="1"/>
  <c r="C1061" i="15"/>
  <c r="C1806" i="15" s="1"/>
  <c r="C1060" i="15"/>
  <c r="C1805" i="15" s="1"/>
  <c r="C1059" i="15"/>
  <c r="C1804" i="15" s="1"/>
  <c r="C1058" i="15"/>
  <c r="C1803" i="15" s="1"/>
  <c r="C1057" i="15"/>
  <c r="C1802" i="15" s="1"/>
  <c r="C1056" i="15"/>
  <c r="C1801" i="15" s="1"/>
  <c r="C1055" i="15"/>
  <c r="C1800" i="15" s="1"/>
  <c r="C1054" i="15"/>
  <c r="C1799" i="15" s="1"/>
  <c r="C1053" i="15"/>
  <c r="C1798" i="15" s="1"/>
  <c r="C1052" i="15"/>
  <c r="C1797" i="15" s="1"/>
  <c r="C1051" i="15"/>
  <c r="C1796" i="15" s="1"/>
  <c r="C1050" i="15"/>
  <c r="C1795" i="15" s="1"/>
  <c r="C1049" i="15"/>
  <c r="C1794" i="15" s="1"/>
  <c r="C1048" i="15"/>
  <c r="C1793" i="15" s="1"/>
  <c r="C1047" i="15"/>
  <c r="C1792" i="15" s="1"/>
  <c r="C1046" i="15"/>
  <c r="C1791" i="15" s="1"/>
  <c r="C1045" i="15"/>
  <c r="C1790" i="15" s="1"/>
  <c r="C1044" i="15"/>
  <c r="C1789" i="15" s="1"/>
  <c r="C1043" i="15"/>
  <c r="C1788" i="15" s="1"/>
  <c r="C1042" i="15"/>
  <c r="C1787" i="15" s="1"/>
  <c r="C1041" i="15"/>
  <c r="C1786" i="15" s="1"/>
  <c r="C1040" i="15"/>
  <c r="C1785" i="15" s="1"/>
  <c r="C1039" i="15"/>
  <c r="C1784" i="15" s="1"/>
  <c r="C1038" i="15"/>
  <c r="C1783" i="15" s="1"/>
  <c r="C1037" i="15"/>
  <c r="C1782" i="15" s="1"/>
  <c r="C1036" i="15"/>
  <c r="C1781" i="15" s="1"/>
  <c r="C1035" i="15"/>
  <c r="C1780" i="15" s="1"/>
  <c r="C1034" i="15"/>
  <c r="C1779" i="15" s="1"/>
  <c r="C1033" i="15"/>
  <c r="C1778" i="15" s="1"/>
  <c r="C1032" i="15"/>
  <c r="C1777" i="15" s="1"/>
  <c r="C1031" i="15"/>
  <c r="C1776" i="15" s="1"/>
  <c r="C1030" i="15"/>
  <c r="C1775" i="15" s="1"/>
  <c r="C1029" i="15"/>
  <c r="C1774" i="15" s="1"/>
  <c r="C1028" i="15"/>
  <c r="C1773" i="15" s="1"/>
  <c r="C1027" i="15"/>
  <c r="C1772" i="15" s="1"/>
  <c r="C1026" i="15"/>
  <c r="C1771" i="15" s="1"/>
  <c r="C1025" i="15"/>
  <c r="C1770" i="15" s="1"/>
  <c r="C1024" i="15"/>
  <c r="C1769" i="15" s="1"/>
  <c r="C1023" i="15"/>
  <c r="C1768" i="15" s="1"/>
  <c r="C1022" i="15"/>
  <c r="C1767" i="15" s="1"/>
  <c r="C1021" i="15"/>
  <c r="C1766" i="15" s="1"/>
  <c r="C1020" i="15"/>
  <c r="C1765" i="15" s="1"/>
  <c r="C1019" i="15"/>
  <c r="C1764" i="15" s="1"/>
  <c r="C1018" i="15"/>
  <c r="C1763" i="15" s="1"/>
  <c r="C1017" i="15"/>
  <c r="C1762" i="15" s="1"/>
  <c r="C1016" i="15"/>
  <c r="C1761" i="15" s="1"/>
  <c r="C1015" i="15"/>
  <c r="C1760" i="15" s="1"/>
  <c r="C1014" i="15"/>
  <c r="C1759" i="15" s="1"/>
  <c r="C1013" i="15"/>
  <c r="C1758" i="15" s="1"/>
  <c r="C1012" i="15"/>
  <c r="C1757" i="15" s="1"/>
  <c r="C1011" i="15"/>
  <c r="C1756" i="15" s="1"/>
  <c r="C1010" i="15"/>
  <c r="C1755" i="15" s="1"/>
  <c r="C1009" i="15"/>
  <c r="C1754" i="15" s="1"/>
  <c r="C1008" i="15"/>
  <c r="C1753" i="15" s="1"/>
  <c r="C1007" i="15"/>
  <c r="C1752" i="15" s="1"/>
  <c r="C1006" i="15"/>
  <c r="C1751" i="15" s="1"/>
  <c r="C1005" i="15"/>
  <c r="C1750" i="15" s="1"/>
  <c r="C1004" i="15"/>
  <c r="C1749" i="15" s="1"/>
  <c r="C1003" i="15"/>
  <c r="C1748" i="15" s="1"/>
  <c r="C1002" i="15"/>
  <c r="C1747" i="15" s="1"/>
  <c r="C1001" i="15"/>
  <c r="C1746" i="15" s="1"/>
  <c r="C1000" i="15"/>
  <c r="C1745" i="15" s="1"/>
  <c r="C999" i="15"/>
  <c r="C1744" i="15" s="1"/>
  <c r="C998" i="15"/>
  <c r="C1743" i="15" s="1"/>
  <c r="C997" i="15"/>
  <c r="C1742" i="15" s="1"/>
  <c r="C996" i="15"/>
  <c r="C1741" i="15" s="1"/>
  <c r="C995" i="15"/>
  <c r="C1740" i="15" s="1"/>
  <c r="C994" i="15"/>
  <c r="C1739" i="15" s="1"/>
  <c r="C993" i="15"/>
  <c r="C1738" i="15" s="1"/>
  <c r="C992" i="15"/>
  <c r="C1737" i="15" s="1"/>
  <c r="C991" i="15"/>
  <c r="C1736" i="15" s="1"/>
  <c r="C990" i="15"/>
  <c r="C1735" i="15" s="1"/>
  <c r="C989" i="15"/>
  <c r="C1734" i="15" s="1"/>
  <c r="C988" i="15"/>
  <c r="C1733" i="15" s="1"/>
  <c r="C987" i="15"/>
  <c r="C1732" i="15" s="1"/>
  <c r="C986" i="15"/>
  <c r="C1731" i="15" s="1"/>
  <c r="C985" i="15"/>
  <c r="C1730" i="15" s="1"/>
  <c r="C984" i="15"/>
  <c r="C1729" i="15" s="1"/>
  <c r="C983" i="15"/>
  <c r="C1728" i="15" s="1"/>
  <c r="C982" i="15"/>
  <c r="C1727" i="15" s="1"/>
  <c r="C981" i="15"/>
  <c r="C1726" i="15" s="1"/>
  <c r="C980" i="15"/>
  <c r="C1725" i="15" s="1"/>
  <c r="C979" i="15"/>
  <c r="C1724" i="15" s="1"/>
  <c r="C978" i="15"/>
  <c r="C1723" i="15" s="1"/>
  <c r="C977" i="15"/>
  <c r="C1722" i="15" s="1"/>
  <c r="C976" i="15"/>
  <c r="C1721" i="15" s="1"/>
  <c r="C975" i="15"/>
  <c r="C1720" i="15" s="1"/>
  <c r="C974" i="15"/>
  <c r="C1719" i="15" s="1"/>
  <c r="C973" i="15"/>
  <c r="C1718" i="15" s="1"/>
  <c r="C972" i="15"/>
  <c r="C1717" i="15" s="1"/>
  <c r="C971" i="15"/>
  <c r="C1716" i="15" s="1"/>
  <c r="C970" i="15"/>
  <c r="C1715" i="15" s="1"/>
  <c r="C969" i="15"/>
  <c r="C1714" i="15" s="1"/>
  <c r="C968" i="15"/>
  <c r="C1713" i="15" s="1"/>
  <c r="C967" i="15"/>
  <c r="C1712" i="15" s="1"/>
  <c r="C966" i="15"/>
  <c r="C1711" i="15" s="1"/>
  <c r="C965" i="15"/>
  <c r="C1710" i="15" s="1"/>
  <c r="C964" i="15"/>
  <c r="C1709" i="15" s="1"/>
  <c r="C963" i="15"/>
  <c r="C1708" i="15" s="1"/>
  <c r="C962" i="15"/>
  <c r="C1707" i="15" s="1"/>
  <c r="C961" i="15"/>
  <c r="C1706" i="15" s="1"/>
  <c r="C960" i="15"/>
  <c r="C1705" i="15" s="1"/>
  <c r="C959" i="15"/>
  <c r="C1704" i="15" s="1"/>
  <c r="C958" i="15"/>
  <c r="C1703" i="15" s="1"/>
  <c r="C957" i="15"/>
  <c r="C1702" i="15" s="1"/>
  <c r="C956" i="15"/>
  <c r="C1701" i="15" s="1"/>
  <c r="C955" i="15"/>
  <c r="C1700" i="15" s="1"/>
  <c r="C954" i="15"/>
  <c r="C1699" i="15" s="1"/>
  <c r="C953" i="15"/>
  <c r="C1698" i="15" s="1"/>
  <c r="C952" i="15"/>
  <c r="C1697" i="15" s="1"/>
  <c r="C951" i="15"/>
  <c r="C1696" i="15" s="1"/>
  <c r="C950" i="15"/>
  <c r="C1695" i="15" s="1"/>
  <c r="C949" i="15"/>
  <c r="C1694" i="15" s="1"/>
  <c r="C948" i="15"/>
  <c r="C1693" i="15" s="1"/>
  <c r="C947" i="15"/>
  <c r="C1692" i="15" s="1"/>
  <c r="C946" i="15"/>
  <c r="C1691" i="15" s="1"/>
  <c r="C945" i="15"/>
  <c r="C1690" i="15" s="1"/>
  <c r="C944" i="15"/>
  <c r="C1689" i="15" s="1"/>
  <c r="C943" i="15"/>
  <c r="C1688" i="15" s="1"/>
  <c r="C942" i="15"/>
  <c r="C1687" i="15" s="1"/>
  <c r="C941" i="15"/>
  <c r="C1686" i="15" s="1"/>
  <c r="C940" i="15"/>
  <c r="C1685" i="15" s="1"/>
  <c r="C939" i="15"/>
  <c r="C1684" i="15" s="1"/>
  <c r="C938" i="15"/>
  <c r="C1683" i="15" s="1"/>
  <c r="C937" i="15"/>
  <c r="C1682" i="15" s="1"/>
  <c r="C936" i="15"/>
  <c r="C1681" i="15" s="1"/>
  <c r="C935" i="15"/>
  <c r="C1680" i="15" s="1"/>
  <c r="C934" i="15"/>
  <c r="C1679" i="15" s="1"/>
  <c r="C933" i="15"/>
  <c r="C1678" i="15" s="1"/>
  <c r="C932" i="15"/>
  <c r="C1677" i="15" s="1"/>
  <c r="C931" i="15"/>
  <c r="C1676" i="15" s="1"/>
  <c r="C930" i="15"/>
  <c r="C1675" i="15" s="1"/>
  <c r="C929" i="15"/>
  <c r="C1674" i="15" s="1"/>
  <c r="C928" i="15"/>
  <c r="C1673" i="15" s="1"/>
  <c r="C927" i="15"/>
  <c r="C1672" i="15" s="1"/>
  <c r="C926" i="15"/>
  <c r="C1671" i="15" s="1"/>
  <c r="C925" i="15"/>
  <c r="C1670" i="15" s="1"/>
  <c r="C924" i="15"/>
  <c r="C1669" i="15" s="1"/>
  <c r="C923" i="15"/>
  <c r="C1668" i="15" s="1"/>
  <c r="C922" i="15"/>
  <c r="C1667" i="15" s="1"/>
  <c r="C921" i="15"/>
  <c r="C1666" i="15" s="1"/>
  <c r="C920" i="15"/>
  <c r="C1665" i="15" s="1"/>
  <c r="C919" i="15"/>
  <c r="C1664" i="15" s="1"/>
  <c r="C918" i="15"/>
  <c r="C1663" i="15" s="1"/>
  <c r="C917" i="15"/>
  <c r="C1662" i="15" s="1"/>
  <c r="C916" i="15"/>
  <c r="C1661" i="15" s="1"/>
  <c r="C915" i="15"/>
  <c r="C1660" i="15" s="1"/>
  <c r="C914" i="15"/>
  <c r="C1659" i="15" s="1"/>
  <c r="C913" i="15"/>
  <c r="C1658" i="15" s="1"/>
  <c r="C912" i="15"/>
  <c r="C1657" i="15" s="1"/>
  <c r="C911" i="15"/>
  <c r="C1656" i="15" s="1"/>
  <c r="C910" i="15"/>
  <c r="C1655" i="15" s="1"/>
  <c r="C909" i="15"/>
  <c r="C1654" i="15" s="1"/>
  <c r="C908" i="15"/>
  <c r="C1653" i="15" s="1"/>
  <c r="C907" i="15"/>
  <c r="C1652" i="15" s="1"/>
  <c r="C906" i="15"/>
  <c r="C1651" i="15" s="1"/>
  <c r="C905" i="15"/>
  <c r="C1650" i="15" s="1"/>
  <c r="C904" i="15"/>
  <c r="C1649" i="15" s="1"/>
  <c r="C903" i="15"/>
  <c r="C1648" i="15" s="1"/>
  <c r="C902" i="15"/>
  <c r="C1647" i="15" s="1"/>
  <c r="C901" i="15"/>
  <c r="C1646" i="15" s="1"/>
  <c r="C900" i="15"/>
  <c r="C1645" i="15" s="1"/>
  <c r="C899" i="15"/>
  <c r="C1644" i="15" s="1"/>
  <c r="C898" i="15"/>
  <c r="C1643" i="15" s="1"/>
  <c r="C897" i="15"/>
  <c r="C1642" i="15" s="1"/>
  <c r="C896" i="15"/>
  <c r="C1641" i="15" s="1"/>
  <c r="C895" i="15"/>
  <c r="C1640" i="15" s="1"/>
  <c r="C894" i="15"/>
  <c r="C1639" i="15" s="1"/>
  <c r="C893" i="15"/>
  <c r="C1638" i="15" s="1"/>
  <c r="C892" i="15"/>
  <c r="C1637" i="15" s="1"/>
  <c r="C891" i="15"/>
  <c r="C1636" i="15" s="1"/>
  <c r="C890" i="15"/>
  <c r="C1635" i="15" s="1"/>
  <c r="C889" i="15"/>
  <c r="C1634" i="15" s="1"/>
  <c r="C888" i="15"/>
  <c r="C1633" i="15" s="1"/>
  <c r="C887" i="15"/>
  <c r="C1632" i="15" s="1"/>
  <c r="C886" i="15"/>
  <c r="C1631" i="15" s="1"/>
  <c r="C885" i="15"/>
  <c r="C1630" i="15" s="1"/>
  <c r="C884" i="15"/>
  <c r="C1629" i="15" s="1"/>
  <c r="C883" i="15"/>
  <c r="C1628" i="15" s="1"/>
  <c r="C882" i="15"/>
  <c r="C1627" i="15" s="1"/>
  <c r="C881" i="15"/>
  <c r="C1626" i="15" s="1"/>
  <c r="C880" i="15"/>
  <c r="C1625" i="15" s="1"/>
  <c r="C879" i="15"/>
  <c r="C1624" i="15" s="1"/>
  <c r="C878" i="15"/>
  <c r="C1623" i="15" s="1"/>
  <c r="C877" i="15"/>
  <c r="C1622" i="15" s="1"/>
  <c r="C876" i="15"/>
  <c r="C1621" i="15" s="1"/>
  <c r="C875" i="15"/>
  <c r="C1620" i="15" s="1"/>
  <c r="C874" i="15"/>
  <c r="C1619" i="15" s="1"/>
  <c r="C873" i="15"/>
  <c r="C1618" i="15" s="1"/>
  <c r="C872" i="15"/>
  <c r="C1617" i="15" s="1"/>
  <c r="C871" i="15"/>
  <c r="C1616" i="15" s="1"/>
  <c r="C870" i="15"/>
  <c r="C1615" i="15" s="1"/>
  <c r="C869" i="15"/>
  <c r="C1614" i="15" s="1"/>
  <c r="C868" i="15"/>
  <c r="C1613" i="15" s="1"/>
  <c r="C867" i="15"/>
  <c r="C1612" i="15" s="1"/>
  <c r="C866" i="15"/>
  <c r="C1611" i="15" s="1"/>
  <c r="C865" i="15"/>
  <c r="C1610" i="15" s="1"/>
  <c r="C864" i="15"/>
  <c r="C1609" i="15" s="1"/>
  <c r="C863" i="15"/>
  <c r="C1608" i="15" s="1"/>
  <c r="C862" i="15"/>
  <c r="C1607" i="15" s="1"/>
  <c r="C861" i="15"/>
  <c r="C1606" i="15" s="1"/>
  <c r="C860" i="15"/>
  <c r="C1605" i="15" s="1"/>
  <c r="C859" i="15"/>
  <c r="C1604" i="15" s="1"/>
  <c r="C858" i="15"/>
  <c r="C1603" i="15" s="1"/>
  <c r="C857" i="15"/>
  <c r="C1602" i="15" s="1"/>
  <c r="C856" i="15"/>
  <c r="C1601" i="15" s="1"/>
  <c r="C855" i="15"/>
  <c r="C854" i="15"/>
  <c r="C1599" i="15" s="1"/>
  <c r="C853" i="15"/>
  <c r="C1598" i="15" s="1"/>
  <c r="C852" i="15"/>
  <c r="C1597" i="15" s="1"/>
  <c r="C851" i="15"/>
  <c r="C1596" i="15" s="1"/>
  <c r="C850" i="15"/>
  <c r="C1595" i="15" s="1"/>
  <c r="C849" i="15"/>
  <c r="C1594" i="15" s="1"/>
  <c r="C848" i="15"/>
  <c r="C1593" i="15" s="1"/>
  <c r="C847" i="15"/>
  <c r="C1592" i="15" s="1"/>
  <c r="C846" i="15"/>
  <c r="C1591" i="15" s="1"/>
  <c r="C845" i="15"/>
  <c r="C1590" i="15" s="1"/>
  <c r="C844" i="15"/>
  <c r="C1589" i="15" s="1"/>
  <c r="C843" i="15"/>
  <c r="C1588" i="15" s="1"/>
  <c r="C842" i="15"/>
  <c r="C1587" i="15" s="1"/>
  <c r="C841" i="15"/>
  <c r="C1586" i="15" s="1"/>
  <c r="C840" i="15"/>
  <c r="C1585" i="15" s="1"/>
  <c r="C839" i="15"/>
  <c r="C1584" i="15" s="1"/>
  <c r="C838" i="15"/>
  <c r="C1583" i="15" s="1"/>
  <c r="C837" i="15"/>
  <c r="C1582" i="15" s="1"/>
  <c r="C836" i="15"/>
  <c r="C1581" i="15" s="1"/>
  <c r="C835" i="15"/>
  <c r="C1580" i="15" s="1"/>
  <c r="C834" i="15"/>
  <c r="C1579" i="15" s="1"/>
  <c r="C833" i="15"/>
  <c r="C1578" i="15" s="1"/>
  <c r="C832" i="15"/>
  <c r="C1577" i="15" s="1"/>
  <c r="C831" i="15"/>
  <c r="C1576" i="15" s="1"/>
  <c r="C830" i="15"/>
  <c r="C1575" i="15" s="1"/>
  <c r="C829" i="15"/>
  <c r="C1574" i="15" s="1"/>
  <c r="C828" i="15"/>
  <c r="C1573" i="15" s="1"/>
  <c r="C827" i="15"/>
  <c r="C1572" i="15" s="1"/>
  <c r="C826" i="15"/>
  <c r="C1571" i="15" s="1"/>
  <c r="C825" i="15"/>
  <c r="C1570" i="15" s="1"/>
  <c r="C824" i="15"/>
  <c r="C1569" i="15" s="1"/>
  <c r="C823" i="15"/>
  <c r="C1568" i="15" s="1"/>
  <c r="C822" i="15"/>
  <c r="C1567" i="15" s="1"/>
  <c r="C821" i="15"/>
  <c r="C1566" i="15" s="1"/>
  <c r="C820" i="15"/>
  <c r="C1565" i="15" s="1"/>
  <c r="C819" i="15"/>
  <c r="C1564" i="15" s="1"/>
  <c r="C818" i="15"/>
  <c r="C1563" i="15" s="1"/>
  <c r="C817" i="15"/>
  <c r="C1562" i="15" s="1"/>
  <c r="C816" i="15"/>
  <c r="C1561" i="15" s="1"/>
  <c r="C815" i="15"/>
  <c r="C1560" i="15" s="1"/>
  <c r="C814" i="15"/>
  <c r="C1559" i="15" s="1"/>
  <c r="C813" i="15"/>
  <c r="C1558" i="15" s="1"/>
  <c r="C812" i="15"/>
  <c r="C1557" i="15" s="1"/>
  <c r="C811" i="15"/>
  <c r="C1556" i="15" s="1"/>
  <c r="C810" i="15"/>
  <c r="C1555" i="15" s="1"/>
  <c r="C809" i="15"/>
  <c r="C1554" i="15" s="1"/>
  <c r="C808" i="15"/>
  <c r="C1553" i="15" s="1"/>
  <c r="C807" i="15"/>
  <c r="C1552" i="15" s="1"/>
  <c r="C806" i="15"/>
  <c r="C1551" i="15" s="1"/>
  <c r="C805" i="15"/>
  <c r="C1550" i="15" s="1"/>
  <c r="C804" i="15"/>
  <c r="C1549" i="15" s="1"/>
  <c r="C803" i="15"/>
  <c r="C1548" i="15" s="1"/>
  <c r="C802" i="15"/>
  <c r="C1547" i="15" s="1"/>
  <c r="C801" i="15"/>
  <c r="C1546" i="15" s="1"/>
  <c r="C800" i="15"/>
  <c r="C1545" i="15" s="1"/>
  <c r="C799" i="15"/>
  <c r="C1544" i="15" s="1"/>
  <c r="C798" i="15"/>
  <c r="C1543" i="15" s="1"/>
  <c r="C797" i="15"/>
  <c r="C1542" i="15" s="1"/>
  <c r="C796" i="15"/>
  <c r="C1541" i="15" s="1"/>
  <c r="C795" i="15"/>
  <c r="C1540" i="15" s="1"/>
  <c r="C794" i="15"/>
  <c r="C1539" i="15" s="1"/>
  <c r="C793" i="15"/>
  <c r="C1538" i="15" s="1"/>
  <c r="C792" i="15"/>
  <c r="C1537" i="15" s="1"/>
  <c r="C791" i="15"/>
  <c r="C1536" i="15" s="1"/>
  <c r="C790" i="15"/>
  <c r="C1535" i="15" s="1"/>
  <c r="C789" i="15"/>
  <c r="C1534" i="15" s="1"/>
  <c r="C788" i="15"/>
  <c r="C1533" i="15" s="1"/>
  <c r="C787" i="15"/>
  <c r="C1532" i="15" s="1"/>
  <c r="C786" i="15"/>
  <c r="C1531" i="15" s="1"/>
  <c r="C785" i="15"/>
  <c r="C1530" i="15" s="1"/>
  <c r="C784" i="15"/>
  <c r="C1529" i="15" s="1"/>
  <c r="C783" i="15"/>
  <c r="C1528" i="15" s="1"/>
  <c r="C782" i="15"/>
  <c r="C1527" i="15" s="1"/>
  <c r="C781" i="15"/>
  <c r="C1526" i="15" s="1"/>
  <c r="C780" i="15"/>
  <c r="C1525" i="15" s="1"/>
  <c r="C779" i="15"/>
  <c r="C1524" i="15" s="1"/>
  <c r="C778" i="15"/>
  <c r="C1523" i="15" s="1"/>
  <c r="C777" i="15"/>
  <c r="C1522" i="15" s="1"/>
  <c r="C776" i="15"/>
  <c r="C1521" i="15" s="1"/>
  <c r="C775" i="15"/>
  <c r="C1520" i="15" s="1"/>
  <c r="C774" i="15"/>
  <c r="C1519" i="15" s="1"/>
  <c r="C773" i="15"/>
  <c r="C1518" i="15" s="1"/>
  <c r="C772" i="15"/>
  <c r="C1517" i="15" s="1"/>
  <c r="C771" i="15"/>
  <c r="C1516" i="15" s="1"/>
  <c r="C770" i="15"/>
  <c r="C1515" i="15" s="1"/>
  <c r="C769" i="15"/>
  <c r="C1514" i="15" s="1"/>
  <c r="C768" i="15"/>
  <c r="C1513" i="15" s="1"/>
  <c r="C767" i="15"/>
  <c r="C1512" i="15" s="1"/>
  <c r="C766" i="15"/>
  <c r="C1511" i="15" s="1"/>
  <c r="C765" i="15"/>
  <c r="C1510" i="15" s="1"/>
  <c r="C764" i="15"/>
  <c r="C1509" i="15" s="1"/>
  <c r="C763" i="15"/>
  <c r="C1508" i="15" s="1"/>
  <c r="C762" i="15"/>
  <c r="C1507" i="15" s="1"/>
  <c r="C761" i="15"/>
  <c r="C1506" i="15" s="1"/>
  <c r="C760" i="15"/>
  <c r="C1505" i="15" s="1"/>
  <c r="C759" i="15"/>
  <c r="C1504" i="15" s="1"/>
  <c r="C758" i="15"/>
  <c r="C1503" i="15" s="1"/>
  <c r="C757" i="15"/>
  <c r="C1502" i="15" s="1"/>
  <c r="C756" i="15"/>
  <c r="C1501" i="15" s="1"/>
  <c r="C755" i="15"/>
  <c r="C1500" i="15" s="1"/>
  <c r="C754" i="15"/>
  <c r="C1499" i="15" s="1"/>
  <c r="C753" i="15"/>
  <c r="C1498" i="15" s="1"/>
  <c r="C752" i="15"/>
  <c r="C1497" i="15" s="1"/>
  <c r="C751" i="15"/>
  <c r="C1496" i="15" s="1"/>
  <c r="C750" i="15"/>
  <c r="C1495" i="15" s="1"/>
  <c r="C749" i="15"/>
  <c r="C1494" i="15" s="1"/>
  <c r="C748" i="15"/>
  <c r="C1493" i="15" s="1"/>
  <c r="C747" i="15"/>
  <c r="C1492" i="15" s="1"/>
  <c r="C2237" i="15" s="1"/>
  <c r="C2239" i="15" s="1"/>
  <c r="C2241" i="15" s="1"/>
  <c r="C748" i="14" l="1"/>
  <c r="C1493" i="14" s="1"/>
  <c r="D748" i="14"/>
  <c r="D1493" i="14" s="1"/>
  <c r="E748" i="14"/>
  <c r="E1493" i="14" s="1"/>
  <c r="F748" i="14"/>
  <c r="F1493" i="14" s="1"/>
  <c r="G748" i="14"/>
  <c r="G1493" i="14" s="1"/>
  <c r="H748" i="14"/>
  <c r="H1493" i="14" s="1"/>
  <c r="I748" i="14"/>
  <c r="I1493" i="14" s="1"/>
  <c r="J748" i="14"/>
  <c r="J1493" i="14" s="1"/>
  <c r="K748" i="14"/>
  <c r="K1493" i="14" s="1"/>
  <c r="L748" i="14"/>
  <c r="L1493" i="14" s="1"/>
  <c r="M748" i="14"/>
  <c r="M1493" i="14" s="1"/>
  <c r="N748" i="14"/>
  <c r="N1493" i="14" s="1"/>
  <c r="O748" i="14"/>
  <c r="O1493" i="14" s="1"/>
  <c r="P748" i="14"/>
  <c r="P1493" i="14" s="1"/>
  <c r="Q748" i="14"/>
  <c r="Q1493" i="14" s="1"/>
  <c r="R748" i="14"/>
  <c r="R1493" i="14" s="1"/>
  <c r="C749" i="14"/>
  <c r="C1494" i="14" s="1"/>
  <c r="D749" i="14"/>
  <c r="D1494" i="14" s="1"/>
  <c r="E749" i="14"/>
  <c r="E1494" i="14" s="1"/>
  <c r="F749" i="14"/>
  <c r="F1494" i="14" s="1"/>
  <c r="G749" i="14"/>
  <c r="G1494" i="14" s="1"/>
  <c r="H749" i="14"/>
  <c r="H1494" i="14" s="1"/>
  <c r="I749" i="14"/>
  <c r="I1494" i="14" s="1"/>
  <c r="J749" i="14"/>
  <c r="J1494" i="14" s="1"/>
  <c r="K749" i="14"/>
  <c r="K1494" i="14" s="1"/>
  <c r="L749" i="14"/>
  <c r="L1494" i="14" s="1"/>
  <c r="M749" i="14"/>
  <c r="M1494" i="14" s="1"/>
  <c r="N749" i="14"/>
  <c r="N1494" i="14" s="1"/>
  <c r="O749" i="14"/>
  <c r="O1494" i="14" s="1"/>
  <c r="P749" i="14"/>
  <c r="P1494" i="14" s="1"/>
  <c r="Q749" i="14"/>
  <c r="Q1494" i="14" s="1"/>
  <c r="R749" i="14"/>
  <c r="R1494" i="14" s="1"/>
  <c r="C750" i="14"/>
  <c r="C1495" i="14" s="1"/>
  <c r="D750" i="14"/>
  <c r="D1495" i="14" s="1"/>
  <c r="E750" i="14"/>
  <c r="E1495" i="14" s="1"/>
  <c r="F750" i="14"/>
  <c r="F1495" i="14" s="1"/>
  <c r="G750" i="14"/>
  <c r="G1495" i="14" s="1"/>
  <c r="H750" i="14"/>
  <c r="H1495" i="14" s="1"/>
  <c r="I750" i="14"/>
  <c r="I1495" i="14" s="1"/>
  <c r="J750" i="14"/>
  <c r="J1495" i="14" s="1"/>
  <c r="K750" i="14"/>
  <c r="K1495" i="14" s="1"/>
  <c r="L750" i="14"/>
  <c r="L1495" i="14" s="1"/>
  <c r="M750" i="14"/>
  <c r="M1495" i="14" s="1"/>
  <c r="N750" i="14"/>
  <c r="N1495" i="14" s="1"/>
  <c r="O750" i="14"/>
  <c r="O1495" i="14" s="1"/>
  <c r="P750" i="14"/>
  <c r="P1495" i="14" s="1"/>
  <c r="Q750" i="14"/>
  <c r="Q1495" i="14" s="1"/>
  <c r="R750" i="14"/>
  <c r="R1495" i="14" s="1"/>
  <c r="C751" i="14"/>
  <c r="C1496" i="14" s="1"/>
  <c r="D751" i="14"/>
  <c r="D1496" i="14" s="1"/>
  <c r="E751" i="14"/>
  <c r="E1496" i="14" s="1"/>
  <c r="F751" i="14"/>
  <c r="F1496" i="14" s="1"/>
  <c r="G751" i="14"/>
  <c r="G1496" i="14" s="1"/>
  <c r="H751" i="14"/>
  <c r="H1496" i="14" s="1"/>
  <c r="I751" i="14"/>
  <c r="I1496" i="14" s="1"/>
  <c r="J751" i="14"/>
  <c r="J1496" i="14" s="1"/>
  <c r="K751" i="14"/>
  <c r="K1496" i="14" s="1"/>
  <c r="L751" i="14"/>
  <c r="L1496" i="14" s="1"/>
  <c r="M751" i="14"/>
  <c r="M1496" i="14" s="1"/>
  <c r="N751" i="14"/>
  <c r="N1496" i="14" s="1"/>
  <c r="O751" i="14"/>
  <c r="O1496" i="14" s="1"/>
  <c r="P751" i="14"/>
  <c r="P1496" i="14" s="1"/>
  <c r="Q751" i="14"/>
  <c r="Q1496" i="14" s="1"/>
  <c r="R751" i="14"/>
  <c r="R1496" i="14" s="1"/>
  <c r="C752" i="14"/>
  <c r="C1497" i="14" s="1"/>
  <c r="D752" i="14"/>
  <c r="D1497" i="14" s="1"/>
  <c r="E752" i="14"/>
  <c r="E1497" i="14" s="1"/>
  <c r="F752" i="14"/>
  <c r="F1497" i="14" s="1"/>
  <c r="G752" i="14"/>
  <c r="G1497" i="14" s="1"/>
  <c r="H752" i="14"/>
  <c r="H1497" i="14" s="1"/>
  <c r="I752" i="14"/>
  <c r="I1497" i="14" s="1"/>
  <c r="J752" i="14"/>
  <c r="J1497" i="14" s="1"/>
  <c r="K752" i="14"/>
  <c r="K1497" i="14" s="1"/>
  <c r="L752" i="14"/>
  <c r="L1497" i="14" s="1"/>
  <c r="M752" i="14"/>
  <c r="M1497" i="14" s="1"/>
  <c r="N752" i="14"/>
  <c r="N1497" i="14" s="1"/>
  <c r="O752" i="14"/>
  <c r="O1497" i="14" s="1"/>
  <c r="P752" i="14"/>
  <c r="P1497" i="14" s="1"/>
  <c r="Q752" i="14"/>
  <c r="Q1497" i="14" s="1"/>
  <c r="R752" i="14"/>
  <c r="R1497" i="14" s="1"/>
  <c r="C753" i="14"/>
  <c r="C1498" i="14" s="1"/>
  <c r="D753" i="14"/>
  <c r="D1498" i="14" s="1"/>
  <c r="E753" i="14"/>
  <c r="E1498" i="14" s="1"/>
  <c r="F753" i="14"/>
  <c r="F1498" i="14" s="1"/>
  <c r="G753" i="14"/>
  <c r="G1498" i="14" s="1"/>
  <c r="H753" i="14"/>
  <c r="H1498" i="14" s="1"/>
  <c r="I753" i="14"/>
  <c r="I1498" i="14" s="1"/>
  <c r="J753" i="14"/>
  <c r="J1498" i="14" s="1"/>
  <c r="K753" i="14"/>
  <c r="K1498" i="14" s="1"/>
  <c r="L753" i="14"/>
  <c r="L1498" i="14" s="1"/>
  <c r="M753" i="14"/>
  <c r="M1498" i="14" s="1"/>
  <c r="N753" i="14"/>
  <c r="N1498" i="14" s="1"/>
  <c r="O753" i="14"/>
  <c r="O1498" i="14" s="1"/>
  <c r="P753" i="14"/>
  <c r="P1498" i="14" s="1"/>
  <c r="Q753" i="14"/>
  <c r="Q1498" i="14" s="1"/>
  <c r="R753" i="14"/>
  <c r="R1498" i="14" s="1"/>
  <c r="C754" i="14"/>
  <c r="C1499" i="14" s="1"/>
  <c r="D754" i="14"/>
  <c r="D1499" i="14" s="1"/>
  <c r="E754" i="14"/>
  <c r="E1499" i="14" s="1"/>
  <c r="F754" i="14"/>
  <c r="F1499" i="14" s="1"/>
  <c r="G754" i="14"/>
  <c r="G1499" i="14" s="1"/>
  <c r="H754" i="14"/>
  <c r="H1499" i="14" s="1"/>
  <c r="I754" i="14"/>
  <c r="I1499" i="14" s="1"/>
  <c r="J754" i="14"/>
  <c r="J1499" i="14" s="1"/>
  <c r="K754" i="14"/>
  <c r="K1499" i="14" s="1"/>
  <c r="L754" i="14"/>
  <c r="L1499" i="14" s="1"/>
  <c r="M754" i="14"/>
  <c r="M1499" i="14" s="1"/>
  <c r="N754" i="14"/>
  <c r="N1499" i="14" s="1"/>
  <c r="O754" i="14"/>
  <c r="O1499" i="14" s="1"/>
  <c r="P754" i="14"/>
  <c r="P1499" i="14" s="1"/>
  <c r="Q754" i="14"/>
  <c r="Q1499" i="14" s="1"/>
  <c r="R754" i="14"/>
  <c r="R1499" i="14" s="1"/>
  <c r="C755" i="14"/>
  <c r="C1500" i="14" s="1"/>
  <c r="D755" i="14"/>
  <c r="D1500" i="14" s="1"/>
  <c r="E755" i="14"/>
  <c r="E1500" i="14" s="1"/>
  <c r="F755" i="14"/>
  <c r="F1500" i="14" s="1"/>
  <c r="G755" i="14"/>
  <c r="G1500" i="14" s="1"/>
  <c r="H755" i="14"/>
  <c r="H1500" i="14" s="1"/>
  <c r="I755" i="14"/>
  <c r="I1500" i="14" s="1"/>
  <c r="J755" i="14"/>
  <c r="J1500" i="14" s="1"/>
  <c r="K755" i="14"/>
  <c r="K1500" i="14" s="1"/>
  <c r="L755" i="14"/>
  <c r="L1500" i="14" s="1"/>
  <c r="M755" i="14"/>
  <c r="M1500" i="14" s="1"/>
  <c r="N755" i="14"/>
  <c r="N1500" i="14" s="1"/>
  <c r="O755" i="14"/>
  <c r="O1500" i="14" s="1"/>
  <c r="P755" i="14"/>
  <c r="P1500" i="14" s="1"/>
  <c r="Q755" i="14"/>
  <c r="Q1500" i="14" s="1"/>
  <c r="R755" i="14"/>
  <c r="R1500" i="14" s="1"/>
  <c r="C756" i="14"/>
  <c r="C1501" i="14" s="1"/>
  <c r="D756" i="14"/>
  <c r="D1501" i="14" s="1"/>
  <c r="E756" i="14"/>
  <c r="E1501" i="14" s="1"/>
  <c r="F756" i="14"/>
  <c r="F1501" i="14" s="1"/>
  <c r="G756" i="14"/>
  <c r="G1501" i="14" s="1"/>
  <c r="H756" i="14"/>
  <c r="H1501" i="14" s="1"/>
  <c r="I756" i="14"/>
  <c r="I1501" i="14" s="1"/>
  <c r="J756" i="14"/>
  <c r="J1501" i="14" s="1"/>
  <c r="K756" i="14"/>
  <c r="K1501" i="14" s="1"/>
  <c r="L756" i="14"/>
  <c r="L1501" i="14" s="1"/>
  <c r="M756" i="14"/>
  <c r="M1501" i="14" s="1"/>
  <c r="N756" i="14"/>
  <c r="N1501" i="14" s="1"/>
  <c r="O756" i="14"/>
  <c r="O1501" i="14" s="1"/>
  <c r="P756" i="14"/>
  <c r="P1501" i="14" s="1"/>
  <c r="Q756" i="14"/>
  <c r="Q1501" i="14" s="1"/>
  <c r="R756" i="14"/>
  <c r="R1501" i="14" s="1"/>
  <c r="C757" i="14"/>
  <c r="C1502" i="14" s="1"/>
  <c r="D757" i="14"/>
  <c r="D1502" i="14" s="1"/>
  <c r="E757" i="14"/>
  <c r="E1502" i="14" s="1"/>
  <c r="F757" i="14"/>
  <c r="F1502" i="14" s="1"/>
  <c r="G757" i="14"/>
  <c r="G1502" i="14" s="1"/>
  <c r="H757" i="14"/>
  <c r="H1502" i="14" s="1"/>
  <c r="I757" i="14"/>
  <c r="I1502" i="14" s="1"/>
  <c r="J757" i="14"/>
  <c r="J1502" i="14" s="1"/>
  <c r="K757" i="14"/>
  <c r="K1502" i="14" s="1"/>
  <c r="L757" i="14"/>
  <c r="L1502" i="14" s="1"/>
  <c r="M757" i="14"/>
  <c r="M1502" i="14" s="1"/>
  <c r="N757" i="14"/>
  <c r="N1502" i="14" s="1"/>
  <c r="O757" i="14"/>
  <c r="O1502" i="14" s="1"/>
  <c r="P757" i="14"/>
  <c r="P1502" i="14" s="1"/>
  <c r="Q757" i="14"/>
  <c r="Q1502" i="14" s="1"/>
  <c r="R757" i="14"/>
  <c r="R1502" i="14" s="1"/>
  <c r="C758" i="14"/>
  <c r="C1503" i="14" s="1"/>
  <c r="D758" i="14"/>
  <c r="D1503" i="14" s="1"/>
  <c r="E758" i="14"/>
  <c r="E1503" i="14" s="1"/>
  <c r="F758" i="14"/>
  <c r="F1503" i="14" s="1"/>
  <c r="G758" i="14"/>
  <c r="G1503" i="14" s="1"/>
  <c r="H758" i="14"/>
  <c r="H1503" i="14" s="1"/>
  <c r="I758" i="14"/>
  <c r="I1503" i="14" s="1"/>
  <c r="J758" i="14"/>
  <c r="J1503" i="14" s="1"/>
  <c r="K758" i="14"/>
  <c r="K1503" i="14" s="1"/>
  <c r="L758" i="14"/>
  <c r="L1503" i="14" s="1"/>
  <c r="M758" i="14"/>
  <c r="M1503" i="14" s="1"/>
  <c r="N758" i="14"/>
  <c r="N1503" i="14" s="1"/>
  <c r="O758" i="14"/>
  <c r="O1503" i="14" s="1"/>
  <c r="P758" i="14"/>
  <c r="P1503" i="14" s="1"/>
  <c r="Q758" i="14"/>
  <c r="Q1503" i="14" s="1"/>
  <c r="R758" i="14"/>
  <c r="R1503" i="14" s="1"/>
  <c r="C759" i="14"/>
  <c r="C1504" i="14" s="1"/>
  <c r="D759" i="14"/>
  <c r="D1504" i="14" s="1"/>
  <c r="E759" i="14"/>
  <c r="E1504" i="14" s="1"/>
  <c r="F759" i="14"/>
  <c r="F1504" i="14" s="1"/>
  <c r="G759" i="14"/>
  <c r="G1504" i="14" s="1"/>
  <c r="H759" i="14"/>
  <c r="H1504" i="14" s="1"/>
  <c r="I759" i="14"/>
  <c r="I1504" i="14" s="1"/>
  <c r="J759" i="14"/>
  <c r="J1504" i="14" s="1"/>
  <c r="K759" i="14"/>
  <c r="K1504" i="14" s="1"/>
  <c r="L759" i="14"/>
  <c r="L1504" i="14" s="1"/>
  <c r="M759" i="14"/>
  <c r="M1504" i="14" s="1"/>
  <c r="N759" i="14"/>
  <c r="N1504" i="14" s="1"/>
  <c r="O759" i="14"/>
  <c r="O1504" i="14" s="1"/>
  <c r="P759" i="14"/>
  <c r="P1504" i="14" s="1"/>
  <c r="Q759" i="14"/>
  <c r="Q1504" i="14" s="1"/>
  <c r="R759" i="14"/>
  <c r="R1504" i="14" s="1"/>
  <c r="C760" i="14"/>
  <c r="C1505" i="14" s="1"/>
  <c r="D760" i="14"/>
  <c r="D1505" i="14" s="1"/>
  <c r="E760" i="14"/>
  <c r="E1505" i="14" s="1"/>
  <c r="F760" i="14"/>
  <c r="F1505" i="14" s="1"/>
  <c r="G760" i="14"/>
  <c r="G1505" i="14" s="1"/>
  <c r="H760" i="14"/>
  <c r="H1505" i="14" s="1"/>
  <c r="I760" i="14"/>
  <c r="I1505" i="14" s="1"/>
  <c r="J760" i="14"/>
  <c r="J1505" i="14" s="1"/>
  <c r="K760" i="14"/>
  <c r="K1505" i="14" s="1"/>
  <c r="L760" i="14"/>
  <c r="L1505" i="14" s="1"/>
  <c r="M760" i="14"/>
  <c r="M1505" i="14" s="1"/>
  <c r="N760" i="14"/>
  <c r="N1505" i="14" s="1"/>
  <c r="O760" i="14"/>
  <c r="O1505" i="14" s="1"/>
  <c r="P760" i="14"/>
  <c r="P1505" i="14" s="1"/>
  <c r="Q760" i="14"/>
  <c r="Q1505" i="14" s="1"/>
  <c r="R760" i="14"/>
  <c r="R1505" i="14" s="1"/>
  <c r="C761" i="14"/>
  <c r="C1506" i="14" s="1"/>
  <c r="D761" i="14"/>
  <c r="D1506" i="14" s="1"/>
  <c r="E761" i="14"/>
  <c r="E1506" i="14" s="1"/>
  <c r="F761" i="14"/>
  <c r="F1506" i="14" s="1"/>
  <c r="G761" i="14"/>
  <c r="G1506" i="14" s="1"/>
  <c r="H761" i="14"/>
  <c r="H1506" i="14" s="1"/>
  <c r="I761" i="14"/>
  <c r="I1506" i="14" s="1"/>
  <c r="J761" i="14"/>
  <c r="J1506" i="14" s="1"/>
  <c r="K761" i="14"/>
  <c r="K1506" i="14" s="1"/>
  <c r="L761" i="14"/>
  <c r="L1506" i="14" s="1"/>
  <c r="M761" i="14"/>
  <c r="M1506" i="14" s="1"/>
  <c r="N761" i="14"/>
  <c r="N1506" i="14" s="1"/>
  <c r="O761" i="14"/>
  <c r="O1506" i="14" s="1"/>
  <c r="P761" i="14"/>
  <c r="P1506" i="14" s="1"/>
  <c r="Q761" i="14"/>
  <c r="Q1506" i="14" s="1"/>
  <c r="R761" i="14"/>
  <c r="R1506" i="14" s="1"/>
  <c r="C762" i="14"/>
  <c r="C1507" i="14" s="1"/>
  <c r="D762" i="14"/>
  <c r="D1507" i="14" s="1"/>
  <c r="E762" i="14"/>
  <c r="E1507" i="14" s="1"/>
  <c r="F762" i="14"/>
  <c r="F1507" i="14" s="1"/>
  <c r="G762" i="14"/>
  <c r="G1507" i="14" s="1"/>
  <c r="H762" i="14"/>
  <c r="H1507" i="14" s="1"/>
  <c r="I762" i="14"/>
  <c r="I1507" i="14" s="1"/>
  <c r="J762" i="14"/>
  <c r="J1507" i="14" s="1"/>
  <c r="K762" i="14"/>
  <c r="K1507" i="14" s="1"/>
  <c r="L762" i="14"/>
  <c r="L1507" i="14" s="1"/>
  <c r="M762" i="14"/>
  <c r="M1507" i="14" s="1"/>
  <c r="N762" i="14"/>
  <c r="N1507" i="14" s="1"/>
  <c r="O762" i="14"/>
  <c r="O1507" i="14" s="1"/>
  <c r="P762" i="14"/>
  <c r="P1507" i="14" s="1"/>
  <c r="Q762" i="14"/>
  <c r="Q1507" i="14" s="1"/>
  <c r="R762" i="14"/>
  <c r="R1507" i="14" s="1"/>
  <c r="C763" i="14"/>
  <c r="C1508" i="14" s="1"/>
  <c r="D763" i="14"/>
  <c r="D1508" i="14" s="1"/>
  <c r="E763" i="14"/>
  <c r="E1508" i="14" s="1"/>
  <c r="F763" i="14"/>
  <c r="F1508" i="14" s="1"/>
  <c r="G763" i="14"/>
  <c r="G1508" i="14" s="1"/>
  <c r="H763" i="14"/>
  <c r="H1508" i="14" s="1"/>
  <c r="I763" i="14"/>
  <c r="I1508" i="14" s="1"/>
  <c r="J763" i="14"/>
  <c r="J1508" i="14" s="1"/>
  <c r="K763" i="14"/>
  <c r="K1508" i="14" s="1"/>
  <c r="L763" i="14"/>
  <c r="L1508" i="14" s="1"/>
  <c r="M763" i="14"/>
  <c r="M1508" i="14" s="1"/>
  <c r="N763" i="14"/>
  <c r="N1508" i="14" s="1"/>
  <c r="O763" i="14"/>
  <c r="O1508" i="14" s="1"/>
  <c r="P763" i="14"/>
  <c r="P1508" i="14" s="1"/>
  <c r="Q763" i="14"/>
  <c r="Q1508" i="14" s="1"/>
  <c r="R763" i="14"/>
  <c r="R1508" i="14" s="1"/>
  <c r="C764" i="14"/>
  <c r="C1509" i="14" s="1"/>
  <c r="D764" i="14"/>
  <c r="D1509" i="14" s="1"/>
  <c r="E764" i="14"/>
  <c r="E1509" i="14" s="1"/>
  <c r="F764" i="14"/>
  <c r="F1509" i="14" s="1"/>
  <c r="G764" i="14"/>
  <c r="G1509" i="14" s="1"/>
  <c r="H764" i="14"/>
  <c r="H1509" i="14" s="1"/>
  <c r="I764" i="14"/>
  <c r="I1509" i="14" s="1"/>
  <c r="J764" i="14"/>
  <c r="J1509" i="14" s="1"/>
  <c r="K764" i="14"/>
  <c r="K1509" i="14" s="1"/>
  <c r="L764" i="14"/>
  <c r="L1509" i="14" s="1"/>
  <c r="M764" i="14"/>
  <c r="M1509" i="14" s="1"/>
  <c r="N764" i="14"/>
  <c r="N1509" i="14" s="1"/>
  <c r="O764" i="14"/>
  <c r="O1509" i="14" s="1"/>
  <c r="P764" i="14"/>
  <c r="P1509" i="14" s="1"/>
  <c r="Q764" i="14"/>
  <c r="Q1509" i="14" s="1"/>
  <c r="R764" i="14"/>
  <c r="R1509" i="14" s="1"/>
  <c r="C765" i="14"/>
  <c r="C1510" i="14" s="1"/>
  <c r="D765" i="14"/>
  <c r="D1510" i="14" s="1"/>
  <c r="E765" i="14"/>
  <c r="E1510" i="14" s="1"/>
  <c r="F765" i="14"/>
  <c r="F1510" i="14" s="1"/>
  <c r="G765" i="14"/>
  <c r="G1510" i="14" s="1"/>
  <c r="H765" i="14"/>
  <c r="H1510" i="14" s="1"/>
  <c r="I765" i="14"/>
  <c r="I1510" i="14" s="1"/>
  <c r="J765" i="14"/>
  <c r="J1510" i="14" s="1"/>
  <c r="K765" i="14"/>
  <c r="K1510" i="14" s="1"/>
  <c r="L765" i="14"/>
  <c r="L1510" i="14" s="1"/>
  <c r="M765" i="14"/>
  <c r="M1510" i="14" s="1"/>
  <c r="N765" i="14"/>
  <c r="N1510" i="14" s="1"/>
  <c r="O765" i="14"/>
  <c r="O1510" i="14" s="1"/>
  <c r="P765" i="14"/>
  <c r="P1510" i="14" s="1"/>
  <c r="Q765" i="14"/>
  <c r="Q1510" i="14" s="1"/>
  <c r="R765" i="14"/>
  <c r="R1510" i="14" s="1"/>
  <c r="C766" i="14"/>
  <c r="C1511" i="14" s="1"/>
  <c r="D766" i="14"/>
  <c r="D1511" i="14" s="1"/>
  <c r="E766" i="14"/>
  <c r="E1511" i="14" s="1"/>
  <c r="F766" i="14"/>
  <c r="F1511" i="14" s="1"/>
  <c r="G766" i="14"/>
  <c r="G1511" i="14" s="1"/>
  <c r="H766" i="14"/>
  <c r="H1511" i="14" s="1"/>
  <c r="I766" i="14"/>
  <c r="I1511" i="14" s="1"/>
  <c r="J766" i="14"/>
  <c r="J1511" i="14" s="1"/>
  <c r="K766" i="14"/>
  <c r="K1511" i="14" s="1"/>
  <c r="L766" i="14"/>
  <c r="L1511" i="14" s="1"/>
  <c r="M766" i="14"/>
  <c r="M1511" i="14" s="1"/>
  <c r="N766" i="14"/>
  <c r="N1511" i="14" s="1"/>
  <c r="O766" i="14"/>
  <c r="O1511" i="14" s="1"/>
  <c r="P766" i="14"/>
  <c r="P1511" i="14" s="1"/>
  <c r="Q766" i="14"/>
  <c r="Q1511" i="14" s="1"/>
  <c r="R766" i="14"/>
  <c r="R1511" i="14" s="1"/>
  <c r="C767" i="14"/>
  <c r="C1512" i="14" s="1"/>
  <c r="D767" i="14"/>
  <c r="D1512" i="14" s="1"/>
  <c r="E767" i="14"/>
  <c r="E1512" i="14" s="1"/>
  <c r="F767" i="14"/>
  <c r="F1512" i="14" s="1"/>
  <c r="G767" i="14"/>
  <c r="G1512" i="14" s="1"/>
  <c r="H767" i="14"/>
  <c r="H1512" i="14" s="1"/>
  <c r="I767" i="14"/>
  <c r="I1512" i="14" s="1"/>
  <c r="J767" i="14"/>
  <c r="J1512" i="14" s="1"/>
  <c r="K767" i="14"/>
  <c r="K1512" i="14" s="1"/>
  <c r="L767" i="14"/>
  <c r="L1512" i="14" s="1"/>
  <c r="M767" i="14"/>
  <c r="M1512" i="14" s="1"/>
  <c r="N767" i="14"/>
  <c r="N1512" i="14" s="1"/>
  <c r="O767" i="14"/>
  <c r="O1512" i="14" s="1"/>
  <c r="P767" i="14"/>
  <c r="P1512" i="14" s="1"/>
  <c r="Q767" i="14"/>
  <c r="Q1512" i="14" s="1"/>
  <c r="R767" i="14"/>
  <c r="R1512" i="14" s="1"/>
  <c r="C768" i="14"/>
  <c r="C1513" i="14" s="1"/>
  <c r="D768" i="14"/>
  <c r="D1513" i="14" s="1"/>
  <c r="E768" i="14"/>
  <c r="E1513" i="14" s="1"/>
  <c r="F768" i="14"/>
  <c r="F1513" i="14" s="1"/>
  <c r="G768" i="14"/>
  <c r="G1513" i="14" s="1"/>
  <c r="H768" i="14"/>
  <c r="H1513" i="14" s="1"/>
  <c r="I768" i="14"/>
  <c r="I1513" i="14" s="1"/>
  <c r="J768" i="14"/>
  <c r="J1513" i="14" s="1"/>
  <c r="K768" i="14"/>
  <c r="K1513" i="14" s="1"/>
  <c r="L768" i="14"/>
  <c r="L1513" i="14" s="1"/>
  <c r="M768" i="14"/>
  <c r="M1513" i="14" s="1"/>
  <c r="N768" i="14"/>
  <c r="N1513" i="14" s="1"/>
  <c r="O768" i="14"/>
  <c r="O1513" i="14" s="1"/>
  <c r="P768" i="14"/>
  <c r="P1513" i="14" s="1"/>
  <c r="Q768" i="14"/>
  <c r="Q1513" i="14" s="1"/>
  <c r="R768" i="14"/>
  <c r="R1513" i="14" s="1"/>
  <c r="C769" i="14"/>
  <c r="C1514" i="14" s="1"/>
  <c r="D769" i="14"/>
  <c r="D1514" i="14" s="1"/>
  <c r="E769" i="14"/>
  <c r="E1514" i="14" s="1"/>
  <c r="F769" i="14"/>
  <c r="F1514" i="14" s="1"/>
  <c r="G769" i="14"/>
  <c r="G1514" i="14" s="1"/>
  <c r="H769" i="14"/>
  <c r="H1514" i="14" s="1"/>
  <c r="I769" i="14"/>
  <c r="I1514" i="14" s="1"/>
  <c r="J769" i="14"/>
  <c r="J1514" i="14" s="1"/>
  <c r="K769" i="14"/>
  <c r="K1514" i="14" s="1"/>
  <c r="L769" i="14"/>
  <c r="L1514" i="14" s="1"/>
  <c r="M769" i="14"/>
  <c r="M1514" i="14" s="1"/>
  <c r="N769" i="14"/>
  <c r="N1514" i="14" s="1"/>
  <c r="O769" i="14"/>
  <c r="O1514" i="14" s="1"/>
  <c r="P769" i="14"/>
  <c r="P1514" i="14" s="1"/>
  <c r="Q769" i="14"/>
  <c r="Q1514" i="14" s="1"/>
  <c r="R769" i="14"/>
  <c r="R1514" i="14" s="1"/>
  <c r="C770" i="14"/>
  <c r="C1515" i="14" s="1"/>
  <c r="D770" i="14"/>
  <c r="D1515" i="14" s="1"/>
  <c r="E770" i="14"/>
  <c r="E1515" i="14" s="1"/>
  <c r="F770" i="14"/>
  <c r="F1515" i="14" s="1"/>
  <c r="G770" i="14"/>
  <c r="G1515" i="14" s="1"/>
  <c r="H770" i="14"/>
  <c r="H1515" i="14" s="1"/>
  <c r="I770" i="14"/>
  <c r="I1515" i="14" s="1"/>
  <c r="J770" i="14"/>
  <c r="J1515" i="14" s="1"/>
  <c r="K770" i="14"/>
  <c r="K1515" i="14" s="1"/>
  <c r="L770" i="14"/>
  <c r="L1515" i="14" s="1"/>
  <c r="M770" i="14"/>
  <c r="M1515" i="14" s="1"/>
  <c r="N770" i="14"/>
  <c r="N1515" i="14" s="1"/>
  <c r="O770" i="14"/>
  <c r="O1515" i="14" s="1"/>
  <c r="P770" i="14"/>
  <c r="P1515" i="14" s="1"/>
  <c r="Q770" i="14"/>
  <c r="Q1515" i="14" s="1"/>
  <c r="R770" i="14"/>
  <c r="R1515" i="14" s="1"/>
  <c r="C771" i="14"/>
  <c r="C1516" i="14" s="1"/>
  <c r="D771" i="14"/>
  <c r="D1516" i="14" s="1"/>
  <c r="E771" i="14"/>
  <c r="E1516" i="14" s="1"/>
  <c r="F771" i="14"/>
  <c r="F1516" i="14" s="1"/>
  <c r="G771" i="14"/>
  <c r="G1516" i="14" s="1"/>
  <c r="H771" i="14"/>
  <c r="H1516" i="14" s="1"/>
  <c r="I771" i="14"/>
  <c r="I1516" i="14" s="1"/>
  <c r="J771" i="14"/>
  <c r="J1516" i="14" s="1"/>
  <c r="K771" i="14"/>
  <c r="K1516" i="14" s="1"/>
  <c r="L771" i="14"/>
  <c r="L1516" i="14" s="1"/>
  <c r="M771" i="14"/>
  <c r="M1516" i="14" s="1"/>
  <c r="N771" i="14"/>
  <c r="N1516" i="14" s="1"/>
  <c r="O771" i="14"/>
  <c r="O1516" i="14" s="1"/>
  <c r="P771" i="14"/>
  <c r="P1516" i="14" s="1"/>
  <c r="Q771" i="14"/>
  <c r="Q1516" i="14" s="1"/>
  <c r="R771" i="14"/>
  <c r="R1516" i="14" s="1"/>
  <c r="C772" i="14"/>
  <c r="C1517" i="14" s="1"/>
  <c r="D772" i="14"/>
  <c r="D1517" i="14" s="1"/>
  <c r="E772" i="14"/>
  <c r="E1517" i="14" s="1"/>
  <c r="F772" i="14"/>
  <c r="F1517" i="14" s="1"/>
  <c r="G772" i="14"/>
  <c r="G1517" i="14" s="1"/>
  <c r="H772" i="14"/>
  <c r="H1517" i="14" s="1"/>
  <c r="I772" i="14"/>
  <c r="I1517" i="14" s="1"/>
  <c r="J772" i="14"/>
  <c r="J1517" i="14" s="1"/>
  <c r="K772" i="14"/>
  <c r="K1517" i="14" s="1"/>
  <c r="L772" i="14"/>
  <c r="L1517" i="14" s="1"/>
  <c r="M772" i="14"/>
  <c r="M1517" i="14" s="1"/>
  <c r="N772" i="14"/>
  <c r="N1517" i="14" s="1"/>
  <c r="O772" i="14"/>
  <c r="O1517" i="14" s="1"/>
  <c r="P772" i="14"/>
  <c r="P1517" i="14" s="1"/>
  <c r="Q772" i="14"/>
  <c r="Q1517" i="14" s="1"/>
  <c r="R772" i="14"/>
  <c r="R1517" i="14" s="1"/>
  <c r="C773" i="14"/>
  <c r="C1518" i="14" s="1"/>
  <c r="D773" i="14"/>
  <c r="D1518" i="14" s="1"/>
  <c r="E773" i="14"/>
  <c r="E1518" i="14" s="1"/>
  <c r="F773" i="14"/>
  <c r="F1518" i="14" s="1"/>
  <c r="G773" i="14"/>
  <c r="G1518" i="14" s="1"/>
  <c r="H773" i="14"/>
  <c r="H1518" i="14" s="1"/>
  <c r="I773" i="14"/>
  <c r="I1518" i="14" s="1"/>
  <c r="J773" i="14"/>
  <c r="J1518" i="14" s="1"/>
  <c r="K773" i="14"/>
  <c r="K1518" i="14" s="1"/>
  <c r="L773" i="14"/>
  <c r="L1518" i="14" s="1"/>
  <c r="M773" i="14"/>
  <c r="M1518" i="14" s="1"/>
  <c r="N773" i="14"/>
  <c r="N1518" i="14" s="1"/>
  <c r="O773" i="14"/>
  <c r="O1518" i="14" s="1"/>
  <c r="P773" i="14"/>
  <c r="P1518" i="14" s="1"/>
  <c r="Q773" i="14"/>
  <c r="Q1518" i="14" s="1"/>
  <c r="R773" i="14"/>
  <c r="R1518" i="14" s="1"/>
  <c r="C774" i="14"/>
  <c r="C1519" i="14" s="1"/>
  <c r="D774" i="14"/>
  <c r="D1519" i="14" s="1"/>
  <c r="E774" i="14"/>
  <c r="E1519" i="14" s="1"/>
  <c r="F774" i="14"/>
  <c r="F1519" i="14" s="1"/>
  <c r="G774" i="14"/>
  <c r="G1519" i="14" s="1"/>
  <c r="H774" i="14"/>
  <c r="H1519" i="14" s="1"/>
  <c r="I774" i="14"/>
  <c r="I1519" i="14" s="1"/>
  <c r="J774" i="14"/>
  <c r="J1519" i="14" s="1"/>
  <c r="K774" i="14"/>
  <c r="K1519" i="14" s="1"/>
  <c r="L774" i="14"/>
  <c r="L1519" i="14" s="1"/>
  <c r="M774" i="14"/>
  <c r="M1519" i="14" s="1"/>
  <c r="N774" i="14"/>
  <c r="N1519" i="14" s="1"/>
  <c r="O774" i="14"/>
  <c r="O1519" i="14" s="1"/>
  <c r="P774" i="14"/>
  <c r="P1519" i="14" s="1"/>
  <c r="Q774" i="14"/>
  <c r="Q1519" i="14" s="1"/>
  <c r="R774" i="14"/>
  <c r="R1519" i="14" s="1"/>
  <c r="C775" i="14"/>
  <c r="C1520" i="14" s="1"/>
  <c r="D775" i="14"/>
  <c r="D1520" i="14" s="1"/>
  <c r="E775" i="14"/>
  <c r="E1520" i="14" s="1"/>
  <c r="F775" i="14"/>
  <c r="F1520" i="14" s="1"/>
  <c r="G775" i="14"/>
  <c r="G1520" i="14" s="1"/>
  <c r="H775" i="14"/>
  <c r="H1520" i="14" s="1"/>
  <c r="I775" i="14"/>
  <c r="I1520" i="14" s="1"/>
  <c r="J775" i="14"/>
  <c r="J1520" i="14" s="1"/>
  <c r="K775" i="14"/>
  <c r="K1520" i="14" s="1"/>
  <c r="L775" i="14"/>
  <c r="L1520" i="14" s="1"/>
  <c r="M775" i="14"/>
  <c r="M1520" i="14" s="1"/>
  <c r="N775" i="14"/>
  <c r="N1520" i="14" s="1"/>
  <c r="O775" i="14"/>
  <c r="O1520" i="14" s="1"/>
  <c r="P775" i="14"/>
  <c r="P1520" i="14" s="1"/>
  <c r="Q775" i="14"/>
  <c r="Q1520" i="14" s="1"/>
  <c r="R775" i="14"/>
  <c r="R1520" i="14" s="1"/>
  <c r="C776" i="14"/>
  <c r="C1521" i="14" s="1"/>
  <c r="D776" i="14"/>
  <c r="D1521" i="14" s="1"/>
  <c r="E776" i="14"/>
  <c r="E1521" i="14" s="1"/>
  <c r="F776" i="14"/>
  <c r="F1521" i="14" s="1"/>
  <c r="G776" i="14"/>
  <c r="G1521" i="14" s="1"/>
  <c r="H776" i="14"/>
  <c r="H1521" i="14" s="1"/>
  <c r="I776" i="14"/>
  <c r="I1521" i="14" s="1"/>
  <c r="J776" i="14"/>
  <c r="J1521" i="14" s="1"/>
  <c r="K776" i="14"/>
  <c r="K1521" i="14" s="1"/>
  <c r="L776" i="14"/>
  <c r="L1521" i="14" s="1"/>
  <c r="M776" i="14"/>
  <c r="M1521" i="14" s="1"/>
  <c r="N776" i="14"/>
  <c r="N1521" i="14" s="1"/>
  <c r="O776" i="14"/>
  <c r="O1521" i="14" s="1"/>
  <c r="P776" i="14"/>
  <c r="P1521" i="14" s="1"/>
  <c r="Q776" i="14"/>
  <c r="Q1521" i="14" s="1"/>
  <c r="R776" i="14"/>
  <c r="R1521" i="14" s="1"/>
  <c r="C777" i="14"/>
  <c r="C1522" i="14" s="1"/>
  <c r="D777" i="14"/>
  <c r="D1522" i="14" s="1"/>
  <c r="E777" i="14"/>
  <c r="E1522" i="14" s="1"/>
  <c r="F777" i="14"/>
  <c r="F1522" i="14" s="1"/>
  <c r="G777" i="14"/>
  <c r="G1522" i="14" s="1"/>
  <c r="H777" i="14"/>
  <c r="H1522" i="14" s="1"/>
  <c r="I777" i="14"/>
  <c r="I1522" i="14" s="1"/>
  <c r="J777" i="14"/>
  <c r="J1522" i="14" s="1"/>
  <c r="K777" i="14"/>
  <c r="K1522" i="14" s="1"/>
  <c r="L777" i="14"/>
  <c r="L1522" i="14" s="1"/>
  <c r="M777" i="14"/>
  <c r="M1522" i="14" s="1"/>
  <c r="N777" i="14"/>
  <c r="N1522" i="14" s="1"/>
  <c r="O777" i="14"/>
  <c r="O1522" i="14" s="1"/>
  <c r="P777" i="14"/>
  <c r="P1522" i="14" s="1"/>
  <c r="Q777" i="14"/>
  <c r="Q1522" i="14" s="1"/>
  <c r="R777" i="14"/>
  <c r="R1522" i="14" s="1"/>
  <c r="C778" i="14"/>
  <c r="C1523" i="14" s="1"/>
  <c r="D778" i="14"/>
  <c r="D1523" i="14" s="1"/>
  <c r="E778" i="14"/>
  <c r="E1523" i="14" s="1"/>
  <c r="F778" i="14"/>
  <c r="F1523" i="14" s="1"/>
  <c r="G778" i="14"/>
  <c r="G1523" i="14" s="1"/>
  <c r="H778" i="14"/>
  <c r="H1523" i="14" s="1"/>
  <c r="I778" i="14"/>
  <c r="I1523" i="14" s="1"/>
  <c r="J778" i="14"/>
  <c r="J1523" i="14" s="1"/>
  <c r="K778" i="14"/>
  <c r="K1523" i="14" s="1"/>
  <c r="L778" i="14"/>
  <c r="L1523" i="14" s="1"/>
  <c r="M778" i="14"/>
  <c r="M1523" i="14" s="1"/>
  <c r="N778" i="14"/>
  <c r="N1523" i="14" s="1"/>
  <c r="O778" i="14"/>
  <c r="O1523" i="14" s="1"/>
  <c r="P778" i="14"/>
  <c r="P1523" i="14" s="1"/>
  <c r="Q778" i="14"/>
  <c r="Q1523" i="14" s="1"/>
  <c r="R778" i="14"/>
  <c r="R1523" i="14" s="1"/>
  <c r="C779" i="14"/>
  <c r="C1524" i="14" s="1"/>
  <c r="D779" i="14"/>
  <c r="D1524" i="14" s="1"/>
  <c r="E779" i="14"/>
  <c r="E1524" i="14" s="1"/>
  <c r="F779" i="14"/>
  <c r="F1524" i="14" s="1"/>
  <c r="G779" i="14"/>
  <c r="G1524" i="14" s="1"/>
  <c r="H779" i="14"/>
  <c r="H1524" i="14" s="1"/>
  <c r="I779" i="14"/>
  <c r="I1524" i="14" s="1"/>
  <c r="J779" i="14"/>
  <c r="J1524" i="14" s="1"/>
  <c r="K779" i="14"/>
  <c r="K1524" i="14" s="1"/>
  <c r="L779" i="14"/>
  <c r="L1524" i="14" s="1"/>
  <c r="M779" i="14"/>
  <c r="M1524" i="14" s="1"/>
  <c r="N779" i="14"/>
  <c r="N1524" i="14" s="1"/>
  <c r="O779" i="14"/>
  <c r="O1524" i="14" s="1"/>
  <c r="P779" i="14"/>
  <c r="P1524" i="14" s="1"/>
  <c r="Q779" i="14"/>
  <c r="Q1524" i="14" s="1"/>
  <c r="R779" i="14"/>
  <c r="R1524" i="14" s="1"/>
  <c r="C780" i="14"/>
  <c r="C1525" i="14" s="1"/>
  <c r="D780" i="14"/>
  <c r="D1525" i="14" s="1"/>
  <c r="E780" i="14"/>
  <c r="E1525" i="14" s="1"/>
  <c r="F780" i="14"/>
  <c r="F1525" i="14" s="1"/>
  <c r="G780" i="14"/>
  <c r="G1525" i="14" s="1"/>
  <c r="H780" i="14"/>
  <c r="H1525" i="14" s="1"/>
  <c r="I780" i="14"/>
  <c r="I1525" i="14" s="1"/>
  <c r="J780" i="14"/>
  <c r="J1525" i="14" s="1"/>
  <c r="K780" i="14"/>
  <c r="K1525" i="14" s="1"/>
  <c r="L780" i="14"/>
  <c r="L1525" i="14" s="1"/>
  <c r="M780" i="14"/>
  <c r="M1525" i="14" s="1"/>
  <c r="N780" i="14"/>
  <c r="N1525" i="14" s="1"/>
  <c r="O780" i="14"/>
  <c r="O1525" i="14" s="1"/>
  <c r="P780" i="14"/>
  <c r="P1525" i="14" s="1"/>
  <c r="Q780" i="14"/>
  <c r="Q1525" i="14" s="1"/>
  <c r="R780" i="14"/>
  <c r="R1525" i="14" s="1"/>
  <c r="C781" i="14"/>
  <c r="C1526" i="14" s="1"/>
  <c r="D781" i="14"/>
  <c r="D1526" i="14" s="1"/>
  <c r="E781" i="14"/>
  <c r="E1526" i="14" s="1"/>
  <c r="F781" i="14"/>
  <c r="F1526" i="14" s="1"/>
  <c r="G781" i="14"/>
  <c r="G1526" i="14" s="1"/>
  <c r="H781" i="14"/>
  <c r="H1526" i="14" s="1"/>
  <c r="I781" i="14"/>
  <c r="I1526" i="14" s="1"/>
  <c r="J781" i="14"/>
  <c r="J1526" i="14" s="1"/>
  <c r="K781" i="14"/>
  <c r="K1526" i="14" s="1"/>
  <c r="L781" i="14"/>
  <c r="L1526" i="14" s="1"/>
  <c r="M781" i="14"/>
  <c r="M1526" i="14" s="1"/>
  <c r="N781" i="14"/>
  <c r="N1526" i="14" s="1"/>
  <c r="O781" i="14"/>
  <c r="O1526" i="14" s="1"/>
  <c r="P781" i="14"/>
  <c r="P1526" i="14" s="1"/>
  <c r="Q781" i="14"/>
  <c r="Q1526" i="14" s="1"/>
  <c r="R781" i="14"/>
  <c r="R1526" i="14" s="1"/>
  <c r="C782" i="14"/>
  <c r="C1527" i="14" s="1"/>
  <c r="D782" i="14"/>
  <c r="D1527" i="14" s="1"/>
  <c r="E782" i="14"/>
  <c r="E1527" i="14" s="1"/>
  <c r="F782" i="14"/>
  <c r="F1527" i="14" s="1"/>
  <c r="G782" i="14"/>
  <c r="G1527" i="14" s="1"/>
  <c r="H782" i="14"/>
  <c r="H1527" i="14" s="1"/>
  <c r="I782" i="14"/>
  <c r="I1527" i="14" s="1"/>
  <c r="J782" i="14"/>
  <c r="J1527" i="14" s="1"/>
  <c r="K782" i="14"/>
  <c r="K1527" i="14" s="1"/>
  <c r="L782" i="14"/>
  <c r="L1527" i="14" s="1"/>
  <c r="M782" i="14"/>
  <c r="M1527" i="14" s="1"/>
  <c r="N782" i="14"/>
  <c r="N1527" i="14" s="1"/>
  <c r="O782" i="14"/>
  <c r="O1527" i="14" s="1"/>
  <c r="P782" i="14"/>
  <c r="P1527" i="14" s="1"/>
  <c r="Q782" i="14"/>
  <c r="Q1527" i="14" s="1"/>
  <c r="R782" i="14"/>
  <c r="R1527" i="14" s="1"/>
  <c r="C783" i="14"/>
  <c r="C1528" i="14" s="1"/>
  <c r="D783" i="14"/>
  <c r="D1528" i="14" s="1"/>
  <c r="E783" i="14"/>
  <c r="E1528" i="14" s="1"/>
  <c r="F783" i="14"/>
  <c r="F1528" i="14" s="1"/>
  <c r="G783" i="14"/>
  <c r="G1528" i="14" s="1"/>
  <c r="H783" i="14"/>
  <c r="H1528" i="14" s="1"/>
  <c r="I783" i="14"/>
  <c r="I1528" i="14" s="1"/>
  <c r="J783" i="14"/>
  <c r="J1528" i="14" s="1"/>
  <c r="K783" i="14"/>
  <c r="K1528" i="14" s="1"/>
  <c r="L783" i="14"/>
  <c r="L1528" i="14" s="1"/>
  <c r="M783" i="14"/>
  <c r="M1528" i="14" s="1"/>
  <c r="N783" i="14"/>
  <c r="N1528" i="14" s="1"/>
  <c r="O783" i="14"/>
  <c r="O1528" i="14" s="1"/>
  <c r="P783" i="14"/>
  <c r="P1528" i="14" s="1"/>
  <c r="Q783" i="14"/>
  <c r="Q1528" i="14" s="1"/>
  <c r="R783" i="14"/>
  <c r="R1528" i="14" s="1"/>
  <c r="C784" i="14"/>
  <c r="C1529" i="14" s="1"/>
  <c r="D784" i="14"/>
  <c r="D1529" i="14" s="1"/>
  <c r="E784" i="14"/>
  <c r="E1529" i="14" s="1"/>
  <c r="F784" i="14"/>
  <c r="F1529" i="14" s="1"/>
  <c r="G784" i="14"/>
  <c r="G1529" i="14" s="1"/>
  <c r="H784" i="14"/>
  <c r="H1529" i="14" s="1"/>
  <c r="I784" i="14"/>
  <c r="I1529" i="14" s="1"/>
  <c r="J784" i="14"/>
  <c r="J1529" i="14" s="1"/>
  <c r="K784" i="14"/>
  <c r="K1529" i="14" s="1"/>
  <c r="L784" i="14"/>
  <c r="L1529" i="14" s="1"/>
  <c r="M784" i="14"/>
  <c r="M1529" i="14" s="1"/>
  <c r="N784" i="14"/>
  <c r="N1529" i="14" s="1"/>
  <c r="O784" i="14"/>
  <c r="O1529" i="14" s="1"/>
  <c r="P784" i="14"/>
  <c r="P1529" i="14" s="1"/>
  <c r="Q784" i="14"/>
  <c r="Q1529" i="14" s="1"/>
  <c r="R784" i="14"/>
  <c r="R1529" i="14" s="1"/>
  <c r="C785" i="14"/>
  <c r="C1530" i="14" s="1"/>
  <c r="D785" i="14"/>
  <c r="D1530" i="14" s="1"/>
  <c r="E785" i="14"/>
  <c r="E1530" i="14" s="1"/>
  <c r="F785" i="14"/>
  <c r="F1530" i="14" s="1"/>
  <c r="G785" i="14"/>
  <c r="G1530" i="14" s="1"/>
  <c r="H785" i="14"/>
  <c r="H1530" i="14" s="1"/>
  <c r="I785" i="14"/>
  <c r="I1530" i="14" s="1"/>
  <c r="J785" i="14"/>
  <c r="J1530" i="14" s="1"/>
  <c r="K785" i="14"/>
  <c r="K1530" i="14" s="1"/>
  <c r="L785" i="14"/>
  <c r="L1530" i="14" s="1"/>
  <c r="M785" i="14"/>
  <c r="M1530" i="14" s="1"/>
  <c r="N785" i="14"/>
  <c r="N1530" i="14" s="1"/>
  <c r="O785" i="14"/>
  <c r="O1530" i="14" s="1"/>
  <c r="P785" i="14"/>
  <c r="P1530" i="14" s="1"/>
  <c r="Q785" i="14"/>
  <c r="Q1530" i="14" s="1"/>
  <c r="R785" i="14"/>
  <c r="R1530" i="14" s="1"/>
  <c r="C786" i="14"/>
  <c r="C1531" i="14" s="1"/>
  <c r="D786" i="14"/>
  <c r="D1531" i="14" s="1"/>
  <c r="E786" i="14"/>
  <c r="E1531" i="14" s="1"/>
  <c r="F786" i="14"/>
  <c r="F1531" i="14" s="1"/>
  <c r="G786" i="14"/>
  <c r="G1531" i="14" s="1"/>
  <c r="H786" i="14"/>
  <c r="H1531" i="14" s="1"/>
  <c r="I786" i="14"/>
  <c r="I1531" i="14" s="1"/>
  <c r="J786" i="14"/>
  <c r="J1531" i="14" s="1"/>
  <c r="K786" i="14"/>
  <c r="K1531" i="14" s="1"/>
  <c r="L786" i="14"/>
  <c r="L1531" i="14" s="1"/>
  <c r="M786" i="14"/>
  <c r="M1531" i="14" s="1"/>
  <c r="N786" i="14"/>
  <c r="N1531" i="14" s="1"/>
  <c r="O786" i="14"/>
  <c r="O1531" i="14" s="1"/>
  <c r="P786" i="14"/>
  <c r="P1531" i="14" s="1"/>
  <c r="Q786" i="14"/>
  <c r="Q1531" i="14" s="1"/>
  <c r="R786" i="14"/>
  <c r="R1531" i="14" s="1"/>
  <c r="C787" i="14"/>
  <c r="C1532" i="14" s="1"/>
  <c r="D787" i="14"/>
  <c r="D1532" i="14" s="1"/>
  <c r="E787" i="14"/>
  <c r="E1532" i="14" s="1"/>
  <c r="F787" i="14"/>
  <c r="F1532" i="14" s="1"/>
  <c r="G787" i="14"/>
  <c r="G1532" i="14" s="1"/>
  <c r="H787" i="14"/>
  <c r="H1532" i="14" s="1"/>
  <c r="I787" i="14"/>
  <c r="I1532" i="14" s="1"/>
  <c r="J787" i="14"/>
  <c r="J1532" i="14" s="1"/>
  <c r="K787" i="14"/>
  <c r="K1532" i="14" s="1"/>
  <c r="L787" i="14"/>
  <c r="L1532" i="14" s="1"/>
  <c r="M787" i="14"/>
  <c r="M1532" i="14" s="1"/>
  <c r="N787" i="14"/>
  <c r="N1532" i="14" s="1"/>
  <c r="O787" i="14"/>
  <c r="O1532" i="14" s="1"/>
  <c r="P787" i="14"/>
  <c r="P1532" i="14" s="1"/>
  <c r="Q787" i="14"/>
  <c r="Q1532" i="14" s="1"/>
  <c r="R787" i="14"/>
  <c r="R1532" i="14" s="1"/>
  <c r="C788" i="14"/>
  <c r="C1533" i="14" s="1"/>
  <c r="D788" i="14"/>
  <c r="D1533" i="14" s="1"/>
  <c r="E788" i="14"/>
  <c r="E1533" i="14" s="1"/>
  <c r="F788" i="14"/>
  <c r="F1533" i="14" s="1"/>
  <c r="G788" i="14"/>
  <c r="G1533" i="14" s="1"/>
  <c r="H788" i="14"/>
  <c r="H1533" i="14" s="1"/>
  <c r="I788" i="14"/>
  <c r="I1533" i="14" s="1"/>
  <c r="J788" i="14"/>
  <c r="J1533" i="14" s="1"/>
  <c r="K788" i="14"/>
  <c r="K1533" i="14" s="1"/>
  <c r="L788" i="14"/>
  <c r="L1533" i="14" s="1"/>
  <c r="M788" i="14"/>
  <c r="M1533" i="14" s="1"/>
  <c r="N788" i="14"/>
  <c r="N1533" i="14" s="1"/>
  <c r="O788" i="14"/>
  <c r="O1533" i="14" s="1"/>
  <c r="P788" i="14"/>
  <c r="P1533" i="14" s="1"/>
  <c r="Q788" i="14"/>
  <c r="Q1533" i="14" s="1"/>
  <c r="R788" i="14"/>
  <c r="R1533" i="14" s="1"/>
  <c r="C789" i="14"/>
  <c r="C1534" i="14" s="1"/>
  <c r="D789" i="14"/>
  <c r="D1534" i="14" s="1"/>
  <c r="E789" i="14"/>
  <c r="E1534" i="14" s="1"/>
  <c r="F789" i="14"/>
  <c r="F1534" i="14" s="1"/>
  <c r="G789" i="14"/>
  <c r="G1534" i="14" s="1"/>
  <c r="H789" i="14"/>
  <c r="H1534" i="14" s="1"/>
  <c r="I789" i="14"/>
  <c r="I1534" i="14" s="1"/>
  <c r="J789" i="14"/>
  <c r="J1534" i="14" s="1"/>
  <c r="K789" i="14"/>
  <c r="K1534" i="14" s="1"/>
  <c r="L789" i="14"/>
  <c r="L1534" i="14" s="1"/>
  <c r="M789" i="14"/>
  <c r="M1534" i="14" s="1"/>
  <c r="N789" i="14"/>
  <c r="N1534" i="14" s="1"/>
  <c r="O789" i="14"/>
  <c r="O1534" i="14" s="1"/>
  <c r="P789" i="14"/>
  <c r="P1534" i="14" s="1"/>
  <c r="Q789" i="14"/>
  <c r="Q1534" i="14" s="1"/>
  <c r="R789" i="14"/>
  <c r="R1534" i="14" s="1"/>
  <c r="C790" i="14"/>
  <c r="C1535" i="14" s="1"/>
  <c r="D790" i="14"/>
  <c r="D1535" i="14" s="1"/>
  <c r="E790" i="14"/>
  <c r="E1535" i="14" s="1"/>
  <c r="F790" i="14"/>
  <c r="F1535" i="14" s="1"/>
  <c r="G790" i="14"/>
  <c r="G1535" i="14" s="1"/>
  <c r="H790" i="14"/>
  <c r="H1535" i="14" s="1"/>
  <c r="I790" i="14"/>
  <c r="I1535" i="14" s="1"/>
  <c r="J790" i="14"/>
  <c r="J1535" i="14" s="1"/>
  <c r="K790" i="14"/>
  <c r="K1535" i="14" s="1"/>
  <c r="L790" i="14"/>
  <c r="L1535" i="14" s="1"/>
  <c r="M790" i="14"/>
  <c r="M1535" i="14" s="1"/>
  <c r="N790" i="14"/>
  <c r="N1535" i="14" s="1"/>
  <c r="O790" i="14"/>
  <c r="O1535" i="14" s="1"/>
  <c r="P790" i="14"/>
  <c r="P1535" i="14" s="1"/>
  <c r="Q790" i="14"/>
  <c r="Q1535" i="14" s="1"/>
  <c r="R790" i="14"/>
  <c r="R1535" i="14" s="1"/>
  <c r="C791" i="14"/>
  <c r="C1536" i="14" s="1"/>
  <c r="D791" i="14"/>
  <c r="D1536" i="14" s="1"/>
  <c r="E791" i="14"/>
  <c r="E1536" i="14" s="1"/>
  <c r="F791" i="14"/>
  <c r="F1536" i="14" s="1"/>
  <c r="G791" i="14"/>
  <c r="G1536" i="14" s="1"/>
  <c r="H791" i="14"/>
  <c r="H1536" i="14" s="1"/>
  <c r="I791" i="14"/>
  <c r="I1536" i="14" s="1"/>
  <c r="J791" i="14"/>
  <c r="J1536" i="14" s="1"/>
  <c r="K791" i="14"/>
  <c r="K1536" i="14" s="1"/>
  <c r="L791" i="14"/>
  <c r="L1536" i="14" s="1"/>
  <c r="M791" i="14"/>
  <c r="M1536" i="14" s="1"/>
  <c r="N791" i="14"/>
  <c r="N1536" i="14" s="1"/>
  <c r="O791" i="14"/>
  <c r="O1536" i="14" s="1"/>
  <c r="P791" i="14"/>
  <c r="P1536" i="14" s="1"/>
  <c r="Q791" i="14"/>
  <c r="Q1536" i="14" s="1"/>
  <c r="R791" i="14"/>
  <c r="R1536" i="14" s="1"/>
  <c r="C792" i="14"/>
  <c r="C1537" i="14" s="1"/>
  <c r="D792" i="14"/>
  <c r="D1537" i="14" s="1"/>
  <c r="E792" i="14"/>
  <c r="E1537" i="14" s="1"/>
  <c r="F792" i="14"/>
  <c r="F1537" i="14" s="1"/>
  <c r="G792" i="14"/>
  <c r="G1537" i="14" s="1"/>
  <c r="H792" i="14"/>
  <c r="H1537" i="14" s="1"/>
  <c r="I792" i="14"/>
  <c r="I1537" i="14" s="1"/>
  <c r="J792" i="14"/>
  <c r="J1537" i="14" s="1"/>
  <c r="K792" i="14"/>
  <c r="K1537" i="14" s="1"/>
  <c r="L792" i="14"/>
  <c r="L1537" i="14" s="1"/>
  <c r="M792" i="14"/>
  <c r="M1537" i="14" s="1"/>
  <c r="N792" i="14"/>
  <c r="N1537" i="14" s="1"/>
  <c r="O792" i="14"/>
  <c r="O1537" i="14" s="1"/>
  <c r="P792" i="14"/>
  <c r="P1537" i="14" s="1"/>
  <c r="Q792" i="14"/>
  <c r="Q1537" i="14" s="1"/>
  <c r="R792" i="14"/>
  <c r="R1537" i="14" s="1"/>
  <c r="C793" i="14"/>
  <c r="C1538" i="14" s="1"/>
  <c r="D793" i="14"/>
  <c r="D1538" i="14" s="1"/>
  <c r="E793" i="14"/>
  <c r="E1538" i="14" s="1"/>
  <c r="F793" i="14"/>
  <c r="F1538" i="14" s="1"/>
  <c r="G793" i="14"/>
  <c r="G1538" i="14" s="1"/>
  <c r="H793" i="14"/>
  <c r="H1538" i="14" s="1"/>
  <c r="I793" i="14"/>
  <c r="I1538" i="14" s="1"/>
  <c r="J793" i="14"/>
  <c r="J1538" i="14" s="1"/>
  <c r="K793" i="14"/>
  <c r="K1538" i="14" s="1"/>
  <c r="L793" i="14"/>
  <c r="L1538" i="14" s="1"/>
  <c r="M793" i="14"/>
  <c r="M1538" i="14" s="1"/>
  <c r="N793" i="14"/>
  <c r="N1538" i="14" s="1"/>
  <c r="O793" i="14"/>
  <c r="O1538" i="14" s="1"/>
  <c r="P793" i="14"/>
  <c r="P1538" i="14" s="1"/>
  <c r="Q793" i="14"/>
  <c r="Q1538" i="14" s="1"/>
  <c r="R793" i="14"/>
  <c r="R1538" i="14" s="1"/>
  <c r="C794" i="14"/>
  <c r="C1539" i="14" s="1"/>
  <c r="D794" i="14"/>
  <c r="D1539" i="14" s="1"/>
  <c r="E794" i="14"/>
  <c r="E1539" i="14" s="1"/>
  <c r="F794" i="14"/>
  <c r="F1539" i="14" s="1"/>
  <c r="G794" i="14"/>
  <c r="G1539" i="14" s="1"/>
  <c r="H794" i="14"/>
  <c r="H1539" i="14" s="1"/>
  <c r="I794" i="14"/>
  <c r="I1539" i="14" s="1"/>
  <c r="J794" i="14"/>
  <c r="J1539" i="14" s="1"/>
  <c r="K794" i="14"/>
  <c r="K1539" i="14" s="1"/>
  <c r="L794" i="14"/>
  <c r="L1539" i="14" s="1"/>
  <c r="M794" i="14"/>
  <c r="M1539" i="14" s="1"/>
  <c r="N794" i="14"/>
  <c r="N1539" i="14" s="1"/>
  <c r="O794" i="14"/>
  <c r="O1539" i="14" s="1"/>
  <c r="P794" i="14"/>
  <c r="P1539" i="14" s="1"/>
  <c r="Q794" i="14"/>
  <c r="Q1539" i="14" s="1"/>
  <c r="R794" i="14"/>
  <c r="R1539" i="14" s="1"/>
  <c r="C795" i="14"/>
  <c r="C1540" i="14" s="1"/>
  <c r="D795" i="14"/>
  <c r="D1540" i="14" s="1"/>
  <c r="E795" i="14"/>
  <c r="E1540" i="14" s="1"/>
  <c r="F795" i="14"/>
  <c r="F1540" i="14" s="1"/>
  <c r="G795" i="14"/>
  <c r="G1540" i="14" s="1"/>
  <c r="H795" i="14"/>
  <c r="H1540" i="14" s="1"/>
  <c r="I795" i="14"/>
  <c r="I1540" i="14" s="1"/>
  <c r="J795" i="14"/>
  <c r="J1540" i="14" s="1"/>
  <c r="K795" i="14"/>
  <c r="K1540" i="14" s="1"/>
  <c r="L795" i="14"/>
  <c r="L1540" i="14" s="1"/>
  <c r="M795" i="14"/>
  <c r="M1540" i="14" s="1"/>
  <c r="N795" i="14"/>
  <c r="N1540" i="14" s="1"/>
  <c r="O795" i="14"/>
  <c r="O1540" i="14" s="1"/>
  <c r="P795" i="14"/>
  <c r="P1540" i="14" s="1"/>
  <c r="Q795" i="14"/>
  <c r="Q1540" i="14" s="1"/>
  <c r="R795" i="14"/>
  <c r="R1540" i="14" s="1"/>
  <c r="C796" i="14"/>
  <c r="C1541" i="14" s="1"/>
  <c r="D796" i="14"/>
  <c r="D1541" i="14" s="1"/>
  <c r="E796" i="14"/>
  <c r="E1541" i="14" s="1"/>
  <c r="F796" i="14"/>
  <c r="F1541" i="14" s="1"/>
  <c r="G796" i="14"/>
  <c r="G1541" i="14" s="1"/>
  <c r="H796" i="14"/>
  <c r="H1541" i="14" s="1"/>
  <c r="I796" i="14"/>
  <c r="I1541" i="14" s="1"/>
  <c r="J796" i="14"/>
  <c r="J1541" i="14" s="1"/>
  <c r="K796" i="14"/>
  <c r="K1541" i="14" s="1"/>
  <c r="L796" i="14"/>
  <c r="L1541" i="14" s="1"/>
  <c r="M796" i="14"/>
  <c r="M1541" i="14" s="1"/>
  <c r="N796" i="14"/>
  <c r="N1541" i="14" s="1"/>
  <c r="O796" i="14"/>
  <c r="O1541" i="14" s="1"/>
  <c r="P796" i="14"/>
  <c r="P1541" i="14" s="1"/>
  <c r="Q796" i="14"/>
  <c r="Q1541" i="14" s="1"/>
  <c r="R796" i="14"/>
  <c r="R1541" i="14" s="1"/>
  <c r="C797" i="14"/>
  <c r="C1542" i="14" s="1"/>
  <c r="D797" i="14"/>
  <c r="D1542" i="14" s="1"/>
  <c r="E797" i="14"/>
  <c r="E1542" i="14" s="1"/>
  <c r="F797" i="14"/>
  <c r="F1542" i="14" s="1"/>
  <c r="G797" i="14"/>
  <c r="G1542" i="14" s="1"/>
  <c r="H797" i="14"/>
  <c r="H1542" i="14" s="1"/>
  <c r="I797" i="14"/>
  <c r="I1542" i="14" s="1"/>
  <c r="J797" i="14"/>
  <c r="J1542" i="14" s="1"/>
  <c r="K797" i="14"/>
  <c r="K1542" i="14" s="1"/>
  <c r="L797" i="14"/>
  <c r="L1542" i="14" s="1"/>
  <c r="M797" i="14"/>
  <c r="M1542" i="14" s="1"/>
  <c r="N797" i="14"/>
  <c r="N1542" i="14" s="1"/>
  <c r="O797" i="14"/>
  <c r="O1542" i="14" s="1"/>
  <c r="P797" i="14"/>
  <c r="P1542" i="14" s="1"/>
  <c r="Q797" i="14"/>
  <c r="Q1542" i="14" s="1"/>
  <c r="R797" i="14"/>
  <c r="R1542" i="14" s="1"/>
  <c r="C798" i="14"/>
  <c r="C1543" i="14" s="1"/>
  <c r="D798" i="14"/>
  <c r="D1543" i="14" s="1"/>
  <c r="E798" i="14"/>
  <c r="E1543" i="14" s="1"/>
  <c r="F798" i="14"/>
  <c r="F1543" i="14" s="1"/>
  <c r="G798" i="14"/>
  <c r="G1543" i="14" s="1"/>
  <c r="H798" i="14"/>
  <c r="H1543" i="14" s="1"/>
  <c r="I798" i="14"/>
  <c r="I1543" i="14" s="1"/>
  <c r="J798" i="14"/>
  <c r="J1543" i="14" s="1"/>
  <c r="K798" i="14"/>
  <c r="K1543" i="14" s="1"/>
  <c r="L798" i="14"/>
  <c r="L1543" i="14" s="1"/>
  <c r="M798" i="14"/>
  <c r="M1543" i="14" s="1"/>
  <c r="N798" i="14"/>
  <c r="N1543" i="14" s="1"/>
  <c r="O798" i="14"/>
  <c r="O1543" i="14" s="1"/>
  <c r="P798" i="14"/>
  <c r="P1543" i="14" s="1"/>
  <c r="Q798" i="14"/>
  <c r="Q1543" i="14" s="1"/>
  <c r="R798" i="14"/>
  <c r="R1543" i="14" s="1"/>
  <c r="C799" i="14"/>
  <c r="C1544" i="14" s="1"/>
  <c r="D799" i="14"/>
  <c r="D1544" i="14" s="1"/>
  <c r="E799" i="14"/>
  <c r="E1544" i="14" s="1"/>
  <c r="F799" i="14"/>
  <c r="F1544" i="14" s="1"/>
  <c r="G799" i="14"/>
  <c r="G1544" i="14" s="1"/>
  <c r="H799" i="14"/>
  <c r="H1544" i="14" s="1"/>
  <c r="I799" i="14"/>
  <c r="I1544" i="14" s="1"/>
  <c r="J799" i="14"/>
  <c r="J1544" i="14" s="1"/>
  <c r="K799" i="14"/>
  <c r="K1544" i="14" s="1"/>
  <c r="L799" i="14"/>
  <c r="L1544" i="14" s="1"/>
  <c r="M799" i="14"/>
  <c r="M1544" i="14" s="1"/>
  <c r="N799" i="14"/>
  <c r="N1544" i="14" s="1"/>
  <c r="O799" i="14"/>
  <c r="O1544" i="14" s="1"/>
  <c r="P799" i="14"/>
  <c r="P1544" i="14" s="1"/>
  <c r="Q799" i="14"/>
  <c r="Q1544" i="14" s="1"/>
  <c r="R799" i="14"/>
  <c r="R1544" i="14" s="1"/>
  <c r="C800" i="14"/>
  <c r="C1545" i="14" s="1"/>
  <c r="D800" i="14"/>
  <c r="D1545" i="14" s="1"/>
  <c r="E800" i="14"/>
  <c r="E1545" i="14" s="1"/>
  <c r="F800" i="14"/>
  <c r="F1545" i="14" s="1"/>
  <c r="G800" i="14"/>
  <c r="G1545" i="14" s="1"/>
  <c r="H800" i="14"/>
  <c r="H1545" i="14" s="1"/>
  <c r="I800" i="14"/>
  <c r="I1545" i="14" s="1"/>
  <c r="J800" i="14"/>
  <c r="J1545" i="14" s="1"/>
  <c r="K800" i="14"/>
  <c r="K1545" i="14" s="1"/>
  <c r="L800" i="14"/>
  <c r="L1545" i="14" s="1"/>
  <c r="M800" i="14"/>
  <c r="M1545" i="14" s="1"/>
  <c r="N800" i="14"/>
  <c r="N1545" i="14" s="1"/>
  <c r="O800" i="14"/>
  <c r="O1545" i="14" s="1"/>
  <c r="P800" i="14"/>
  <c r="P1545" i="14" s="1"/>
  <c r="Q800" i="14"/>
  <c r="Q1545" i="14" s="1"/>
  <c r="R800" i="14"/>
  <c r="R1545" i="14" s="1"/>
  <c r="C801" i="14"/>
  <c r="C1546" i="14" s="1"/>
  <c r="D801" i="14"/>
  <c r="D1546" i="14" s="1"/>
  <c r="E801" i="14"/>
  <c r="E1546" i="14" s="1"/>
  <c r="F801" i="14"/>
  <c r="F1546" i="14" s="1"/>
  <c r="G801" i="14"/>
  <c r="G1546" i="14" s="1"/>
  <c r="H801" i="14"/>
  <c r="H1546" i="14" s="1"/>
  <c r="I801" i="14"/>
  <c r="I1546" i="14" s="1"/>
  <c r="J801" i="14"/>
  <c r="J1546" i="14" s="1"/>
  <c r="K801" i="14"/>
  <c r="K1546" i="14" s="1"/>
  <c r="L801" i="14"/>
  <c r="L1546" i="14" s="1"/>
  <c r="M801" i="14"/>
  <c r="M1546" i="14" s="1"/>
  <c r="N801" i="14"/>
  <c r="N1546" i="14" s="1"/>
  <c r="O801" i="14"/>
  <c r="O1546" i="14" s="1"/>
  <c r="P801" i="14"/>
  <c r="P1546" i="14" s="1"/>
  <c r="Q801" i="14"/>
  <c r="Q1546" i="14" s="1"/>
  <c r="R801" i="14"/>
  <c r="R1546" i="14" s="1"/>
  <c r="C802" i="14"/>
  <c r="C1547" i="14" s="1"/>
  <c r="D802" i="14"/>
  <c r="D1547" i="14" s="1"/>
  <c r="E802" i="14"/>
  <c r="E1547" i="14" s="1"/>
  <c r="F802" i="14"/>
  <c r="F1547" i="14" s="1"/>
  <c r="G802" i="14"/>
  <c r="G1547" i="14" s="1"/>
  <c r="H802" i="14"/>
  <c r="H1547" i="14" s="1"/>
  <c r="I802" i="14"/>
  <c r="I1547" i="14" s="1"/>
  <c r="J802" i="14"/>
  <c r="J1547" i="14" s="1"/>
  <c r="K802" i="14"/>
  <c r="K1547" i="14" s="1"/>
  <c r="L802" i="14"/>
  <c r="L1547" i="14" s="1"/>
  <c r="M802" i="14"/>
  <c r="M1547" i="14" s="1"/>
  <c r="N802" i="14"/>
  <c r="N1547" i="14" s="1"/>
  <c r="O802" i="14"/>
  <c r="O1547" i="14" s="1"/>
  <c r="P802" i="14"/>
  <c r="P1547" i="14" s="1"/>
  <c r="Q802" i="14"/>
  <c r="Q1547" i="14" s="1"/>
  <c r="R802" i="14"/>
  <c r="R1547" i="14" s="1"/>
  <c r="C803" i="14"/>
  <c r="C1548" i="14" s="1"/>
  <c r="D803" i="14"/>
  <c r="D1548" i="14" s="1"/>
  <c r="E803" i="14"/>
  <c r="E1548" i="14" s="1"/>
  <c r="F803" i="14"/>
  <c r="F1548" i="14" s="1"/>
  <c r="G803" i="14"/>
  <c r="G1548" i="14" s="1"/>
  <c r="H803" i="14"/>
  <c r="H1548" i="14" s="1"/>
  <c r="I803" i="14"/>
  <c r="I1548" i="14" s="1"/>
  <c r="J803" i="14"/>
  <c r="J1548" i="14" s="1"/>
  <c r="K803" i="14"/>
  <c r="K1548" i="14" s="1"/>
  <c r="L803" i="14"/>
  <c r="L1548" i="14" s="1"/>
  <c r="M803" i="14"/>
  <c r="M1548" i="14" s="1"/>
  <c r="N803" i="14"/>
  <c r="N1548" i="14" s="1"/>
  <c r="O803" i="14"/>
  <c r="O1548" i="14" s="1"/>
  <c r="P803" i="14"/>
  <c r="P1548" i="14" s="1"/>
  <c r="Q803" i="14"/>
  <c r="Q1548" i="14" s="1"/>
  <c r="R803" i="14"/>
  <c r="R1548" i="14" s="1"/>
  <c r="C804" i="14"/>
  <c r="C1549" i="14" s="1"/>
  <c r="D804" i="14"/>
  <c r="D1549" i="14" s="1"/>
  <c r="E804" i="14"/>
  <c r="E1549" i="14" s="1"/>
  <c r="F804" i="14"/>
  <c r="F1549" i="14" s="1"/>
  <c r="G804" i="14"/>
  <c r="G1549" i="14" s="1"/>
  <c r="H804" i="14"/>
  <c r="H1549" i="14" s="1"/>
  <c r="I804" i="14"/>
  <c r="I1549" i="14" s="1"/>
  <c r="J804" i="14"/>
  <c r="J1549" i="14" s="1"/>
  <c r="K804" i="14"/>
  <c r="K1549" i="14" s="1"/>
  <c r="L804" i="14"/>
  <c r="L1549" i="14" s="1"/>
  <c r="M804" i="14"/>
  <c r="M1549" i="14" s="1"/>
  <c r="N804" i="14"/>
  <c r="N1549" i="14" s="1"/>
  <c r="O804" i="14"/>
  <c r="O1549" i="14" s="1"/>
  <c r="P804" i="14"/>
  <c r="P1549" i="14" s="1"/>
  <c r="Q804" i="14"/>
  <c r="Q1549" i="14" s="1"/>
  <c r="R804" i="14"/>
  <c r="R1549" i="14" s="1"/>
  <c r="C805" i="14"/>
  <c r="C1550" i="14" s="1"/>
  <c r="D805" i="14"/>
  <c r="D1550" i="14" s="1"/>
  <c r="E805" i="14"/>
  <c r="E1550" i="14" s="1"/>
  <c r="F805" i="14"/>
  <c r="F1550" i="14" s="1"/>
  <c r="G805" i="14"/>
  <c r="G1550" i="14" s="1"/>
  <c r="H805" i="14"/>
  <c r="H1550" i="14" s="1"/>
  <c r="I805" i="14"/>
  <c r="I1550" i="14" s="1"/>
  <c r="J805" i="14"/>
  <c r="J1550" i="14" s="1"/>
  <c r="K805" i="14"/>
  <c r="K1550" i="14" s="1"/>
  <c r="L805" i="14"/>
  <c r="L1550" i="14" s="1"/>
  <c r="M805" i="14"/>
  <c r="M1550" i="14" s="1"/>
  <c r="N805" i="14"/>
  <c r="N1550" i="14" s="1"/>
  <c r="O805" i="14"/>
  <c r="O1550" i="14" s="1"/>
  <c r="P805" i="14"/>
  <c r="P1550" i="14" s="1"/>
  <c r="Q805" i="14"/>
  <c r="Q1550" i="14" s="1"/>
  <c r="R805" i="14"/>
  <c r="R1550" i="14" s="1"/>
  <c r="C806" i="14"/>
  <c r="C1551" i="14" s="1"/>
  <c r="D806" i="14"/>
  <c r="D1551" i="14" s="1"/>
  <c r="E806" i="14"/>
  <c r="E1551" i="14" s="1"/>
  <c r="F806" i="14"/>
  <c r="F1551" i="14" s="1"/>
  <c r="G806" i="14"/>
  <c r="G1551" i="14" s="1"/>
  <c r="H806" i="14"/>
  <c r="H1551" i="14" s="1"/>
  <c r="I806" i="14"/>
  <c r="I1551" i="14" s="1"/>
  <c r="J806" i="14"/>
  <c r="J1551" i="14" s="1"/>
  <c r="K806" i="14"/>
  <c r="K1551" i="14" s="1"/>
  <c r="L806" i="14"/>
  <c r="L1551" i="14" s="1"/>
  <c r="M806" i="14"/>
  <c r="M1551" i="14" s="1"/>
  <c r="N806" i="14"/>
  <c r="N1551" i="14" s="1"/>
  <c r="O806" i="14"/>
  <c r="O1551" i="14" s="1"/>
  <c r="P806" i="14"/>
  <c r="P1551" i="14" s="1"/>
  <c r="Q806" i="14"/>
  <c r="Q1551" i="14" s="1"/>
  <c r="R806" i="14"/>
  <c r="R1551" i="14" s="1"/>
  <c r="C807" i="14"/>
  <c r="C1552" i="14" s="1"/>
  <c r="D807" i="14"/>
  <c r="D1552" i="14" s="1"/>
  <c r="E807" i="14"/>
  <c r="E1552" i="14" s="1"/>
  <c r="F807" i="14"/>
  <c r="F1552" i="14" s="1"/>
  <c r="G807" i="14"/>
  <c r="G1552" i="14" s="1"/>
  <c r="H807" i="14"/>
  <c r="H1552" i="14" s="1"/>
  <c r="I807" i="14"/>
  <c r="I1552" i="14" s="1"/>
  <c r="J807" i="14"/>
  <c r="J1552" i="14" s="1"/>
  <c r="K807" i="14"/>
  <c r="K1552" i="14" s="1"/>
  <c r="L807" i="14"/>
  <c r="L1552" i="14" s="1"/>
  <c r="M807" i="14"/>
  <c r="M1552" i="14" s="1"/>
  <c r="N807" i="14"/>
  <c r="N1552" i="14" s="1"/>
  <c r="O807" i="14"/>
  <c r="O1552" i="14" s="1"/>
  <c r="P807" i="14"/>
  <c r="P1552" i="14" s="1"/>
  <c r="Q807" i="14"/>
  <c r="Q1552" i="14" s="1"/>
  <c r="R807" i="14"/>
  <c r="R1552" i="14" s="1"/>
  <c r="C808" i="14"/>
  <c r="C1553" i="14" s="1"/>
  <c r="D808" i="14"/>
  <c r="D1553" i="14" s="1"/>
  <c r="E808" i="14"/>
  <c r="E1553" i="14" s="1"/>
  <c r="F808" i="14"/>
  <c r="F1553" i="14" s="1"/>
  <c r="G808" i="14"/>
  <c r="G1553" i="14" s="1"/>
  <c r="H808" i="14"/>
  <c r="H1553" i="14" s="1"/>
  <c r="I808" i="14"/>
  <c r="I1553" i="14" s="1"/>
  <c r="J808" i="14"/>
  <c r="J1553" i="14" s="1"/>
  <c r="K808" i="14"/>
  <c r="K1553" i="14" s="1"/>
  <c r="L808" i="14"/>
  <c r="L1553" i="14" s="1"/>
  <c r="M808" i="14"/>
  <c r="M1553" i="14" s="1"/>
  <c r="N808" i="14"/>
  <c r="N1553" i="14" s="1"/>
  <c r="O808" i="14"/>
  <c r="O1553" i="14" s="1"/>
  <c r="P808" i="14"/>
  <c r="P1553" i="14" s="1"/>
  <c r="Q808" i="14"/>
  <c r="Q1553" i="14" s="1"/>
  <c r="R808" i="14"/>
  <c r="R1553" i="14" s="1"/>
  <c r="C809" i="14"/>
  <c r="C1554" i="14" s="1"/>
  <c r="D809" i="14"/>
  <c r="D1554" i="14" s="1"/>
  <c r="E809" i="14"/>
  <c r="E1554" i="14" s="1"/>
  <c r="F809" i="14"/>
  <c r="F1554" i="14" s="1"/>
  <c r="G809" i="14"/>
  <c r="G1554" i="14" s="1"/>
  <c r="H809" i="14"/>
  <c r="H1554" i="14" s="1"/>
  <c r="I809" i="14"/>
  <c r="I1554" i="14" s="1"/>
  <c r="J809" i="14"/>
  <c r="J1554" i="14" s="1"/>
  <c r="K809" i="14"/>
  <c r="K1554" i="14" s="1"/>
  <c r="L809" i="14"/>
  <c r="L1554" i="14" s="1"/>
  <c r="M809" i="14"/>
  <c r="M1554" i="14" s="1"/>
  <c r="N809" i="14"/>
  <c r="N1554" i="14" s="1"/>
  <c r="O809" i="14"/>
  <c r="O1554" i="14" s="1"/>
  <c r="P809" i="14"/>
  <c r="P1554" i="14" s="1"/>
  <c r="Q809" i="14"/>
  <c r="Q1554" i="14" s="1"/>
  <c r="R809" i="14"/>
  <c r="R1554" i="14" s="1"/>
  <c r="C810" i="14"/>
  <c r="C1555" i="14" s="1"/>
  <c r="D810" i="14"/>
  <c r="D1555" i="14" s="1"/>
  <c r="E810" i="14"/>
  <c r="E1555" i="14" s="1"/>
  <c r="F810" i="14"/>
  <c r="F1555" i="14" s="1"/>
  <c r="G810" i="14"/>
  <c r="G1555" i="14" s="1"/>
  <c r="H810" i="14"/>
  <c r="H1555" i="14" s="1"/>
  <c r="I810" i="14"/>
  <c r="I1555" i="14" s="1"/>
  <c r="J810" i="14"/>
  <c r="J1555" i="14" s="1"/>
  <c r="K810" i="14"/>
  <c r="K1555" i="14" s="1"/>
  <c r="L810" i="14"/>
  <c r="L1555" i="14" s="1"/>
  <c r="M810" i="14"/>
  <c r="M1555" i="14" s="1"/>
  <c r="N810" i="14"/>
  <c r="N1555" i="14" s="1"/>
  <c r="O810" i="14"/>
  <c r="O1555" i="14" s="1"/>
  <c r="P810" i="14"/>
  <c r="P1555" i="14" s="1"/>
  <c r="Q810" i="14"/>
  <c r="Q1555" i="14" s="1"/>
  <c r="R810" i="14"/>
  <c r="R1555" i="14" s="1"/>
  <c r="C811" i="14"/>
  <c r="C1556" i="14" s="1"/>
  <c r="D811" i="14"/>
  <c r="D1556" i="14" s="1"/>
  <c r="E811" i="14"/>
  <c r="E1556" i="14" s="1"/>
  <c r="F811" i="14"/>
  <c r="F1556" i="14" s="1"/>
  <c r="G811" i="14"/>
  <c r="G1556" i="14" s="1"/>
  <c r="H811" i="14"/>
  <c r="H1556" i="14" s="1"/>
  <c r="I811" i="14"/>
  <c r="I1556" i="14" s="1"/>
  <c r="J811" i="14"/>
  <c r="J1556" i="14" s="1"/>
  <c r="K811" i="14"/>
  <c r="K1556" i="14" s="1"/>
  <c r="L811" i="14"/>
  <c r="L1556" i="14" s="1"/>
  <c r="M811" i="14"/>
  <c r="M1556" i="14" s="1"/>
  <c r="N811" i="14"/>
  <c r="N1556" i="14" s="1"/>
  <c r="O811" i="14"/>
  <c r="O1556" i="14" s="1"/>
  <c r="P811" i="14"/>
  <c r="P1556" i="14" s="1"/>
  <c r="Q811" i="14"/>
  <c r="Q1556" i="14" s="1"/>
  <c r="R811" i="14"/>
  <c r="R1556" i="14" s="1"/>
  <c r="C812" i="14"/>
  <c r="C1557" i="14" s="1"/>
  <c r="D812" i="14"/>
  <c r="D1557" i="14" s="1"/>
  <c r="E812" i="14"/>
  <c r="E1557" i="14" s="1"/>
  <c r="F812" i="14"/>
  <c r="F1557" i="14" s="1"/>
  <c r="G812" i="14"/>
  <c r="G1557" i="14" s="1"/>
  <c r="H812" i="14"/>
  <c r="H1557" i="14" s="1"/>
  <c r="I812" i="14"/>
  <c r="I1557" i="14" s="1"/>
  <c r="J812" i="14"/>
  <c r="J1557" i="14" s="1"/>
  <c r="K812" i="14"/>
  <c r="K1557" i="14" s="1"/>
  <c r="L812" i="14"/>
  <c r="L1557" i="14" s="1"/>
  <c r="M812" i="14"/>
  <c r="M1557" i="14" s="1"/>
  <c r="N812" i="14"/>
  <c r="N1557" i="14" s="1"/>
  <c r="O812" i="14"/>
  <c r="O1557" i="14" s="1"/>
  <c r="P812" i="14"/>
  <c r="P1557" i="14" s="1"/>
  <c r="Q812" i="14"/>
  <c r="Q1557" i="14" s="1"/>
  <c r="R812" i="14"/>
  <c r="R1557" i="14" s="1"/>
  <c r="C813" i="14"/>
  <c r="C1558" i="14" s="1"/>
  <c r="D813" i="14"/>
  <c r="D1558" i="14" s="1"/>
  <c r="E813" i="14"/>
  <c r="E1558" i="14" s="1"/>
  <c r="F813" i="14"/>
  <c r="F1558" i="14" s="1"/>
  <c r="G813" i="14"/>
  <c r="G1558" i="14" s="1"/>
  <c r="H813" i="14"/>
  <c r="H1558" i="14" s="1"/>
  <c r="I813" i="14"/>
  <c r="I1558" i="14" s="1"/>
  <c r="J813" i="14"/>
  <c r="J1558" i="14" s="1"/>
  <c r="K813" i="14"/>
  <c r="K1558" i="14" s="1"/>
  <c r="L813" i="14"/>
  <c r="L1558" i="14" s="1"/>
  <c r="M813" i="14"/>
  <c r="M1558" i="14" s="1"/>
  <c r="N813" i="14"/>
  <c r="N1558" i="14" s="1"/>
  <c r="O813" i="14"/>
  <c r="O1558" i="14" s="1"/>
  <c r="P813" i="14"/>
  <c r="P1558" i="14" s="1"/>
  <c r="Q813" i="14"/>
  <c r="Q1558" i="14" s="1"/>
  <c r="R813" i="14"/>
  <c r="R1558" i="14" s="1"/>
  <c r="C814" i="14"/>
  <c r="C1559" i="14" s="1"/>
  <c r="D814" i="14"/>
  <c r="D1559" i="14" s="1"/>
  <c r="E814" i="14"/>
  <c r="E1559" i="14" s="1"/>
  <c r="F814" i="14"/>
  <c r="F1559" i="14" s="1"/>
  <c r="G814" i="14"/>
  <c r="G1559" i="14" s="1"/>
  <c r="H814" i="14"/>
  <c r="H1559" i="14" s="1"/>
  <c r="I814" i="14"/>
  <c r="I1559" i="14" s="1"/>
  <c r="J814" i="14"/>
  <c r="J1559" i="14" s="1"/>
  <c r="K814" i="14"/>
  <c r="K1559" i="14" s="1"/>
  <c r="L814" i="14"/>
  <c r="L1559" i="14" s="1"/>
  <c r="M814" i="14"/>
  <c r="M1559" i="14" s="1"/>
  <c r="N814" i="14"/>
  <c r="N1559" i="14" s="1"/>
  <c r="O814" i="14"/>
  <c r="O1559" i="14" s="1"/>
  <c r="P814" i="14"/>
  <c r="P1559" i="14" s="1"/>
  <c r="Q814" i="14"/>
  <c r="Q1559" i="14" s="1"/>
  <c r="R814" i="14"/>
  <c r="R1559" i="14" s="1"/>
  <c r="C815" i="14"/>
  <c r="C1560" i="14" s="1"/>
  <c r="D815" i="14"/>
  <c r="D1560" i="14" s="1"/>
  <c r="E815" i="14"/>
  <c r="E1560" i="14" s="1"/>
  <c r="F815" i="14"/>
  <c r="F1560" i="14" s="1"/>
  <c r="G815" i="14"/>
  <c r="G1560" i="14" s="1"/>
  <c r="H815" i="14"/>
  <c r="H1560" i="14" s="1"/>
  <c r="I815" i="14"/>
  <c r="I1560" i="14" s="1"/>
  <c r="J815" i="14"/>
  <c r="J1560" i="14" s="1"/>
  <c r="K815" i="14"/>
  <c r="K1560" i="14" s="1"/>
  <c r="L815" i="14"/>
  <c r="L1560" i="14" s="1"/>
  <c r="M815" i="14"/>
  <c r="M1560" i="14" s="1"/>
  <c r="N815" i="14"/>
  <c r="N1560" i="14" s="1"/>
  <c r="O815" i="14"/>
  <c r="O1560" i="14" s="1"/>
  <c r="P815" i="14"/>
  <c r="P1560" i="14" s="1"/>
  <c r="Q815" i="14"/>
  <c r="Q1560" i="14" s="1"/>
  <c r="R815" i="14"/>
  <c r="R1560" i="14" s="1"/>
  <c r="C816" i="14"/>
  <c r="C1561" i="14" s="1"/>
  <c r="D816" i="14"/>
  <c r="D1561" i="14" s="1"/>
  <c r="E816" i="14"/>
  <c r="E1561" i="14" s="1"/>
  <c r="F816" i="14"/>
  <c r="F1561" i="14" s="1"/>
  <c r="G816" i="14"/>
  <c r="G1561" i="14" s="1"/>
  <c r="H816" i="14"/>
  <c r="H1561" i="14" s="1"/>
  <c r="I816" i="14"/>
  <c r="I1561" i="14" s="1"/>
  <c r="J816" i="14"/>
  <c r="J1561" i="14" s="1"/>
  <c r="K816" i="14"/>
  <c r="K1561" i="14" s="1"/>
  <c r="L816" i="14"/>
  <c r="L1561" i="14" s="1"/>
  <c r="M816" i="14"/>
  <c r="M1561" i="14" s="1"/>
  <c r="N816" i="14"/>
  <c r="N1561" i="14" s="1"/>
  <c r="O816" i="14"/>
  <c r="O1561" i="14" s="1"/>
  <c r="P816" i="14"/>
  <c r="P1561" i="14" s="1"/>
  <c r="Q816" i="14"/>
  <c r="Q1561" i="14" s="1"/>
  <c r="R816" i="14"/>
  <c r="R1561" i="14" s="1"/>
  <c r="C817" i="14"/>
  <c r="C1562" i="14" s="1"/>
  <c r="D817" i="14"/>
  <c r="D1562" i="14" s="1"/>
  <c r="E817" i="14"/>
  <c r="E1562" i="14" s="1"/>
  <c r="F817" i="14"/>
  <c r="F1562" i="14" s="1"/>
  <c r="G817" i="14"/>
  <c r="G1562" i="14" s="1"/>
  <c r="H817" i="14"/>
  <c r="H1562" i="14" s="1"/>
  <c r="I817" i="14"/>
  <c r="I1562" i="14" s="1"/>
  <c r="J817" i="14"/>
  <c r="J1562" i="14" s="1"/>
  <c r="K817" i="14"/>
  <c r="K1562" i="14" s="1"/>
  <c r="L817" i="14"/>
  <c r="L1562" i="14" s="1"/>
  <c r="M817" i="14"/>
  <c r="M1562" i="14" s="1"/>
  <c r="N817" i="14"/>
  <c r="N1562" i="14" s="1"/>
  <c r="O817" i="14"/>
  <c r="O1562" i="14" s="1"/>
  <c r="P817" i="14"/>
  <c r="P1562" i="14" s="1"/>
  <c r="Q817" i="14"/>
  <c r="Q1562" i="14" s="1"/>
  <c r="R817" i="14"/>
  <c r="R1562" i="14" s="1"/>
  <c r="C818" i="14"/>
  <c r="C1563" i="14" s="1"/>
  <c r="D818" i="14"/>
  <c r="D1563" i="14" s="1"/>
  <c r="E818" i="14"/>
  <c r="E1563" i="14" s="1"/>
  <c r="F818" i="14"/>
  <c r="F1563" i="14" s="1"/>
  <c r="G818" i="14"/>
  <c r="G1563" i="14" s="1"/>
  <c r="H818" i="14"/>
  <c r="H1563" i="14" s="1"/>
  <c r="I818" i="14"/>
  <c r="I1563" i="14" s="1"/>
  <c r="J818" i="14"/>
  <c r="J1563" i="14" s="1"/>
  <c r="K818" i="14"/>
  <c r="K1563" i="14" s="1"/>
  <c r="L818" i="14"/>
  <c r="L1563" i="14" s="1"/>
  <c r="M818" i="14"/>
  <c r="M1563" i="14" s="1"/>
  <c r="N818" i="14"/>
  <c r="N1563" i="14" s="1"/>
  <c r="O818" i="14"/>
  <c r="O1563" i="14" s="1"/>
  <c r="P818" i="14"/>
  <c r="P1563" i="14" s="1"/>
  <c r="Q818" i="14"/>
  <c r="Q1563" i="14" s="1"/>
  <c r="R818" i="14"/>
  <c r="R1563" i="14" s="1"/>
  <c r="C819" i="14"/>
  <c r="C1564" i="14" s="1"/>
  <c r="D819" i="14"/>
  <c r="D1564" i="14" s="1"/>
  <c r="E819" i="14"/>
  <c r="E1564" i="14" s="1"/>
  <c r="F819" i="14"/>
  <c r="F1564" i="14" s="1"/>
  <c r="G819" i="14"/>
  <c r="G1564" i="14" s="1"/>
  <c r="H819" i="14"/>
  <c r="H1564" i="14" s="1"/>
  <c r="I819" i="14"/>
  <c r="I1564" i="14" s="1"/>
  <c r="J819" i="14"/>
  <c r="J1564" i="14" s="1"/>
  <c r="K819" i="14"/>
  <c r="K1564" i="14" s="1"/>
  <c r="L819" i="14"/>
  <c r="L1564" i="14" s="1"/>
  <c r="M819" i="14"/>
  <c r="M1564" i="14" s="1"/>
  <c r="N819" i="14"/>
  <c r="N1564" i="14" s="1"/>
  <c r="O819" i="14"/>
  <c r="O1564" i="14" s="1"/>
  <c r="P819" i="14"/>
  <c r="P1564" i="14" s="1"/>
  <c r="Q819" i="14"/>
  <c r="Q1564" i="14" s="1"/>
  <c r="R819" i="14"/>
  <c r="R1564" i="14" s="1"/>
  <c r="C820" i="14"/>
  <c r="C1565" i="14" s="1"/>
  <c r="D820" i="14"/>
  <c r="D1565" i="14" s="1"/>
  <c r="E820" i="14"/>
  <c r="E1565" i="14" s="1"/>
  <c r="F820" i="14"/>
  <c r="F1565" i="14" s="1"/>
  <c r="G820" i="14"/>
  <c r="G1565" i="14" s="1"/>
  <c r="H820" i="14"/>
  <c r="H1565" i="14" s="1"/>
  <c r="I820" i="14"/>
  <c r="I1565" i="14" s="1"/>
  <c r="J820" i="14"/>
  <c r="J1565" i="14" s="1"/>
  <c r="K820" i="14"/>
  <c r="K1565" i="14" s="1"/>
  <c r="L820" i="14"/>
  <c r="L1565" i="14" s="1"/>
  <c r="M820" i="14"/>
  <c r="M1565" i="14" s="1"/>
  <c r="N820" i="14"/>
  <c r="N1565" i="14" s="1"/>
  <c r="O820" i="14"/>
  <c r="O1565" i="14" s="1"/>
  <c r="P820" i="14"/>
  <c r="P1565" i="14" s="1"/>
  <c r="Q820" i="14"/>
  <c r="Q1565" i="14" s="1"/>
  <c r="R820" i="14"/>
  <c r="R1565" i="14" s="1"/>
  <c r="C821" i="14"/>
  <c r="C1566" i="14" s="1"/>
  <c r="D821" i="14"/>
  <c r="D1566" i="14" s="1"/>
  <c r="E821" i="14"/>
  <c r="E1566" i="14" s="1"/>
  <c r="F821" i="14"/>
  <c r="F1566" i="14" s="1"/>
  <c r="G821" i="14"/>
  <c r="G1566" i="14" s="1"/>
  <c r="H821" i="14"/>
  <c r="H1566" i="14" s="1"/>
  <c r="I821" i="14"/>
  <c r="I1566" i="14" s="1"/>
  <c r="J821" i="14"/>
  <c r="J1566" i="14" s="1"/>
  <c r="K821" i="14"/>
  <c r="K1566" i="14" s="1"/>
  <c r="L821" i="14"/>
  <c r="L1566" i="14" s="1"/>
  <c r="M821" i="14"/>
  <c r="M1566" i="14" s="1"/>
  <c r="N821" i="14"/>
  <c r="N1566" i="14" s="1"/>
  <c r="O821" i="14"/>
  <c r="O1566" i="14" s="1"/>
  <c r="P821" i="14"/>
  <c r="P1566" i="14" s="1"/>
  <c r="Q821" i="14"/>
  <c r="Q1566" i="14" s="1"/>
  <c r="R821" i="14"/>
  <c r="R1566" i="14" s="1"/>
  <c r="C822" i="14"/>
  <c r="C1567" i="14" s="1"/>
  <c r="D822" i="14"/>
  <c r="D1567" i="14" s="1"/>
  <c r="E822" i="14"/>
  <c r="E1567" i="14" s="1"/>
  <c r="F822" i="14"/>
  <c r="F1567" i="14" s="1"/>
  <c r="G822" i="14"/>
  <c r="G1567" i="14" s="1"/>
  <c r="H822" i="14"/>
  <c r="H1567" i="14" s="1"/>
  <c r="I822" i="14"/>
  <c r="I1567" i="14" s="1"/>
  <c r="J822" i="14"/>
  <c r="J1567" i="14" s="1"/>
  <c r="K822" i="14"/>
  <c r="K1567" i="14" s="1"/>
  <c r="L822" i="14"/>
  <c r="L1567" i="14" s="1"/>
  <c r="M822" i="14"/>
  <c r="M1567" i="14" s="1"/>
  <c r="N822" i="14"/>
  <c r="N1567" i="14" s="1"/>
  <c r="O822" i="14"/>
  <c r="O1567" i="14" s="1"/>
  <c r="P822" i="14"/>
  <c r="P1567" i="14" s="1"/>
  <c r="Q822" i="14"/>
  <c r="Q1567" i="14" s="1"/>
  <c r="R822" i="14"/>
  <c r="R1567" i="14" s="1"/>
  <c r="C823" i="14"/>
  <c r="C1568" i="14" s="1"/>
  <c r="D823" i="14"/>
  <c r="D1568" i="14" s="1"/>
  <c r="E823" i="14"/>
  <c r="E1568" i="14" s="1"/>
  <c r="F823" i="14"/>
  <c r="F1568" i="14" s="1"/>
  <c r="G823" i="14"/>
  <c r="G1568" i="14" s="1"/>
  <c r="H823" i="14"/>
  <c r="H1568" i="14" s="1"/>
  <c r="I823" i="14"/>
  <c r="I1568" i="14" s="1"/>
  <c r="J823" i="14"/>
  <c r="J1568" i="14" s="1"/>
  <c r="K823" i="14"/>
  <c r="K1568" i="14" s="1"/>
  <c r="L823" i="14"/>
  <c r="L1568" i="14" s="1"/>
  <c r="M823" i="14"/>
  <c r="M1568" i="14" s="1"/>
  <c r="N823" i="14"/>
  <c r="N1568" i="14" s="1"/>
  <c r="O823" i="14"/>
  <c r="O1568" i="14" s="1"/>
  <c r="P823" i="14"/>
  <c r="P1568" i="14" s="1"/>
  <c r="Q823" i="14"/>
  <c r="Q1568" i="14" s="1"/>
  <c r="R823" i="14"/>
  <c r="R1568" i="14" s="1"/>
  <c r="C824" i="14"/>
  <c r="C1569" i="14" s="1"/>
  <c r="D824" i="14"/>
  <c r="D1569" i="14" s="1"/>
  <c r="E824" i="14"/>
  <c r="E1569" i="14" s="1"/>
  <c r="F824" i="14"/>
  <c r="F1569" i="14" s="1"/>
  <c r="G824" i="14"/>
  <c r="G1569" i="14" s="1"/>
  <c r="H824" i="14"/>
  <c r="H1569" i="14" s="1"/>
  <c r="I824" i="14"/>
  <c r="I1569" i="14" s="1"/>
  <c r="J824" i="14"/>
  <c r="J1569" i="14" s="1"/>
  <c r="K824" i="14"/>
  <c r="K1569" i="14" s="1"/>
  <c r="L824" i="14"/>
  <c r="L1569" i="14" s="1"/>
  <c r="M824" i="14"/>
  <c r="M1569" i="14" s="1"/>
  <c r="N824" i="14"/>
  <c r="N1569" i="14" s="1"/>
  <c r="O824" i="14"/>
  <c r="O1569" i="14" s="1"/>
  <c r="P824" i="14"/>
  <c r="P1569" i="14" s="1"/>
  <c r="Q824" i="14"/>
  <c r="Q1569" i="14" s="1"/>
  <c r="R824" i="14"/>
  <c r="R1569" i="14" s="1"/>
  <c r="C825" i="14"/>
  <c r="C1570" i="14" s="1"/>
  <c r="D825" i="14"/>
  <c r="D1570" i="14" s="1"/>
  <c r="E825" i="14"/>
  <c r="E1570" i="14" s="1"/>
  <c r="F825" i="14"/>
  <c r="F1570" i="14" s="1"/>
  <c r="G825" i="14"/>
  <c r="G1570" i="14" s="1"/>
  <c r="H825" i="14"/>
  <c r="H1570" i="14" s="1"/>
  <c r="I825" i="14"/>
  <c r="I1570" i="14" s="1"/>
  <c r="J825" i="14"/>
  <c r="J1570" i="14" s="1"/>
  <c r="K825" i="14"/>
  <c r="K1570" i="14" s="1"/>
  <c r="L825" i="14"/>
  <c r="L1570" i="14" s="1"/>
  <c r="M825" i="14"/>
  <c r="M1570" i="14" s="1"/>
  <c r="N825" i="14"/>
  <c r="N1570" i="14" s="1"/>
  <c r="O825" i="14"/>
  <c r="O1570" i="14" s="1"/>
  <c r="P825" i="14"/>
  <c r="P1570" i="14" s="1"/>
  <c r="Q825" i="14"/>
  <c r="Q1570" i="14" s="1"/>
  <c r="R825" i="14"/>
  <c r="R1570" i="14" s="1"/>
  <c r="C826" i="14"/>
  <c r="C1571" i="14" s="1"/>
  <c r="D826" i="14"/>
  <c r="D1571" i="14" s="1"/>
  <c r="E826" i="14"/>
  <c r="E1571" i="14" s="1"/>
  <c r="F826" i="14"/>
  <c r="F1571" i="14" s="1"/>
  <c r="G826" i="14"/>
  <c r="G1571" i="14" s="1"/>
  <c r="H826" i="14"/>
  <c r="H1571" i="14" s="1"/>
  <c r="I826" i="14"/>
  <c r="I1571" i="14" s="1"/>
  <c r="J826" i="14"/>
  <c r="J1571" i="14" s="1"/>
  <c r="K826" i="14"/>
  <c r="K1571" i="14" s="1"/>
  <c r="L826" i="14"/>
  <c r="L1571" i="14" s="1"/>
  <c r="M826" i="14"/>
  <c r="M1571" i="14" s="1"/>
  <c r="N826" i="14"/>
  <c r="N1571" i="14" s="1"/>
  <c r="O826" i="14"/>
  <c r="O1571" i="14" s="1"/>
  <c r="P826" i="14"/>
  <c r="P1571" i="14" s="1"/>
  <c r="Q826" i="14"/>
  <c r="Q1571" i="14" s="1"/>
  <c r="R826" i="14"/>
  <c r="R1571" i="14" s="1"/>
  <c r="C827" i="14"/>
  <c r="C1572" i="14" s="1"/>
  <c r="D827" i="14"/>
  <c r="D1572" i="14" s="1"/>
  <c r="E827" i="14"/>
  <c r="E1572" i="14" s="1"/>
  <c r="F827" i="14"/>
  <c r="F1572" i="14" s="1"/>
  <c r="G827" i="14"/>
  <c r="G1572" i="14" s="1"/>
  <c r="H827" i="14"/>
  <c r="H1572" i="14" s="1"/>
  <c r="I827" i="14"/>
  <c r="I1572" i="14" s="1"/>
  <c r="J827" i="14"/>
  <c r="J1572" i="14" s="1"/>
  <c r="K827" i="14"/>
  <c r="K1572" i="14" s="1"/>
  <c r="L827" i="14"/>
  <c r="L1572" i="14" s="1"/>
  <c r="M827" i="14"/>
  <c r="M1572" i="14" s="1"/>
  <c r="N827" i="14"/>
  <c r="N1572" i="14" s="1"/>
  <c r="O827" i="14"/>
  <c r="O1572" i="14" s="1"/>
  <c r="P827" i="14"/>
  <c r="P1572" i="14" s="1"/>
  <c r="Q827" i="14"/>
  <c r="Q1572" i="14" s="1"/>
  <c r="R827" i="14"/>
  <c r="R1572" i="14" s="1"/>
  <c r="C828" i="14"/>
  <c r="C1573" i="14" s="1"/>
  <c r="D828" i="14"/>
  <c r="D1573" i="14" s="1"/>
  <c r="E828" i="14"/>
  <c r="E1573" i="14" s="1"/>
  <c r="F828" i="14"/>
  <c r="F1573" i="14" s="1"/>
  <c r="G828" i="14"/>
  <c r="G1573" i="14" s="1"/>
  <c r="H828" i="14"/>
  <c r="H1573" i="14" s="1"/>
  <c r="I828" i="14"/>
  <c r="I1573" i="14" s="1"/>
  <c r="J828" i="14"/>
  <c r="J1573" i="14" s="1"/>
  <c r="K828" i="14"/>
  <c r="K1573" i="14" s="1"/>
  <c r="L828" i="14"/>
  <c r="L1573" i="14" s="1"/>
  <c r="M828" i="14"/>
  <c r="M1573" i="14" s="1"/>
  <c r="N828" i="14"/>
  <c r="N1573" i="14" s="1"/>
  <c r="O828" i="14"/>
  <c r="O1573" i="14" s="1"/>
  <c r="P828" i="14"/>
  <c r="P1573" i="14" s="1"/>
  <c r="Q828" i="14"/>
  <c r="Q1573" i="14" s="1"/>
  <c r="R828" i="14"/>
  <c r="R1573" i="14" s="1"/>
  <c r="C829" i="14"/>
  <c r="C1574" i="14" s="1"/>
  <c r="D829" i="14"/>
  <c r="D1574" i="14" s="1"/>
  <c r="E829" i="14"/>
  <c r="E1574" i="14" s="1"/>
  <c r="F829" i="14"/>
  <c r="F1574" i="14" s="1"/>
  <c r="G829" i="14"/>
  <c r="G1574" i="14" s="1"/>
  <c r="H829" i="14"/>
  <c r="H1574" i="14" s="1"/>
  <c r="I829" i="14"/>
  <c r="I1574" i="14" s="1"/>
  <c r="J829" i="14"/>
  <c r="J1574" i="14" s="1"/>
  <c r="K829" i="14"/>
  <c r="K1574" i="14" s="1"/>
  <c r="L829" i="14"/>
  <c r="L1574" i="14" s="1"/>
  <c r="M829" i="14"/>
  <c r="M1574" i="14" s="1"/>
  <c r="N829" i="14"/>
  <c r="N1574" i="14" s="1"/>
  <c r="O829" i="14"/>
  <c r="O1574" i="14" s="1"/>
  <c r="P829" i="14"/>
  <c r="P1574" i="14" s="1"/>
  <c r="Q829" i="14"/>
  <c r="Q1574" i="14" s="1"/>
  <c r="R829" i="14"/>
  <c r="R1574" i="14" s="1"/>
  <c r="C830" i="14"/>
  <c r="C1575" i="14" s="1"/>
  <c r="D830" i="14"/>
  <c r="D1575" i="14" s="1"/>
  <c r="E830" i="14"/>
  <c r="E1575" i="14" s="1"/>
  <c r="F830" i="14"/>
  <c r="F1575" i="14" s="1"/>
  <c r="G830" i="14"/>
  <c r="G1575" i="14" s="1"/>
  <c r="H830" i="14"/>
  <c r="H1575" i="14" s="1"/>
  <c r="I830" i="14"/>
  <c r="I1575" i="14" s="1"/>
  <c r="J830" i="14"/>
  <c r="J1575" i="14" s="1"/>
  <c r="K830" i="14"/>
  <c r="K1575" i="14" s="1"/>
  <c r="L830" i="14"/>
  <c r="L1575" i="14" s="1"/>
  <c r="M830" i="14"/>
  <c r="M1575" i="14" s="1"/>
  <c r="N830" i="14"/>
  <c r="N1575" i="14" s="1"/>
  <c r="O830" i="14"/>
  <c r="O1575" i="14" s="1"/>
  <c r="P830" i="14"/>
  <c r="P1575" i="14" s="1"/>
  <c r="Q830" i="14"/>
  <c r="Q1575" i="14" s="1"/>
  <c r="R830" i="14"/>
  <c r="R1575" i="14" s="1"/>
  <c r="C831" i="14"/>
  <c r="C1576" i="14" s="1"/>
  <c r="D831" i="14"/>
  <c r="D1576" i="14" s="1"/>
  <c r="E831" i="14"/>
  <c r="E1576" i="14" s="1"/>
  <c r="F831" i="14"/>
  <c r="F1576" i="14" s="1"/>
  <c r="G831" i="14"/>
  <c r="G1576" i="14" s="1"/>
  <c r="H831" i="14"/>
  <c r="H1576" i="14" s="1"/>
  <c r="I831" i="14"/>
  <c r="I1576" i="14" s="1"/>
  <c r="J831" i="14"/>
  <c r="J1576" i="14" s="1"/>
  <c r="K831" i="14"/>
  <c r="K1576" i="14" s="1"/>
  <c r="L831" i="14"/>
  <c r="L1576" i="14" s="1"/>
  <c r="M831" i="14"/>
  <c r="M1576" i="14" s="1"/>
  <c r="N831" i="14"/>
  <c r="N1576" i="14" s="1"/>
  <c r="O831" i="14"/>
  <c r="O1576" i="14" s="1"/>
  <c r="P831" i="14"/>
  <c r="P1576" i="14" s="1"/>
  <c r="Q831" i="14"/>
  <c r="Q1576" i="14" s="1"/>
  <c r="R831" i="14"/>
  <c r="R1576" i="14" s="1"/>
  <c r="C832" i="14"/>
  <c r="C1577" i="14" s="1"/>
  <c r="D832" i="14"/>
  <c r="D1577" i="14" s="1"/>
  <c r="E832" i="14"/>
  <c r="E1577" i="14" s="1"/>
  <c r="F832" i="14"/>
  <c r="F1577" i="14" s="1"/>
  <c r="G832" i="14"/>
  <c r="G1577" i="14" s="1"/>
  <c r="H832" i="14"/>
  <c r="H1577" i="14" s="1"/>
  <c r="I832" i="14"/>
  <c r="I1577" i="14" s="1"/>
  <c r="J832" i="14"/>
  <c r="J1577" i="14" s="1"/>
  <c r="K832" i="14"/>
  <c r="K1577" i="14" s="1"/>
  <c r="L832" i="14"/>
  <c r="L1577" i="14" s="1"/>
  <c r="M832" i="14"/>
  <c r="M1577" i="14" s="1"/>
  <c r="N832" i="14"/>
  <c r="N1577" i="14" s="1"/>
  <c r="O832" i="14"/>
  <c r="O1577" i="14" s="1"/>
  <c r="P832" i="14"/>
  <c r="P1577" i="14" s="1"/>
  <c r="Q832" i="14"/>
  <c r="Q1577" i="14" s="1"/>
  <c r="R832" i="14"/>
  <c r="R1577" i="14" s="1"/>
  <c r="C833" i="14"/>
  <c r="C1578" i="14" s="1"/>
  <c r="D833" i="14"/>
  <c r="D1578" i="14" s="1"/>
  <c r="E833" i="14"/>
  <c r="E1578" i="14" s="1"/>
  <c r="F833" i="14"/>
  <c r="F1578" i="14" s="1"/>
  <c r="G833" i="14"/>
  <c r="G1578" i="14" s="1"/>
  <c r="H833" i="14"/>
  <c r="H1578" i="14" s="1"/>
  <c r="I833" i="14"/>
  <c r="I1578" i="14" s="1"/>
  <c r="J833" i="14"/>
  <c r="J1578" i="14" s="1"/>
  <c r="K833" i="14"/>
  <c r="K1578" i="14" s="1"/>
  <c r="L833" i="14"/>
  <c r="L1578" i="14" s="1"/>
  <c r="M833" i="14"/>
  <c r="M1578" i="14" s="1"/>
  <c r="N833" i="14"/>
  <c r="N1578" i="14" s="1"/>
  <c r="O833" i="14"/>
  <c r="O1578" i="14" s="1"/>
  <c r="P833" i="14"/>
  <c r="P1578" i="14" s="1"/>
  <c r="Q833" i="14"/>
  <c r="Q1578" i="14" s="1"/>
  <c r="R833" i="14"/>
  <c r="R1578" i="14" s="1"/>
  <c r="C834" i="14"/>
  <c r="C1579" i="14" s="1"/>
  <c r="D834" i="14"/>
  <c r="D1579" i="14" s="1"/>
  <c r="E834" i="14"/>
  <c r="E1579" i="14" s="1"/>
  <c r="F834" i="14"/>
  <c r="F1579" i="14" s="1"/>
  <c r="G834" i="14"/>
  <c r="G1579" i="14" s="1"/>
  <c r="H834" i="14"/>
  <c r="H1579" i="14" s="1"/>
  <c r="I834" i="14"/>
  <c r="I1579" i="14" s="1"/>
  <c r="J834" i="14"/>
  <c r="J1579" i="14" s="1"/>
  <c r="K834" i="14"/>
  <c r="K1579" i="14" s="1"/>
  <c r="L834" i="14"/>
  <c r="L1579" i="14" s="1"/>
  <c r="M834" i="14"/>
  <c r="M1579" i="14" s="1"/>
  <c r="N834" i="14"/>
  <c r="N1579" i="14" s="1"/>
  <c r="O834" i="14"/>
  <c r="O1579" i="14" s="1"/>
  <c r="P834" i="14"/>
  <c r="P1579" i="14" s="1"/>
  <c r="Q834" i="14"/>
  <c r="Q1579" i="14" s="1"/>
  <c r="R834" i="14"/>
  <c r="R1579" i="14" s="1"/>
  <c r="C835" i="14"/>
  <c r="C1580" i="14" s="1"/>
  <c r="D835" i="14"/>
  <c r="D1580" i="14" s="1"/>
  <c r="E835" i="14"/>
  <c r="E1580" i="14" s="1"/>
  <c r="F835" i="14"/>
  <c r="F1580" i="14" s="1"/>
  <c r="G835" i="14"/>
  <c r="G1580" i="14" s="1"/>
  <c r="H835" i="14"/>
  <c r="H1580" i="14" s="1"/>
  <c r="I835" i="14"/>
  <c r="I1580" i="14" s="1"/>
  <c r="J835" i="14"/>
  <c r="J1580" i="14" s="1"/>
  <c r="K835" i="14"/>
  <c r="K1580" i="14" s="1"/>
  <c r="L835" i="14"/>
  <c r="L1580" i="14" s="1"/>
  <c r="M835" i="14"/>
  <c r="M1580" i="14" s="1"/>
  <c r="N835" i="14"/>
  <c r="N1580" i="14" s="1"/>
  <c r="O835" i="14"/>
  <c r="O1580" i="14" s="1"/>
  <c r="P835" i="14"/>
  <c r="P1580" i="14" s="1"/>
  <c r="Q835" i="14"/>
  <c r="Q1580" i="14" s="1"/>
  <c r="R835" i="14"/>
  <c r="R1580" i="14" s="1"/>
  <c r="C836" i="14"/>
  <c r="C1581" i="14" s="1"/>
  <c r="D836" i="14"/>
  <c r="D1581" i="14" s="1"/>
  <c r="E836" i="14"/>
  <c r="E1581" i="14" s="1"/>
  <c r="F836" i="14"/>
  <c r="F1581" i="14" s="1"/>
  <c r="G836" i="14"/>
  <c r="G1581" i="14" s="1"/>
  <c r="H836" i="14"/>
  <c r="H1581" i="14" s="1"/>
  <c r="I836" i="14"/>
  <c r="I1581" i="14" s="1"/>
  <c r="J836" i="14"/>
  <c r="J1581" i="14" s="1"/>
  <c r="K836" i="14"/>
  <c r="K1581" i="14" s="1"/>
  <c r="L836" i="14"/>
  <c r="L1581" i="14" s="1"/>
  <c r="M836" i="14"/>
  <c r="M1581" i="14" s="1"/>
  <c r="N836" i="14"/>
  <c r="N1581" i="14" s="1"/>
  <c r="O836" i="14"/>
  <c r="O1581" i="14" s="1"/>
  <c r="P836" i="14"/>
  <c r="P1581" i="14" s="1"/>
  <c r="Q836" i="14"/>
  <c r="Q1581" i="14" s="1"/>
  <c r="R836" i="14"/>
  <c r="R1581" i="14" s="1"/>
  <c r="C837" i="14"/>
  <c r="C1582" i="14" s="1"/>
  <c r="D837" i="14"/>
  <c r="D1582" i="14" s="1"/>
  <c r="E837" i="14"/>
  <c r="E1582" i="14" s="1"/>
  <c r="F837" i="14"/>
  <c r="F1582" i="14" s="1"/>
  <c r="G837" i="14"/>
  <c r="G1582" i="14" s="1"/>
  <c r="H837" i="14"/>
  <c r="H1582" i="14" s="1"/>
  <c r="I837" i="14"/>
  <c r="I1582" i="14" s="1"/>
  <c r="J837" i="14"/>
  <c r="J1582" i="14" s="1"/>
  <c r="K837" i="14"/>
  <c r="K1582" i="14" s="1"/>
  <c r="L837" i="14"/>
  <c r="L1582" i="14" s="1"/>
  <c r="M837" i="14"/>
  <c r="M1582" i="14" s="1"/>
  <c r="N837" i="14"/>
  <c r="N1582" i="14" s="1"/>
  <c r="O837" i="14"/>
  <c r="O1582" i="14" s="1"/>
  <c r="P837" i="14"/>
  <c r="P1582" i="14" s="1"/>
  <c r="Q837" i="14"/>
  <c r="Q1582" i="14" s="1"/>
  <c r="R837" i="14"/>
  <c r="R1582" i="14" s="1"/>
  <c r="C838" i="14"/>
  <c r="C1583" i="14" s="1"/>
  <c r="D838" i="14"/>
  <c r="D1583" i="14" s="1"/>
  <c r="E838" i="14"/>
  <c r="E1583" i="14" s="1"/>
  <c r="F838" i="14"/>
  <c r="F1583" i="14" s="1"/>
  <c r="G838" i="14"/>
  <c r="G1583" i="14" s="1"/>
  <c r="H838" i="14"/>
  <c r="H1583" i="14" s="1"/>
  <c r="I838" i="14"/>
  <c r="I1583" i="14" s="1"/>
  <c r="J838" i="14"/>
  <c r="J1583" i="14" s="1"/>
  <c r="K838" i="14"/>
  <c r="K1583" i="14" s="1"/>
  <c r="L838" i="14"/>
  <c r="L1583" i="14" s="1"/>
  <c r="M838" i="14"/>
  <c r="M1583" i="14" s="1"/>
  <c r="N838" i="14"/>
  <c r="N1583" i="14" s="1"/>
  <c r="O838" i="14"/>
  <c r="O1583" i="14" s="1"/>
  <c r="P838" i="14"/>
  <c r="P1583" i="14" s="1"/>
  <c r="Q838" i="14"/>
  <c r="Q1583" i="14" s="1"/>
  <c r="R838" i="14"/>
  <c r="R1583" i="14" s="1"/>
  <c r="C839" i="14"/>
  <c r="C1584" i="14" s="1"/>
  <c r="D839" i="14"/>
  <c r="D1584" i="14" s="1"/>
  <c r="E839" i="14"/>
  <c r="E1584" i="14" s="1"/>
  <c r="F839" i="14"/>
  <c r="F1584" i="14" s="1"/>
  <c r="G839" i="14"/>
  <c r="G1584" i="14" s="1"/>
  <c r="H839" i="14"/>
  <c r="H1584" i="14" s="1"/>
  <c r="I839" i="14"/>
  <c r="I1584" i="14" s="1"/>
  <c r="J839" i="14"/>
  <c r="J1584" i="14" s="1"/>
  <c r="K839" i="14"/>
  <c r="K1584" i="14" s="1"/>
  <c r="L839" i="14"/>
  <c r="L1584" i="14" s="1"/>
  <c r="M839" i="14"/>
  <c r="M1584" i="14" s="1"/>
  <c r="N839" i="14"/>
  <c r="N1584" i="14" s="1"/>
  <c r="O839" i="14"/>
  <c r="O1584" i="14" s="1"/>
  <c r="P839" i="14"/>
  <c r="P1584" i="14" s="1"/>
  <c r="Q839" i="14"/>
  <c r="Q1584" i="14" s="1"/>
  <c r="R839" i="14"/>
  <c r="R1584" i="14" s="1"/>
  <c r="C840" i="14"/>
  <c r="C1585" i="14" s="1"/>
  <c r="D840" i="14"/>
  <c r="D1585" i="14" s="1"/>
  <c r="E840" i="14"/>
  <c r="E1585" i="14" s="1"/>
  <c r="F840" i="14"/>
  <c r="F1585" i="14" s="1"/>
  <c r="G840" i="14"/>
  <c r="G1585" i="14" s="1"/>
  <c r="H840" i="14"/>
  <c r="H1585" i="14" s="1"/>
  <c r="I840" i="14"/>
  <c r="I1585" i="14" s="1"/>
  <c r="J840" i="14"/>
  <c r="J1585" i="14" s="1"/>
  <c r="K840" i="14"/>
  <c r="K1585" i="14" s="1"/>
  <c r="L840" i="14"/>
  <c r="L1585" i="14" s="1"/>
  <c r="M840" i="14"/>
  <c r="M1585" i="14" s="1"/>
  <c r="N840" i="14"/>
  <c r="N1585" i="14" s="1"/>
  <c r="O840" i="14"/>
  <c r="O1585" i="14" s="1"/>
  <c r="P840" i="14"/>
  <c r="P1585" i="14" s="1"/>
  <c r="Q840" i="14"/>
  <c r="Q1585" i="14" s="1"/>
  <c r="R840" i="14"/>
  <c r="R1585" i="14" s="1"/>
  <c r="C841" i="14"/>
  <c r="C1586" i="14" s="1"/>
  <c r="D841" i="14"/>
  <c r="D1586" i="14" s="1"/>
  <c r="E841" i="14"/>
  <c r="E1586" i="14" s="1"/>
  <c r="F841" i="14"/>
  <c r="F1586" i="14" s="1"/>
  <c r="G841" i="14"/>
  <c r="G1586" i="14" s="1"/>
  <c r="H841" i="14"/>
  <c r="H1586" i="14" s="1"/>
  <c r="I841" i="14"/>
  <c r="I1586" i="14" s="1"/>
  <c r="J841" i="14"/>
  <c r="J1586" i="14" s="1"/>
  <c r="K841" i="14"/>
  <c r="K1586" i="14" s="1"/>
  <c r="L841" i="14"/>
  <c r="L1586" i="14" s="1"/>
  <c r="M841" i="14"/>
  <c r="M1586" i="14" s="1"/>
  <c r="N841" i="14"/>
  <c r="N1586" i="14" s="1"/>
  <c r="O841" i="14"/>
  <c r="O1586" i="14" s="1"/>
  <c r="P841" i="14"/>
  <c r="P1586" i="14" s="1"/>
  <c r="Q841" i="14"/>
  <c r="Q1586" i="14" s="1"/>
  <c r="R841" i="14"/>
  <c r="R1586" i="14" s="1"/>
  <c r="C842" i="14"/>
  <c r="C1587" i="14" s="1"/>
  <c r="D842" i="14"/>
  <c r="D1587" i="14" s="1"/>
  <c r="E842" i="14"/>
  <c r="E1587" i="14" s="1"/>
  <c r="F842" i="14"/>
  <c r="F1587" i="14" s="1"/>
  <c r="G842" i="14"/>
  <c r="G1587" i="14" s="1"/>
  <c r="H842" i="14"/>
  <c r="H1587" i="14" s="1"/>
  <c r="I842" i="14"/>
  <c r="I1587" i="14" s="1"/>
  <c r="J842" i="14"/>
  <c r="J1587" i="14" s="1"/>
  <c r="K842" i="14"/>
  <c r="K1587" i="14" s="1"/>
  <c r="L842" i="14"/>
  <c r="L1587" i="14" s="1"/>
  <c r="M842" i="14"/>
  <c r="M1587" i="14" s="1"/>
  <c r="N842" i="14"/>
  <c r="N1587" i="14" s="1"/>
  <c r="O842" i="14"/>
  <c r="O1587" i="14" s="1"/>
  <c r="P842" i="14"/>
  <c r="P1587" i="14" s="1"/>
  <c r="Q842" i="14"/>
  <c r="Q1587" i="14" s="1"/>
  <c r="R842" i="14"/>
  <c r="R1587" i="14" s="1"/>
  <c r="C843" i="14"/>
  <c r="C1588" i="14" s="1"/>
  <c r="D843" i="14"/>
  <c r="D1588" i="14" s="1"/>
  <c r="E843" i="14"/>
  <c r="E1588" i="14" s="1"/>
  <c r="F843" i="14"/>
  <c r="F1588" i="14" s="1"/>
  <c r="G843" i="14"/>
  <c r="G1588" i="14" s="1"/>
  <c r="H843" i="14"/>
  <c r="H1588" i="14" s="1"/>
  <c r="I843" i="14"/>
  <c r="I1588" i="14" s="1"/>
  <c r="J843" i="14"/>
  <c r="J1588" i="14" s="1"/>
  <c r="K843" i="14"/>
  <c r="K1588" i="14" s="1"/>
  <c r="L843" i="14"/>
  <c r="L1588" i="14" s="1"/>
  <c r="M843" i="14"/>
  <c r="M1588" i="14" s="1"/>
  <c r="N843" i="14"/>
  <c r="N1588" i="14" s="1"/>
  <c r="O843" i="14"/>
  <c r="O1588" i="14" s="1"/>
  <c r="P843" i="14"/>
  <c r="P1588" i="14" s="1"/>
  <c r="Q843" i="14"/>
  <c r="Q1588" i="14" s="1"/>
  <c r="R843" i="14"/>
  <c r="R1588" i="14" s="1"/>
  <c r="C844" i="14"/>
  <c r="C1589" i="14" s="1"/>
  <c r="D844" i="14"/>
  <c r="D1589" i="14" s="1"/>
  <c r="E844" i="14"/>
  <c r="E1589" i="14" s="1"/>
  <c r="F844" i="14"/>
  <c r="F1589" i="14" s="1"/>
  <c r="G844" i="14"/>
  <c r="G1589" i="14" s="1"/>
  <c r="H844" i="14"/>
  <c r="H1589" i="14" s="1"/>
  <c r="I844" i="14"/>
  <c r="I1589" i="14" s="1"/>
  <c r="J844" i="14"/>
  <c r="J1589" i="14" s="1"/>
  <c r="K844" i="14"/>
  <c r="K1589" i="14" s="1"/>
  <c r="L844" i="14"/>
  <c r="L1589" i="14" s="1"/>
  <c r="M844" i="14"/>
  <c r="M1589" i="14" s="1"/>
  <c r="N844" i="14"/>
  <c r="N1589" i="14" s="1"/>
  <c r="O844" i="14"/>
  <c r="O1589" i="14" s="1"/>
  <c r="P844" i="14"/>
  <c r="P1589" i="14" s="1"/>
  <c r="Q844" i="14"/>
  <c r="Q1589" i="14" s="1"/>
  <c r="R844" i="14"/>
  <c r="R1589" i="14" s="1"/>
  <c r="C845" i="14"/>
  <c r="C1590" i="14" s="1"/>
  <c r="D845" i="14"/>
  <c r="D1590" i="14" s="1"/>
  <c r="E845" i="14"/>
  <c r="E1590" i="14" s="1"/>
  <c r="F845" i="14"/>
  <c r="F1590" i="14" s="1"/>
  <c r="G845" i="14"/>
  <c r="G1590" i="14" s="1"/>
  <c r="H845" i="14"/>
  <c r="H1590" i="14" s="1"/>
  <c r="I845" i="14"/>
  <c r="I1590" i="14" s="1"/>
  <c r="J845" i="14"/>
  <c r="J1590" i="14" s="1"/>
  <c r="K845" i="14"/>
  <c r="K1590" i="14" s="1"/>
  <c r="L845" i="14"/>
  <c r="L1590" i="14" s="1"/>
  <c r="M845" i="14"/>
  <c r="M1590" i="14" s="1"/>
  <c r="N845" i="14"/>
  <c r="N1590" i="14" s="1"/>
  <c r="O845" i="14"/>
  <c r="O1590" i="14" s="1"/>
  <c r="P845" i="14"/>
  <c r="P1590" i="14" s="1"/>
  <c r="Q845" i="14"/>
  <c r="Q1590" i="14" s="1"/>
  <c r="R845" i="14"/>
  <c r="R1590" i="14" s="1"/>
  <c r="C846" i="14"/>
  <c r="C1591" i="14" s="1"/>
  <c r="D846" i="14"/>
  <c r="D1591" i="14" s="1"/>
  <c r="E846" i="14"/>
  <c r="E1591" i="14" s="1"/>
  <c r="F846" i="14"/>
  <c r="F1591" i="14" s="1"/>
  <c r="G846" i="14"/>
  <c r="G1591" i="14" s="1"/>
  <c r="H846" i="14"/>
  <c r="H1591" i="14" s="1"/>
  <c r="I846" i="14"/>
  <c r="I1591" i="14" s="1"/>
  <c r="J846" i="14"/>
  <c r="J1591" i="14" s="1"/>
  <c r="K846" i="14"/>
  <c r="K1591" i="14" s="1"/>
  <c r="L846" i="14"/>
  <c r="L1591" i="14" s="1"/>
  <c r="M846" i="14"/>
  <c r="M1591" i="14" s="1"/>
  <c r="N846" i="14"/>
  <c r="N1591" i="14" s="1"/>
  <c r="O846" i="14"/>
  <c r="O1591" i="14" s="1"/>
  <c r="P846" i="14"/>
  <c r="P1591" i="14" s="1"/>
  <c r="Q846" i="14"/>
  <c r="Q1591" i="14" s="1"/>
  <c r="R846" i="14"/>
  <c r="R1591" i="14" s="1"/>
  <c r="C847" i="14"/>
  <c r="C1592" i="14" s="1"/>
  <c r="D847" i="14"/>
  <c r="D1592" i="14" s="1"/>
  <c r="E847" i="14"/>
  <c r="E1592" i="14" s="1"/>
  <c r="F847" i="14"/>
  <c r="F1592" i="14" s="1"/>
  <c r="G847" i="14"/>
  <c r="G1592" i="14" s="1"/>
  <c r="H847" i="14"/>
  <c r="H1592" i="14" s="1"/>
  <c r="I847" i="14"/>
  <c r="I1592" i="14" s="1"/>
  <c r="J847" i="14"/>
  <c r="J1592" i="14" s="1"/>
  <c r="K847" i="14"/>
  <c r="K1592" i="14" s="1"/>
  <c r="L847" i="14"/>
  <c r="L1592" i="14" s="1"/>
  <c r="M847" i="14"/>
  <c r="M1592" i="14" s="1"/>
  <c r="N847" i="14"/>
  <c r="N1592" i="14" s="1"/>
  <c r="O847" i="14"/>
  <c r="O1592" i="14" s="1"/>
  <c r="P847" i="14"/>
  <c r="P1592" i="14" s="1"/>
  <c r="Q847" i="14"/>
  <c r="Q1592" i="14" s="1"/>
  <c r="R847" i="14"/>
  <c r="R1592" i="14" s="1"/>
  <c r="C848" i="14"/>
  <c r="C1593" i="14" s="1"/>
  <c r="D848" i="14"/>
  <c r="D1593" i="14" s="1"/>
  <c r="E848" i="14"/>
  <c r="E1593" i="14" s="1"/>
  <c r="F848" i="14"/>
  <c r="F1593" i="14" s="1"/>
  <c r="G848" i="14"/>
  <c r="G1593" i="14" s="1"/>
  <c r="H848" i="14"/>
  <c r="H1593" i="14" s="1"/>
  <c r="I848" i="14"/>
  <c r="I1593" i="14" s="1"/>
  <c r="J848" i="14"/>
  <c r="J1593" i="14" s="1"/>
  <c r="K848" i="14"/>
  <c r="K1593" i="14" s="1"/>
  <c r="L848" i="14"/>
  <c r="L1593" i="14" s="1"/>
  <c r="M848" i="14"/>
  <c r="M1593" i="14" s="1"/>
  <c r="N848" i="14"/>
  <c r="N1593" i="14" s="1"/>
  <c r="O848" i="14"/>
  <c r="O1593" i="14" s="1"/>
  <c r="P848" i="14"/>
  <c r="P1593" i="14" s="1"/>
  <c r="Q848" i="14"/>
  <c r="Q1593" i="14" s="1"/>
  <c r="R848" i="14"/>
  <c r="R1593" i="14" s="1"/>
  <c r="C849" i="14"/>
  <c r="C1594" i="14" s="1"/>
  <c r="D849" i="14"/>
  <c r="D1594" i="14" s="1"/>
  <c r="E849" i="14"/>
  <c r="E1594" i="14" s="1"/>
  <c r="F849" i="14"/>
  <c r="F1594" i="14" s="1"/>
  <c r="G849" i="14"/>
  <c r="G1594" i="14" s="1"/>
  <c r="H849" i="14"/>
  <c r="H1594" i="14" s="1"/>
  <c r="I849" i="14"/>
  <c r="I1594" i="14" s="1"/>
  <c r="J849" i="14"/>
  <c r="J1594" i="14" s="1"/>
  <c r="K849" i="14"/>
  <c r="K1594" i="14" s="1"/>
  <c r="L849" i="14"/>
  <c r="L1594" i="14" s="1"/>
  <c r="M849" i="14"/>
  <c r="M1594" i="14" s="1"/>
  <c r="N849" i="14"/>
  <c r="N1594" i="14" s="1"/>
  <c r="O849" i="14"/>
  <c r="O1594" i="14" s="1"/>
  <c r="P849" i="14"/>
  <c r="P1594" i="14" s="1"/>
  <c r="Q849" i="14"/>
  <c r="Q1594" i="14" s="1"/>
  <c r="R849" i="14"/>
  <c r="R1594" i="14" s="1"/>
  <c r="C850" i="14"/>
  <c r="C1595" i="14" s="1"/>
  <c r="D850" i="14"/>
  <c r="D1595" i="14" s="1"/>
  <c r="E850" i="14"/>
  <c r="E1595" i="14" s="1"/>
  <c r="F850" i="14"/>
  <c r="F1595" i="14" s="1"/>
  <c r="G850" i="14"/>
  <c r="G1595" i="14" s="1"/>
  <c r="H850" i="14"/>
  <c r="H1595" i="14" s="1"/>
  <c r="I850" i="14"/>
  <c r="I1595" i="14" s="1"/>
  <c r="J850" i="14"/>
  <c r="J1595" i="14" s="1"/>
  <c r="K850" i="14"/>
  <c r="K1595" i="14" s="1"/>
  <c r="L850" i="14"/>
  <c r="L1595" i="14" s="1"/>
  <c r="M850" i="14"/>
  <c r="M1595" i="14" s="1"/>
  <c r="N850" i="14"/>
  <c r="N1595" i="14" s="1"/>
  <c r="O850" i="14"/>
  <c r="O1595" i="14" s="1"/>
  <c r="P850" i="14"/>
  <c r="P1595" i="14" s="1"/>
  <c r="Q850" i="14"/>
  <c r="Q1595" i="14" s="1"/>
  <c r="R850" i="14"/>
  <c r="R1595" i="14" s="1"/>
  <c r="C851" i="14"/>
  <c r="C1596" i="14" s="1"/>
  <c r="D851" i="14"/>
  <c r="D1596" i="14" s="1"/>
  <c r="E851" i="14"/>
  <c r="E1596" i="14" s="1"/>
  <c r="F851" i="14"/>
  <c r="F1596" i="14" s="1"/>
  <c r="G851" i="14"/>
  <c r="G1596" i="14" s="1"/>
  <c r="H851" i="14"/>
  <c r="H1596" i="14" s="1"/>
  <c r="I851" i="14"/>
  <c r="I1596" i="14" s="1"/>
  <c r="J851" i="14"/>
  <c r="J1596" i="14" s="1"/>
  <c r="K851" i="14"/>
  <c r="K1596" i="14" s="1"/>
  <c r="L851" i="14"/>
  <c r="L1596" i="14" s="1"/>
  <c r="M851" i="14"/>
  <c r="M1596" i="14" s="1"/>
  <c r="N851" i="14"/>
  <c r="N1596" i="14" s="1"/>
  <c r="O851" i="14"/>
  <c r="O1596" i="14" s="1"/>
  <c r="P851" i="14"/>
  <c r="P1596" i="14" s="1"/>
  <c r="Q851" i="14"/>
  <c r="Q1596" i="14" s="1"/>
  <c r="R851" i="14"/>
  <c r="R1596" i="14" s="1"/>
  <c r="C852" i="14"/>
  <c r="C1597" i="14" s="1"/>
  <c r="D852" i="14"/>
  <c r="D1597" i="14" s="1"/>
  <c r="E852" i="14"/>
  <c r="E1597" i="14" s="1"/>
  <c r="F852" i="14"/>
  <c r="F1597" i="14" s="1"/>
  <c r="G852" i="14"/>
  <c r="G1597" i="14" s="1"/>
  <c r="H852" i="14"/>
  <c r="H1597" i="14" s="1"/>
  <c r="I852" i="14"/>
  <c r="I1597" i="14" s="1"/>
  <c r="J852" i="14"/>
  <c r="J1597" i="14" s="1"/>
  <c r="K852" i="14"/>
  <c r="K1597" i="14" s="1"/>
  <c r="L852" i="14"/>
  <c r="L1597" i="14" s="1"/>
  <c r="M852" i="14"/>
  <c r="M1597" i="14" s="1"/>
  <c r="N852" i="14"/>
  <c r="N1597" i="14" s="1"/>
  <c r="O852" i="14"/>
  <c r="O1597" i="14" s="1"/>
  <c r="P852" i="14"/>
  <c r="P1597" i="14" s="1"/>
  <c r="Q852" i="14"/>
  <c r="Q1597" i="14" s="1"/>
  <c r="R852" i="14"/>
  <c r="R1597" i="14" s="1"/>
  <c r="C853" i="14"/>
  <c r="C1598" i="14" s="1"/>
  <c r="D853" i="14"/>
  <c r="D1598" i="14" s="1"/>
  <c r="E853" i="14"/>
  <c r="E1598" i="14" s="1"/>
  <c r="F853" i="14"/>
  <c r="F1598" i="14" s="1"/>
  <c r="G853" i="14"/>
  <c r="G1598" i="14" s="1"/>
  <c r="H853" i="14"/>
  <c r="H1598" i="14" s="1"/>
  <c r="I853" i="14"/>
  <c r="I1598" i="14" s="1"/>
  <c r="J853" i="14"/>
  <c r="J1598" i="14" s="1"/>
  <c r="K853" i="14"/>
  <c r="K1598" i="14" s="1"/>
  <c r="L853" i="14"/>
  <c r="L1598" i="14" s="1"/>
  <c r="M853" i="14"/>
  <c r="M1598" i="14" s="1"/>
  <c r="N853" i="14"/>
  <c r="N1598" i="14" s="1"/>
  <c r="O853" i="14"/>
  <c r="O1598" i="14" s="1"/>
  <c r="P853" i="14"/>
  <c r="P1598" i="14" s="1"/>
  <c r="Q853" i="14"/>
  <c r="Q1598" i="14" s="1"/>
  <c r="R853" i="14"/>
  <c r="R1598" i="14" s="1"/>
  <c r="C854" i="14"/>
  <c r="C1599" i="14" s="1"/>
  <c r="D854" i="14"/>
  <c r="D1599" i="14" s="1"/>
  <c r="E854" i="14"/>
  <c r="E1599" i="14" s="1"/>
  <c r="F854" i="14"/>
  <c r="F1599" i="14" s="1"/>
  <c r="G854" i="14"/>
  <c r="G1599" i="14" s="1"/>
  <c r="H854" i="14"/>
  <c r="H1599" i="14" s="1"/>
  <c r="I854" i="14"/>
  <c r="I1599" i="14" s="1"/>
  <c r="J854" i="14"/>
  <c r="J1599" i="14" s="1"/>
  <c r="K854" i="14"/>
  <c r="K1599" i="14" s="1"/>
  <c r="L854" i="14"/>
  <c r="L1599" i="14" s="1"/>
  <c r="M854" i="14"/>
  <c r="M1599" i="14" s="1"/>
  <c r="N854" i="14"/>
  <c r="N1599" i="14" s="1"/>
  <c r="O854" i="14"/>
  <c r="O1599" i="14" s="1"/>
  <c r="P854" i="14"/>
  <c r="P1599" i="14" s="1"/>
  <c r="Q854" i="14"/>
  <c r="Q1599" i="14" s="1"/>
  <c r="R854" i="14"/>
  <c r="R1599" i="14" s="1"/>
  <c r="C855" i="14"/>
  <c r="C1600" i="14" s="1"/>
  <c r="D855" i="14"/>
  <c r="D1600" i="14" s="1"/>
  <c r="E855" i="14"/>
  <c r="E1600" i="14" s="1"/>
  <c r="F855" i="14"/>
  <c r="F1600" i="14" s="1"/>
  <c r="G855" i="14"/>
  <c r="G1600" i="14" s="1"/>
  <c r="H855" i="14"/>
  <c r="H1600" i="14" s="1"/>
  <c r="I855" i="14"/>
  <c r="I1600" i="14" s="1"/>
  <c r="J855" i="14"/>
  <c r="J1600" i="14" s="1"/>
  <c r="K855" i="14"/>
  <c r="K1600" i="14" s="1"/>
  <c r="L855" i="14"/>
  <c r="L1600" i="14" s="1"/>
  <c r="M855" i="14"/>
  <c r="M1600" i="14" s="1"/>
  <c r="N855" i="14"/>
  <c r="N1600" i="14" s="1"/>
  <c r="O855" i="14"/>
  <c r="O1600" i="14" s="1"/>
  <c r="P855" i="14"/>
  <c r="P1600" i="14" s="1"/>
  <c r="Q855" i="14"/>
  <c r="Q1600" i="14" s="1"/>
  <c r="R855" i="14"/>
  <c r="R1600" i="14" s="1"/>
  <c r="C856" i="14"/>
  <c r="C1601" i="14" s="1"/>
  <c r="D856" i="14"/>
  <c r="D1601" i="14" s="1"/>
  <c r="E856" i="14"/>
  <c r="E1601" i="14" s="1"/>
  <c r="F856" i="14"/>
  <c r="F1601" i="14" s="1"/>
  <c r="G856" i="14"/>
  <c r="G1601" i="14" s="1"/>
  <c r="H856" i="14"/>
  <c r="H1601" i="14" s="1"/>
  <c r="I856" i="14"/>
  <c r="I1601" i="14" s="1"/>
  <c r="J856" i="14"/>
  <c r="J1601" i="14" s="1"/>
  <c r="K856" i="14"/>
  <c r="K1601" i="14" s="1"/>
  <c r="L856" i="14"/>
  <c r="L1601" i="14" s="1"/>
  <c r="M856" i="14"/>
  <c r="M1601" i="14" s="1"/>
  <c r="N856" i="14"/>
  <c r="N1601" i="14" s="1"/>
  <c r="O856" i="14"/>
  <c r="O1601" i="14" s="1"/>
  <c r="P856" i="14"/>
  <c r="P1601" i="14" s="1"/>
  <c r="Q856" i="14"/>
  <c r="Q1601" i="14" s="1"/>
  <c r="R856" i="14"/>
  <c r="R1601" i="14" s="1"/>
  <c r="C857" i="14"/>
  <c r="C1602" i="14" s="1"/>
  <c r="D857" i="14"/>
  <c r="D1602" i="14" s="1"/>
  <c r="E857" i="14"/>
  <c r="E1602" i="14" s="1"/>
  <c r="F857" i="14"/>
  <c r="F1602" i="14" s="1"/>
  <c r="G857" i="14"/>
  <c r="G1602" i="14" s="1"/>
  <c r="H857" i="14"/>
  <c r="H1602" i="14" s="1"/>
  <c r="I857" i="14"/>
  <c r="I1602" i="14" s="1"/>
  <c r="J857" i="14"/>
  <c r="J1602" i="14" s="1"/>
  <c r="K857" i="14"/>
  <c r="K1602" i="14" s="1"/>
  <c r="L857" i="14"/>
  <c r="L1602" i="14" s="1"/>
  <c r="M857" i="14"/>
  <c r="M1602" i="14" s="1"/>
  <c r="N857" i="14"/>
  <c r="N1602" i="14" s="1"/>
  <c r="O857" i="14"/>
  <c r="O1602" i="14" s="1"/>
  <c r="P857" i="14"/>
  <c r="P1602" i="14" s="1"/>
  <c r="Q857" i="14"/>
  <c r="Q1602" i="14" s="1"/>
  <c r="R857" i="14"/>
  <c r="R1602" i="14" s="1"/>
  <c r="C858" i="14"/>
  <c r="C1603" i="14" s="1"/>
  <c r="D858" i="14"/>
  <c r="D1603" i="14" s="1"/>
  <c r="E858" i="14"/>
  <c r="E1603" i="14" s="1"/>
  <c r="F858" i="14"/>
  <c r="F1603" i="14" s="1"/>
  <c r="G858" i="14"/>
  <c r="G1603" i="14" s="1"/>
  <c r="H858" i="14"/>
  <c r="H1603" i="14" s="1"/>
  <c r="I858" i="14"/>
  <c r="I1603" i="14" s="1"/>
  <c r="J858" i="14"/>
  <c r="J1603" i="14" s="1"/>
  <c r="K858" i="14"/>
  <c r="K1603" i="14" s="1"/>
  <c r="L858" i="14"/>
  <c r="L1603" i="14" s="1"/>
  <c r="M858" i="14"/>
  <c r="M1603" i="14" s="1"/>
  <c r="N858" i="14"/>
  <c r="N1603" i="14" s="1"/>
  <c r="O858" i="14"/>
  <c r="O1603" i="14" s="1"/>
  <c r="P858" i="14"/>
  <c r="P1603" i="14" s="1"/>
  <c r="Q858" i="14"/>
  <c r="Q1603" i="14" s="1"/>
  <c r="R858" i="14"/>
  <c r="R1603" i="14" s="1"/>
  <c r="C859" i="14"/>
  <c r="C1604" i="14" s="1"/>
  <c r="D859" i="14"/>
  <c r="D1604" i="14" s="1"/>
  <c r="E859" i="14"/>
  <c r="E1604" i="14" s="1"/>
  <c r="F859" i="14"/>
  <c r="F1604" i="14" s="1"/>
  <c r="G859" i="14"/>
  <c r="G1604" i="14" s="1"/>
  <c r="H859" i="14"/>
  <c r="H1604" i="14" s="1"/>
  <c r="I859" i="14"/>
  <c r="I1604" i="14" s="1"/>
  <c r="J859" i="14"/>
  <c r="J1604" i="14" s="1"/>
  <c r="K859" i="14"/>
  <c r="K1604" i="14" s="1"/>
  <c r="L859" i="14"/>
  <c r="L1604" i="14" s="1"/>
  <c r="M859" i="14"/>
  <c r="M1604" i="14" s="1"/>
  <c r="N859" i="14"/>
  <c r="N1604" i="14" s="1"/>
  <c r="O859" i="14"/>
  <c r="O1604" i="14" s="1"/>
  <c r="P859" i="14"/>
  <c r="P1604" i="14" s="1"/>
  <c r="Q859" i="14"/>
  <c r="Q1604" i="14" s="1"/>
  <c r="R859" i="14"/>
  <c r="R1604" i="14" s="1"/>
  <c r="C860" i="14"/>
  <c r="C1605" i="14" s="1"/>
  <c r="D860" i="14"/>
  <c r="D1605" i="14" s="1"/>
  <c r="E860" i="14"/>
  <c r="E1605" i="14" s="1"/>
  <c r="F860" i="14"/>
  <c r="F1605" i="14" s="1"/>
  <c r="G860" i="14"/>
  <c r="G1605" i="14" s="1"/>
  <c r="H860" i="14"/>
  <c r="H1605" i="14" s="1"/>
  <c r="I860" i="14"/>
  <c r="I1605" i="14" s="1"/>
  <c r="J860" i="14"/>
  <c r="J1605" i="14" s="1"/>
  <c r="K860" i="14"/>
  <c r="K1605" i="14" s="1"/>
  <c r="L860" i="14"/>
  <c r="L1605" i="14" s="1"/>
  <c r="M860" i="14"/>
  <c r="M1605" i="14" s="1"/>
  <c r="N860" i="14"/>
  <c r="N1605" i="14" s="1"/>
  <c r="O860" i="14"/>
  <c r="O1605" i="14" s="1"/>
  <c r="P860" i="14"/>
  <c r="P1605" i="14" s="1"/>
  <c r="Q860" i="14"/>
  <c r="Q1605" i="14" s="1"/>
  <c r="R860" i="14"/>
  <c r="R1605" i="14" s="1"/>
  <c r="C861" i="14"/>
  <c r="C1606" i="14" s="1"/>
  <c r="D861" i="14"/>
  <c r="D1606" i="14" s="1"/>
  <c r="E861" i="14"/>
  <c r="E1606" i="14" s="1"/>
  <c r="F861" i="14"/>
  <c r="F1606" i="14" s="1"/>
  <c r="G861" i="14"/>
  <c r="G1606" i="14" s="1"/>
  <c r="H861" i="14"/>
  <c r="H1606" i="14" s="1"/>
  <c r="I861" i="14"/>
  <c r="I1606" i="14" s="1"/>
  <c r="J861" i="14"/>
  <c r="J1606" i="14" s="1"/>
  <c r="K861" i="14"/>
  <c r="K1606" i="14" s="1"/>
  <c r="L861" i="14"/>
  <c r="L1606" i="14" s="1"/>
  <c r="M861" i="14"/>
  <c r="M1606" i="14" s="1"/>
  <c r="N861" i="14"/>
  <c r="N1606" i="14" s="1"/>
  <c r="O861" i="14"/>
  <c r="O1606" i="14" s="1"/>
  <c r="P861" i="14"/>
  <c r="P1606" i="14" s="1"/>
  <c r="Q861" i="14"/>
  <c r="Q1606" i="14" s="1"/>
  <c r="R861" i="14"/>
  <c r="R1606" i="14" s="1"/>
  <c r="C862" i="14"/>
  <c r="C1607" i="14" s="1"/>
  <c r="D862" i="14"/>
  <c r="D1607" i="14" s="1"/>
  <c r="E862" i="14"/>
  <c r="E1607" i="14" s="1"/>
  <c r="F862" i="14"/>
  <c r="F1607" i="14" s="1"/>
  <c r="G862" i="14"/>
  <c r="G1607" i="14" s="1"/>
  <c r="H862" i="14"/>
  <c r="H1607" i="14" s="1"/>
  <c r="I862" i="14"/>
  <c r="I1607" i="14" s="1"/>
  <c r="J862" i="14"/>
  <c r="J1607" i="14" s="1"/>
  <c r="K862" i="14"/>
  <c r="K1607" i="14" s="1"/>
  <c r="L862" i="14"/>
  <c r="L1607" i="14" s="1"/>
  <c r="M862" i="14"/>
  <c r="M1607" i="14" s="1"/>
  <c r="N862" i="14"/>
  <c r="N1607" i="14" s="1"/>
  <c r="O862" i="14"/>
  <c r="O1607" i="14" s="1"/>
  <c r="P862" i="14"/>
  <c r="P1607" i="14" s="1"/>
  <c r="Q862" i="14"/>
  <c r="Q1607" i="14" s="1"/>
  <c r="R862" i="14"/>
  <c r="R1607" i="14" s="1"/>
  <c r="C863" i="14"/>
  <c r="C1608" i="14" s="1"/>
  <c r="D863" i="14"/>
  <c r="D1608" i="14" s="1"/>
  <c r="E863" i="14"/>
  <c r="E1608" i="14" s="1"/>
  <c r="F863" i="14"/>
  <c r="F1608" i="14" s="1"/>
  <c r="G863" i="14"/>
  <c r="G1608" i="14" s="1"/>
  <c r="H863" i="14"/>
  <c r="H1608" i="14" s="1"/>
  <c r="I863" i="14"/>
  <c r="I1608" i="14" s="1"/>
  <c r="J863" i="14"/>
  <c r="J1608" i="14" s="1"/>
  <c r="K863" i="14"/>
  <c r="K1608" i="14" s="1"/>
  <c r="L863" i="14"/>
  <c r="L1608" i="14" s="1"/>
  <c r="M863" i="14"/>
  <c r="M1608" i="14" s="1"/>
  <c r="N863" i="14"/>
  <c r="N1608" i="14" s="1"/>
  <c r="O863" i="14"/>
  <c r="O1608" i="14" s="1"/>
  <c r="P863" i="14"/>
  <c r="P1608" i="14" s="1"/>
  <c r="Q863" i="14"/>
  <c r="Q1608" i="14" s="1"/>
  <c r="R863" i="14"/>
  <c r="R1608" i="14" s="1"/>
  <c r="C864" i="14"/>
  <c r="C1609" i="14" s="1"/>
  <c r="D864" i="14"/>
  <c r="D1609" i="14" s="1"/>
  <c r="E864" i="14"/>
  <c r="E1609" i="14" s="1"/>
  <c r="F864" i="14"/>
  <c r="F1609" i="14" s="1"/>
  <c r="G864" i="14"/>
  <c r="G1609" i="14" s="1"/>
  <c r="H864" i="14"/>
  <c r="H1609" i="14" s="1"/>
  <c r="I864" i="14"/>
  <c r="I1609" i="14" s="1"/>
  <c r="J864" i="14"/>
  <c r="J1609" i="14" s="1"/>
  <c r="K864" i="14"/>
  <c r="K1609" i="14" s="1"/>
  <c r="L864" i="14"/>
  <c r="L1609" i="14" s="1"/>
  <c r="M864" i="14"/>
  <c r="M1609" i="14" s="1"/>
  <c r="N864" i="14"/>
  <c r="N1609" i="14" s="1"/>
  <c r="O864" i="14"/>
  <c r="O1609" i="14" s="1"/>
  <c r="P864" i="14"/>
  <c r="P1609" i="14" s="1"/>
  <c r="Q864" i="14"/>
  <c r="Q1609" i="14" s="1"/>
  <c r="R864" i="14"/>
  <c r="R1609" i="14" s="1"/>
  <c r="C865" i="14"/>
  <c r="C1610" i="14" s="1"/>
  <c r="D865" i="14"/>
  <c r="D1610" i="14" s="1"/>
  <c r="E865" i="14"/>
  <c r="E1610" i="14" s="1"/>
  <c r="F865" i="14"/>
  <c r="F1610" i="14" s="1"/>
  <c r="G865" i="14"/>
  <c r="G1610" i="14" s="1"/>
  <c r="H865" i="14"/>
  <c r="H1610" i="14" s="1"/>
  <c r="I865" i="14"/>
  <c r="I1610" i="14" s="1"/>
  <c r="J865" i="14"/>
  <c r="J1610" i="14" s="1"/>
  <c r="K865" i="14"/>
  <c r="K1610" i="14" s="1"/>
  <c r="L865" i="14"/>
  <c r="L1610" i="14" s="1"/>
  <c r="M865" i="14"/>
  <c r="M1610" i="14" s="1"/>
  <c r="N865" i="14"/>
  <c r="N1610" i="14" s="1"/>
  <c r="O865" i="14"/>
  <c r="O1610" i="14" s="1"/>
  <c r="P865" i="14"/>
  <c r="P1610" i="14" s="1"/>
  <c r="Q865" i="14"/>
  <c r="Q1610" i="14" s="1"/>
  <c r="R865" i="14"/>
  <c r="R1610" i="14" s="1"/>
  <c r="C866" i="14"/>
  <c r="C1611" i="14" s="1"/>
  <c r="D866" i="14"/>
  <c r="D1611" i="14" s="1"/>
  <c r="E866" i="14"/>
  <c r="E1611" i="14" s="1"/>
  <c r="F866" i="14"/>
  <c r="F1611" i="14" s="1"/>
  <c r="G866" i="14"/>
  <c r="G1611" i="14" s="1"/>
  <c r="H866" i="14"/>
  <c r="H1611" i="14" s="1"/>
  <c r="I866" i="14"/>
  <c r="I1611" i="14" s="1"/>
  <c r="J866" i="14"/>
  <c r="J1611" i="14" s="1"/>
  <c r="K866" i="14"/>
  <c r="K1611" i="14" s="1"/>
  <c r="L866" i="14"/>
  <c r="L1611" i="14" s="1"/>
  <c r="M866" i="14"/>
  <c r="M1611" i="14" s="1"/>
  <c r="N866" i="14"/>
  <c r="N1611" i="14" s="1"/>
  <c r="O866" i="14"/>
  <c r="O1611" i="14" s="1"/>
  <c r="P866" i="14"/>
  <c r="P1611" i="14" s="1"/>
  <c r="Q866" i="14"/>
  <c r="Q1611" i="14" s="1"/>
  <c r="R866" i="14"/>
  <c r="R1611" i="14" s="1"/>
  <c r="C867" i="14"/>
  <c r="C1612" i="14" s="1"/>
  <c r="D867" i="14"/>
  <c r="D1612" i="14" s="1"/>
  <c r="E867" i="14"/>
  <c r="E1612" i="14" s="1"/>
  <c r="F867" i="14"/>
  <c r="F1612" i="14" s="1"/>
  <c r="G867" i="14"/>
  <c r="G1612" i="14" s="1"/>
  <c r="H867" i="14"/>
  <c r="H1612" i="14" s="1"/>
  <c r="I867" i="14"/>
  <c r="I1612" i="14" s="1"/>
  <c r="J867" i="14"/>
  <c r="J1612" i="14" s="1"/>
  <c r="K867" i="14"/>
  <c r="K1612" i="14" s="1"/>
  <c r="L867" i="14"/>
  <c r="L1612" i="14" s="1"/>
  <c r="M867" i="14"/>
  <c r="M1612" i="14" s="1"/>
  <c r="N867" i="14"/>
  <c r="N1612" i="14" s="1"/>
  <c r="O867" i="14"/>
  <c r="O1612" i="14" s="1"/>
  <c r="P867" i="14"/>
  <c r="P1612" i="14" s="1"/>
  <c r="Q867" i="14"/>
  <c r="Q1612" i="14" s="1"/>
  <c r="R867" i="14"/>
  <c r="R1612" i="14" s="1"/>
  <c r="C868" i="14"/>
  <c r="C1613" i="14" s="1"/>
  <c r="D868" i="14"/>
  <c r="D1613" i="14" s="1"/>
  <c r="E868" i="14"/>
  <c r="E1613" i="14" s="1"/>
  <c r="F868" i="14"/>
  <c r="F1613" i="14" s="1"/>
  <c r="G868" i="14"/>
  <c r="G1613" i="14" s="1"/>
  <c r="H868" i="14"/>
  <c r="H1613" i="14" s="1"/>
  <c r="I868" i="14"/>
  <c r="I1613" i="14" s="1"/>
  <c r="J868" i="14"/>
  <c r="J1613" i="14" s="1"/>
  <c r="K868" i="14"/>
  <c r="K1613" i="14" s="1"/>
  <c r="L868" i="14"/>
  <c r="L1613" i="14" s="1"/>
  <c r="M868" i="14"/>
  <c r="M1613" i="14" s="1"/>
  <c r="N868" i="14"/>
  <c r="N1613" i="14" s="1"/>
  <c r="O868" i="14"/>
  <c r="O1613" i="14" s="1"/>
  <c r="P868" i="14"/>
  <c r="P1613" i="14" s="1"/>
  <c r="Q868" i="14"/>
  <c r="Q1613" i="14" s="1"/>
  <c r="R868" i="14"/>
  <c r="R1613" i="14" s="1"/>
  <c r="C869" i="14"/>
  <c r="C1614" i="14" s="1"/>
  <c r="D869" i="14"/>
  <c r="D1614" i="14" s="1"/>
  <c r="E869" i="14"/>
  <c r="E1614" i="14" s="1"/>
  <c r="F869" i="14"/>
  <c r="F1614" i="14" s="1"/>
  <c r="G869" i="14"/>
  <c r="G1614" i="14" s="1"/>
  <c r="H869" i="14"/>
  <c r="H1614" i="14" s="1"/>
  <c r="I869" i="14"/>
  <c r="I1614" i="14" s="1"/>
  <c r="J869" i="14"/>
  <c r="J1614" i="14" s="1"/>
  <c r="K869" i="14"/>
  <c r="K1614" i="14" s="1"/>
  <c r="L869" i="14"/>
  <c r="L1614" i="14" s="1"/>
  <c r="M869" i="14"/>
  <c r="M1614" i="14" s="1"/>
  <c r="N869" i="14"/>
  <c r="N1614" i="14" s="1"/>
  <c r="O869" i="14"/>
  <c r="O1614" i="14" s="1"/>
  <c r="P869" i="14"/>
  <c r="P1614" i="14" s="1"/>
  <c r="Q869" i="14"/>
  <c r="Q1614" i="14" s="1"/>
  <c r="R869" i="14"/>
  <c r="R1614" i="14" s="1"/>
  <c r="C870" i="14"/>
  <c r="C1615" i="14" s="1"/>
  <c r="D870" i="14"/>
  <c r="D1615" i="14" s="1"/>
  <c r="E870" i="14"/>
  <c r="E1615" i="14" s="1"/>
  <c r="F870" i="14"/>
  <c r="F1615" i="14" s="1"/>
  <c r="G870" i="14"/>
  <c r="G1615" i="14" s="1"/>
  <c r="H870" i="14"/>
  <c r="H1615" i="14" s="1"/>
  <c r="I870" i="14"/>
  <c r="I1615" i="14" s="1"/>
  <c r="J870" i="14"/>
  <c r="J1615" i="14" s="1"/>
  <c r="K870" i="14"/>
  <c r="K1615" i="14" s="1"/>
  <c r="L870" i="14"/>
  <c r="L1615" i="14" s="1"/>
  <c r="M870" i="14"/>
  <c r="M1615" i="14" s="1"/>
  <c r="N870" i="14"/>
  <c r="N1615" i="14" s="1"/>
  <c r="O870" i="14"/>
  <c r="O1615" i="14" s="1"/>
  <c r="P870" i="14"/>
  <c r="P1615" i="14" s="1"/>
  <c r="Q870" i="14"/>
  <c r="Q1615" i="14" s="1"/>
  <c r="R870" i="14"/>
  <c r="R1615" i="14" s="1"/>
  <c r="C871" i="14"/>
  <c r="C1616" i="14" s="1"/>
  <c r="D871" i="14"/>
  <c r="D1616" i="14" s="1"/>
  <c r="E871" i="14"/>
  <c r="E1616" i="14" s="1"/>
  <c r="F871" i="14"/>
  <c r="F1616" i="14" s="1"/>
  <c r="G871" i="14"/>
  <c r="G1616" i="14" s="1"/>
  <c r="H871" i="14"/>
  <c r="H1616" i="14" s="1"/>
  <c r="I871" i="14"/>
  <c r="I1616" i="14" s="1"/>
  <c r="J871" i="14"/>
  <c r="J1616" i="14" s="1"/>
  <c r="K871" i="14"/>
  <c r="K1616" i="14" s="1"/>
  <c r="L871" i="14"/>
  <c r="L1616" i="14" s="1"/>
  <c r="M871" i="14"/>
  <c r="M1616" i="14" s="1"/>
  <c r="N871" i="14"/>
  <c r="N1616" i="14" s="1"/>
  <c r="O871" i="14"/>
  <c r="O1616" i="14" s="1"/>
  <c r="P871" i="14"/>
  <c r="P1616" i="14" s="1"/>
  <c r="Q871" i="14"/>
  <c r="Q1616" i="14" s="1"/>
  <c r="R871" i="14"/>
  <c r="R1616" i="14" s="1"/>
  <c r="C872" i="14"/>
  <c r="C1617" i="14" s="1"/>
  <c r="D872" i="14"/>
  <c r="D1617" i="14" s="1"/>
  <c r="E872" i="14"/>
  <c r="E1617" i="14" s="1"/>
  <c r="F872" i="14"/>
  <c r="F1617" i="14" s="1"/>
  <c r="G872" i="14"/>
  <c r="G1617" i="14" s="1"/>
  <c r="H872" i="14"/>
  <c r="H1617" i="14" s="1"/>
  <c r="I872" i="14"/>
  <c r="I1617" i="14" s="1"/>
  <c r="J872" i="14"/>
  <c r="J1617" i="14" s="1"/>
  <c r="K872" i="14"/>
  <c r="K1617" i="14" s="1"/>
  <c r="L872" i="14"/>
  <c r="L1617" i="14" s="1"/>
  <c r="M872" i="14"/>
  <c r="M1617" i="14" s="1"/>
  <c r="N872" i="14"/>
  <c r="N1617" i="14" s="1"/>
  <c r="O872" i="14"/>
  <c r="O1617" i="14" s="1"/>
  <c r="P872" i="14"/>
  <c r="P1617" i="14" s="1"/>
  <c r="Q872" i="14"/>
  <c r="Q1617" i="14" s="1"/>
  <c r="R872" i="14"/>
  <c r="R1617" i="14" s="1"/>
  <c r="C873" i="14"/>
  <c r="C1618" i="14" s="1"/>
  <c r="D873" i="14"/>
  <c r="D1618" i="14" s="1"/>
  <c r="E873" i="14"/>
  <c r="E1618" i="14" s="1"/>
  <c r="F873" i="14"/>
  <c r="F1618" i="14" s="1"/>
  <c r="G873" i="14"/>
  <c r="G1618" i="14" s="1"/>
  <c r="H873" i="14"/>
  <c r="H1618" i="14" s="1"/>
  <c r="I873" i="14"/>
  <c r="I1618" i="14" s="1"/>
  <c r="J873" i="14"/>
  <c r="J1618" i="14" s="1"/>
  <c r="K873" i="14"/>
  <c r="K1618" i="14" s="1"/>
  <c r="L873" i="14"/>
  <c r="L1618" i="14" s="1"/>
  <c r="M873" i="14"/>
  <c r="M1618" i="14" s="1"/>
  <c r="N873" i="14"/>
  <c r="N1618" i="14" s="1"/>
  <c r="O873" i="14"/>
  <c r="O1618" i="14" s="1"/>
  <c r="P873" i="14"/>
  <c r="P1618" i="14" s="1"/>
  <c r="Q873" i="14"/>
  <c r="Q1618" i="14" s="1"/>
  <c r="R873" i="14"/>
  <c r="R1618" i="14" s="1"/>
  <c r="C874" i="14"/>
  <c r="C1619" i="14" s="1"/>
  <c r="D874" i="14"/>
  <c r="D1619" i="14" s="1"/>
  <c r="E874" i="14"/>
  <c r="E1619" i="14" s="1"/>
  <c r="F874" i="14"/>
  <c r="F1619" i="14" s="1"/>
  <c r="G874" i="14"/>
  <c r="G1619" i="14" s="1"/>
  <c r="H874" i="14"/>
  <c r="H1619" i="14" s="1"/>
  <c r="I874" i="14"/>
  <c r="I1619" i="14" s="1"/>
  <c r="J874" i="14"/>
  <c r="J1619" i="14" s="1"/>
  <c r="K874" i="14"/>
  <c r="K1619" i="14" s="1"/>
  <c r="L874" i="14"/>
  <c r="L1619" i="14" s="1"/>
  <c r="M874" i="14"/>
  <c r="M1619" i="14" s="1"/>
  <c r="N874" i="14"/>
  <c r="N1619" i="14" s="1"/>
  <c r="O874" i="14"/>
  <c r="O1619" i="14" s="1"/>
  <c r="P874" i="14"/>
  <c r="P1619" i="14" s="1"/>
  <c r="Q874" i="14"/>
  <c r="Q1619" i="14" s="1"/>
  <c r="R874" i="14"/>
  <c r="R1619" i="14" s="1"/>
  <c r="C875" i="14"/>
  <c r="C1620" i="14" s="1"/>
  <c r="D875" i="14"/>
  <c r="D1620" i="14" s="1"/>
  <c r="E875" i="14"/>
  <c r="E1620" i="14" s="1"/>
  <c r="F875" i="14"/>
  <c r="F1620" i="14" s="1"/>
  <c r="G875" i="14"/>
  <c r="G1620" i="14" s="1"/>
  <c r="H875" i="14"/>
  <c r="H1620" i="14" s="1"/>
  <c r="I875" i="14"/>
  <c r="I1620" i="14" s="1"/>
  <c r="J875" i="14"/>
  <c r="J1620" i="14" s="1"/>
  <c r="K875" i="14"/>
  <c r="K1620" i="14" s="1"/>
  <c r="L875" i="14"/>
  <c r="L1620" i="14" s="1"/>
  <c r="M875" i="14"/>
  <c r="M1620" i="14" s="1"/>
  <c r="N875" i="14"/>
  <c r="N1620" i="14" s="1"/>
  <c r="O875" i="14"/>
  <c r="O1620" i="14" s="1"/>
  <c r="P875" i="14"/>
  <c r="P1620" i="14" s="1"/>
  <c r="Q875" i="14"/>
  <c r="Q1620" i="14" s="1"/>
  <c r="R875" i="14"/>
  <c r="R1620" i="14" s="1"/>
  <c r="C876" i="14"/>
  <c r="C1621" i="14" s="1"/>
  <c r="D876" i="14"/>
  <c r="D1621" i="14" s="1"/>
  <c r="E876" i="14"/>
  <c r="E1621" i="14" s="1"/>
  <c r="F876" i="14"/>
  <c r="F1621" i="14" s="1"/>
  <c r="G876" i="14"/>
  <c r="G1621" i="14" s="1"/>
  <c r="H876" i="14"/>
  <c r="H1621" i="14" s="1"/>
  <c r="I876" i="14"/>
  <c r="I1621" i="14" s="1"/>
  <c r="J876" i="14"/>
  <c r="J1621" i="14" s="1"/>
  <c r="K876" i="14"/>
  <c r="K1621" i="14" s="1"/>
  <c r="L876" i="14"/>
  <c r="L1621" i="14" s="1"/>
  <c r="M876" i="14"/>
  <c r="M1621" i="14" s="1"/>
  <c r="N876" i="14"/>
  <c r="N1621" i="14" s="1"/>
  <c r="O876" i="14"/>
  <c r="O1621" i="14" s="1"/>
  <c r="P876" i="14"/>
  <c r="P1621" i="14" s="1"/>
  <c r="Q876" i="14"/>
  <c r="Q1621" i="14" s="1"/>
  <c r="R876" i="14"/>
  <c r="R1621" i="14" s="1"/>
  <c r="C877" i="14"/>
  <c r="C1622" i="14" s="1"/>
  <c r="D877" i="14"/>
  <c r="D1622" i="14" s="1"/>
  <c r="E877" i="14"/>
  <c r="E1622" i="14" s="1"/>
  <c r="F877" i="14"/>
  <c r="F1622" i="14" s="1"/>
  <c r="G877" i="14"/>
  <c r="G1622" i="14" s="1"/>
  <c r="H877" i="14"/>
  <c r="H1622" i="14" s="1"/>
  <c r="I877" i="14"/>
  <c r="I1622" i="14" s="1"/>
  <c r="J877" i="14"/>
  <c r="J1622" i="14" s="1"/>
  <c r="K877" i="14"/>
  <c r="K1622" i="14" s="1"/>
  <c r="L877" i="14"/>
  <c r="L1622" i="14" s="1"/>
  <c r="M877" i="14"/>
  <c r="M1622" i="14" s="1"/>
  <c r="N877" i="14"/>
  <c r="N1622" i="14" s="1"/>
  <c r="O877" i="14"/>
  <c r="O1622" i="14" s="1"/>
  <c r="P877" i="14"/>
  <c r="P1622" i="14" s="1"/>
  <c r="Q877" i="14"/>
  <c r="Q1622" i="14" s="1"/>
  <c r="R877" i="14"/>
  <c r="R1622" i="14" s="1"/>
  <c r="C878" i="14"/>
  <c r="C1623" i="14" s="1"/>
  <c r="D878" i="14"/>
  <c r="D1623" i="14" s="1"/>
  <c r="E878" i="14"/>
  <c r="E1623" i="14" s="1"/>
  <c r="F878" i="14"/>
  <c r="F1623" i="14" s="1"/>
  <c r="G878" i="14"/>
  <c r="G1623" i="14" s="1"/>
  <c r="H878" i="14"/>
  <c r="H1623" i="14" s="1"/>
  <c r="I878" i="14"/>
  <c r="I1623" i="14" s="1"/>
  <c r="J878" i="14"/>
  <c r="J1623" i="14" s="1"/>
  <c r="K878" i="14"/>
  <c r="K1623" i="14" s="1"/>
  <c r="L878" i="14"/>
  <c r="L1623" i="14" s="1"/>
  <c r="M878" i="14"/>
  <c r="M1623" i="14" s="1"/>
  <c r="N878" i="14"/>
  <c r="N1623" i="14" s="1"/>
  <c r="O878" i="14"/>
  <c r="O1623" i="14" s="1"/>
  <c r="P878" i="14"/>
  <c r="P1623" i="14" s="1"/>
  <c r="Q878" i="14"/>
  <c r="Q1623" i="14" s="1"/>
  <c r="R878" i="14"/>
  <c r="R1623" i="14" s="1"/>
  <c r="C879" i="14"/>
  <c r="C1624" i="14" s="1"/>
  <c r="D879" i="14"/>
  <c r="D1624" i="14" s="1"/>
  <c r="E879" i="14"/>
  <c r="E1624" i="14" s="1"/>
  <c r="F879" i="14"/>
  <c r="F1624" i="14" s="1"/>
  <c r="G879" i="14"/>
  <c r="G1624" i="14" s="1"/>
  <c r="H879" i="14"/>
  <c r="H1624" i="14" s="1"/>
  <c r="I879" i="14"/>
  <c r="I1624" i="14" s="1"/>
  <c r="J879" i="14"/>
  <c r="J1624" i="14" s="1"/>
  <c r="K879" i="14"/>
  <c r="K1624" i="14" s="1"/>
  <c r="L879" i="14"/>
  <c r="L1624" i="14" s="1"/>
  <c r="M879" i="14"/>
  <c r="M1624" i="14" s="1"/>
  <c r="N879" i="14"/>
  <c r="N1624" i="14" s="1"/>
  <c r="O879" i="14"/>
  <c r="O1624" i="14" s="1"/>
  <c r="P879" i="14"/>
  <c r="P1624" i="14" s="1"/>
  <c r="Q879" i="14"/>
  <c r="Q1624" i="14" s="1"/>
  <c r="R879" i="14"/>
  <c r="R1624" i="14" s="1"/>
  <c r="C880" i="14"/>
  <c r="C1625" i="14" s="1"/>
  <c r="D880" i="14"/>
  <c r="D1625" i="14" s="1"/>
  <c r="E880" i="14"/>
  <c r="E1625" i="14" s="1"/>
  <c r="F880" i="14"/>
  <c r="F1625" i="14" s="1"/>
  <c r="G880" i="14"/>
  <c r="G1625" i="14" s="1"/>
  <c r="H880" i="14"/>
  <c r="H1625" i="14" s="1"/>
  <c r="I880" i="14"/>
  <c r="I1625" i="14" s="1"/>
  <c r="J880" i="14"/>
  <c r="J1625" i="14" s="1"/>
  <c r="K880" i="14"/>
  <c r="K1625" i="14" s="1"/>
  <c r="L880" i="14"/>
  <c r="L1625" i="14" s="1"/>
  <c r="M880" i="14"/>
  <c r="M1625" i="14" s="1"/>
  <c r="N880" i="14"/>
  <c r="N1625" i="14" s="1"/>
  <c r="O880" i="14"/>
  <c r="O1625" i="14" s="1"/>
  <c r="P880" i="14"/>
  <c r="P1625" i="14" s="1"/>
  <c r="Q880" i="14"/>
  <c r="Q1625" i="14" s="1"/>
  <c r="R880" i="14"/>
  <c r="R1625" i="14" s="1"/>
  <c r="C881" i="14"/>
  <c r="C1626" i="14" s="1"/>
  <c r="D881" i="14"/>
  <c r="D1626" i="14" s="1"/>
  <c r="E881" i="14"/>
  <c r="E1626" i="14" s="1"/>
  <c r="F881" i="14"/>
  <c r="F1626" i="14" s="1"/>
  <c r="G881" i="14"/>
  <c r="G1626" i="14" s="1"/>
  <c r="H881" i="14"/>
  <c r="H1626" i="14" s="1"/>
  <c r="I881" i="14"/>
  <c r="I1626" i="14" s="1"/>
  <c r="J881" i="14"/>
  <c r="J1626" i="14" s="1"/>
  <c r="K881" i="14"/>
  <c r="K1626" i="14" s="1"/>
  <c r="L881" i="14"/>
  <c r="L1626" i="14" s="1"/>
  <c r="M881" i="14"/>
  <c r="M1626" i="14" s="1"/>
  <c r="N881" i="14"/>
  <c r="N1626" i="14" s="1"/>
  <c r="O881" i="14"/>
  <c r="O1626" i="14" s="1"/>
  <c r="P881" i="14"/>
  <c r="P1626" i="14" s="1"/>
  <c r="Q881" i="14"/>
  <c r="Q1626" i="14" s="1"/>
  <c r="R881" i="14"/>
  <c r="R1626" i="14" s="1"/>
  <c r="C882" i="14"/>
  <c r="C1627" i="14" s="1"/>
  <c r="D882" i="14"/>
  <c r="D1627" i="14" s="1"/>
  <c r="E882" i="14"/>
  <c r="E1627" i="14" s="1"/>
  <c r="F882" i="14"/>
  <c r="F1627" i="14" s="1"/>
  <c r="G882" i="14"/>
  <c r="G1627" i="14" s="1"/>
  <c r="H882" i="14"/>
  <c r="H1627" i="14" s="1"/>
  <c r="I882" i="14"/>
  <c r="I1627" i="14" s="1"/>
  <c r="J882" i="14"/>
  <c r="J1627" i="14" s="1"/>
  <c r="K882" i="14"/>
  <c r="K1627" i="14" s="1"/>
  <c r="L882" i="14"/>
  <c r="L1627" i="14" s="1"/>
  <c r="M882" i="14"/>
  <c r="M1627" i="14" s="1"/>
  <c r="N882" i="14"/>
  <c r="N1627" i="14" s="1"/>
  <c r="O882" i="14"/>
  <c r="O1627" i="14" s="1"/>
  <c r="P882" i="14"/>
  <c r="P1627" i="14" s="1"/>
  <c r="Q882" i="14"/>
  <c r="Q1627" i="14" s="1"/>
  <c r="R882" i="14"/>
  <c r="R1627" i="14" s="1"/>
  <c r="C883" i="14"/>
  <c r="C1628" i="14" s="1"/>
  <c r="D883" i="14"/>
  <c r="D1628" i="14" s="1"/>
  <c r="E883" i="14"/>
  <c r="E1628" i="14" s="1"/>
  <c r="F883" i="14"/>
  <c r="F1628" i="14" s="1"/>
  <c r="G883" i="14"/>
  <c r="G1628" i="14" s="1"/>
  <c r="H883" i="14"/>
  <c r="H1628" i="14" s="1"/>
  <c r="I883" i="14"/>
  <c r="I1628" i="14" s="1"/>
  <c r="J883" i="14"/>
  <c r="J1628" i="14" s="1"/>
  <c r="K883" i="14"/>
  <c r="K1628" i="14" s="1"/>
  <c r="L883" i="14"/>
  <c r="L1628" i="14" s="1"/>
  <c r="M883" i="14"/>
  <c r="M1628" i="14" s="1"/>
  <c r="N883" i="14"/>
  <c r="N1628" i="14" s="1"/>
  <c r="O883" i="14"/>
  <c r="O1628" i="14" s="1"/>
  <c r="P883" i="14"/>
  <c r="P1628" i="14" s="1"/>
  <c r="Q883" i="14"/>
  <c r="Q1628" i="14" s="1"/>
  <c r="R883" i="14"/>
  <c r="R1628" i="14" s="1"/>
  <c r="C884" i="14"/>
  <c r="C1629" i="14" s="1"/>
  <c r="D884" i="14"/>
  <c r="D1629" i="14" s="1"/>
  <c r="E884" i="14"/>
  <c r="E1629" i="14" s="1"/>
  <c r="F884" i="14"/>
  <c r="F1629" i="14" s="1"/>
  <c r="G884" i="14"/>
  <c r="G1629" i="14" s="1"/>
  <c r="H884" i="14"/>
  <c r="H1629" i="14" s="1"/>
  <c r="I884" i="14"/>
  <c r="I1629" i="14" s="1"/>
  <c r="J884" i="14"/>
  <c r="J1629" i="14" s="1"/>
  <c r="K884" i="14"/>
  <c r="K1629" i="14" s="1"/>
  <c r="L884" i="14"/>
  <c r="L1629" i="14" s="1"/>
  <c r="M884" i="14"/>
  <c r="M1629" i="14" s="1"/>
  <c r="N884" i="14"/>
  <c r="N1629" i="14" s="1"/>
  <c r="O884" i="14"/>
  <c r="O1629" i="14" s="1"/>
  <c r="P884" i="14"/>
  <c r="P1629" i="14" s="1"/>
  <c r="Q884" i="14"/>
  <c r="Q1629" i="14" s="1"/>
  <c r="R884" i="14"/>
  <c r="R1629" i="14" s="1"/>
  <c r="C885" i="14"/>
  <c r="C1630" i="14" s="1"/>
  <c r="D885" i="14"/>
  <c r="D1630" i="14" s="1"/>
  <c r="E885" i="14"/>
  <c r="E1630" i="14" s="1"/>
  <c r="F885" i="14"/>
  <c r="F1630" i="14" s="1"/>
  <c r="G885" i="14"/>
  <c r="G1630" i="14" s="1"/>
  <c r="H885" i="14"/>
  <c r="H1630" i="14" s="1"/>
  <c r="I885" i="14"/>
  <c r="I1630" i="14" s="1"/>
  <c r="J885" i="14"/>
  <c r="J1630" i="14" s="1"/>
  <c r="K885" i="14"/>
  <c r="K1630" i="14" s="1"/>
  <c r="L885" i="14"/>
  <c r="L1630" i="14" s="1"/>
  <c r="M885" i="14"/>
  <c r="M1630" i="14" s="1"/>
  <c r="N885" i="14"/>
  <c r="N1630" i="14" s="1"/>
  <c r="O885" i="14"/>
  <c r="O1630" i="14" s="1"/>
  <c r="P885" i="14"/>
  <c r="P1630" i="14" s="1"/>
  <c r="Q885" i="14"/>
  <c r="Q1630" i="14" s="1"/>
  <c r="R885" i="14"/>
  <c r="R1630" i="14" s="1"/>
  <c r="C886" i="14"/>
  <c r="C1631" i="14" s="1"/>
  <c r="D886" i="14"/>
  <c r="D1631" i="14" s="1"/>
  <c r="E886" i="14"/>
  <c r="E1631" i="14" s="1"/>
  <c r="F886" i="14"/>
  <c r="F1631" i="14" s="1"/>
  <c r="G886" i="14"/>
  <c r="G1631" i="14" s="1"/>
  <c r="H886" i="14"/>
  <c r="H1631" i="14" s="1"/>
  <c r="I886" i="14"/>
  <c r="I1631" i="14" s="1"/>
  <c r="J886" i="14"/>
  <c r="J1631" i="14" s="1"/>
  <c r="K886" i="14"/>
  <c r="K1631" i="14" s="1"/>
  <c r="L886" i="14"/>
  <c r="L1631" i="14" s="1"/>
  <c r="M886" i="14"/>
  <c r="M1631" i="14" s="1"/>
  <c r="N886" i="14"/>
  <c r="N1631" i="14" s="1"/>
  <c r="O886" i="14"/>
  <c r="O1631" i="14" s="1"/>
  <c r="P886" i="14"/>
  <c r="P1631" i="14" s="1"/>
  <c r="Q886" i="14"/>
  <c r="Q1631" i="14" s="1"/>
  <c r="R886" i="14"/>
  <c r="R1631" i="14" s="1"/>
  <c r="C887" i="14"/>
  <c r="C1632" i="14" s="1"/>
  <c r="D887" i="14"/>
  <c r="D1632" i="14" s="1"/>
  <c r="E887" i="14"/>
  <c r="E1632" i="14" s="1"/>
  <c r="F887" i="14"/>
  <c r="F1632" i="14" s="1"/>
  <c r="G887" i="14"/>
  <c r="G1632" i="14" s="1"/>
  <c r="H887" i="14"/>
  <c r="H1632" i="14" s="1"/>
  <c r="I887" i="14"/>
  <c r="I1632" i="14" s="1"/>
  <c r="J887" i="14"/>
  <c r="J1632" i="14" s="1"/>
  <c r="K887" i="14"/>
  <c r="K1632" i="14" s="1"/>
  <c r="L887" i="14"/>
  <c r="L1632" i="14" s="1"/>
  <c r="M887" i="14"/>
  <c r="M1632" i="14" s="1"/>
  <c r="N887" i="14"/>
  <c r="N1632" i="14" s="1"/>
  <c r="O887" i="14"/>
  <c r="O1632" i="14" s="1"/>
  <c r="P887" i="14"/>
  <c r="P1632" i="14" s="1"/>
  <c r="Q887" i="14"/>
  <c r="Q1632" i="14" s="1"/>
  <c r="R887" i="14"/>
  <c r="R1632" i="14" s="1"/>
  <c r="C888" i="14"/>
  <c r="C1633" i="14" s="1"/>
  <c r="D888" i="14"/>
  <c r="D1633" i="14" s="1"/>
  <c r="E888" i="14"/>
  <c r="E1633" i="14" s="1"/>
  <c r="F888" i="14"/>
  <c r="F1633" i="14" s="1"/>
  <c r="G888" i="14"/>
  <c r="G1633" i="14" s="1"/>
  <c r="H888" i="14"/>
  <c r="H1633" i="14" s="1"/>
  <c r="I888" i="14"/>
  <c r="I1633" i="14" s="1"/>
  <c r="J888" i="14"/>
  <c r="J1633" i="14" s="1"/>
  <c r="K888" i="14"/>
  <c r="K1633" i="14" s="1"/>
  <c r="L888" i="14"/>
  <c r="L1633" i="14" s="1"/>
  <c r="M888" i="14"/>
  <c r="M1633" i="14" s="1"/>
  <c r="N888" i="14"/>
  <c r="N1633" i="14" s="1"/>
  <c r="O888" i="14"/>
  <c r="O1633" i="14" s="1"/>
  <c r="P888" i="14"/>
  <c r="P1633" i="14" s="1"/>
  <c r="Q888" i="14"/>
  <c r="Q1633" i="14" s="1"/>
  <c r="R888" i="14"/>
  <c r="R1633" i="14" s="1"/>
  <c r="C889" i="14"/>
  <c r="C1634" i="14" s="1"/>
  <c r="D889" i="14"/>
  <c r="D1634" i="14" s="1"/>
  <c r="E889" i="14"/>
  <c r="E1634" i="14" s="1"/>
  <c r="F889" i="14"/>
  <c r="F1634" i="14" s="1"/>
  <c r="G889" i="14"/>
  <c r="G1634" i="14" s="1"/>
  <c r="H889" i="14"/>
  <c r="H1634" i="14" s="1"/>
  <c r="I889" i="14"/>
  <c r="I1634" i="14" s="1"/>
  <c r="J889" i="14"/>
  <c r="J1634" i="14" s="1"/>
  <c r="K889" i="14"/>
  <c r="K1634" i="14" s="1"/>
  <c r="L889" i="14"/>
  <c r="L1634" i="14" s="1"/>
  <c r="M889" i="14"/>
  <c r="M1634" i="14" s="1"/>
  <c r="N889" i="14"/>
  <c r="N1634" i="14" s="1"/>
  <c r="O889" i="14"/>
  <c r="O1634" i="14" s="1"/>
  <c r="P889" i="14"/>
  <c r="P1634" i="14" s="1"/>
  <c r="Q889" i="14"/>
  <c r="Q1634" i="14" s="1"/>
  <c r="R889" i="14"/>
  <c r="R1634" i="14" s="1"/>
  <c r="C890" i="14"/>
  <c r="C1635" i="14" s="1"/>
  <c r="D890" i="14"/>
  <c r="D1635" i="14" s="1"/>
  <c r="E890" i="14"/>
  <c r="E1635" i="14" s="1"/>
  <c r="F890" i="14"/>
  <c r="F1635" i="14" s="1"/>
  <c r="G890" i="14"/>
  <c r="G1635" i="14" s="1"/>
  <c r="H890" i="14"/>
  <c r="H1635" i="14" s="1"/>
  <c r="I890" i="14"/>
  <c r="I1635" i="14" s="1"/>
  <c r="J890" i="14"/>
  <c r="J1635" i="14" s="1"/>
  <c r="K890" i="14"/>
  <c r="K1635" i="14" s="1"/>
  <c r="L890" i="14"/>
  <c r="L1635" i="14" s="1"/>
  <c r="M890" i="14"/>
  <c r="M1635" i="14" s="1"/>
  <c r="N890" i="14"/>
  <c r="N1635" i="14" s="1"/>
  <c r="O890" i="14"/>
  <c r="O1635" i="14" s="1"/>
  <c r="P890" i="14"/>
  <c r="P1635" i="14" s="1"/>
  <c r="Q890" i="14"/>
  <c r="Q1635" i="14" s="1"/>
  <c r="R890" i="14"/>
  <c r="R1635" i="14" s="1"/>
  <c r="C891" i="14"/>
  <c r="C1636" i="14" s="1"/>
  <c r="D891" i="14"/>
  <c r="D1636" i="14" s="1"/>
  <c r="E891" i="14"/>
  <c r="E1636" i="14" s="1"/>
  <c r="F891" i="14"/>
  <c r="F1636" i="14" s="1"/>
  <c r="G891" i="14"/>
  <c r="G1636" i="14" s="1"/>
  <c r="H891" i="14"/>
  <c r="H1636" i="14" s="1"/>
  <c r="I891" i="14"/>
  <c r="I1636" i="14" s="1"/>
  <c r="J891" i="14"/>
  <c r="J1636" i="14" s="1"/>
  <c r="K891" i="14"/>
  <c r="K1636" i="14" s="1"/>
  <c r="L891" i="14"/>
  <c r="L1636" i="14" s="1"/>
  <c r="M891" i="14"/>
  <c r="M1636" i="14" s="1"/>
  <c r="N891" i="14"/>
  <c r="N1636" i="14" s="1"/>
  <c r="O891" i="14"/>
  <c r="O1636" i="14" s="1"/>
  <c r="P891" i="14"/>
  <c r="P1636" i="14" s="1"/>
  <c r="Q891" i="14"/>
  <c r="Q1636" i="14" s="1"/>
  <c r="R891" i="14"/>
  <c r="R1636" i="14" s="1"/>
  <c r="C892" i="14"/>
  <c r="C1637" i="14" s="1"/>
  <c r="D892" i="14"/>
  <c r="D1637" i="14" s="1"/>
  <c r="E892" i="14"/>
  <c r="E1637" i="14" s="1"/>
  <c r="F892" i="14"/>
  <c r="F1637" i="14" s="1"/>
  <c r="G892" i="14"/>
  <c r="G1637" i="14" s="1"/>
  <c r="H892" i="14"/>
  <c r="H1637" i="14" s="1"/>
  <c r="I892" i="14"/>
  <c r="I1637" i="14" s="1"/>
  <c r="J892" i="14"/>
  <c r="J1637" i="14" s="1"/>
  <c r="K892" i="14"/>
  <c r="K1637" i="14" s="1"/>
  <c r="L892" i="14"/>
  <c r="L1637" i="14" s="1"/>
  <c r="M892" i="14"/>
  <c r="M1637" i="14" s="1"/>
  <c r="N892" i="14"/>
  <c r="N1637" i="14" s="1"/>
  <c r="O892" i="14"/>
  <c r="O1637" i="14" s="1"/>
  <c r="P892" i="14"/>
  <c r="P1637" i="14" s="1"/>
  <c r="Q892" i="14"/>
  <c r="Q1637" i="14" s="1"/>
  <c r="R892" i="14"/>
  <c r="R1637" i="14" s="1"/>
  <c r="C893" i="14"/>
  <c r="C1638" i="14" s="1"/>
  <c r="D893" i="14"/>
  <c r="D1638" i="14" s="1"/>
  <c r="E893" i="14"/>
  <c r="E1638" i="14" s="1"/>
  <c r="F893" i="14"/>
  <c r="F1638" i="14" s="1"/>
  <c r="G893" i="14"/>
  <c r="G1638" i="14" s="1"/>
  <c r="H893" i="14"/>
  <c r="H1638" i="14" s="1"/>
  <c r="I893" i="14"/>
  <c r="I1638" i="14" s="1"/>
  <c r="J893" i="14"/>
  <c r="J1638" i="14" s="1"/>
  <c r="K893" i="14"/>
  <c r="K1638" i="14" s="1"/>
  <c r="L893" i="14"/>
  <c r="L1638" i="14" s="1"/>
  <c r="M893" i="14"/>
  <c r="M1638" i="14" s="1"/>
  <c r="N893" i="14"/>
  <c r="N1638" i="14" s="1"/>
  <c r="O893" i="14"/>
  <c r="O1638" i="14" s="1"/>
  <c r="P893" i="14"/>
  <c r="P1638" i="14" s="1"/>
  <c r="Q893" i="14"/>
  <c r="Q1638" i="14" s="1"/>
  <c r="R893" i="14"/>
  <c r="R1638" i="14" s="1"/>
  <c r="C894" i="14"/>
  <c r="C1639" i="14" s="1"/>
  <c r="D894" i="14"/>
  <c r="D1639" i="14" s="1"/>
  <c r="E894" i="14"/>
  <c r="E1639" i="14" s="1"/>
  <c r="F894" i="14"/>
  <c r="F1639" i="14" s="1"/>
  <c r="G894" i="14"/>
  <c r="G1639" i="14" s="1"/>
  <c r="H894" i="14"/>
  <c r="H1639" i="14" s="1"/>
  <c r="I894" i="14"/>
  <c r="I1639" i="14" s="1"/>
  <c r="J894" i="14"/>
  <c r="J1639" i="14" s="1"/>
  <c r="K894" i="14"/>
  <c r="K1639" i="14" s="1"/>
  <c r="L894" i="14"/>
  <c r="L1639" i="14" s="1"/>
  <c r="M894" i="14"/>
  <c r="M1639" i="14" s="1"/>
  <c r="N894" i="14"/>
  <c r="N1639" i="14" s="1"/>
  <c r="O894" i="14"/>
  <c r="O1639" i="14" s="1"/>
  <c r="P894" i="14"/>
  <c r="P1639" i="14" s="1"/>
  <c r="Q894" i="14"/>
  <c r="Q1639" i="14" s="1"/>
  <c r="R894" i="14"/>
  <c r="R1639" i="14" s="1"/>
  <c r="C895" i="14"/>
  <c r="C1640" i="14" s="1"/>
  <c r="D895" i="14"/>
  <c r="D1640" i="14" s="1"/>
  <c r="E895" i="14"/>
  <c r="E1640" i="14" s="1"/>
  <c r="F895" i="14"/>
  <c r="F1640" i="14" s="1"/>
  <c r="G895" i="14"/>
  <c r="G1640" i="14" s="1"/>
  <c r="H895" i="14"/>
  <c r="H1640" i="14" s="1"/>
  <c r="I895" i="14"/>
  <c r="I1640" i="14" s="1"/>
  <c r="J895" i="14"/>
  <c r="J1640" i="14" s="1"/>
  <c r="K895" i="14"/>
  <c r="K1640" i="14" s="1"/>
  <c r="L895" i="14"/>
  <c r="L1640" i="14" s="1"/>
  <c r="M895" i="14"/>
  <c r="M1640" i="14" s="1"/>
  <c r="N895" i="14"/>
  <c r="N1640" i="14" s="1"/>
  <c r="O895" i="14"/>
  <c r="O1640" i="14" s="1"/>
  <c r="P895" i="14"/>
  <c r="P1640" i="14" s="1"/>
  <c r="Q895" i="14"/>
  <c r="Q1640" i="14" s="1"/>
  <c r="R895" i="14"/>
  <c r="R1640" i="14" s="1"/>
  <c r="C896" i="14"/>
  <c r="C1641" i="14" s="1"/>
  <c r="D896" i="14"/>
  <c r="D1641" i="14" s="1"/>
  <c r="E896" i="14"/>
  <c r="E1641" i="14" s="1"/>
  <c r="F896" i="14"/>
  <c r="F1641" i="14" s="1"/>
  <c r="G896" i="14"/>
  <c r="G1641" i="14" s="1"/>
  <c r="H896" i="14"/>
  <c r="H1641" i="14" s="1"/>
  <c r="I896" i="14"/>
  <c r="I1641" i="14" s="1"/>
  <c r="J896" i="14"/>
  <c r="J1641" i="14" s="1"/>
  <c r="K896" i="14"/>
  <c r="K1641" i="14" s="1"/>
  <c r="L896" i="14"/>
  <c r="L1641" i="14" s="1"/>
  <c r="M896" i="14"/>
  <c r="M1641" i="14" s="1"/>
  <c r="N896" i="14"/>
  <c r="N1641" i="14" s="1"/>
  <c r="O896" i="14"/>
  <c r="O1641" i="14" s="1"/>
  <c r="P896" i="14"/>
  <c r="P1641" i="14" s="1"/>
  <c r="Q896" i="14"/>
  <c r="Q1641" i="14" s="1"/>
  <c r="R896" i="14"/>
  <c r="R1641" i="14" s="1"/>
  <c r="C897" i="14"/>
  <c r="C1642" i="14" s="1"/>
  <c r="D897" i="14"/>
  <c r="D1642" i="14" s="1"/>
  <c r="E897" i="14"/>
  <c r="E1642" i="14" s="1"/>
  <c r="F897" i="14"/>
  <c r="F1642" i="14" s="1"/>
  <c r="G897" i="14"/>
  <c r="G1642" i="14" s="1"/>
  <c r="H897" i="14"/>
  <c r="H1642" i="14" s="1"/>
  <c r="I897" i="14"/>
  <c r="I1642" i="14" s="1"/>
  <c r="J897" i="14"/>
  <c r="J1642" i="14" s="1"/>
  <c r="K897" i="14"/>
  <c r="K1642" i="14" s="1"/>
  <c r="L897" i="14"/>
  <c r="L1642" i="14" s="1"/>
  <c r="M897" i="14"/>
  <c r="M1642" i="14" s="1"/>
  <c r="N897" i="14"/>
  <c r="N1642" i="14" s="1"/>
  <c r="O897" i="14"/>
  <c r="O1642" i="14" s="1"/>
  <c r="P897" i="14"/>
  <c r="P1642" i="14" s="1"/>
  <c r="Q897" i="14"/>
  <c r="Q1642" i="14" s="1"/>
  <c r="R897" i="14"/>
  <c r="R1642" i="14" s="1"/>
  <c r="C898" i="14"/>
  <c r="C1643" i="14" s="1"/>
  <c r="D898" i="14"/>
  <c r="D1643" i="14" s="1"/>
  <c r="E898" i="14"/>
  <c r="E1643" i="14" s="1"/>
  <c r="F898" i="14"/>
  <c r="F1643" i="14" s="1"/>
  <c r="G898" i="14"/>
  <c r="G1643" i="14" s="1"/>
  <c r="H898" i="14"/>
  <c r="H1643" i="14" s="1"/>
  <c r="I898" i="14"/>
  <c r="I1643" i="14" s="1"/>
  <c r="J898" i="14"/>
  <c r="J1643" i="14" s="1"/>
  <c r="K898" i="14"/>
  <c r="K1643" i="14" s="1"/>
  <c r="L898" i="14"/>
  <c r="L1643" i="14" s="1"/>
  <c r="M898" i="14"/>
  <c r="M1643" i="14" s="1"/>
  <c r="N898" i="14"/>
  <c r="N1643" i="14" s="1"/>
  <c r="O898" i="14"/>
  <c r="O1643" i="14" s="1"/>
  <c r="P898" i="14"/>
  <c r="P1643" i="14" s="1"/>
  <c r="Q898" i="14"/>
  <c r="Q1643" i="14" s="1"/>
  <c r="R898" i="14"/>
  <c r="R1643" i="14" s="1"/>
  <c r="C899" i="14"/>
  <c r="C1644" i="14" s="1"/>
  <c r="D899" i="14"/>
  <c r="D1644" i="14" s="1"/>
  <c r="E899" i="14"/>
  <c r="E1644" i="14" s="1"/>
  <c r="F899" i="14"/>
  <c r="F1644" i="14" s="1"/>
  <c r="G899" i="14"/>
  <c r="G1644" i="14" s="1"/>
  <c r="H899" i="14"/>
  <c r="H1644" i="14" s="1"/>
  <c r="I899" i="14"/>
  <c r="I1644" i="14" s="1"/>
  <c r="J899" i="14"/>
  <c r="J1644" i="14" s="1"/>
  <c r="K899" i="14"/>
  <c r="K1644" i="14" s="1"/>
  <c r="L899" i="14"/>
  <c r="L1644" i="14" s="1"/>
  <c r="M899" i="14"/>
  <c r="M1644" i="14" s="1"/>
  <c r="N899" i="14"/>
  <c r="N1644" i="14" s="1"/>
  <c r="O899" i="14"/>
  <c r="O1644" i="14" s="1"/>
  <c r="P899" i="14"/>
  <c r="P1644" i="14" s="1"/>
  <c r="Q899" i="14"/>
  <c r="Q1644" i="14" s="1"/>
  <c r="R899" i="14"/>
  <c r="R1644" i="14" s="1"/>
  <c r="C900" i="14"/>
  <c r="C1645" i="14" s="1"/>
  <c r="D900" i="14"/>
  <c r="D1645" i="14" s="1"/>
  <c r="E900" i="14"/>
  <c r="E1645" i="14" s="1"/>
  <c r="F900" i="14"/>
  <c r="F1645" i="14" s="1"/>
  <c r="G900" i="14"/>
  <c r="G1645" i="14" s="1"/>
  <c r="H900" i="14"/>
  <c r="H1645" i="14" s="1"/>
  <c r="I900" i="14"/>
  <c r="I1645" i="14" s="1"/>
  <c r="J900" i="14"/>
  <c r="J1645" i="14" s="1"/>
  <c r="K900" i="14"/>
  <c r="K1645" i="14" s="1"/>
  <c r="L900" i="14"/>
  <c r="L1645" i="14" s="1"/>
  <c r="M900" i="14"/>
  <c r="M1645" i="14" s="1"/>
  <c r="N900" i="14"/>
  <c r="N1645" i="14" s="1"/>
  <c r="O900" i="14"/>
  <c r="O1645" i="14" s="1"/>
  <c r="P900" i="14"/>
  <c r="P1645" i="14" s="1"/>
  <c r="Q900" i="14"/>
  <c r="Q1645" i="14" s="1"/>
  <c r="R900" i="14"/>
  <c r="R1645" i="14" s="1"/>
  <c r="C901" i="14"/>
  <c r="C1646" i="14" s="1"/>
  <c r="D901" i="14"/>
  <c r="D1646" i="14" s="1"/>
  <c r="E901" i="14"/>
  <c r="E1646" i="14" s="1"/>
  <c r="F901" i="14"/>
  <c r="F1646" i="14" s="1"/>
  <c r="G901" i="14"/>
  <c r="G1646" i="14" s="1"/>
  <c r="H901" i="14"/>
  <c r="H1646" i="14" s="1"/>
  <c r="I901" i="14"/>
  <c r="I1646" i="14" s="1"/>
  <c r="J901" i="14"/>
  <c r="J1646" i="14" s="1"/>
  <c r="K901" i="14"/>
  <c r="K1646" i="14" s="1"/>
  <c r="L901" i="14"/>
  <c r="L1646" i="14" s="1"/>
  <c r="M901" i="14"/>
  <c r="M1646" i="14" s="1"/>
  <c r="N901" i="14"/>
  <c r="N1646" i="14" s="1"/>
  <c r="O901" i="14"/>
  <c r="O1646" i="14" s="1"/>
  <c r="P901" i="14"/>
  <c r="P1646" i="14" s="1"/>
  <c r="Q901" i="14"/>
  <c r="Q1646" i="14" s="1"/>
  <c r="R901" i="14"/>
  <c r="R1646" i="14" s="1"/>
  <c r="C902" i="14"/>
  <c r="C1647" i="14" s="1"/>
  <c r="D902" i="14"/>
  <c r="D1647" i="14" s="1"/>
  <c r="E902" i="14"/>
  <c r="E1647" i="14" s="1"/>
  <c r="F902" i="14"/>
  <c r="F1647" i="14" s="1"/>
  <c r="G902" i="14"/>
  <c r="G1647" i="14" s="1"/>
  <c r="H902" i="14"/>
  <c r="H1647" i="14" s="1"/>
  <c r="I902" i="14"/>
  <c r="I1647" i="14" s="1"/>
  <c r="J902" i="14"/>
  <c r="J1647" i="14" s="1"/>
  <c r="K902" i="14"/>
  <c r="K1647" i="14" s="1"/>
  <c r="L902" i="14"/>
  <c r="L1647" i="14" s="1"/>
  <c r="M902" i="14"/>
  <c r="M1647" i="14" s="1"/>
  <c r="N902" i="14"/>
  <c r="N1647" i="14" s="1"/>
  <c r="O902" i="14"/>
  <c r="O1647" i="14" s="1"/>
  <c r="P902" i="14"/>
  <c r="P1647" i="14" s="1"/>
  <c r="Q902" i="14"/>
  <c r="Q1647" i="14" s="1"/>
  <c r="R902" i="14"/>
  <c r="R1647" i="14" s="1"/>
  <c r="C903" i="14"/>
  <c r="C1648" i="14" s="1"/>
  <c r="D903" i="14"/>
  <c r="D1648" i="14" s="1"/>
  <c r="E903" i="14"/>
  <c r="E1648" i="14" s="1"/>
  <c r="F903" i="14"/>
  <c r="F1648" i="14" s="1"/>
  <c r="G903" i="14"/>
  <c r="G1648" i="14" s="1"/>
  <c r="H903" i="14"/>
  <c r="H1648" i="14" s="1"/>
  <c r="I903" i="14"/>
  <c r="I1648" i="14" s="1"/>
  <c r="J903" i="14"/>
  <c r="J1648" i="14" s="1"/>
  <c r="K903" i="14"/>
  <c r="K1648" i="14" s="1"/>
  <c r="L903" i="14"/>
  <c r="L1648" i="14" s="1"/>
  <c r="M903" i="14"/>
  <c r="M1648" i="14" s="1"/>
  <c r="N903" i="14"/>
  <c r="N1648" i="14" s="1"/>
  <c r="O903" i="14"/>
  <c r="O1648" i="14" s="1"/>
  <c r="P903" i="14"/>
  <c r="P1648" i="14" s="1"/>
  <c r="Q903" i="14"/>
  <c r="Q1648" i="14" s="1"/>
  <c r="R903" i="14"/>
  <c r="R1648" i="14" s="1"/>
  <c r="C904" i="14"/>
  <c r="C1649" i="14" s="1"/>
  <c r="D904" i="14"/>
  <c r="D1649" i="14" s="1"/>
  <c r="E904" i="14"/>
  <c r="E1649" i="14" s="1"/>
  <c r="F904" i="14"/>
  <c r="F1649" i="14" s="1"/>
  <c r="G904" i="14"/>
  <c r="G1649" i="14" s="1"/>
  <c r="H904" i="14"/>
  <c r="H1649" i="14" s="1"/>
  <c r="I904" i="14"/>
  <c r="I1649" i="14" s="1"/>
  <c r="J904" i="14"/>
  <c r="J1649" i="14" s="1"/>
  <c r="K904" i="14"/>
  <c r="K1649" i="14" s="1"/>
  <c r="L904" i="14"/>
  <c r="L1649" i="14" s="1"/>
  <c r="M904" i="14"/>
  <c r="M1649" i="14" s="1"/>
  <c r="N904" i="14"/>
  <c r="N1649" i="14" s="1"/>
  <c r="O904" i="14"/>
  <c r="O1649" i="14" s="1"/>
  <c r="P904" i="14"/>
  <c r="P1649" i="14" s="1"/>
  <c r="Q904" i="14"/>
  <c r="Q1649" i="14" s="1"/>
  <c r="R904" i="14"/>
  <c r="R1649" i="14" s="1"/>
  <c r="C905" i="14"/>
  <c r="C1650" i="14" s="1"/>
  <c r="D905" i="14"/>
  <c r="D1650" i="14" s="1"/>
  <c r="E905" i="14"/>
  <c r="E1650" i="14" s="1"/>
  <c r="F905" i="14"/>
  <c r="F1650" i="14" s="1"/>
  <c r="G905" i="14"/>
  <c r="G1650" i="14" s="1"/>
  <c r="H905" i="14"/>
  <c r="H1650" i="14" s="1"/>
  <c r="I905" i="14"/>
  <c r="I1650" i="14" s="1"/>
  <c r="J905" i="14"/>
  <c r="J1650" i="14" s="1"/>
  <c r="K905" i="14"/>
  <c r="K1650" i="14" s="1"/>
  <c r="L905" i="14"/>
  <c r="L1650" i="14" s="1"/>
  <c r="M905" i="14"/>
  <c r="M1650" i="14" s="1"/>
  <c r="N905" i="14"/>
  <c r="N1650" i="14" s="1"/>
  <c r="O905" i="14"/>
  <c r="O1650" i="14" s="1"/>
  <c r="P905" i="14"/>
  <c r="P1650" i="14" s="1"/>
  <c r="Q905" i="14"/>
  <c r="Q1650" i="14" s="1"/>
  <c r="R905" i="14"/>
  <c r="R1650" i="14" s="1"/>
  <c r="C906" i="14"/>
  <c r="C1651" i="14" s="1"/>
  <c r="D906" i="14"/>
  <c r="D1651" i="14" s="1"/>
  <c r="E906" i="14"/>
  <c r="E1651" i="14" s="1"/>
  <c r="F906" i="14"/>
  <c r="F1651" i="14" s="1"/>
  <c r="G906" i="14"/>
  <c r="G1651" i="14" s="1"/>
  <c r="H906" i="14"/>
  <c r="H1651" i="14" s="1"/>
  <c r="I906" i="14"/>
  <c r="I1651" i="14" s="1"/>
  <c r="J906" i="14"/>
  <c r="J1651" i="14" s="1"/>
  <c r="K906" i="14"/>
  <c r="K1651" i="14" s="1"/>
  <c r="L906" i="14"/>
  <c r="L1651" i="14" s="1"/>
  <c r="M906" i="14"/>
  <c r="M1651" i="14" s="1"/>
  <c r="N906" i="14"/>
  <c r="N1651" i="14" s="1"/>
  <c r="O906" i="14"/>
  <c r="O1651" i="14" s="1"/>
  <c r="P906" i="14"/>
  <c r="P1651" i="14" s="1"/>
  <c r="Q906" i="14"/>
  <c r="Q1651" i="14" s="1"/>
  <c r="R906" i="14"/>
  <c r="R1651" i="14" s="1"/>
  <c r="C907" i="14"/>
  <c r="C1652" i="14" s="1"/>
  <c r="D907" i="14"/>
  <c r="D1652" i="14" s="1"/>
  <c r="E907" i="14"/>
  <c r="E1652" i="14" s="1"/>
  <c r="F907" i="14"/>
  <c r="F1652" i="14" s="1"/>
  <c r="G907" i="14"/>
  <c r="G1652" i="14" s="1"/>
  <c r="H907" i="14"/>
  <c r="H1652" i="14" s="1"/>
  <c r="I907" i="14"/>
  <c r="I1652" i="14" s="1"/>
  <c r="J907" i="14"/>
  <c r="J1652" i="14" s="1"/>
  <c r="K907" i="14"/>
  <c r="K1652" i="14" s="1"/>
  <c r="L907" i="14"/>
  <c r="L1652" i="14" s="1"/>
  <c r="M907" i="14"/>
  <c r="M1652" i="14" s="1"/>
  <c r="N907" i="14"/>
  <c r="N1652" i="14" s="1"/>
  <c r="O907" i="14"/>
  <c r="O1652" i="14" s="1"/>
  <c r="P907" i="14"/>
  <c r="P1652" i="14" s="1"/>
  <c r="Q907" i="14"/>
  <c r="Q1652" i="14" s="1"/>
  <c r="R907" i="14"/>
  <c r="R1652" i="14" s="1"/>
  <c r="C908" i="14"/>
  <c r="C1653" i="14" s="1"/>
  <c r="D908" i="14"/>
  <c r="D1653" i="14" s="1"/>
  <c r="E908" i="14"/>
  <c r="E1653" i="14" s="1"/>
  <c r="F908" i="14"/>
  <c r="F1653" i="14" s="1"/>
  <c r="G908" i="14"/>
  <c r="G1653" i="14" s="1"/>
  <c r="H908" i="14"/>
  <c r="H1653" i="14" s="1"/>
  <c r="I908" i="14"/>
  <c r="I1653" i="14" s="1"/>
  <c r="J908" i="14"/>
  <c r="J1653" i="14" s="1"/>
  <c r="K908" i="14"/>
  <c r="K1653" i="14" s="1"/>
  <c r="L908" i="14"/>
  <c r="L1653" i="14" s="1"/>
  <c r="M908" i="14"/>
  <c r="M1653" i="14" s="1"/>
  <c r="N908" i="14"/>
  <c r="N1653" i="14" s="1"/>
  <c r="O908" i="14"/>
  <c r="O1653" i="14" s="1"/>
  <c r="P908" i="14"/>
  <c r="P1653" i="14" s="1"/>
  <c r="Q908" i="14"/>
  <c r="Q1653" i="14" s="1"/>
  <c r="R908" i="14"/>
  <c r="R1653" i="14" s="1"/>
  <c r="C909" i="14"/>
  <c r="C1654" i="14" s="1"/>
  <c r="D909" i="14"/>
  <c r="D1654" i="14" s="1"/>
  <c r="E909" i="14"/>
  <c r="E1654" i="14" s="1"/>
  <c r="F909" i="14"/>
  <c r="F1654" i="14" s="1"/>
  <c r="G909" i="14"/>
  <c r="G1654" i="14" s="1"/>
  <c r="H909" i="14"/>
  <c r="H1654" i="14" s="1"/>
  <c r="I909" i="14"/>
  <c r="I1654" i="14" s="1"/>
  <c r="J909" i="14"/>
  <c r="J1654" i="14" s="1"/>
  <c r="K909" i="14"/>
  <c r="K1654" i="14" s="1"/>
  <c r="L909" i="14"/>
  <c r="L1654" i="14" s="1"/>
  <c r="M909" i="14"/>
  <c r="M1654" i="14" s="1"/>
  <c r="N909" i="14"/>
  <c r="N1654" i="14" s="1"/>
  <c r="O909" i="14"/>
  <c r="O1654" i="14" s="1"/>
  <c r="P909" i="14"/>
  <c r="P1654" i="14" s="1"/>
  <c r="Q909" i="14"/>
  <c r="Q1654" i="14" s="1"/>
  <c r="R909" i="14"/>
  <c r="R1654" i="14" s="1"/>
  <c r="C910" i="14"/>
  <c r="C1655" i="14" s="1"/>
  <c r="D910" i="14"/>
  <c r="D1655" i="14" s="1"/>
  <c r="E910" i="14"/>
  <c r="E1655" i="14" s="1"/>
  <c r="F910" i="14"/>
  <c r="F1655" i="14" s="1"/>
  <c r="G910" i="14"/>
  <c r="G1655" i="14" s="1"/>
  <c r="H910" i="14"/>
  <c r="H1655" i="14" s="1"/>
  <c r="I910" i="14"/>
  <c r="I1655" i="14" s="1"/>
  <c r="J910" i="14"/>
  <c r="J1655" i="14" s="1"/>
  <c r="K910" i="14"/>
  <c r="K1655" i="14" s="1"/>
  <c r="L910" i="14"/>
  <c r="L1655" i="14" s="1"/>
  <c r="M910" i="14"/>
  <c r="M1655" i="14" s="1"/>
  <c r="N910" i="14"/>
  <c r="N1655" i="14" s="1"/>
  <c r="O910" i="14"/>
  <c r="O1655" i="14" s="1"/>
  <c r="P910" i="14"/>
  <c r="P1655" i="14" s="1"/>
  <c r="Q910" i="14"/>
  <c r="Q1655" i="14" s="1"/>
  <c r="R910" i="14"/>
  <c r="R1655" i="14" s="1"/>
  <c r="C911" i="14"/>
  <c r="C1656" i="14" s="1"/>
  <c r="D911" i="14"/>
  <c r="D1656" i="14" s="1"/>
  <c r="E911" i="14"/>
  <c r="E1656" i="14" s="1"/>
  <c r="F911" i="14"/>
  <c r="F1656" i="14" s="1"/>
  <c r="G911" i="14"/>
  <c r="G1656" i="14" s="1"/>
  <c r="H911" i="14"/>
  <c r="H1656" i="14" s="1"/>
  <c r="I911" i="14"/>
  <c r="I1656" i="14" s="1"/>
  <c r="J911" i="14"/>
  <c r="J1656" i="14" s="1"/>
  <c r="K911" i="14"/>
  <c r="K1656" i="14" s="1"/>
  <c r="L911" i="14"/>
  <c r="L1656" i="14" s="1"/>
  <c r="M911" i="14"/>
  <c r="M1656" i="14" s="1"/>
  <c r="N911" i="14"/>
  <c r="N1656" i="14" s="1"/>
  <c r="O911" i="14"/>
  <c r="O1656" i="14" s="1"/>
  <c r="P911" i="14"/>
  <c r="P1656" i="14" s="1"/>
  <c r="Q911" i="14"/>
  <c r="Q1656" i="14" s="1"/>
  <c r="R911" i="14"/>
  <c r="R1656" i="14" s="1"/>
  <c r="C912" i="14"/>
  <c r="C1657" i="14" s="1"/>
  <c r="D912" i="14"/>
  <c r="D1657" i="14" s="1"/>
  <c r="E912" i="14"/>
  <c r="E1657" i="14" s="1"/>
  <c r="F912" i="14"/>
  <c r="F1657" i="14" s="1"/>
  <c r="G912" i="14"/>
  <c r="G1657" i="14" s="1"/>
  <c r="H912" i="14"/>
  <c r="H1657" i="14" s="1"/>
  <c r="I912" i="14"/>
  <c r="I1657" i="14" s="1"/>
  <c r="J912" i="14"/>
  <c r="J1657" i="14" s="1"/>
  <c r="K912" i="14"/>
  <c r="K1657" i="14" s="1"/>
  <c r="L912" i="14"/>
  <c r="L1657" i="14" s="1"/>
  <c r="M912" i="14"/>
  <c r="M1657" i="14" s="1"/>
  <c r="N912" i="14"/>
  <c r="N1657" i="14" s="1"/>
  <c r="O912" i="14"/>
  <c r="O1657" i="14" s="1"/>
  <c r="P912" i="14"/>
  <c r="P1657" i="14" s="1"/>
  <c r="Q912" i="14"/>
  <c r="Q1657" i="14" s="1"/>
  <c r="R912" i="14"/>
  <c r="R1657" i="14" s="1"/>
  <c r="C913" i="14"/>
  <c r="C1658" i="14" s="1"/>
  <c r="D913" i="14"/>
  <c r="D1658" i="14" s="1"/>
  <c r="E913" i="14"/>
  <c r="E1658" i="14" s="1"/>
  <c r="F913" i="14"/>
  <c r="F1658" i="14" s="1"/>
  <c r="G913" i="14"/>
  <c r="G1658" i="14" s="1"/>
  <c r="H913" i="14"/>
  <c r="H1658" i="14" s="1"/>
  <c r="I913" i="14"/>
  <c r="I1658" i="14" s="1"/>
  <c r="J913" i="14"/>
  <c r="J1658" i="14" s="1"/>
  <c r="K913" i="14"/>
  <c r="K1658" i="14" s="1"/>
  <c r="L913" i="14"/>
  <c r="L1658" i="14" s="1"/>
  <c r="M913" i="14"/>
  <c r="M1658" i="14" s="1"/>
  <c r="N913" i="14"/>
  <c r="N1658" i="14" s="1"/>
  <c r="O913" i="14"/>
  <c r="O1658" i="14" s="1"/>
  <c r="P913" i="14"/>
  <c r="P1658" i="14" s="1"/>
  <c r="Q913" i="14"/>
  <c r="Q1658" i="14" s="1"/>
  <c r="R913" i="14"/>
  <c r="R1658" i="14" s="1"/>
  <c r="C914" i="14"/>
  <c r="C1659" i="14" s="1"/>
  <c r="D914" i="14"/>
  <c r="D1659" i="14" s="1"/>
  <c r="E914" i="14"/>
  <c r="E1659" i="14" s="1"/>
  <c r="F914" i="14"/>
  <c r="F1659" i="14" s="1"/>
  <c r="G914" i="14"/>
  <c r="G1659" i="14" s="1"/>
  <c r="H914" i="14"/>
  <c r="H1659" i="14" s="1"/>
  <c r="I914" i="14"/>
  <c r="I1659" i="14" s="1"/>
  <c r="J914" i="14"/>
  <c r="J1659" i="14" s="1"/>
  <c r="K914" i="14"/>
  <c r="K1659" i="14" s="1"/>
  <c r="L914" i="14"/>
  <c r="L1659" i="14" s="1"/>
  <c r="M914" i="14"/>
  <c r="M1659" i="14" s="1"/>
  <c r="N914" i="14"/>
  <c r="N1659" i="14" s="1"/>
  <c r="O914" i="14"/>
  <c r="O1659" i="14" s="1"/>
  <c r="P914" i="14"/>
  <c r="P1659" i="14" s="1"/>
  <c r="Q914" i="14"/>
  <c r="Q1659" i="14" s="1"/>
  <c r="R914" i="14"/>
  <c r="R1659" i="14" s="1"/>
  <c r="C915" i="14"/>
  <c r="C1660" i="14" s="1"/>
  <c r="D915" i="14"/>
  <c r="D1660" i="14" s="1"/>
  <c r="E915" i="14"/>
  <c r="E1660" i="14" s="1"/>
  <c r="F915" i="14"/>
  <c r="F1660" i="14" s="1"/>
  <c r="G915" i="14"/>
  <c r="G1660" i="14" s="1"/>
  <c r="H915" i="14"/>
  <c r="H1660" i="14" s="1"/>
  <c r="I915" i="14"/>
  <c r="I1660" i="14" s="1"/>
  <c r="J915" i="14"/>
  <c r="J1660" i="14" s="1"/>
  <c r="K915" i="14"/>
  <c r="K1660" i="14" s="1"/>
  <c r="L915" i="14"/>
  <c r="L1660" i="14" s="1"/>
  <c r="M915" i="14"/>
  <c r="M1660" i="14" s="1"/>
  <c r="N915" i="14"/>
  <c r="N1660" i="14" s="1"/>
  <c r="O915" i="14"/>
  <c r="O1660" i="14" s="1"/>
  <c r="P915" i="14"/>
  <c r="P1660" i="14" s="1"/>
  <c r="Q915" i="14"/>
  <c r="Q1660" i="14" s="1"/>
  <c r="R915" i="14"/>
  <c r="R1660" i="14" s="1"/>
  <c r="C916" i="14"/>
  <c r="C1661" i="14" s="1"/>
  <c r="D916" i="14"/>
  <c r="D1661" i="14" s="1"/>
  <c r="E916" i="14"/>
  <c r="E1661" i="14" s="1"/>
  <c r="F916" i="14"/>
  <c r="F1661" i="14" s="1"/>
  <c r="G916" i="14"/>
  <c r="G1661" i="14" s="1"/>
  <c r="H916" i="14"/>
  <c r="H1661" i="14" s="1"/>
  <c r="I916" i="14"/>
  <c r="I1661" i="14" s="1"/>
  <c r="J916" i="14"/>
  <c r="J1661" i="14" s="1"/>
  <c r="K916" i="14"/>
  <c r="K1661" i="14" s="1"/>
  <c r="L916" i="14"/>
  <c r="L1661" i="14" s="1"/>
  <c r="M916" i="14"/>
  <c r="M1661" i="14" s="1"/>
  <c r="N916" i="14"/>
  <c r="N1661" i="14" s="1"/>
  <c r="O916" i="14"/>
  <c r="O1661" i="14" s="1"/>
  <c r="P916" i="14"/>
  <c r="P1661" i="14" s="1"/>
  <c r="Q916" i="14"/>
  <c r="Q1661" i="14" s="1"/>
  <c r="R916" i="14"/>
  <c r="R1661" i="14" s="1"/>
  <c r="C917" i="14"/>
  <c r="C1662" i="14" s="1"/>
  <c r="D917" i="14"/>
  <c r="D1662" i="14" s="1"/>
  <c r="E917" i="14"/>
  <c r="E1662" i="14" s="1"/>
  <c r="F917" i="14"/>
  <c r="F1662" i="14" s="1"/>
  <c r="G917" i="14"/>
  <c r="G1662" i="14" s="1"/>
  <c r="H917" i="14"/>
  <c r="H1662" i="14" s="1"/>
  <c r="I917" i="14"/>
  <c r="I1662" i="14" s="1"/>
  <c r="J917" i="14"/>
  <c r="J1662" i="14" s="1"/>
  <c r="K917" i="14"/>
  <c r="K1662" i="14" s="1"/>
  <c r="L917" i="14"/>
  <c r="L1662" i="14" s="1"/>
  <c r="M917" i="14"/>
  <c r="M1662" i="14" s="1"/>
  <c r="N917" i="14"/>
  <c r="N1662" i="14" s="1"/>
  <c r="O917" i="14"/>
  <c r="O1662" i="14" s="1"/>
  <c r="P917" i="14"/>
  <c r="P1662" i="14" s="1"/>
  <c r="Q917" i="14"/>
  <c r="Q1662" i="14" s="1"/>
  <c r="R917" i="14"/>
  <c r="R1662" i="14" s="1"/>
  <c r="C918" i="14"/>
  <c r="C1663" i="14" s="1"/>
  <c r="D918" i="14"/>
  <c r="D1663" i="14" s="1"/>
  <c r="E918" i="14"/>
  <c r="E1663" i="14" s="1"/>
  <c r="F918" i="14"/>
  <c r="F1663" i="14" s="1"/>
  <c r="G918" i="14"/>
  <c r="G1663" i="14" s="1"/>
  <c r="H918" i="14"/>
  <c r="H1663" i="14" s="1"/>
  <c r="I918" i="14"/>
  <c r="I1663" i="14" s="1"/>
  <c r="J918" i="14"/>
  <c r="J1663" i="14" s="1"/>
  <c r="K918" i="14"/>
  <c r="K1663" i="14" s="1"/>
  <c r="L918" i="14"/>
  <c r="L1663" i="14" s="1"/>
  <c r="M918" i="14"/>
  <c r="M1663" i="14" s="1"/>
  <c r="N918" i="14"/>
  <c r="N1663" i="14" s="1"/>
  <c r="O918" i="14"/>
  <c r="O1663" i="14" s="1"/>
  <c r="P918" i="14"/>
  <c r="P1663" i="14" s="1"/>
  <c r="Q918" i="14"/>
  <c r="Q1663" i="14" s="1"/>
  <c r="R918" i="14"/>
  <c r="R1663" i="14" s="1"/>
  <c r="C919" i="14"/>
  <c r="C1664" i="14" s="1"/>
  <c r="D919" i="14"/>
  <c r="D1664" i="14" s="1"/>
  <c r="E919" i="14"/>
  <c r="E1664" i="14" s="1"/>
  <c r="F919" i="14"/>
  <c r="F1664" i="14" s="1"/>
  <c r="G919" i="14"/>
  <c r="G1664" i="14" s="1"/>
  <c r="H919" i="14"/>
  <c r="H1664" i="14" s="1"/>
  <c r="I919" i="14"/>
  <c r="I1664" i="14" s="1"/>
  <c r="J919" i="14"/>
  <c r="J1664" i="14" s="1"/>
  <c r="K919" i="14"/>
  <c r="K1664" i="14" s="1"/>
  <c r="L919" i="14"/>
  <c r="L1664" i="14" s="1"/>
  <c r="M919" i="14"/>
  <c r="M1664" i="14" s="1"/>
  <c r="N919" i="14"/>
  <c r="N1664" i="14" s="1"/>
  <c r="O919" i="14"/>
  <c r="O1664" i="14" s="1"/>
  <c r="P919" i="14"/>
  <c r="P1664" i="14" s="1"/>
  <c r="Q919" i="14"/>
  <c r="Q1664" i="14" s="1"/>
  <c r="R919" i="14"/>
  <c r="R1664" i="14" s="1"/>
  <c r="C920" i="14"/>
  <c r="C1665" i="14" s="1"/>
  <c r="D920" i="14"/>
  <c r="D1665" i="14" s="1"/>
  <c r="E920" i="14"/>
  <c r="E1665" i="14" s="1"/>
  <c r="F920" i="14"/>
  <c r="F1665" i="14" s="1"/>
  <c r="G920" i="14"/>
  <c r="G1665" i="14" s="1"/>
  <c r="H920" i="14"/>
  <c r="H1665" i="14" s="1"/>
  <c r="I920" i="14"/>
  <c r="I1665" i="14" s="1"/>
  <c r="J920" i="14"/>
  <c r="J1665" i="14" s="1"/>
  <c r="K920" i="14"/>
  <c r="K1665" i="14" s="1"/>
  <c r="L920" i="14"/>
  <c r="L1665" i="14" s="1"/>
  <c r="M920" i="14"/>
  <c r="M1665" i="14" s="1"/>
  <c r="N920" i="14"/>
  <c r="N1665" i="14" s="1"/>
  <c r="O920" i="14"/>
  <c r="O1665" i="14" s="1"/>
  <c r="P920" i="14"/>
  <c r="P1665" i="14" s="1"/>
  <c r="Q920" i="14"/>
  <c r="Q1665" i="14" s="1"/>
  <c r="R920" i="14"/>
  <c r="R1665" i="14" s="1"/>
  <c r="C921" i="14"/>
  <c r="C1666" i="14" s="1"/>
  <c r="D921" i="14"/>
  <c r="D1666" i="14" s="1"/>
  <c r="E921" i="14"/>
  <c r="E1666" i="14" s="1"/>
  <c r="F921" i="14"/>
  <c r="F1666" i="14" s="1"/>
  <c r="G921" i="14"/>
  <c r="G1666" i="14" s="1"/>
  <c r="H921" i="14"/>
  <c r="H1666" i="14" s="1"/>
  <c r="I921" i="14"/>
  <c r="I1666" i="14" s="1"/>
  <c r="J921" i="14"/>
  <c r="J1666" i="14" s="1"/>
  <c r="K921" i="14"/>
  <c r="K1666" i="14" s="1"/>
  <c r="L921" i="14"/>
  <c r="L1666" i="14" s="1"/>
  <c r="M921" i="14"/>
  <c r="M1666" i="14" s="1"/>
  <c r="N921" i="14"/>
  <c r="N1666" i="14" s="1"/>
  <c r="O921" i="14"/>
  <c r="O1666" i="14" s="1"/>
  <c r="P921" i="14"/>
  <c r="P1666" i="14" s="1"/>
  <c r="Q921" i="14"/>
  <c r="Q1666" i="14" s="1"/>
  <c r="R921" i="14"/>
  <c r="R1666" i="14" s="1"/>
  <c r="C922" i="14"/>
  <c r="C1667" i="14" s="1"/>
  <c r="D922" i="14"/>
  <c r="D1667" i="14" s="1"/>
  <c r="E922" i="14"/>
  <c r="E1667" i="14" s="1"/>
  <c r="F922" i="14"/>
  <c r="F1667" i="14" s="1"/>
  <c r="G922" i="14"/>
  <c r="G1667" i="14" s="1"/>
  <c r="H922" i="14"/>
  <c r="H1667" i="14" s="1"/>
  <c r="I922" i="14"/>
  <c r="I1667" i="14" s="1"/>
  <c r="J922" i="14"/>
  <c r="J1667" i="14" s="1"/>
  <c r="K922" i="14"/>
  <c r="K1667" i="14" s="1"/>
  <c r="L922" i="14"/>
  <c r="L1667" i="14" s="1"/>
  <c r="M922" i="14"/>
  <c r="M1667" i="14" s="1"/>
  <c r="N922" i="14"/>
  <c r="N1667" i="14" s="1"/>
  <c r="O922" i="14"/>
  <c r="O1667" i="14" s="1"/>
  <c r="P922" i="14"/>
  <c r="P1667" i="14" s="1"/>
  <c r="Q922" i="14"/>
  <c r="Q1667" i="14" s="1"/>
  <c r="R922" i="14"/>
  <c r="R1667" i="14" s="1"/>
  <c r="C923" i="14"/>
  <c r="C1668" i="14" s="1"/>
  <c r="D923" i="14"/>
  <c r="D1668" i="14" s="1"/>
  <c r="E923" i="14"/>
  <c r="E1668" i="14" s="1"/>
  <c r="F923" i="14"/>
  <c r="F1668" i="14" s="1"/>
  <c r="G923" i="14"/>
  <c r="G1668" i="14" s="1"/>
  <c r="H923" i="14"/>
  <c r="H1668" i="14" s="1"/>
  <c r="I923" i="14"/>
  <c r="I1668" i="14" s="1"/>
  <c r="J923" i="14"/>
  <c r="J1668" i="14" s="1"/>
  <c r="K923" i="14"/>
  <c r="K1668" i="14" s="1"/>
  <c r="L923" i="14"/>
  <c r="L1668" i="14" s="1"/>
  <c r="M923" i="14"/>
  <c r="M1668" i="14" s="1"/>
  <c r="N923" i="14"/>
  <c r="N1668" i="14" s="1"/>
  <c r="O923" i="14"/>
  <c r="O1668" i="14" s="1"/>
  <c r="P923" i="14"/>
  <c r="P1668" i="14" s="1"/>
  <c r="Q923" i="14"/>
  <c r="Q1668" i="14" s="1"/>
  <c r="R923" i="14"/>
  <c r="R1668" i="14" s="1"/>
  <c r="C924" i="14"/>
  <c r="C1669" i="14" s="1"/>
  <c r="D924" i="14"/>
  <c r="D1669" i="14" s="1"/>
  <c r="E924" i="14"/>
  <c r="E1669" i="14" s="1"/>
  <c r="F924" i="14"/>
  <c r="F1669" i="14" s="1"/>
  <c r="G924" i="14"/>
  <c r="G1669" i="14" s="1"/>
  <c r="H924" i="14"/>
  <c r="H1669" i="14" s="1"/>
  <c r="I924" i="14"/>
  <c r="I1669" i="14" s="1"/>
  <c r="J924" i="14"/>
  <c r="J1669" i="14" s="1"/>
  <c r="K924" i="14"/>
  <c r="K1669" i="14" s="1"/>
  <c r="L924" i="14"/>
  <c r="L1669" i="14" s="1"/>
  <c r="M924" i="14"/>
  <c r="M1669" i="14" s="1"/>
  <c r="N924" i="14"/>
  <c r="N1669" i="14" s="1"/>
  <c r="O924" i="14"/>
  <c r="O1669" i="14" s="1"/>
  <c r="P924" i="14"/>
  <c r="P1669" i="14" s="1"/>
  <c r="Q924" i="14"/>
  <c r="Q1669" i="14" s="1"/>
  <c r="R924" i="14"/>
  <c r="R1669" i="14" s="1"/>
  <c r="C925" i="14"/>
  <c r="C1670" i="14" s="1"/>
  <c r="D925" i="14"/>
  <c r="D1670" i="14" s="1"/>
  <c r="E925" i="14"/>
  <c r="E1670" i="14" s="1"/>
  <c r="F925" i="14"/>
  <c r="F1670" i="14" s="1"/>
  <c r="G925" i="14"/>
  <c r="G1670" i="14" s="1"/>
  <c r="H925" i="14"/>
  <c r="H1670" i="14" s="1"/>
  <c r="I925" i="14"/>
  <c r="I1670" i="14" s="1"/>
  <c r="J925" i="14"/>
  <c r="J1670" i="14" s="1"/>
  <c r="K925" i="14"/>
  <c r="K1670" i="14" s="1"/>
  <c r="L925" i="14"/>
  <c r="L1670" i="14" s="1"/>
  <c r="M925" i="14"/>
  <c r="M1670" i="14" s="1"/>
  <c r="N925" i="14"/>
  <c r="N1670" i="14" s="1"/>
  <c r="O925" i="14"/>
  <c r="O1670" i="14" s="1"/>
  <c r="P925" i="14"/>
  <c r="P1670" i="14" s="1"/>
  <c r="Q925" i="14"/>
  <c r="Q1670" i="14" s="1"/>
  <c r="R925" i="14"/>
  <c r="R1670" i="14" s="1"/>
  <c r="C926" i="14"/>
  <c r="C1671" i="14" s="1"/>
  <c r="D926" i="14"/>
  <c r="D1671" i="14" s="1"/>
  <c r="E926" i="14"/>
  <c r="E1671" i="14" s="1"/>
  <c r="F926" i="14"/>
  <c r="F1671" i="14" s="1"/>
  <c r="G926" i="14"/>
  <c r="G1671" i="14" s="1"/>
  <c r="H926" i="14"/>
  <c r="H1671" i="14" s="1"/>
  <c r="I926" i="14"/>
  <c r="I1671" i="14" s="1"/>
  <c r="J926" i="14"/>
  <c r="J1671" i="14" s="1"/>
  <c r="K926" i="14"/>
  <c r="K1671" i="14" s="1"/>
  <c r="L926" i="14"/>
  <c r="L1671" i="14" s="1"/>
  <c r="M926" i="14"/>
  <c r="M1671" i="14" s="1"/>
  <c r="N926" i="14"/>
  <c r="N1671" i="14" s="1"/>
  <c r="O926" i="14"/>
  <c r="O1671" i="14" s="1"/>
  <c r="P926" i="14"/>
  <c r="P1671" i="14" s="1"/>
  <c r="Q926" i="14"/>
  <c r="Q1671" i="14" s="1"/>
  <c r="R926" i="14"/>
  <c r="R1671" i="14" s="1"/>
  <c r="C927" i="14"/>
  <c r="C1672" i="14" s="1"/>
  <c r="D927" i="14"/>
  <c r="D1672" i="14" s="1"/>
  <c r="E927" i="14"/>
  <c r="E1672" i="14" s="1"/>
  <c r="F927" i="14"/>
  <c r="F1672" i="14" s="1"/>
  <c r="G927" i="14"/>
  <c r="G1672" i="14" s="1"/>
  <c r="H927" i="14"/>
  <c r="H1672" i="14" s="1"/>
  <c r="I927" i="14"/>
  <c r="I1672" i="14" s="1"/>
  <c r="J927" i="14"/>
  <c r="J1672" i="14" s="1"/>
  <c r="K927" i="14"/>
  <c r="K1672" i="14" s="1"/>
  <c r="L927" i="14"/>
  <c r="L1672" i="14" s="1"/>
  <c r="M927" i="14"/>
  <c r="M1672" i="14" s="1"/>
  <c r="N927" i="14"/>
  <c r="N1672" i="14" s="1"/>
  <c r="O927" i="14"/>
  <c r="O1672" i="14" s="1"/>
  <c r="P927" i="14"/>
  <c r="P1672" i="14" s="1"/>
  <c r="Q927" i="14"/>
  <c r="Q1672" i="14" s="1"/>
  <c r="R927" i="14"/>
  <c r="R1672" i="14" s="1"/>
  <c r="C928" i="14"/>
  <c r="C1673" i="14" s="1"/>
  <c r="D928" i="14"/>
  <c r="D1673" i="14" s="1"/>
  <c r="E928" i="14"/>
  <c r="E1673" i="14" s="1"/>
  <c r="F928" i="14"/>
  <c r="F1673" i="14" s="1"/>
  <c r="G928" i="14"/>
  <c r="G1673" i="14" s="1"/>
  <c r="H928" i="14"/>
  <c r="H1673" i="14" s="1"/>
  <c r="I928" i="14"/>
  <c r="I1673" i="14" s="1"/>
  <c r="J928" i="14"/>
  <c r="J1673" i="14" s="1"/>
  <c r="K928" i="14"/>
  <c r="K1673" i="14" s="1"/>
  <c r="L928" i="14"/>
  <c r="L1673" i="14" s="1"/>
  <c r="M928" i="14"/>
  <c r="M1673" i="14" s="1"/>
  <c r="N928" i="14"/>
  <c r="N1673" i="14" s="1"/>
  <c r="O928" i="14"/>
  <c r="O1673" i="14" s="1"/>
  <c r="P928" i="14"/>
  <c r="P1673" i="14" s="1"/>
  <c r="Q928" i="14"/>
  <c r="Q1673" i="14" s="1"/>
  <c r="R928" i="14"/>
  <c r="R1673" i="14" s="1"/>
  <c r="C929" i="14"/>
  <c r="C1674" i="14" s="1"/>
  <c r="D929" i="14"/>
  <c r="D1674" i="14" s="1"/>
  <c r="E929" i="14"/>
  <c r="E1674" i="14" s="1"/>
  <c r="F929" i="14"/>
  <c r="F1674" i="14" s="1"/>
  <c r="G929" i="14"/>
  <c r="G1674" i="14" s="1"/>
  <c r="H929" i="14"/>
  <c r="H1674" i="14" s="1"/>
  <c r="I929" i="14"/>
  <c r="I1674" i="14" s="1"/>
  <c r="J929" i="14"/>
  <c r="J1674" i="14" s="1"/>
  <c r="K929" i="14"/>
  <c r="K1674" i="14" s="1"/>
  <c r="L929" i="14"/>
  <c r="L1674" i="14" s="1"/>
  <c r="M929" i="14"/>
  <c r="M1674" i="14" s="1"/>
  <c r="N929" i="14"/>
  <c r="N1674" i="14" s="1"/>
  <c r="O929" i="14"/>
  <c r="O1674" i="14" s="1"/>
  <c r="P929" i="14"/>
  <c r="P1674" i="14" s="1"/>
  <c r="Q929" i="14"/>
  <c r="Q1674" i="14" s="1"/>
  <c r="R929" i="14"/>
  <c r="R1674" i="14" s="1"/>
  <c r="C930" i="14"/>
  <c r="C1675" i="14" s="1"/>
  <c r="D930" i="14"/>
  <c r="D1675" i="14" s="1"/>
  <c r="E930" i="14"/>
  <c r="E1675" i="14" s="1"/>
  <c r="F930" i="14"/>
  <c r="F1675" i="14" s="1"/>
  <c r="G930" i="14"/>
  <c r="G1675" i="14" s="1"/>
  <c r="H930" i="14"/>
  <c r="H1675" i="14" s="1"/>
  <c r="I930" i="14"/>
  <c r="I1675" i="14" s="1"/>
  <c r="J930" i="14"/>
  <c r="J1675" i="14" s="1"/>
  <c r="K930" i="14"/>
  <c r="K1675" i="14" s="1"/>
  <c r="L930" i="14"/>
  <c r="L1675" i="14" s="1"/>
  <c r="M930" i="14"/>
  <c r="M1675" i="14" s="1"/>
  <c r="N930" i="14"/>
  <c r="N1675" i="14" s="1"/>
  <c r="O930" i="14"/>
  <c r="O1675" i="14" s="1"/>
  <c r="P930" i="14"/>
  <c r="P1675" i="14" s="1"/>
  <c r="Q930" i="14"/>
  <c r="Q1675" i="14" s="1"/>
  <c r="R930" i="14"/>
  <c r="R1675" i="14" s="1"/>
  <c r="C931" i="14"/>
  <c r="C1676" i="14" s="1"/>
  <c r="D931" i="14"/>
  <c r="D1676" i="14" s="1"/>
  <c r="E931" i="14"/>
  <c r="E1676" i="14" s="1"/>
  <c r="F931" i="14"/>
  <c r="F1676" i="14" s="1"/>
  <c r="G931" i="14"/>
  <c r="G1676" i="14" s="1"/>
  <c r="H931" i="14"/>
  <c r="H1676" i="14" s="1"/>
  <c r="I931" i="14"/>
  <c r="I1676" i="14" s="1"/>
  <c r="J931" i="14"/>
  <c r="J1676" i="14" s="1"/>
  <c r="K931" i="14"/>
  <c r="K1676" i="14" s="1"/>
  <c r="L931" i="14"/>
  <c r="L1676" i="14" s="1"/>
  <c r="M931" i="14"/>
  <c r="M1676" i="14" s="1"/>
  <c r="N931" i="14"/>
  <c r="N1676" i="14" s="1"/>
  <c r="O931" i="14"/>
  <c r="O1676" i="14" s="1"/>
  <c r="P931" i="14"/>
  <c r="P1676" i="14" s="1"/>
  <c r="Q931" i="14"/>
  <c r="Q1676" i="14" s="1"/>
  <c r="R931" i="14"/>
  <c r="R1676" i="14" s="1"/>
  <c r="C932" i="14"/>
  <c r="C1677" i="14" s="1"/>
  <c r="D932" i="14"/>
  <c r="D1677" i="14" s="1"/>
  <c r="E932" i="14"/>
  <c r="E1677" i="14" s="1"/>
  <c r="F932" i="14"/>
  <c r="F1677" i="14" s="1"/>
  <c r="G932" i="14"/>
  <c r="G1677" i="14" s="1"/>
  <c r="H932" i="14"/>
  <c r="H1677" i="14" s="1"/>
  <c r="I932" i="14"/>
  <c r="I1677" i="14" s="1"/>
  <c r="J932" i="14"/>
  <c r="J1677" i="14" s="1"/>
  <c r="K932" i="14"/>
  <c r="K1677" i="14" s="1"/>
  <c r="L932" i="14"/>
  <c r="L1677" i="14" s="1"/>
  <c r="M932" i="14"/>
  <c r="M1677" i="14" s="1"/>
  <c r="N932" i="14"/>
  <c r="N1677" i="14" s="1"/>
  <c r="O932" i="14"/>
  <c r="O1677" i="14" s="1"/>
  <c r="P932" i="14"/>
  <c r="P1677" i="14" s="1"/>
  <c r="Q932" i="14"/>
  <c r="Q1677" i="14" s="1"/>
  <c r="R932" i="14"/>
  <c r="R1677" i="14" s="1"/>
  <c r="C933" i="14"/>
  <c r="C1678" i="14" s="1"/>
  <c r="D933" i="14"/>
  <c r="D1678" i="14" s="1"/>
  <c r="E933" i="14"/>
  <c r="E1678" i="14" s="1"/>
  <c r="F933" i="14"/>
  <c r="F1678" i="14" s="1"/>
  <c r="G933" i="14"/>
  <c r="G1678" i="14" s="1"/>
  <c r="H933" i="14"/>
  <c r="H1678" i="14" s="1"/>
  <c r="I933" i="14"/>
  <c r="I1678" i="14" s="1"/>
  <c r="J933" i="14"/>
  <c r="J1678" i="14" s="1"/>
  <c r="K933" i="14"/>
  <c r="K1678" i="14" s="1"/>
  <c r="L933" i="14"/>
  <c r="L1678" i="14" s="1"/>
  <c r="M933" i="14"/>
  <c r="M1678" i="14" s="1"/>
  <c r="N933" i="14"/>
  <c r="N1678" i="14" s="1"/>
  <c r="O933" i="14"/>
  <c r="O1678" i="14" s="1"/>
  <c r="P933" i="14"/>
  <c r="P1678" i="14" s="1"/>
  <c r="Q933" i="14"/>
  <c r="Q1678" i="14" s="1"/>
  <c r="R933" i="14"/>
  <c r="R1678" i="14" s="1"/>
  <c r="C934" i="14"/>
  <c r="C1679" i="14" s="1"/>
  <c r="D934" i="14"/>
  <c r="D1679" i="14" s="1"/>
  <c r="E934" i="14"/>
  <c r="E1679" i="14" s="1"/>
  <c r="F934" i="14"/>
  <c r="F1679" i="14" s="1"/>
  <c r="G934" i="14"/>
  <c r="G1679" i="14" s="1"/>
  <c r="H934" i="14"/>
  <c r="H1679" i="14" s="1"/>
  <c r="I934" i="14"/>
  <c r="I1679" i="14" s="1"/>
  <c r="J934" i="14"/>
  <c r="J1679" i="14" s="1"/>
  <c r="K934" i="14"/>
  <c r="K1679" i="14" s="1"/>
  <c r="L934" i="14"/>
  <c r="L1679" i="14" s="1"/>
  <c r="M934" i="14"/>
  <c r="M1679" i="14" s="1"/>
  <c r="N934" i="14"/>
  <c r="N1679" i="14" s="1"/>
  <c r="O934" i="14"/>
  <c r="O1679" i="14" s="1"/>
  <c r="P934" i="14"/>
  <c r="P1679" i="14" s="1"/>
  <c r="Q934" i="14"/>
  <c r="Q1679" i="14" s="1"/>
  <c r="R934" i="14"/>
  <c r="R1679" i="14" s="1"/>
  <c r="C935" i="14"/>
  <c r="C1680" i="14" s="1"/>
  <c r="D935" i="14"/>
  <c r="D1680" i="14" s="1"/>
  <c r="E935" i="14"/>
  <c r="E1680" i="14" s="1"/>
  <c r="F935" i="14"/>
  <c r="F1680" i="14" s="1"/>
  <c r="G935" i="14"/>
  <c r="G1680" i="14" s="1"/>
  <c r="H935" i="14"/>
  <c r="H1680" i="14" s="1"/>
  <c r="I935" i="14"/>
  <c r="I1680" i="14" s="1"/>
  <c r="J935" i="14"/>
  <c r="J1680" i="14" s="1"/>
  <c r="K935" i="14"/>
  <c r="K1680" i="14" s="1"/>
  <c r="L935" i="14"/>
  <c r="L1680" i="14" s="1"/>
  <c r="M935" i="14"/>
  <c r="M1680" i="14" s="1"/>
  <c r="N935" i="14"/>
  <c r="N1680" i="14" s="1"/>
  <c r="O935" i="14"/>
  <c r="O1680" i="14" s="1"/>
  <c r="P935" i="14"/>
  <c r="P1680" i="14" s="1"/>
  <c r="Q935" i="14"/>
  <c r="Q1680" i="14" s="1"/>
  <c r="R935" i="14"/>
  <c r="R1680" i="14" s="1"/>
  <c r="C936" i="14"/>
  <c r="C1681" i="14" s="1"/>
  <c r="D936" i="14"/>
  <c r="D1681" i="14" s="1"/>
  <c r="E936" i="14"/>
  <c r="E1681" i="14" s="1"/>
  <c r="F936" i="14"/>
  <c r="F1681" i="14" s="1"/>
  <c r="G936" i="14"/>
  <c r="G1681" i="14" s="1"/>
  <c r="H936" i="14"/>
  <c r="H1681" i="14" s="1"/>
  <c r="I936" i="14"/>
  <c r="I1681" i="14" s="1"/>
  <c r="J936" i="14"/>
  <c r="J1681" i="14" s="1"/>
  <c r="K936" i="14"/>
  <c r="K1681" i="14" s="1"/>
  <c r="L936" i="14"/>
  <c r="L1681" i="14" s="1"/>
  <c r="M936" i="14"/>
  <c r="M1681" i="14" s="1"/>
  <c r="N936" i="14"/>
  <c r="N1681" i="14" s="1"/>
  <c r="O936" i="14"/>
  <c r="O1681" i="14" s="1"/>
  <c r="P936" i="14"/>
  <c r="P1681" i="14" s="1"/>
  <c r="Q936" i="14"/>
  <c r="Q1681" i="14" s="1"/>
  <c r="R936" i="14"/>
  <c r="R1681" i="14" s="1"/>
  <c r="C937" i="14"/>
  <c r="C1682" i="14" s="1"/>
  <c r="D937" i="14"/>
  <c r="D1682" i="14" s="1"/>
  <c r="E937" i="14"/>
  <c r="E1682" i="14" s="1"/>
  <c r="F937" i="14"/>
  <c r="F1682" i="14" s="1"/>
  <c r="G937" i="14"/>
  <c r="G1682" i="14" s="1"/>
  <c r="H937" i="14"/>
  <c r="H1682" i="14" s="1"/>
  <c r="I937" i="14"/>
  <c r="I1682" i="14" s="1"/>
  <c r="J937" i="14"/>
  <c r="J1682" i="14" s="1"/>
  <c r="K937" i="14"/>
  <c r="K1682" i="14" s="1"/>
  <c r="L937" i="14"/>
  <c r="L1682" i="14" s="1"/>
  <c r="M937" i="14"/>
  <c r="M1682" i="14" s="1"/>
  <c r="N937" i="14"/>
  <c r="N1682" i="14" s="1"/>
  <c r="O937" i="14"/>
  <c r="O1682" i="14" s="1"/>
  <c r="P937" i="14"/>
  <c r="P1682" i="14" s="1"/>
  <c r="Q937" i="14"/>
  <c r="Q1682" i="14" s="1"/>
  <c r="R937" i="14"/>
  <c r="R1682" i="14" s="1"/>
  <c r="C938" i="14"/>
  <c r="C1683" i="14" s="1"/>
  <c r="D938" i="14"/>
  <c r="D1683" i="14" s="1"/>
  <c r="E938" i="14"/>
  <c r="E1683" i="14" s="1"/>
  <c r="F938" i="14"/>
  <c r="F1683" i="14" s="1"/>
  <c r="G938" i="14"/>
  <c r="G1683" i="14" s="1"/>
  <c r="H938" i="14"/>
  <c r="H1683" i="14" s="1"/>
  <c r="I938" i="14"/>
  <c r="I1683" i="14" s="1"/>
  <c r="J938" i="14"/>
  <c r="J1683" i="14" s="1"/>
  <c r="K938" i="14"/>
  <c r="K1683" i="14" s="1"/>
  <c r="L938" i="14"/>
  <c r="L1683" i="14" s="1"/>
  <c r="M938" i="14"/>
  <c r="M1683" i="14" s="1"/>
  <c r="N938" i="14"/>
  <c r="N1683" i="14" s="1"/>
  <c r="O938" i="14"/>
  <c r="O1683" i="14" s="1"/>
  <c r="P938" i="14"/>
  <c r="P1683" i="14" s="1"/>
  <c r="Q938" i="14"/>
  <c r="Q1683" i="14" s="1"/>
  <c r="R938" i="14"/>
  <c r="R1683" i="14" s="1"/>
  <c r="C939" i="14"/>
  <c r="C1684" i="14" s="1"/>
  <c r="D939" i="14"/>
  <c r="D1684" i="14" s="1"/>
  <c r="E939" i="14"/>
  <c r="E1684" i="14" s="1"/>
  <c r="F939" i="14"/>
  <c r="F1684" i="14" s="1"/>
  <c r="G939" i="14"/>
  <c r="G1684" i="14" s="1"/>
  <c r="H939" i="14"/>
  <c r="H1684" i="14" s="1"/>
  <c r="I939" i="14"/>
  <c r="I1684" i="14" s="1"/>
  <c r="J939" i="14"/>
  <c r="J1684" i="14" s="1"/>
  <c r="K939" i="14"/>
  <c r="K1684" i="14" s="1"/>
  <c r="L939" i="14"/>
  <c r="L1684" i="14" s="1"/>
  <c r="M939" i="14"/>
  <c r="M1684" i="14" s="1"/>
  <c r="N939" i="14"/>
  <c r="N1684" i="14" s="1"/>
  <c r="O939" i="14"/>
  <c r="O1684" i="14" s="1"/>
  <c r="P939" i="14"/>
  <c r="P1684" i="14" s="1"/>
  <c r="Q939" i="14"/>
  <c r="Q1684" i="14" s="1"/>
  <c r="R939" i="14"/>
  <c r="R1684" i="14" s="1"/>
  <c r="C940" i="14"/>
  <c r="C1685" i="14" s="1"/>
  <c r="D940" i="14"/>
  <c r="D1685" i="14" s="1"/>
  <c r="E940" i="14"/>
  <c r="E1685" i="14" s="1"/>
  <c r="F940" i="14"/>
  <c r="F1685" i="14" s="1"/>
  <c r="G940" i="14"/>
  <c r="G1685" i="14" s="1"/>
  <c r="H940" i="14"/>
  <c r="H1685" i="14" s="1"/>
  <c r="I940" i="14"/>
  <c r="I1685" i="14" s="1"/>
  <c r="J940" i="14"/>
  <c r="J1685" i="14" s="1"/>
  <c r="K940" i="14"/>
  <c r="K1685" i="14" s="1"/>
  <c r="L940" i="14"/>
  <c r="L1685" i="14" s="1"/>
  <c r="M940" i="14"/>
  <c r="M1685" i="14" s="1"/>
  <c r="N940" i="14"/>
  <c r="N1685" i="14" s="1"/>
  <c r="O940" i="14"/>
  <c r="O1685" i="14" s="1"/>
  <c r="P940" i="14"/>
  <c r="P1685" i="14" s="1"/>
  <c r="Q940" i="14"/>
  <c r="Q1685" i="14" s="1"/>
  <c r="R940" i="14"/>
  <c r="R1685" i="14" s="1"/>
  <c r="C941" i="14"/>
  <c r="C1686" i="14" s="1"/>
  <c r="D941" i="14"/>
  <c r="D1686" i="14" s="1"/>
  <c r="E941" i="14"/>
  <c r="E1686" i="14" s="1"/>
  <c r="F941" i="14"/>
  <c r="F1686" i="14" s="1"/>
  <c r="G941" i="14"/>
  <c r="G1686" i="14" s="1"/>
  <c r="H941" i="14"/>
  <c r="H1686" i="14" s="1"/>
  <c r="I941" i="14"/>
  <c r="I1686" i="14" s="1"/>
  <c r="J941" i="14"/>
  <c r="J1686" i="14" s="1"/>
  <c r="K941" i="14"/>
  <c r="K1686" i="14" s="1"/>
  <c r="L941" i="14"/>
  <c r="L1686" i="14" s="1"/>
  <c r="M941" i="14"/>
  <c r="M1686" i="14" s="1"/>
  <c r="N941" i="14"/>
  <c r="N1686" i="14" s="1"/>
  <c r="O941" i="14"/>
  <c r="O1686" i="14" s="1"/>
  <c r="P941" i="14"/>
  <c r="P1686" i="14" s="1"/>
  <c r="Q941" i="14"/>
  <c r="Q1686" i="14" s="1"/>
  <c r="R941" i="14"/>
  <c r="R1686" i="14" s="1"/>
  <c r="C942" i="14"/>
  <c r="C1687" i="14" s="1"/>
  <c r="D942" i="14"/>
  <c r="D1687" i="14" s="1"/>
  <c r="E942" i="14"/>
  <c r="E1687" i="14" s="1"/>
  <c r="F942" i="14"/>
  <c r="F1687" i="14" s="1"/>
  <c r="G942" i="14"/>
  <c r="G1687" i="14" s="1"/>
  <c r="H942" i="14"/>
  <c r="H1687" i="14" s="1"/>
  <c r="I942" i="14"/>
  <c r="I1687" i="14" s="1"/>
  <c r="J942" i="14"/>
  <c r="J1687" i="14" s="1"/>
  <c r="K942" i="14"/>
  <c r="K1687" i="14" s="1"/>
  <c r="L942" i="14"/>
  <c r="L1687" i="14" s="1"/>
  <c r="M942" i="14"/>
  <c r="M1687" i="14" s="1"/>
  <c r="N942" i="14"/>
  <c r="N1687" i="14" s="1"/>
  <c r="O942" i="14"/>
  <c r="O1687" i="14" s="1"/>
  <c r="P942" i="14"/>
  <c r="P1687" i="14" s="1"/>
  <c r="Q942" i="14"/>
  <c r="Q1687" i="14" s="1"/>
  <c r="R942" i="14"/>
  <c r="R1687" i="14" s="1"/>
  <c r="C943" i="14"/>
  <c r="C1688" i="14" s="1"/>
  <c r="D943" i="14"/>
  <c r="D1688" i="14" s="1"/>
  <c r="E943" i="14"/>
  <c r="E1688" i="14" s="1"/>
  <c r="F943" i="14"/>
  <c r="F1688" i="14" s="1"/>
  <c r="G943" i="14"/>
  <c r="G1688" i="14" s="1"/>
  <c r="H943" i="14"/>
  <c r="H1688" i="14" s="1"/>
  <c r="I943" i="14"/>
  <c r="I1688" i="14" s="1"/>
  <c r="J943" i="14"/>
  <c r="J1688" i="14" s="1"/>
  <c r="K943" i="14"/>
  <c r="K1688" i="14" s="1"/>
  <c r="L943" i="14"/>
  <c r="L1688" i="14" s="1"/>
  <c r="M943" i="14"/>
  <c r="M1688" i="14" s="1"/>
  <c r="N943" i="14"/>
  <c r="N1688" i="14" s="1"/>
  <c r="O943" i="14"/>
  <c r="O1688" i="14" s="1"/>
  <c r="P943" i="14"/>
  <c r="P1688" i="14" s="1"/>
  <c r="Q943" i="14"/>
  <c r="Q1688" i="14" s="1"/>
  <c r="R943" i="14"/>
  <c r="R1688" i="14" s="1"/>
  <c r="C944" i="14"/>
  <c r="C1689" i="14" s="1"/>
  <c r="D944" i="14"/>
  <c r="D1689" i="14" s="1"/>
  <c r="E944" i="14"/>
  <c r="E1689" i="14" s="1"/>
  <c r="F944" i="14"/>
  <c r="F1689" i="14" s="1"/>
  <c r="G944" i="14"/>
  <c r="G1689" i="14" s="1"/>
  <c r="H944" i="14"/>
  <c r="H1689" i="14" s="1"/>
  <c r="I944" i="14"/>
  <c r="I1689" i="14" s="1"/>
  <c r="J944" i="14"/>
  <c r="J1689" i="14" s="1"/>
  <c r="K944" i="14"/>
  <c r="K1689" i="14" s="1"/>
  <c r="L944" i="14"/>
  <c r="L1689" i="14" s="1"/>
  <c r="M944" i="14"/>
  <c r="M1689" i="14" s="1"/>
  <c r="N944" i="14"/>
  <c r="N1689" i="14" s="1"/>
  <c r="O944" i="14"/>
  <c r="O1689" i="14" s="1"/>
  <c r="P944" i="14"/>
  <c r="P1689" i="14" s="1"/>
  <c r="Q944" i="14"/>
  <c r="Q1689" i="14" s="1"/>
  <c r="R944" i="14"/>
  <c r="R1689" i="14" s="1"/>
  <c r="C945" i="14"/>
  <c r="C1690" i="14" s="1"/>
  <c r="D945" i="14"/>
  <c r="D1690" i="14" s="1"/>
  <c r="E945" i="14"/>
  <c r="E1690" i="14" s="1"/>
  <c r="F945" i="14"/>
  <c r="F1690" i="14" s="1"/>
  <c r="G945" i="14"/>
  <c r="G1690" i="14" s="1"/>
  <c r="H945" i="14"/>
  <c r="H1690" i="14" s="1"/>
  <c r="I945" i="14"/>
  <c r="I1690" i="14" s="1"/>
  <c r="J945" i="14"/>
  <c r="J1690" i="14" s="1"/>
  <c r="K945" i="14"/>
  <c r="K1690" i="14" s="1"/>
  <c r="L945" i="14"/>
  <c r="L1690" i="14" s="1"/>
  <c r="M945" i="14"/>
  <c r="M1690" i="14" s="1"/>
  <c r="N945" i="14"/>
  <c r="N1690" i="14" s="1"/>
  <c r="O945" i="14"/>
  <c r="O1690" i="14" s="1"/>
  <c r="P945" i="14"/>
  <c r="P1690" i="14" s="1"/>
  <c r="Q945" i="14"/>
  <c r="Q1690" i="14" s="1"/>
  <c r="R945" i="14"/>
  <c r="R1690" i="14" s="1"/>
  <c r="C946" i="14"/>
  <c r="C1691" i="14" s="1"/>
  <c r="D946" i="14"/>
  <c r="D1691" i="14" s="1"/>
  <c r="E946" i="14"/>
  <c r="E1691" i="14" s="1"/>
  <c r="F946" i="14"/>
  <c r="F1691" i="14" s="1"/>
  <c r="G946" i="14"/>
  <c r="G1691" i="14" s="1"/>
  <c r="H946" i="14"/>
  <c r="H1691" i="14" s="1"/>
  <c r="I946" i="14"/>
  <c r="I1691" i="14" s="1"/>
  <c r="J946" i="14"/>
  <c r="J1691" i="14" s="1"/>
  <c r="K946" i="14"/>
  <c r="K1691" i="14" s="1"/>
  <c r="L946" i="14"/>
  <c r="L1691" i="14" s="1"/>
  <c r="M946" i="14"/>
  <c r="M1691" i="14" s="1"/>
  <c r="N946" i="14"/>
  <c r="N1691" i="14" s="1"/>
  <c r="O946" i="14"/>
  <c r="O1691" i="14" s="1"/>
  <c r="P946" i="14"/>
  <c r="P1691" i="14" s="1"/>
  <c r="Q946" i="14"/>
  <c r="Q1691" i="14" s="1"/>
  <c r="R946" i="14"/>
  <c r="R1691" i="14" s="1"/>
  <c r="C947" i="14"/>
  <c r="C1692" i="14" s="1"/>
  <c r="D947" i="14"/>
  <c r="D1692" i="14" s="1"/>
  <c r="E947" i="14"/>
  <c r="E1692" i="14" s="1"/>
  <c r="F947" i="14"/>
  <c r="F1692" i="14" s="1"/>
  <c r="G947" i="14"/>
  <c r="G1692" i="14" s="1"/>
  <c r="H947" i="14"/>
  <c r="H1692" i="14" s="1"/>
  <c r="I947" i="14"/>
  <c r="I1692" i="14" s="1"/>
  <c r="J947" i="14"/>
  <c r="J1692" i="14" s="1"/>
  <c r="K947" i="14"/>
  <c r="K1692" i="14" s="1"/>
  <c r="L947" i="14"/>
  <c r="L1692" i="14" s="1"/>
  <c r="M947" i="14"/>
  <c r="M1692" i="14" s="1"/>
  <c r="N947" i="14"/>
  <c r="N1692" i="14" s="1"/>
  <c r="O947" i="14"/>
  <c r="O1692" i="14" s="1"/>
  <c r="P947" i="14"/>
  <c r="P1692" i="14" s="1"/>
  <c r="Q947" i="14"/>
  <c r="Q1692" i="14" s="1"/>
  <c r="R947" i="14"/>
  <c r="R1692" i="14" s="1"/>
  <c r="C948" i="14"/>
  <c r="C1693" i="14" s="1"/>
  <c r="D948" i="14"/>
  <c r="D1693" i="14" s="1"/>
  <c r="E948" i="14"/>
  <c r="E1693" i="14" s="1"/>
  <c r="F948" i="14"/>
  <c r="F1693" i="14" s="1"/>
  <c r="G948" i="14"/>
  <c r="G1693" i="14" s="1"/>
  <c r="H948" i="14"/>
  <c r="H1693" i="14" s="1"/>
  <c r="I948" i="14"/>
  <c r="I1693" i="14" s="1"/>
  <c r="J948" i="14"/>
  <c r="J1693" i="14" s="1"/>
  <c r="K948" i="14"/>
  <c r="K1693" i="14" s="1"/>
  <c r="L948" i="14"/>
  <c r="L1693" i="14" s="1"/>
  <c r="M948" i="14"/>
  <c r="M1693" i="14" s="1"/>
  <c r="N948" i="14"/>
  <c r="N1693" i="14" s="1"/>
  <c r="O948" i="14"/>
  <c r="O1693" i="14" s="1"/>
  <c r="P948" i="14"/>
  <c r="P1693" i="14" s="1"/>
  <c r="Q948" i="14"/>
  <c r="Q1693" i="14" s="1"/>
  <c r="R948" i="14"/>
  <c r="R1693" i="14" s="1"/>
  <c r="C949" i="14"/>
  <c r="C1694" i="14" s="1"/>
  <c r="D949" i="14"/>
  <c r="D1694" i="14" s="1"/>
  <c r="E949" i="14"/>
  <c r="E1694" i="14" s="1"/>
  <c r="F949" i="14"/>
  <c r="F1694" i="14" s="1"/>
  <c r="G949" i="14"/>
  <c r="G1694" i="14" s="1"/>
  <c r="H949" i="14"/>
  <c r="H1694" i="14" s="1"/>
  <c r="I949" i="14"/>
  <c r="I1694" i="14" s="1"/>
  <c r="J949" i="14"/>
  <c r="J1694" i="14" s="1"/>
  <c r="K949" i="14"/>
  <c r="K1694" i="14" s="1"/>
  <c r="L949" i="14"/>
  <c r="L1694" i="14" s="1"/>
  <c r="M949" i="14"/>
  <c r="M1694" i="14" s="1"/>
  <c r="N949" i="14"/>
  <c r="N1694" i="14" s="1"/>
  <c r="O949" i="14"/>
  <c r="O1694" i="14" s="1"/>
  <c r="P949" i="14"/>
  <c r="P1694" i="14" s="1"/>
  <c r="Q949" i="14"/>
  <c r="Q1694" i="14" s="1"/>
  <c r="R949" i="14"/>
  <c r="R1694" i="14" s="1"/>
  <c r="C950" i="14"/>
  <c r="C1695" i="14" s="1"/>
  <c r="D950" i="14"/>
  <c r="D1695" i="14" s="1"/>
  <c r="E950" i="14"/>
  <c r="E1695" i="14" s="1"/>
  <c r="F950" i="14"/>
  <c r="F1695" i="14" s="1"/>
  <c r="G950" i="14"/>
  <c r="G1695" i="14" s="1"/>
  <c r="H950" i="14"/>
  <c r="H1695" i="14" s="1"/>
  <c r="I950" i="14"/>
  <c r="I1695" i="14" s="1"/>
  <c r="J950" i="14"/>
  <c r="J1695" i="14" s="1"/>
  <c r="K950" i="14"/>
  <c r="K1695" i="14" s="1"/>
  <c r="L950" i="14"/>
  <c r="L1695" i="14" s="1"/>
  <c r="M950" i="14"/>
  <c r="M1695" i="14" s="1"/>
  <c r="N950" i="14"/>
  <c r="N1695" i="14" s="1"/>
  <c r="O950" i="14"/>
  <c r="O1695" i="14" s="1"/>
  <c r="P950" i="14"/>
  <c r="P1695" i="14" s="1"/>
  <c r="Q950" i="14"/>
  <c r="Q1695" i="14" s="1"/>
  <c r="R950" i="14"/>
  <c r="R1695" i="14" s="1"/>
  <c r="C951" i="14"/>
  <c r="C1696" i="14" s="1"/>
  <c r="D951" i="14"/>
  <c r="D1696" i="14" s="1"/>
  <c r="E951" i="14"/>
  <c r="E1696" i="14" s="1"/>
  <c r="F951" i="14"/>
  <c r="F1696" i="14" s="1"/>
  <c r="G951" i="14"/>
  <c r="G1696" i="14" s="1"/>
  <c r="H951" i="14"/>
  <c r="H1696" i="14" s="1"/>
  <c r="I951" i="14"/>
  <c r="I1696" i="14" s="1"/>
  <c r="J951" i="14"/>
  <c r="J1696" i="14" s="1"/>
  <c r="K951" i="14"/>
  <c r="K1696" i="14" s="1"/>
  <c r="L951" i="14"/>
  <c r="L1696" i="14" s="1"/>
  <c r="M951" i="14"/>
  <c r="M1696" i="14" s="1"/>
  <c r="N951" i="14"/>
  <c r="N1696" i="14" s="1"/>
  <c r="O951" i="14"/>
  <c r="O1696" i="14" s="1"/>
  <c r="P951" i="14"/>
  <c r="P1696" i="14" s="1"/>
  <c r="Q951" i="14"/>
  <c r="Q1696" i="14" s="1"/>
  <c r="R951" i="14"/>
  <c r="R1696" i="14" s="1"/>
  <c r="C952" i="14"/>
  <c r="C1697" i="14" s="1"/>
  <c r="D952" i="14"/>
  <c r="D1697" i="14" s="1"/>
  <c r="E952" i="14"/>
  <c r="E1697" i="14" s="1"/>
  <c r="F952" i="14"/>
  <c r="F1697" i="14" s="1"/>
  <c r="G952" i="14"/>
  <c r="G1697" i="14" s="1"/>
  <c r="H952" i="14"/>
  <c r="H1697" i="14" s="1"/>
  <c r="I952" i="14"/>
  <c r="I1697" i="14" s="1"/>
  <c r="J952" i="14"/>
  <c r="J1697" i="14" s="1"/>
  <c r="K952" i="14"/>
  <c r="K1697" i="14" s="1"/>
  <c r="L952" i="14"/>
  <c r="L1697" i="14" s="1"/>
  <c r="M952" i="14"/>
  <c r="M1697" i="14" s="1"/>
  <c r="N952" i="14"/>
  <c r="N1697" i="14" s="1"/>
  <c r="O952" i="14"/>
  <c r="O1697" i="14" s="1"/>
  <c r="P952" i="14"/>
  <c r="P1697" i="14" s="1"/>
  <c r="Q952" i="14"/>
  <c r="Q1697" i="14" s="1"/>
  <c r="R952" i="14"/>
  <c r="R1697" i="14" s="1"/>
  <c r="C953" i="14"/>
  <c r="C1698" i="14" s="1"/>
  <c r="D953" i="14"/>
  <c r="D1698" i="14" s="1"/>
  <c r="E953" i="14"/>
  <c r="E1698" i="14" s="1"/>
  <c r="F953" i="14"/>
  <c r="F1698" i="14" s="1"/>
  <c r="G953" i="14"/>
  <c r="G1698" i="14" s="1"/>
  <c r="H953" i="14"/>
  <c r="H1698" i="14" s="1"/>
  <c r="I953" i="14"/>
  <c r="I1698" i="14" s="1"/>
  <c r="J953" i="14"/>
  <c r="J1698" i="14" s="1"/>
  <c r="K953" i="14"/>
  <c r="K1698" i="14" s="1"/>
  <c r="L953" i="14"/>
  <c r="L1698" i="14" s="1"/>
  <c r="M953" i="14"/>
  <c r="M1698" i="14" s="1"/>
  <c r="N953" i="14"/>
  <c r="N1698" i="14" s="1"/>
  <c r="O953" i="14"/>
  <c r="O1698" i="14" s="1"/>
  <c r="P953" i="14"/>
  <c r="P1698" i="14" s="1"/>
  <c r="Q953" i="14"/>
  <c r="Q1698" i="14" s="1"/>
  <c r="R953" i="14"/>
  <c r="R1698" i="14" s="1"/>
  <c r="C954" i="14"/>
  <c r="C1699" i="14" s="1"/>
  <c r="D954" i="14"/>
  <c r="D1699" i="14" s="1"/>
  <c r="E954" i="14"/>
  <c r="E1699" i="14" s="1"/>
  <c r="F954" i="14"/>
  <c r="F1699" i="14" s="1"/>
  <c r="G954" i="14"/>
  <c r="G1699" i="14" s="1"/>
  <c r="H954" i="14"/>
  <c r="H1699" i="14" s="1"/>
  <c r="I954" i="14"/>
  <c r="I1699" i="14" s="1"/>
  <c r="J954" i="14"/>
  <c r="J1699" i="14" s="1"/>
  <c r="K954" i="14"/>
  <c r="K1699" i="14" s="1"/>
  <c r="L954" i="14"/>
  <c r="L1699" i="14" s="1"/>
  <c r="M954" i="14"/>
  <c r="M1699" i="14" s="1"/>
  <c r="N954" i="14"/>
  <c r="N1699" i="14" s="1"/>
  <c r="O954" i="14"/>
  <c r="O1699" i="14" s="1"/>
  <c r="P954" i="14"/>
  <c r="P1699" i="14" s="1"/>
  <c r="Q954" i="14"/>
  <c r="Q1699" i="14" s="1"/>
  <c r="R954" i="14"/>
  <c r="R1699" i="14" s="1"/>
  <c r="C955" i="14"/>
  <c r="C1700" i="14" s="1"/>
  <c r="D955" i="14"/>
  <c r="D1700" i="14" s="1"/>
  <c r="E955" i="14"/>
  <c r="E1700" i="14" s="1"/>
  <c r="F955" i="14"/>
  <c r="F1700" i="14" s="1"/>
  <c r="G955" i="14"/>
  <c r="G1700" i="14" s="1"/>
  <c r="H955" i="14"/>
  <c r="H1700" i="14" s="1"/>
  <c r="I955" i="14"/>
  <c r="I1700" i="14" s="1"/>
  <c r="J955" i="14"/>
  <c r="J1700" i="14" s="1"/>
  <c r="K955" i="14"/>
  <c r="K1700" i="14" s="1"/>
  <c r="L955" i="14"/>
  <c r="L1700" i="14" s="1"/>
  <c r="M955" i="14"/>
  <c r="M1700" i="14" s="1"/>
  <c r="N955" i="14"/>
  <c r="N1700" i="14" s="1"/>
  <c r="O955" i="14"/>
  <c r="O1700" i="14" s="1"/>
  <c r="P955" i="14"/>
  <c r="P1700" i="14" s="1"/>
  <c r="Q955" i="14"/>
  <c r="Q1700" i="14" s="1"/>
  <c r="R955" i="14"/>
  <c r="R1700" i="14" s="1"/>
  <c r="C956" i="14"/>
  <c r="C1701" i="14" s="1"/>
  <c r="D956" i="14"/>
  <c r="D1701" i="14" s="1"/>
  <c r="E956" i="14"/>
  <c r="E1701" i="14" s="1"/>
  <c r="F956" i="14"/>
  <c r="F1701" i="14" s="1"/>
  <c r="G956" i="14"/>
  <c r="G1701" i="14" s="1"/>
  <c r="H956" i="14"/>
  <c r="H1701" i="14" s="1"/>
  <c r="I956" i="14"/>
  <c r="I1701" i="14" s="1"/>
  <c r="J956" i="14"/>
  <c r="J1701" i="14" s="1"/>
  <c r="K956" i="14"/>
  <c r="K1701" i="14" s="1"/>
  <c r="L956" i="14"/>
  <c r="L1701" i="14" s="1"/>
  <c r="M956" i="14"/>
  <c r="M1701" i="14" s="1"/>
  <c r="N956" i="14"/>
  <c r="N1701" i="14" s="1"/>
  <c r="O956" i="14"/>
  <c r="O1701" i="14" s="1"/>
  <c r="P956" i="14"/>
  <c r="P1701" i="14" s="1"/>
  <c r="Q956" i="14"/>
  <c r="Q1701" i="14" s="1"/>
  <c r="R956" i="14"/>
  <c r="R1701" i="14" s="1"/>
  <c r="C957" i="14"/>
  <c r="C1702" i="14" s="1"/>
  <c r="D957" i="14"/>
  <c r="D1702" i="14" s="1"/>
  <c r="E957" i="14"/>
  <c r="E1702" i="14" s="1"/>
  <c r="F957" i="14"/>
  <c r="F1702" i="14" s="1"/>
  <c r="G957" i="14"/>
  <c r="G1702" i="14" s="1"/>
  <c r="H957" i="14"/>
  <c r="H1702" i="14" s="1"/>
  <c r="I957" i="14"/>
  <c r="I1702" i="14" s="1"/>
  <c r="J957" i="14"/>
  <c r="J1702" i="14" s="1"/>
  <c r="K957" i="14"/>
  <c r="K1702" i="14" s="1"/>
  <c r="L957" i="14"/>
  <c r="L1702" i="14" s="1"/>
  <c r="M957" i="14"/>
  <c r="M1702" i="14" s="1"/>
  <c r="N957" i="14"/>
  <c r="N1702" i="14" s="1"/>
  <c r="O957" i="14"/>
  <c r="O1702" i="14" s="1"/>
  <c r="P957" i="14"/>
  <c r="P1702" i="14" s="1"/>
  <c r="Q957" i="14"/>
  <c r="Q1702" i="14" s="1"/>
  <c r="R957" i="14"/>
  <c r="R1702" i="14" s="1"/>
  <c r="C958" i="14"/>
  <c r="C1703" i="14" s="1"/>
  <c r="D958" i="14"/>
  <c r="D1703" i="14" s="1"/>
  <c r="E958" i="14"/>
  <c r="E1703" i="14" s="1"/>
  <c r="F958" i="14"/>
  <c r="F1703" i="14" s="1"/>
  <c r="G958" i="14"/>
  <c r="G1703" i="14" s="1"/>
  <c r="H958" i="14"/>
  <c r="H1703" i="14" s="1"/>
  <c r="I958" i="14"/>
  <c r="I1703" i="14" s="1"/>
  <c r="J958" i="14"/>
  <c r="J1703" i="14" s="1"/>
  <c r="K958" i="14"/>
  <c r="K1703" i="14" s="1"/>
  <c r="L958" i="14"/>
  <c r="L1703" i="14" s="1"/>
  <c r="M958" i="14"/>
  <c r="M1703" i="14" s="1"/>
  <c r="N958" i="14"/>
  <c r="N1703" i="14" s="1"/>
  <c r="O958" i="14"/>
  <c r="O1703" i="14" s="1"/>
  <c r="P958" i="14"/>
  <c r="P1703" i="14" s="1"/>
  <c r="Q958" i="14"/>
  <c r="Q1703" i="14" s="1"/>
  <c r="R958" i="14"/>
  <c r="R1703" i="14" s="1"/>
  <c r="C959" i="14"/>
  <c r="C1704" i="14" s="1"/>
  <c r="D959" i="14"/>
  <c r="D1704" i="14" s="1"/>
  <c r="E959" i="14"/>
  <c r="E1704" i="14" s="1"/>
  <c r="F959" i="14"/>
  <c r="F1704" i="14" s="1"/>
  <c r="G959" i="14"/>
  <c r="G1704" i="14" s="1"/>
  <c r="H959" i="14"/>
  <c r="H1704" i="14" s="1"/>
  <c r="I959" i="14"/>
  <c r="I1704" i="14" s="1"/>
  <c r="J959" i="14"/>
  <c r="J1704" i="14" s="1"/>
  <c r="K959" i="14"/>
  <c r="K1704" i="14" s="1"/>
  <c r="L959" i="14"/>
  <c r="L1704" i="14" s="1"/>
  <c r="M959" i="14"/>
  <c r="M1704" i="14" s="1"/>
  <c r="N959" i="14"/>
  <c r="N1704" i="14" s="1"/>
  <c r="O959" i="14"/>
  <c r="O1704" i="14" s="1"/>
  <c r="P959" i="14"/>
  <c r="P1704" i="14" s="1"/>
  <c r="Q959" i="14"/>
  <c r="Q1704" i="14" s="1"/>
  <c r="R959" i="14"/>
  <c r="R1704" i="14" s="1"/>
  <c r="C960" i="14"/>
  <c r="C1705" i="14" s="1"/>
  <c r="D960" i="14"/>
  <c r="D1705" i="14" s="1"/>
  <c r="E960" i="14"/>
  <c r="E1705" i="14" s="1"/>
  <c r="F960" i="14"/>
  <c r="F1705" i="14" s="1"/>
  <c r="G960" i="14"/>
  <c r="G1705" i="14" s="1"/>
  <c r="H960" i="14"/>
  <c r="H1705" i="14" s="1"/>
  <c r="I960" i="14"/>
  <c r="I1705" i="14" s="1"/>
  <c r="J960" i="14"/>
  <c r="J1705" i="14" s="1"/>
  <c r="K960" i="14"/>
  <c r="K1705" i="14" s="1"/>
  <c r="L960" i="14"/>
  <c r="L1705" i="14" s="1"/>
  <c r="M960" i="14"/>
  <c r="M1705" i="14" s="1"/>
  <c r="N960" i="14"/>
  <c r="N1705" i="14" s="1"/>
  <c r="O960" i="14"/>
  <c r="O1705" i="14" s="1"/>
  <c r="P960" i="14"/>
  <c r="P1705" i="14" s="1"/>
  <c r="Q960" i="14"/>
  <c r="Q1705" i="14" s="1"/>
  <c r="R960" i="14"/>
  <c r="R1705" i="14" s="1"/>
  <c r="C961" i="14"/>
  <c r="C1706" i="14" s="1"/>
  <c r="D961" i="14"/>
  <c r="D1706" i="14" s="1"/>
  <c r="E961" i="14"/>
  <c r="E1706" i="14" s="1"/>
  <c r="F961" i="14"/>
  <c r="F1706" i="14" s="1"/>
  <c r="G961" i="14"/>
  <c r="G1706" i="14" s="1"/>
  <c r="H961" i="14"/>
  <c r="H1706" i="14" s="1"/>
  <c r="I961" i="14"/>
  <c r="I1706" i="14" s="1"/>
  <c r="J961" i="14"/>
  <c r="J1706" i="14" s="1"/>
  <c r="K961" i="14"/>
  <c r="K1706" i="14" s="1"/>
  <c r="L961" i="14"/>
  <c r="L1706" i="14" s="1"/>
  <c r="M961" i="14"/>
  <c r="M1706" i="14" s="1"/>
  <c r="N961" i="14"/>
  <c r="N1706" i="14" s="1"/>
  <c r="O961" i="14"/>
  <c r="O1706" i="14" s="1"/>
  <c r="P961" i="14"/>
  <c r="P1706" i="14" s="1"/>
  <c r="Q961" i="14"/>
  <c r="Q1706" i="14" s="1"/>
  <c r="R961" i="14"/>
  <c r="R1706" i="14" s="1"/>
  <c r="C962" i="14"/>
  <c r="C1707" i="14" s="1"/>
  <c r="D962" i="14"/>
  <c r="D1707" i="14" s="1"/>
  <c r="E962" i="14"/>
  <c r="E1707" i="14" s="1"/>
  <c r="F962" i="14"/>
  <c r="F1707" i="14" s="1"/>
  <c r="G962" i="14"/>
  <c r="G1707" i="14" s="1"/>
  <c r="H962" i="14"/>
  <c r="H1707" i="14" s="1"/>
  <c r="I962" i="14"/>
  <c r="I1707" i="14" s="1"/>
  <c r="J962" i="14"/>
  <c r="J1707" i="14" s="1"/>
  <c r="K962" i="14"/>
  <c r="K1707" i="14" s="1"/>
  <c r="L962" i="14"/>
  <c r="L1707" i="14" s="1"/>
  <c r="M962" i="14"/>
  <c r="M1707" i="14" s="1"/>
  <c r="N962" i="14"/>
  <c r="N1707" i="14" s="1"/>
  <c r="O962" i="14"/>
  <c r="O1707" i="14" s="1"/>
  <c r="P962" i="14"/>
  <c r="P1707" i="14" s="1"/>
  <c r="Q962" i="14"/>
  <c r="Q1707" i="14" s="1"/>
  <c r="R962" i="14"/>
  <c r="R1707" i="14" s="1"/>
  <c r="C963" i="14"/>
  <c r="C1708" i="14" s="1"/>
  <c r="D963" i="14"/>
  <c r="D1708" i="14" s="1"/>
  <c r="E963" i="14"/>
  <c r="E1708" i="14" s="1"/>
  <c r="F963" i="14"/>
  <c r="F1708" i="14" s="1"/>
  <c r="G963" i="14"/>
  <c r="G1708" i="14" s="1"/>
  <c r="H963" i="14"/>
  <c r="H1708" i="14" s="1"/>
  <c r="I963" i="14"/>
  <c r="I1708" i="14" s="1"/>
  <c r="J963" i="14"/>
  <c r="J1708" i="14" s="1"/>
  <c r="K963" i="14"/>
  <c r="K1708" i="14" s="1"/>
  <c r="L963" i="14"/>
  <c r="L1708" i="14" s="1"/>
  <c r="M963" i="14"/>
  <c r="M1708" i="14" s="1"/>
  <c r="N963" i="14"/>
  <c r="N1708" i="14" s="1"/>
  <c r="O963" i="14"/>
  <c r="O1708" i="14" s="1"/>
  <c r="P963" i="14"/>
  <c r="P1708" i="14" s="1"/>
  <c r="Q963" i="14"/>
  <c r="Q1708" i="14" s="1"/>
  <c r="R963" i="14"/>
  <c r="R1708" i="14" s="1"/>
  <c r="C964" i="14"/>
  <c r="C1709" i="14" s="1"/>
  <c r="D964" i="14"/>
  <c r="D1709" i="14" s="1"/>
  <c r="E964" i="14"/>
  <c r="E1709" i="14" s="1"/>
  <c r="F964" i="14"/>
  <c r="F1709" i="14" s="1"/>
  <c r="G964" i="14"/>
  <c r="G1709" i="14" s="1"/>
  <c r="H964" i="14"/>
  <c r="H1709" i="14" s="1"/>
  <c r="I964" i="14"/>
  <c r="I1709" i="14" s="1"/>
  <c r="J964" i="14"/>
  <c r="J1709" i="14" s="1"/>
  <c r="K964" i="14"/>
  <c r="K1709" i="14" s="1"/>
  <c r="L964" i="14"/>
  <c r="L1709" i="14" s="1"/>
  <c r="M964" i="14"/>
  <c r="M1709" i="14" s="1"/>
  <c r="N964" i="14"/>
  <c r="N1709" i="14" s="1"/>
  <c r="O964" i="14"/>
  <c r="O1709" i="14" s="1"/>
  <c r="P964" i="14"/>
  <c r="P1709" i="14" s="1"/>
  <c r="Q964" i="14"/>
  <c r="Q1709" i="14" s="1"/>
  <c r="R964" i="14"/>
  <c r="R1709" i="14" s="1"/>
  <c r="C965" i="14"/>
  <c r="C1710" i="14" s="1"/>
  <c r="D965" i="14"/>
  <c r="D1710" i="14" s="1"/>
  <c r="E965" i="14"/>
  <c r="E1710" i="14" s="1"/>
  <c r="F965" i="14"/>
  <c r="F1710" i="14" s="1"/>
  <c r="G965" i="14"/>
  <c r="G1710" i="14" s="1"/>
  <c r="H965" i="14"/>
  <c r="H1710" i="14" s="1"/>
  <c r="I965" i="14"/>
  <c r="I1710" i="14" s="1"/>
  <c r="J965" i="14"/>
  <c r="J1710" i="14" s="1"/>
  <c r="K965" i="14"/>
  <c r="K1710" i="14" s="1"/>
  <c r="L965" i="14"/>
  <c r="L1710" i="14" s="1"/>
  <c r="M965" i="14"/>
  <c r="M1710" i="14" s="1"/>
  <c r="N965" i="14"/>
  <c r="N1710" i="14" s="1"/>
  <c r="O965" i="14"/>
  <c r="O1710" i="14" s="1"/>
  <c r="P965" i="14"/>
  <c r="P1710" i="14" s="1"/>
  <c r="Q965" i="14"/>
  <c r="Q1710" i="14" s="1"/>
  <c r="R965" i="14"/>
  <c r="R1710" i="14" s="1"/>
  <c r="C966" i="14"/>
  <c r="C1711" i="14" s="1"/>
  <c r="D966" i="14"/>
  <c r="D1711" i="14" s="1"/>
  <c r="E966" i="14"/>
  <c r="E1711" i="14" s="1"/>
  <c r="F966" i="14"/>
  <c r="F1711" i="14" s="1"/>
  <c r="G966" i="14"/>
  <c r="G1711" i="14" s="1"/>
  <c r="H966" i="14"/>
  <c r="H1711" i="14" s="1"/>
  <c r="I966" i="14"/>
  <c r="I1711" i="14" s="1"/>
  <c r="J966" i="14"/>
  <c r="J1711" i="14" s="1"/>
  <c r="K966" i="14"/>
  <c r="K1711" i="14" s="1"/>
  <c r="L966" i="14"/>
  <c r="L1711" i="14" s="1"/>
  <c r="M966" i="14"/>
  <c r="M1711" i="14" s="1"/>
  <c r="N966" i="14"/>
  <c r="N1711" i="14" s="1"/>
  <c r="O966" i="14"/>
  <c r="O1711" i="14" s="1"/>
  <c r="P966" i="14"/>
  <c r="P1711" i="14" s="1"/>
  <c r="Q966" i="14"/>
  <c r="Q1711" i="14" s="1"/>
  <c r="R966" i="14"/>
  <c r="R1711" i="14" s="1"/>
  <c r="C967" i="14"/>
  <c r="C1712" i="14" s="1"/>
  <c r="D967" i="14"/>
  <c r="D1712" i="14" s="1"/>
  <c r="E967" i="14"/>
  <c r="E1712" i="14" s="1"/>
  <c r="F967" i="14"/>
  <c r="F1712" i="14" s="1"/>
  <c r="G967" i="14"/>
  <c r="G1712" i="14" s="1"/>
  <c r="H967" i="14"/>
  <c r="H1712" i="14" s="1"/>
  <c r="I967" i="14"/>
  <c r="I1712" i="14" s="1"/>
  <c r="J967" i="14"/>
  <c r="J1712" i="14" s="1"/>
  <c r="K967" i="14"/>
  <c r="K1712" i="14" s="1"/>
  <c r="L967" i="14"/>
  <c r="L1712" i="14" s="1"/>
  <c r="M967" i="14"/>
  <c r="M1712" i="14" s="1"/>
  <c r="N967" i="14"/>
  <c r="N1712" i="14" s="1"/>
  <c r="O967" i="14"/>
  <c r="O1712" i="14" s="1"/>
  <c r="P967" i="14"/>
  <c r="P1712" i="14" s="1"/>
  <c r="Q967" i="14"/>
  <c r="Q1712" i="14" s="1"/>
  <c r="R967" i="14"/>
  <c r="R1712" i="14" s="1"/>
  <c r="C968" i="14"/>
  <c r="C1713" i="14" s="1"/>
  <c r="D968" i="14"/>
  <c r="D1713" i="14" s="1"/>
  <c r="E968" i="14"/>
  <c r="E1713" i="14" s="1"/>
  <c r="F968" i="14"/>
  <c r="F1713" i="14" s="1"/>
  <c r="G968" i="14"/>
  <c r="G1713" i="14" s="1"/>
  <c r="H968" i="14"/>
  <c r="H1713" i="14" s="1"/>
  <c r="I968" i="14"/>
  <c r="I1713" i="14" s="1"/>
  <c r="J968" i="14"/>
  <c r="J1713" i="14" s="1"/>
  <c r="K968" i="14"/>
  <c r="K1713" i="14" s="1"/>
  <c r="L968" i="14"/>
  <c r="L1713" i="14" s="1"/>
  <c r="M968" i="14"/>
  <c r="M1713" i="14" s="1"/>
  <c r="N968" i="14"/>
  <c r="N1713" i="14" s="1"/>
  <c r="O968" i="14"/>
  <c r="O1713" i="14" s="1"/>
  <c r="P968" i="14"/>
  <c r="P1713" i="14" s="1"/>
  <c r="Q968" i="14"/>
  <c r="Q1713" i="14" s="1"/>
  <c r="R968" i="14"/>
  <c r="R1713" i="14" s="1"/>
  <c r="C969" i="14"/>
  <c r="C1714" i="14" s="1"/>
  <c r="D969" i="14"/>
  <c r="D1714" i="14" s="1"/>
  <c r="E969" i="14"/>
  <c r="E1714" i="14" s="1"/>
  <c r="F969" i="14"/>
  <c r="F1714" i="14" s="1"/>
  <c r="G969" i="14"/>
  <c r="G1714" i="14" s="1"/>
  <c r="H969" i="14"/>
  <c r="H1714" i="14" s="1"/>
  <c r="I969" i="14"/>
  <c r="I1714" i="14" s="1"/>
  <c r="J969" i="14"/>
  <c r="J1714" i="14" s="1"/>
  <c r="K969" i="14"/>
  <c r="K1714" i="14" s="1"/>
  <c r="L969" i="14"/>
  <c r="L1714" i="14" s="1"/>
  <c r="M969" i="14"/>
  <c r="M1714" i="14" s="1"/>
  <c r="N969" i="14"/>
  <c r="N1714" i="14" s="1"/>
  <c r="O969" i="14"/>
  <c r="O1714" i="14" s="1"/>
  <c r="P969" i="14"/>
  <c r="P1714" i="14" s="1"/>
  <c r="Q969" i="14"/>
  <c r="Q1714" i="14" s="1"/>
  <c r="R969" i="14"/>
  <c r="R1714" i="14" s="1"/>
  <c r="C970" i="14"/>
  <c r="C1715" i="14" s="1"/>
  <c r="D970" i="14"/>
  <c r="D1715" i="14" s="1"/>
  <c r="E970" i="14"/>
  <c r="E1715" i="14" s="1"/>
  <c r="F970" i="14"/>
  <c r="F1715" i="14" s="1"/>
  <c r="G970" i="14"/>
  <c r="G1715" i="14" s="1"/>
  <c r="H970" i="14"/>
  <c r="H1715" i="14" s="1"/>
  <c r="I970" i="14"/>
  <c r="I1715" i="14" s="1"/>
  <c r="J970" i="14"/>
  <c r="J1715" i="14" s="1"/>
  <c r="K970" i="14"/>
  <c r="K1715" i="14" s="1"/>
  <c r="L970" i="14"/>
  <c r="L1715" i="14" s="1"/>
  <c r="M970" i="14"/>
  <c r="M1715" i="14" s="1"/>
  <c r="N970" i="14"/>
  <c r="N1715" i="14" s="1"/>
  <c r="O970" i="14"/>
  <c r="O1715" i="14" s="1"/>
  <c r="P970" i="14"/>
  <c r="P1715" i="14" s="1"/>
  <c r="Q970" i="14"/>
  <c r="Q1715" i="14" s="1"/>
  <c r="R970" i="14"/>
  <c r="R1715" i="14" s="1"/>
  <c r="C971" i="14"/>
  <c r="C1716" i="14" s="1"/>
  <c r="D971" i="14"/>
  <c r="D1716" i="14" s="1"/>
  <c r="E971" i="14"/>
  <c r="E1716" i="14" s="1"/>
  <c r="F971" i="14"/>
  <c r="F1716" i="14" s="1"/>
  <c r="G971" i="14"/>
  <c r="G1716" i="14" s="1"/>
  <c r="H971" i="14"/>
  <c r="H1716" i="14" s="1"/>
  <c r="I971" i="14"/>
  <c r="I1716" i="14" s="1"/>
  <c r="J971" i="14"/>
  <c r="J1716" i="14" s="1"/>
  <c r="K971" i="14"/>
  <c r="K1716" i="14" s="1"/>
  <c r="L971" i="14"/>
  <c r="L1716" i="14" s="1"/>
  <c r="M971" i="14"/>
  <c r="M1716" i="14" s="1"/>
  <c r="N971" i="14"/>
  <c r="N1716" i="14" s="1"/>
  <c r="O971" i="14"/>
  <c r="O1716" i="14" s="1"/>
  <c r="P971" i="14"/>
  <c r="P1716" i="14" s="1"/>
  <c r="Q971" i="14"/>
  <c r="Q1716" i="14" s="1"/>
  <c r="R971" i="14"/>
  <c r="R1716" i="14" s="1"/>
  <c r="C972" i="14"/>
  <c r="C1717" i="14" s="1"/>
  <c r="D972" i="14"/>
  <c r="D1717" i="14" s="1"/>
  <c r="E972" i="14"/>
  <c r="E1717" i="14" s="1"/>
  <c r="F972" i="14"/>
  <c r="F1717" i="14" s="1"/>
  <c r="G972" i="14"/>
  <c r="G1717" i="14" s="1"/>
  <c r="H972" i="14"/>
  <c r="H1717" i="14" s="1"/>
  <c r="I972" i="14"/>
  <c r="I1717" i="14" s="1"/>
  <c r="J972" i="14"/>
  <c r="J1717" i="14" s="1"/>
  <c r="K972" i="14"/>
  <c r="K1717" i="14" s="1"/>
  <c r="L972" i="14"/>
  <c r="L1717" i="14" s="1"/>
  <c r="M972" i="14"/>
  <c r="M1717" i="14" s="1"/>
  <c r="N972" i="14"/>
  <c r="N1717" i="14" s="1"/>
  <c r="O972" i="14"/>
  <c r="O1717" i="14" s="1"/>
  <c r="P972" i="14"/>
  <c r="P1717" i="14" s="1"/>
  <c r="Q972" i="14"/>
  <c r="Q1717" i="14" s="1"/>
  <c r="R972" i="14"/>
  <c r="R1717" i="14" s="1"/>
  <c r="C973" i="14"/>
  <c r="C1718" i="14" s="1"/>
  <c r="D973" i="14"/>
  <c r="D1718" i="14" s="1"/>
  <c r="E973" i="14"/>
  <c r="E1718" i="14" s="1"/>
  <c r="F973" i="14"/>
  <c r="F1718" i="14" s="1"/>
  <c r="G973" i="14"/>
  <c r="G1718" i="14" s="1"/>
  <c r="H973" i="14"/>
  <c r="H1718" i="14" s="1"/>
  <c r="I973" i="14"/>
  <c r="I1718" i="14" s="1"/>
  <c r="J973" i="14"/>
  <c r="J1718" i="14" s="1"/>
  <c r="K973" i="14"/>
  <c r="K1718" i="14" s="1"/>
  <c r="L973" i="14"/>
  <c r="L1718" i="14" s="1"/>
  <c r="M973" i="14"/>
  <c r="M1718" i="14" s="1"/>
  <c r="N973" i="14"/>
  <c r="N1718" i="14" s="1"/>
  <c r="O973" i="14"/>
  <c r="O1718" i="14" s="1"/>
  <c r="P973" i="14"/>
  <c r="P1718" i="14" s="1"/>
  <c r="Q973" i="14"/>
  <c r="Q1718" i="14" s="1"/>
  <c r="R973" i="14"/>
  <c r="R1718" i="14" s="1"/>
  <c r="C974" i="14"/>
  <c r="C1719" i="14" s="1"/>
  <c r="D974" i="14"/>
  <c r="D1719" i="14" s="1"/>
  <c r="E974" i="14"/>
  <c r="E1719" i="14" s="1"/>
  <c r="F974" i="14"/>
  <c r="F1719" i="14" s="1"/>
  <c r="G974" i="14"/>
  <c r="G1719" i="14" s="1"/>
  <c r="H974" i="14"/>
  <c r="H1719" i="14" s="1"/>
  <c r="I974" i="14"/>
  <c r="I1719" i="14" s="1"/>
  <c r="J974" i="14"/>
  <c r="J1719" i="14" s="1"/>
  <c r="K974" i="14"/>
  <c r="K1719" i="14" s="1"/>
  <c r="L974" i="14"/>
  <c r="L1719" i="14" s="1"/>
  <c r="M974" i="14"/>
  <c r="M1719" i="14" s="1"/>
  <c r="N974" i="14"/>
  <c r="N1719" i="14" s="1"/>
  <c r="O974" i="14"/>
  <c r="O1719" i="14" s="1"/>
  <c r="P974" i="14"/>
  <c r="P1719" i="14" s="1"/>
  <c r="Q974" i="14"/>
  <c r="Q1719" i="14" s="1"/>
  <c r="R974" i="14"/>
  <c r="R1719" i="14" s="1"/>
  <c r="C975" i="14"/>
  <c r="C1720" i="14" s="1"/>
  <c r="D975" i="14"/>
  <c r="D1720" i="14" s="1"/>
  <c r="E975" i="14"/>
  <c r="E1720" i="14" s="1"/>
  <c r="F975" i="14"/>
  <c r="F1720" i="14" s="1"/>
  <c r="G975" i="14"/>
  <c r="G1720" i="14" s="1"/>
  <c r="H975" i="14"/>
  <c r="H1720" i="14" s="1"/>
  <c r="I975" i="14"/>
  <c r="I1720" i="14" s="1"/>
  <c r="J975" i="14"/>
  <c r="J1720" i="14" s="1"/>
  <c r="K975" i="14"/>
  <c r="K1720" i="14" s="1"/>
  <c r="L975" i="14"/>
  <c r="L1720" i="14" s="1"/>
  <c r="M975" i="14"/>
  <c r="M1720" i="14" s="1"/>
  <c r="N975" i="14"/>
  <c r="N1720" i="14" s="1"/>
  <c r="O975" i="14"/>
  <c r="O1720" i="14" s="1"/>
  <c r="P975" i="14"/>
  <c r="P1720" i="14" s="1"/>
  <c r="Q975" i="14"/>
  <c r="Q1720" i="14" s="1"/>
  <c r="R975" i="14"/>
  <c r="R1720" i="14" s="1"/>
  <c r="C976" i="14"/>
  <c r="C1721" i="14" s="1"/>
  <c r="D976" i="14"/>
  <c r="D1721" i="14" s="1"/>
  <c r="E976" i="14"/>
  <c r="E1721" i="14" s="1"/>
  <c r="F976" i="14"/>
  <c r="F1721" i="14" s="1"/>
  <c r="G976" i="14"/>
  <c r="G1721" i="14" s="1"/>
  <c r="H976" i="14"/>
  <c r="H1721" i="14" s="1"/>
  <c r="I976" i="14"/>
  <c r="I1721" i="14" s="1"/>
  <c r="J976" i="14"/>
  <c r="J1721" i="14" s="1"/>
  <c r="K976" i="14"/>
  <c r="K1721" i="14" s="1"/>
  <c r="L976" i="14"/>
  <c r="L1721" i="14" s="1"/>
  <c r="M976" i="14"/>
  <c r="M1721" i="14" s="1"/>
  <c r="N976" i="14"/>
  <c r="N1721" i="14" s="1"/>
  <c r="O976" i="14"/>
  <c r="O1721" i="14" s="1"/>
  <c r="P976" i="14"/>
  <c r="P1721" i="14" s="1"/>
  <c r="Q976" i="14"/>
  <c r="Q1721" i="14" s="1"/>
  <c r="R976" i="14"/>
  <c r="R1721" i="14" s="1"/>
  <c r="C977" i="14"/>
  <c r="C1722" i="14" s="1"/>
  <c r="D977" i="14"/>
  <c r="D1722" i="14" s="1"/>
  <c r="E977" i="14"/>
  <c r="E1722" i="14" s="1"/>
  <c r="F977" i="14"/>
  <c r="F1722" i="14" s="1"/>
  <c r="G977" i="14"/>
  <c r="G1722" i="14" s="1"/>
  <c r="H977" i="14"/>
  <c r="H1722" i="14" s="1"/>
  <c r="I977" i="14"/>
  <c r="I1722" i="14" s="1"/>
  <c r="J977" i="14"/>
  <c r="J1722" i="14" s="1"/>
  <c r="K977" i="14"/>
  <c r="K1722" i="14" s="1"/>
  <c r="L977" i="14"/>
  <c r="L1722" i="14" s="1"/>
  <c r="M977" i="14"/>
  <c r="M1722" i="14" s="1"/>
  <c r="N977" i="14"/>
  <c r="N1722" i="14" s="1"/>
  <c r="O977" i="14"/>
  <c r="O1722" i="14" s="1"/>
  <c r="P977" i="14"/>
  <c r="P1722" i="14" s="1"/>
  <c r="Q977" i="14"/>
  <c r="Q1722" i="14" s="1"/>
  <c r="R977" i="14"/>
  <c r="R1722" i="14" s="1"/>
  <c r="C978" i="14"/>
  <c r="C1723" i="14" s="1"/>
  <c r="D978" i="14"/>
  <c r="D1723" i="14" s="1"/>
  <c r="E978" i="14"/>
  <c r="E1723" i="14" s="1"/>
  <c r="F978" i="14"/>
  <c r="F1723" i="14" s="1"/>
  <c r="G978" i="14"/>
  <c r="G1723" i="14" s="1"/>
  <c r="H978" i="14"/>
  <c r="H1723" i="14" s="1"/>
  <c r="I978" i="14"/>
  <c r="I1723" i="14" s="1"/>
  <c r="J978" i="14"/>
  <c r="J1723" i="14" s="1"/>
  <c r="K978" i="14"/>
  <c r="K1723" i="14" s="1"/>
  <c r="L978" i="14"/>
  <c r="L1723" i="14" s="1"/>
  <c r="M978" i="14"/>
  <c r="M1723" i="14" s="1"/>
  <c r="N978" i="14"/>
  <c r="N1723" i="14" s="1"/>
  <c r="O978" i="14"/>
  <c r="O1723" i="14" s="1"/>
  <c r="P978" i="14"/>
  <c r="P1723" i="14" s="1"/>
  <c r="Q978" i="14"/>
  <c r="Q1723" i="14" s="1"/>
  <c r="R978" i="14"/>
  <c r="R1723" i="14" s="1"/>
  <c r="C979" i="14"/>
  <c r="C1724" i="14" s="1"/>
  <c r="D979" i="14"/>
  <c r="D1724" i="14" s="1"/>
  <c r="E979" i="14"/>
  <c r="E1724" i="14" s="1"/>
  <c r="F979" i="14"/>
  <c r="F1724" i="14" s="1"/>
  <c r="G979" i="14"/>
  <c r="G1724" i="14" s="1"/>
  <c r="H979" i="14"/>
  <c r="H1724" i="14" s="1"/>
  <c r="I979" i="14"/>
  <c r="I1724" i="14" s="1"/>
  <c r="J979" i="14"/>
  <c r="J1724" i="14" s="1"/>
  <c r="K979" i="14"/>
  <c r="K1724" i="14" s="1"/>
  <c r="L979" i="14"/>
  <c r="L1724" i="14" s="1"/>
  <c r="M979" i="14"/>
  <c r="M1724" i="14" s="1"/>
  <c r="N979" i="14"/>
  <c r="N1724" i="14" s="1"/>
  <c r="O979" i="14"/>
  <c r="O1724" i="14" s="1"/>
  <c r="P979" i="14"/>
  <c r="P1724" i="14" s="1"/>
  <c r="Q979" i="14"/>
  <c r="Q1724" i="14" s="1"/>
  <c r="R979" i="14"/>
  <c r="R1724" i="14" s="1"/>
  <c r="C980" i="14"/>
  <c r="C1725" i="14" s="1"/>
  <c r="D980" i="14"/>
  <c r="D1725" i="14" s="1"/>
  <c r="E980" i="14"/>
  <c r="E1725" i="14" s="1"/>
  <c r="F980" i="14"/>
  <c r="F1725" i="14" s="1"/>
  <c r="G980" i="14"/>
  <c r="G1725" i="14" s="1"/>
  <c r="H980" i="14"/>
  <c r="H1725" i="14" s="1"/>
  <c r="I980" i="14"/>
  <c r="I1725" i="14" s="1"/>
  <c r="J980" i="14"/>
  <c r="J1725" i="14" s="1"/>
  <c r="K980" i="14"/>
  <c r="K1725" i="14" s="1"/>
  <c r="L980" i="14"/>
  <c r="L1725" i="14" s="1"/>
  <c r="M980" i="14"/>
  <c r="M1725" i="14" s="1"/>
  <c r="N980" i="14"/>
  <c r="N1725" i="14" s="1"/>
  <c r="O980" i="14"/>
  <c r="O1725" i="14" s="1"/>
  <c r="P980" i="14"/>
  <c r="P1725" i="14" s="1"/>
  <c r="Q980" i="14"/>
  <c r="Q1725" i="14" s="1"/>
  <c r="R980" i="14"/>
  <c r="R1725" i="14" s="1"/>
  <c r="C981" i="14"/>
  <c r="C1726" i="14" s="1"/>
  <c r="D981" i="14"/>
  <c r="D1726" i="14" s="1"/>
  <c r="E981" i="14"/>
  <c r="E1726" i="14" s="1"/>
  <c r="F981" i="14"/>
  <c r="F1726" i="14" s="1"/>
  <c r="G981" i="14"/>
  <c r="G1726" i="14" s="1"/>
  <c r="H981" i="14"/>
  <c r="H1726" i="14" s="1"/>
  <c r="I981" i="14"/>
  <c r="I1726" i="14" s="1"/>
  <c r="J981" i="14"/>
  <c r="J1726" i="14" s="1"/>
  <c r="K981" i="14"/>
  <c r="K1726" i="14" s="1"/>
  <c r="L981" i="14"/>
  <c r="L1726" i="14" s="1"/>
  <c r="M981" i="14"/>
  <c r="M1726" i="14" s="1"/>
  <c r="N981" i="14"/>
  <c r="N1726" i="14" s="1"/>
  <c r="O981" i="14"/>
  <c r="O1726" i="14" s="1"/>
  <c r="P981" i="14"/>
  <c r="P1726" i="14" s="1"/>
  <c r="Q981" i="14"/>
  <c r="Q1726" i="14" s="1"/>
  <c r="R981" i="14"/>
  <c r="R1726" i="14" s="1"/>
  <c r="C982" i="14"/>
  <c r="C1727" i="14" s="1"/>
  <c r="D982" i="14"/>
  <c r="D1727" i="14" s="1"/>
  <c r="E982" i="14"/>
  <c r="E1727" i="14" s="1"/>
  <c r="F982" i="14"/>
  <c r="F1727" i="14" s="1"/>
  <c r="G982" i="14"/>
  <c r="G1727" i="14" s="1"/>
  <c r="H982" i="14"/>
  <c r="H1727" i="14" s="1"/>
  <c r="I982" i="14"/>
  <c r="I1727" i="14" s="1"/>
  <c r="J982" i="14"/>
  <c r="J1727" i="14" s="1"/>
  <c r="K982" i="14"/>
  <c r="K1727" i="14" s="1"/>
  <c r="L982" i="14"/>
  <c r="L1727" i="14" s="1"/>
  <c r="M982" i="14"/>
  <c r="M1727" i="14" s="1"/>
  <c r="N982" i="14"/>
  <c r="N1727" i="14" s="1"/>
  <c r="O982" i="14"/>
  <c r="O1727" i="14" s="1"/>
  <c r="P982" i="14"/>
  <c r="P1727" i="14" s="1"/>
  <c r="Q982" i="14"/>
  <c r="Q1727" i="14" s="1"/>
  <c r="R982" i="14"/>
  <c r="R1727" i="14" s="1"/>
  <c r="C983" i="14"/>
  <c r="C1728" i="14" s="1"/>
  <c r="D983" i="14"/>
  <c r="D1728" i="14" s="1"/>
  <c r="E983" i="14"/>
  <c r="E1728" i="14" s="1"/>
  <c r="F983" i="14"/>
  <c r="F1728" i="14" s="1"/>
  <c r="G983" i="14"/>
  <c r="G1728" i="14" s="1"/>
  <c r="H983" i="14"/>
  <c r="H1728" i="14" s="1"/>
  <c r="I983" i="14"/>
  <c r="I1728" i="14" s="1"/>
  <c r="J983" i="14"/>
  <c r="J1728" i="14" s="1"/>
  <c r="K983" i="14"/>
  <c r="K1728" i="14" s="1"/>
  <c r="L983" i="14"/>
  <c r="L1728" i="14" s="1"/>
  <c r="M983" i="14"/>
  <c r="M1728" i="14" s="1"/>
  <c r="N983" i="14"/>
  <c r="N1728" i="14" s="1"/>
  <c r="O983" i="14"/>
  <c r="O1728" i="14" s="1"/>
  <c r="P983" i="14"/>
  <c r="P1728" i="14" s="1"/>
  <c r="Q983" i="14"/>
  <c r="Q1728" i="14" s="1"/>
  <c r="R983" i="14"/>
  <c r="R1728" i="14" s="1"/>
  <c r="C984" i="14"/>
  <c r="C1729" i="14" s="1"/>
  <c r="D984" i="14"/>
  <c r="D1729" i="14" s="1"/>
  <c r="E984" i="14"/>
  <c r="E1729" i="14" s="1"/>
  <c r="F984" i="14"/>
  <c r="F1729" i="14" s="1"/>
  <c r="G984" i="14"/>
  <c r="G1729" i="14" s="1"/>
  <c r="H984" i="14"/>
  <c r="H1729" i="14" s="1"/>
  <c r="I984" i="14"/>
  <c r="I1729" i="14" s="1"/>
  <c r="J984" i="14"/>
  <c r="J1729" i="14" s="1"/>
  <c r="K984" i="14"/>
  <c r="K1729" i="14" s="1"/>
  <c r="L984" i="14"/>
  <c r="L1729" i="14" s="1"/>
  <c r="M984" i="14"/>
  <c r="M1729" i="14" s="1"/>
  <c r="N984" i="14"/>
  <c r="N1729" i="14" s="1"/>
  <c r="O984" i="14"/>
  <c r="O1729" i="14" s="1"/>
  <c r="P984" i="14"/>
  <c r="P1729" i="14" s="1"/>
  <c r="Q984" i="14"/>
  <c r="Q1729" i="14" s="1"/>
  <c r="R984" i="14"/>
  <c r="R1729" i="14" s="1"/>
  <c r="C985" i="14"/>
  <c r="C1730" i="14" s="1"/>
  <c r="D985" i="14"/>
  <c r="D1730" i="14" s="1"/>
  <c r="E985" i="14"/>
  <c r="E1730" i="14" s="1"/>
  <c r="F985" i="14"/>
  <c r="F1730" i="14" s="1"/>
  <c r="G985" i="14"/>
  <c r="G1730" i="14" s="1"/>
  <c r="H985" i="14"/>
  <c r="H1730" i="14" s="1"/>
  <c r="I985" i="14"/>
  <c r="I1730" i="14" s="1"/>
  <c r="J985" i="14"/>
  <c r="J1730" i="14" s="1"/>
  <c r="K985" i="14"/>
  <c r="K1730" i="14" s="1"/>
  <c r="L985" i="14"/>
  <c r="L1730" i="14" s="1"/>
  <c r="M985" i="14"/>
  <c r="M1730" i="14" s="1"/>
  <c r="N985" i="14"/>
  <c r="N1730" i="14" s="1"/>
  <c r="O985" i="14"/>
  <c r="O1730" i="14" s="1"/>
  <c r="P985" i="14"/>
  <c r="P1730" i="14" s="1"/>
  <c r="Q985" i="14"/>
  <c r="Q1730" i="14" s="1"/>
  <c r="R985" i="14"/>
  <c r="R1730" i="14" s="1"/>
  <c r="C986" i="14"/>
  <c r="C1731" i="14" s="1"/>
  <c r="D986" i="14"/>
  <c r="D1731" i="14" s="1"/>
  <c r="E986" i="14"/>
  <c r="E1731" i="14" s="1"/>
  <c r="F986" i="14"/>
  <c r="F1731" i="14" s="1"/>
  <c r="G986" i="14"/>
  <c r="G1731" i="14" s="1"/>
  <c r="H986" i="14"/>
  <c r="H1731" i="14" s="1"/>
  <c r="I986" i="14"/>
  <c r="I1731" i="14" s="1"/>
  <c r="J986" i="14"/>
  <c r="J1731" i="14" s="1"/>
  <c r="K986" i="14"/>
  <c r="K1731" i="14" s="1"/>
  <c r="L986" i="14"/>
  <c r="L1731" i="14" s="1"/>
  <c r="M986" i="14"/>
  <c r="M1731" i="14" s="1"/>
  <c r="N986" i="14"/>
  <c r="N1731" i="14" s="1"/>
  <c r="O986" i="14"/>
  <c r="O1731" i="14" s="1"/>
  <c r="P986" i="14"/>
  <c r="P1731" i="14" s="1"/>
  <c r="Q986" i="14"/>
  <c r="Q1731" i="14" s="1"/>
  <c r="R986" i="14"/>
  <c r="R1731" i="14" s="1"/>
  <c r="C987" i="14"/>
  <c r="C1732" i="14" s="1"/>
  <c r="D987" i="14"/>
  <c r="D1732" i="14" s="1"/>
  <c r="E987" i="14"/>
  <c r="E1732" i="14" s="1"/>
  <c r="F987" i="14"/>
  <c r="F1732" i="14" s="1"/>
  <c r="G987" i="14"/>
  <c r="G1732" i="14" s="1"/>
  <c r="H987" i="14"/>
  <c r="H1732" i="14" s="1"/>
  <c r="I987" i="14"/>
  <c r="I1732" i="14" s="1"/>
  <c r="J987" i="14"/>
  <c r="J1732" i="14" s="1"/>
  <c r="K987" i="14"/>
  <c r="K1732" i="14" s="1"/>
  <c r="L987" i="14"/>
  <c r="L1732" i="14" s="1"/>
  <c r="M987" i="14"/>
  <c r="M1732" i="14" s="1"/>
  <c r="N987" i="14"/>
  <c r="N1732" i="14" s="1"/>
  <c r="O987" i="14"/>
  <c r="O1732" i="14" s="1"/>
  <c r="P987" i="14"/>
  <c r="P1732" i="14" s="1"/>
  <c r="Q987" i="14"/>
  <c r="Q1732" i="14" s="1"/>
  <c r="R987" i="14"/>
  <c r="R1732" i="14" s="1"/>
  <c r="C988" i="14"/>
  <c r="C1733" i="14" s="1"/>
  <c r="D988" i="14"/>
  <c r="D1733" i="14" s="1"/>
  <c r="E988" i="14"/>
  <c r="E1733" i="14" s="1"/>
  <c r="F988" i="14"/>
  <c r="F1733" i="14" s="1"/>
  <c r="G988" i="14"/>
  <c r="G1733" i="14" s="1"/>
  <c r="H988" i="14"/>
  <c r="H1733" i="14" s="1"/>
  <c r="I988" i="14"/>
  <c r="I1733" i="14" s="1"/>
  <c r="J988" i="14"/>
  <c r="J1733" i="14" s="1"/>
  <c r="K988" i="14"/>
  <c r="K1733" i="14" s="1"/>
  <c r="L988" i="14"/>
  <c r="L1733" i="14" s="1"/>
  <c r="M988" i="14"/>
  <c r="M1733" i="14" s="1"/>
  <c r="N988" i="14"/>
  <c r="N1733" i="14" s="1"/>
  <c r="O988" i="14"/>
  <c r="O1733" i="14" s="1"/>
  <c r="P988" i="14"/>
  <c r="P1733" i="14" s="1"/>
  <c r="Q988" i="14"/>
  <c r="Q1733" i="14" s="1"/>
  <c r="R988" i="14"/>
  <c r="R1733" i="14" s="1"/>
  <c r="C989" i="14"/>
  <c r="C1734" i="14" s="1"/>
  <c r="D989" i="14"/>
  <c r="D1734" i="14" s="1"/>
  <c r="E989" i="14"/>
  <c r="E1734" i="14" s="1"/>
  <c r="F989" i="14"/>
  <c r="F1734" i="14" s="1"/>
  <c r="G989" i="14"/>
  <c r="G1734" i="14" s="1"/>
  <c r="H989" i="14"/>
  <c r="H1734" i="14" s="1"/>
  <c r="I989" i="14"/>
  <c r="I1734" i="14" s="1"/>
  <c r="J989" i="14"/>
  <c r="J1734" i="14" s="1"/>
  <c r="K989" i="14"/>
  <c r="K1734" i="14" s="1"/>
  <c r="L989" i="14"/>
  <c r="L1734" i="14" s="1"/>
  <c r="M989" i="14"/>
  <c r="M1734" i="14" s="1"/>
  <c r="N989" i="14"/>
  <c r="N1734" i="14" s="1"/>
  <c r="O989" i="14"/>
  <c r="O1734" i="14" s="1"/>
  <c r="P989" i="14"/>
  <c r="P1734" i="14" s="1"/>
  <c r="Q989" i="14"/>
  <c r="Q1734" i="14" s="1"/>
  <c r="R989" i="14"/>
  <c r="R1734" i="14" s="1"/>
  <c r="C990" i="14"/>
  <c r="C1735" i="14" s="1"/>
  <c r="D990" i="14"/>
  <c r="D1735" i="14" s="1"/>
  <c r="E990" i="14"/>
  <c r="E1735" i="14" s="1"/>
  <c r="F990" i="14"/>
  <c r="F1735" i="14" s="1"/>
  <c r="G990" i="14"/>
  <c r="G1735" i="14" s="1"/>
  <c r="H990" i="14"/>
  <c r="H1735" i="14" s="1"/>
  <c r="I990" i="14"/>
  <c r="I1735" i="14" s="1"/>
  <c r="J990" i="14"/>
  <c r="J1735" i="14" s="1"/>
  <c r="K990" i="14"/>
  <c r="K1735" i="14" s="1"/>
  <c r="L990" i="14"/>
  <c r="L1735" i="14" s="1"/>
  <c r="M990" i="14"/>
  <c r="M1735" i="14" s="1"/>
  <c r="N990" i="14"/>
  <c r="N1735" i="14" s="1"/>
  <c r="O990" i="14"/>
  <c r="O1735" i="14" s="1"/>
  <c r="P990" i="14"/>
  <c r="P1735" i="14" s="1"/>
  <c r="Q990" i="14"/>
  <c r="Q1735" i="14" s="1"/>
  <c r="R990" i="14"/>
  <c r="R1735" i="14" s="1"/>
  <c r="C991" i="14"/>
  <c r="C1736" i="14" s="1"/>
  <c r="D991" i="14"/>
  <c r="D1736" i="14" s="1"/>
  <c r="E991" i="14"/>
  <c r="E1736" i="14" s="1"/>
  <c r="F991" i="14"/>
  <c r="F1736" i="14" s="1"/>
  <c r="G991" i="14"/>
  <c r="G1736" i="14" s="1"/>
  <c r="H991" i="14"/>
  <c r="H1736" i="14" s="1"/>
  <c r="I991" i="14"/>
  <c r="I1736" i="14" s="1"/>
  <c r="J991" i="14"/>
  <c r="J1736" i="14" s="1"/>
  <c r="K991" i="14"/>
  <c r="K1736" i="14" s="1"/>
  <c r="L991" i="14"/>
  <c r="L1736" i="14" s="1"/>
  <c r="M991" i="14"/>
  <c r="M1736" i="14" s="1"/>
  <c r="N991" i="14"/>
  <c r="N1736" i="14" s="1"/>
  <c r="O991" i="14"/>
  <c r="O1736" i="14" s="1"/>
  <c r="P991" i="14"/>
  <c r="P1736" i="14" s="1"/>
  <c r="Q991" i="14"/>
  <c r="Q1736" i="14" s="1"/>
  <c r="R991" i="14"/>
  <c r="R1736" i="14" s="1"/>
  <c r="C992" i="14"/>
  <c r="C1737" i="14" s="1"/>
  <c r="D992" i="14"/>
  <c r="D1737" i="14" s="1"/>
  <c r="E992" i="14"/>
  <c r="E1737" i="14" s="1"/>
  <c r="F992" i="14"/>
  <c r="F1737" i="14" s="1"/>
  <c r="G992" i="14"/>
  <c r="G1737" i="14" s="1"/>
  <c r="H992" i="14"/>
  <c r="H1737" i="14" s="1"/>
  <c r="I992" i="14"/>
  <c r="I1737" i="14" s="1"/>
  <c r="J992" i="14"/>
  <c r="J1737" i="14" s="1"/>
  <c r="K992" i="14"/>
  <c r="K1737" i="14" s="1"/>
  <c r="L992" i="14"/>
  <c r="L1737" i="14" s="1"/>
  <c r="M992" i="14"/>
  <c r="M1737" i="14" s="1"/>
  <c r="N992" i="14"/>
  <c r="N1737" i="14" s="1"/>
  <c r="O992" i="14"/>
  <c r="O1737" i="14" s="1"/>
  <c r="P992" i="14"/>
  <c r="P1737" i="14" s="1"/>
  <c r="Q992" i="14"/>
  <c r="Q1737" i="14" s="1"/>
  <c r="R992" i="14"/>
  <c r="R1737" i="14" s="1"/>
  <c r="C993" i="14"/>
  <c r="C1738" i="14" s="1"/>
  <c r="D993" i="14"/>
  <c r="D1738" i="14" s="1"/>
  <c r="E993" i="14"/>
  <c r="E1738" i="14" s="1"/>
  <c r="F993" i="14"/>
  <c r="F1738" i="14" s="1"/>
  <c r="G993" i="14"/>
  <c r="G1738" i="14" s="1"/>
  <c r="H993" i="14"/>
  <c r="H1738" i="14" s="1"/>
  <c r="I993" i="14"/>
  <c r="I1738" i="14" s="1"/>
  <c r="J993" i="14"/>
  <c r="J1738" i="14" s="1"/>
  <c r="K993" i="14"/>
  <c r="K1738" i="14" s="1"/>
  <c r="L993" i="14"/>
  <c r="L1738" i="14" s="1"/>
  <c r="M993" i="14"/>
  <c r="M1738" i="14" s="1"/>
  <c r="N993" i="14"/>
  <c r="N1738" i="14" s="1"/>
  <c r="O993" i="14"/>
  <c r="O1738" i="14" s="1"/>
  <c r="P993" i="14"/>
  <c r="P1738" i="14" s="1"/>
  <c r="Q993" i="14"/>
  <c r="Q1738" i="14" s="1"/>
  <c r="R993" i="14"/>
  <c r="R1738" i="14" s="1"/>
  <c r="C994" i="14"/>
  <c r="C1739" i="14" s="1"/>
  <c r="D994" i="14"/>
  <c r="D1739" i="14" s="1"/>
  <c r="E994" i="14"/>
  <c r="E1739" i="14" s="1"/>
  <c r="F994" i="14"/>
  <c r="F1739" i="14" s="1"/>
  <c r="G994" i="14"/>
  <c r="G1739" i="14" s="1"/>
  <c r="H994" i="14"/>
  <c r="H1739" i="14" s="1"/>
  <c r="I994" i="14"/>
  <c r="I1739" i="14" s="1"/>
  <c r="J994" i="14"/>
  <c r="J1739" i="14" s="1"/>
  <c r="K994" i="14"/>
  <c r="K1739" i="14" s="1"/>
  <c r="L994" i="14"/>
  <c r="L1739" i="14" s="1"/>
  <c r="M994" i="14"/>
  <c r="M1739" i="14" s="1"/>
  <c r="N994" i="14"/>
  <c r="N1739" i="14" s="1"/>
  <c r="O994" i="14"/>
  <c r="O1739" i="14" s="1"/>
  <c r="P994" i="14"/>
  <c r="P1739" i="14" s="1"/>
  <c r="Q994" i="14"/>
  <c r="Q1739" i="14" s="1"/>
  <c r="R994" i="14"/>
  <c r="R1739" i="14" s="1"/>
  <c r="C995" i="14"/>
  <c r="C1740" i="14" s="1"/>
  <c r="D995" i="14"/>
  <c r="D1740" i="14" s="1"/>
  <c r="E995" i="14"/>
  <c r="E1740" i="14" s="1"/>
  <c r="F995" i="14"/>
  <c r="F1740" i="14" s="1"/>
  <c r="G995" i="14"/>
  <c r="G1740" i="14" s="1"/>
  <c r="H995" i="14"/>
  <c r="H1740" i="14" s="1"/>
  <c r="I995" i="14"/>
  <c r="I1740" i="14" s="1"/>
  <c r="J995" i="14"/>
  <c r="J1740" i="14" s="1"/>
  <c r="K995" i="14"/>
  <c r="K1740" i="14" s="1"/>
  <c r="L995" i="14"/>
  <c r="L1740" i="14" s="1"/>
  <c r="M995" i="14"/>
  <c r="M1740" i="14" s="1"/>
  <c r="N995" i="14"/>
  <c r="N1740" i="14" s="1"/>
  <c r="O995" i="14"/>
  <c r="O1740" i="14" s="1"/>
  <c r="P995" i="14"/>
  <c r="P1740" i="14" s="1"/>
  <c r="Q995" i="14"/>
  <c r="Q1740" i="14" s="1"/>
  <c r="R995" i="14"/>
  <c r="R1740" i="14" s="1"/>
  <c r="C996" i="14"/>
  <c r="C1741" i="14" s="1"/>
  <c r="D996" i="14"/>
  <c r="D1741" i="14" s="1"/>
  <c r="E996" i="14"/>
  <c r="E1741" i="14" s="1"/>
  <c r="F996" i="14"/>
  <c r="F1741" i="14" s="1"/>
  <c r="G996" i="14"/>
  <c r="G1741" i="14" s="1"/>
  <c r="H996" i="14"/>
  <c r="H1741" i="14" s="1"/>
  <c r="I996" i="14"/>
  <c r="I1741" i="14" s="1"/>
  <c r="J996" i="14"/>
  <c r="J1741" i="14" s="1"/>
  <c r="K996" i="14"/>
  <c r="K1741" i="14" s="1"/>
  <c r="L996" i="14"/>
  <c r="L1741" i="14" s="1"/>
  <c r="M996" i="14"/>
  <c r="M1741" i="14" s="1"/>
  <c r="N996" i="14"/>
  <c r="N1741" i="14" s="1"/>
  <c r="O996" i="14"/>
  <c r="O1741" i="14" s="1"/>
  <c r="P996" i="14"/>
  <c r="P1741" i="14" s="1"/>
  <c r="Q996" i="14"/>
  <c r="Q1741" i="14" s="1"/>
  <c r="R996" i="14"/>
  <c r="R1741" i="14" s="1"/>
  <c r="C997" i="14"/>
  <c r="C1742" i="14" s="1"/>
  <c r="D997" i="14"/>
  <c r="D1742" i="14" s="1"/>
  <c r="E997" i="14"/>
  <c r="E1742" i="14" s="1"/>
  <c r="F997" i="14"/>
  <c r="F1742" i="14" s="1"/>
  <c r="G997" i="14"/>
  <c r="G1742" i="14" s="1"/>
  <c r="H997" i="14"/>
  <c r="H1742" i="14" s="1"/>
  <c r="I997" i="14"/>
  <c r="I1742" i="14" s="1"/>
  <c r="J997" i="14"/>
  <c r="J1742" i="14" s="1"/>
  <c r="K997" i="14"/>
  <c r="K1742" i="14" s="1"/>
  <c r="L997" i="14"/>
  <c r="L1742" i="14" s="1"/>
  <c r="M997" i="14"/>
  <c r="M1742" i="14" s="1"/>
  <c r="N997" i="14"/>
  <c r="N1742" i="14" s="1"/>
  <c r="O997" i="14"/>
  <c r="O1742" i="14" s="1"/>
  <c r="P997" i="14"/>
  <c r="P1742" i="14" s="1"/>
  <c r="Q997" i="14"/>
  <c r="Q1742" i="14" s="1"/>
  <c r="R997" i="14"/>
  <c r="R1742" i="14" s="1"/>
  <c r="C998" i="14"/>
  <c r="C1743" i="14" s="1"/>
  <c r="D998" i="14"/>
  <c r="D1743" i="14" s="1"/>
  <c r="E998" i="14"/>
  <c r="E1743" i="14" s="1"/>
  <c r="F998" i="14"/>
  <c r="F1743" i="14" s="1"/>
  <c r="G998" i="14"/>
  <c r="G1743" i="14" s="1"/>
  <c r="H998" i="14"/>
  <c r="H1743" i="14" s="1"/>
  <c r="I998" i="14"/>
  <c r="I1743" i="14" s="1"/>
  <c r="J998" i="14"/>
  <c r="J1743" i="14" s="1"/>
  <c r="K998" i="14"/>
  <c r="K1743" i="14" s="1"/>
  <c r="L998" i="14"/>
  <c r="L1743" i="14" s="1"/>
  <c r="M998" i="14"/>
  <c r="M1743" i="14" s="1"/>
  <c r="N998" i="14"/>
  <c r="N1743" i="14" s="1"/>
  <c r="O998" i="14"/>
  <c r="O1743" i="14" s="1"/>
  <c r="P998" i="14"/>
  <c r="P1743" i="14" s="1"/>
  <c r="Q998" i="14"/>
  <c r="Q1743" i="14" s="1"/>
  <c r="R998" i="14"/>
  <c r="R1743" i="14" s="1"/>
  <c r="C999" i="14"/>
  <c r="C1744" i="14" s="1"/>
  <c r="D999" i="14"/>
  <c r="D1744" i="14" s="1"/>
  <c r="E999" i="14"/>
  <c r="E1744" i="14" s="1"/>
  <c r="F999" i="14"/>
  <c r="F1744" i="14" s="1"/>
  <c r="G999" i="14"/>
  <c r="G1744" i="14" s="1"/>
  <c r="H999" i="14"/>
  <c r="H1744" i="14" s="1"/>
  <c r="I999" i="14"/>
  <c r="I1744" i="14" s="1"/>
  <c r="J999" i="14"/>
  <c r="J1744" i="14" s="1"/>
  <c r="K999" i="14"/>
  <c r="K1744" i="14" s="1"/>
  <c r="L999" i="14"/>
  <c r="L1744" i="14" s="1"/>
  <c r="M999" i="14"/>
  <c r="M1744" i="14" s="1"/>
  <c r="N999" i="14"/>
  <c r="N1744" i="14" s="1"/>
  <c r="O999" i="14"/>
  <c r="O1744" i="14" s="1"/>
  <c r="P999" i="14"/>
  <c r="P1744" i="14" s="1"/>
  <c r="Q999" i="14"/>
  <c r="Q1744" i="14" s="1"/>
  <c r="R999" i="14"/>
  <c r="R1744" i="14" s="1"/>
  <c r="C1000" i="14"/>
  <c r="C1745" i="14" s="1"/>
  <c r="D1000" i="14"/>
  <c r="D1745" i="14" s="1"/>
  <c r="E1000" i="14"/>
  <c r="E1745" i="14" s="1"/>
  <c r="F1000" i="14"/>
  <c r="F1745" i="14" s="1"/>
  <c r="G1000" i="14"/>
  <c r="G1745" i="14" s="1"/>
  <c r="H1000" i="14"/>
  <c r="H1745" i="14" s="1"/>
  <c r="I1000" i="14"/>
  <c r="I1745" i="14" s="1"/>
  <c r="J1000" i="14"/>
  <c r="J1745" i="14" s="1"/>
  <c r="K1000" i="14"/>
  <c r="K1745" i="14" s="1"/>
  <c r="L1000" i="14"/>
  <c r="L1745" i="14" s="1"/>
  <c r="M1000" i="14"/>
  <c r="M1745" i="14" s="1"/>
  <c r="N1000" i="14"/>
  <c r="N1745" i="14" s="1"/>
  <c r="O1000" i="14"/>
  <c r="O1745" i="14" s="1"/>
  <c r="P1000" i="14"/>
  <c r="P1745" i="14" s="1"/>
  <c r="Q1000" i="14"/>
  <c r="Q1745" i="14" s="1"/>
  <c r="R1000" i="14"/>
  <c r="R1745" i="14" s="1"/>
  <c r="C1001" i="14"/>
  <c r="C1746" i="14" s="1"/>
  <c r="D1001" i="14"/>
  <c r="D1746" i="14" s="1"/>
  <c r="E1001" i="14"/>
  <c r="E1746" i="14" s="1"/>
  <c r="F1001" i="14"/>
  <c r="F1746" i="14" s="1"/>
  <c r="G1001" i="14"/>
  <c r="G1746" i="14" s="1"/>
  <c r="H1001" i="14"/>
  <c r="H1746" i="14" s="1"/>
  <c r="I1001" i="14"/>
  <c r="I1746" i="14" s="1"/>
  <c r="J1001" i="14"/>
  <c r="J1746" i="14" s="1"/>
  <c r="K1001" i="14"/>
  <c r="K1746" i="14" s="1"/>
  <c r="L1001" i="14"/>
  <c r="L1746" i="14" s="1"/>
  <c r="M1001" i="14"/>
  <c r="M1746" i="14" s="1"/>
  <c r="N1001" i="14"/>
  <c r="N1746" i="14" s="1"/>
  <c r="O1001" i="14"/>
  <c r="O1746" i="14" s="1"/>
  <c r="P1001" i="14"/>
  <c r="P1746" i="14" s="1"/>
  <c r="Q1001" i="14"/>
  <c r="Q1746" i="14" s="1"/>
  <c r="R1001" i="14"/>
  <c r="R1746" i="14" s="1"/>
  <c r="C1002" i="14"/>
  <c r="C1747" i="14" s="1"/>
  <c r="D1002" i="14"/>
  <c r="D1747" i="14" s="1"/>
  <c r="E1002" i="14"/>
  <c r="E1747" i="14" s="1"/>
  <c r="F1002" i="14"/>
  <c r="F1747" i="14" s="1"/>
  <c r="G1002" i="14"/>
  <c r="G1747" i="14" s="1"/>
  <c r="H1002" i="14"/>
  <c r="H1747" i="14" s="1"/>
  <c r="I1002" i="14"/>
  <c r="I1747" i="14" s="1"/>
  <c r="J1002" i="14"/>
  <c r="J1747" i="14" s="1"/>
  <c r="K1002" i="14"/>
  <c r="K1747" i="14" s="1"/>
  <c r="L1002" i="14"/>
  <c r="L1747" i="14" s="1"/>
  <c r="M1002" i="14"/>
  <c r="M1747" i="14" s="1"/>
  <c r="N1002" i="14"/>
  <c r="N1747" i="14" s="1"/>
  <c r="O1002" i="14"/>
  <c r="O1747" i="14" s="1"/>
  <c r="P1002" i="14"/>
  <c r="P1747" i="14" s="1"/>
  <c r="Q1002" i="14"/>
  <c r="Q1747" i="14" s="1"/>
  <c r="R1002" i="14"/>
  <c r="R1747" i="14" s="1"/>
  <c r="C1003" i="14"/>
  <c r="C1748" i="14" s="1"/>
  <c r="D1003" i="14"/>
  <c r="D1748" i="14" s="1"/>
  <c r="E1003" i="14"/>
  <c r="E1748" i="14" s="1"/>
  <c r="F1003" i="14"/>
  <c r="F1748" i="14" s="1"/>
  <c r="G1003" i="14"/>
  <c r="G1748" i="14" s="1"/>
  <c r="H1003" i="14"/>
  <c r="H1748" i="14" s="1"/>
  <c r="I1003" i="14"/>
  <c r="I1748" i="14" s="1"/>
  <c r="J1003" i="14"/>
  <c r="J1748" i="14" s="1"/>
  <c r="K1003" i="14"/>
  <c r="K1748" i="14" s="1"/>
  <c r="L1003" i="14"/>
  <c r="L1748" i="14" s="1"/>
  <c r="M1003" i="14"/>
  <c r="M1748" i="14" s="1"/>
  <c r="N1003" i="14"/>
  <c r="N1748" i="14" s="1"/>
  <c r="O1003" i="14"/>
  <c r="O1748" i="14" s="1"/>
  <c r="P1003" i="14"/>
  <c r="P1748" i="14" s="1"/>
  <c r="Q1003" i="14"/>
  <c r="Q1748" i="14" s="1"/>
  <c r="R1003" i="14"/>
  <c r="R1748" i="14" s="1"/>
  <c r="C1004" i="14"/>
  <c r="C1749" i="14" s="1"/>
  <c r="D1004" i="14"/>
  <c r="D1749" i="14" s="1"/>
  <c r="E1004" i="14"/>
  <c r="E1749" i="14" s="1"/>
  <c r="F1004" i="14"/>
  <c r="F1749" i="14" s="1"/>
  <c r="G1004" i="14"/>
  <c r="G1749" i="14" s="1"/>
  <c r="H1004" i="14"/>
  <c r="H1749" i="14" s="1"/>
  <c r="I1004" i="14"/>
  <c r="I1749" i="14" s="1"/>
  <c r="J1004" i="14"/>
  <c r="J1749" i="14" s="1"/>
  <c r="K1004" i="14"/>
  <c r="K1749" i="14" s="1"/>
  <c r="L1004" i="14"/>
  <c r="L1749" i="14" s="1"/>
  <c r="M1004" i="14"/>
  <c r="M1749" i="14" s="1"/>
  <c r="N1004" i="14"/>
  <c r="N1749" i="14" s="1"/>
  <c r="O1004" i="14"/>
  <c r="O1749" i="14" s="1"/>
  <c r="P1004" i="14"/>
  <c r="P1749" i="14" s="1"/>
  <c r="Q1004" i="14"/>
  <c r="Q1749" i="14" s="1"/>
  <c r="R1004" i="14"/>
  <c r="R1749" i="14" s="1"/>
  <c r="C1005" i="14"/>
  <c r="C1750" i="14" s="1"/>
  <c r="D1005" i="14"/>
  <c r="D1750" i="14" s="1"/>
  <c r="E1005" i="14"/>
  <c r="E1750" i="14" s="1"/>
  <c r="F1005" i="14"/>
  <c r="F1750" i="14" s="1"/>
  <c r="G1005" i="14"/>
  <c r="G1750" i="14" s="1"/>
  <c r="H1005" i="14"/>
  <c r="H1750" i="14" s="1"/>
  <c r="I1005" i="14"/>
  <c r="I1750" i="14" s="1"/>
  <c r="J1005" i="14"/>
  <c r="J1750" i="14" s="1"/>
  <c r="K1005" i="14"/>
  <c r="K1750" i="14" s="1"/>
  <c r="L1005" i="14"/>
  <c r="L1750" i="14" s="1"/>
  <c r="M1005" i="14"/>
  <c r="M1750" i="14" s="1"/>
  <c r="N1005" i="14"/>
  <c r="N1750" i="14" s="1"/>
  <c r="O1005" i="14"/>
  <c r="O1750" i="14" s="1"/>
  <c r="P1005" i="14"/>
  <c r="P1750" i="14" s="1"/>
  <c r="Q1005" i="14"/>
  <c r="Q1750" i="14" s="1"/>
  <c r="R1005" i="14"/>
  <c r="R1750" i="14" s="1"/>
  <c r="C1006" i="14"/>
  <c r="C1751" i="14" s="1"/>
  <c r="D1006" i="14"/>
  <c r="D1751" i="14" s="1"/>
  <c r="E1006" i="14"/>
  <c r="E1751" i="14" s="1"/>
  <c r="F1006" i="14"/>
  <c r="F1751" i="14" s="1"/>
  <c r="G1006" i="14"/>
  <c r="G1751" i="14" s="1"/>
  <c r="H1006" i="14"/>
  <c r="H1751" i="14" s="1"/>
  <c r="I1006" i="14"/>
  <c r="I1751" i="14" s="1"/>
  <c r="J1006" i="14"/>
  <c r="J1751" i="14" s="1"/>
  <c r="K1006" i="14"/>
  <c r="K1751" i="14" s="1"/>
  <c r="L1006" i="14"/>
  <c r="L1751" i="14" s="1"/>
  <c r="M1006" i="14"/>
  <c r="M1751" i="14" s="1"/>
  <c r="N1006" i="14"/>
  <c r="N1751" i="14" s="1"/>
  <c r="O1006" i="14"/>
  <c r="O1751" i="14" s="1"/>
  <c r="P1006" i="14"/>
  <c r="P1751" i="14" s="1"/>
  <c r="Q1006" i="14"/>
  <c r="Q1751" i="14" s="1"/>
  <c r="R1006" i="14"/>
  <c r="R1751" i="14" s="1"/>
  <c r="C1007" i="14"/>
  <c r="C1752" i="14" s="1"/>
  <c r="D1007" i="14"/>
  <c r="D1752" i="14" s="1"/>
  <c r="E1007" i="14"/>
  <c r="E1752" i="14" s="1"/>
  <c r="F1007" i="14"/>
  <c r="F1752" i="14" s="1"/>
  <c r="G1007" i="14"/>
  <c r="G1752" i="14" s="1"/>
  <c r="H1007" i="14"/>
  <c r="H1752" i="14" s="1"/>
  <c r="I1007" i="14"/>
  <c r="I1752" i="14" s="1"/>
  <c r="J1007" i="14"/>
  <c r="J1752" i="14" s="1"/>
  <c r="K1007" i="14"/>
  <c r="K1752" i="14" s="1"/>
  <c r="L1007" i="14"/>
  <c r="L1752" i="14" s="1"/>
  <c r="M1007" i="14"/>
  <c r="M1752" i="14" s="1"/>
  <c r="N1007" i="14"/>
  <c r="N1752" i="14" s="1"/>
  <c r="O1007" i="14"/>
  <c r="O1752" i="14" s="1"/>
  <c r="P1007" i="14"/>
  <c r="P1752" i="14" s="1"/>
  <c r="Q1007" i="14"/>
  <c r="Q1752" i="14" s="1"/>
  <c r="R1007" i="14"/>
  <c r="R1752" i="14" s="1"/>
  <c r="C1008" i="14"/>
  <c r="C1753" i="14" s="1"/>
  <c r="D1008" i="14"/>
  <c r="D1753" i="14" s="1"/>
  <c r="E1008" i="14"/>
  <c r="E1753" i="14" s="1"/>
  <c r="F1008" i="14"/>
  <c r="F1753" i="14" s="1"/>
  <c r="G1008" i="14"/>
  <c r="G1753" i="14" s="1"/>
  <c r="H1008" i="14"/>
  <c r="H1753" i="14" s="1"/>
  <c r="I1008" i="14"/>
  <c r="I1753" i="14" s="1"/>
  <c r="J1008" i="14"/>
  <c r="J1753" i="14" s="1"/>
  <c r="K1008" i="14"/>
  <c r="K1753" i="14" s="1"/>
  <c r="L1008" i="14"/>
  <c r="L1753" i="14" s="1"/>
  <c r="M1008" i="14"/>
  <c r="M1753" i="14" s="1"/>
  <c r="N1008" i="14"/>
  <c r="N1753" i="14" s="1"/>
  <c r="O1008" i="14"/>
  <c r="O1753" i="14" s="1"/>
  <c r="P1008" i="14"/>
  <c r="P1753" i="14" s="1"/>
  <c r="Q1008" i="14"/>
  <c r="Q1753" i="14" s="1"/>
  <c r="R1008" i="14"/>
  <c r="R1753" i="14" s="1"/>
  <c r="C1009" i="14"/>
  <c r="C1754" i="14" s="1"/>
  <c r="D1009" i="14"/>
  <c r="D1754" i="14" s="1"/>
  <c r="E1009" i="14"/>
  <c r="E1754" i="14" s="1"/>
  <c r="F1009" i="14"/>
  <c r="F1754" i="14" s="1"/>
  <c r="G1009" i="14"/>
  <c r="G1754" i="14" s="1"/>
  <c r="H1009" i="14"/>
  <c r="H1754" i="14" s="1"/>
  <c r="I1009" i="14"/>
  <c r="I1754" i="14" s="1"/>
  <c r="J1009" i="14"/>
  <c r="J1754" i="14" s="1"/>
  <c r="K1009" i="14"/>
  <c r="K1754" i="14" s="1"/>
  <c r="L1009" i="14"/>
  <c r="L1754" i="14" s="1"/>
  <c r="M1009" i="14"/>
  <c r="M1754" i="14" s="1"/>
  <c r="N1009" i="14"/>
  <c r="N1754" i="14" s="1"/>
  <c r="O1009" i="14"/>
  <c r="O1754" i="14" s="1"/>
  <c r="P1009" i="14"/>
  <c r="P1754" i="14" s="1"/>
  <c r="Q1009" i="14"/>
  <c r="Q1754" i="14" s="1"/>
  <c r="R1009" i="14"/>
  <c r="R1754" i="14" s="1"/>
  <c r="C1010" i="14"/>
  <c r="C1755" i="14" s="1"/>
  <c r="D1010" i="14"/>
  <c r="D1755" i="14" s="1"/>
  <c r="E1010" i="14"/>
  <c r="E1755" i="14" s="1"/>
  <c r="F1010" i="14"/>
  <c r="F1755" i="14" s="1"/>
  <c r="G1010" i="14"/>
  <c r="G1755" i="14" s="1"/>
  <c r="H1010" i="14"/>
  <c r="H1755" i="14" s="1"/>
  <c r="I1010" i="14"/>
  <c r="I1755" i="14" s="1"/>
  <c r="J1010" i="14"/>
  <c r="J1755" i="14" s="1"/>
  <c r="K1010" i="14"/>
  <c r="K1755" i="14" s="1"/>
  <c r="L1010" i="14"/>
  <c r="L1755" i="14" s="1"/>
  <c r="M1010" i="14"/>
  <c r="M1755" i="14" s="1"/>
  <c r="N1010" i="14"/>
  <c r="N1755" i="14" s="1"/>
  <c r="O1010" i="14"/>
  <c r="O1755" i="14" s="1"/>
  <c r="P1010" i="14"/>
  <c r="P1755" i="14" s="1"/>
  <c r="Q1010" i="14"/>
  <c r="Q1755" i="14" s="1"/>
  <c r="R1010" i="14"/>
  <c r="R1755" i="14" s="1"/>
  <c r="C1011" i="14"/>
  <c r="C1756" i="14" s="1"/>
  <c r="D1011" i="14"/>
  <c r="D1756" i="14" s="1"/>
  <c r="E1011" i="14"/>
  <c r="E1756" i="14" s="1"/>
  <c r="F1011" i="14"/>
  <c r="F1756" i="14" s="1"/>
  <c r="G1011" i="14"/>
  <c r="G1756" i="14" s="1"/>
  <c r="H1011" i="14"/>
  <c r="H1756" i="14" s="1"/>
  <c r="I1011" i="14"/>
  <c r="I1756" i="14" s="1"/>
  <c r="J1011" i="14"/>
  <c r="J1756" i="14" s="1"/>
  <c r="K1011" i="14"/>
  <c r="K1756" i="14" s="1"/>
  <c r="L1011" i="14"/>
  <c r="L1756" i="14" s="1"/>
  <c r="M1011" i="14"/>
  <c r="M1756" i="14" s="1"/>
  <c r="N1011" i="14"/>
  <c r="N1756" i="14" s="1"/>
  <c r="O1011" i="14"/>
  <c r="O1756" i="14" s="1"/>
  <c r="P1011" i="14"/>
  <c r="P1756" i="14" s="1"/>
  <c r="Q1011" i="14"/>
  <c r="Q1756" i="14" s="1"/>
  <c r="R1011" i="14"/>
  <c r="R1756" i="14" s="1"/>
  <c r="C1012" i="14"/>
  <c r="C1757" i="14" s="1"/>
  <c r="D1012" i="14"/>
  <c r="D1757" i="14" s="1"/>
  <c r="E1012" i="14"/>
  <c r="E1757" i="14" s="1"/>
  <c r="F1012" i="14"/>
  <c r="F1757" i="14" s="1"/>
  <c r="G1012" i="14"/>
  <c r="G1757" i="14" s="1"/>
  <c r="H1012" i="14"/>
  <c r="H1757" i="14" s="1"/>
  <c r="I1012" i="14"/>
  <c r="I1757" i="14" s="1"/>
  <c r="J1012" i="14"/>
  <c r="J1757" i="14" s="1"/>
  <c r="K1012" i="14"/>
  <c r="K1757" i="14" s="1"/>
  <c r="L1012" i="14"/>
  <c r="L1757" i="14" s="1"/>
  <c r="M1012" i="14"/>
  <c r="M1757" i="14" s="1"/>
  <c r="N1012" i="14"/>
  <c r="N1757" i="14" s="1"/>
  <c r="O1012" i="14"/>
  <c r="O1757" i="14" s="1"/>
  <c r="P1012" i="14"/>
  <c r="P1757" i="14" s="1"/>
  <c r="Q1012" i="14"/>
  <c r="Q1757" i="14" s="1"/>
  <c r="R1012" i="14"/>
  <c r="R1757" i="14" s="1"/>
  <c r="C1013" i="14"/>
  <c r="C1758" i="14" s="1"/>
  <c r="D1013" i="14"/>
  <c r="D1758" i="14" s="1"/>
  <c r="E1013" i="14"/>
  <c r="E1758" i="14" s="1"/>
  <c r="F1013" i="14"/>
  <c r="F1758" i="14" s="1"/>
  <c r="G1013" i="14"/>
  <c r="G1758" i="14" s="1"/>
  <c r="H1013" i="14"/>
  <c r="H1758" i="14" s="1"/>
  <c r="I1013" i="14"/>
  <c r="I1758" i="14" s="1"/>
  <c r="J1013" i="14"/>
  <c r="J1758" i="14" s="1"/>
  <c r="K1013" i="14"/>
  <c r="K1758" i="14" s="1"/>
  <c r="L1013" i="14"/>
  <c r="L1758" i="14" s="1"/>
  <c r="M1013" i="14"/>
  <c r="M1758" i="14" s="1"/>
  <c r="N1013" i="14"/>
  <c r="N1758" i="14" s="1"/>
  <c r="O1013" i="14"/>
  <c r="O1758" i="14" s="1"/>
  <c r="P1013" i="14"/>
  <c r="P1758" i="14" s="1"/>
  <c r="Q1013" i="14"/>
  <c r="Q1758" i="14" s="1"/>
  <c r="R1013" i="14"/>
  <c r="R1758" i="14" s="1"/>
  <c r="C1014" i="14"/>
  <c r="C1759" i="14" s="1"/>
  <c r="D1014" i="14"/>
  <c r="D1759" i="14" s="1"/>
  <c r="E1014" i="14"/>
  <c r="E1759" i="14" s="1"/>
  <c r="F1014" i="14"/>
  <c r="F1759" i="14" s="1"/>
  <c r="G1014" i="14"/>
  <c r="G1759" i="14" s="1"/>
  <c r="H1014" i="14"/>
  <c r="H1759" i="14" s="1"/>
  <c r="I1014" i="14"/>
  <c r="I1759" i="14" s="1"/>
  <c r="J1014" i="14"/>
  <c r="J1759" i="14" s="1"/>
  <c r="K1014" i="14"/>
  <c r="K1759" i="14" s="1"/>
  <c r="L1014" i="14"/>
  <c r="L1759" i="14" s="1"/>
  <c r="M1014" i="14"/>
  <c r="M1759" i="14" s="1"/>
  <c r="N1014" i="14"/>
  <c r="N1759" i="14" s="1"/>
  <c r="O1014" i="14"/>
  <c r="O1759" i="14" s="1"/>
  <c r="P1014" i="14"/>
  <c r="P1759" i="14" s="1"/>
  <c r="Q1014" i="14"/>
  <c r="Q1759" i="14" s="1"/>
  <c r="R1014" i="14"/>
  <c r="R1759" i="14" s="1"/>
  <c r="C1015" i="14"/>
  <c r="C1760" i="14" s="1"/>
  <c r="D1015" i="14"/>
  <c r="D1760" i="14" s="1"/>
  <c r="E1015" i="14"/>
  <c r="E1760" i="14" s="1"/>
  <c r="F1015" i="14"/>
  <c r="F1760" i="14" s="1"/>
  <c r="G1015" i="14"/>
  <c r="G1760" i="14" s="1"/>
  <c r="H1015" i="14"/>
  <c r="H1760" i="14" s="1"/>
  <c r="I1015" i="14"/>
  <c r="I1760" i="14" s="1"/>
  <c r="J1015" i="14"/>
  <c r="J1760" i="14" s="1"/>
  <c r="K1015" i="14"/>
  <c r="K1760" i="14" s="1"/>
  <c r="L1015" i="14"/>
  <c r="L1760" i="14" s="1"/>
  <c r="M1015" i="14"/>
  <c r="M1760" i="14" s="1"/>
  <c r="N1015" i="14"/>
  <c r="N1760" i="14" s="1"/>
  <c r="O1015" i="14"/>
  <c r="O1760" i="14" s="1"/>
  <c r="P1015" i="14"/>
  <c r="P1760" i="14" s="1"/>
  <c r="Q1015" i="14"/>
  <c r="Q1760" i="14" s="1"/>
  <c r="R1015" i="14"/>
  <c r="R1760" i="14" s="1"/>
  <c r="C1016" i="14"/>
  <c r="C1761" i="14" s="1"/>
  <c r="D1016" i="14"/>
  <c r="D1761" i="14" s="1"/>
  <c r="E1016" i="14"/>
  <c r="E1761" i="14" s="1"/>
  <c r="F1016" i="14"/>
  <c r="F1761" i="14" s="1"/>
  <c r="G1016" i="14"/>
  <c r="G1761" i="14" s="1"/>
  <c r="H1016" i="14"/>
  <c r="H1761" i="14" s="1"/>
  <c r="I1016" i="14"/>
  <c r="I1761" i="14" s="1"/>
  <c r="J1016" i="14"/>
  <c r="J1761" i="14" s="1"/>
  <c r="K1016" i="14"/>
  <c r="K1761" i="14" s="1"/>
  <c r="L1016" i="14"/>
  <c r="L1761" i="14" s="1"/>
  <c r="M1016" i="14"/>
  <c r="M1761" i="14" s="1"/>
  <c r="N1016" i="14"/>
  <c r="N1761" i="14" s="1"/>
  <c r="O1016" i="14"/>
  <c r="O1761" i="14" s="1"/>
  <c r="P1016" i="14"/>
  <c r="P1761" i="14" s="1"/>
  <c r="Q1016" i="14"/>
  <c r="Q1761" i="14" s="1"/>
  <c r="R1016" i="14"/>
  <c r="R1761" i="14" s="1"/>
  <c r="C1017" i="14"/>
  <c r="C1762" i="14" s="1"/>
  <c r="D1017" i="14"/>
  <c r="D1762" i="14" s="1"/>
  <c r="E1017" i="14"/>
  <c r="E1762" i="14" s="1"/>
  <c r="F1017" i="14"/>
  <c r="F1762" i="14" s="1"/>
  <c r="G1017" i="14"/>
  <c r="G1762" i="14" s="1"/>
  <c r="H1017" i="14"/>
  <c r="H1762" i="14" s="1"/>
  <c r="I1017" i="14"/>
  <c r="I1762" i="14" s="1"/>
  <c r="J1017" i="14"/>
  <c r="J1762" i="14" s="1"/>
  <c r="K1017" i="14"/>
  <c r="K1762" i="14" s="1"/>
  <c r="L1017" i="14"/>
  <c r="L1762" i="14" s="1"/>
  <c r="M1017" i="14"/>
  <c r="M1762" i="14" s="1"/>
  <c r="N1017" i="14"/>
  <c r="N1762" i="14" s="1"/>
  <c r="O1017" i="14"/>
  <c r="O1762" i="14" s="1"/>
  <c r="P1017" i="14"/>
  <c r="P1762" i="14" s="1"/>
  <c r="Q1017" i="14"/>
  <c r="Q1762" i="14" s="1"/>
  <c r="R1017" i="14"/>
  <c r="R1762" i="14" s="1"/>
  <c r="C1018" i="14"/>
  <c r="C1763" i="14" s="1"/>
  <c r="D1018" i="14"/>
  <c r="D1763" i="14" s="1"/>
  <c r="E1018" i="14"/>
  <c r="E1763" i="14" s="1"/>
  <c r="F1018" i="14"/>
  <c r="F1763" i="14" s="1"/>
  <c r="G1018" i="14"/>
  <c r="G1763" i="14" s="1"/>
  <c r="H1018" i="14"/>
  <c r="H1763" i="14" s="1"/>
  <c r="I1018" i="14"/>
  <c r="I1763" i="14" s="1"/>
  <c r="J1018" i="14"/>
  <c r="J1763" i="14" s="1"/>
  <c r="K1018" i="14"/>
  <c r="K1763" i="14" s="1"/>
  <c r="L1018" i="14"/>
  <c r="L1763" i="14" s="1"/>
  <c r="M1018" i="14"/>
  <c r="M1763" i="14" s="1"/>
  <c r="N1018" i="14"/>
  <c r="N1763" i="14" s="1"/>
  <c r="O1018" i="14"/>
  <c r="O1763" i="14" s="1"/>
  <c r="P1018" i="14"/>
  <c r="P1763" i="14" s="1"/>
  <c r="Q1018" i="14"/>
  <c r="Q1763" i="14" s="1"/>
  <c r="R1018" i="14"/>
  <c r="R1763" i="14" s="1"/>
  <c r="C1019" i="14"/>
  <c r="C1764" i="14" s="1"/>
  <c r="D1019" i="14"/>
  <c r="D1764" i="14" s="1"/>
  <c r="E1019" i="14"/>
  <c r="E1764" i="14" s="1"/>
  <c r="F1019" i="14"/>
  <c r="F1764" i="14" s="1"/>
  <c r="G1019" i="14"/>
  <c r="G1764" i="14" s="1"/>
  <c r="H1019" i="14"/>
  <c r="H1764" i="14" s="1"/>
  <c r="I1019" i="14"/>
  <c r="I1764" i="14" s="1"/>
  <c r="J1019" i="14"/>
  <c r="J1764" i="14" s="1"/>
  <c r="K1019" i="14"/>
  <c r="K1764" i="14" s="1"/>
  <c r="L1019" i="14"/>
  <c r="L1764" i="14" s="1"/>
  <c r="M1019" i="14"/>
  <c r="M1764" i="14" s="1"/>
  <c r="N1019" i="14"/>
  <c r="N1764" i="14" s="1"/>
  <c r="O1019" i="14"/>
  <c r="O1764" i="14" s="1"/>
  <c r="P1019" i="14"/>
  <c r="P1764" i="14" s="1"/>
  <c r="Q1019" i="14"/>
  <c r="Q1764" i="14" s="1"/>
  <c r="R1019" i="14"/>
  <c r="R1764" i="14" s="1"/>
  <c r="C1020" i="14"/>
  <c r="C1765" i="14" s="1"/>
  <c r="D1020" i="14"/>
  <c r="D1765" i="14" s="1"/>
  <c r="E1020" i="14"/>
  <c r="E1765" i="14" s="1"/>
  <c r="F1020" i="14"/>
  <c r="F1765" i="14" s="1"/>
  <c r="G1020" i="14"/>
  <c r="G1765" i="14" s="1"/>
  <c r="H1020" i="14"/>
  <c r="H1765" i="14" s="1"/>
  <c r="I1020" i="14"/>
  <c r="I1765" i="14" s="1"/>
  <c r="J1020" i="14"/>
  <c r="J1765" i="14" s="1"/>
  <c r="K1020" i="14"/>
  <c r="K1765" i="14" s="1"/>
  <c r="L1020" i="14"/>
  <c r="L1765" i="14" s="1"/>
  <c r="M1020" i="14"/>
  <c r="M1765" i="14" s="1"/>
  <c r="N1020" i="14"/>
  <c r="N1765" i="14" s="1"/>
  <c r="O1020" i="14"/>
  <c r="O1765" i="14" s="1"/>
  <c r="P1020" i="14"/>
  <c r="P1765" i="14" s="1"/>
  <c r="Q1020" i="14"/>
  <c r="Q1765" i="14" s="1"/>
  <c r="R1020" i="14"/>
  <c r="R1765" i="14" s="1"/>
  <c r="C1021" i="14"/>
  <c r="C1766" i="14" s="1"/>
  <c r="D1021" i="14"/>
  <c r="D1766" i="14" s="1"/>
  <c r="E1021" i="14"/>
  <c r="E1766" i="14" s="1"/>
  <c r="F1021" i="14"/>
  <c r="F1766" i="14" s="1"/>
  <c r="G1021" i="14"/>
  <c r="G1766" i="14" s="1"/>
  <c r="H1021" i="14"/>
  <c r="H1766" i="14" s="1"/>
  <c r="I1021" i="14"/>
  <c r="I1766" i="14" s="1"/>
  <c r="J1021" i="14"/>
  <c r="J1766" i="14" s="1"/>
  <c r="K1021" i="14"/>
  <c r="K1766" i="14" s="1"/>
  <c r="L1021" i="14"/>
  <c r="L1766" i="14" s="1"/>
  <c r="M1021" i="14"/>
  <c r="M1766" i="14" s="1"/>
  <c r="N1021" i="14"/>
  <c r="N1766" i="14" s="1"/>
  <c r="O1021" i="14"/>
  <c r="O1766" i="14" s="1"/>
  <c r="P1021" i="14"/>
  <c r="P1766" i="14" s="1"/>
  <c r="Q1021" i="14"/>
  <c r="Q1766" i="14" s="1"/>
  <c r="R1021" i="14"/>
  <c r="R1766" i="14" s="1"/>
  <c r="C1022" i="14"/>
  <c r="C1767" i="14" s="1"/>
  <c r="D1022" i="14"/>
  <c r="D1767" i="14" s="1"/>
  <c r="E1022" i="14"/>
  <c r="E1767" i="14" s="1"/>
  <c r="F1022" i="14"/>
  <c r="F1767" i="14" s="1"/>
  <c r="G1022" i="14"/>
  <c r="G1767" i="14" s="1"/>
  <c r="H1022" i="14"/>
  <c r="H1767" i="14" s="1"/>
  <c r="I1022" i="14"/>
  <c r="I1767" i="14" s="1"/>
  <c r="J1022" i="14"/>
  <c r="J1767" i="14" s="1"/>
  <c r="K1022" i="14"/>
  <c r="K1767" i="14" s="1"/>
  <c r="L1022" i="14"/>
  <c r="L1767" i="14" s="1"/>
  <c r="M1022" i="14"/>
  <c r="M1767" i="14" s="1"/>
  <c r="N1022" i="14"/>
  <c r="N1767" i="14" s="1"/>
  <c r="O1022" i="14"/>
  <c r="O1767" i="14" s="1"/>
  <c r="P1022" i="14"/>
  <c r="P1767" i="14" s="1"/>
  <c r="Q1022" i="14"/>
  <c r="Q1767" i="14" s="1"/>
  <c r="R1022" i="14"/>
  <c r="R1767" i="14" s="1"/>
  <c r="C1023" i="14"/>
  <c r="C1768" i="14" s="1"/>
  <c r="D1023" i="14"/>
  <c r="D1768" i="14" s="1"/>
  <c r="E1023" i="14"/>
  <c r="E1768" i="14" s="1"/>
  <c r="F1023" i="14"/>
  <c r="F1768" i="14" s="1"/>
  <c r="G1023" i="14"/>
  <c r="G1768" i="14" s="1"/>
  <c r="H1023" i="14"/>
  <c r="H1768" i="14" s="1"/>
  <c r="I1023" i="14"/>
  <c r="I1768" i="14" s="1"/>
  <c r="J1023" i="14"/>
  <c r="J1768" i="14" s="1"/>
  <c r="K1023" i="14"/>
  <c r="K1768" i="14" s="1"/>
  <c r="L1023" i="14"/>
  <c r="L1768" i="14" s="1"/>
  <c r="M1023" i="14"/>
  <c r="M1768" i="14" s="1"/>
  <c r="N1023" i="14"/>
  <c r="N1768" i="14" s="1"/>
  <c r="O1023" i="14"/>
  <c r="O1768" i="14" s="1"/>
  <c r="P1023" i="14"/>
  <c r="P1768" i="14" s="1"/>
  <c r="Q1023" i="14"/>
  <c r="Q1768" i="14" s="1"/>
  <c r="R1023" i="14"/>
  <c r="R1768" i="14" s="1"/>
  <c r="C1024" i="14"/>
  <c r="C1769" i="14" s="1"/>
  <c r="D1024" i="14"/>
  <c r="D1769" i="14" s="1"/>
  <c r="E1024" i="14"/>
  <c r="E1769" i="14" s="1"/>
  <c r="F1024" i="14"/>
  <c r="F1769" i="14" s="1"/>
  <c r="G1024" i="14"/>
  <c r="G1769" i="14" s="1"/>
  <c r="H1024" i="14"/>
  <c r="H1769" i="14" s="1"/>
  <c r="I1024" i="14"/>
  <c r="I1769" i="14" s="1"/>
  <c r="J1024" i="14"/>
  <c r="J1769" i="14" s="1"/>
  <c r="K1024" i="14"/>
  <c r="K1769" i="14" s="1"/>
  <c r="L1024" i="14"/>
  <c r="L1769" i="14" s="1"/>
  <c r="M1024" i="14"/>
  <c r="M1769" i="14" s="1"/>
  <c r="N1024" i="14"/>
  <c r="N1769" i="14" s="1"/>
  <c r="O1024" i="14"/>
  <c r="O1769" i="14" s="1"/>
  <c r="P1024" i="14"/>
  <c r="P1769" i="14" s="1"/>
  <c r="Q1024" i="14"/>
  <c r="Q1769" i="14" s="1"/>
  <c r="R1024" i="14"/>
  <c r="R1769" i="14" s="1"/>
  <c r="C1025" i="14"/>
  <c r="C1770" i="14" s="1"/>
  <c r="D1025" i="14"/>
  <c r="D1770" i="14" s="1"/>
  <c r="E1025" i="14"/>
  <c r="E1770" i="14" s="1"/>
  <c r="F1025" i="14"/>
  <c r="F1770" i="14" s="1"/>
  <c r="G1025" i="14"/>
  <c r="G1770" i="14" s="1"/>
  <c r="H1025" i="14"/>
  <c r="H1770" i="14" s="1"/>
  <c r="I1025" i="14"/>
  <c r="I1770" i="14" s="1"/>
  <c r="J1025" i="14"/>
  <c r="J1770" i="14" s="1"/>
  <c r="K1025" i="14"/>
  <c r="K1770" i="14" s="1"/>
  <c r="L1025" i="14"/>
  <c r="L1770" i="14" s="1"/>
  <c r="M1025" i="14"/>
  <c r="M1770" i="14" s="1"/>
  <c r="N1025" i="14"/>
  <c r="N1770" i="14" s="1"/>
  <c r="O1025" i="14"/>
  <c r="O1770" i="14" s="1"/>
  <c r="P1025" i="14"/>
  <c r="P1770" i="14" s="1"/>
  <c r="Q1025" i="14"/>
  <c r="Q1770" i="14" s="1"/>
  <c r="R1025" i="14"/>
  <c r="R1770" i="14" s="1"/>
  <c r="C1026" i="14"/>
  <c r="C1771" i="14" s="1"/>
  <c r="D1026" i="14"/>
  <c r="D1771" i="14" s="1"/>
  <c r="E1026" i="14"/>
  <c r="E1771" i="14" s="1"/>
  <c r="F1026" i="14"/>
  <c r="F1771" i="14" s="1"/>
  <c r="G1026" i="14"/>
  <c r="G1771" i="14" s="1"/>
  <c r="H1026" i="14"/>
  <c r="H1771" i="14" s="1"/>
  <c r="I1026" i="14"/>
  <c r="I1771" i="14" s="1"/>
  <c r="J1026" i="14"/>
  <c r="J1771" i="14" s="1"/>
  <c r="K1026" i="14"/>
  <c r="K1771" i="14" s="1"/>
  <c r="L1026" i="14"/>
  <c r="L1771" i="14" s="1"/>
  <c r="M1026" i="14"/>
  <c r="M1771" i="14" s="1"/>
  <c r="N1026" i="14"/>
  <c r="N1771" i="14" s="1"/>
  <c r="O1026" i="14"/>
  <c r="O1771" i="14" s="1"/>
  <c r="P1026" i="14"/>
  <c r="P1771" i="14" s="1"/>
  <c r="Q1026" i="14"/>
  <c r="Q1771" i="14" s="1"/>
  <c r="R1026" i="14"/>
  <c r="R1771" i="14" s="1"/>
  <c r="C1027" i="14"/>
  <c r="C1772" i="14" s="1"/>
  <c r="D1027" i="14"/>
  <c r="D1772" i="14" s="1"/>
  <c r="E1027" i="14"/>
  <c r="E1772" i="14" s="1"/>
  <c r="F1027" i="14"/>
  <c r="F1772" i="14" s="1"/>
  <c r="G1027" i="14"/>
  <c r="G1772" i="14" s="1"/>
  <c r="H1027" i="14"/>
  <c r="H1772" i="14" s="1"/>
  <c r="I1027" i="14"/>
  <c r="I1772" i="14" s="1"/>
  <c r="J1027" i="14"/>
  <c r="J1772" i="14" s="1"/>
  <c r="K1027" i="14"/>
  <c r="K1772" i="14" s="1"/>
  <c r="L1027" i="14"/>
  <c r="L1772" i="14" s="1"/>
  <c r="M1027" i="14"/>
  <c r="M1772" i="14" s="1"/>
  <c r="N1027" i="14"/>
  <c r="N1772" i="14" s="1"/>
  <c r="O1027" i="14"/>
  <c r="O1772" i="14" s="1"/>
  <c r="P1027" i="14"/>
  <c r="P1772" i="14" s="1"/>
  <c r="Q1027" i="14"/>
  <c r="Q1772" i="14" s="1"/>
  <c r="R1027" i="14"/>
  <c r="R1772" i="14" s="1"/>
  <c r="C1028" i="14"/>
  <c r="C1773" i="14" s="1"/>
  <c r="D1028" i="14"/>
  <c r="D1773" i="14" s="1"/>
  <c r="E1028" i="14"/>
  <c r="E1773" i="14" s="1"/>
  <c r="F1028" i="14"/>
  <c r="F1773" i="14" s="1"/>
  <c r="G1028" i="14"/>
  <c r="G1773" i="14" s="1"/>
  <c r="H1028" i="14"/>
  <c r="H1773" i="14" s="1"/>
  <c r="I1028" i="14"/>
  <c r="I1773" i="14" s="1"/>
  <c r="J1028" i="14"/>
  <c r="J1773" i="14" s="1"/>
  <c r="K1028" i="14"/>
  <c r="K1773" i="14" s="1"/>
  <c r="L1028" i="14"/>
  <c r="L1773" i="14" s="1"/>
  <c r="M1028" i="14"/>
  <c r="M1773" i="14" s="1"/>
  <c r="N1028" i="14"/>
  <c r="N1773" i="14" s="1"/>
  <c r="O1028" i="14"/>
  <c r="O1773" i="14" s="1"/>
  <c r="P1028" i="14"/>
  <c r="P1773" i="14" s="1"/>
  <c r="Q1028" i="14"/>
  <c r="Q1773" i="14" s="1"/>
  <c r="R1028" i="14"/>
  <c r="R1773" i="14" s="1"/>
  <c r="C1029" i="14"/>
  <c r="C1774" i="14" s="1"/>
  <c r="D1029" i="14"/>
  <c r="D1774" i="14" s="1"/>
  <c r="E1029" i="14"/>
  <c r="E1774" i="14" s="1"/>
  <c r="F1029" i="14"/>
  <c r="F1774" i="14" s="1"/>
  <c r="G1029" i="14"/>
  <c r="G1774" i="14" s="1"/>
  <c r="H1029" i="14"/>
  <c r="H1774" i="14" s="1"/>
  <c r="I1029" i="14"/>
  <c r="I1774" i="14" s="1"/>
  <c r="J1029" i="14"/>
  <c r="J1774" i="14" s="1"/>
  <c r="K1029" i="14"/>
  <c r="K1774" i="14" s="1"/>
  <c r="L1029" i="14"/>
  <c r="L1774" i="14" s="1"/>
  <c r="M1029" i="14"/>
  <c r="M1774" i="14" s="1"/>
  <c r="N1029" i="14"/>
  <c r="N1774" i="14" s="1"/>
  <c r="O1029" i="14"/>
  <c r="O1774" i="14" s="1"/>
  <c r="P1029" i="14"/>
  <c r="P1774" i="14" s="1"/>
  <c r="Q1029" i="14"/>
  <c r="Q1774" i="14" s="1"/>
  <c r="R1029" i="14"/>
  <c r="R1774" i="14" s="1"/>
  <c r="C1030" i="14"/>
  <c r="C1775" i="14" s="1"/>
  <c r="D1030" i="14"/>
  <c r="D1775" i="14" s="1"/>
  <c r="E1030" i="14"/>
  <c r="E1775" i="14" s="1"/>
  <c r="F1030" i="14"/>
  <c r="F1775" i="14" s="1"/>
  <c r="G1030" i="14"/>
  <c r="G1775" i="14" s="1"/>
  <c r="H1030" i="14"/>
  <c r="H1775" i="14" s="1"/>
  <c r="I1030" i="14"/>
  <c r="I1775" i="14" s="1"/>
  <c r="J1030" i="14"/>
  <c r="J1775" i="14" s="1"/>
  <c r="K1030" i="14"/>
  <c r="K1775" i="14" s="1"/>
  <c r="L1030" i="14"/>
  <c r="L1775" i="14" s="1"/>
  <c r="M1030" i="14"/>
  <c r="M1775" i="14" s="1"/>
  <c r="N1030" i="14"/>
  <c r="N1775" i="14" s="1"/>
  <c r="O1030" i="14"/>
  <c r="O1775" i="14" s="1"/>
  <c r="P1030" i="14"/>
  <c r="P1775" i="14" s="1"/>
  <c r="Q1030" i="14"/>
  <c r="Q1775" i="14" s="1"/>
  <c r="R1030" i="14"/>
  <c r="R1775" i="14" s="1"/>
  <c r="C1031" i="14"/>
  <c r="C1776" i="14" s="1"/>
  <c r="D1031" i="14"/>
  <c r="D1776" i="14" s="1"/>
  <c r="E1031" i="14"/>
  <c r="E1776" i="14" s="1"/>
  <c r="F1031" i="14"/>
  <c r="F1776" i="14" s="1"/>
  <c r="G1031" i="14"/>
  <c r="G1776" i="14" s="1"/>
  <c r="H1031" i="14"/>
  <c r="H1776" i="14" s="1"/>
  <c r="I1031" i="14"/>
  <c r="I1776" i="14" s="1"/>
  <c r="J1031" i="14"/>
  <c r="J1776" i="14" s="1"/>
  <c r="K1031" i="14"/>
  <c r="K1776" i="14" s="1"/>
  <c r="L1031" i="14"/>
  <c r="L1776" i="14" s="1"/>
  <c r="M1031" i="14"/>
  <c r="M1776" i="14" s="1"/>
  <c r="N1031" i="14"/>
  <c r="N1776" i="14" s="1"/>
  <c r="O1031" i="14"/>
  <c r="O1776" i="14" s="1"/>
  <c r="P1031" i="14"/>
  <c r="P1776" i="14" s="1"/>
  <c r="Q1031" i="14"/>
  <c r="Q1776" i="14" s="1"/>
  <c r="R1031" i="14"/>
  <c r="R1776" i="14" s="1"/>
  <c r="C1032" i="14"/>
  <c r="C1777" i="14" s="1"/>
  <c r="D1032" i="14"/>
  <c r="D1777" i="14" s="1"/>
  <c r="E1032" i="14"/>
  <c r="E1777" i="14" s="1"/>
  <c r="F1032" i="14"/>
  <c r="F1777" i="14" s="1"/>
  <c r="G1032" i="14"/>
  <c r="G1777" i="14" s="1"/>
  <c r="H1032" i="14"/>
  <c r="H1777" i="14" s="1"/>
  <c r="I1032" i="14"/>
  <c r="I1777" i="14" s="1"/>
  <c r="J1032" i="14"/>
  <c r="J1777" i="14" s="1"/>
  <c r="K1032" i="14"/>
  <c r="K1777" i="14" s="1"/>
  <c r="L1032" i="14"/>
  <c r="L1777" i="14" s="1"/>
  <c r="M1032" i="14"/>
  <c r="M1777" i="14" s="1"/>
  <c r="N1032" i="14"/>
  <c r="N1777" i="14" s="1"/>
  <c r="O1032" i="14"/>
  <c r="O1777" i="14" s="1"/>
  <c r="P1032" i="14"/>
  <c r="P1777" i="14" s="1"/>
  <c r="Q1032" i="14"/>
  <c r="Q1777" i="14" s="1"/>
  <c r="R1032" i="14"/>
  <c r="R1777" i="14" s="1"/>
  <c r="C1033" i="14"/>
  <c r="C1778" i="14" s="1"/>
  <c r="D1033" i="14"/>
  <c r="D1778" i="14" s="1"/>
  <c r="E1033" i="14"/>
  <c r="E1778" i="14" s="1"/>
  <c r="F1033" i="14"/>
  <c r="F1778" i="14" s="1"/>
  <c r="G1033" i="14"/>
  <c r="G1778" i="14" s="1"/>
  <c r="H1033" i="14"/>
  <c r="H1778" i="14" s="1"/>
  <c r="I1033" i="14"/>
  <c r="I1778" i="14" s="1"/>
  <c r="J1033" i="14"/>
  <c r="J1778" i="14" s="1"/>
  <c r="K1033" i="14"/>
  <c r="K1778" i="14" s="1"/>
  <c r="L1033" i="14"/>
  <c r="L1778" i="14" s="1"/>
  <c r="M1033" i="14"/>
  <c r="M1778" i="14" s="1"/>
  <c r="N1033" i="14"/>
  <c r="N1778" i="14" s="1"/>
  <c r="O1033" i="14"/>
  <c r="O1778" i="14" s="1"/>
  <c r="P1033" i="14"/>
  <c r="P1778" i="14" s="1"/>
  <c r="Q1033" i="14"/>
  <c r="Q1778" i="14" s="1"/>
  <c r="R1033" i="14"/>
  <c r="R1778" i="14" s="1"/>
  <c r="C1034" i="14"/>
  <c r="C1779" i="14" s="1"/>
  <c r="D1034" i="14"/>
  <c r="D1779" i="14" s="1"/>
  <c r="E1034" i="14"/>
  <c r="E1779" i="14" s="1"/>
  <c r="F1034" i="14"/>
  <c r="F1779" i="14" s="1"/>
  <c r="G1034" i="14"/>
  <c r="G1779" i="14" s="1"/>
  <c r="H1034" i="14"/>
  <c r="H1779" i="14" s="1"/>
  <c r="I1034" i="14"/>
  <c r="I1779" i="14" s="1"/>
  <c r="J1034" i="14"/>
  <c r="J1779" i="14" s="1"/>
  <c r="K1034" i="14"/>
  <c r="K1779" i="14" s="1"/>
  <c r="L1034" i="14"/>
  <c r="L1779" i="14" s="1"/>
  <c r="M1034" i="14"/>
  <c r="M1779" i="14" s="1"/>
  <c r="N1034" i="14"/>
  <c r="N1779" i="14" s="1"/>
  <c r="O1034" i="14"/>
  <c r="O1779" i="14" s="1"/>
  <c r="P1034" i="14"/>
  <c r="P1779" i="14" s="1"/>
  <c r="Q1034" i="14"/>
  <c r="Q1779" i="14" s="1"/>
  <c r="R1034" i="14"/>
  <c r="R1779" i="14" s="1"/>
  <c r="C1035" i="14"/>
  <c r="C1780" i="14" s="1"/>
  <c r="D1035" i="14"/>
  <c r="D1780" i="14" s="1"/>
  <c r="E1035" i="14"/>
  <c r="E1780" i="14" s="1"/>
  <c r="F1035" i="14"/>
  <c r="F1780" i="14" s="1"/>
  <c r="G1035" i="14"/>
  <c r="G1780" i="14" s="1"/>
  <c r="H1035" i="14"/>
  <c r="H1780" i="14" s="1"/>
  <c r="I1035" i="14"/>
  <c r="I1780" i="14" s="1"/>
  <c r="J1035" i="14"/>
  <c r="J1780" i="14" s="1"/>
  <c r="K1035" i="14"/>
  <c r="K1780" i="14" s="1"/>
  <c r="L1035" i="14"/>
  <c r="L1780" i="14" s="1"/>
  <c r="M1035" i="14"/>
  <c r="M1780" i="14" s="1"/>
  <c r="N1035" i="14"/>
  <c r="N1780" i="14" s="1"/>
  <c r="O1035" i="14"/>
  <c r="O1780" i="14" s="1"/>
  <c r="P1035" i="14"/>
  <c r="P1780" i="14" s="1"/>
  <c r="Q1035" i="14"/>
  <c r="Q1780" i="14" s="1"/>
  <c r="R1035" i="14"/>
  <c r="R1780" i="14" s="1"/>
  <c r="C1036" i="14"/>
  <c r="C1781" i="14" s="1"/>
  <c r="D1036" i="14"/>
  <c r="D1781" i="14" s="1"/>
  <c r="E1036" i="14"/>
  <c r="E1781" i="14" s="1"/>
  <c r="F1036" i="14"/>
  <c r="F1781" i="14" s="1"/>
  <c r="G1036" i="14"/>
  <c r="G1781" i="14" s="1"/>
  <c r="H1036" i="14"/>
  <c r="H1781" i="14" s="1"/>
  <c r="I1036" i="14"/>
  <c r="I1781" i="14" s="1"/>
  <c r="J1036" i="14"/>
  <c r="J1781" i="14" s="1"/>
  <c r="K1036" i="14"/>
  <c r="K1781" i="14" s="1"/>
  <c r="L1036" i="14"/>
  <c r="L1781" i="14" s="1"/>
  <c r="M1036" i="14"/>
  <c r="M1781" i="14" s="1"/>
  <c r="N1036" i="14"/>
  <c r="N1781" i="14" s="1"/>
  <c r="O1036" i="14"/>
  <c r="O1781" i="14" s="1"/>
  <c r="P1036" i="14"/>
  <c r="P1781" i="14" s="1"/>
  <c r="Q1036" i="14"/>
  <c r="Q1781" i="14" s="1"/>
  <c r="R1036" i="14"/>
  <c r="R1781" i="14" s="1"/>
  <c r="C1037" i="14"/>
  <c r="C1782" i="14" s="1"/>
  <c r="D1037" i="14"/>
  <c r="D1782" i="14" s="1"/>
  <c r="E1037" i="14"/>
  <c r="E1782" i="14" s="1"/>
  <c r="F1037" i="14"/>
  <c r="F1782" i="14" s="1"/>
  <c r="G1037" i="14"/>
  <c r="G1782" i="14" s="1"/>
  <c r="H1037" i="14"/>
  <c r="H1782" i="14" s="1"/>
  <c r="I1037" i="14"/>
  <c r="I1782" i="14" s="1"/>
  <c r="J1037" i="14"/>
  <c r="J1782" i="14" s="1"/>
  <c r="K1037" i="14"/>
  <c r="K1782" i="14" s="1"/>
  <c r="L1037" i="14"/>
  <c r="L1782" i="14" s="1"/>
  <c r="M1037" i="14"/>
  <c r="M1782" i="14" s="1"/>
  <c r="N1037" i="14"/>
  <c r="N1782" i="14" s="1"/>
  <c r="O1037" i="14"/>
  <c r="O1782" i="14" s="1"/>
  <c r="P1037" i="14"/>
  <c r="P1782" i="14" s="1"/>
  <c r="Q1037" i="14"/>
  <c r="Q1782" i="14" s="1"/>
  <c r="R1037" i="14"/>
  <c r="R1782" i="14" s="1"/>
  <c r="C1038" i="14"/>
  <c r="C1783" i="14" s="1"/>
  <c r="D1038" i="14"/>
  <c r="D1783" i="14" s="1"/>
  <c r="E1038" i="14"/>
  <c r="E1783" i="14" s="1"/>
  <c r="F1038" i="14"/>
  <c r="F1783" i="14" s="1"/>
  <c r="G1038" i="14"/>
  <c r="G1783" i="14" s="1"/>
  <c r="H1038" i="14"/>
  <c r="H1783" i="14" s="1"/>
  <c r="I1038" i="14"/>
  <c r="I1783" i="14" s="1"/>
  <c r="J1038" i="14"/>
  <c r="J1783" i="14" s="1"/>
  <c r="K1038" i="14"/>
  <c r="K1783" i="14" s="1"/>
  <c r="L1038" i="14"/>
  <c r="L1783" i="14" s="1"/>
  <c r="M1038" i="14"/>
  <c r="M1783" i="14" s="1"/>
  <c r="N1038" i="14"/>
  <c r="N1783" i="14" s="1"/>
  <c r="O1038" i="14"/>
  <c r="O1783" i="14" s="1"/>
  <c r="P1038" i="14"/>
  <c r="P1783" i="14" s="1"/>
  <c r="Q1038" i="14"/>
  <c r="Q1783" i="14" s="1"/>
  <c r="R1038" i="14"/>
  <c r="R1783" i="14" s="1"/>
  <c r="C1039" i="14"/>
  <c r="C1784" i="14" s="1"/>
  <c r="D1039" i="14"/>
  <c r="D1784" i="14" s="1"/>
  <c r="E1039" i="14"/>
  <c r="E1784" i="14" s="1"/>
  <c r="F1039" i="14"/>
  <c r="F1784" i="14" s="1"/>
  <c r="G1039" i="14"/>
  <c r="G1784" i="14" s="1"/>
  <c r="H1039" i="14"/>
  <c r="H1784" i="14" s="1"/>
  <c r="I1039" i="14"/>
  <c r="I1784" i="14" s="1"/>
  <c r="J1039" i="14"/>
  <c r="J1784" i="14" s="1"/>
  <c r="K1039" i="14"/>
  <c r="K1784" i="14" s="1"/>
  <c r="L1039" i="14"/>
  <c r="L1784" i="14" s="1"/>
  <c r="M1039" i="14"/>
  <c r="M1784" i="14" s="1"/>
  <c r="N1039" i="14"/>
  <c r="N1784" i="14" s="1"/>
  <c r="O1039" i="14"/>
  <c r="O1784" i="14" s="1"/>
  <c r="P1039" i="14"/>
  <c r="P1784" i="14" s="1"/>
  <c r="Q1039" i="14"/>
  <c r="Q1784" i="14" s="1"/>
  <c r="R1039" i="14"/>
  <c r="R1784" i="14" s="1"/>
  <c r="C1040" i="14"/>
  <c r="C1785" i="14" s="1"/>
  <c r="D1040" i="14"/>
  <c r="D1785" i="14" s="1"/>
  <c r="E1040" i="14"/>
  <c r="E1785" i="14" s="1"/>
  <c r="F1040" i="14"/>
  <c r="F1785" i="14" s="1"/>
  <c r="G1040" i="14"/>
  <c r="G1785" i="14" s="1"/>
  <c r="H1040" i="14"/>
  <c r="H1785" i="14" s="1"/>
  <c r="I1040" i="14"/>
  <c r="I1785" i="14" s="1"/>
  <c r="J1040" i="14"/>
  <c r="J1785" i="14" s="1"/>
  <c r="K1040" i="14"/>
  <c r="K1785" i="14" s="1"/>
  <c r="L1040" i="14"/>
  <c r="L1785" i="14" s="1"/>
  <c r="M1040" i="14"/>
  <c r="M1785" i="14" s="1"/>
  <c r="N1040" i="14"/>
  <c r="N1785" i="14" s="1"/>
  <c r="O1040" i="14"/>
  <c r="O1785" i="14" s="1"/>
  <c r="P1040" i="14"/>
  <c r="P1785" i="14" s="1"/>
  <c r="Q1040" i="14"/>
  <c r="Q1785" i="14" s="1"/>
  <c r="R1040" i="14"/>
  <c r="R1785" i="14" s="1"/>
  <c r="C1041" i="14"/>
  <c r="C1786" i="14" s="1"/>
  <c r="D1041" i="14"/>
  <c r="D1786" i="14" s="1"/>
  <c r="E1041" i="14"/>
  <c r="E1786" i="14" s="1"/>
  <c r="F1041" i="14"/>
  <c r="F1786" i="14" s="1"/>
  <c r="G1041" i="14"/>
  <c r="G1786" i="14" s="1"/>
  <c r="H1041" i="14"/>
  <c r="H1786" i="14" s="1"/>
  <c r="I1041" i="14"/>
  <c r="I1786" i="14" s="1"/>
  <c r="J1041" i="14"/>
  <c r="J1786" i="14" s="1"/>
  <c r="K1041" i="14"/>
  <c r="K1786" i="14" s="1"/>
  <c r="L1041" i="14"/>
  <c r="L1786" i="14" s="1"/>
  <c r="M1041" i="14"/>
  <c r="M1786" i="14" s="1"/>
  <c r="N1041" i="14"/>
  <c r="N1786" i="14" s="1"/>
  <c r="O1041" i="14"/>
  <c r="O1786" i="14" s="1"/>
  <c r="P1041" i="14"/>
  <c r="P1786" i="14" s="1"/>
  <c r="Q1041" i="14"/>
  <c r="Q1786" i="14" s="1"/>
  <c r="R1041" i="14"/>
  <c r="R1786" i="14" s="1"/>
  <c r="C1042" i="14"/>
  <c r="C1787" i="14" s="1"/>
  <c r="D1042" i="14"/>
  <c r="D1787" i="14" s="1"/>
  <c r="E1042" i="14"/>
  <c r="E1787" i="14" s="1"/>
  <c r="F1042" i="14"/>
  <c r="F1787" i="14" s="1"/>
  <c r="G1042" i="14"/>
  <c r="G1787" i="14" s="1"/>
  <c r="H1042" i="14"/>
  <c r="H1787" i="14" s="1"/>
  <c r="I1042" i="14"/>
  <c r="I1787" i="14" s="1"/>
  <c r="J1042" i="14"/>
  <c r="J1787" i="14" s="1"/>
  <c r="K1042" i="14"/>
  <c r="K1787" i="14" s="1"/>
  <c r="L1042" i="14"/>
  <c r="L1787" i="14" s="1"/>
  <c r="M1042" i="14"/>
  <c r="M1787" i="14" s="1"/>
  <c r="N1042" i="14"/>
  <c r="N1787" i="14" s="1"/>
  <c r="O1042" i="14"/>
  <c r="O1787" i="14" s="1"/>
  <c r="P1042" i="14"/>
  <c r="P1787" i="14" s="1"/>
  <c r="Q1042" i="14"/>
  <c r="Q1787" i="14" s="1"/>
  <c r="R1042" i="14"/>
  <c r="R1787" i="14" s="1"/>
  <c r="C1043" i="14"/>
  <c r="C1788" i="14" s="1"/>
  <c r="D1043" i="14"/>
  <c r="D1788" i="14" s="1"/>
  <c r="E1043" i="14"/>
  <c r="E1788" i="14" s="1"/>
  <c r="F1043" i="14"/>
  <c r="F1788" i="14" s="1"/>
  <c r="G1043" i="14"/>
  <c r="G1788" i="14" s="1"/>
  <c r="H1043" i="14"/>
  <c r="H1788" i="14" s="1"/>
  <c r="I1043" i="14"/>
  <c r="I1788" i="14" s="1"/>
  <c r="J1043" i="14"/>
  <c r="J1788" i="14" s="1"/>
  <c r="K1043" i="14"/>
  <c r="K1788" i="14" s="1"/>
  <c r="L1043" i="14"/>
  <c r="L1788" i="14" s="1"/>
  <c r="M1043" i="14"/>
  <c r="M1788" i="14" s="1"/>
  <c r="N1043" i="14"/>
  <c r="N1788" i="14" s="1"/>
  <c r="O1043" i="14"/>
  <c r="O1788" i="14" s="1"/>
  <c r="P1043" i="14"/>
  <c r="P1788" i="14" s="1"/>
  <c r="Q1043" i="14"/>
  <c r="Q1788" i="14" s="1"/>
  <c r="R1043" i="14"/>
  <c r="R1788" i="14" s="1"/>
  <c r="C1044" i="14"/>
  <c r="C1789" i="14" s="1"/>
  <c r="D1044" i="14"/>
  <c r="D1789" i="14" s="1"/>
  <c r="E1044" i="14"/>
  <c r="E1789" i="14" s="1"/>
  <c r="F1044" i="14"/>
  <c r="F1789" i="14" s="1"/>
  <c r="G1044" i="14"/>
  <c r="G1789" i="14" s="1"/>
  <c r="H1044" i="14"/>
  <c r="H1789" i="14" s="1"/>
  <c r="I1044" i="14"/>
  <c r="I1789" i="14" s="1"/>
  <c r="J1044" i="14"/>
  <c r="J1789" i="14" s="1"/>
  <c r="K1044" i="14"/>
  <c r="K1789" i="14" s="1"/>
  <c r="L1044" i="14"/>
  <c r="L1789" i="14" s="1"/>
  <c r="M1044" i="14"/>
  <c r="M1789" i="14" s="1"/>
  <c r="N1044" i="14"/>
  <c r="N1789" i="14" s="1"/>
  <c r="O1044" i="14"/>
  <c r="O1789" i="14" s="1"/>
  <c r="P1044" i="14"/>
  <c r="P1789" i="14" s="1"/>
  <c r="Q1044" i="14"/>
  <c r="Q1789" i="14" s="1"/>
  <c r="R1044" i="14"/>
  <c r="R1789" i="14" s="1"/>
  <c r="C1045" i="14"/>
  <c r="C1790" i="14" s="1"/>
  <c r="D1045" i="14"/>
  <c r="D1790" i="14" s="1"/>
  <c r="E1045" i="14"/>
  <c r="E1790" i="14" s="1"/>
  <c r="F1045" i="14"/>
  <c r="F1790" i="14" s="1"/>
  <c r="G1045" i="14"/>
  <c r="G1790" i="14" s="1"/>
  <c r="H1045" i="14"/>
  <c r="H1790" i="14" s="1"/>
  <c r="I1045" i="14"/>
  <c r="I1790" i="14" s="1"/>
  <c r="J1045" i="14"/>
  <c r="J1790" i="14" s="1"/>
  <c r="K1045" i="14"/>
  <c r="K1790" i="14" s="1"/>
  <c r="L1045" i="14"/>
  <c r="L1790" i="14" s="1"/>
  <c r="M1045" i="14"/>
  <c r="M1790" i="14" s="1"/>
  <c r="N1045" i="14"/>
  <c r="N1790" i="14" s="1"/>
  <c r="O1045" i="14"/>
  <c r="O1790" i="14" s="1"/>
  <c r="P1045" i="14"/>
  <c r="P1790" i="14" s="1"/>
  <c r="Q1045" i="14"/>
  <c r="Q1790" i="14" s="1"/>
  <c r="R1045" i="14"/>
  <c r="R1790" i="14" s="1"/>
  <c r="C1046" i="14"/>
  <c r="C1791" i="14" s="1"/>
  <c r="D1046" i="14"/>
  <c r="D1791" i="14" s="1"/>
  <c r="E1046" i="14"/>
  <c r="E1791" i="14" s="1"/>
  <c r="F1046" i="14"/>
  <c r="F1791" i="14" s="1"/>
  <c r="G1046" i="14"/>
  <c r="G1791" i="14" s="1"/>
  <c r="H1046" i="14"/>
  <c r="H1791" i="14" s="1"/>
  <c r="I1046" i="14"/>
  <c r="I1791" i="14" s="1"/>
  <c r="J1046" i="14"/>
  <c r="J1791" i="14" s="1"/>
  <c r="K1046" i="14"/>
  <c r="K1791" i="14" s="1"/>
  <c r="L1046" i="14"/>
  <c r="L1791" i="14" s="1"/>
  <c r="M1046" i="14"/>
  <c r="M1791" i="14" s="1"/>
  <c r="N1046" i="14"/>
  <c r="N1791" i="14" s="1"/>
  <c r="O1046" i="14"/>
  <c r="O1791" i="14" s="1"/>
  <c r="P1046" i="14"/>
  <c r="P1791" i="14" s="1"/>
  <c r="Q1046" i="14"/>
  <c r="Q1791" i="14" s="1"/>
  <c r="R1046" i="14"/>
  <c r="R1791" i="14" s="1"/>
  <c r="C1047" i="14"/>
  <c r="C1792" i="14" s="1"/>
  <c r="D1047" i="14"/>
  <c r="D1792" i="14" s="1"/>
  <c r="E1047" i="14"/>
  <c r="E1792" i="14" s="1"/>
  <c r="F1047" i="14"/>
  <c r="F1792" i="14" s="1"/>
  <c r="G1047" i="14"/>
  <c r="G1792" i="14" s="1"/>
  <c r="H1047" i="14"/>
  <c r="H1792" i="14" s="1"/>
  <c r="I1047" i="14"/>
  <c r="I1792" i="14" s="1"/>
  <c r="J1047" i="14"/>
  <c r="J1792" i="14" s="1"/>
  <c r="K1047" i="14"/>
  <c r="K1792" i="14" s="1"/>
  <c r="L1047" i="14"/>
  <c r="L1792" i="14" s="1"/>
  <c r="M1047" i="14"/>
  <c r="M1792" i="14" s="1"/>
  <c r="N1047" i="14"/>
  <c r="N1792" i="14" s="1"/>
  <c r="O1047" i="14"/>
  <c r="O1792" i="14" s="1"/>
  <c r="P1047" i="14"/>
  <c r="P1792" i="14" s="1"/>
  <c r="Q1047" i="14"/>
  <c r="Q1792" i="14" s="1"/>
  <c r="R1047" i="14"/>
  <c r="R1792" i="14" s="1"/>
  <c r="C1048" i="14"/>
  <c r="C1793" i="14" s="1"/>
  <c r="D1048" i="14"/>
  <c r="D1793" i="14" s="1"/>
  <c r="E1048" i="14"/>
  <c r="E1793" i="14" s="1"/>
  <c r="F1048" i="14"/>
  <c r="F1793" i="14" s="1"/>
  <c r="G1048" i="14"/>
  <c r="G1793" i="14" s="1"/>
  <c r="H1048" i="14"/>
  <c r="H1793" i="14" s="1"/>
  <c r="I1048" i="14"/>
  <c r="I1793" i="14" s="1"/>
  <c r="J1048" i="14"/>
  <c r="J1793" i="14" s="1"/>
  <c r="K1048" i="14"/>
  <c r="K1793" i="14" s="1"/>
  <c r="L1048" i="14"/>
  <c r="L1793" i="14" s="1"/>
  <c r="M1048" i="14"/>
  <c r="M1793" i="14" s="1"/>
  <c r="N1048" i="14"/>
  <c r="N1793" i="14" s="1"/>
  <c r="O1048" i="14"/>
  <c r="O1793" i="14" s="1"/>
  <c r="P1048" i="14"/>
  <c r="P1793" i="14" s="1"/>
  <c r="Q1048" i="14"/>
  <c r="Q1793" i="14" s="1"/>
  <c r="R1048" i="14"/>
  <c r="R1793" i="14" s="1"/>
  <c r="C1049" i="14"/>
  <c r="C1794" i="14" s="1"/>
  <c r="D1049" i="14"/>
  <c r="D1794" i="14" s="1"/>
  <c r="E1049" i="14"/>
  <c r="E1794" i="14" s="1"/>
  <c r="F1049" i="14"/>
  <c r="F1794" i="14" s="1"/>
  <c r="G1049" i="14"/>
  <c r="G1794" i="14" s="1"/>
  <c r="H1049" i="14"/>
  <c r="H1794" i="14" s="1"/>
  <c r="I1049" i="14"/>
  <c r="I1794" i="14" s="1"/>
  <c r="J1049" i="14"/>
  <c r="J1794" i="14" s="1"/>
  <c r="K1049" i="14"/>
  <c r="K1794" i="14" s="1"/>
  <c r="L1049" i="14"/>
  <c r="L1794" i="14" s="1"/>
  <c r="M1049" i="14"/>
  <c r="M1794" i="14" s="1"/>
  <c r="N1049" i="14"/>
  <c r="N1794" i="14" s="1"/>
  <c r="O1049" i="14"/>
  <c r="O1794" i="14" s="1"/>
  <c r="P1049" i="14"/>
  <c r="P1794" i="14" s="1"/>
  <c r="Q1049" i="14"/>
  <c r="Q1794" i="14" s="1"/>
  <c r="R1049" i="14"/>
  <c r="R1794" i="14" s="1"/>
  <c r="C1050" i="14"/>
  <c r="C1795" i="14" s="1"/>
  <c r="D1050" i="14"/>
  <c r="D1795" i="14" s="1"/>
  <c r="E1050" i="14"/>
  <c r="E1795" i="14" s="1"/>
  <c r="F1050" i="14"/>
  <c r="F1795" i="14" s="1"/>
  <c r="G1050" i="14"/>
  <c r="G1795" i="14" s="1"/>
  <c r="H1050" i="14"/>
  <c r="H1795" i="14" s="1"/>
  <c r="I1050" i="14"/>
  <c r="I1795" i="14" s="1"/>
  <c r="J1050" i="14"/>
  <c r="J1795" i="14" s="1"/>
  <c r="K1050" i="14"/>
  <c r="K1795" i="14" s="1"/>
  <c r="L1050" i="14"/>
  <c r="L1795" i="14" s="1"/>
  <c r="M1050" i="14"/>
  <c r="M1795" i="14" s="1"/>
  <c r="N1050" i="14"/>
  <c r="N1795" i="14" s="1"/>
  <c r="O1050" i="14"/>
  <c r="O1795" i="14" s="1"/>
  <c r="P1050" i="14"/>
  <c r="P1795" i="14" s="1"/>
  <c r="Q1050" i="14"/>
  <c r="Q1795" i="14" s="1"/>
  <c r="R1050" i="14"/>
  <c r="R1795" i="14" s="1"/>
  <c r="C1051" i="14"/>
  <c r="C1796" i="14" s="1"/>
  <c r="D1051" i="14"/>
  <c r="D1796" i="14" s="1"/>
  <c r="E1051" i="14"/>
  <c r="E1796" i="14" s="1"/>
  <c r="F1051" i="14"/>
  <c r="F1796" i="14" s="1"/>
  <c r="G1051" i="14"/>
  <c r="G1796" i="14" s="1"/>
  <c r="H1051" i="14"/>
  <c r="H1796" i="14" s="1"/>
  <c r="I1051" i="14"/>
  <c r="I1796" i="14" s="1"/>
  <c r="J1051" i="14"/>
  <c r="J1796" i="14" s="1"/>
  <c r="K1051" i="14"/>
  <c r="K1796" i="14" s="1"/>
  <c r="L1051" i="14"/>
  <c r="L1796" i="14" s="1"/>
  <c r="M1051" i="14"/>
  <c r="M1796" i="14" s="1"/>
  <c r="N1051" i="14"/>
  <c r="N1796" i="14" s="1"/>
  <c r="O1051" i="14"/>
  <c r="O1796" i="14" s="1"/>
  <c r="P1051" i="14"/>
  <c r="P1796" i="14" s="1"/>
  <c r="Q1051" i="14"/>
  <c r="Q1796" i="14" s="1"/>
  <c r="R1051" i="14"/>
  <c r="R1796" i="14" s="1"/>
  <c r="C1052" i="14"/>
  <c r="C1797" i="14" s="1"/>
  <c r="D1052" i="14"/>
  <c r="D1797" i="14" s="1"/>
  <c r="E1052" i="14"/>
  <c r="E1797" i="14" s="1"/>
  <c r="F1052" i="14"/>
  <c r="F1797" i="14" s="1"/>
  <c r="G1052" i="14"/>
  <c r="G1797" i="14" s="1"/>
  <c r="H1052" i="14"/>
  <c r="H1797" i="14" s="1"/>
  <c r="I1052" i="14"/>
  <c r="I1797" i="14" s="1"/>
  <c r="J1052" i="14"/>
  <c r="J1797" i="14" s="1"/>
  <c r="K1052" i="14"/>
  <c r="K1797" i="14" s="1"/>
  <c r="L1052" i="14"/>
  <c r="L1797" i="14" s="1"/>
  <c r="M1052" i="14"/>
  <c r="M1797" i="14" s="1"/>
  <c r="N1052" i="14"/>
  <c r="N1797" i="14" s="1"/>
  <c r="O1052" i="14"/>
  <c r="O1797" i="14" s="1"/>
  <c r="P1052" i="14"/>
  <c r="P1797" i="14" s="1"/>
  <c r="Q1052" i="14"/>
  <c r="Q1797" i="14" s="1"/>
  <c r="R1052" i="14"/>
  <c r="R1797" i="14" s="1"/>
  <c r="C1053" i="14"/>
  <c r="C1798" i="14" s="1"/>
  <c r="D1053" i="14"/>
  <c r="D1798" i="14" s="1"/>
  <c r="E1053" i="14"/>
  <c r="E1798" i="14" s="1"/>
  <c r="F1053" i="14"/>
  <c r="F1798" i="14" s="1"/>
  <c r="G1053" i="14"/>
  <c r="G1798" i="14" s="1"/>
  <c r="H1053" i="14"/>
  <c r="H1798" i="14" s="1"/>
  <c r="I1053" i="14"/>
  <c r="I1798" i="14" s="1"/>
  <c r="J1053" i="14"/>
  <c r="J1798" i="14" s="1"/>
  <c r="K1053" i="14"/>
  <c r="K1798" i="14" s="1"/>
  <c r="L1053" i="14"/>
  <c r="L1798" i="14" s="1"/>
  <c r="M1053" i="14"/>
  <c r="M1798" i="14" s="1"/>
  <c r="N1053" i="14"/>
  <c r="N1798" i="14" s="1"/>
  <c r="O1053" i="14"/>
  <c r="O1798" i="14" s="1"/>
  <c r="P1053" i="14"/>
  <c r="P1798" i="14" s="1"/>
  <c r="Q1053" i="14"/>
  <c r="Q1798" i="14" s="1"/>
  <c r="R1053" i="14"/>
  <c r="R1798" i="14" s="1"/>
  <c r="C1054" i="14"/>
  <c r="C1799" i="14" s="1"/>
  <c r="D1054" i="14"/>
  <c r="D1799" i="14" s="1"/>
  <c r="E1054" i="14"/>
  <c r="E1799" i="14" s="1"/>
  <c r="F1054" i="14"/>
  <c r="F1799" i="14" s="1"/>
  <c r="G1054" i="14"/>
  <c r="G1799" i="14" s="1"/>
  <c r="H1054" i="14"/>
  <c r="H1799" i="14" s="1"/>
  <c r="I1054" i="14"/>
  <c r="I1799" i="14" s="1"/>
  <c r="J1054" i="14"/>
  <c r="J1799" i="14" s="1"/>
  <c r="K1054" i="14"/>
  <c r="K1799" i="14" s="1"/>
  <c r="L1054" i="14"/>
  <c r="L1799" i="14" s="1"/>
  <c r="M1054" i="14"/>
  <c r="M1799" i="14" s="1"/>
  <c r="N1054" i="14"/>
  <c r="N1799" i="14" s="1"/>
  <c r="O1054" i="14"/>
  <c r="O1799" i="14" s="1"/>
  <c r="P1054" i="14"/>
  <c r="P1799" i="14" s="1"/>
  <c r="Q1054" i="14"/>
  <c r="Q1799" i="14" s="1"/>
  <c r="R1054" i="14"/>
  <c r="R1799" i="14" s="1"/>
  <c r="C1055" i="14"/>
  <c r="C1800" i="14" s="1"/>
  <c r="D1055" i="14"/>
  <c r="D1800" i="14" s="1"/>
  <c r="E1055" i="14"/>
  <c r="E1800" i="14" s="1"/>
  <c r="F1055" i="14"/>
  <c r="F1800" i="14" s="1"/>
  <c r="G1055" i="14"/>
  <c r="G1800" i="14" s="1"/>
  <c r="H1055" i="14"/>
  <c r="H1800" i="14" s="1"/>
  <c r="I1055" i="14"/>
  <c r="I1800" i="14" s="1"/>
  <c r="J1055" i="14"/>
  <c r="J1800" i="14" s="1"/>
  <c r="K1055" i="14"/>
  <c r="K1800" i="14" s="1"/>
  <c r="L1055" i="14"/>
  <c r="L1800" i="14" s="1"/>
  <c r="M1055" i="14"/>
  <c r="M1800" i="14" s="1"/>
  <c r="N1055" i="14"/>
  <c r="N1800" i="14" s="1"/>
  <c r="O1055" i="14"/>
  <c r="O1800" i="14" s="1"/>
  <c r="P1055" i="14"/>
  <c r="P1800" i="14" s="1"/>
  <c r="Q1055" i="14"/>
  <c r="Q1800" i="14" s="1"/>
  <c r="R1055" i="14"/>
  <c r="R1800" i="14" s="1"/>
  <c r="C1056" i="14"/>
  <c r="C1801" i="14" s="1"/>
  <c r="D1056" i="14"/>
  <c r="D1801" i="14" s="1"/>
  <c r="E1056" i="14"/>
  <c r="E1801" i="14" s="1"/>
  <c r="F1056" i="14"/>
  <c r="F1801" i="14" s="1"/>
  <c r="G1056" i="14"/>
  <c r="G1801" i="14" s="1"/>
  <c r="H1056" i="14"/>
  <c r="H1801" i="14" s="1"/>
  <c r="I1056" i="14"/>
  <c r="I1801" i="14" s="1"/>
  <c r="J1056" i="14"/>
  <c r="J1801" i="14" s="1"/>
  <c r="K1056" i="14"/>
  <c r="K1801" i="14" s="1"/>
  <c r="L1056" i="14"/>
  <c r="L1801" i="14" s="1"/>
  <c r="M1056" i="14"/>
  <c r="M1801" i="14" s="1"/>
  <c r="N1056" i="14"/>
  <c r="N1801" i="14" s="1"/>
  <c r="O1056" i="14"/>
  <c r="O1801" i="14" s="1"/>
  <c r="P1056" i="14"/>
  <c r="P1801" i="14" s="1"/>
  <c r="Q1056" i="14"/>
  <c r="Q1801" i="14" s="1"/>
  <c r="R1056" i="14"/>
  <c r="R1801" i="14" s="1"/>
  <c r="C1057" i="14"/>
  <c r="C1802" i="14" s="1"/>
  <c r="D1057" i="14"/>
  <c r="D1802" i="14" s="1"/>
  <c r="E1057" i="14"/>
  <c r="E1802" i="14" s="1"/>
  <c r="F1057" i="14"/>
  <c r="F1802" i="14" s="1"/>
  <c r="G1057" i="14"/>
  <c r="G1802" i="14" s="1"/>
  <c r="H1057" i="14"/>
  <c r="H1802" i="14" s="1"/>
  <c r="I1057" i="14"/>
  <c r="I1802" i="14" s="1"/>
  <c r="J1057" i="14"/>
  <c r="J1802" i="14" s="1"/>
  <c r="K1057" i="14"/>
  <c r="K1802" i="14" s="1"/>
  <c r="L1057" i="14"/>
  <c r="L1802" i="14" s="1"/>
  <c r="M1057" i="14"/>
  <c r="M1802" i="14" s="1"/>
  <c r="N1057" i="14"/>
  <c r="N1802" i="14" s="1"/>
  <c r="O1057" i="14"/>
  <c r="O1802" i="14" s="1"/>
  <c r="P1057" i="14"/>
  <c r="P1802" i="14" s="1"/>
  <c r="Q1057" i="14"/>
  <c r="Q1802" i="14" s="1"/>
  <c r="R1057" i="14"/>
  <c r="R1802" i="14" s="1"/>
  <c r="C1058" i="14"/>
  <c r="C1803" i="14" s="1"/>
  <c r="D1058" i="14"/>
  <c r="D1803" i="14" s="1"/>
  <c r="E1058" i="14"/>
  <c r="E1803" i="14" s="1"/>
  <c r="F1058" i="14"/>
  <c r="F1803" i="14" s="1"/>
  <c r="G1058" i="14"/>
  <c r="G1803" i="14" s="1"/>
  <c r="H1058" i="14"/>
  <c r="H1803" i="14" s="1"/>
  <c r="I1058" i="14"/>
  <c r="I1803" i="14" s="1"/>
  <c r="J1058" i="14"/>
  <c r="J1803" i="14" s="1"/>
  <c r="K1058" i="14"/>
  <c r="K1803" i="14" s="1"/>
  <c r="L1058" i="14"/>
  <c r="L1803" i="14" s="1"/>
  <c r="M1058" i="14"/>
  <c r="M1803" i="14" s="1"/>
  <c r="N1058" i="14"/>
  <c r="N1803" i="14" s="1"/>
  <c r="O1058" i="14"/>
  <c r="O1803" i="14" s="1"/>
  <c r="P1058" i="14"/>
  <c r="P1803" i="14" s="1"/>
  <c r="Q1058" i="14"/>
  <c r="Q1803" i="14" s="1"/>
  <c r="R1058" i="14"/>
  <c r="R1803" i="14" s="1"/>
  <c r="C1059" i="14"/>
  <c r="C1804" i="14" s="1"/>
  <c r="D1059" i="14"/>
  <c r="D1804" i="14" s="1"/>
  <c r="E1059" i="14"/>
  <c r="E1804" i="14" s="1"/>
  <c r="F1059" i="14"/>
  <c r="F1804" i="14" s="1"/>
  <c r="G1059" i="14"/>
  <c r="G1804" i="14" s="1"/>
  <c r="H1059" i="14"/>
  <c r="H1804" i="14" s="1"/>
  <c r="I1059" i="14"/>
  <c r="I1804" i="14" s="1"/>
  <c r="J1059" i="14"/>
  <c r="J1804" i="14" s="1"/>
  <c r="K1059" i="14"/>
  <c r="K1804" i="14" s="1"/>
  <c r="L1059" i="14"/>
  <c r="L1804" i="14" s="1"/>
  <c r="M1059" i="14"/>
  <c r="M1804" i="14" s="1"/>
  <c r="N1059" i="14"/>
  <c r="N1804" i="14" s="1"/>
  <c r="O1059" i="14"/>
  <c r="O1804" i="14" s="1"/>
  <c r="P1059" i="14"/>
  <c r="P1804" i="14" s="1"/>
  <c r="Q1059" i="14"/>
  <c r="Q1804" i="14" s="1"/>
  <c r="R1059" i="14"/>
  <c r="R1804" i="14" s="1"/>
  <c r="C1060" i="14"/>
  <c r="C1805" i="14" s="1"/>
  <c r="D1060" i="14"/>
  <c r="D1805" i="14" s="1"/>
  <c r="E1060" i="14"/>
  <c r="E1805" i="14" s="1"/>
  <c r="F1060" i="14"/>
  <c r="F1805" i="14" s="1"/>
  <c r="G1060" i="14"/>
  <c r="G1805" i="14" s="1"/>
  <c r="H1060" i="14"/>
  <c r="H1805" i="14" s="1"/>
  <c r="I1060" i="14"/>
  <c r="I1805" i="14" s="1"/>
  <c r="J1060" i="14"/>
  <c r="J1805" i="14" s="1"/>
  <c r="K1060" i="14"/>
  <c r="K1805" i="14" s="1"/>
  <c r="L1060" i="14"/>
  <c r="L1805" i="14" s="1"/>
  <c r="M1060" i="14"/>
  <c r="M1805" i="14" s="1"/>
  <c r="N1060" i="14"/>
  <c r="N1805" i="14" s="1"/>
  <c r="O1060" i="14"/>
  <c r="O1805" i="14" s="1"/>
  <c r="P1060" i="14"/>
  <c r="P1805" i="14" s="1"/>
  <c r="Q1060" i="14"/>
  <c r="Q1805" i="14" s="1"/>
  <c r="R1060" i="14"/>
  <c r="R1805" i="14" s="1"/>
  <c r="C1061" i="14"/>
  <c r="C1806" i="14" s="1"/>
  <c r="D1061" i="14"/>
  <c r="D1806" i="14" s="1"/>
  <c r="E1061" i="14"/>
  <c r="E1806" i="14" s="1"/>
  <c r="F1061" i="14"/>
  <c r="F1806" i="14" s="1"/>
  <c r="G1061" i="14"/>
  <c r="G1806" i="14" s="1"/>
  <c r="H1061" i="14"/>
  <c r="H1806" i="14" s="1"/>
  <c r="I1061" i="14"/>
  <c r="I1806" i="14" s="1"/>
  <c r="J1061" i="14"/>
  <c r="J1806" i="14" s="1"/>
  <c r="K1061" i="14"/>
  <c r="K1806" i="14" s="1"/>
  <c r="L1061" i="14"/>
  <c r="L1806" i="14" s="1"/>
  <c r="M1061" i="14"/>
  <c r="M1806" i="14" s="1"/>
  <c r="N1061" i="14"/>
  <c r="N1806" i="14" s="1"/>
  <c r="O1061" i="14"/>
  <c r="O1806" i="14" s="1"/>
  <c r="P1061" i="14"/>
  <c r="P1806" i="14" s="1"/>
  <c r="Q1061" i="14"/>
  <c r="Q1806" i="14" s="1"/>
  <c r="R1061" i="14"/>
  <c r="R1806" i="14" s="1"/>
  <c r="C1062" i="14"/>
  <c r="C1807" i="14" s="1"/>
  <c r="D1062" i="14"/>
  <c r="D1807" i="14" s="1"/>
  <c r="E1062" i="14"/>
  <c r="E1807" i="14" s="1"/>
  <c r="F1062" i="14"/>
  <c r="F1807" i="14" s="1"/>
  <c r="G1062" i="14"/>
  <c r="G1807" i="14" s="1"/>
  <c r="H1062" i="14"/>
  <c r="H1807" i="14" s="1"/>
  <c r="I1062" i="14"/>
  <c r="I1807" i="14" s="1"/>
  <c r="J1062" i="14"/>
  <c r="J1807" i="14" s="1"/>
  <c r="K1062" i="14"/>
  <c r="K1807" i="14" s="1"/>
  <c r="L1062" i="14"/>
  <c r="L1807" i="14" s="1"/>
  <c r="M1062" i="14"/>
  <c r="M1807" i="14" s="1"/>
  <c r="N1062" i="14"/>
  <c r="N1807" i="14" s="1"/>
  <c r="O1062" i="14"/>
  <c r="O1807" i="14" s="1"/>
  <c r="P1062" i="14"/>
  <c r="P1807" i="14" s="1"/>
  <c r="Q1062" i="14"/>
  <c r="Q1807" i="14" s="1"/>
  <c r="R1062" i="14"/>
  <c r="R1807" i="14" s="1"/>
  <c r="C1063" i="14"/>
  <c r="C1808" i="14" s="1"/>
  <c r="D1063" i="14"/>
  <c r="D1808" i="14" s="1"/>
  <c r="E1063" i="14"/>
  <c r="E1808" i="14" s="1"/>
  <c r="F1063" i="14"/>
  <c r="F1808" i="14" s="1"/>
  <c r="G1063" i="14"/>
  <c r="G1808" i="14" s="1"/>
  <c r="H1063" i="14"/>
  <c r="H1808" i="14" s="1"/>
  <c r="I1063" i="14"/>
  <c r="I1808" i="14" s="1"/>
  <c r="J1063" i="14"/>
  <c r="J1808" i="14" s="1"/>
  <c r="K1063" i="14"/>
  <c r="K1808" i="14" s="1"/>
  <c r="L1063" i="14"/>
  <c r="L1808" i="14" s="1"/>
  <c r="M1063" i="14"/>
  <c r="M1808" i="14" s="1"/>
  <c r="N1063" i="14"/>
  <c r="N1808" i="14" s="1"/>
  <c r="O1063" i="14"/>
  <c r="O1808" i="14" s="1"/>
  <c r="P1063" i="14"/>
  <c r="P1808" i="14" s="1"/>
  <c r="Q1063" i="14"/>
  <c r="Q1808" i="14" s="1"/>
  <c r="R1063" i="14"/>
  <c r="R1808" i="14" s="1"/>
  <c r="C1064" i="14"/>
  <c r="C1809" i="14" s="1"/>
  <c r="D1064" i="14"/>
  <c r="D1809" i="14" s="1"/>
  <c r="E1064" i="14"/>
  <c r="E1809" i="14" s="1"/>
  <c r="F1064" i="14"/>
  <c r="F1809" i="14" s="1"/>
  <c r="G1064" i="14"/>
  <c r="G1809" i="14" s="1"/>
  <c r="H1064" i="14"/>
  <c r="H1809" i="14" s="1"/>
  <c r="I1064" i="14"/>
  <c r="I1809" i="14" s="1"/>
  <c r="J1064" i="14"/>
  <c r="J1809" i="14" s="1"/>
  <c r="K1064" i="14"/>
  <c r="K1809" i="14" s="1"/>
  <c r="L1064" i="14"/>
  <c r="L1809" i="14" s="1"/>
  <c r="M1064" i="14"/>
  <c r="M1809" i="14" s="1"/>
  <c r="N1064" i="14"/>
  <c r="N1809" i="14" s="1"/>
  <c r="O1064" i="14"/>
  <c r="O1809" i="14" s="1"/>
  <c r="P1064" i="14"/>
  <c r="P1809" i="14" s="1"/>
  <c r="Q1064" i="14"/>
  <c r="Q1809" i="14" s="1"/>
  <c r="R1064" i="14"/>
  <c r="R1809" i="14" s="1"/>
  <c r="C1065" i="14"/>
  <c r="C1810" i="14" s="1"/>
  <c r="D1065" i="14"/>
  <c r="D1810" i="14" s="1"/>
  <c r="E1065" i="14"/>
  <c r="E1810" i="14" s="1"/>
  <c r="F1065" i="14"/>
  <c r="F1810" i="14" s="1"/>
  <c r="G1065" i="14"/>
  <c r="G1810" i="14" s="1"/>
  <c r="H1065" i="14"/>
  <c r="H1810" i="14" s="1"/>
  <c r="I1065" i="14"/>
  <c r="I1810" i="14" s="1"/>
  <c r="J1065" i="14"/>
  <c r="J1810" i="14" s="1"/>
  <c r="K1065" i="14"/>
  <c r="K1810" i="14" s="1"/>
  <c r="L1065" i="14"/>
  <c r="L1810" i="14" s="1"/>
  <c r="M1065" i="14"/>
  <c r="M1810" i="14" s="1"/>
  <c r="N1065" i="14"/>
  <c r="N1810" i="14" s="1"/>
  <c r="O1065" i="14"/>
  <c r="O1810" i="14" s="1"/>
  <c r="P1065" i="14"/>
  <c r="P1810" i="14" s="1"/>
  <c r="Q1065" i="14"/>
  <c r="Q1810" i="14" s="1"/>
  <c r="R1065" i="14"/>
  <c r="R1810" i="14" s="1"/>
  <c r="C1066" i="14"/>
  <c r="C1811" i="14" s="1"/>
  <c r="D1066" i="14"/>
  <c r="D1811" i="14" s="1"/>
  <c r="E1066" i="14"/>
  <c r="E1811" i="14" s="1"/>
  <c r="F1066" i="14"/>
  <c r="F1811" i="14" s="1"/>
  <c r="G1066" i="14"/>
  <c r="G1811" i="14" s="1"/>
  <c r="H1066" i="14"/>
  <c r="H1811" i="14" s="1"/>
  <c r="I1066" i="14"/>
  <c r="I1811" i="14" s="1"/>
  <c r="J1066" i="14"/>
  <c r="J1811" i="14" s="1"/>
  <c r="K1066" i="14"/>
  <c r="K1811" i="14" s="1"/>
  <c r="L1066" i="14"/>
  <c r="L1811" i="14" s="1"/>
  <c r="M1066" i="14"/>
  <c r="M1811" i="14" s="1"/>
  <c r="N1066" i="14"/>
  <c r="N1811" i="14" s="1"/>
  <c r="O1066" i="14"/>
  <c r="O1811" i="14" s="1"/>
  <c r="P1066" i="14"/>
  <c r="P1811" i="14" s="1"/>
  <c r="Q1066" i="14"/>
  <c r="Q1811" i="14" s="1"/>
  <c r="R1066" i="14"/>
  <c r="R1811" i="14" s="1"/>
  <c r="C1067" i="14"/>
  <c r="C1812" i="14" s="1"/>
  <c r="D1067" i="14"/>
  <c r="D1812" i="14" s="1"/>
  <c r="E1067" i="14"/>
  <c r="E1812" i="14" s="1"/>
  <c r="F1067" i="14"/>
  <c r="F1812" i="14" s="1"/>
  <c r="G1067" i="14"/>
  <c r="G1812" i="14" s="1"/>
  <c r="H1067" i="14"/>
  <c r="H1812" i="14" s="1"/>
  <c r="I1067" i="14"/>
  <c r="I1812" i="14" s="1"/>
  <c r="J1067" i="14"/>
  <c r="J1812" i="14" s="1"/>
  <c r="K1067" i="14"/>
  <c r="K1812" i="14" s="1"/>
  <c r="L1067" i="14"/>
  <c r="L1812" i="14" s="1"/>
  <c r="M1067" i="14"/>
  <c r="M1812" i="14" s="1"/>
  <c r="N1067" i="14"/>
  <c r="N1812" i="14" s="1"/>
  <c r="O1067" i="14"/>
  <c r="O1812" i="14" s="1"/>
  <c r="P1067" i="14"/>
  <c r="P1812" i="14" s="1"/>
  <c r="Q1067" i="14"/>
  <c r="Q1812" i="14" s="1"/>
  <c r="R1067" i="14"/>
  <c r="R1812" i="14" s="1"/>
  <c r="C1068" i="14"/>
  <c r="C1813" i="14" s="1"/>
  <c r="D1068" i="14"/>
  <c r="D1813" i="14" s="1"/>
  <c r="E1068" i="14"/>
  <c r="E1813" i="14" s="1"/>
  <c r="F1068" i="14"/>
  <c r="F1813" i="14" s="1"/>
  <c r="G1068" i="14"/>
  <c r="G1813" i="14" s="1"/>
  <c r="H1068" i="14"/>
  <c r="H1813" i="14" s="1"/>
  <c r="I1068" i="14"/>
  <c r="I1813" i="14" s="1"/>
  <c r="J1068" i="14"/>
  <c r="J1813" i="14" s="1"/>
  <c r="K1068" i="14"/>
  <c r="K1813" i="14" s="1"/>
  <c r="L1068" i="14"/>
  <c r="L1813" i="14" s="1"/>
  <c r="M1068" i="14"/>
  <c r="M1813" i="14" s="1"/>
  <c r="N1068" i="14"/>
  <c r="N1813" i="14" s="1"/>
  <c r="O1068" i="14"/>
  <c r="O1813" i="14" s="1"/>
  <c r="P1068" i="14"/>
  <c r="P1813" i="14" s="1"/>
  <c r="Q1068" i="14"/>
  <c r="Q1813" i="14" s="1"/>
  <c r="R1068" i="14"/>
  <c r="R1813" i="14" s="1"/>
  <c r="C1069" i="14"/>
  <c r="C1814" i="14" s="1"/>
  <c r="D1069" i="14"/>
  <c r="D1814" i="14" s="1"/>
  <c r="E1069" i="14"/>
  <c r="E1814" i="14" s="1"/>
  <c r="F1069" i="14"/>
  <c r="F1814" i="14" s="1"/>
  <c r="G1069" i="14"/>
  <c r="G1814" i="14" s="1"/>
  <c r="H1069" i="14"/>
  <c r="H1814" i="14" s="1"/>
  <c r="I1069" i="14"/>
  <c r="I1814" i="14" s="1"/>
  <c r="J1069" i="14"/>
  <c r="J1814" i="14" s="1"/>
  <c r="K1069" i="14"/>
  <c r="K1814" i="14" s="1"/>
  <c r="L1069" i="14"/>
  <c r="L1814" i="14" s="1"/>
  <c r="M1069" i="14"/>
  <c r="M1814" i="14" s="1"/>
  <c r="N1069" i="14"/>
  <c r="N1814" i="14" s="1"/>
  <c r="O1069" i="14"/>
  <c r="O1814" i="14" s="1"/>
  <c r="P1069" i="14"/>
  <c r="P1814" i="14" s="1"/>
  <c r="Q1069" i="14"/>
  <c r="Q1814" i="14" s="1"/>
  <c r="R1069" i="14"/>
  <c r="R1814" i="14" s="1"/>
  <c r="C1070" i="14"/>
  <c r="C1815" i="14" s="1"/>
  <c r="D1070" i="14"/>
  <c r="D1815" i="14" s="1"/>
  <c r="E1070" i="14"/>
  <c r="E1815" i="14" s="1"/>
  <c r="F1070" i="14"/>
  <c r="F1815" i="14" s="1"/>
  <c r="G1070" i="14"/>
  <c r="G1815" i="14" s="1"/>
  <c r="H1070" i="14"/>
  <c r="H1815" i="14" s="1"/>
  <c r="I1070" i="14"/>
  <c r="I1815" i="14" s="1"/>
  <c r="J1070" i="14"/>
  <c r="J1815" i="14" s="1"/>
  <c r="K1070" i="14"/>
  <c r="K1815" i="14" s="1"/>
  <c r="L1070" i="14"/>
  <c r="L1815" i="14" s="1"/>
  <c r="M1070" i="14"/>
  <c r="M1815" i="14" s="1"/>
  <c r="N1070" i="14"/>
  <c r="N1815" i="14" s="1"/>
  <c r="O1070" i="14"/>
  <c r="O1815" i="14" s="1"/>
  <c r="P1070" i="14"/>
  <c r="P1815" i="14" s="1"/>
  <c r="Q1070" i="14"/>
  <c r="Q1815" i="14" s="1"/>
  <c r="R1070" i="14"/>
  <c r="R1815" i="14" s="1"/>
  <c r="C1071" i="14"/>
  <c r="C1816" i="14" s="1"/>
  <c r="D1071" i="14"/>
  <c r="D1816" i="14" s="1"/>
  <c r="E1071" i="14"/>
  <c r="E1816" i="14" s="1"/>
  <c r="F1071" i="14"/>
  <c r="F1816" i="14" s="1"/>
  <c r="G1071" i="14"/>
  <c r="G1816" i="14" s="1"/>
  <c r="H1071" i="14"/>
  <c r="H1816" i="14" s="1"/>
  <c r="I1071" i="14"/>
  <c r="I1816" i="14" s="1"/>
  <c r="J1071" i="14"/>
  <c r="J1816" i="14" s="1"/>
  <c r="K1071" i="14"/>
  <c r="K1816" i="14" s="1"/>
  <c r="L1071" i="14"/>
  <c r="L1816" i="14" s="1"/>
  <c r="M1071" i="14"/>
  <c r="M1816" i="14" s="1"/>
  <c r="N1071" i="14"/>
  <c r="N1816" i="14" s="1"/>
  <c r="O1071" i="14"/>
  <c r="O1816" i="14" s="1"/>
  <c r="P1071" i="14"/>
  <c r="P1816" i="14" s="1"/>
  <c r="Q1071" i="14"/>
  <c r="Q1816" i="14" s="1"/>
  <c r="R1071" i="14"/>
  <c r="R1816" i="14" s="1"/>
  <c r="C1072" i="14"/>
  <c r="C1817" i="14" s="1"/>
  <c r="D1072" i="14"/>
  <c r="D1817" i="14" s="1"/>
  <c r="E1072" i="14"/>
  <c r="E1817" i="14" s="1"/>
  <c r="F1072" i="14"/>
  <c r="F1817" i="14" s="1"/>
  <c r="G1072" i="14"/>
  <c r="G1817" i="14" s="1"/>
  <c r="H1072" i="14"/>
  <c r="H1817" i="14" s="1"/>
  <c r="I1072" i="14"/>
  <c r="I1817" i="14" s="1"/>
  <c r="J1072" i="14"/>
  <c r="J1817" i="14" s="1"/>
  <c r="K1072" i="14"/>
  <c r="K1817" i="14" s="1"/>
  <c r="L1072" i="14"/>
  <c r="L1817" i="14" s="1"/>
  <c r="M1072" i="14"/>
  <c r="M1817" i="14" s="1"/>
  <c r="N1072" i="14"/>
  <c r="N1817" i="14" s="1"/>
  <c r="O1072" i="14"/>
  <c r="O1817" i="14" s="1"/>
  <c r="P1072" i="14"/>
  <c r="P1817" i="14" s="1"/>
  <c r="Q1072" i="14"/>
  <c r="Q1817" i="14" s="1"/>
  <c r="R1072" i="14"/>
  <c r="R1817" i="14" s="1"/>
  <c r="C1073" i="14"/>
  <c r="C1818" i="14" s="1"/>
  <c r="D1073" i="14"/>
  <c r="D1818" i="14" s="1"/>
  <c r="E1073" i="14"/>
  <c r="E1818" i="14" s="1"/>
  <c r="F1073" i="14"/>
  <c r="F1818" i="14" s="1"/>
  <c r="G1073" i="14"/>
  <c r="G1818" i="14" s="1"/>
  <c r="H1073" i="14"/>
  <c r="H1818" i="14" s="1"/>
  <c r="I1073" i="14"/>
  <c r="I1818" i="14" s="1"/>
  <c r="J1073" i="14"/>
  <c r="J1818" i="14" s="1"/>
  <c r="K1073" i="14"/>
  <c r="K1818" i="14" s="1"/>
  <c r="L1073" i="14"/>
  <c r="L1818" i="14" s="1"/>
  <c r="M1073" i="14"/>
  <c r="M1818" i="14" s="1"/>
  <c r="N1073" i="14"/>
  <c r="N1818" i="14" s="1"/>
  <c r="O1073" i="14"/>
  <c r="O1818" i="14" s="1"/>
  <c r="P1073" i="14"/>
  <c r="P1818" i="14" s="1"/>
  <c r="Q1073" i="14"/>
  <c r="Q1818" i="14" s="1"/>
  <c r="R1073" i="14"/>
  <c r="R1818" i="14" s="1"/>
  <c r="C1074" i="14"/>
  <c r="C1819" i="14" s="1"/>
  <c r="D1074" i="14"/>
  <c r="D1819" i="14" s="1"/>
  <c r="E1074" i="14"/>
  <c r="E1819" i="14" s="1"/>
  <c r="F1074" i="14"/>
  <c r="F1819" i="14" s="1"/>
  <c r="G1074" i="14"/>
  <c r="G1819" i="14" s="1"/>
  <c r="H1074" i="14"/>
  <c r="H1819" i="14" s="1"/>
  <c r="I1074" i="14"/>
  <c r="I1819" i="14" s="1"/>
  <c r="J1074" i="14"/>
  <c r="J1819" i="14" s="1"/>
  <c r="K1074" i="14"/>
  <c r="K1819" i="14" s="1"/>
  <c r="L1074" i="14"/>
  <c r="L1819" i="14" s="1"/>
  <c r="M1074" i="14"/>
  <c r="M1819" i="14" s="1"/>
  <c r="N1074" i="14"/>
  <c r="N1819" i="14" s="1"/>
  <c r="O1074" i="14"/>
  <c r="O1819" i="14" s="1"/>
  <c r="P1074" i="14"/>
  <c r="P1819" i="14" s="1"/>
  <c r="Q1074" i="14"/>
  <c r="Q1819" i="14" s="1"/>
  <c r="R1074" i="14"/>
  <c r="R1819" i="14" s="1"/>
  <c r="C1075" i="14"/>
  <c r="C1820" i="14" s="1"/>
  <c r="D1075" i="14"/>
  <c r="D1820" i="14" s="1"/>
  <c r="E1075" i="14"/>
  <c r="E1820" i="14" s="1"/>
  <c r="F1075" i="14"/>
  <c r="F1820" i="14" s="1"/>
  <c r="G1075" i="14"/>
  <c r="G1820" i="14" s="1"/>
  <c r="H1075" i="14"/>
  <c r="H1820" i="14" s="1"/>
  <c r="I1075" i="14"/>
  <c r="I1820" i="14" s="1"/>
  <c r="J1075" i="14"/>
  <c r="J1820" i="14" s="1"/>
  <c r="K1075" i="14"/>
  <c r="K1820" i="14" s="1"/>
  <c r="L1075" i="14"/>
  <c r="L1820" i="14" s="1"/>
  <c r="M1075" i="14"/>
  <c r="M1820" i="14" s="1"/>
  <c r="N1075" i="14"/>
  <c r="N1820" i="14" s="1"/>
  <c r="O1075" i="14"/>
  <c r="O1820" i="14" s="1"/>
  <c r="P1075" i="14"/>
  <c r="P1820" i="14" s="1"/>
  <c r="Q1075" i="14"/>
  <c r="Q1820" i="14" s="1"/>
  <c r="R1075" i="14"/>
  <c r="R1820" i="14" s="1"/>
  <c r="C1076" i="14"/>
  <c r="C1821" i="14" s="1"/>
  <c r="D1076" i="14"/>
  <c r="D1821" i="14" s="1"/>
  <c r="E1076" i="14"/>
  <c r="E1821" i="14" s="1"/>
  <c r="F1076" i="14"/>
  <c r="F1821" i="14" s="1"/>
  <c r="G1076" i="14"/>
  <c r="G1821" i="14" s="1"/>
  <c r="H1076" i="14"/>
  <c r="H1821" i="14" s="1"/>
  <c r="I1076" i="14"/>
  <c r="I1821" i="14" s="1"/>
  <c r="J1076" i="14"/>
  <c r="J1821" i="14" s="1"/>
  <c r="K1076" i="14"/>
  <c r="K1821" i="14" s="1"/>
  <c r="L1076" i="14"/>
  <c r="L1821" i="14" s="1"/>
  <c r="M1076" i="14"/>
  <c r="M1821" i="14" s="1"/>
  <c r="N1076" i="14"/>
  <c r="N1821" i="14" s="1"/>
  <c r="O1076" i="14"/>
  <c r="O1821" i="14" s="1"/>
  <c r="P1076" i="14"/>
  <c r="P1821" i="14" s="1"/>
  <c r="Q1076" i="14"/>
  <c r="Q1821" i="14" s="1"/>
  <c r="R1076" i="14"/>
  <c r="R1821" i="14" s="1"/>
  <c r="C1077" i="14"/>
  <c r="C1822" i="14" s="1"/>
  <c r="D1077" i="14"/>
  <c r="D1822" i="14" s="1"/>
  <c r="E1077" i="14"/>
  <c r="E1822" i="14" s="1"/>
  <c r="F1077" i="14"/>
  <c r="F1822" i="14" s="1"/>
  <c r="G1077" i="14"/>
  <c r="G1822" i="14" s="1"/>
  <c r="H1077" i="14"/>
  <c r="H1822" i="14" s="1"/>
  <c r="I1077" i="14"/>
  <c r="I1822" i="14" s="1"/>
  <c r="J1077" i="14"/>
  <c r="J1822" i="14" s="1"/>
  <c r="K1077" i="14"/>
  <c r="K1822" i="14" s="1"/>
  <c r="L1077" i="14"/>
  <c r="L1822" i="14" s="1"/>
  <c r="M1077" i="14"/>
  <c r="M1822" i="14" s="1"/>
  <c r="N1077" i="14"/>
  <c r="N1822" i="14" s="1"/>
  <c r="O1077" i="14"/>
  <c r="O1822" i="14" s="1"/>
  <c r="P1077" i="14"/>
  <c r="P1822" i="14" s="1"/>
  <c r="Q1077" i="14"/>
  <c r="Q1822" i="14" s="1"/>
  <c r="R1077" i="14"/>
  <c r="R1822" i="14" s="1"/>
  <c r="C1078" i="14"/>
  <c r="C1823" i="14" s="1"/>
  <c r="D1078" i="14"/>
  <c r="D1823" i="14" s="1"/>
  <c r="E1078" i="14"/>
  <c r="E1823" i="14" s="1"/>
  <c r="F1078" i="14"/>
  <c r="F1823" i="14" s="1"/>
  <c r="G1078" i="14"/>
  <c r="G1823" i="14" s="1"/>
  <c r="H1078" i="14"/>
  <c r="H1823" i="14" s="1"/>
  <c r="I1078" i="14"/>
  <c r="I1823" i="14" s="1"/>
  <c r="J1078" i="14"/>
  <c r="J1823" i="14" s="1"/>
  <c r="K1078" i="14"/>
  <c r="K1823" i="14" s="1"/>
  <c r="L1078" i="14"/>
  <c r="L1823" i="14" s="1"/>
  <c r="M1078" i="14"/>
  <c r="M1823" i="14" s="1"/>
  <c r="N1078" i="14"/>
  <c r="N1823" i="14" s="1"/>
  <c r="O1078" i="14"/>
  <c r="O1823" i="14" s="1"/>
  <c r="P1078" i="14"/>
  <c r="P1823" i="14" s="1"/>
  <c r="Q1078" i="14"/>
  <c r="Q1823" i="14" s="1"/>
  <c r="R1078" i="14"/>
  <c r="R1823" i="14" s="1"/>
  <c r="C1079" i="14"/>
  <c r="C1824" i="14" s="1"/>
  <c r="D1079" i="14"/>
  <c r="D1824" i="14" s="1"/>
  <c r="E1079" i="14"/>
  <c r="E1824" i="14" s="1"/>
  <c r="F1079" i="14"/>
  <c r="F1824" i="14" s="1"/>
  <c r="G1079" i="14"/>
  <c r="G1824" i="14" s="1"/>
  <c r="H1079" i="14"/>
  <c r="H1824" i="14" s="1"/>
  <c r="I1079" i="14"/>
  <c r="I1824" i="14" s="1"/>
  <c r="J1079" i="14"/>
  <c r="J1824" i="14" s="1"/>
  <c r="K1079" i="14"/>
  <c r="K1824" i="14" s="1"/>
  <c r="L1079" i="14"/>
  <c r="L1824" i="14" s="1"/>
  <c r="M1079" i="14"/>
  <c r="M1824" i="14" s="1"/>
  <c r="N1079" i="14"/>
  <c r="N1824" i="14" s="1"/>
  <c r="O1079" i="14"/>
  <c r="O1824" i="14" s="1"/>
  <c r="P1079" i="14"/>
  <c r="P1824" i="14" s="1"/>
  <c r="Q1079" i="14"/>
  <c r="Q1824" i="14" s="1"/>
  <c r="R1079" i="14"/>
  <c r="R1824" i="14" s="1"/>
  <c r="C1080" i="14"/>
  <c r="C1825" i="14" s="1"/>
  <c r="D1080" i="14"/>
  <c r="D1825" i="14" s="1"/>
  <c r="E1080" i="14"/>
  <c r="E1825" i="14" s="1"/>
  <c r="F1080" i="14"/>
  <c r="F1825" i="14" s="1"/>
  <c r="G1080" i="14"/>
  <c r="G1825" i="14" s="1"/>
  <c r="H1080" i="14"/>
  <c r="H1825" i="14" s="1"/>
  <c r="I1080" i="14"/>
  <c r="I1825" i="14" s="1"/>
  <c r="J1080" i="14"/>
  <c r="J1825" i="14" s="1"/>
  <c r="K1080" i="14"/>
  <c r="K1825" i="14" s="1"/>
  <c r="L1080" i="14"/>
  <c r="L1825" i="14" s="1"/>
  <c r="M1080" i="14"/>
  <c r="M1825" i="14" s="1"/>
  <c r="N1080" i="14"/>
  <c r="N1825" i="14" s="1"/>
  <c r="O1080" i="14"/>
  <c r="O1825" i="14" s="1"/>
  <c r="P1080" i="14"/>
  <c r="P1825" i="14" s="1"/>
  <c r="Q1080" i="14"/>
  <c r="Q1825" i="14" s="1"/>
  <c r="R1080" i="14"/>
  <c r="R1825" i="14" s="1"/>
  <c r="C1081" i="14"/>
  <c r="C1826" i="14" s="1"/>
  <c r="D1081" i="14"/>
  <c r="D1826" i="14" s="1"/>
  <c r="E1081" i="14"/>
  <c r="E1826" i="14" s="1"/>
  <c r="F1081" i="14"/>
  <c r="F1826" i="14" s="1"/>
  <c r="G1081" i="14"/>
  <c r="G1826" i="14" s="1"/>
  <c r="H1081" i="14"/>
  <c r="H1826" i="14" s="1"/>
  <c r="I1081" i="14"/>
  <c r="I1826" i="14" s="1"/>
  <c r="J1081" i="14"/>
  <c r="J1826" i="14" s="1"/>
  <c r="K1081" i="14"/>
  <c r="K1826" i="14" s="1"/>
  <c r="L1081" i="14"/>
  <c r="L1826" i="14" s="1"/>
  <c r="M1081" i="14"/>
  <c r="M1826" i="14" s="1"/>
  <c r="N1081" i="14"/>
  <c r="N1826" i="14" s="1"/>
  <c r="O1081" i="14"/>
  <c r="O1826" i="14" s="1"/>
  <c r="P1081" i="14"/>
  <c r="P1826" i="14" s="1"/>
  <c r="Q1081" i="14"/>
  <c r="Q1826" i="14" s="1"/>
  <c r="R1081" i="14"/>
  <c r="R1826" i="14" s="1"/>
  <c r="C1082" i="14"/>
  <c r="C1827" i="14" s="1"/>
  <c r="D1082" i="14"/>
  <c r="D1827" i="14" s="1"/>
  <c r="E1082" i="14"/>
  <c r="E1827" i="14" s="1"/>
  <c r="F1082" i="14"/>
  <c r="F1827" i="14" s="1"/>
  <c r="G1082" i="14"/>
  <c r="G1827" i="14" s="1"/>
  <c r="H1082" i="14"/>
  <c r="H1827" i="14" s="1"/>
  <c r="I1082" i="14"/>
  <c r="I1827" i="14" s="1"/>
  <c r="J1082" i="14"/>
  <c r="J1827" i="14" s="1"/>
  <c r="K1082" i="14"/>
  <c r="K1827" i="14" s="1"/>
  <c r="L1082" i="14"/>
  <c r="L1827" i="14" s="1"/>
  <c r="M1082" i="14"/>
  <c r="M1827" i="14" s="1"/>
  <c r="N1082" i="14"/>
  <c r="N1827" i="14" s="1"/>
  <c r="O1082" i="14"/>
  <c r="O1827" i="14" s="1"/>
  <c r="P1082" i="14"/>
  <c r="P1827" i="14" s="1"/>
  <c r="Q1082" i="14"/>
  <c r="Q1827" i="14" s="1"/>
  <c r="R1082" i="14"/>
  <c r="R1827" i="14" s="1"/>
  <c r="C1083" i="14"/>
  <c r="C1828" i="14" s="1"/>
  <c r="D1083" i="14"/>
  <c r="D1828" i="14" s="1"/>
  <c r="E1083" i="14"/>
  <c r="E1828" i="14" s="1"/>
  <c r="F1083" i="14"/>
  <c r="F1828" i="14" s="1"/>
  <c r="G1083" i="14"/>
  <c r="G1828" i="14" s="1"/>
  <c r="H1083" i="14"/>
  <c r="H1828" i="14" s="1"/>
  <c r="I1083" i="14"/>
  <c r="I1828" i="14" s="1"/>
  <c r="J1083" i="14"/>
  <c r="J1828" i="14" s="1"/>
  <c r="K1083" i="14"/>
  <c r="K1828" i="14" s="1"/>
  <c r="L1083" i="14"/>
  <c r="L1828" i="14" s="1"/>
  <c r="M1083" i="14"/>
  <c r="M1828" i="14" s="1"/>
  <c r="N1083" i="14"/>
  <c r="N1828" i="14" s="1"/>
  <c r="O1083" i="14"/>
  <c r="O1828" i="14" s="1"/>
  <c r="P1083" i="14"/>
  <c r="P1828" i="14" s="1"/>
  <c r="Q1083" i="14"/>
  <c r="Q1828" i="14" s="1"/>
  <c r="R1083" i="14"/>
  <c r="R1828" i="14" s="1"/>
  <c r="C1084" i="14"/>
  <c r="C1829" i="14" s="1"/>
  <c r="D1084" i="14"/>
  <c r="D1829" i="14" s="1"/>
  <c r="E1084" i="14"/>
  <c r="E1829" i="14" s="1"/>
  <c r="F1084" i="14"/>
  <c r="F1829" i="14" s="1"/>
  <c r="G1084" i="14"/>
  <c r="G1829" i="14" s="1"/>
  <c r="H1084" i="14"/>
  <c r="H1829" i="14" s="1"/>
  <c r="I1084" i="14"/>
  <c r="I1829" i="14" s="1"/>
  <c r="J1084" i="14"/>
  <c r="J1829" i="14" s="1"/>
  <c r="K1084" i="14"/>
  <c r="K1829" i="14" s="1"/>
  <c r="L1084" i="14"/>
  <c r="L1829" i="14" s="1"/>
  <c r="M1084" i="14"/>
  <c r="M1829" i="14" s="1"/>
  <c r="N1084" i="14"/>
  <c r="N1829" i="14" s="1"/>
  <c r="O1084" i="14"/>
  <c r="O1829" i="14" s="1"/>
  <c r="P1084" i="14"/>
  <c r="P1829" i="14" s="1"/>
  <c r="Q1084" i="14"/>
  <c r="Q1829" i="14" s="1"/>
  <c r="R1084" i="14"/>
  <c r="R1829" i="14" s="1"/>
  <c r="C1085" i="14"/>
  <c r="C1830" i="14" s="1"/>
  <c r="D1085" i="14"/>
  <c r="D1830" i="14" s="1"/>
  <c r="E1085" i="14"/>
  <c r="E1830" i="14" s="1"/>
  <c r="F1085" i="14"/>
  <c r="F1830" i="14" s="1"/>
  <c r="G1085" i="14"/>
  <c r="G1830" i="14" s="1"/>
  <c r="H1085" i="14"/>
  <c r="H1830" i="14" s="1"/>
  <c r="I1085" i="14"/>
  <c r="I1830" i="14" s="1"/>
  <c r="J1085" i="14"/>
  <c r="J1830" i="14" s="1"/>
  <c r="K1085" i="14"/>
  <c r="K1830" i="14" s="1"/>
  <c r="L1085" i="14"/>
  <c r="L1830" i="14" s="1"/>
  <c r="M1085" i="14"/>
  <c r="M1830" i="14" s="1"/>
  <c r="N1085" i="14"/>
  <c r="N1830" i="14" s="1"/>
  <c r="O1085" i="14"/>
  <c r="O1830" i="14" s="1"/>
  <c r="P1085" i="14"/>
  <c r="P1830" i="14" s="1"/>
  <c r="Q1085" i="14"/>
  <c r="Q1830" i="14" s="1"/>
  <c r="R1085" i="14"/>
  <c r="R1830" i="14" s="1"/>
  <c r="C1086" i="14"/>
  <c r="C1831" i="14" s="1"/>
  <c r="D1086" i="14"/>
  <c r="D1831" i="14" s="1"/>
  <c r="E1086" i="14"/>
  <c r="E1831" i="14" s="1"/>
  <c r="F1086" i="14"/>
  <c r="F1831" i="14" s="1"/>
  <c r="G1086" i="14"/>
  <c r="G1831" i="14" s="1"/>
  <c r="H1086" i="14"/>
  <c r="H1831" i="14" s="1"/>
  <c r="I1086" i="14"/>
  <c r="I1831" i="14" s="1"/>
  <c r="J1086" i="14"/>
  <c r="J1831" i="14" s="1"/>
  <c r="K1086" i="14"/>
  <c r="K1831" i="14" s="1"/>
  <c r="L1086" i="14"/>
  <c r="L1831" i="14" s="1"/>
  <c r="M1086" i="14"/>
  <c r="M1831" i="14" s="1"/>
  <c r="N1086" i="14"/>
  <c r="N1831" i="14" s="1"/>
  <c r="O1086" i="14"/>
  <c r="O1831" i="14" s="1"/>
  <c r="P1086" i="14"/>
  <c r="P1831" i="14" s="1"/>
  <c r="Q1086" i="14"/>
  <c r="Q1831" i="14" s="1"/>
  <c r="R1086" i="14"/>
  <c r="R1831" i="14" s="1"/>
  <c r="C1087" i="14"/>
  <c r="C1832" i="14" s="1"/>
  <c r="D1087" i="14"/>
  <c r="D1832" i="14" s="1"/>
  <c r="E1087" i="14"/>
  <c r="E1832" i="14" s="1"/>
  <c r="F1087" i="14"/>
  <c r="F1832" i="14" s="1"/>
  <c r="G1087" i="14"/>
  <c r="G1832" i="14" s="1"/>
  <c r="H1087" i="14"/>
  <c r="H1832" i="14" s="1"/>
  <c r="I1087" i="14"/>
  <c r="I1832" i="14" s="1"/>
  <c r="J1087" i="14"/>
  <c r="J1832" i="14" s="1"/>
  <c r="K1087" i="14"/>
  <c r="K1832" i="14" s="1"/>
  <c r="L1087" i="14"/>
  <c r="L1832" i="14" s="1"/>
  <c r="M1087" i="14"/>
  <c r="M1832" i="14" s="1"/>
  <c r="N1087" i="14"/>
  <c r="N1832" i="14" s="1"/>
  <c r="O1087" i="14"/>
  <c r="O1832" i="14" s="1"/>
  <c r="P1087" i="14"/>
  <c r="P1832" i="14" s="1"/>
  <c r="Q1087" i="14"/>
  <c r="Q1832" i="14" s="1"/>
  <c r="R1087" i="14"/>
  <c r="R1832" i="14" s="1"/>
  <c r="C1088" i="14"/>
  <c r="C1833" i="14" s="1"/>
  <c r="D1088" i="14"/>
  <c r="D1833" i="14" s="1"/>
  <c r="E1088" i="14"/>
  <c r="E1833" i="14" s="1"/>
  <c r="F1088" i="14"/>
  <c r="F1833" i="14" s="1"/>
  <c r="G1088" i="14"/>
  <c r="G1833" i="14" s="1"/>
  <c r="H1088" i="14"/>
  <c r="H1833" i="14" s="1"/>
  <c r="I1088" i="14"/>
  <c r="I1833" i="14" s="1"/>
  <c r="J1088" i="14"/>
  <c r="J1833" i="14" s="1"/>
  <c r="K1088" i="14"/>
  <c r="K1833" i="14" s="1"/>
  <c r="L1088" i="14"/>
  <c r="L1833" i="14" s="1"/>
  <c r="M1088" i="14"/>
  <c r="M1833" i="14" s="1"/>
  <c r="N1088" i="14"/>
  <c r="N1833" i="14" s="1"/>
  <c r="O1088" i="14"/>
  <c r="O1833" i="14" s="1"/>
  <c r="P1088" i="14"/>
  <c r="P1833" i="14" s="1"/>
  <c r="Q1088" i="14"/>
  <c r="Q1833" i="14" s="1"/>
  <c r="R1088" i="14"/>
  <c r="R1833" i="14" s="1"/>
  <c r="C1089" i="14"/>
  <c r="C1834" i="14" s="1"/>
  <c r="D1089" i="14"/>
  <c r="D1834" i="14" s="1"/>
  <c r="E1089" i="14"/>
  <c r="E1834" i="14" s="1"/>
  <c r="F1089" i="14"/>
  <c r="F1834" i="14" s="1"/>
  <c r="G1089" i="14"/>
  <c r="G1834" i="14" s="1"/>
  <c r="H1089" i="14"/>
  <c r="H1834" i="14" s="1"/>
  <c r="I1089" i="14"/>
  <c r="I1834" i="14" s="1"/>
  <c r="J1089" i="14"/>
  <c r="J1834" i="14" s="1"/>
  <c r="K1089" i="14"/>
  <c r="K1834" i="14" s="1"/>
  <c r="L1089" i="14"/>
  <c r="L1834" i="14" s="1"/>
  <c r="M1089" i="14"/>
  <c r="M1834" i="14" s="1"/>
  <c r="N1089" i="14"/>
  <c r="N1834" i="14" s="1"/>
  <c r="O1089" i="14"/>
  <c r="O1834" i="14" s="1"/>
  <c r="P1089" i="14"/>
  <c r="P1834" i="14" s="1"/>
  <c r="Q1089" i="14"/>
  <c r="Q1834" i="14" s="1"/>
  <c r="R1089" i="14"/>
  <c r="R1834" i="14" s="1"/>
  <c r="C1090" i="14"/>
  <c r="C1835" i="14" s="1"/>
  <c r="D1090" i="14"/>
  <c r="D1835" i="14" s="1"/>
  <c r="E1090" i="14"/>
  <c r="E1835" i="14" s="1"/>
  <c r="F1090" i="14"/>
  <c r="F1835" i="14" s="1"/>
  <c r="G1090" i="14"/>
  <c r="G1835" i="14" s="1"/>
  <c r="H1090" i="14"/>
  <c r="H1835" i="14" s="1"/>
  <c r="I1090" i="14"/>
  <c r="I1835" i="14" s="1"/>
  <c r="J1090" i="14"/>
  <c r="J1835" i="14" s="1"/>
  <c r="K1090" i="14"/>
  <c r="K1835" i="14" s="1"/>
  <c r="L1090" i="14"/>
  <c r="L1835" i="14" s="1"/>
  <c r="M1090" i="14"/>
  <c r="M1835" i="14" s="1"/>
  <c r="N1090" i="14"/>
  <c r="N1835" i="14" s="1"/>
  <c r="O1090" i="14"/>
  <c r="O1835" i="14" s="1"/>
  <c r="P1090" i="14"/>
  <c r="P1835" i="14" s="1"/>
  <c r="Q1090" i="14"/>
  <c r="Q1835" i="14" s="1"/>
  <c r="R1090" i="14"/>
  <c r="R1835" i="14" s="1"/>
  <c r="C1091" i="14"/>
  <c r="C1836" i="14" s="1"/>
  <c r="D1091" i="14"/>
  <c r="D1836" i="14" s="1"/>
  <c r="E1091" i="14"/>
  <c r="E1836" i="14" s="1"/>
  <c r="F1091" i="14"/>
  <c r="F1836" i="14" s="1"/>
  <c r="G1091" i="14"/>
  <c r="G1836" i="14" s="1"/>
  <c r="H1091" i="14"/>
  <c r="H1836" i="14" s="1"/>
  <c r="I1091" i="14"/>
  <c r="I1836" i="14" s="1"/>
  <c r="J1091" i="14"/>
  <c r="J1836" i="14" s="1"/>
  <c r="K1091" i="14"/>
  <c r="K1836" i="14" s="1"/>
  <c r="L1091" i="14"/>
  <c r="L1836" i="14" s="1"/>
  <c r="M1091" i="14"/>
  <c r="M1836" i="14" s="1"/>
  <c r="N1091" i="14"/>
  <c r="N1836" i="14" s="1"/>
  <c r="O1091" i="14"/>
  <c r="O1836" i="14" s="1"/>
  <c r="P1091" i="14"/>
  <c r="P1836" i="14" s="1"/>
  <c r="Q1091" i="14"/>
  <c r="Q1836" i="14" s="1"/>
  <c r="R1091" i="14"/>
  <c r="R1836" i="14" s="1"/>
  <c r="C1092" i="14"/>
  <c r="C1837" i="14" s="1"/>
  <c r="D1092" i="14"/>
  <c r="D1837" i="14" s="1"/>
  <c r="E1092" i="14"/>
  <c r="E1837" i="14" s="1"/>
  <c r="F1092" i="14"/>
  <c r="F1837" i="14" s="1"/>
  <c r="G1092" i="14"/>
  <c r="G1837" i="14" s="1"/>
  <c r="H1092" i="14"/>
  <c r="H1837" i="14" s="1"/>
  <c r="I1092" i="14"/>
  <c r="I1837" i="14" s="1"/>
  <c r="J1092" i="14"/>
  <c r="J1837" i="14" s="1"/>
  <c r="K1092" i="14"/>
  <c r="K1837" i="14" s="1"/>
  <c r="L1092" i="14"/>
  <c r="L1837" i="14" s="1"/>
  <c r="M1092" i="14"/>
  <c r="M1837" i="14" s="1"/>
  <c r="N1092" i="14"/>
  <c r="N1837" i="14" s="1"/>
  <c r="O1092" i="14"/>
  <c r="O1837" i="14" s="1"/>
  <c r="P1092" i="14"/>
  <c r="P1837" i="14" s="1"/>
  <c r="Q1092" i="14"/>
  <c r="Q1837" i="14" s="1"/>
  <c r="R1092" i="14"/>
  <c r="R1837" i="14" s="1"/>
  <c r="C1093" i="14"/>
  <c r="C1838" i="14" s="1"/>
  <c r="D1093" i="14"/>
  <c r="D1838" i="14" s="1"/>
  <c r="E1093" i="14"/>
  <c r="E1838" i="14" s="1"/>
  <c r="F1093" i="14"/>
  <c r="F1838" i="14" s="1"/>
  <c r="G1093" i="14"/>
  <c r="G1838" i="14" s="1"/>
  <c r="H1093" i="14"/>
  <c r="H1838" i="14" s="1"/>
  <c r="I1093" i="14"/>
  <c r="I1838" i="14" s="1"/>
  <c r="J1093" i="14"/>
  <c r="J1838" i="14" s="1"/>
  <c r="K1093" i="14"/>
  <c r="K1838" i="14" s="1"/>
  <c r="L1093" i="14"/>
  <c r="L1838" i="14" s="1"/>
  <c r="M1093" i="14"/>
  <c r="M1838" i="14" s="1"/>
  <c r="N1093" i="14"/>
  <c r="N1838" i="14" s="1"/>
  <c r="O1093" i="14"/>
  <c r="O1838" i="14" s="1"/>
  <c r="P1093" i="14"/>
  <c r="P1838" i="14" s="1"/>
  <c r="Q1093" i="14"/>
  <c r="Q1838" i="14" s="1"/>
  <c r="R1093" i="14"/>
  <c r="R1838" i="14" s="1"/>
  <c r="C1094" i="14"/>
  <c r="C1839" i="14" s="1"/>
  <c r="D1094" i="14"/>
  <c r="D1839" i="14" s="1"/>
  <c r="E1094" i="14"/>
  <c r="E1839" i="14" s="1"/>
  <c r="F1094" i="14"/>
  <c r="F1839" i="14" s="1"/>
  <c r="G1094" i="14"/>
  <c r="G1839" i="14" s="1"/>
  <c r="H1094" i="14"/>
  <c r="H1839" i="14" s="1"/>
  <c r="I1094" i="14"/>
  <c r="I1839" i="14" s="1"/>
  <c r="J1094" i="14"/>
  <c r="J1839" i="14" s="1"/>
  <c r="K1094" i="14"/>
  <c r="K1839" i="14" s="1"/>
  <c r="L1094" i="14"/>
  <c r="L1839" i="14" s="1"/>
  <c r="M1094" i="14"/>
  <c r="M1839" i="14" s="1"/>
  <c r="N1094" i="14"/>
  <c r="N1839" i="14" s="1"/>
  <c r="O1094" i="14"/>
  <c r="O1839" i="14" s="1"/>
  <c r="P1094" i="14"/>
  <c r="P1839" i="14" s="1"/>
  <c r="Q1094" i="14"/>
  <c r="Q1839" i="14" s="1"/>
  <c r="R1094" i="14"/>
  <c r="R1839" i="14" s="1"/>
  <c r="C1095" i="14"/>
  <c r="C1840" i="14" s="1"/>
  <c r="D1095" i="14"/>
  <c r="D1840" i="14" s="1"/>
  <c r="E1095" i="14"/>
  <c r="E1840" i="14" s="1"/>
  <c r="F1095" i="14"/>
  <c r="F1840" i="14" s="1"/>
  <c r="G1095" i="14"/>
  <c r="G1840" i="14" s="1"/>
  <c r="H1095" i="14"/>
  <c r="H1840" i="14" s="1"/>
  <c r="I1095" i="14"/>
  <c r="I1840" i="14" s="1"/>
  <c r="J1095" i="14"/>
  <c r="J1840" i="14" s="1"/>
  <c r="K1095" i="14"/>
  <c r="K1840" i="14" s="1"/>
  <c r="L1095" i="14"/>
  <c r="L1840" i="14" s="1"/>
  <c r="M1095" i="14"/>
  <c r="M1840" i="14" s="1"/>
  <c r="N1095" i="14"/>
  <c r="N1840" i="14" s="1"/>
  <c r="O1095" i="14"/>
  <c r="O1840" i="14" s="1"/>
  <c r="P1095" i="14"/>
  <c r="P1840" i="14" s="1"/>
  <c r="Q1095" i="14"/>
  <c r="Q1840" i="14" s="1"/>
  <c r="R1095" i="14"/>
  <c r="R1840" i="14" s="1"/>
  <c r="C1096" i="14"/>
  <c r="C1841" i="14" s="1"/>
  <c r="D1096" i="14"/>
  <c r="D1841" i="14" s="1"/>
  <c r="E1096" i="14"/>
  <c r="E1841" i="14" s="1"/>
  <c r="F1096" i="14"/>
  <c r="F1841" i="14" s="1"/>
  <c r="G1096" i="14"/>
  <c r="G1841" i="14" s="1"/>
  <c r="H1096" i="14"/>
  <c r="H1841" i="14" s="1"/>
  <c r="I1096" i="14"/>
  <c r="I1841" i="14" s="1"/>
  <c r="J1096" i="14"/>
  <c r="J1841" i="14" s="1"/>
  <c r="K1096" i="14"/>
  <c r="K1841" i="14" s="1"/>
  <c r="L1096" i="14"/>
  <c r="L1841" i="14" s="1"/>
  <c r="M1096" i="14"/>
  <c r="M1841" i="14" s="1"/>
  <c r="N1096" i="14"/>
  <c r="N1841" i="14" s="1"/>
  <c r="O1096" i="14"/>
  <c r="O1841" i="14" s="1"/>
  <c r="P1096" i="14"/>
  <c r="P1841" i="14" s="1"/>
  <c r="Q1096" i="14"/>
  <c r="Q1841" i="14" s="1"/>
  <c r="R1096" i="14"/>
  <c r="R1841" i="14" s="1"/>
  <c r="C1097" i="14"/>
  <c r="C1842" i="14" s="1"/>
  <c r="D1097" i="14"/>
  <c r="D1842" i="14" s="1"/>
  <c r="E1097" i="14"/>
  <c r="E1842" i="14" s="1"/>
  <c r="F1097" i="14"/>
  <c r="F1842" i="14" s="1"/>
  <c r="G1097" i="14"/>
  <c r="G1842" i="14" s="1"/>
  <c r="H1097" i="14"/>
  <c r="H1842" i="14" s="1"/>
  <c r="I1097" i="14"/>
  <c r="I1842" i="14" s="1"/>
  <c r="J1097" i="14"/>
  <c r="J1842" i="14" s="1"/>
  <c r="K1097" i="14"/>
  <c r="K1842" i="14" s="1"/>
  <c r="L1097" i="14"/>
  <c r="L1842" i="14" s="1"/>
  <c r="M1097" i="14"/>
  <c r="M1842" i="14" s="1"/>
  <c r="N1097" i="14"/>
  <c r="N1842" i="14" s="1"/>
  <c r="O1097" i="14"/>
  <c r="O1842" i="14" s="1"/>
  <c r="P1097" i="14"/>
  <c r="P1842" i="14" s="1"/>
  <c r="Q1097" i="14"/>
  <c r="Q1842" i="14" s="1"/>
  <c r="R1097" i="14"/>
  <c r="R1842" i="14" s="1"/>
  <c r="C1098" i="14"/>
  <c r="C1843" i="14" s="1"/>
  <c r="D1098" i="14"/>
  <c r="D1843" i="14" s="1"/>
  <c r="E1098" i="14"/>
  <c r="E1843" i="14" s="1"/>
  <c r="F1098" i="14"/>
  <c r="F1843" i="14" s="1"/>
  <c r="G1098" i="14"/>
  <c r="G1843" i="14" s="1"/>
  <c r="H1098" i="14"/>
  <c r="H1843" i="14" s="1"/>
  <c r="I1098" i="14"/>
  <c r="I1843" i="14" s="1"/>
  <c r="J1098" i="14"/>
  <c r="J1843" i="14" s="1"/>
  <c r="K1098" i="14"/>
  <c r="K1843" i="14" s="1"/>
  <c r="L1098" i="14"/>
  <c r="L1843" i="14" s="1"/>
  <c r="M1098" i="14"/>
  <c r="M1843" i="14" s="1"/>
  <c r="N1098" i="14"/>
  <c r="N1843" i="14" s="1"/>
  <c r="O1098" i="14"/>
  <c r="O1843" i="14" s="1"/>
  <c r="P1098" i="14"/>
  <c r="P1843" i="14" s="1"/>
  <c r="Q1098" i="14"/>
  <c r="Q1843" i="14" s="1"/>
  <c r="R1098" i="14"/>
  <c r="R1843" i="14" s="1"/>
  <c r="C1099" i="14"/>
  <c r="C1844" i="14" s="1"/>
  <c r="D1099" i="14"/>
  <c r="D1844" i="14" s="1"/>
  <c r="E1099" i="14"/>
  <c r="E1844" i="14" s="1"/>
  <c r="F1099" i="14"/>
  <c r="F1844" i="14" s="1"/>
  <c r="G1099" i="14"/>
  <c r="G1844" i="14" s="1"/>
  <c r="H1099" i="14"/>
  <c r="H1844" i="14" s="1"/>
  <c r="I1099" i="14"/>
  <c r="I1844" i="14" s="1"/>
  <c r="J1099" i="14"/>
  <c r="J1844" i="14" s="1"/>
  <c r="K1099" i="14"/>
  <c r="K1844" i="14" s="1"/>
  <c r="L1099" i="14"/>
  <c r="L1844" i="14" s="1"/>
  <c r="M1099" i="14"/>
  <c r="M1844" i="14" s="1"/>
  <c r="N1099" i="14"/>
  <c r="N1844" i="14" s="1"/>
  <c r="O1099" i="14"/>
  <c r="O1844" i="14" s="1"/>
  <c r="P1099" i="14"/>
  <c r="P1844" i="14" s="1"/>
  <c r="Q1099" i="14"/>
  <c r="Q1844" i="14" s="1"/>
  <c r="R1099" i="14"/>
  <c r="R1844" i="14" s="1"/>
  <c r="C1100" i="14"/>
  <c r="C1845" i="14" s="1"/>
  <c r="D1100" i="14"/>
  <c r="D1845" i="14" s="1"/>
  <c r="E1100" i="14"/>
  <c r="E1845" i="14" s="1"/>
  <c r="F1100" i="14"/>
  <c r="F1845" i="14" s="1"/>
  <c r="G1100" i="14"/>
  <c r="G1845" i="14" s="1"/>
  <c r="H1100" i="14"/>
  <c r="H1845" i="14" s="1"/>
  <c r="I1100" i="14"/>
  <c r="I1845" i="14" s="1"/>
  <c r="J1100" i="14"/>
  <c r="J1845" i="14" s="1"/>
  <c r="K1100" i="14"/>
  <c r="K1845" i="14" s="1"/>
  <c r="L1100" i="14"/>
  <c r="L1845" i="14" s="1"/>
  <c r="M1100" i="14"/>
  <c r="M1845" i="14" s="1"/>
  <c r="N1100" i="14"/>
  <c r="N1845" i="14" s="1"/>
  <c r="O1100" i="14"/>
  <c r="O1845" i="14" s="1"/>
  <c r="P1100" i="14"/>
  <c r="P1845" i="14" s="1"/>
  <c r="Q1100" i="14"/>
  <c r="Q1845" i="14" s="1"/>
  <c r="R1100" i="14"/>
  <c r="R1845" i="14" s="1"/>
  <c r="C1101" i="14"/>
  <c r="C1846" i="14" s="1"/>
  <c r="D1101" i="14"/>
  <c r="D1846" i="14" s="1"/>
  <c r="E1101" i="14"/>
  <c r="E1846" i="14" s="1"/>
  <c r="F1101" i="14"/>
  <c r="F1846" i="14" s="1"/>
  <c r="G1101" i="14"/>
  <c r="G1846" i="14" s="1"/>
  <c r="H1101" i="14"/>
  <c r="H1846" i="14" s="1"/>
  <c r="I1101" i="14"/>
  <c r="I1846" i="14" s="1"/>
  <c r="J1101" i="14"/>
  <c r="J1846" i="14" s="1"/>
  <c r="K1101" i="14"/>
  <c r="K1846" i="14" s="1"/>
  <c r="L1101" i="14"/>
  <c r="L1846" i="14" s="1"/>
  <c r="M1101" i="14"/>
  <c r="M1846" i="14" s="1"/>
  <c r="N1101" i="14"/>
  <c r="N1846" i="14" s="1"/>
  <c r="O1101" i="14"/>
  <c r="O1846" i="14" s="1"/>
  <c r="P1101" i="14"/>
  <c r="P1846" i="14" s="1"/>
  <c r="Q1101" i="14"/>
  <c r="Q1846" i="14" s="1"/>
  <c r="R1101" i="14"/>
  <c r="R1846" i="14" s="1"/>
  <c r="C1102" i="14"/>
  <c r="C1847" i="14" s="1"/>
  <c r="D1102" i="14"/>
  <c r="D1847" i="14" s="1"/>
  <c r="E1102" i="14"/>
  <c r="E1847" i="14" s="1"/>
  <c r="F1102" i="14"/>
  <c r="F1847" i="14" s="1"/>
  <c r="G1102" i="14"/>
  <c r="G1847" i="14" s="1"/>
  <c r="H1102" i="14"/>
  <c r="H1847" i="14" s="1"/>
  <c r="I1102" i="14"/>
  <c r="I1847" i="14" s="1"/>
  <c r="J1102" i="14"/>
  <c r="J1847" i="14" s="1"/>
  <c r="K1102" i="14"/>
  <c r="K1847" i="14" s="1"/>
  <c r="L1102" i="14"/>
  <c r="L1847" i="14" s="1"/>
  <c r="M1102" i="14"/>
  <c r="M1847" i="14" s="1"/>
  <c r="N1102" i="14"/>
  <c r="N1847" i="14" s="1"/>
  <c r="O1102" i="14"/>
  <c r="O1847" i="14" s="1"/>
  <c r="P1102" i="14"/>
  <c r="P1847" i="14" s="1"/>
  <c r="Q1102" i="14"/>
  <c r="Q1847" i="14" s="1"/>
  <c r="R1102" i="14"/>
  <c r="R1847" i="14" s="1"/>
  <c r="C1103" i="14"/>
  <c r="C1848" i="14" s="1"/>
  <c r="D1103" i="14"/>
  <c r="D1848" i="14" s="1"/>
  <c r="E1103" i="14"/>
  <c r="E1848" i="14" s="1"/>
  <c r="F1103" i="14"/>
  <c r="F1848" i="14" s="1"/>
  <c r="G1103" i="14"/>
  <c r="G1848" i="14" s="1"/>
  <c r="H1103" i="14"/>
  <c r="H1848" i="14" s="1"/>
  <c r="I1103" i="14"/>
  <c r="I1848" i="14" s="1"/>
  <c r="J1103" i="14"/>
  <c r="J1848" i="14" s="1"/>
  <c r="K1103" i="14"/>
  <c r="K1848" i="14" s="1"/>
  <c r="L1103" i="14"/>
  <c r="L1848" i="14" s="1"/>
  <c r="M1103" i="14"/>
  <c r="M1848" i="14" s="1"/>
  <c r="N1103" i="14"/>
  <c r="N1848" i="14" s="1"/>
  <c r="O1103" i="14"/>
  <c r="O1848" i="14" s="1"/>
  <c r="P1103" i="14"/>
  <c r="P1848" i="14" s="1"/>
  <c r="Q1103" i="14"/>
  <c r="Q1848" i="14" s="1"/>
  <c r="R1103" i="14"/>
  <c r="R1848" i="14" s="1"/>
  <c r="C1104" i="14"/>
  <c r="C1849" i="14" s="1"/>
  <c r="D1104" i="14"/>
  <c r="D1849" i="14" s="1"/>
  <c r="E1104" i="14"/>
  <c r="E1849" i="14" s="1"/>
  <c r="F1104" i="14"/>
  <c r="F1849" i="14" s="1"/>
  <c r="G1104" i="14"/>
  <c r="G1849" i="14" s="1"/>
  <c r="H1104" i="14"/>
  <c r="H1849" i="14" s="1"/>
  <c r="I1104" i="14"/>
  <c r="I1849" i="14" s="1"/>
  <c r="J1104" i="14"/>
  <c r="J1849" i="14" s="1"/>
  <c r="K1104" i="14"/>
  <c r="K1849" i="14" s="1"/>
  <c r="L1104" i="14"/>
  <c r="L1849" i="14" s="1"/>
  <c r="M1104" i="14"/>
  <c r="M1849" i="14" s="1"/>
  <c r="N1104" i="14"/>
  <c r="N1849" i="14" s="1"/>
  <c r="O1104" i="14"/>
  <c r="O1849" i="14" s="1"/>
  <c r="P1104" i="14"/>
  <c r="P1849" i="14" s="1"/>
  <c r="Q1104" i="14"/>
  <c r="Q1849" i="14" s="1"/>
  <c r="R1104" i="14"/>
  <c r="R1849" i="14" s="1"/>
  <c r="C1105" i="14"/>
  <c r="C1850" i="14" s="1"/>
  <c r="D1105" i="14"/>
  <c r="D1850" i="14" s="1"/>
  <c r="E1105" i="14"/>
  <c r="E1850" i="14" s="1"/>
  <c r="F1105" i="14"/>
  <c r="F1850" i="14" s="1"/>
  <c r="G1105" i="14"/>
  <c r="G1850" i="14" s="1"/>
  <c r="H1105" i="14"/>
  <c r="H1850" i="14" s="1"/>
  <c r="I1105" i="14"/>
  <c r="I1850" i="14" s="1"/>
  <c r="J1105" i="14"/>
  <c r="J1850" i="14" s="1"/>
  <c r="K1105" i="14"/>
  <c r="K1850" i="14" s="1"/>
  <c r="L1105" i="14"/>
  <c r="L1850" i="14" s="1"/>
  <c r="M1105" i="14"/>
  <c r="M1850" i="14" s="1"/>
  <c r="N1105" i="14"/>
  <c r="N1850" i="14" s="1"/>
  <c r="O1105" i="14"/>
  <c r="O1850" i="14" s="1"/>
  <c r="P1105" i="14"/>
  <c r="P1850" i="14" s="1"/>
  <c r="Q1105" i="14"/>
  <c r="Q1850" i="14" s="1"/>
  <c r="R1105" i="14"/>
  <c r="R1850" i="14" s="1"/>
  <c r="C1106" i="14"/>
  <c r="C1851" i="14" s="1"/>
  <c r="D1106" i="14"/>
  <c r="D1851" i="14" s="1"/>
  <c r="E1106" i="14"/>
  <c r="E1851" i="14" s="1"/>
  <c r="F1106" i="14"/>
  <c r="F1851" i="14" s="1"/>
  <c r="G1106" i="14"/>
  <c r="G1851" i="14" s="1"/>
  <c r="H1106" i="14"/>
  <c r="H1851" i="14" s="1"/>
  <c r="I1106" i="14"/>
  <c r="I1851" i="14" s="1"/>
  <c r="J1106" i="14"/>
  <c r="J1851" i="14" s="1"/>
  <c r="K1106" i="14"/>
  <c r="K1851" i="14" s="1"/>
  <c r="L1106" i="14"/>
  <c r="L1851" i="14" s="1"/>
  <c r="M1106" i="14"/>
  <c r="M1851" i="14" s="1"/>
  <c r="N1106" i="14"/>
  <c r="N1851" i="14" s="1"/>
  <c r="O1106" i="14"/>
  <c r="O1851" i="14" s="1"/>
  <c r="P1106" i="14"/>
  <c r="P1851" i="14" s="1"/>
  <c r="Q1106" i="14"/>
  <c r="Q1851" i="14" s="1"/>
  <c r="R1106" i="14"/>
  <c r="R1851" i="14" s="1"/>
  <c r="C1107" i="14"/>
  <c r="C1852" i="14" s="1"/>
  <c r="D1107" i="14"/>
  <c r="D1852" i="14" s="1"/>
  <c r="E1107" i="14"/>
  <c r="E1852" i="14" s="1"/>
  <c r="F1107" i="14"/>
  <c r="F1852" i="14" s="1"/>
  <c r="G1107" i="14"/>
  <c r="G1852" i="14" s="1"/>
  <c r="H1107" i="14"/>
  <c r="H1852" i="14" s="1"/>
  <c r="I1107" i="14"/>
  <c r="I1852" i="14" s="1"/>
  <c r="J1107" i="14"/>
  <c r="J1852" i="14" s="1"/>
  <c r="K1107" i="14"/>
  <c r="K1852" i="14" s="1"/>
  <c r="L1107" i="14"/>
  <c r="L1852" i="14" s="1"/>
  <c r="M1107" i="14"/>
  <c r="M1852" i="14" s="1"/>
  <c r="N1107" i="14"/>
  <c r="N1852" i="14" s="1"/>
  <c r="O1107" i="14"/>
  <c r="O1852" i="14" s="1"/>
  <c r="P1107" i="14"/>
  <c r="P1852" i="14" s="1"/>
  <c r="Q1107" i="14"/>
  <c r="Q1852" i="14" s="1"/>
  <c r="R1107" i="14"/>
  <c r="R1852" i="14" s="1"/>
  <c r="C1108" i="14"/>
  <c r="C1853" i="14" s="1"/>
  <c r="D1108" i="14"/>
  <c r="D1853" i="14" s="1"/>
  <c r="E1108" i="14"/>
  <c r="E1853" i="14" s="1"/>
  <c r="F1108" i="14"/>
  <c r="F1853" i="14" s="1"/>
  <c r="G1108" i="14"/>
  <c r="G1853" i="14" s="1"/>
  <c r="H1108" i="14"/>
  <c r="H1853" i="14" s="1"/>
  <c r="I1108" i="14"/>
  <c r="I1853" i="14" s="1"/>
  <c r="J1108" i="14"/>
  <c r="J1853" i="14" s="1"/>
  <c r="K1108" i="14"/>
  <c r="K1853" i="14" s="1"/>
  <c r="L1108" i="14"/>
  <c r="L1853" i="14" s="1"/>
  <c r="M1108" i="14"/>
  <c r="M1853" i="14" s="1"/>
  <c r="N1108" i="14"/>
  <c r="N1853" i="14" s="1"/>
  <c r="O1108" i="14"/>
  <c r="O1853" i="14" s="1"/>
  <c r="P1108" i="14"/>
  <c r="P1853" i="14" s="1"/>
  <c r="Q1108" i="14"/>
  <c r="Q1853" i="14" s="1"/>
  <c r="R1108" i="14"/>
  <c r="R1853" i="14" s="1"/>
  <c r="C1109" i="14"/>
  <c r="C1854" i="14" s="1"/>
  <c r="D1109" i="14"/>
  <c r="D1854" i="14" s="1"/>
  <c r="E1109" i="14"/>
  <c r="E1854" i="14" s="1"/>
  <c r="F1109" i="14"/>
  <c r="F1854" i="14" s="1"/>
  <c r="G1109" i="14"/>
  <c r="G1854" i="14" s="1"/>
  <c r="H1109" i="14"/>
  <c r="H1854" i="14" s="1"/>
  <c r="I1109" i="14"/>
  <c r="I1854" i="14" s="1"/>
  <c r="J1109" i="14"/>
  <c r="J1854" i="14" s="1"/>
  <c r="K1109" i="14"/>
  <c r="K1854" i="14" s="1"/>
  <c r="L1109" i="14"/>
  <c r="L1854" i="14" s="1"/>
  <c r="M1109" i="14"/>
  <c r="M1854" i="14" s="1"/>
  <c r="N1109" i="14"/>
  <c r="N1854" i="14" s="1"/>
  <c r="O1109" i="14"/>
  <c r="O1854" i="14" s="1"/>
  <c r="P1109" i="14"/>
  <c r="P1854" i="14" s="1"/>
  <c r="Q1109" i="14"/>
  <c r="Q1854" i="14" s="1"/>
  <c r="R1109" i="14"/>
  <c r="R1854" i="14" s="1"/>
  <c r="C1110" i="14"/>
  <c r="C1855" i="14" s="1"/>
  <c r="D1110" i="14"/>
  <c r="D1855" i="14" s="1"/>
  <c r="E1110" i="14"/>
  <c r="E1855" i="14" s="1"/>
  <c r="F1110" i="14"/>
  <c r="F1855" i="14" s="1"/>
  <c r="G1110" i="14"/>
  <c r="G1855" i="14" s="1"/>
  <c r="H1110" i="14"/>
  <c r="H1855" i="14" s="1"/>
  <c r="I1110" i="14"/>
  <c r="I1855" i="14" s="1"/>
  <c r="J1110" i="14"/>
  <c r="J1855" i="14" s="1"/>
  <c r="K1110" i="14"/>
  <c r="K1855" i="14" s="1"/>
  <c r="L1110" i="14"/>
  <c r="L1855" i="14" s="1"/>
  <c r="M1110" i="14"/>
  <c r="M1855" i="14" s="1"/>
  <c r="N1110" i="14"/>
  <c r="N1855" i="14" s="1"/>
  <c r="O1110" i="14"/>
  <c r="O1855" i="14" s="1"/>
  <c r="P1110" i="14"/>
  <c r="P1855" i="14" s="1"/>
  <c r="Q1110" i="14"/>
  <c r="Q1855" i="14" s="1"/>
  <c r="R1110" i="14"/>
  <c r="R1855" i="14" s="1"/>
  <c r="C1111" i="14"/>
  <c r="C1856" i="14" s="1"/>
  <c r="D1111" i="14"/>
  <c r="D1856" i="14" s="1"/>
  <c r="E1111" i="14"/>
  <c r="E1856" i="14" s="1"/>
  <c r="F1111" i="14"/>
  <c r="F1856" i="14" s="1"/>
  <c r="G1111" i="14"/>
  <c r="G1856" i="14" s="1"/>
  <c r="H1111" i="14"/>
  <c r="H1856" i="14" s="1"/>
  <c r="I1111" i="14"/>
  <c r="I1856" i="14" s="1"/>
  <c r="J1111" i="14"/>
  <c r="J1856" i="14" s="1"/>
  <c r="K1111" i="14"/>
  <c r="K1856" i="14" s="1"/>
  <c r="L1111" i="14"/>
  <c r="L1856" i="14" s="1"/>
  <c r="M1111" i="14"/>
  <c r="M1856" i="14" s="1"/>
  <c r="N1111" i="14"/>
  <c r="N1856" i="14" s="1"/>
  <c r="O1111" i="14"/>
  <c r="O1856" i="14" s="1"/>
  <c r="P1111" i="14"/>
  <c r="P1856" i="14" s="1"/>
  <c r="Q1111" i="14"/>
  <c r="Q1856" i="14" s="1"/>
  <c r="R1111" i="14"/>
  <c r="R1856" i="14" s="1"/>
  <c r="C1112" i="14"/>
  <c r="C1857" i="14" s="1"/>
  <c r="D1112" i="14"/>
  <c r="D1857" i="14" s="1"/>
  <c r="E1112" i="14"/>
  <c r="E1857" i="14" s="1"/>
  <c r="F1112" i="14"/>
  <c r="F1857" i="14" s="1"/>
  <c r="G1112" i="14"/>
  <c r="G1857" i="14" s="1"/>
  <c r="H1112" i="14"/>
  <c r="H1857" i="14" s="1"/>
  <c r="I1112" i="14"/>
  <c r="I1857" i="14" s="1"/>
  <c r="J1112" i="14"/>
  <c r="J1857" i="14" s="1"/>
  <c r="K1112" i="14"/>
  <c r="K1857" i="14" s="1"/>
  <c r="L1112" i="14"/>
  <c r="L1857" i="14" s="1"/>
  <c r="M1112" i="14"/>
  <c r="M1857" i="14" s="1"/>
  <c r="N1112" i="14"/>
  <c r="N1857" i="14" s="1"/>
  <c r="O1112" i="14"/>
  <c r="O1857" i="14" s="1"/>
  <c r="P1112" i="14"/>
  <c r="P1857" i="14" s="1"/>
  <c r="Q1112" i="14"/>
  <c r="Q1857" i="14" s="1"/>
  <c r="R1112" i="14"/>
  <c r="R1857" i="14" s="1"/>
  <c r="C1113" i="14"/>
  <c r="C1858" i="14" s="1"/>
  <c r="D1113" i="14"/>
  <c r="D1858" i="14" s="1"/>
  <c r="E1113" i="14"/>
  <c r="E1858" i="14" s="1"/>
  <c r="F1113" i="14"/>
  <c r="F1858" i="14" s="1"/>
  <c r="G1113" i="14"/>
  <c r="G1858" i="14" s="1"/>
  <c r="H1113" i="14"/>
  <c r="H1858" i="14" s="1"/>
  <c r="I1113" i="14"/>
  <c r="I1858" i="14" s="1"/>
  <c r="J1113" i="14"/>
  <c r="J1858" i="14" s="1"/>
  <c r="K1113" i="14"/>
  <c r="K1858" i="14" s="1"/>
  <c r="L1113" i="14"/>
  <c r="L1858" i="14" s="1"/>
  <c r="M1113" i="14"/>
  <c r="M1858" i="14" s="1"/>
  <c r="N1113" i="14"/>
  <c r="N1858" i="14" s="1"/>
  <c r="O1113" i="14"/>
  <c r="O1858" i="14" s="1"/>
  <c r="P1113" i="14"/>
  <c r="P1858" i="14" s="1"/>
  <c r="Q1113" i="14"/>
  <c r="Q1858" i="14" s="1"/>
  <c r="R1113" i="14"/>
  <c r="R1858" i="14" s="1"/>
  <c r="C1114" i="14"/>
  <c r="C1859" i="14" s="1"/>
  <c r="D1114" i="14"/>
  <c r="D1859" i="14" s="1"/>
  <c r="E1114" i="14"/>
  <c r="E1859" i="14" s="1"/>
  <c r="F1114" i="14"/>
  <c r="F1859" i="14" s="1"/>
  <c r="G1114" i="14"/>
  <c r="G1859" i="14" s="1"/>
  <c r="H1114" i="14"/>
  <c r="H1859" i="14" s="1"/>
  <c r="I1114" i="14"/>
  <c r="I1859" i="14" s="1"/>
  <c r="J1114" i="14"/>
  <c r="J1859" i="14" s="1"/>
  <c r="K1114" i="14"/>
  <c r="K1859" i="14" s="1"/>
  <c r="L1114" i="14"/>
  <c r="L1859" i="14" s="1"/>
  <c r="M1114" i="14"/>
  <c r="M1859" i="14" s="1"/>
  <c r="N1114" i="14"/>
  <c r="N1859" i="14" s="1"/>
  <c r="O1114" i="14"/>
  <c r="O1859" i="14" s="1"/>
  <c r="P1114" i="14"/>
  <c r="P1859" i="14" s="1"/>
  <c r="Q1114" i="14"/>
  <c r="Q1859" i="14" s="1"/>
  <c r="R1114" i="14"/>
  <c r="R1859" i="14" s="1"/>
  <c r="C1115" i="14"/>
  <c r="C1860" i="14" s="1"/>
  <c r="D1115" i="14"/>
  <c r="D1860" i="14" s="1"/>
  <c r="E1115" i="14"/>
  <c r="E1860" i="14" s="1"/>
  <c r="F1115" i="14"/>
  <c r="F1860" i="14" s="1"/>
  <c r="G1115" i="14"/>
  <c r="G1860" i="14" s="1"/>
  <c r="H1115" i="14"/>
  <c r="H1860" i="14" s="1"/>
  <c r="I1115" i="14"/>
  <c r="I1860" i="14" s="1"/>
  <c r="J1115" i="14"/>
  <c r="J1860" i="14" s="1"/>
  <c r="K1115" i="14"/>
  <c r="K1860" i="14" s="1"/>
  <c r="L1115" i="14"/>
  <c r="L1860" i="14" s="1"/>
  <c r="M1115" i="14"/>
  <c r="M1860" i="14" s="1"/>
  <c r="N1115" i="14"/>
  <c r="N1860" i="14" s="1"/>
  <c r="O1115" i="14"/>
  <c r="O1860" i="14" s="1"/>
  <c r="P1115" i="14"/>
  <c r="P1860" i="14" s="1"/>
  <c r="Q1115" i="14"/>
  <c r="Q1860" i="14" s="1"/>
  <c r="R1115" i="14"/>
  <c r="R1860" i="14" s="1"/>
  <c r="C1116" i="14"/>
  <c r="C1861" i="14" s="1"/>
  <c r="D1116" i="14"/>
  <c r="D1861" i="14" s="1"/>
  <c r="E1116" i="14"/>
  <c r="E1861" i="14" s="1"/>
  <c r="F1116" i="14"/>
  <c r="F1861" i="14" s="1"/>
  <c r="G1116" i="14"/>
  <c r="G1861" i="14" s="1"/>
  <c r="H1116" i="14"/>
  <c r="H1861" i="14" s="1"/>
  <c r="I1116" i="14"/>
  <c r="I1861" i="14" s="1"/>
  <c r="J1116" i="14"/>
  <c r="J1861" i="14" s="1"/>
  <c r="K1116" i="14"/>
  <c r="K1861" i="14" s="1"/>
  <c r="L1116" i="14"/>
  <c r="L1861" i="14" s="1"/>
  <c r="M1116" i="14"/>
  <c r="M1861" i="14" s="1"/>
  <c r="N1116" i="14"/>
  <c r="N1861" i="14" s="1"/>
  <c r="O1116" i="14"/>
  <c r="O1861" i="14" s="1"/>
  <c r="P1116" i="14"/>
  <c r="P1861" i="14" s="1"/>
  <c r="Q1116" i="14"/>
  <c r="Q1861" i="14" s="1"/>
  <c r="R1116" i="14"/>
  <c r="R1861" i="14" s="1"/>
  <c r="C1117" i="14"/>
  <c r="C1862" i="14" s="1"/>
  <c r="D1117" i="14"/>
  <c r="D1862" i="14" s="1"/>
  <c r="E1117" i="14"/>
  <c r="E1862" i="14" s="1"/>
  <c r="F1117" i="14"/>
  <c r="F1862" i="14" s="1"/>
  <c r="G1117" i="14"/>
  <c r="G1862" i="14" s="1"/>
  <c r="H1117" i="14"/>
  <c r="H1862" i="14" s="1"/>
  <c r="I1117" i="14"/>
  <c r="I1862" i="14" s="1"/>
  <c r="J1117" i="14"/>
  <c r="J1862" i="14" s="1"/>
  <c r="K1117" i="14"/>
  <c r="K1862" i="14" s="1"/>
  <c r="L1117" i="14"/>
  <c r="L1862" i="14" s="1"/>
  <c r="M1117" i="14"/>
  <c r="M1862" i="14" s="1"/>
  <c r="N1117" i="14"/>
  <c r="N1862" i="14" s="1"/>
  <c r="O1117" i="14"/>
  <c r="O1862" i="14" s="1"/>
  <c r="P1117" i="14"/>
  <c r="P1862" i="14" s="1"/>
  <c r="Q1117" i="14"/>
  <c r="Q1862" i="14" s="1"/>
  <c r="R1117" i="14"/>
  <c r="R1862" i="14" s="1"/>
  <c r="C1118" i="14"/>
  <c r="C1863" i="14" s="1"/>
  <c r="D1118" i="14"/>
  <c r="D1863" i="14" s="1"/>
  <c r="E1118" i="14"/>
  <c r="E1863" i="14" s="1"/>
  <c r="F1118" i="14"/>
  <c r="F1863" i="14" s="1"/>
  <c r="G1118" i="14"/>
  <c r="G1863" i="14" s="1"/>
  <c r="H1118" i="14"/>
  <c r="H1863" i="14" s="1"/>
  <c r="I1118" i="14"/>
  <c r="I1863" i="14" s="1"/>
  <c r="J1118" i="14"/>
  <c r="J1863" i="14" s="1"/>
  <c r="K1118" i="14"/>
  <c r="K1863" i="14" s="1"/>
  <c r="L1118" i="14"/>
  <c r="L1863" i="14" s="1"/>
  <c r="M1118" i="14"/>
  <c r="M1863" i="14" s="1"/>
  <c r="N1118" i="14"/>
  <c r="N1863" i="14" s="1"/>
  <c r="O1118" i="14"/>
  <c r="O1863" i="14" s="1"/>
  <c r="P1118" i="14"/>
  <c r="P1863" i="14" s="1"/>
  <c r="Q1118" i="14"/>
  <c r="Q1863" i="14" s="1"/>
  <c r="R1118" i="14"/>
  <c r="R1863" i="14" s="1"/>
  <c r="C1119" i="14"/>
  <c r="C1864" i="14" s="1"/>
  <c r="D1119" i="14"/>
  <c r="D1864" i="14" s="1"/>
  <c r="E1119" i="14"/>
  <c r="E1864" i="14" s="1"/>
  <c r="F1119" i="14"/>
  <c r="F1864" i="14" s="1"/>
  <c r="G1119" i="14"/>
  <c r="G1864" i="14" s="1"/>
  <c r="H1119" i="14"/>
  <c r="H1864" i="14" s="1"/>
  <c r="I1119" i="14"/>
  <c r="I1864" i="14" s="1"/>
  <c r="J1119" i="14"/>
  <c r="J1864" i="14" s="1"/>
  <c r="K1119" i="14"/>
  <c r="K1864" i="14" s="1"/>
  <c r="L1119" i="14"/>
  <c r="L1864" i="14" s="1"/>
  <c r="M1119" i="14"/>
  <c r="M1864" i="14" s="1"/>
  <c r="N1119" i="14"/>
  <c r="N1864" i="14" s="1"/>
  <c r="O1119" i="14"/>
  <c r="O1864" i="14" s="1"/>
  <c r="P1119" i="14"/>
  <c r="P1864" i="14" s="1"/>
  <c r="Q1119" i="14"/>
  <c r="Q1864" i="14" s="1"/>
  <c r="R1119" i="14"/>
  <c r="R1864" i="14" s="1"/>
  <c r="C1120" i="14"/>
  <c r="C1865" i="14" s="1"/>
  <c r="D1120" i="14"/>
  <c r="D1865" i="14" s="1"/>
  <c r="E1120" i="14"/>
  <c r="E1865" i="14" s="1"/>
  <c r="F1120" i="14"/>
  <c r="F1865" i="14" s="1"/>
  <c r="G1120" i="14"/>
  <c r="G1865" i="14" s="1"/>
  <c r="H1120" i="14"/>
  <c r="H1865" i="14" s="1"/>
  <c r="I1120" i="14"/>
  <c r="I1865" i="14" s="1"/>
  <c r="J1120" i="14"/>
  <c r="J1865" i="14" s="1"/>
  <c r="K1120" i="14"/>
  <c r="K1865" i="14" s="1"/>
  <c r="L1120" i="14"/>
  <c r="L1865" i="14" s="1"/>
  <c r="M1120" i="14"/>
  <c r="M1865" i="14" s="1"/>
  <c r="N1120" i="14"/>
  <c r="N1865" i="14" s="1"/>
  <c r="O1120" i="14"/>
  <c r="O1865" i="14" s="1"/>
  <c r="P1120" i="14"/>
  <c r="P1865" i="14" s="1"/>
  <c r="Q1120" i="14"/>
  <c r="Q1865" i="14" s="1"/>
  <c r="R1120" i="14"/>
  <c r="R1865" i="14" s="1"/>
  <c r="C1121" i="14"/>
  <c r="C1866" i="14" s="1"/>
  <c r="D1121" i="14"/>
  <c r="D1866" i="14" s="1"/>
  <c r="E1121" i="14"/>
  <c r="E1866" i="14" s="1"/>
  <c r="F1121" i="14"/>
  <c r="F1866" i="14" s="1"/>
  <c r="G1121" i="14"/>
  <c r="G1866" i="14" s="1"/>
  <c r="H1121" i="14"/>
  <c r="H1866" i="14" s="1"/>
  <c r="I1121" i="14"/>
  <c r="I1866" i="14" s="1"/>
  <c r="J1121" i="14"/>
  <c r="J1866" i="14" s="1"/>
  <c r="K1121" i="14"/>
  <c r="K1866" i="14" s="1"/>
  <c r="L1121" i="14"/>
  <c r="L1866" i="14" s="1"/>
  <c r="M1121" i="14"/>
  <c r="M1866" i="14" s="1"/>
  <c r="N1121" i="14"/>
  <c r="N1866" i="14" s="1"/>
  <c r="O1121" i="14"/>
  <c r="O1866" i="14" s="1"/>
  <c r="P1121" i="14"/>
  <c r="P1866" i="14" s="1"/>
  <c r="Q1121" i="14"/>
  <c r="Q1866" i="14" s="1"/>
  <c r="R1121" i="14"/>
  <c r="R1866" i="14" s="1"/>
  <c r="C1122" i="14"/>
  <c r="C1867" i="14" s="1"/>
  <c r="D1122" i="14"/>
  <c r="D1867" i="14" s="1"/>
  <c r="E1122" i="14"/>
  <c r="E1867" i="14" s="1"/>
  <c r="F1122" i="14"/>
  <c r="F1867" i="14" s="1"/>
  <c r="G1122" i="14"/>
  <c r="G1867" i="14" s="1"/>
  <c r="H1122" i="14"/>
  <c r="H1867" i="14" s="1"/>
  <c r="I1122" i="14"/>
  <c r="I1867" i="14" s="1"/>
  <c r="J1122" i="14"/>
  <c r="J1867" i="14" s="1"/>
  <c r="K1122" i="14"/>
  <c r="K1867" i="14" s="1"/>
  <c r="L1122" i="14"/>
  <c r="L1867" i="14" s="1"/>
  <c r="M1122" i="14"/>
  <c r="M1867" i="14" s="1"/>
  <c r="N1122" i="14"/>
  <c r="N1867" i="14" s="1"/>
  <c r="O1122" i="14"/>
  <c r="O1867" i="14" s="1"/>
  <c r="P1122" i="14"/>
  <c r="P1867" i="14" s="1"/>
  <c r="Q1122" i="14"/>
  <c r="Q1867" i="14" s="1"/>
  <c r="R1122" i="14"/>
  <c r="R1867" i="14" s="1"/>
  <c r="C1123" i="14"/>
  <c r="C1868" i="14" s="1"/>
  <c r="D1123" i="14"/>
  <c r="D1868" i="14" s="1"/>
  <c r="E1123" i="14"/>
  <c r="E1868" i="14" s="1"/>
  <c r="F1123" i="14"/>
  <c r="F1868" i="14" s="1"/>
  <c r="G1123" i="14"/>
  <c r="G1868" i="14" s="1"/>
  <c r="H1123" i="14"/>
  <c r="H1868" i="14" s="1"/>
  <c r="I1123" i="14"/>
  <c r="I1868" i="14" s="1"/>
  <c r="J1123" i="14"/>
  <c r="J1868" i="14" s="1"/>
  <c r="K1123" i="14"/>
  <c r="K1868" i="14" s="1"/>
  <c r="L1123" i="14"/>
  <c r="L1868" i="14" s="1"/>
  <c r="M1123" i="14"/>
  <c r="M1868" i="14" s="1"/>
  <c r="N1123" i="14"/>
  <c r="N1868" i="14" s="1"/>
  <c r="O1123" i="14"/>
  <c r="O1868" i="14" s="1"/>
  <c r="P1123" i="14"/>
  <c r="P1868" i="14" s="1"/>
  <c r="Q1123" i="14"/>
  <c r="Q1868" i="14" s="1"/>
  <c r="R1123" i="14"/>
  <c r="R1868" i="14" s="1"/>
  <c r="C1124" i="14"/>
  <c r="C1869" i="14" s="1"/>
  <c r="D1124" i="14"/>
  <c r="D1869" i="14" s="1"/>
  <c r="E1124" i="14"/>
  <c r="E1869" i="14" s="1"/>
  <c r="F1124" i="14"/>
  <c r="F1869" i="14" s="1"/>
  <c r="G1124" i="14"/>
  <c r="G1869" i="14" s="1"/>
  <c r="H1124" i="14"/>
  <c r="H1869" i="14" s="1"/>
  <c r="I1124" i="14"/>
  <c r="I1869" i="14" s="1"/>
  <c r="J1124" i="14"/>
  <c r="J1869" i="14" s="1"/>
  <c r="K1124" i="14"/>
  <c r="K1869" i="14" s="1"/>
  <c r="L1124" i="14"/>
  <c r="L1869" i="14" s="1"/>
  <c r="M1124" i="14"/>
  <c r="M1869" i="14" s="1"/>
  <c r="N1124" i="14"/>
  <c r="N1869" i="14" s="1"/>
  <c r="O1124" i="14"/>
  <c r="O1869" i="14" s="1"/>
  <c r="P1124" i="14"/>
  <c r="P1869" i="14" s="1"/>
  <c r="Q1124" i="14"/>
  <c r="Q1869" i="14" s="1"/>
  <c r="R1124" i="14"/>
  <c r="R1869" i="14" s="1"/>
  <c r="C1125" i="14"/>
  <c r="C1870" i="14" s="1"/>
  <c r="D1125" i="14"/>
  <c r="D1870" i="14" s="1"/>
  <c r="E1125" i="14"/>
  <c r="E1870" i="14" s="1"/>
  <c r="F1125" i="14"/>
  <c r="F1870" i="14" s="1"/>
  <c r="G1125" i="14"/>
  <c r="G1870" i="14" s="1"/>
  <c r="H1125" i="14"/>
  <c r="H1870" i="14" s="1"/>
  <c r="I1125" i="14"/>
  <c r="I1870" i="14" s="1"/>
  <c r="J1125" i="14"/>
  <c r="J1870" i="14" s="1"/>
  <c r="K1125" i="14"/>
  <c r="K1870" i="14" s="1"/>
  <c r="L1125" i="14"/>
  <c r="L1870" i="14" s="1"/>
  <c r="M1125" i="14"/>
  <c r="M1870" i="14" s="1"/>
  <c r="N1125" i="14"/>
  <c r="N1870" i="14" s="1"/>
  <c r="O1125" i="14"/>
  <c r="O1870" i="14" s="1"/>
  <c r="P1125" i="14"/>
  <c r="P1870" i="14" s="1"/>
  <c r="Q1125" i="14"/>
  <c r="Q1870" i="14" s="1"/>
  <c r="R1125" i="14"/>
  <c r="R1870" i="14" s="1"/>
  <c r="C1126" i="14"/>
  <c r="C1871" i="14" s="1"/>
  <c r="D1126" i="14"/>
  <c r="D1871" i="14" s="1"/>
  <c r="E1126" i="14"/>
  <c r="E1871" i="14" s="1"/>
  <c r="F1126" i="14"/>
  <c r="F1871" i="14" s="1"/>
  <c r="G1126" i="14"/>
  <c r="G1871" i="14" s="1"/>
  <c r="H1126" i="14"/>
  <c r="H1871" i="14" s="1"/>
  <c r="I1126" i="14"/>
  <c r="I1871" i="14" s="1"/>
  <c r="J1126" i="14"/>
  <c r="J1871" i="14" s="1"/>
  <c r="K1126" i="14"/>
  <c r="K1871" i="14" s="1"/>
  <c r="L1126" i="14"/>
  <c r="L1871" i="14" s="1"/>
  <c r="M1126" i="14"/>
  <c r="M1871" i="14" s="1"/>
  <c r="N1126" i="14"/>
  <c r="N1871" i="14" s="1"/>
  <c r="O1126" i="14"/>
  <c r="O1871" i="14" s="1"/>
  <c r="P1126" i="14"/>
  <c r="P1871" i="14" s="1"/>
  <c r="Q1126" i="14"/>
  <c r="Q1871" i="14" s="1"/>
  <c r="R1126" i="14"/>
  <c r="R1871" i="14" s="1"/>
  <c r="C1127" i="14"/>
  <c r="C1872" i="14" s="1"/>
  <c r="D1127" i="14"/>
  <c r="D1872" i="14" s="1"/>
  <c r="E1127" i="14"/>
  <c r="E1872" i="14" s="1"/>
  <c r="F1127" i="14"/>
  <c r="F1872" i="14" s="1"/>
  <c r="G1127" i="14"/>
  <c r="G1872" i="14" s="1"/>
  <c r="H1127" i="14"/>
  <c r="H1872" i="14" s="1"/>
  <c r="I1127" i="14"/>
  <c r="I1872" i="14" s="1"/>
  <c r="J1127" i="14"/>
  <c r="J1872" i="14" s="1"/>
  <c r="K1127" i="14"/>
  <c r="K1872" i="14" s="1"/>
  <c r="L1127" i="14"/>
  <c r="L1872" i="14" s="1"/>
  <c r="M1127" i="14"/>
  <c r="M1872" i="14" s="1"/>
  <c r="N1127" i="14"/>
  <c r="N1872" i="14" s="1"/>
  <c r="O1127" i="14"/>
  <c r="O1872" i="14" s="1"/>
  <c r="P1127" i="14"/>
  <c r="P1872" i="14" s="1"/>
  <c r="Q1127" i="14"/>
  <c r="Q1872" i="14" s="1"/>
  <c r="R1127" i="14"/>
  <c r="R1872" i="14" s="1"/>
  <c r="C1128" i="14"/>
  <c r="C1873" i="14" s="1"/>
  <c r="D1128" i="14"/>
  <c r="D1873" i="14" s="1"/>
  <c r="E1128" i="14"/>
  <c r="E1873" i="14" s="1"/>
  <c r="F1128" i="14"/>
  <c r="F1873" i="14" s="1"/>
  <c r="G1128" i="14"/>
  <c r="G1873" i="14" s="1"/>
  <c r="H1128" i="14"/>
  <c r="H1873" i="14" s="1"/>
  <c r="I1128" i="14"/>
  <c r="I1873" i="14" s="1"/>
  <c r="J1128" i="14"/>
  <c r="J1873" i="14" s="1"/>
  <c r="K1128" i="14"/>
  <c r="K1873" i="14" s="1"/>
  <c r="L1128" i="14"/>
  <c r="L1873" i="14" s="1"/>
  <c r="M1128" i="14"/>
  <c r="M1873" i="14" s="1"/>
  <c r="N1128" i="14"/>
  <c r="N1873" i="14" s="1"/>
  <c r="O1128" i="14"/>
  <c r="O1873" i="14" s="1"/>
  <c r="P1128" i="14"/>
  <c r="P1873" i="14" s="1"/>
  <c r="Q1128" i="14"/>
  <c r="Q1873" i="14" s="1"/>
  <c r="R1128" i="14"/>
  <c r="R1873" i="14" s="1"/>
  <c r="C1129" i="14"/>
  <c r="C1874" i="14" s="1"/>
  <c r="D1129" i="14"/>
  <c r="D1874" i="14" s="1"/>
  <c r="E1129" i="14"/>
  <c r="E1874" i="14" s="1"/>
  <c r="F1129" i="14"/>
  <c r="F1874" i="14" s="1"/>
  <c r="G1129" i="14"/>
  <c r="G1874" i="14" s="1"/>
  <c r="H1129" i="14"/>
  <c r="H1874" i="14" s="1"/>
  <c r="I1129" i="14"/>
  <c r="I1874" i="14" s="1"/>
  <c r="J1129" i="14"/>
  <c r="J1874" i="14" s="1"/>
  <c r="K1129" i="14"/>
  <c r="K1874" i="14" s="1"/>
  <c r="L1129" i="14"/>
  <c r="L1874" i="14" s="1"/>
  <c r="M1129" i="14"/>
  <c r="M1874" i="14" s="1"/>
  <c r="N1129" i="14"/>
  <c r="N1874" i="14" s="1"/>
  <c r="O1129" i="14"/>
  <c r="O1874" i="14" s="1"/>
  <c r="P1129" i="14"/>
  <c r="P1874" i="14" s="1"/>
  <c r="Q1129" i="14"/>
  <c r="Q1874" i="14" s="1"/>
  <c r="R1129" i="14"/>
  <c r="R1874" i="14" s="1"/>
  <c r="C1130" i="14"/>
  <c r="C1875" i="14" s="1"/>
  <c r="D1130" i="14"/>
  <c r="D1875" i="14" s="1"/>
  <c r="E1130" i="14"/>
  <c r="E1875" i="14" s="1"/>
  <c r="F1130" i="14"/>
  <c r="F1875" i="14" s="1"/>
  <c r="G1130" i="14"/>
  <c r="G1875" i="14" s="1"/>
  <c r="H1130" i="14"/>
  <c r="H1875" i="14" s="1"/>
  <c r="I1130" i="14"/>
  <c r="I1875" i="14" s="1"/>
  <c r="J1130" i="14"/>
  <c r="J1875" i="14" s="1"/>
  <c r="K1130" i="14"/>
  <c r="K1875" i="14" s="1"/>
  <c r="L1130" i="14"/>
  <c r="L1875" i="14" s="1"/>
  <c r="M1130" i="14"/>
  <c r="M1875" i="14" s="1"/>
  <c r="N1130" i="14"/>
  <c r="N1875" i="14" s="1"/>
  <c r="O1130" i="14"/>
  <c r="O1875" i="14" s="1"/>
  <c r="P1130" i="14"/>
  <c r="P1875" i="14" s="1"/>
  <c r="Q1130" i="14"/>
  <c r="Q1875" i="14" s="1"/>
  <c r="R1130" i="14"/>
  <c r="R1875" i="14" s="1"/>
  <c r="C1131" i="14"/>
  <c r="C1876" i="14" s="1"/>
  <c r="D1131" i="14"/>
  <c r="D1876" i="14" s="1"/>
  <c r="E1131" i="14"/>
  <c r="E1876" i="14" s="1"/>
  <c r="F1131" i="14"/>
  <c r="F1876" i="14" s="1"/>
  <c r="G1131" i="14"/>
  <c r="G1876" i="14" s="1"/>
  <c r="H1131" i="14"/>
  <c r="H1876" i="14" s="1"/>
  <c r="I1131" i="14"/>
  <c r="I1876" i="14" s="1"/>
  <c r="J1131" i="14"/>
  <c r="J1876" i="14" s="1"/>
  <c r="K1131" i="14"/>
  <c r="K1876" i="14" s="1"/>
  <c r="L1131" i="14"/>
  <c r="L1876" i="14" s="1"/>
  <c r="M1131" i="14"/>
  <c r="M1876" i="14" s="1"/>
  <c r="N1131" i="14"/>
  <c r="N1876" i="14" s="1"/>
  <c r="O1131" i="14"/>
  <c r="O1876" i="14" s="1"/>
  <c r="P1131" i="14"/>
  <c r="P1876" i="14" s="1"/>
  <c r="Q1131" i="14"/>
  <c r="Q1876" i="14" s="1"/>
  <c r="R1131" i="14"/>
  <c r="R1876" i="14" s="1"/>
  <c r="C1132" i="14"/>
  <c r="C1877" i="14" s="1"/>
  <c r="D1132" i="14"/>
  <c r="D1877" i="14" s="1"/>
  <c r="E1132" i="14"/>
  <c r="E1877" i="14" s="1"/>
  <c r="F1132" i="14"/>
  <c r="F1877" i="14" s="1"/>
  <c r="G1132" i="14"/>
  <c r="G1877" i="14" s="1"/>
  <c r="H1132" i="14"/>
  <c r="H1877" i="14" s="1"/>
  <c r="I1132" i="14"/>
  <c r="I1877" i="14" s="1"/>
  <c r="J1132" i="14"/>
  <c r="J1877" i="14" s="1"/>
  <c r="K1132" i="14"/>
  <c r="K1877" i="14" s="1"/>
  <c r="L1132" i="14"/>
  <c r="L1877" i="14" s="1"/>
  <c r="M1132" i="14"/>
  <c r="M1877" i="14" s="1"/>
  <c r="N1132" i="14"/>
  <c r="N1877" i="14" s="1"/>
  <c r="O1132" i="14"/>
  <c r="O1877" i="14" s="1"/>
  <c r="P1132" i="14"/>
  <c r="P1877" i="14" s="1"/>
  <c r="Q1132" i="14"/>
  <c r="Q1877" i="14" s="1"/>
  <c r="R1132" i="14"/>
  <c r="R1877" i="14" s="1"/>
  <c r="C1133" i="14"/>
  <c r="C1878" i="14" s="1"/>
  <c r="D1133" i="14"/>
  <c r="D1878" i="14" s="1"/>
  <c r="E1133" i="14"/>
  <c r="E1878" i="14" s="1"/>
  <c r="F1133" i="14"/>
  <c r="F1878" i="14" s="1"/>
  <c r="G1133" i="14"/>
  <c r="G1878" i="14" s="1"/>
  <c r="H1133" i="14"/>
  <c r="H1878" i="14" s="1"/>
  <c r="I1133" i="14"/>
  <c r="I1878" i="14" s="1"/>
  <c r="J1133" i="14"/>
  <c r="J1878" i="14" s="1"/>
  <c r="K1133" i="14"/>
  <c r="K1878" i="14" s="1"/>
  <c r="L1133" i="14"/>
  <c r="L1878" i="14" s="1"/>
  <c r="M1133" i="14"/>
  <c r="M1878" i="14" s="1"/>
  <c r="N1133" i="14"/>
  <c r="N1878" i="14" s="1"/>
  <c r="O1133" i="14"/>
  <c r="O1878" i="14" s="1"/>
  <c r="P1133" i="14"/>
  <c r="P1878" i="14" s="1"/>
  <c r="Q1133" i="14"/>
  <c r="Q1878" i="14" s="1"/>
  <c r="R1133" i="14"/>
  <c r="R1878" i="14" s="1"/>
  <c r="C1134" i="14"/>
  <c r="C1879" i="14" s="1"/>
  <c r="D1134" i="14"/>
  <c r="D1879" i="14" s="1"/>
  <c r="E1134" i="14"/>
  <c r="E1879" i="14" s="1"/>
  <c r="F1134" i="14"/>
  <c r="F1879" i="14" s="1"/>
  <c r="G1134" i="14"/>
  <c r="G1879" i="14" s="1"/>
  <c r="H1134" i="14"/>
  <c r="H1879" i="14" s="1"/>
  <c r="I1134" i="14"/>
  <c r="I1879" i="14" s="1"/>
  <c r="J1134" i="14"/>
  <c r="J1879" i="14" s="1"/>
  <c r="K1134" i="14"/>
  <c r="K1879" i="14" s="1"/>
  <c r="L1134" i="14"/>
  <c r="L1879" i="14" s="1"/>
  <c r="M1134" i="14"/>
  <c r="M1879" i="14" s="1"/>
  <c r="N1134" i="14"/>
  <c r="N1879" i="14" s="1"/>
  <c r="O1134" i="14"/>
  <c r="O1879" i="14" s="1"/>
  <c r="P1134" i="14"/>
  <c r="P1879" i="14" s="1"/>
  <c r="Q1134" i="14"/>
  <c r="Q1879" i="14" s="1"/>
  <c r="R1134" i="14"/>
  <c r="R1879" i="14" s="1"/>
  <c r="C1135" i="14"/>
  <c r="C1880" i="14" s="1"/>
  <c r="D1135" i="14"/>
  <c r="D1880" i="14" s="1"/>
  <c r="E1135" i="14"/>
  <c r="E1880" i="14" s="1"/>
  <c r="F1135" i="14"/>
  <c r="F1880" i="14" s="1"/>
  <c r="G1135" i="14"/>
  <c r="G1880" i="14" s="1"/>
  <c r="H1135" i="14"/>
  <c r="H1880" i="14" s="1"/>
  <c r="I1135" i="14"/>
  <c r="I1880" i="14" s="1"/>
  <c r="J1135" i="14"/>
  <c r="J1880" i="14" s="1"/>
  <c r="K1135" i="14"/>
  <c r="K1880" i="14" s="1"/>
  <c r="L1135" i="14"/>
  <c r="L1880" i="14" s="1"/>
  <c r="M1135" i="14"/>
  <c r="M1880" i="14" s="1"/>
  <c r="N1135" i="14"/>
  <c r="N1880" i="14" s="1"/>
  <c r="O1135" i="14"/>
  <c r="O1880" i="14" s="1"/>
  <c r="P1135" i="14"/>
  <c r="P1880" i="14" s="1"/>
  <c r="Q1135" i="14"/>
  <c r="Q1880" i="14" s="1"/>
  <c r="R1135" i="14"/>
  <c r="R1880" i="14" s="1"/>
  <c r="C1136" i="14"/>
  <c r="C1881" i="14" s="1"/>
  <c r="D1136" i="14"/>
  <c r="D1881" i="14" s="1"/>
  <c r="E1136" i="14"/>
  <c r="E1881" i="14" s="1"/>
  <c r="F1136" i="14"/>
  <c r="F1881" i="14" s="1"/>
  <c r="G1136" i="14"/>
  <c r="G1881" i="14" s="1"/>
  <c r="H1136" i="14"/>
  <c r="H1881" i="14" s="1"/>
  <c r="I1136" i="14"/>
  <c r="I1881" i="14" s="1"/>
  <c r="J1136" i="14"/>
  <c r="J1881" i="14" s="1"/>
  <c r="K1136" i="14"/>
  <c r="K1881" i="14" s="1"/>
  <c r="L1136" i="14"/>
  <c r="L1881" i="14" s="1"/>
  <c r="M1136" i="14"/>
  <c r="M1881" i="14" s="1"/>
  <c r="N1136" i="14"/>
  <c r="N1881" i="14" s="1"/>
  <c r="O1136" i="14"/>
  <c r="O1881" i="14" s="1"/>
  <c r="P1136" i="14"/>
  <c r="P1881" i="14" s="1"/>
  <c r="Q1136" i="14"/>
  <c r="Q1881" i="14" s="1"/>
  <c r="R1136" i="14"/>
  <c r="R1881" i="14" s="1"/>
  <c r="C1137" i="14"/>
  <c r="C1882" i="14" s="1"/>
  <c r="D1137" i="14"/>
  <c r="D1882" i="14" s="1"/>
  <c r="E1137" i="14"/>
  <c r="E1882" i="14" s="1"/>
  <c r="F1137" i="14"/>
  <c r="F1882" i="14" s="1"/>
  <c r="G1137" i="14"/>
  <c r="G1882" i="14" s="1"/>
  <c r="H1137" i="14"/>
  <c r="H1882" i="14" s="1"/>
  <c r="I1137" i="14"/>
  <c r="I1882" i="14" s="1"/>
  <c r="J1137" i="14"/>
  <c r="J1882" i="14" s="1"/>
  <c r="K1137" i="14"/>
  <c r="K1882" i="14" s="1"/>
  <c r="L1137" i="14"/>
  <c r="L1882" i="14" s="1"/>
  <c r="M1137" i="14"/>
  <c r="M1882" i="14" s="1"/>
  <c r="N1137" i="14"/>
  <c r="N1882" i="14" s="1"/>
  <c r="O1137" i="14"/>
  <c r="O1882" i="14" s="1"/>
  <c r="P1137" i="14"/>
  <c r="P1882" i="14" s="1"/>
  <c r="Q1137" i="14"/>
  <c r="Q1882" i="14" s="1"/>
  <c r="R1137" i="14"/>
  <c r="R1882" i="14" s="1"/>
  <c r="C1138" i="14"/>
  <c r="C1883" i="14" s="1"/>
  <c r="D1138" i="14"/>
  <c r="D1883" i="14" s="1"/>
  <c r="E1138" i="14"/>
  <c r="E1883" i="14" s="1"/>
  <c r="F1138" i="14"/>
  <c r="F1883" i="14" s="1"/>
  <c r="G1138" i="14"/>
  <c r="G1883" i="14" s="1"/>
  <c r="H1138" i="14"/>
  <c r="H1883" i="14" s="1"/>
  <c r="I1138" i="14"/>
  <c r="I1883" i="14" s="1"/>
  <c r="J1138" i="14"/>
  <c r="J1883" i="14" s="1"/>
  <c r="K1138" i="14"/>
  <c r="K1883" i="14" s="1"/>
  <c r="L1138" i="14"/>
  <c r="L1883" i="14" s="1"/>
  <c r="M1138" i="14"/>
  <c r="M1883" i="14" s="1"/>
  <c r="N1138" i="14"/>
  <c r="N1883" i="14" s="1"/>
  <c r="O1138" i="14"/>
  <c r="O1883" i="14" s="1"/>
  <c r="P1138" i="14"/>
  <c r="P1883" i="14" s="1"/>
  <c r="Q1138" i="14"/>
  <c r="Q1883" i="14" s="1"/>
  <c r="R1138" i="14"/>
  <c r="R1883" i="14" s="1"/>
  <c r="C1139" i="14"/>
  <c r="C1884" i="14" s="1"/>
  <c r="D1139" i="14"/>
  <c r="D1884" i="14" s="1"/>
  <c r="E1139" i="14"/>
  <c r="E1884" i="14" s="1"/>
  <c r="F1139" i="14"/>
  <c r="F1884" i="14" s="1"/>
  <c r="G1139" i="14"/>
  <c r="G1884" i="14" s="1"/>
  <c r="H1139" i="14"/>
  <c r="H1884" i="14" s="1"/>
  <c r="I1139" i="14"/>
  <c r="I1884" i="14" s="1"/>
  <c r="J1139" i="14"/>
  <c r="J1884" i="14" s="1"/>
  <c r="K1139" i="14"/>
  <c r="K1884" i="14" s="1"/>
  <c r="L1139" i="14"/>
  <c r="L1884" i="14" s="1"/>
  <c r="M1139" i="14"/>
  <c r="M1884" i="14" s="1"/>
  <c r="N1139" i="14"/>
  <c r="N1884" i="14" s="1"/>
  <c r="O1139" i="14"/>
  <c r="O1884" i="14" s="1"/>
  <c r="P1139" i="14"/>
  <c r="P1884" i="14" s="1"/>
  <c r="Q1139" i="14"/>
  <c r="Q1884" i="14" s="1"/>
  <c r="R1139" i="14"/>
  <c r="R1884" i="14" s="1"/>
  <c r="C1140" i="14"/>
  <c r="C1885" i="14" s="1"/>
  <c r="D1140" i="14"/>
  <c r="D1885" i="14" s="1"/>
  <c r="E1140" i="14"/>
  <c r="E1885" i="14" s="1"/>
  <c r="F1140" i="14"/>
  <c r="F1885" i="14" s="1"/>
  <c r="G1140" i="14"/>
  <c r="G1885" i="14" s="1"/>
  <c r="H1140" i="14"/>
  <c r="H1885" i="14" s="1"/>
  <c r="I1140" i="14"/>
  <c r="I1885" i="14" s="1"/>
  <c r="J1140" i="14"/>
  <c r="J1885" i="14" s="1"/>
  <c r="K1140" i="14"/>
  <c r="K1885" i="14" s="1"/>
  <c r="L1140" i="14"/>
  <c r="L1885" i="14" s="1"/>
  <c r="M1140" i="14"/>
  <c r="M1885" i="14" s="1"/>
  <c r="N1140" i="14"/>
  <c r="N1885" i="14" s="1"/>
  <c r="O1140" i="14"/>
  <c r="O1885" i="14" s="1"/>
  <c r="P1140" i="14"/>
  <c r="P1885" i="14" s="1"/>
  <c r="Q1140" i="14"/>
  <c r="Q1885" i="14" s="1"/>
  <c r="R1140" i="14"/>
  <c r="R1885" i="14" s="1"/>
  <c r="C1141" i="14"/>
  <c r="C1886" i="14" s="1"/>
  <c r="D1141" i="14"/>
  <c r="D1886" i="14" s="1"/>
  <c r="E1141" i="14"/>
  <c r="E1886" i="14" s="1"/>
  <c r="F1141" i="14"/>
  <c r="F1886" i="14" s="1"/>
  <c r="G1141" i="14"/>
  <c r="G1886" i="14" s="1"/>
  <c r="H1141" i="14"/>
  <c r="H1886" i="14" s="1"/>
  <c r="I1141" i="14"/>
  <c r="I1886" i="14" s="1"/>
  <c r="J1141" i="14"/>
  <c r="J1886" i="14" s="1"/>
  <c r="K1141" i="14"/>
  <c r="K1886" i="14" s="1"/>
  <c r="L1141" i="14"/>
  <c r="L1886" i="14" s="1"/>
  <c r="M1141" i="14"/>
  <c r="M1886" i="14" s="1"/>
  <c r="N1141" i="14"/>
  <c r="N1886" i="14" s="1"/>
  <c r="O1141" i="14"/>
  <c r="O1886" i="14" s="1"/>
  <c r="P1141" i="14"/>
  <c r="P1886" i="14" s="1"/>
  <c r="Q1141" i="14"/>
  <c r="Q1886" i="14" s="1"/>
  <c r="R1141" i="14"/>
  <c r="R1886" i="14" s="1"/>
  <c r="C1142" i="14"/>
  <c r="C1887" i="14" s="1"/>
  <c r="D1142" i="14"/>
  <c r="D1887" i="14" s="1"/>
  <c r="E1142" i="14"/>
  <c r="E1887" i="14" s="1"/>
  <c r="F1142" i="14"/>
  <c r="F1887" i="14" s="1"/>
  <c r="G1142" i="14"/>
  <c r="G1887" i="14" s="1"/>
  <c r="H1142" i="14"/>
  <c r="H1887" i="14" s="1"/>
  <c r="I1142" i="14"/>
  <c r="I1887" i="14" s="1"/>
  <c r="J1142" i="14"/>
  <c r="J1887" i="14" s="1"/>
  <c r="K1142" i="14"/>
  <c r="K1887" i="14" s="1"/>
  <c r="L1142" i="14"/>
  <c r="L1887" i="14" s="1"/>
  <c r="M1142" i="14"/>
  <c r="M1887" i="14" s="1"/>
  <c r="N1142" i="14"/>
  <c r="N1887" i="14" s="1"/>
  <c r="O1142" i="14"/>
  <c r="O1887" i="14" s="1"/>
  <c r="P1142" i="14"/>
  <c r="P1887" i="14" s="1"/>
  <c r="Q1142" i="14"/>
  <c r="Q1887" i="14" s="1"/>
  <c r="R1142" i="14"/>
  <c r="R1887" i="14" s="1"/>
  <c r="C1143" i="14"/>
  <c r="C1888" i="14" s="1"/>
  <c r="D1143" i="14"/>
  <c r="D1888" i="14" s="1"/>
  <c r="E1143" i="14"/>
  <c r="E1888" i="14" s="1"/>
  <c r="F1143" i="14"/>
  <c r="F1888" i="14" s="1"/>
  <c r="G1143" i="14"/>
  <c r="G1888" i="14" s="1"/>
  <c r="H1143" i="14"/>
  <c r="H1888" i="14" s="1"/>
  <c r="I1143" i="14"/>
  <c r="I1888" i="14" s="1"/>
  <c r="J1143" i="14"/>
  <c r="J1888" i="14" s="1"/>
  <c r="K1143" i="14"/>
  <c r="K1888" i="14" s="1"/>
  <c r="L1143" i="14"/>
  <c r="L1888" i="14" s="1"/>
  <c r="M1143" i="14"/>
  <c r="M1888" i="14" s="1"/>
  <c r="N1143" i="14"/>
  <c r="N1888" i="14" s="1"/>
  <c r="O1143" i="14"/>
  <c r="O1888" i="14" s="1"/>
  <c r="P1143" i="14"/>
  <c r="P1888" i="14" s="1"/>
  <c r="Q1143" i="14"/>
  <c r="Q1888" i="14" s="1"/>
  <c r="R1143" i="14"/>
  <c r="R1888" i="14" s="1"/>
  <c r="C1144" i="14"/>
  <c r="C1889" i="14" s="1"/>
  <c r="D1144" i="14"/>
  <c r="D1889" i="14" s="1"/>
  <c r="E1144" i="14"/>
  <c r="E1889" i="14" s="1"/>
  <c r="F1144" i="14"/>
  <c r="F1889" i="14" s="1"/>
  <c r="G1144" i="14"/>
  <c r="G1889" i="14" s="1"/>
  <c r="H1144" i="14"/>
  <c r="H1889" i="14" s="1"/>
  <c r="I1144" i="14"/>
  <c r="I1889" i="14" s="1"/>
  <c r="J1144" i="14"/>
  <c r="J1889" i="14" s="1"/>
  <c r="K1144" i="14"/>
  <c r="K1889" i="14" s="1"/>
  <c r="L1144" i="14"/>
  <c r="L1889" i="14" s="1"/>
  <c r="M1144" i="14"/>
  <c r="M1889" i="14" s="1"/>
  <c r="N1144" i="14"/>
  <c r="N1889" i="14" s="1"/>
  <c r="O1144" i="14"/>
  <c r="O1889" i="14" s="1"/>
  <c r="P1144" i="14"/>
  <c r="P1889" i="14" s="1"/>
  <c r="Q1144" i="14"/>
  <c r="Q1889" i="14" s="1"/>
  <c r="R1144" i="14"/>
  <c r="R1889" i="14" s="1"/>
  <c r="C1145" i="14"/>
  <c r="C1890" i="14" s="1"/>
  <c r="D1145" i="14"/>
  <c r="D1890" i="14" s="1"/>
  <c r="E1145" i="14"/>
  <c r="E1890" i="14" s="1"/>
  <c r="F1145" i="14"/>
  <c r="F1890" i="14" s="1"/>
  <c r="G1145" i="14"/>
  <c r="G1890" i="14" s="1"/>
  <c r="H1145" i="14"/>
  <c r="H1890" i="14" s="1"/>
  <c r="I1145" i="14"/>
  <c r="I1890" i="14" s="1"/>
  <c r="J1145" i="14"/>
  <c r="J1890" i="14" s="1"/>
  <c r="K1145" i="14"/>
  <c r="K1890" i="14" s="1"/>
  <c r="L1145" i="14"/>
  <c r="L1890" i="14" s="1"/>
  <c r="M1145" i="14"/>
  <c r="M1890" i="14" s="1"/>
  <c r="N1145" i="14"/>
  <c r="N1890" i="14" s="1"/>
  <c r="O1145" i="14"/>
  <c r="O1890" i="14" s="1"/>
  <c r="P1145" i="14"/>
  <c r="P1890" i="14" s="1"/>
  <c r="Q1145" i="14"/>
  <c r="Q1890" i="14" s="1"/>
  <c r="R1145" i="14"/>
  <c r="R1890" i="14" s="1"/>
  <c r="C1146" i="14"/>
  <c r="C1891" i="14" s="1"/>
  <c r="D1146" i="14"/>
  <c r="D1891" i="14" s="1"/>
  <c r="E1146" i="14"/>
  <c r="E1891" i="14" s="1"/>
  <c r="F1146" i="14"/>
  <c r="F1891" i="14" s="1"/>
  <c r="G1146" i="14"/>
  <c r="G1891" i="14" s="1"/>
  <c r="H1146" i="14"/>
  <c r="H1891" i="14" s="1"/>
  <c r="I1146" i="14"/>
  <c r="I1891" i="14" s="1"/>
  <c r="J1146" i="14"/>
  <c r="J1891" i="14" s="1"/>
  <c r="K1146" i="14"/>
  <c r="K1891" i="14" s="1"/>
  <c r="L1146" i="14"/>
  <c r="L1891" i="14" s="1"/>
  <c r="M1146" i="14"/>
  <c r="M1891" i="14" s="1"/>
  <c r="N1146" i="14"/>
  <c r="N1891" i="14" s="1"/>
  <c r="O1146" i="14"/>
  <c r="O1891" i="14" s="1"/>
  <c r="P1146" i="14"/>
  <c r="P1891" i="14" s="1"/>
  <c r="Q1146" i="14"/>
  <c r="Q1891" i="14" s="1"/>
  <c r="R1146" i="14"/>
  <c r="R1891" i="14" s="1"/>
  <c r="C1147" i="14"/>
  <c r="C1892" i="14" s="1"/>
  <c r="D1147" i="14"/>
  <c r="D1892" i="14" s="1"/>
  <c r="E1147" i="14"/>
  <c r="E1892" i="14" s="1"/>
  <c r="F1147" i="14"/>
  <c r="F1892" i="14" s="1"/>
  <c r="G1147" i="14"/>
  <c r="G1892" i="14" s="1"/>
  <c r="H1147" i="14"/>
  <c r="H1892" i="14" s="1"/>
  <c r="I1147" i="14"/>
  <c r="I1892" i="14" s="1"/>
  <c r="J1147" i="14"/>
  <c r="J1892" i="14" s="1"/>
  <c r="K1147" i="14"/>
  <c r="K1892" i="14" s="1"/>
  <c r="L1147" i="14"/>
  <c r="L1892" i="14" s="1"/>
  <c r="M1147" i="14"/>
  <c r="M1892" i="14" s="1"/>
  <c r="N1147" i="14"/>
  <c r="N1892" i="14" s="1"/>
  <c r="O1147" i="14"/>
  <c r="O1892" i="14" s="1"/>
  <c r="P1147" i="14"/>
  <c r="P1892" i="14" s="1"/>
  <c r="Q1147" i="14"/>
  <c r="Q1892" i="14" s="1"/>
  <c r="R1147" i="14"/>
  <c r="R1892" i="14" s="1"/>
  <c r="C1148" i="14"/>
  <c r="C1893" i="14" s="1"/>
  <c r="D1148" i="14"/>
  <c r="D1893" i="14" s="1"/>
  <c r="E1148" i="14"/>
  <c r="E1893" i="14" s="1"/>
  <c r="F1148" i="14"/>
  <c r="F1893" i="14" s="1"/>
  <c r="G1148" i="14"/>
  <c r="G1893" i="14" s="1"/>
  <c r="H1148" i="14"/>
  <c r="H1893" i="14" s="1"/>
  <c r="I1148" i="14"/>
  <c r="I1893" i="14" s="1"/>
  <c r="J1148" i="14"/>
  <c r="J1893" i="14" s="1"/>
  <c r="K1148" i="14"/>
  <c r="K1893" i="14" s="1"/>
  <c r="L1148" i="14"/>
  <c r="L1893" i="14" s="1"/>
  <c r="M1148" i="14"/>
  <c r="M1893" i="14" s="1"/>
  <c r="N1148" i="14"/>
  <c r="N1893" i="14" s="1"/>
  <c r="O1148" i="14"/>
  <c r="O1893" i="14" s="1"/>
  <c r="P1148" i="14"/>
  <c r="P1893" i="14" s="1"/>
  <c r="Q1148" i="14"/>
  <c r="Q1893" i="14" s="1"/>
  <c r="R1148" i="14"/>
  <c r="R1893" i="14" s="1"/>
  <c r="C1149" i="14"/>
  <c r="C1894" i="14" s="1"/>
  <c r="D1149" i="14"/>
  <c r="D1894" i="14" s="1"/>
  <c r="E1149" i="14"/>
  <c r="E1894" i="14" s="1"/>
  <c r="F1149" i="14"/>
  <c r="F1894" i="14" s="1"/>
  <c r="G1149" i="14"/>
  <c r="G1894" i="14" s="1"/>
  <c r="H1149" i="14"/>
  <c r="H1894" i="14" s="1"/>
  <c r="I1149" i="14"/>
  <c r="I1894" i="14" s="1"/>
  <c r="J1149" i="14"/>
  <c r="J1894" i="14" s="1"/>
  <c r="K1149" i="14"/>
  <c r="K1894" i="14" s="1"/>
  <c r="L1149" i="14"/>
  <c r="L1894" i="14" s="1"/>
  <c r="M1149" i="14"/>
  <c r="M1894" i="14" s="1"/>
  <c r="N1149" i="14"/>
  <c r="N1894" i="14" s="1"/>
  <c r="O1149" i="14"/>
  <c r="O1894" i="14" s="1"/>
  <c r="P1149" i="14"/>
  <c r="P1894" i="14" s="1"/>
  <c r="Q1149" i="14"/>
  <c r="Q1894" i="14" s="1"/>
  <c r="R1149" i="14"/>
  <c r="R1894" i="14" s="1"/>
  <c r="C1150" i="14"/>
  <c r="C1895" i="14" s="1"/>
  <c r="D1150" i="14"/>
  <c r="D1895" i="14" s="1"/>
  <c r="E1150" i="14"/>
  <c r="E1895" i="14" s="1"/>
  <c r="F1150" i="14"/>
  <c r="F1895" i="14" s="1"/>
  <c r="G1150" i="14"/>
  <c r="G1895" i="14" s="1"/>
  <c r="H1150" i="14"/>
  <c r="H1895" i="14" s="1"/>
  <c r="I1150" i="14"/>
  <c r="I1895" i="14" s="1"/>
  <c r="J1150" i="14"/>
  <c r="J1895" i="14" s="1"/>
  <c r="K1150" i="14"/>
  <c r="K1895" i="14" s="1"/>
  <c r="L1150" i="14"/>
  <c r="L1895" i="14" s="1"/>
  <c r="M1150" i="14"/>
  <c r="M1895" i="14" s="1"/>
  <c r="N1150" i="14"/>
  <c r="N1895" i="14" s="1"/>
  <c r="O1150" i="14"/>
  <c r="O1895" i="14" s="1"/>
  <c r="P1150" i="14"/>
  <c r="P1895" i="14" s="1"/>
  <c r="Q1150" i="14"/>
  <c r="Q1895" i="14" s="1"/>
  <c r="R1150" i="14"/>
  <c r="R1895" i="14" s="1"/>
  <c r="C1151" i="14"/>
  <c r="C1896" i="14" s="1"/>
  <c r="D1151" i="14"/>
  <c r="D1896" i="14" s="1"/>
  <c r="E1151" i="14"/>
  <c r="E1896" i="14" s="1"/>
  <c r="F1151" i="14"/>
  <c r="F1896" i="14" s="1"/>
  <c r="G1151" i="14"/>
  <c r="G1896" i="14" s="1"/>
  <c r="H1151" i="14"/>
  <c r="H1896" i="14" s="1"/>
  <c r="I1151" i="14"/>
  <c r="I1896" i="14" s="1"/>
  <c r="J1151" i="14"/>
  <c r="J1896" i="14" s="1"/>
  <c r="K1151" i="14"/>
  <c r="K1896" i="14" s="1"/>
  <c r="L1151" i="14"/>
  <c r="L1896" i="14" s="1"/>
  <c r="M1151" i="14"/>
  <c r="M1896" i="14" s="1"/>
  <c r="N1151" i="14"/>
  <c r="N1896" i="14" s="1"/>
  <c r="O1151" i="14"/>
  <c r="O1896" i="14" s="1"/>
  <c r="P1151" i="14"/>
  <c r="P1896" i="14" s="1"/>
  <c r="Q1151" i="14"/>
  <c r="Q1896" i="14" s="1"/>
  <c r="R1151" i="14"/>
  <c r="R1896" i="14" s="1"/>
  <c r="C1152" i="14"/>
  <c r="C1897" i="14" s="1"/>
  <c r="D1152" i="14"/>
  <c r="D1897" i="14" s="1"/>
  <c r="E1152" i="14"/>
  <c r="E1897" i="14" s="1"/>
  <c r="F1152" i="14"/>
  <c r="F1897" i="14" s="1"/>
  <c r="G1152" i="14"/>
  <c r="G1897" i="14" s="1"/>
  <c r="H1152" i="14"/>
  <c r="H1897" i="14" s="1"/>
  <c r="I1152" i="14"/>
  <c r="I1897" i="14" s="1"/>
  <c r="J1152" i="14"/>
  <c r="J1897" i="14" s="1"/>
  <c r="K1152" i="14"/>
  <c r="K1897" i="14" s="1"/>
  <c r="L1152" i="14"/>
  <c r="L1897" i="14" s="1"/>
  <c r="M1152" i="14"/>
  <c r="M1897" i="14" s="1"/>
  <c r="N1152" i="14"/>
  <c r="N1897" i="14" s="1"/>
  <c r="O1152" i="14"/>
  <c r="O1897" i="14" s="1"/>
  <c r="P1152" i="14"/>
  <c r="P1897" i="14" s="1"/>
  <c r="Q1152" i="14"/>
  <c r="Q1897" i="14" s="1"/>
  <c r="R1152" i="14"/>
  <c r="R1897" i="14" s="1"/>
  <c r="C1153" i="14"/>
  <c r="C1898" i="14" s="1"/>
  <c r="D1153" i="14"/>
  <c r="D1898" i="14" s="1"/>
  <c r="E1153" i="14"/>
  <c r="E1898" i="14" s="1"/>
  <c r="F1153" i="14"/>
  <c r="F1898" i="14" s="1"/>
  <c r="G1153" i="14"/>
  <c r="G1898" i="14" s="1"/>
  <c r="H1153" i="14"/>
  <c r="H1898" i="14" s="1"/>
  <c r="I1153" i="14"/>
  <c r="I1898" i="14" s="1"/>
  <c r="J1153" i="14"/>
  <c r="J1898" i="14" s="1"/>
  <c r="K1153" i="14"/>
  <c r="K1898" i="14" s="1"/>
  <c r="L1153" i="14"/>
  <c r="L1898" i="14" s="1"/>
  <c r="M1153" i="14"/>
  <c r="M1898" i="14" s="1"/>
  <c r="N1153" i="14"/>
  <c r="N1898" i="14" s="1"/>
  <c r="O1153" i="14"/>
  <c r="O1898" i="14" s="1"/>
  <c r="P1153" i="14"/>
  <c r="P1898" i="14" s="1"/>
  <c r="Q1153" i="14"/>
  <c r="Q1898" i="14" s="1"/>
  <c r="R1153" i="14"/>
  <c r="R1898" i="14" s="1"/>
  <c r="C1154" i="14"/>
  <c r="C1899" i="14" s="1"/>
  <c r="D1154" i="14"/>
  <c r="D1899" i="14" s="1"/>
  <c r="E1154" i="14"/>
  <c r="E1899" i="14" s="1"/>
  <c r="F1154" i="14"/>
  <c r="F1899" i="14" s="1"/>
  <c r="G1154" i="14"/>
  <c r="G1899" i="14" s="1"/>
  <c r="H1154" i="14"/>
  <c r="H1899" i="14" s="1"/>
  <c r="I1154" i="14"/>
  <c r="I1899" i="14" s="1"/>
  <c r="J1154" i="14"/>
  <c r="J1899" i="14" s="1"/>
  <c r="K1154" i="14"/>
  <c r="K1899" i="14" s="1"/>
  <c r="L1154" i="14"/>
  <c r="L1899" i="14" s="1"/>
  <c r="M1154" i="14"/>
  <c r="M1899" i="14" s="1"/>
  <c r="N1154" i="14"/>
  <c r="N1899" i="14" s="1"/>
  <c r="O1154" i="14"/>
  <c r="O1899" i="14" s="1"/>
  <c r="P1154" i="14"/>
  <c r="P1899" i="14" s="1"/>
  <c r="Q1154" i="14"/>
  <c r="Q1899" i="14" s="1"/>
  <c r="R1154" i="14"/>
  <c r="R1899" i="14" s="1"/>
  <c r="C1155" i="14"/>
  <c r="C1900" i="14" s="1"/>
  <c r="D1155" i="14"/>
  <c r="D1900" i="14" s="1"/>
  <c r="E1155" i="14"/>
  <c r="E1900" i="14" s="1"/>
  <c r="F1155" i="14"/>
  <c r="F1900" i="14" s="1"/>
  <c r="G1155" i="14"/>
  <c r="G1900" i="14" s="1"/>
  <c r="H1155" i="14"/>
  <c r="H1900" i="14" s="1"/>
  <c r="I1155" i="14"/>
  <c r="I1900" i="14" s="1"/>
  <c r="J1155" i="14"/>
  <c r="J1900" i="14" s="1"/>
  <c r="K1155" i="14"/>
  <c r="K1900" i="14" s="1"/>
  <c r="L1155" i="14"/>
  <c r="L1900" i="14" s="1"/>
  <c r="M1155" i="14"/>
  <c r="M1900" i="14" s="1"/>
  <c r="N1155" i="14"/>
  <c r="N1900" i="14" s="1"/>
  <c r="O1155" i="14"/>
  <c r="O1900" i="14" s="1"/>
  <c r="P1155" i="14"/>
  <c r="P1900" i="14" s="1"/>
  <c r="Q1155" i="14"/>
  <c r="Q1900" i="14" s="1"/>
  <c r="R1155" i="14"/>
  <c r="R1900" i="14" s="1"/>
  <c r="C1156" i="14"/>
  <c r="C1901" i="14" s="1"/>
  <c r="D1156" i="14"/>
  <c r="D1901" i="14" s="1"/>
  <c r="E1156" i="14"/>
  <c r="E1901" i="14" s="1"/>
  <c r="F1156" i="14"/>
  <c r="F1901" i="14" s="1"/>
  <c r="G1156" i="14"/>
  <c r="G1901" i="14" s="1"/>
  <c r="H1156" i="14"/>
  <c r="H1901" i="14" s="1"/>
  <c r="I1156" i="14"/>
  <c r="I1901" i="14" s="1"/>
  <c r="J1156" i="14"/>
  <c r="J1901" i="14" s="1"/>
  <c r="K1156" i="14"/>
  <c r="K1901" i="14" s="1"/>
  <c r="L1156" i="14"/>
  <c r="L1901" i="14" s="1"/>
  <c r="M1156" i="14"/>
  <c r="M1901" i="14" s="1"/>
  <c r="N1156" i="14"/>
  <c r="N1901" i="14" s="1"/>
  <c r="O1156" i="14"/>
  <c r="O1901" i="14" s="1"/>
  <c r="P1156" i="14"/>
  <c r="P1901" i="14" s="1"/>
  <c r="Q1156" i="14"/>
  <c r="Q1901" i="14" s="1"/>
  <c r="R1156" i="14"/>
  <c r="R1901" i="14" s="1"/>
  <c r="C1157" i="14"/>
  <c r="C1902" i="14" s="1"/>
  <c r="D1157" i="14"/>
  <c r="D1902" i="14" s="1"/>
  <c r="E1157" i="14"/>
  <c r="E1902" i="14" s="1"/>
  <c r="F1157" i="14"/>
  <c r="F1902" i="14" s="1"/>
  <c r="G1157" i="14"/>
  <c r="G1902" i="14" s="1"/>
  <c r="H1157" i="14"/>
  <c r="H1902" i="14" s="1"/>
  <c r="I1157" i="14"/>
  <c r="I1902" i="14" s="1"/>
  <c r="J1157" i="14"/>
  <c r="J1902" i="14" s="1"/>
  <c r="K1157" i="14"/>
  <c r="K1902" i="14" s="1"/>
  <c r="L1157" i="14"/>
  <c r="L1902" i="14" s="1"/>
  <c r="M1157" i="14"/>
  <c r="M1902" i="14" s="1"/>
  <c r="N1157" i="14"/>
  <c r="N1902" i="14" s="1"/>
  <c r="O1157" i="14"/>
  <c r="O1902" i="14" s="1"/>
  <c r="P1157" i="14"/>
  <c r="P1902" i="14" s="1"/>
  <c r="Q1157" i="14"/>
  <c r="Q1902" i="14" s="1"/>
  <c r="R1157" i="14"/>
  <c r="R1902" i="14" s="1"/>
  <c r="C1158" i="14"/>
  <c r="C1903" i="14" s="1"/>
  <c r="D1158" i="14"/>
  <c r="D1903" i="14" s="1"/>
  <c r="E1158" i="14"/>
  <c r="E1903" i="14" s="1"/>
  <c r="F1158" i="14"/>
  <c r="F1903" i="14" s="1"/>
  <c r="G1158" i="14"/>
  <c r="G1903" i="14" s="1"/>
  <c r="H1158" i="14"/>
  <c r="H1903" i="14" s="1"/>
  <c r="I1158" i="14"/>
  <c r="I1903" i="14" s="1"/>
  <c r="J1158" i="14"/>
  <c r="J1903" i="14" s="1"/>
  <c r="K1158" i="14"/>
  <c r="K1903" i="14" s="1"/>
  <c r="L1158" i="14"/>
  <c r="L1903" i="14" s="1"/>
  <c r="M1158" i="14"/>
  <c r="M1903" i="14" s="1"/>
  <c r="N1158" i="14"/>
  <c r="N1903" i="14" s="1"/>
  <c r="O1158" i="14"/>
  <c r="O1903" i="14" s="1"/>
  <c r="P1158" i="14"/>
  <c r="P1903" i="14" s="1"/>
  <c r="Q1158" i="14"/>
  <c r="Q1903" i="14" s="1"/>
  <c r="R1158" i="14"/>
  <c r="R1903" i="14" s="1"/>
  <c r="C1159" i="14"/>
  <c r="C1904" i="14" s="1"/>
  <c r="D1159" i="14"/>
  <c r="D1904" i="14" s="1"/>
  <c r="E1159" i="14"/>
  <c r="E1904" i="14" s="1"/>
  <c r="F1159" i="14"/>
  <c r="F1904" i="14" s="1"/>
  <c r="G1159" i="14"/>
  <c r="G1904" i="14" s="1"/>
  <c r="H1159" i="14"/>
  <c r="H1904" i="14" s="1"/>
  <c r="I1159" i="14"/>
  <c r="I1904" i="14" s="1"/>
  <c r="J1159" i="14"/>
  <c r="J1904" i="14" s="1"/>
  <c r="K1159" i="14"/>
  <c r="K1904" i="14" s="1"/>
  <c r="L1159" i="14"/>
  <c r="L1904" i="14" s="1"/>
  <c r="M1159" i="14"/>
  <c r="M1904" i="14" s="1"/>
  <c r="N1159" i="14"/>
  <c r="N1904" i="14" s="1"/>
  <c r="O1159" i="14"/>
  <c r="O1904" i="14" s="1"/>
  <c r="P1159" i="14"/>
  <c r="P1904" i="14" s="1"/>
  <c r="Q1159" i="14"/>
  <c r="Q1904" i="14" s="1"/>
  <c r="R1159" i="14"/>
  <c r="R1904" i="14" s="1"/>
  <c r="C1160" i="14"/>
  <c r="C1905" i="14" s="1"/>
  <c r="D1160" i="14"/>
  <c r="D1905" i="14" s="1"/>
  <c r="E1160" i="14"/>
  <c r="E1905" i="14" s="1"/>
  <c r="F1160" i="14"/>
  <c r="F1905" i="14" s="1"/>
  <c r="G1160" i="14"/>
  <c r="G1905" i="14" s="1"/>
  <c r="H1160" i="14"/>
  <c r="H1905" i="14" s="1"/>
  <c r="I1160" i="14"/>
  <c r="I1905" i="14" s="1"/>
  <c r="J1160" i="14"/>
  <c r="J1905" i="14" s="1"/>
  <c r="K1160" i="14"/>
  <c r="K1905" i="14" s="1"/>
  <c r="L1160" i="14"/>
  <c r="L1905" i="14" s="1"/>
  <c r="M1160" i="14"/>
  <c r="M1905" i="14" s="1"/>
  <c r="N1160" i="14"/>
  <c r="N1905" i="14" s="1"/>
  <c r="O1160" i="14"/>
  <c r="O1905" i="14" s="1"/>
  <c r="P1160" i="14"/>
  <c r="P1905" i="14" s="1"/>
  <c r="Q1160" i="14"/>
  <c r="Q1905" i="14" s="1"/>
  <c r="R1160" i="14"/>
  <c r="R1905" i="14" s="1"/>
  <c r="C1161" i="14"/>
  <c r="C1906" i="14" s="1"/>
  <c r="D1161" i="14"/>
  <c r="D1906" i="14" s="1"/>
  <c r="E1161" i="14"/>
  <c r="E1906" i="14" s="1"/>
  <c r="F1161" i="14"/>
  <c r="F1906" i="14" s="1"/>
  <c r="G1161" i="14"/>
  <c r="G1906" i="14" s="1"/>
  <c r="H1161" i="14"/>
  <c r="H1906" i="14" s="1"/>
  <c r="I1161" i="14"/>
  <c r="I1906" i="14" s="1"/>
  <c r="J1161" i="14"/>
  <c r="J1906" i="14" s="1"/>
  <c r="K1161" i="14"/>
  <c r="K1906" i="14" s="1"/>
  <c r="L1161" i="14"/>
  <c r="L1906" i="14" s="1"/>
  <c r="M1161" i="14"/>
  <c r="M1906" i="14" s="1"/>
  <c r="N1161" i="14"/>
  <c r="N1906" i="14" s="1"/>
  <c r="O1161" i="14"/>
  <c r="O1906" i="14" s="1"/>
  <c r="P1161" i="14"/>
  <c r="P1906" i="14" s="1"/>
  <c r="Q1161" i="14"/>
  <c r="Q1906" i="14" s="1"/>
  <c r="R1161" i="14"/>
  <c r="R1906" i="14" s="1"/>
  <c r="C1162" i="14"/>
  <c r="C1907" i="14" s="1"/>
  <c r="D1162" i="14"/>
  <c r="D1907" i="14" s="1"/>
  <c r="E1162" i="14"/>
  <c r="E1907" i="14" s="1"/>
  <c r="F1162" i="14"/>
  <c r="F1907" i="14" s="1"/>
  <c r="G1162" i="14"/>
  <c r="G1907" i="14" s="1"/>
  <c r="H1162" i="14"/>
  <c r="H1907" i="14" s="1"/>
  <c r="I1162" i="14"/>
  <c r="I1907" i="14" s="1"/>
  <c r="J1162" i="14"/>
  <c r="J1907" i="14" s="1"/>
  <c r="K1162" i="14"/>
  <c r="K1907" i="14" s="1"/>
  <c r="L1162" i="14"/>
  <c r="L1907" i="14" s="1"/>
  <c r="M1162" i="14"/>
  <c r="M1907" i="14" s="1"/>
  <c r="N1162" i="14"/>
  <c r="N1907" i="14" s="1"/>
  <c r="O1162" i="14"/>
  <c r="O1907" i="14" s="1"/>
  <c r="P1162" i="14"/>
  <c r="P1907" i="14" s="1"/>
  <c r="Q1162" i="14"/>
  <c r="Q1907" i="14" s="1"/>
  <c r="R1162" i="14"/>
  <c r="R1907" i="14" s="1"/>
  <c r="C1163" i="14"/>
  <c r="C1908" i="14" s="1"/>
  <c r="D1163" i="14"/>
  <c r="D1908" i="14" s="1"/>
  <c r="E1163" i="14"/>
  <c r="E1908" i="14" s="1"/>
  <c r="F1163" i="14"/>
  <c r="F1908" i="14" s="1"/>
  <c r="G1163" i="14"/>
  <c r="G1908" i="14" s="1"/>
  <c r="H1163" i="14"/>
  <c r="H1908" i="14" s="1"/>
  <c r="I1163" i="14"/>
  <c r="I1908" i="14" s="1"/>
  <c r="J1163" i="14"/>
  <c r="J1908" i="14" s="1"/>
  <c r="K1163" i="14"/>
  <c r="K1908" i="14" s="1"/>
  <c r="L1163" i="14"/>
  <c r="L1908" i="14" s="1"/>
  <c r="M1163" i="14"/>
  <c r="M1908" i="14" s="1"/>
  <c r="N1163" i="14"/>
  <c r="N1908" i="14" s="1"/>
  <c r="O1163" i="14"/>
  <c r="O1908" i="14" s="1"/>
  <c r="P1163" i="14"/>
  <c r="P1908" i="14" s="1"/>
  <c r="Q1163" i="14"/>
  <c r="Q1908" i="14" s="1"/>
  <c r="R1163" i="14"/>
  <c r="R1908" i="14" s="1"/>
  <c r="C1164" i="14"/>
  <c r="C1909" i="14" s="1"/>
  <c r="D1164" i="14"/>
  <c r="D1909" i="14" s="1"/>
  <c r="E1164" i="14"/>
  <c r="E1909" i="14" s="1"/>
  <c r="F1164" i="14"/>
  <c r="F1909" i="14" s="1"/>
  <c r="G1164" i="14"/>
  <c r="G1909" i="14" s="1"/>
  <c r="H1164" i="14"/>
  <c r="H1909" i="14" s="1"/>
  <c r="I1164" i="14"/>
  <c r="I1909" i="14" s="1"/>
  <c r="J1164" i="14"/>
  <c r="J1909" i="14" s="1"/>
  <c r="K1164" i="14"/>
  <c r="K1909" i="14" s="1"/>
  <c r="L1164" i="14"/>
  <c r="L1909" i="14" s="1"/>
  <c r="M1164" i="14"/>
  <c r="M1909" i="14" s="1"/>
  <c r="N1164" i="14"/>
  <c r="N1909" i="14" s="1"/>
  <c r="O1164" i="14"/>
  <c r="O1909" i="14" s="1"/>
  <c r="P1164" i="14"/>
  <c r="P1909" i="14" s="1"/>
  <c r="Q1164" i="14"/>
  <c r="Q1909" i="14" s="1"/>
  <c r="R1164" i="14"/>
  <c r="R1909" i="14" s="1"/>
  <c r="C1165" i="14"/>
  <c r="C1910" i="14" s="1"/>
  <c r="D1165" i="14"/>
  <c r="D1910" i="14" s="1"/>
  <c r="E1165" i="14"/>
  <c r="E1910" i="14" s="1"/>
  <c r="F1165" i="14"/>
  <c r="F1910" i="14" s="1"/>
  <c r="G1165" i="14"/>
  <c r="G1910" i="14" s="1"/>
  <c r="H1165" i="14"/>
  <c r="H1910" i="14" s="1"/>
  <c r="I1165" i="14"/>
  <c r="I1910" i="14" s="1"/>
  <c r="J1165" i="14"/>
  <c r="J1910" i="14" s="1"/>
  <c r="K1165" i="14"/>
  <c r="K1910" i="14" s="1"/>
  <c r="L1165" i="14"/>
  <c r="L1910" i="14" s="1"/>
  <c r="M1165" i="14"/>
  <c r="M1910" i="14" s="1"/>
  <c r="N1165" i="14"/>
  <c r="N1910" i="14" s="1"/>
  <c r="O1165" i="14"/>
  <c r="O1910" i="14" s="1"/>
  <c r="P1165" i="14"/>
  <c r="P1910" i="14" s="1"/>
  <c r="Q1165" i="14"/>
  <c r="Q1910" i="14" s="1"/>
  <c r="R1165" i="14"/>
  <c r="R1910" i="14" s="1"/>
  <c r="C1166" i="14"/>
  <c r="C1911" i="14" s="1"/>
  <c r="D1166" i="14"/>
  <c r="D1911" i="14" s="1"/>
  <c r="E1166" i="14"/>
  <c r="E1911" i="14" s="1"/>
  <c r="F1166" i="14"/>
  <c r="F1911" i="14" s="1"/>
  <c r="G1166" i="14"/>
  <c r="G1911" i="14" s="1"/>
  <c r="H1166" i="14"/>
  <c r="H1911" i="14" s="1"/>
  <c r="I1166" i="14"/>
  <c r="I1911" i="14" s="1"/>
  <c r="J1166" i="14"/>
  <c r="J1911" i="14" s="1"/>
  <c r="K1166" i="14"/>
  <c r="K1911" i="14" s="1"/>
  <c r="L1166" i="14"/>
  <c r="L1911" i="14" s="1"/>
  <c r="M1166" i="14"/>
  <c r="M1911" i="14" s="1"/>
  <c r="N1166" i="14"/>
  <c r="N1911" i="14" s="1"/>
  <c r="O1166" i="14"/>
  <c r="O1911" i="14" s="1"/>
  <c r="P1166" i="14"/>
  <c r="P1911" i="14" s="1"/>
  <c r="Q1166" i="14"/>
  <c r="Q1911" i="14" s="1"/>
  <c r="R1166" i="14"/>
  <c r="R1911" i="14" s="1"/>
  <c r="C1167" i="14"/>
  <c r="C1912" i="14" s="1"/>
  <c r="D1167" i="14"/>
  <c r="D1912" i="14" s="1"/>
  <c r="E1167" i="14"/>
  <c r="E1912" i="14" s="1"/>
  <c r="F1167" i="14"/>
  <c r="F1912" i="14" s="1"/>
  <c r="G1167" i="14"/>
  <c r="G1912" i="14" s="1"/>
  <c r="H1167" i="14"/>
  <c r="H1912" i="14" s="1"/>
  <c r="I1167" i="14"/>
  <c r="I1912" i="14" s="1"/>
  <c r="J1167" i="14"/>
  <c r="J1912" i="14" s="1"/>
  <c r="K1167" i="14"/>
  <c r="K1912" i="14" s="1"/>
  <c r="L1167" i="14"/>
  <c r="L1912" i="14" s="1"/>
  <c r="M1167" i="14"/>
  <c r="M1912" i="14" s="1"/>
  <c r="N1167" i="14"/>
  <c r="N1912" i="14" s="1"/>
  <c r="O1167" i="14"/>
  <c r="O1912" i="14" s="1"/>
  <c r="P1167" i="14"/>
  <c r="P1912" i="14" s="1"/>
  <c r="Q1167" i="14"/>
  <c r="Q1912" i="14" s="1"/>
  <c r="R1167" i="14"/>
  <c r="R1912" i="14" s="1"/>
  <c r="C1168" i="14"/>
  <c r="C1913" i="14" s="1"/>
  <c r="D1168" i="14"/>
  <c r="D1913" i="14" s="1"/>
  <c r="E1168" i="14"/>
  <c r="E1913" i="14" s="1"/>
  <c r="F1168" i="14"/>
  <c r="F1913" i="14" s="1"/>
  <c r="G1168" i="14"/>
  <c r="G1913" i="14" s="1"/>
  <c r="H1168" i="14"/>
  <c r="H1913" i="14" s="1"/>
  <c r="I1168" i="14"/>
  <c r="I1913" i="14" s="1"/>
  <c r="J1168" i="14"/>
  <c r="J1913" i="14" s="1"/>
  <c r="K1168" i="14"/>
  <c r="K1913" i="14" s="1"/>
  <c r="L1168" i="14"/>
  <c r="L1913" i="14" s="1"/>
  <c r="M1168" i="14"/>
  <c r="M1913" i="14" s="1"/>
  <c r="N1168" i="14"/>
  <c r="N1913" i="14" s="1"/>
  <c r="O1168" i="14"/>
  <c r="O1913" i="14" s="1"/>
  <c r="P1168" i="14"/>
  <c r="P1913" i="14" s="1"/>
  <c r="Q1168" i="14"/>
  <c r="Q1913" i="14" s="1"/>
  <c r="R1168" i="14"/>
  <c r="R1913" i="14" s="1"/>
  <c r="C1169" i="14"/>
  <c r="C1914" i="14" s="1"/>
  <c r="D1169" i="14"/>
  <c r="D1914" i="14" s="1"/>
  <c r="E1169" i="14"/>
  <c r="E1914" i="14" s="1"/>
  <c r="F1169" i="14"/>
  <c r="F1914" i="14" s="1"/>
  <c r="G1169" i="14"/>
  <c r="G1914" i="14" s="1"/>
  <c r="H1169" i="14"/>
  <c r="H1914" i="14" s="1"/>
  <c r="I1169" i="14"/>
  <c r="I1914" i="14" s="1"/>
  <c r="J1169" i="14"/>
  <c r="J1914" i="14" s="1"/>
  <c r="K1169" i="14"/>
  <c r="K1914" i="14" s="1"/>
  <c r="L1169" i="14"/>
  <c r="L1914" i="14" s="1"/>
  <c r="M1169" i="14"/>
  <c r="M1914" i="14" s="1"/>
  <c r="N1169" i="14"/>
  <c r="N1914" i="14" s="1"/>
  <c r="O1169" i="14"/>
  <c r="O1914" i="14" s="1"/>
  <c r="P1169" i="14"/>
  <c r="P1914" i="14" s="1"/>
  <c r="Q1169" i="14"/>
  <c r="Q1914" i="14" s="1"/>
  <c r="R1169" i="14"/>
  <c r="R1914" i="14" s="1"/>
  <c r="C1170" i="14"/>
  <c r="C1915" i="14" s="1"/>
  <c r="D1170" i="14"/>
  <c r="D1915" i="14" s="1"/>
  <c r="E1170" i="14"/>
  <c r="E1915" i="14" s="1"/>
  <c r="F1170" i="14"/>
  <c r="F1915" i="14" s="1"/>
  <c r="G1170" i="14"/>
  <c r="G1915" i="14" s="1"/>
  <c r="H1170" i="14"/>
  <c r="H1915" i="14" s="1"/>
  <c r="I1170" i="14"/>
  <c r="I1915" i="14" s="1"/>
  <c r="J1170" i="14"/>
  <c r="J1915" i="14" s="1"/>
  <c r="K1170" i="14"/>
  <c r="K1915" i="14" s="1"/>
  <c r="L1170" i="14"/>
  <c r="L1915" i="14" s="1"/>
  <c r="M1170" i="14"/>
  <c r="M1915" i="14" s="1"/>
  <c r="N1170" i="14"/>
  <c r="N1915" i="14" s="1"/>
  <c r="O1170" i="14"/>
  <c r="O1915" i="14" s="1"/>
  <c r="P1170" i="14"/>
  <c r="P1915" i="14" s="1"/>
  <c r="Q1170" i="14"/>
  <c r="Q1915" i="14" s="1"/>
  <c r="R1170" i="14"/>
  <c r="R1915" i="14" s="1"/>
  <c r="C1171" i="14"/>
  <c r="C1916" i="14" s="1"/>
  <c r="D1171" i="14"/>
  <c r="D1916" i="14" s="1"/>
  <c r="E1171" i="14"/>
  <c r="E1916" i="14" s="1"/>
  <c r="F1171" i="14"/>
  <c r="F1916" i="14" s="1"/>
  <c r="G1171" i="14"/>
  <c r="G1916" i="14" s="1"/>
  <c r="H1171" i="14"/>
  <c r="H1916" i="14" s="1"/>
  <c r="I1171" i="14"/>
  <c r="I1916" i="14" s="1"/>
  <c r="J1171" i="14"/>
  <c r="J1916" i="14" s="1"/>
  <c r="K1171" i="14"/>
  <c r="K1916" i="14" s="1"/>
  <c r="L1171" i="14"/>
  <c r="L1916" i="14" s="1"/>
  <c r="M1171" i="14"/>
  <c r="M1916" i="14" s="1"/>
  <c r="N1171" i="14"/>
  <c r="N1916" i="14" s="1"/>
  <c r="O1171" i="14"/>
  <c r="O1916" i="14" s="1"/>
  <c r="P1171" i="14"/>
  <c r="P1916" i="14" s="1"/>
  <c r="Q1171" i="14"/>
  <c r="Q1916" i="14" s="1"/>
  <c r="R1171" i="14"/>
  <c r="R1916" i="14" s="1"/>
  <c r="C1172" i="14"/>
  <c r="C1917" i="14" s="1"/>
  <c r="D1172" i="14"/>
  <c r="D1917" i="14" s="1"/>
  <c r="E1172" i="14"/>
  <c r="E1917" i="14" s="1"/>
  <c r="F1172" i="14"/>
  <c r="F1917" i="14" s="1"/>
  <c r="G1172" i="14"/>
  <c r="G1917" i="14" s="1"/>
  <c r="H1172" i="14"/>
  <c r="H1917" i="14" s="1"/>
  <c r="I1172" i="14"/>
  <c r="I1917" i="14" s="1"/>
  <c r="J1172" i="14"/>
  <c r="J1917" i="14" s="1"/>
  <c r="K1172" i="14"/>
  <c r="K1917" i="14" s="1"/>
  <c r="L1172" i="14"/>
  <c r="L1917" i="14" s="1"/>
  <c r="M1172" i="14"/>
  <c r="M1917" i="14" s="1"/>
  <c r="N1172" i="14"/>
  <c r="N1917" i="14" s="1"/>
  <c r="O1172" i="14"/>
  <c r="O1917" i="14" s="1"/>
  <c r="P1172" i="14"/>
  <c r="P1917" i="14" s="1"/>
  <c r="Q1172" i="14"/>
  <c r="Q1917" i="14" s="1"/>
  <c r="R1172" i="14"/>
  <c r="R1917" i="14" s="1"/>
  <c r="C1173" i="14"/>
  <c r="C1918" i="14" s="1"/>
  <c r="D1173" i="14"/>
  <c r="D1918" i="14" s="1"/>
  <c r="E1173" i="14"/>
  <c r="E1918" i="14" s="1"/>
  <c r="F1173" i="14"/>
  <c r="F1918" i="14" s="1"/>
  <c r="G1173" i="14"/>
  <c r="G1918" i="14" s="1"/>
  <c r="H1173" i="14"/>
  <c r="H1918" i="14" s="1"/>
  <c r="I1173" i="14"/>
  <c r="I1918" i="14" s="1"/>
  <c r="J1173" i="14"/>
  <c r="J1918" i="14" s="1"/>
  <c r="K1173" i="14"/>
  <c r="K1918" i="14" s="1"/>
  <c r="L1173" i="14"/>
  <c r="L1918" i="14" s="1"/>
  <c r="M1173" i="14"/>
  <c r="M1918" i="14" s="1"/>
  <c r="N1173" i="14"/>
  <c r="N1918" i="14" s="1"/>
  <c r="O1173" i="14"/>
  <c r="O1918" i="14" s="1"/>
  <c r="P1173" i="14"/>
  <c r="P1918" i="14" s="1"/>
  <c r="Q1173" i="14"/>
  <c r="Q1918" i="14" s="1"/>
  <c r="R1173" i="14"/>
  <c r="R1918" i="14" s="1"/>
  <c r="C1174" i="14"/>
  <c r="C1919" i="14" s="1"/>
  <c r="D1174" i="14"/>
  <c r="D1919" i="14" s="1"/>
  <c r="E1174" i="14"/>
  <c r="E1919" i="14" s="1"/>
  <c r="F1174" i="14"/>
  <c r="F1919" i="14" s="1"/>
  <c r="G1174" i="14"/>
  <c r="G1919" i="14" s="1"/>
  <c r="H1174" i="14"/>
  <c r="H1919" i="14" s="1"/>
  <c r="I1174" i="14"/>
  <c r="I1919" i="14" s="1"/>
  <c r="J1174" i="14"/>
  <c r="J1919" i="14" s="1"/>
  <c r="K1174" i="14"/>
  <c r="K1919" i="14" s="1"/>
  <c r="L1174" i="14"/>
  <c r="L1919" i="14" s="1"/>
  <c r="M1174" i="14"/>
  <c r="M1919" i="14" s="1"/>
  <c r="N1174" i="14"/>
  <c r="N1919" i="14" s="1"/>
  <c r="O1174" i="14"/>
  <c r="O1919" i="14" s="1"/>
  <c r="P1174" i="14"/>
  <c r="P1919" i="14" s="1"/>
  <c r="Q1174" i="14"/>
  <c r="Q1919" i="14" s="1"/>
  <c r="R1174" i="14"/>
  <c r="R1919" i="14" s="1"/>
  <c r="C1175" i="14"/>
  <c r="C1920" i="14" s="1"/>
  <c r="D1175" i="14"/>
  <c r="D1920" i="14" s="1"/>
  <c r="E1175" i="14"/>
  <c r="E1920" i="14" s="1"/>
  <c r="F1175" i="14"/>
  <c r="F1920" i="14" s="1"/>
  <c r="G1175" i="14"/>
  <c r="G1920" i="14" s="1"/>
  <c r="H1175" i="14"/>
  <c r="H1920" i="14" s="1"/>
  <c r="I1175" i="14"/>
  <c r="I1920" i="14" s="1"/>
  <c r="J1175" i="14"/>
  <c r="J1920" i="14" s="1"/>
  <c r="K1175" i="14"/>
  <c r="K1920" i="14" s="1"/>
  <c r="L1175" i="14"/>
  <c r="L1920" i="14" s="1"/>
  <c r="M1175" i="14"/>
  <c r="M1920" i="14" s="1"/>
  <c r="N1175" i="14"/>
  <c r="N1920" i="14" s="1"/>
  <c r="O1175" i="14"/>
  <c r="O1920" i="14" s="1"/>
  <c r="P1175" i="14"/>
  <c r="P1920" i="14" s="1"/>
  <c r="Q1175" i="14"/>
  <c r="Q1920" i="14" s="1"/>
  <c r="R1175" i="14"/>
  <c r="R1920" i="14" s="1"/>
  <c r="C1176" i="14"/>
  <c r="C1921" i="14" s="1"/>
  <c r="D1176" i="14"/>
  <c r="D1921" i="14" s="1"/>
  <c r="E1176" i="14"/>
  <c r="E1921" i="14" s="1"/>
  <c r="F1176" i="14"/>
  <c r="F1921" i="14" s="1"/>
  <c r="G1176" i="14"/>
  <c r="G1921" i="14" s="1"/>
  <c r="H1176" i="14"/>
  <c r="H1921" i="14" s="1"/>
  <c r="I1176" i="14"/>
  <c r="I1921" i="14" s="1"/>
  <c r="J1176" i="14"/>
  <c r="J1921" i="14" s="1"/>
  <c r="K1176" i="14"/>
  <c r="K1921" i="14" s="1"/>
  <c r="L1176" i="14"/>
  <c r="L1921" i="14" s="1"/>
  <c r="M1176" i="14"/>
  <c r="M1921" i="14" s="1"/>
  <c r="N1176" i="14"/>
  <c r="N1921" i="14" s="1"/>
  <c r="O1176" i="14"/>
  <c r="O1921" i="14" s="1"/>
  <c r="P1176" i="14"/>
  <c r="P1921" i="14" s="1"/>
  <c r="Q1176" i="14"/>
  <c r="Q1921" i="14" s="1"/>
  <c r="R1176" i="14"/>
  <c r="R1921" i="14" s="1"/>
  <c r="C1177" i="14"/>
  <c r="C1922" i="14" s="1"/>
  <c r="D1177" i="14"/>
  <c r="D1922" i="14" s="1"/>
  <c r="E1177" i="14"/>
  <c r="E1922" i="14" s="1"/>
  <c r="F1177" i="14"/>
  <c r="F1922" i="14" s="1"/>
  <c r="G1177" i="14"/>
  <c r="G1922" i="14" s="1"/>
  <c r="H1177" i="14"/>
  <c r="H1922" i="14" s="1"/>
  <c r="I1177" i="14"/>
  <c r="I1922" i="14" s="1"/>
  <c r="J1177" i="14"/>
  <c r="J1922" i="14" s="1"/>
  <c r="K1177" i="14"/>
  <c r="K1922" i="14" s="1"/>
  <c r="L1177" i="14"/>
  <c r="L1922" i="14" s="1"/>
  <c r="M1177" i="14"/>
  <c r="M1922" i="14" s="1"/>
  <c r="N1177" i="14"/>
  <c r="N1922" i="14" s="1"/>
  <c r="O1177" i="14"/>
  <c r="O1922" i="14" s="1"/>
  <c r="P1177" i="14"/>
  <c r="P1922" i="14" s="1"/>
  <c r="Q1177" i="14"/>
  <c r="Q1922" i="14" s="1"/>
  <c r="R1177" i="14"/>
  <c r="R1922" i="14" s="1"/>
  <c r="C1178" i="14"/>
  <c r="C1923" i="14" s="1"/>
  <c r="D1178" i="14"/>
  <c r="D1923" i="14" s="1"/>
  <c r="E1178" i="14"/>
  <c r="E1923" i="14" s="1"/>
  <c r="F1178" i="14"/>
  <c r="F1923" i="14" s="1"/>
  <c r="G1178" i="14"/>
  <c r="G1923" i="14" s="1"/>
  <c r="H1178" i="14"/>
  <c r="H1923" i="14" s="1"/>
  <c r="I1178" i="14"/>
  <c r="I1923" i="14" s="1"/>
  <c r="J1178" i="14"/>
  <c r="J1923" i="14" s="1"/>
  <c r="K1178" i="14"/>
  <c r="K1923" i="14" s="1"/>
  <c r="L1178" i="14"/>
  <c r="L1923" i="14" s="1"/>
  <c r="M1178" i="14"/>
  <c r="M1923" i="14" s="1"/>
  <c r="N1178" i="14"/>
  <c r="N1923" i="14" s="1"/>
  <c r="O1178" i="14"/>
  <c r="O1923" i="14" s="1"/>
  <c r="P1178" i="14"/>
  <c r="P1923" i="14" s="1"/>
  <c r="Q1178" i="14"/>
  <c r="Q1923" i="14" s="1"/>
  <c r="R1178" i="14"/>
  <c r="R1923" i="14" s="1"/>
  <c r="C1179" i="14"/>
  <c r="C1924" i="14" s="1"/>
  <c r="D1179" i="14"/>
  <c r="D1924" i="14" s="1"/>
  <c r="E1179" i="14"/>
  <c r="E1924" i="14" s="1"/>
  <c r="F1179" i="14"/>
  <c r="F1924" i="14" s="1"/>
  <c r="G1179" i="14"/>
  <c r="G1924" i="14" s="1"/>
  <c r="H1179" i="14"/>
  <c r="H1924" i="14" s="1"/>
  <c r="I1179" i="14"/>
  <c r="I1924" i="14" s="1"/>
  <c r="J1179" i="14"/>
  <c r="J1924" i="14" s="1"/>
  <c r="K1179" i="14"/>
  <c r="K1924" i="14" s="1"/>
  <c r="L1179" i="14"/>
  <c r="L1924" i="14" s="1"/>
  <c r="M1179" i="14"/>
  <c r="M1924" i="14" s="1"/>
  <c r="N1179" i="14"/>
  <c r="N1924" i="14" s="1"/>
  <c r="O1179" i="14"/>
  <c r="O1924" i="14" s="1"/>
  <c r="P1179" i="14"/>
  <c r="P1924" i="14" s="1"/>
  <c r="Q1179" i="14"/>
  <c r="Q1924" i="14" s="1"/>
  <c r="R1179" i="14"/>
  <c r="R1924" i="14" s="1"/>
  <c r="C1180" i="14"/>
  <c r="C1925" i="14" s="1"/>
  <c r="D1180" i="14"/>
  <c r="D1925" i="14" s="1"/>
  <c r="E1180" i="14"/>
  <c r="E1925" i="14" s="1"/>
  <c r="F1180" i="14"/>
  <c r="F1925" i="14" s="1"/>
  <c r="G1180" i="14"/>
  <c r="G1925" i="14" s="1"/>
  <c r="H1180" i="14"/>
  <c r="H1925" i="14" s="1"/>
  <c r="I1180" i="14"/>
  <c r="I1925" i="14" s="1"/>
  <c r="J1180" i="14"/>
  <c r="J1925" i="14" s="1"/>
  <c r="K1180" i="14"/>
  <c r="K1925" i="14" s="1"/>
  <c r="L1180" i="14"/>
  <c r="L1925" i="14" s="1"/>
  <c r="M1180" i="14"/>
  <c r="M1925" i="14" s="1"/>
  <c r="N1180" i="14"/>
  <c r="N1925" i="14" s="1"/>
  <c r="O1180" i="14"/>
  <c r="O1925" i="14" s="1"/>
  <c r="P1180" i="14"/>
  <c r="P1925" i="14" s="1"/>
  <c r="Q1180" i="14"/>
  <c r="Q1925" i="14" s="1"/>
  <c r="R1180" i="14"/>
  <c r="R1925" i="14" s="1"/>
  <c r="C1181" i="14"/>
  <c r="C1926" i="14" s="1"/>
  <c r="D1181" i="14"/>
  <c r="D1926" i="14" s="1"/>
  <c r="E1181" i="14"/>
  <c r="E1926" i="14" s="1"/>
  <c r="F1181" i="14"/>
  <c r="F1926" i="14" s="1"/>
  <c r="G1181" i="14"/>
  <c r="G1926" i="14" s="1"/>
  <c r="H1181" i="14"/>
  <c r="H1926" i="14" s="1"/>
  <c r="I1181" i="14"/>
  <c r="I1926" i="14" s="1"/>
  <c r="J1181" i="14"/>
  <c r="J1926" i="14" s="1"/>
  <c r="K1181" i="14"/>
  <c r="K1926" i="14" s="1"/>
  <c r="L1181" i="14"/>
  <c r="L1926" i="14" s="1"/>
  <c r="M1181" i="14"/>
  <c r="M1926" i="14" s="1"/>
  <c r="N1181" i="14"/>
  <c r="N1926" i="14" s="1"/>
  <c r="O1181" i="14"/>
  <c r="O1926" i="14" s="1"/>
  <c r="P1181" i="14"/>
  <c r="P1926" i="14" s="1"/>
  <c r="Q1181" i="14"/>
  <c r="Q1926" i="14" s="1"/>
  <c r="R1181" i="14"/>
  <c r="R1926" i="14" s="1"/>
  <c r="C1182" i="14"/>
  <c r="C1927" i="14" s="1"/>
  <c r="D1182" i="14"/>
  <c r="D1927" i="14" s="1"/>
  <c r="E1182" i="14"/>
  <c r="E1927" i="14" s="1"/>
  <c r="F1182" i="14"/>
  <c r="F1927" i="14" s="1"/>
  <c r="G1182" i="14"/>
  <c r="G1927" i="14" s="1"/>
  <c r="H1182" i="14"/>
  <c r="H1927" i="14" s="1"/>
  <c r="I1182" i="14"/>
  <c r="I1927" i="14" s="1"/>
  <c r="J1182" i="14"/>
  <c r="J1927" i="14" s="1"/>
  <c r="K1182" i="14"/>
  <c r="K1927" i="14" s="1"/>
  <c r="L1182" i="14"/>
  <c r="L1927" i="14" s="1"/>
  <c r="M1182" i="14"/>
  <c r="M1927" i="14" s="1"/>
  <c r="N1182" i="14"/>
  <c r="N1927" i="14" s="1"/>
  <c r="O1182" i="14"/>
  <c r="O1927" i="14" s="1"/>
  <c r="P1182" i="14"/>
  <c r="P1927" i="14" s="1"/>
  <c r="Q1182" i="14"/>
  <c r="Q1927" i="14" s="1"/>
  <c r="R1182" i="14"/>
  <c r="R1927" i="14" s="1"/>
  <c r="C1183" i="14"/>
  <c r="C1928" i="14" s="1"/>
  <c r="D1183" i="14"/>
  <c r="D1928" i="14" s="1"/>
  <c r="E1183" i="14"/>
  <c r="E1928" i="14" s="1"/>
  <c r="F1183" i="14"/>
  <c r="F1928" i="14" s="1"/>
  <c r="G1183" i="14"/>
  <c r="G1928" i="14" s="1"/>
  <c r="H1183" i="14"/>
  <c r="H1928" i="14" s="1"/>
  <c r="I1183" i="14"/>
  <c r="I1928" i="14" s="1"/>
  <c r="J1183" i="14"/>
  <c r="J1928" i="14" s="1"/>
  <c r="K1183" i="14"/>
  <c r="K1928" i="14" s="1"/>
  <c r="L1183" i="14"/>
  <c r="L1928" i="14" s="1"/>
  <c r="M1183" i="14"/>
  <c r="M1928" i="14" s="1"/>
  <c r="N1183" i="14"/>
  <c r="N1928" i="14" s="1"/>
  <c r="O1183" i="14"/>
  <c r="O1928" i="14" s="1"/>
  <c r="P1183" i="14"/>
  <c r="P1928" i="14" s="1"/>
  <c r="Q1183" i="14"/>
  <c r="Q1928" i="14" s="1"/>
  <c r="R1183" i="14"/>
  <c r="R1928" i="14" s="1"/>
  <c r="C1184" i="14"/>
  <c r="C1929" i="14" s="1"/>
  <c r="D1184" i="14"/>
  <c r="D1929" i="14" s="1"/>
  <c r="E1184" i="14"/>
  <c r="E1929" i="14" s="1"/>
  <c r="F1184" i="14"/>
  <c r="F1929" i="14" s="1"/>
  <c r="G1184" i="14"/>
  <c r="G1929" i="14" s="1"/>
  <c r="H1184" i="14"/>
  <c r="H1929" i="14" s="1"/>
  <c r="I1184" i="14"/>
  <c r="I1929" i="14" s="1"/>
  <c r="J1184" i="14"/>
  <c r="J1929" i="14" s="1"/>
  <c r="K1184" i="14"/>
  <c r="K1929" i="14" s="1"/>
  <c r="L1184" i="14"/>
  <c r="L1929" i="14" s="1"/>
  <c r="M1184" i="14"/>
  <c r="M1929" i="14" s="1"/>
  <c r="N1184" i="14"/>
  <c r="N1929" i="14" s="1"/>
  <c r="O1184" i="14"/>
  <c r="O1929" i="14" s="1"/>
  <c r="P1184" i="14"/>
  <c r="P1929" i="14" s="1"/>
  <c r="Q1184" i="14"/>
  <c r="Q1929" i="14" s="1"/>
  <c r="R1184" i="14"/>
  <c r="R1929" i="14" s="1"/>
  <c r="C1185" i="14"/>
  <c r="C1930" i="14" s="1"/>
  <c r="D1185" i="14"/>
  <c r="D1930" i="14" s="1"/>
  <c r="E1185" i="14"/>
  <c r="E1930" i="14" s="1"/>
  <c r="F1185" i="14"/>
  <c r="F1930" i="14" s="1"/>
  <c r="G1185" i="14"/>
  <c r="G1930" i="14" s="1"/>
  <c r="H1185" i="14"/>
  <c r="H1930" i="14" s="1"/>
  <c r="I1185" i="14"/>
  <c r="I1930" i="14" s="1"/>
  <c r="J1185" i="14"/>
  <c r="J1930" i="14" s="1"/>
  <c r="K1185" i="14"/>
  <c r="K1930" i="14" s="1"/>
  <c r="L1185" i="14"/>
  <c r="L1930" i="14" s="1"/>
  <c r="M1185" i="14"/>
  <c r="M1930" i="14" s="1"/>
  <c r="N1185" i="14"/>
  <c r="N1930" i="14" s="1"/>
  <c r="O1185" i="14"/>
  <c r="O1930" i="14" s="1"/>
  <c r="P1185" i="14"/>
  <c r="P1930" i="14" s="1"/>
  <c r="Q1185" i="14"/>
  <c r="Q1930" i="14" s="1"/>
  <c r="R1185" i="14"/>
  <c r="R1930" i="14" s="1"/>
  <c r="C1186" i="14"/>
  <c r="C1931" i="14" s="1"/>
  <c r="D1186" i="14"/>
  <c r="D1931" i="14" s="1"/>
  <c r="E1186" i="14"/>
  <c r="E1931" i="14" s="1"/>
  <c r="F1186" i="14"/>
  <c r="F1931" i="14" s="1"/>
  <c r="G1186" i="14"/>
  <c r="G1931" i="14" s="1"/>
  <c r="H1186" i="14"/>
  <c r="H1931" i="14" s="1"/>
  <c r="I1186" i="14"/>
  <c r="I1931" i="14" s="1"/>
  <c r="J1186" i="14"/>
  <c r="J1931" i="14" s="1"/>
  <c r="K1186" i="14"/>
  <c r="K1931" i="14" s="1"/>
  <c r="L1186" i="14"/>
  <c r="L1931" i="14" s="1"/>
  <c r="M1186" i="14"/>
  <c r="M1931" i="14" s="1"/>
  <c r="N1186" i="14"/>
  <c r="N1931" i="14" s="1"/>
  <c r="O1186" i="14"/>
  <c r="O1931" i="14" s="1"/>
  <c r="P1186" i="14"/>
  <c r="P1931" i="14" s="1"/>
  <c r="Q1186" i="14"/>
  <c r="Q1931" i="14" s="1"/>
  <c r="R1186" i="14"/>
  <c r="R1931" i="14" s="1"/>
  <c r="C1187" i="14"/>
  <c r="C1932" i="14" s="1"/>
  <c r="D1187" i="14"/>
  <c r="D1932" i="14" s="1"/>
  <c r="E1187" i="14"/>
  <c r="E1932" i="14" s="1"/>
  <c r="F1187" i="14"/>
  <c r="F1932" i="14" s="1"/>
  <c r="G1187" i="14"/>
  <c r="G1932" i="14" s="1"/>
  <c r="H1187" i="14"/>
  <c r="H1932" i="14" s="1"/>
  <c r="I1187" i="14"/>
  <c r="I1932" i="14" s="1"/>
  <c r="J1187" i="14"/>
  <c r="J1932" i="14" s="1"/>
  <c r="K1187" i="14"/>
  <c r="K1932" i="14" s="1"/>
  <c r="L1187" i="14"/>
  <c r="L1932" i="14" s="1"/>
  <c r="M1187" i="14"/>
  <c r="M1932" i="14" s="1"/>
  <c r="N1187" i="14"/>
  <c r="N1932" i="14" s="1"/>
  <c r="O1187" i="14"/>
  <c r="O1932" i="14" s="1"/>
  <c r="P1187" i="14"/>
  <c r="P1932" i="14" s="1"/>
  <c r="Q1187" i="14"/>
  <c r="Q1932" i="14" s="1"/>
  <c r="R1187" i="14"/>
  <c r="R1932" i="14" s="1"/>
  <c r="C1188" i="14"/>
  <c r="C1933" i="14" s="1"/>
  <c r="D1188" i="14"/>
  <c r="D1933" i="14" s="1"/>
  <c r="E1188" i="14"/>
  <c r="E1933" i="14" s="1"/>
  <c r="F1188" i="14"/>
  <c r="F1933" i="14" s="1"/>
  <c r="G1188" i="14"/>
  <c r="G1933" i="14" s="1"/>
  <c r="H1188" i="14"/>
  <c r="H1933" i="14" s="1"/>
  <c r="I1188" i="14"/>
  <c r="I1933" i="14" s="1"/>
  <c r="J1188" i="14"/>
  <c r="J1933" i="14" s="1"/>
  <c r="K1188" i="14"/>
  <c r="K1933" i="14" s="1"/>
  <c r="L1188" i="14"/>
  <c r="L1933" i="14" s="1"/>
  <c r="M1188" i="14"/>
  <c r="M1933" i="14" s="1"/>
  <c r="N1188" i="14"/>
  <c r="N1933" i="14" s="1"/>
  <c r="O1188" i="14"/>
  <c r="O1933" i="14" s="1"/>
  <c r="P1188" i="14"/>
  <c r="P1933" i="14" s="1"/>
  <c r="Q1188" i="14"/>
  <c r="Q1933" i="14" s="1"/>
  <c r="R1188" i="14"/>
  <c r="R1933" i="14" s="1"/>
  <c r="C1189" i="14"/>
  <c r="C1934" i="14" s="1"/>
  <c r="D1189" i="14"/>
  <c r="D1934" i="14" s="1"/>
  <c r="E1189" i="14"/>
  <c r="E1934" i="14" s="1"/>
  <c r="F1189" i="14"/>
  <c r="F1934" i="14" s="1"/>
  <c r="G1189" i="14"/>
  <c r="G1934" i="14" s="1"/>
  <c r="H1189" i="14"/>
  <c r="H1934" i="14" s="1"/>
  <c r="I1189" i="14"/>
  <c r="I1934" i="14" s="1"/>
  <c r="J1189" i="14"/>
  <c r="J1934" i="14" s="1"/>
  <c r="K1189" i="14"/>
  <c r="K1934" i="14" s="1"/>
  <c r="L1189" i="14"/>
  <c r="L1934" i="14" s="1"/>
  <c r="M1189" i="14"/>
  <c r="M1934" i="14" s="1"/>
  <c r="N1189" i="14"/>
  <c r="N1934" i="14" s="1"/>
  <c r="O1189" i="14"/>
  <c r="O1934" i="14" s="1"/>
  <c r="P1189" i="14"/>
  <c r="P1934" i="14" s="1"/>
  <c r="Q1189" i="14"/>
  <c r="Q1934" i="14" s="1"/>
  <c r="R1189" i="14"/>
  <c r="R1934" i="14" s="1"/>
  <c r="C1190" i="14"/>
  <c r="C1935" i="14" s="1"/>
  <c r="D1190" i="14"/>
  <c r="D1935" i="14" s="1"/>
  <c r="E1190" i="14"/>
  <c r="E1935" i="14" s="1"/>
  <c r="F1190" i="14"/>
  <c r="F1935" i="14" s="1"/>
  <c r="G1190" i="14"/>
  <c r="G1935" i="14" s="1"/>
  <c r="H1190" i="14"/>
  <c r="H1935" i="14" s="1"/>
  <c r="I1190" i="14"/>
  <c r="I1935" i="14" s="1"/>
  <c r="J1190" i="14"/>
  <c r="J1935" i="14" s="1"/>
  <c r="K1190" i="14"/>
  <c r="K1935" i="14" s="1"/>
  <c r="L1190" i="14"/>
  <c r="L1935" i="14" s="1"/>
  <c r="M1190" i="14"/>
  <c r="M1935" i="14" s="1"/>
  <c r="N1190" i="14"/>
  <c r="N1935" i="14" s="1"/>
  <c r="O1190" i="14"/>
  <c r="O1935" i="14" s="1"/>
  <c r="P1190" i="14"/>
  <c r="P1935" i="14" s="1"/>
  <c r="Q1190" i="14"/>
  <c r="Q1935" i="14" s="1"/>
  <c r="R1190" i="14"/>
  <c r="R1935" i="14" s="1"/>
  <c r="C1191" i="14"/>
  <c r="C1936" i="14" s="1"/>
  <c r="D1191" i="14"/>
  <c r="D1936" i="14" s="1"/>
  <c r="E1191" i="14"/>
  <c r="E1936" i="14" s="1"/>
  <c r="F1191" i="14"/>
  <c r="F1936" i="14" s="1"/>
  <c r="G1191" i="14"/>
  <c r="G1936" i="14" s="1"/>
  <c r="H1191" i="14"/>
  <c r="H1936" i="14" s="1"/>
  <c r="I1191" i="14"/>
  <c r="I1936" i="14" s="1"/>
  <c r="J1191" i="14"/>
  <c r="J1936" i="14" s="1"/>
  <c r="K1191" i="14"/>
  <c r="K1936" i="14" s="1"/>
  <c r="L1191" i="14"/>
  <c r="L1936" i="14" s="1"/>
  <c r="M1191" i="14"/>
  <c r="M1936" i="14" s="1"/>
  <c r="N1191" i="14"/>
  <c r="N1936" i="14" s="1"/>
  <c r="O1191" i="14"/>
  <c r="O1936" i="14" s="1"/>
  <c r="P1191" i="14"/>
  <c r="P1936" i="14" s="1"/>
  <c r="Q1191" i="14"/>
  <c r="Q1936" i="14" s="1"/>
  <c r="R1191" i="14"/>
  <c r="R1936" i="14" s="1"/>
  <c r="C1192" i="14"/>
  <c r="C1937" i="14" s="1"/>
  <c r="D1192" i="14"/>
  <c r="D1937" i="14" s="1"/>
  <c r="E1192" i="14"/>
  <c r="E1937" i="14" s="1"/>
  <c r="F1192" i="14"/>
  <c r="F1937" i="14" s="1"/>
  <c r="G1192" i="14"/>
  <c r="G1937" i="14" s="1"/>
  <c r="H1192" i="14"/>
  <c r="H1937" i="14" s="1"/>
  <c r="I1192" i="14"/>
  <c r="I1937" i="14" s="1"/>
  <c r="J1192" i="14"/>
  <c r="J1937" i="14" s="1"/>
  <c r="K1192" i="14"/>
  <c r="K1937" i="14" s="1"/>
  <c r="L1192" i="14"/>
  <c r="L1937" i="14" s="1"/>
  <c r="M1192" i="14"/>
  <c r="M1937" i="14" s="1"/>
  <c r="N1192" i="14"/>
  <c r="N1937" i="14" s="1"/>
  <c r="O1192" i="14"/>
  <c r="O1937" i="14" s="1"/>
  <c r="P1192" i="14"/>
  <c r="P1937" i="14" s="1"/>
  <c r="Q1192" i="14"/>
  <c r="Q1937" i="14" s="1"/>
  <c r="R1192" i="14"/>
  <c r="R1937" i="14" s="1"/>
  <c r="C1193" i="14"/>
  <c r="C1938" i="14" s="1"/>
  <c r="D1193" i="14"/>
  <c r="D1938" i="14" s="1"/>
  <c r="E1193" i="14"/>
  <c r="E1938" i="14" s="1"/>
  <c r="F1193" i="14"/>
  <c r="F1938" i="14" s="1"/>
  <c r="G1193" i="14"/>
  <c r="G1938" i="14" s="1"/>
  <c r="H1193" i="14"/>
  <c r="H1938" i="14" s="1"/>
  <c r="I1193" i="14"/>
  <c r="I1938" i="14" s="1"/>
  <c r="J1193" i="14"/>
  <c r="J1938" i="14" s="1"/>
  <c r="K1193" i="14"/>
  <c r="K1938" i="14" s="1"/>
  <c r="L1193" i="14"/>
  <c r="L1938" i="14" s="1"/>
  <c r="M1193" i="14"/>
  <c r="M1938" i="14" s="1"/>
  <c r="N1193" i="14"/>
  <c r="N1938" i="14" s="1"/>
  <c r="O1193" i="14"/>
  <c r="O1938" i="14" s="1"/>
  <c r="P1193" i="14"/>
  <c r="P1938" i="14" s="1"/>
  <c r="Q1193" i="14"/>
  <c r="Q1938" i="14" s="1"/>
  <c r="R1193" i="14"/>
  <c r="R1938" i="14" s="1"/>
  <c r="C1194" i="14"/>
  <c r="C1939" i="14" s="1"/>
  <c r="D1194" i="14"/>
  <c r="D1939" i="14" s="1"/>
  <c r="E1194" i="14"/>
  <c r="E1939" i="14" s="1"/>
  <c r="F1194" i="14"/>
  <c r="F1939" i="14" s="1"/>
  <c r="G1194" i="14"/>
  <c r="G1939" i="14" s="1"/>
  <c r="H1194" i="14"/>
  <c r="H1939" i="14" s="1"/>
  <c r="I1194" i="14"/>
  <c r="I1939" i="14" s="1"/>
  <c r="J1194" i="14"/>
  <c r="J1939" i="14" s="1"/>
  <c r="K1194" i="14"/>
  <c r="K1939" i="14" s="1"/>
  <c r="L1194" i="14"/>
  <c r="L1939" i="14" s="1"/>
  <c r="M1194" i="14"/>
  <c r="M1939" i="14" s="1"/>
  <c r="N1194" i="14"/>
  <c r="N1939" i="14" s="1"/>
  <c r="O1194" i="14"/>
  <c r="O1939" i="14" s="1"/>
  <c r="P1194" i="14"/>
  <c r="P1939" i="14" s="1"/>
  <c r="Q1194" i="14"/>
  <c r="Q1939" i="14" s="1"/>
  <c r="R1194" i="14"/>
  <c r="R1939" i="14" s="1"/>
  <c r="C1195" i="14"/>
  <c r="C1940" i="14" s="1"/>
  <c r="D1195" i="14"/>
  <c r="D1940" i="14" s="1"/>
  <c r="E1195" i="14"/>
  <c r="E1940" i="14" s="1"/>
  <c r="F1195" i="14"/>
  <c r="F1940" i="14" s="1"/>
  <c r="G1195" i="14"/>
  <c r="G1940" i="14" s="1"/>
  <c r="H1195" i="14"/>
  <c r="H1940" i="14" s="1"/>
  <c r="I1195" i="14"/>
  <c r="I1940" i="14" s="1"/>
  <c r="J1195" i="14"/>
  <c r="J1940" i="14" s="1"/>
  <c r="K1195" i="14"/>
  <c r="K1940" i="14" s="1"/>
  <c r="L1195" i="14"/>
  <c r="L1940" i="14" s="1"/>
  <c r="M1195" i="14"/>
  <c r="M1940" i="14" s="1"/>
  <c r="N1195" i="14"/>
  <c r="N1940" i="14" s="1"/>
  <c r="O1195" i="14"/>
  <c r="O1940" i="14" s="1"/>
  <c r="P1195" i="14"/>
  <c r="P1940" i="14" s="1"/>
  <c r="Q1195" i="14"/>
  <c r="Q1940" i="14" s="1"/>
  <c r="R1195" i="14"/>
  <c r="R1940" i="14" s="1"/>
  <c r="C1196" i="14"/>
  <c r="C1941" i="14" s="1"/>
  <c r="D1196" i="14"/>
  <c r="D1941" i="14" s="1"/>
  <c r="E1196" i="14"/>
  <c r="E1941" i="14" s="1"/>
  <c r="F1196" i="14"/>
  <c r="F1941" i="14" s="1"/>
  <c r="G1196" i="14"/>
  <c r="G1941" i="14" s="1"/>
  <c r="H1196" i="14"/>
  <c r="H1941" i="14" s="1"/>
  <c r="I1196" i="14"/>
  <c r="I1941" i="14" s="1"/>
  <c r="J1196" i="14"/>
  <c r="J1941" i="14" s="1"/>
  <c r="K1196" i="14"/>
  <c r="K1941" i="14" s="1"/>
  <c r="L1196" i="14"/>
  <c r="L1941" i="14" s="1"/>
  <c r="M1196" i="14"/>
  <c r="M1941" i="14" s="1"/>
  <c r="N1196" i="14"/>
  <c r="N1941" i="14" s="1"/>
  <c r="O1196" i="14"/>
  <c r="O1941" i="14" s="1"/>
  <c r="P1196" i="14"/>
  <c r="P1941" i="14" s="1"/>
  <c r="Q1196" i="14"/>
  <c r="Q1941" i="14" s="1"/>
  <c r="R1196" i="14"/>
  <c r="R1941" i="14" s="1"/>
  <c r="C1197" i="14"/>
  <c r="C1942" i="14" s="1"/>
  <c r="D1197" i="14"/>
  <c r="D1942" i="14" s="1"/>
  <c r="E1197" i="14"/>
  <c r="E1942" i="14" s="1"/>
  <c r="F1197" i="14"/>
  <c r="F1942" i="14" s="1"/>
  <c r="G1197" i="14"/>
  <c r="G1942" i="14" s="1"/>
  <c r="H1197" i="14"/>
  <c r="H1942" i="14" s="1"/>
  <c r="I1197" i="14"/>
  <c r="I1942" i="14" s="1"/>
  <c r="J1197" i="14"/>
  <c r="J1942" i="14" s="1"/>
  <c r="K1197" i="14"/>
  <c r="K1942" i="14" s="1"/>
  <c r="L1197" i="14"/>
  <c r="L1942" i="14" s="1"/>
  <c r="M1197" i="14"/>
  <c r="M1942" i="14" s="1"/>
  <c r="N1197" i="14"/>
  <c r="N1942" i="14" s="1"/>
  <c r="O1197" i="14"/>
  <c r="O1942" i="14" s="1"/>
  <c r="P1197" i="14"/>
  <c r="P1942" i="14" s="1"/>
  <c r="Q1197" i="14"/>
  <c r="Q1942" i="14" s="1"/>
  <c r="R1197" i="14"/>
  <c r="R1942" i="14" s="1"/>
  <c r="C1198" i="14"/>
  <c r="C1943" i="14" s="1"/>
  <c r="D1198" i="14"/>
  <c r="D1943" i="14" s="1"/>
  <c r="E1198" i="14"/>
  <c r="E1943" i="14" s="1"/>
  <c r="F1198" i="14"/>
  <c r="F1943" i="14" s="1"/>
  <c r="G1198" i="14"/>
  <c r="G1943" i="14" s="1"/>
  <c r="H1198" i="14"/>
  <c r="H1943" i="14" s="1"/>
  <c r="I1198" i="14"/>
  <c r="I1943" i="14" s="1"/>
  <c r="J1198" i="14"/>
  <c r="J1943" i="14" s="1"/>
  <c r="K1198" i="14"/>
  <c r="K1943" i="14" s="1"/>
  <c r="L1198" i="14"/>
  <c r="L1943" i="14" s="1"/>
  <c r="M1198" i="14"/>
  <c r="M1943" i="14" s="1"/>
  <c r="N1198" i="14"/>
  <c r="N1943" i="14" s="1"/>
  <c r="O1198" i="14"/>
  <c r="O1943" i="14" s="1"/>
  <c r="P1198" i="14"/>
  <c r="P1943" i="14" s="1"/>
  <c r="Q1198" i="14"/>
  <c r="Q1943" i="14" s="1"/>
  <c r="R1198" i="14"/>
  <c r="R1943" i="14" s="1"/>
  <c r="C1199" i="14"/>
  <c r="C1944" i="14" s="1"/>
  <c r="D1199" i="14"/>
  <c r="D1944" i="14" s="1"/>
  <c r="E1199" i="14"/>
  <c r="E1944" i="14" s="1"/>
  <c r="F1199" i="14"/>
  <c r="F1944" i="14" s="1"/>
  <c r="G1199" i="14"/>
  <c r="G1944" i="14" s="1"/>
  <c r="H1199" i="14"/>
  <c r="H1944" i="14" s="1"/>
  <c r="I1199" i="14"/>
  <c r="I1944" i="14" s="1"/>
  <c r="J1199" i="14"/>
  <c r="J1944" i="14" s="1"/>
  <c r="K1199" i="14"/>
  <c r="K1944" i="14" s="1"/>
  <c r="L1199" i="14"/>
  <c r="L1944" i="14" s="1"/>
  <c r="M1199" i="14"/>
  <c r="M1944" i="14" s="1"/>
  <c r="N1199" i="14"/>
  <c r="N1944" i="14" s="1"/>
  <c r="O1199" i="14"/>
  <c r="O1944" i="14" s="1"/>
  <c r="P1199" i="14"/>
  <c r="P1944" i="14" s="1"/>
  <c r="Q1199" i="14"/>
  <c r="Q1944" i="14" s="1"/>
  <c r="R1199" i="14"/>
  <c r="R1944" i="14" s="1"/>
  <c r="C1200" i="14"/>
  <c r="C1945" i="14" s="1"/>
  <c r="D1200" i="14"/>
  <c r="D1945" i="14" s="1"/>
  <c r="E1200" i="14"/>
  <c r="E1945" i="14" s="1"/>
  <c r="F1200" i="14"/>
  <c r="F1945" i="14" s="1"/>
  <c r="G1200" i="14"/>
  <c r="G1945" i="14" s="1"/>
  <c r="H1200" i="14"/>
  <c r="H1945" i="14" s="1"/>
  <c r="I1200" i="14"/>
  <c r="I1945" i="14" s="1"/>
  <c r="J1200" i="14"/>
  <c r="J1945" i="14" s="1"/>
  <c r="K1200" i="14"/>
  <c r="K1945" i="14" s="1"/>
  <c r="L1200" i="14"/>
  <c r="L1945" i="14" s="1"/>
  <c r="M1200" i="14"/>
  <c r="M1945" i="14" s="1"/>
  <c r="N1200" i="14"/>
  <c r="N1945" i="14" s="1"/>
  <c r="O1200" i="14"/>
  <c r="O1945" i="14" s="1"/>
  <c r="P1200" i="14"/>
  <c r="P1945" i="14" s="1"/>
  <c r="Q1200" i="14"/>
  <c r="Q1945" i="14" s="1"/>
  <c r="R1200" i="14"/>
  <c r="R1945" i="14" s="1"/>
  <c r="C1201" i="14"/>
  <c r="C1946" i="14" s="1"/>
  <c r="D1201" i="14"/>
  <c r="D1946" i="14" s="1"/>
  <c r="E1201" i="14"/>
  <c r="E1946" i="14" s="1"/>
  <c r="F1201" i="14"/>
  <c r="F1946" i="14" s="1"/>
  <c r="G1201" i="14"/>
  <c r="G1946" i="14" s="1"/>
  <c r="H1201" i="14"/>
  <c r="H1946" i="14" s="1"/>
  <c r="I1201" i="14"/>
  <c r="I1946" i="14" s="1"/>
  <c r="J1201" i="14"/>
  <c r="J1946" i="14" s="1"/>
  <c r="K1201" i="14"/>
  <c r="K1946" i="14" s="1"/>
  <c r="L1201" i="14"/>
  <c r="L1946" i="14" s="1"/>
  <c r="M1201" i="14"/>
  <c r="M1946" i="14" s="1"/>
  <c r="N1201" i="14"/>
  <c r="N1946" i="14" s="1"/>
  <c r="O1201" i="14"/>
  <c r="O1946" i="14" s="1"/>
  <c r="P1201" i="14"/>
  <c r="P1946" i="14" s="1"/>
  <c r="Q1201" i="14"/>
  <c r="Q1946" i="14" s="1"/>
  <c r="R1201" i="14"/>
  <c r="R1946" i="14" s="1"/>
  <c r="C1202" i="14"/>
  <c r="C1947" i="14" s="1"/>
  <c r="D1202" i="14"/>
  <c r="D1947" i="14" s="1"/>
  <c r="E1202" i="14"/>
  <c r="E1947" i="14" s="1"/>
  <c r="F1202" i="14"/>
  <c r="F1947" i="14" s="1"/>
  <c r="G1202" i="14"/>
  <c r="G1947" i="14" s="1"/>
  <c r="H1202" i="14"/>
  <c r="H1947" i="14" s="1"/>
  <c r="I1202" i="14"/>
  <c r="I1947" i="14" s="1"/>
  <c r="J1202" i="14"/>
  <c r="J1947" i="14" s="1"/>
  <c r="K1202" i="14"/>
  <c r="K1947" i="14" s="1"/>
  <c r="L1202" i="14"/>
  <c r="L1947" i="14" s="1"/>
  <c r="M1202" i="14"/>
  <c r="M1947" i="14" s="1"/>
  <c r="N1202" i="14"/>
  <c r="N1947" i="14" s="1"/>
  <c r="O1202" i="14"/>
  <c r="O1947" i="14" s="1"/>
  <c r="P1202" i="14"/>
  <c r="P1947" i="14" s="1"/>
  <c r="Q1202" i="14"/>
  <c r="Q1947" i="14" s="1"/>
  <c r="R1202" i="14"/>
  <c r="R1947" i="14" s="1"/>
  <c r="C1203" i="14"/>
  <c r="C1948" i="14" s="1"/>
  <c r="D1203" i="14"/>
  <c r="D1948" i="14" s="1"/>
  <c r="E1203" i="14"/>
  <c r="E1948" i="14" s="1"/>
  <c r="F1203" i="14"/>
  <c r="F1948" i="14" s="1"/>
  <c r="G1203" i="14"/>
  <c r="G1948" i="14" s="1"/>
  <c r="H1203" i="14"/>
  <c r="H1948" i="14" s="1"/>
  <c r="I1203" i="14"/>
  <c r="I1948" i="14" s="1"/>
  <c r="J1203" i="14"/>
  <c r="J1948" i="14" s="1"/>
  <c r="K1203" i="14"/>
  <c r="K1948" i="14" s="1"/>
  <c r="L1203" i="14"/>
  <c r="L1948" i="14" s="1"/>
  <c r="M1203" i="14"/>
  <c r="M1948" i="14" s="1"/>
  <c r="N1203" i="14"/>
  <c r="N1948" i="14" s="1"/>
  <c r="O1203" i="14"/>
  <c r="O1948" i="14" s="1"/>
  <c r="P1203" i="14"/>
  <c r="P1948" i="14" s="1"/>
  <c r="Q1203" i="14"/>
  <c r="Q1948" i="14" s="1"/>
  <c r="R1203" i="14"/>
  <c r="R1948" i="14" s="1"/>
  <c r="C1204" i="14"/>
  <c r="C1949" i="14" s="1"/>
  <c r="D1204" i="14"/>
  <c r="D1949" i="14" s="1"/>
  <c r="E1204" i="14"/>
  <c r="E1949" i="14" s="1"/>
  <c r="F1204" i="14"/>
  <c r="F1949" i="14" s="1"/>
  <c r="G1204" i="14"/>
  <c r="G1949" i="14" s="1"/>
  <c r="H1204" i="14"/>
  <c r="H1949" i="14" s="1"/>
  <c r="I1204" i="14"/>
  <c r="I1949" i="14" s="1"/>
  <c r="J1204" i="14"/>
  <c r="J1949" i="14" s="1"/>
  <c r="K1204" i="14"/>
  <c r="K1949" i="14" s="1"/>
  <c r="L1204" i="14"/>
  <c r="L1949" i="14" s="1"/>
  <c r="M1204" i="14"/>
  <c r="M1949" i="14" s="1"/>
  <c r="N1204" i="14"/>
  <c r="N1949" i="14" s="1"/>
  <c r="O1204" i="14"/>
  <c r="O1949" i="14" s="1"/>
  <c r="P1204" i="14"/>
  <c r="P1949" i="14" s="1"/>
  <c r="Q1204" i="14"/>
  <c r="Q1949" i="14" s="1"/>
  <c r="R1204" i="14"/>
  <c r="R1949" i="14" s="1"/>
  <c r="C1205" i="14"/>
  <c r="C1950" i="14" s="1"/>
  <c r="D1205" i="14"/>
  <c r="D1950" i="14" s="1"/>
  <c r="E1205" i="14"/>
  <c r="E1950" i="14" s="1"/>
  <c r="F1205" i="14"/>
  <c r="F1950" i="14" s="1"/>
  <c r="G1205" i="14"/>
  <c r="G1950" i="14" s="1"/>
  <c r="H1205" i="14"/>
  <c r="H1950" i="14" s="1"/>
  <c r="I1205" i="14"/>
  <c r="I1950" i="14" s="1"/>
  <c r="J1205" i="14"/>
  <c r="J1950" i="14" s="1"/>
  <c r="K1205" i="14"/>
  <c r="K1950" i="14" s="1"/>
  <c r="L1205" i="14"/>
  <c r="L1950" i="14" s="1"/>
  <c r="M1205" i="14"/>
  <c r="M1950" i="14" s="1"/>
  <c r="N1205" i="14"/>
  <c r="N1950" i="14" s="1"/>
  <c r="O1205" i="14"/>
  <c r="O1950" i="14" s="1"/>
  <c r="P1205" i="14"/>
  <c r="P1950" i="14" s="1"/>
  <c r="Q1205" i="14"/>
  <c r="Q1950" i="14" s="1"/>
  <c r="R1205" i="14"/>
  <c r="R1950" i="14" s="1"/>
  <c r="C1206" i="14"/>
  <c r="C1951" i="14" s="1"/>
  <c r="D1206" i="14"/>
  <c r="D1951" i="14" s="1"/>
  <c r="E1206" i="14"/>
  <c r="E1951" i="14" s="1"/>
  <c r="F1206" i="14"/>
  <c r="F1951" i="14" s="1"/>
  <c r="G1206" i="14"/>
  <c r="G1951" i="14" s="1"/>
  <c r="H1206" i="14"/>
  <c r="H1951" i="14" s="1"/>
  <c r="I1206" i="14"/>
  <c r="I1951" i="14" s="1"/>
  <c r="J1206" i="14"/>
  <c r="J1951" i="14" s="1"/>
  <c r="K1206" i="14"/>
  <c r="K1951" i="14" s="1"/>
  <c r="L1206" i="14"/>
  <c r="L1951" i="14" s="1"/>
  <c r="M1206" i="14"/>
  <c r="M1951" i="14" s="1"/>
  <c r="N1206" i="14"/>
  <c r="N1951" i="14" s="1"/>
  <c r="O1206" i="14"/>
  <c r="O1951" i="14" s="1"/>
  <c r="P1206" i="14"/>
  <c r="P1951" i="14" s="1"/>
  <c r="Q1206" i="14"/>
  <c r="Q1951" i="14" s="1"/>
  <c r="R1206" i="14"/>
  <c r="R1951" i="14" s="1"/>
  <c r="C1207" i="14"/>
  <c r="C1952" i="14" s="1"/>
  <c r="D1207" i="14"/>
  <c r="D1952" i="14" s="1"/>
  <c r="E1207" i="14"/>
  <c r="E1952" i="14" s="1"/>
  <c r="F1207" i="14"/>
  <c r="F1952" i="14" s="1"/>
  <c r="G1207" i="14"/>
  <c r="G1952" i="14" s="1"/>
  <c r="H1207" i="14"/>
  <c r="H1952" i="14" s="1"/>
  <c r="I1207" i="14"/>
  <c r="I1952" i="14" s="1"/>
  <c r="J1207" i="14"/>
  <c r="J1952" i="14" s="1"/>
  <c r="K1207" i="14"/>
  <c r="K1952" i="14" s="1"/>
  <c r="L1207" i="14"/>
  <c r="L1952" i="14" s="1"/>
  <c r="M1207" i="14"/>
  <c r="M1952" i="14" s="1"/>
  <c r="N1207" i="14"/>
  <c r="N1952" i="14" s="1"/>
  <c r="O1207" i="14"/>
  <c r="O1952" i="14" s="1"/>
  <c r="P1207" i="14"/>
  <c r="P1952" i="14" s="1"/>
  <c r="Q1207" i="14"/>
  <c r="Q1952" i="14" s="1"/>
  <c r="R1207" i="14"/>
  <c r="R1952" i="14" s="1"/>
  <c r="C1208" i="14"/>
  <c r="C1953" i="14" s="1"/>
  <c r="D1208" i="14"/>
  <c r="D1953" i="14" s="1"/>
  <c r="E1208" i="14"/>
  <c r="E1953" i="14" s="1"/>
  <c r="F1208" i="14"/>
  <c r="F1953" i="14" s="1"/>
  <c r="G1208" i="14"/>
  <c r="G1953" i="14" s="1"/>
  <c r="H1208" i="14"/>
  <c r="H1953" i="14" s="1"/>
  <c r="I1208" i="14"/>
  <c r="I1953" i="14" s="1"/>
  <c r="J1208" i="14"/>
  <c r="J1953" i="14" s="1"/>
  <c r="K1208" i="14"/>
  <c r="K1953" i="14" s="1"/>
  <c r="L1208" i="14"/>
  <c r="L1953" i="14" s="1"/>
  <c r="M1208" i="14"/>
  <c r="M1953" i="14" s="1"/>
  <c r="N1208" i="14"/>
  <c r="N1953" i="14" s="1"/>
  <c r="O1208" i="14"/>
  <c r="O1953" i="14" s="1"/>
  <c r="P1208" i="14"/>
  <c r="P1953" i="14" s="1"/>
  <c r="Q1208" i="14"/>
  <c r="Q1953" i="14" s="1"/>
  <c r="R1208" i="14"/>
  <c r="R1953" i="14" s="1"/>
  <c r="C1209" i="14"/>
  <c r="C1954" i="14" s="1"/>
  <c r="D1209" i="14"/>
  <c r="D1954" i="14" s="1"/>
  <c r="E1209" i="14"/>
  <c r="E1954" i="14" s="1"/>
  <c r="F1209" i="14"/>
  <c r="F1954" i="14" s="1"/>
  <c r="G1209" i="14"/>
  <c r="G1954" i="14" s="1"/>
  <c r="H1209" i="14"/>
  <c r="H1954" i="14" s="1"/>
  <c r="I1209" i="14"/>
  <c r="I1954" i="14" s="1"/>
  <c r="J1209" i="14"/>
  <c r="J1954" i="14" s="1"/>
  <c r="K1209" i="14"/>
  <c r="K1954" i="14" s="1"/>
  <c r="L1209" i="14"/>
  <c r="L1954" i="14" s="1"/>
  <c r="M1209" i="14"/>
  <c r="M1954" i="14" s="1"/>
  <c r="N1209" i="14"/>
  <c r="N1954" i="14" s="1"/>
  <c r="O1209" i="14"/>
  <c r="O1954" i="14" s="1"/>
  <c r="P1209" i="14"/>
  <c r="P1954" i="14" s="1"/>
  <c r="Q1209" i="14"/>
  <c r="Q1954" i="14" s="1"/>
  <c r="R1209" i="14"/>
  <c r="R1954" i="14" s="1"/>
  <c r="C1210" i="14"/>
  <c r="C1955" i="14" s="1"/>
  <c r="D1210" i="14"/>
  <c r="D1955" i="14" s="1"/>
  <c r="E1210" i="14"/>
  <c r="E1955" i="14" s="1"/>
  <c r="F1210" i="14"/>
  <c r="F1955" i="14" s="1"/>
  <c r="G1210" i="14"/>
  <c r="G1955" i="14" s="1"/>
  <c r="H1210" i="14"/>
  <c r="H1955" i="14" s="1"/>
  <c r="I1210" i="14"/>
  <c r="I1955" i="14" s="1"/>
  <c r="J1210" i="14"/>
  <c r="J1955" i="14" s="1"/>
  <c r="K1210" i="14"/>
  <c r="K1955" i="14" s="1"/>
  <c r="L1210" i="14"/>
  <c r="L1955" i="14" s="1"/>
  <c r="M1210" i="14"/>
  <c r="M1955" i="14" s="1"/>
  <c r="N1210" i="14"/>
  <c r="N1955" i="14" s="1"/>
  <c r="O1210" i="14"/>
  <c r="O1955" i="14" s="1"/>
  <c r="P1210" i="14"/>
  <c r="P1955" i="14" s="1"/>
  <c r="Q1210" i="14"/>
  <c r="Q1955" i="14" s="1"/>
  <c r="R1210" i="14"/>
  <c r="R1955" i="14" s="1"/>
  <c r="C1211" i="14"/>
  <c r="C1956" i="14" s="1"/>
  <c r="D1211" i="14"/>
  <c r="D1956" i="14" s="1"/>
  <c r="E1211" i="14"/>
  <c r="E1956" i="14" s="1"/>
  <c r="F1211" i="14"/>
  <c r="F1956" i="14" s="1"/>
  <c r="G1211" i="14"/>
  <c r="G1956" i="14" s="1"/>
  <c r="H1211" i="14"/>
  <c r="H1956" i="14" s="1"/>
  <c r="I1211" i="14"/>
  <c r="I1956" i="14" s="1"/>
  <c r="J1211" i="14"/>
  <c r="J1956" i="14" s="1"/>
  <c r="K1211" i="14"/>
  <c r="K1956" i="14" s="1"/>
  <c r="L1211" i="14"/>
  <c r="L1956" i="14" s="1"/>
  <c r="M1211" i="14"/>
  <c r="M1956" i="14" s="1"/>
  <c r="N1211" i="14"/>
  <c r="N1956" i="14" s="1"/>
  <c r="O1211" i="14"/>
  <c r="O1956" i="14" s="1"/>
  <c r="P1211" i="14"/>
  <c r="P1956" i="14" s="1"/>
  <c r="Q1211" i="14"/>
  <c r="Q1956" i="14" s="1"/>
  <c r="R1211" i="14"/>
  <c r="R1956" i="14" s="1"/>
  <c r="C1212" i="14"/>
  <c r="C1957" i="14" s="1"/>
  <c r="D1212" i="14"/>
  <c r="D1957" i="14" s="1"/>
  <c r="E1212" i="14"/>
  <c r="E1957" i="14" s="1"/>
  <c r="F1212" i="14"/>
  <c r="F1957" i="14" s="1"/>
  <c r="G1212" i="14"/>
  <c r="G1957" i="14" s="1"/>
  <c r="H1212" i="14"/>
  <c r="H1957" i="14" s="1"/>
  <c r="I1212" i="14"/>
  <c r="I1957" i="14" s="1"/>
  <c r="J1212" i="14"/>
  <c r="J1957" i="14" s="1"/>
  <c r="K1212" i="14"/>
  <c r="K1957" i="14" s="1"/>
  <c r="L1212" i="14"/>
  <c r="L1957" i="14" s="1"/>
  <c r="M1212" i="14"/>
  <c r="M1957" i="14" s="1"/>
  <c r="N1212" i="14"/>
  <c r="N1957" i="14" s="1"/>
  <c r="O1212" i="14"/>
  <c r="O1957" i="14" s="1"/>
  <c r="P1212" i="14"/>
  <c r="P1957" i="14" s="1"/>
  <c r="Q1212" i="14"/>
  <c r="Q1957" i="14" s="1"/>
  <c r="R1212" i="14"/>
  <c r="R1957" i="14" s="1"/>
  <c r="C1213" i="14"/>
  <c r="C1958" i="14" s="1"/>
  <c r="D1213" i="14"/>
  <c r="D1958" i="14" s="1"/>
  <c r="E1213" i="14"/>
  <c r="E1958" i="14" s="1"/>
  <c r="F1213" i="14"/>
  <c r="F1958" i="14" s="1"/>
  <c r="G1213" i="14"/>
  <c r="G1958" i="14" s="1"/>
  <c r="H1213" i="14"/>
  <c r="H1958" i="14" s="1"/>
  <c r="I1213" i="14"/>
  <c r="I1958" i="14" s="1"/>
  <c r="J1213" i="14"/>
  <c r="J1958" i="14" s="1"/>
  <c r="K1213" i="14"/>
  <c r="K1958" i="14" s="1"/>
  <c r="L1213" i="14"/>
  <c r="L1958" i="14" s="1"/>
  <c r="M1213" i="14"/>
  <c r="M1958" i="14" s="1"/>
  <c r="N1213" i="14"/>
  <c r="N1958" i="14" s="1"/>
  <c r="O1213" i="14"/>
  <c r="O1958" i="14" s="1"/>
  <c r="P1213" i="14"/>
  <c r="P1958" i="14" s="1"/>
  <c r="Q1213" i="14"/>
  <c r="Q1958" i="14" s="1"/>
  <c r="R1213" i="14"/>
  <c r="R1958" i="14" s="1"/>
  <c r="C1214" i="14"/>
  <c r="C1959" i="14" s="1"/>
  <c r="D1214" i="14"/>
  <c r="D1959" i="14" s="1"/>
  <c r="E1214" i="14"/>
  <c r="E1959" i="14" s="1"/>
  <c r="F1214" i="14"/>
  <c r="F1959" i="14" s="1"/>
  <c r="G1214" i="14"/>
  <c r="G1959" i="14" s="1"/>
  <c r="H1214" i="14"/>
  <c r="H1959" i="14" s="1"/>
  <c r="I1214" i="14"/>
  <c r="I1959" i="14" s="1"/>
  <c r="J1214" i="14"/>
  <c r="J1959" i="14" s="1"/>
  <c r="K1214" i="14"/>
  <c r="K1959" i="14" s="1"/>
  <c r="L1214" i="14"/>
  <c r="L1959" i="14" s="1"/>
  <c r="M1214" i="14"/>
  <c r="M1959" i="14" s="1"/>
  <c r="N1214" i="14"/>
  <c r="N1959" i="14" s="1"/>
  <c r="O1214" i="14"/>
  <c r="O1959" i="14" s="1"/>
  <c r="P1214" i="14"/>
  <c r="P1959" i="14" s="1"/>
  <c r="Q1214" i="14"/>
  <c r="Q1959" i="14" s="1"/>
  <c r="R1214" i="14"/>
  <c r="R1959" i="14" s="1"/>
  <c r="C1215" i="14"/>
  <c r="C1960" i="14" s="1"/>
  <c r="D1215" i="14"/>
  <c r="D1960" i="14" s="1"/>
  <c r="E1215" i="14"/>
  <c r="E1960" i="14" s="1"/>
  <c r="F1215" i="14"/>
  <c r="F1960" i="14" s="1"/>
  <c r="G1215" i="14"/>
  <c r="G1960" i="14" s="1"/>
  <c r="H1215" i="14"/>
  <c r="H1960" i="14" s="1"/>
  <c r="I1215" i="14"/>
  <c r="I1960" i="14" s="1"/>
  <c r="J1215" i="14"/>
  <c r="J1960" i="14" s="1"/>
  <c r="K1215" i="14"/>
  <c r="K1960" i="14" s="1"/>
  <c r="L1215" i="14"/>
  <c r="L1960" i="14" s="1"/>
  <c r="M1215" i="14"/>
  <c r="M1960" i="14" s="1"/>
  <c r="N1215" i="14"/>
  <c r="N1960" i="14" s="1"/>
  <c r="O1215" i="14"/>
  <c r="O1960" i="14" s="1"/>
  <c r="P1215" i="14"/>
  <c r="P1960" i="14" s="1"/>
  <c r="Q1215" i="14"/>
  <c r="Q1960" i="14" s="1"/>
  <c r="R1215" i="14"/>
  <c r="R1960" i="14" s="1"/>
  <c r="C1216" i="14"/>
  <c r="C1961" i="14" s="1"/>
  <c r="D1216" i="14"/>
  <c r="D1961" i="14" s="1"/>
  <c r="E1216" i="14"/>
  <c r="E1961" i="14" s="1"/>
  <c r="F1216" i="14"/>
  <c r="F1961" i="14" s="1"/>
  <c r="G1216" i="14"/>
  <c r="G1961" i="14" s="1"/>
  <c r="H1216" i="14"/>
  <c r="H1961" i="14" s="1"/>
  <c r="I1216" i="14"/>
  <c r="I1961" i="14" s="1"/>
  <c r="J1216" i="14"/>
  <c r="J1961" i="14" s="1"/>
  <c r="K1216" i="14"/>
  <c r="K1961" i="14" s="1"/>
  <c r="L1216" i="14"/>
  <c r="L1961" i="14" s="1"/>
  <c r="M1216" i="14"/>
  <c r="M1961" i="14" s="1"/>
  <c r="N1216" i="14"/>
  <c r="N1961" i="14" s="1"/>
  <c r="O1216" i="14"/>
  <c r="O1961" i="14" s="1"/>
  <c r="P1216" i="14"/>
  <c r="P1961" i="14" s="1"/>
  <c r="Q1216" i="14"/>
  <c r="Q1961" i="14" s="1"/>
  <c r="R1216" i="14"/>
  <c r="R1961" i="14" s="1"/>
  <c r="C1217" i="14"/>
  <c r="C1962" i="14" s="1"/>
  <c r="D1217" i="14"/>
  <c r="D1962" i="14" s="1"/>
  <c r="E1217" i="14"/>
  <c r="E1962" i="14" s="1"/>
  <c r="F1217" i="14"/>
  <c r="F1962" i="14" s="1"/>
  <c r="G1217" i="14"/>
  <c r="G1962" i="14" s="1"/>
  <c r="H1217" i="14"/>
  <c r="H1962" i="14" s="1"/>
  <c r="I1217" i="14"/>
  <c r="I1962" i="14" s="1"/>
  <c r="J1217" i="14"/>
  <c r="J1962" i="14" s="1"/>
  <c r="K1217" i="14"/>
  <c r="K1962" i="14" s="1"/>
  <c r="L1217" i="14"/>
  <c r="L1962" i="14" s="1"/>
  <c r="M1217" i="14"/>
  <c r="M1962" i="14" s="1"/>
  <c r="N1217" i="14"/>
  <c r="N1962" i="14" s="1"/>
  <c r="O1217" i="14"/>
  <c r="O1962" i="14" s="1"/>
  <c r="P1217" i="14"/>
  <c r="P1962" i="14" s="1"/>
  <c r="Q1217" i="14"/>
  <c r="Q1962" i="14" s="1"/>
  <c r="R1217" i="14"/>
  <c r="R1962" i="14" s="1"/>
  <c r="C1218" i="14"/>
  <c r="C1963" i="14" s="1"/>
  <c r="D1218" i="14"/>
  <c r="D1963" i="14" s="1"/>
  <c r="E1218" i="14"/>
  <c r="E1963" i="14" s="1"/>
  <c r="F1218" i="14"/>
  <c r="F1963" i="14" s="1"/>
  <c r="G1218" i="14"/>
  <c r="G1963" i="14" s="1"/>
  <c r="H1218" i="14"/>
  <c r="H1963" i="14" s="1"/>
  <c r="I1218" i="14"/>
  <c r="I1963" i="14" s="1"/>
  <c r="J1218" i="14"/>
  <c r="J1963" i="14" s="1"/>
  <c r="K1218" i="14"/>
  <c r="K1963" i="14" s="1"/>
  <c r="L1218" i="14"/>
  <c r="L1963" i="14" s="1"/>
  <c r="M1218" i="14"/>
  <c r="M1963" i="14" s="1"/>
  <c r="N1218" i="14"/>
  <c r="N1963" i="14" s="1"/>
  <c r="O1218" i="14"/>
  <c r="O1963" i="14" s="1"/>
  <c r="P1218" i="14"/>
  <c r="P1963" i="14" s="1"/>
  <c r="Q1218" i="14"/>
  <c r="Q1963" i="14" s="1"/>
  <c r="R1218" i="14"/>
  <c r="R1963" i="14" s="1"/>
  <c r="C1219" i="14"/>
  <c r="C1964" i="14" s="1"/>
  <c r="D1219" i="14"/>
  <c r="D1964" i="14" s="1"/>
  <c r="E1219" i="14"/>
  <c r="E1964" i="14" s="1"/>
  <c r="F1219" i="14"/>
  <c r="F1964" i="14" s="1"/>
  <c r="G1219" i="14"/>
  <c r="G1964" i="14" s="1"/>
  <c r="H1219" i="14"/>
  <c r="H1964" i="14" s="1"/>
  <c r="I1219" i="14"/>
  <c r="I1964" i="14" s="1"/>
  <c r="J1219" i="14"/>
  <c r="J1964" i="14" s="1"/>
  <c r="K1219" i="14"/>
  <c r="K1964" i="14" s="1"/>
  <c r="L1219" i="14"/>
  <c r="L1964" i="14" s="1"/>
  <c r="M1219" i="14"/>
  <c r="M1964" i="14" s="1"/>
  <c r="N1219" i="14"/>
  <c r="N1964" i="14" s="1"/>
  <c r="O1219" i="14"/>
  <c r="O1964" i="14" s="1"/>
  <c r="P1219" i="14"/>
  <c r="P1964" i="14" s="1"/>
  <c r="Q1219" i="14"/>
  <c r="Q1964" i="14" s="1"/>
  <c r="R1219" i="14"/>
  <c r="R1964" i="14" s="1"/>
  <c r="C1220" i="14"/>
  <c r="C1965" i="14" s="1"/>
  <c r="D1220" i="14"/>
  <c r="D1965" i="14" s="1"/>
  <c r="E1220" i="14"/>
  <c r="E1965" i="14" s="1"/>
  <c r="F1220" i="14"/>
  <c r="F1965" i="14" s="1"/>
  <c r="G1220" i="14"/>
  <c r="G1965" i="14" s="1"/>
  <c r="H1220" i="14"/>
  <c r="H1965" i="14" s="1"/>
  <c r="I1220" i="14"/>
  <c r="I1965" i="14" s="1"/>
  <c r="J1220" i="14"/>
  <c r="J1965" i="14" s="1"/>
  <c r="K1220" i="14"/>
  <c r="K1965" i="14" s="1"/>
  <c r="L1220" i="14"/>
  <c r="L1965" i="14" s="1"/>
  <c r="M1220" i="14"/>
  <c r="M1965" i="14" s="1"/>
  <c r="N1220" i="14"/>
  <c r="N1965" i="14" s="1"/>
  <c r="O1220" i="14"/>
  <c r="O1965" i="14" s="1"/>
  <c r="P1220" i="14"/>
  <c r="P1965" i="14" s="1"/>
  <c r="Q1220" i="14"/>
  <c r="Q1965" i="14" s="1"/>
  <c r="R1220" i="14"/>
  <c r="R1965" i="14" s="1"/>
  <c r="C1221" i="14"/>
  <c r="C1966" i="14" s="1"/>
  <c r="D1221" i="14"/>
  <c r="D1966" i="14" s="1"/>
  <c r="E1221" i="14"/>
  <c r="E1966" i="14" s="1"/>
  <c r="F1221" i="14"/>
  <c r="F1966" i="14" s="1"/>
  <c r="G1221" i="14"/>
  <c r="G1966" i="14" s="1"/>
  <c r="H1221" i="14"/>
  <c r="H1966" i="14" s="1"/>
  <c r="I1221" i="14"/>
  <c r="I1966" i="14" s="1"/>
  <c r="J1221" i="14"/>
  <c r="J1966" i="14" s="1"/>
  <c r="K1221" i="14"/>
  <c r="K1966" i="14" s="1"/>
  <c r="L1221" i="14"/>
  <c r="L1966" i="14" s="1"/>
  <c r="M1221" i="14"/>
  <c r="M1966" i="14" s="1"/>
  <c r="N1221" i="14"/>
  <c r="N1966" i="14" s="1"/>
  <c r="O1221" i="14"/>
  <c r="O1966" i="14" s="1"/>
  <c r="P1221" i="14"/>
  <c r="P1966" i="14" s="1"/>
  <c r="Q1221" i="14"/>
  <c r="Q1966" i="14" s="1"/>
  <c r="R1221" i="14"/>
  <c r="R1966" i="14" s="1"/>
  <c r="C1222" i="14"/>
  <c r="C1967" i="14" s="1"/>
  <c r="D1222" i="14"/>
  <c r="D1967" i="14" s="1"/>
  <c r="E1222" i="14"/>
  <c r="E1967" i="14" s="1"/>
  <c r="F1222" i="14"/>
  <c r="F1967" i="14" s="1"/>
  <c r="G1222" i="14"/>
  <c r="G1967" i="14" s="1"/>
  <c r="H1222" i="14"/>
  <c r="H1967" i="14" s="1"/>
  <c r="I1222" i="14"/>
  <c r="I1967" i="14" s="1"/>
  <c r="J1222" i="14"/>
  <c r="J1967" i="14" s="1"/>
  <c r="K1222" i="14"/>
  <c r="K1967" i="14" s="1"/>
  <c r="L1222" i="14"/>
  <c r="L1967" i="14" s="1"/>
  <c r="M1222" i="14"/>
  <c r="M1967" i="14" s="1"/>
  <c r="N1222" i="14"/>
  <c r="N1967" i="14" s="1"/>
  <c r="O1222" i="14"/>
  <c r="O1967" i="14" s="1"/>
  <c r="P1222" i="14"/>
  <c r="P1967" i="14" s="1"/>
  <c r="Q1222" i="14"/>
  <c r="Q1967" i="14" s="1"/>
  <c r="R1222" i="14"/>
  <c r="R1967" i="14" s="1"/>
  <c r="C1223" i="14"/>
  <c r="C1968" i="14" s="1"/>
  <c r="D1223" i="14"/>
  <c r="D1968" i="14" s="1"/>
  <c r="E1223" i="14"/>
  <c r="E1968" i="14" s="1"/>
  <c r="F1223" i="14"/>
  <c r="F1968" i="14" s="1"/>
  <c r="G1223" i="14"/>
  <c r="G1968" i="14" s="1"/>
  <c r="H1223" i="14"/>
  <c r="H1968" i="14" s="1"/>
  <c r="I1223" i="14"/>
  <c r="I1968" i="14" s="1"/>
  <c r="J1223" i="14"/>
  <c r="J1968" i="14" s="1"/>
  <c r="K1223" i="14"/>
  <c r="K1968" i="14" s="1"/>
  <c r="L1223" i="14"/>
  <c r="L1968" i="14" s="1"/>
  <c r="M1223" i="14"/>
  <c r="M1968" i="14" s="1"/>
  <c r="N1223" i="14"/>
  <c r="N1968" i="14" s="1"/>
  <c r="O1223" i="14"/>
  <c r="O1968" i="14" s="1"/>
  <c r="P1223" i="14"/>
  <c r="P1968" i="14" s="1"/>
  <c r="Q1223" i="14"/>
  <c r="Q1968" i="14" s="1"/>
  <c r="R1223" i="14"/>
  <c r="R1968" i="14" s="1"/>
  <c r="C1224" i="14"/>
  <c r="C1969" i="14" s="1"/>
  <c r="D1224" i="14"/>
  <c r="D1969" i="14" s="1"/>
  <c r="E1224" i="14"/>
  <c r="E1969" i="14" s="1"/>
  <c r="F1224" i="14"/>
  <c r="F1969" i="14" s="1"/>
  <c r="G1224" i="14"/>
  <c r="G1969" i="14" s="1"/>
  <c r="H1224" i="14"/>
  <c r="H1969" i="14" s="1"/>
  <c r="I1224" i="14"/>
  <c r="I1969" i="14" s="1"/>
  <c r="J1224" i="14"/>
  <c r="J1969" i="14" s="1"/>
  <c r="K1224" i="14"/>
  <c r="K1969" i="14" s="1"/>
  <c r="L1224" i="14"/>
  <c r="L1969" i="14" s="1"/>
  <c r="M1224" i="14"/>
  <c r="M1969" i="14" s="1"/>
  <c r="N1224" i="14"/>
  <c r="N1969" i="14" s="1"/>
  <c r="O1224" i="14"/>
  <c r="O1969" i="14" s="1"/>
  <c r="P1224" i="14"/>
  <c r="P1969" i="14" s="1"/>
  <c r="Q1224" i="14"/>
  <c r="Q1969" i="14" s="1"/>
  <c r="R1224" i="14"/>
  <c r="R1969" i="14" s="1"/>
  <c r="C1225" i="14"/>
  <c r="C1970" i="14" s="1"/>
  <c r="D1225" i="14"/>
  <c r="D1970" i="14" s="1"/>
  <c r="E1225" i="14"/>
  <c r="E1970" i="14" s="1"/>
  <c r="F1225" i="14"/>
  <c r="F1970" i="14" s="1"/>
  <c r="G1225" i="14"/>
  <c r="G1970" i="14" s="1"/>
  <c r="H1225" i="14"/>
  <c r="H1970" i="14" s="1"/>
  <c r="I1225" i="14"/>
  <c r="I1970" i="14" s="1"/>
  <c r="J1225" i="14"/>
  <c r="J1970" i="14" s="1"/>
  <c r="K1225" i="14"/>
  <c r="K1970" i="14" s="1"/>
  <c r="L1225" i="14"/>
  <c r="L1970" i="14" s="1"/>
  <c r="M1225" i="14"/>
  <c r="M1970" i="14" s="1"/>
  <c r="N1225" i="14"/>
  <c r="N1970" i="14" s="1"/>
  <c r="O1225" i="14"/>
  <c r="O1970" i="14" s="1"/>
  <c r="P1225" i="14"/>
  <c r="P1970" i="14" s="1"/>
  <c r="Q1225" i="14"/>
  <c r="Q1970" i="14" s="1"/>
  <c r="R1225" i="14"/>
  <c r="R1970" i="14" s="1"/>
  <c r="C1226" i="14"/>
  <c r="C1971" i="14" s="1"/>
  <c r="D1226" i="14"/>
  <c r="D1971" i="14" s="1"/>
  <c r="E1226" i="14"/>
  <c r="E1971" i="14" s="1"/>
  <c r="F1226" i="14"/>
  <c r="F1971" i="14" s="1"/>
  <c r="G1226" i="14"/>
  <c r="G1971" i="14" s="1"/>
  <c r="H1226" i="14"/>
  <c r="H1971" i="14" s="1"/>
  <c r="I1226" i="14"/>
  <c r="I1971" i="14" s="1"/>
  <c r="J1226" i="14"/>
  <c r="J1971" i="14" s="1"/>
  <c r="K1226" i="14"/>
  <c r="K1971" i="14" s="1"/>
  <c r="L1226" i="14"/>
  <c r="L1971" i="14" s="1"/>
  <c r="M1226" i="14"/>
  <c r="M1971" i="14" s="1"/>
  <c r="N1226" i="14"/>
  <c r="N1971" i="14" s="1"/>
  <c r="O1226" i="14"/>
  <c r="O1971" i="14" s="1"/>
  <c r="P1226" i="14"/>
  <c r="P1971" i="14" s="1"/>
  <c r="Q1226" i="14"/>
  <c r="Q1971" i="14" s="1"/>
  <c r="R1226" i="14"/>
  <c r="R1971" i="14" s="1"/>
  <c r="C1227" i="14"/>
  <c r="C1972" i="14" s="1"/>
  <c r="D1227" i="14"/>
  <c r="D1972" i="14" s="1"/>
  <c r="E1227" i="14"/>
  <c r="E1972" i="14" s="1"/>
  <c r="F1227" i="14"/>
  <c r="F1972" i="14" s="1"/>
  <c r="G1227" i="14"/>
  <c r="G1972" i="14" s="1"/>
  <c r="H1227" i="14"/>
  <c r="H1972" i="14" s="1"/>
  <c r="I1227" i="14"/>
  <c r="I1972" i="14" s="1"/>
  <c r="J1227" i="14"/>
  <c r="J1972" i="14" s="1"/>
  <c r="K1227" i="14"/>
  <c r="K1972" i="14" s="1"/>
  <c r="L1227" i="14"/>
  <c r="L1972" i="14" s="1"/>
  <c r="M1227" i="14"/>
  <c r="M1972" i="14" s="1"/>
  <c r="N1227" i="14"/>
  <c r="N1972" i="14" s="1"/>
  <c r="O1227" i="14"/>
  <c r="O1972" i="14" s="1"/>
  <c r="P1227" i="14"/>
  <c r="P1972" i="14" s="1"/>
  <c r="Q1227" i="14"/>
  <c r="Q1972" i="14" s="1"/>
  <c r="R1227" i="14"/>
  <c r="R1972" i="14" s="1"/>
  <c r="C1228" i="14"/>
  <c r="C1973" i="14" s="1"/>
  <c r="D1228" i="14"/>
  <c r="D1973" i="14" s="1"/>
  <c r="E1228" i="14"/>
  <c r="E1973" i="14" s="1"/>
  <c r="F1228" i="14"/>
  <c r="F1973" i="14" s="1"/>
  <c r="G1228" i="14"/>
  <c r="G1973" i="14" s="1"/>
  <c r="H1228" i="14"/>
  <c r="H1973" i="14" s="1"/>
  <c r="I1228" i="14"/>
  <c r="I1973" i="14" s="1"/>
  <c r="J1228" i="14"/>
  <c r="J1973" i="14" s="1"/>
  <c r="K1228" i="14"/>
  <c r="K1973" i="14" s="1"/>
  <c r="L1228" i="14"/>
  <c r="L1973" i="14" s="1"/>
  <c r="M1228" i="14"/>
  <c r="M1973" i="14" s="1"/>
  <c r="N1228" i="14"/>
  <c r="N1973" i="14" s="1"/>
  <c r="O1228" i="14"/>
  <c r="O1973" i="14" s="1"/>
  <c r="P1228" i="14"/>
  <c r="P1973" i="14" s="1"/>
  <c r="Q1228" i="14"/>
  <c r="Q1973" i="14" s="1"/>
  <c r="R1228" i="14"/>
  <c r="R1973" i="14" s="1"/>
  <c r="C1229" i="14"/>
  <c r="C1974" i="14" s="1"/>
  <c r="D1229" i="14"/>
  <c r="D1974" i="14" s="1"/>
  <c r="E1229" i="14"/>
  <c r="E1974" i="14" s="1"/>
  <c r="F1229" i="14"/>
  <c r="F1974" i="14" s="1"/>
  <c r="G1229" i="14"/>
  <c r="G1974" i="14" s="1"/>
  <c r="H1229" i="14"/>
  <c r="H1974" i="14" s="1"/>
  <c r="I1229" i="14"/>
  <c r="I1974" i="14" s="1"/>
  <c r="J1229" i="14"/>
  <c r="J1974" i="14" s="1"/>
  <c r="K1229" i="14"/>
  <c r="K1974" i="14" s="1"/>
  <c r="L1229" i="14"/>
  <c r="L1974" i="14" s="1"/>
  <c r="M1229" i="14"/>
  <c r="M1974" i="14" s="1"/>
  <c r="N1229" i="14"/>
  <c r="N1974" i="14" s="1"/>
  <c r="O1229" i="14"/>
  <c r="O1974" i="14" s="1"/>
  <c r="P1229" i="14"/>
  <c r="P1974" i="14" s="1"/>
  <c r="Q1229" i="14"/>
  <c r="Q1974" i="14" s="1"/>
  <c r="R1229" i="14"/>
  <c r="R1974" i="14" s="1"/>
  <c r="C1230" i="14"/>
  <c r="C1975" i="14" s="1"/>
  <c r="D1230" i="14"/>
  <c r="D1975" i="14" s="1"/>
  <c r="E1230" i="14"/>
  <c r="E1975" i="14" s="1"/>
  <c r="F1230" i="14"/>
  <c r="F1975" i="14" s="1"/>
  <c r="G1230" i="14"/>
  <c r="G1975" i="14" s="1"/>
  <c r="H1230" i="14"/>
  <c r="H1975" i="14" s="1"/>
  <c r="I1230" i="14"/>
  <c r="I1975" i="14" s="1"/>
  <c r="J1230" i="14"/>
  <c r="J1975" i="14" s="1"/>
  <c r="K1230" i="14"/>
  <c r="K1975" i="14" s="1"/>
  <c r="L1230" i="14"/>
  <c r="L1975" i="14" s="1"/>
  <c r="M1230" i="14"/>
  <c r="M1975" i="14" s="1"/>
  <c r="N1230" i="14"/>
  <c r="N1975" i="14" s="1"/>
  <c r="O1230" i="14"/>
  <c r="O1975" i="14" s="1"/>
  <c r="P1230" i="14"/>
  <c r="P1975" i="14" s="1"/>
  <c r="Q1230" i="14"/>
  <c r="Q1975" i="14" s="1"/>
  <c r="R1230" i="14"/>
  <c r="R1975" i="14" s="1"/>
  <c r="C1231" i="14"/>
  <c r="C1976" i="14" s="1"/>
  <c r="D1231" i="14"/>
  <c r="D1976" i="14" s="1"/>
  <c r="E1231" i="14"/>
  <c r="E1976" i="14" s="1"/>
  <c r="F1231" i="14"/>
  <c r="F1976" i="14" s="1"/>
  <c r="G1231" i="14"/>
  <c r="G1976" i="14" s="1"/>
  <c r="H1231" i="14"/>
  <c r="H1976" i="14" s="1"/>
  <c r="I1231" i="14"/>
  <c r="I1976" i="14" s="1"/>
  <c r="J1231" i="14"/>
  <c r="J1976" i="14" s="1"/>
  <c r="K1231" i="14"/>
  <c r="K1976" i="14" s="1"/>
  <c r="L1231" i="14"/>
  <c r="L1976" i="14" s="1"/>
  <c r="M1231" i="14"/>
  <c r="M1976" i="14" s="1"/>
  <c r="N1231" i="14"/>
  <c r="N1976" i="14" s="1"/>
  <c r="O1231" i="14"/>
  <c r="O1976" i="14" s="1"/>
  <c r="P1231" i="14"/>
  <c r="P1976" i="14" s="1"/>
  <c r="Q1231" i="14"/>
  <c r="Q1976" i="14" s="1"/>
  <c r="R1231" i="14"/>
  <c r="R1976" i="14" s="1"/>
  <c r="C1232" i="14"/>
  <c r="C1977" i="14" s="1"/>
  <c r="D1232" i="14"/>
  <c r="D1977" i="14" s="1"/>
  <c r="E1232" i="14"/>
  <c r="E1977" i="14" s="1"/>
  <c r="F1232" i="14"/>
  <c r="F1977" i="14" s="1"/>
  <c r="G1232" i="14"/>
  <c r="G1977" i="14" s="1"/>
  <c r="H1232" i="14"/>
  <c r="H1977" i="14" s="1"/>
  <c r="I1232" i="14"/>
  <c r="I1977" i="14" s="1"/>
  <c r="J1232" i="14"/>
  <c r="J1977" i="14" s="1"/>
  <c r="K1232" i="14"/>
  <c r="K1977" i="14" s="1"/>
  <c r="L1232" i="14"/>
  <c r="L1977" i="14" s="1"/>
  <c r="M1232" i="14"/>
  <c r="M1977" i="14" s="1"/>
  <c r="N1232" i="14"/>
  <c r="N1977" i="14" s="1"/>
  <c r="O1232" i="14"/>
  <c r="O1977" i="14" s="1"/>
  <c r="P1232" i="14"/>
  <c r="P1977" i="14" s="1"/>
  <c r="Q1232" i="14"/>
  <c r="Q1977" i="14" s="1"/>
  <c r="R1232" i="14"/>
  <c r="R1977" i="14" s="1"/>
  <c r="C1233" i="14"/>
  <c r="C1978" i="14" s="1"/>
  <c r="D1233" i="14"/>
  <c r="D1978" i="14" s="1"/>
  <c r="E1233" i="14"/>
  <c r="E1978" i="14" s="1"/>
  <c r="F1233" i="14"/>
  <c r="F1978" i="14" s="1"/>
  <c r="G1233" i="14"/>
  <c r="G1978" i="14" s="1"/>
  <c r="H1233" i="14"/>
  <c r="H1978" i="14" s="1"/>
  <c r="I1233" i="14"/>
  <c r="I1978" i="14" s="1"/>
  <c r="J1233" i="14"/>
  <c r="J1978" i="14" s="1"/>
  <c r="K1233" i="14"/>
  <c r="K1978" i="14" s="1"/>
  <c r="L1233" i="14"/>
  <c r="L1978" i="14" s="1"/>
  <c r="M1233" i="14"/>
  <c r="M1978" i="14" s="1"/>
  <c r="N1233" i="14"/>
  <c r="N1978" i="14" s="1"/>
  <c r="O1233" i="14"/>
  <c r="O1978" i="14" s="1"/>
  <c r="P1233" i="14"/>
  <c r="P1978" i="14" s="1"/>
  <c r="Q1233" i="14"/>
  <c r="Q1978" i="14" s="1"/>
  <c r="R1233" i="14"/>
  <c r="R1978" i="14" s="1"/>
  <c r="C1234" i="14"/>
  <c r="C1979" i="14" s="1"/>
  <c r="D1234" i="14"/>
  <c r="D1979" i="14" s="1"/>
  <c r="E1234" i="14"/>
  <c r="E1979" i="14" s="1"/>
  <c r="F1234" i="14"/>
  <c r="F1979" i="14" s="1"/>
  <c r="G1234" i="14"/>
  <c r="G1979" i="14" s="1"/>
  <c r="H1234" i="14"/>
  <c r="H1979" i="14" s="1"/>
  <c r="I1234" i="14"/>
  <c r="I1979" i="14" s="1"/>
  <c r="J1234" i="14"/>
  <c r="J1979" i="14" s="1"/>
  <c r="K1234" i="14"/>
  <c r="K1979" i="14" s="1"/>
  <c r="L1234" i="14"/>
  <c r="L1979" i="14" s="1"/>
  <c r="M1234" i="14"/>
  <c r="M1979" i="14" s="1"/>
  <c r="N1234" i="14"/>
  <c r="N1979" i="14" s="1"/>
  <c r="O1234" i="14"/>
  <c r="O1979" i="14" s="1"/>
  <c r="P1234" i="14"/>
  <c r="P1979" i="14" s="1"/>
  <c r="Q1234" i="14"/>
  <c r="Q1979" i="14" s="1"/>
  <c r="R1234" i="14"/>
  <c r="R1979" i="14" s="1"/>
  <c r="C1235" i="14"/>
  <c r="C1980" i="14" s="1"/>
  <c r="D1235" i="14"/>
  <c r="D1980" i="14" s="1"/>
  <c r="E1235" i="14"/>
  <c r="E1980" i="14" s="1"/>
  <c r="F1235" i="14"/>
  <c r="F1980" i="14" s="1"/>
  <c r="G1235" i="14"/>
  <c r="G1980" i="14" s="1"/>
  <c r="H1235" i="14"/>
  <c r="H1980" i="14" s="1"/>
  <c r="I1235" i="14"/>
  <c r="I1980" i="14" s="1"/>
  <c r="J1235" i="14"/>
  <c r="J1980" i="14" s="1"/>
  <c r="K1235" i="14"/>
  <c r="K1980" i="14" s="1"/>
  <c r="L1235" i="14"/>
  <c r="L1980" i="14" s="1"/>
  <c r="M1235" i="14"/>
  <c r="M1980" i="14" s="1"/>
  <c r="N1235" i="14"/>
  <c r="N1980" i="14" s="1"/>
  <c r="O1235" i="14"/>
  <c r="O1980" i="14" s="1"/>
  <c r="P1235" i="14"/>
  <c r="P1980" i="14" s="1"/>
  <c r="Q1235" i="14"/>
  <c r="Q1980" i="14" s="1"/>
  <c r="R1235" i="14"/>
  <c r="R1980" i="14" s="1"/>
  <c r="C1236" i="14"/>
  <c r="C1981" i="14" s="1"/>
  <c r="D1236" i="14"/>
  <c r="D1981" i="14" s="1"/>
  <c r="E1236" i="14"/>
  <c r="E1981" i="14" s="1"/>
  <c r="F1236" i="14"/>
  <c r="F1981" i="14" s="1"/>
  <c r="G1236" i="14"/>
  <c r="G1981" i="14" s="1"/>
  <c r="H1236" i="14"/>
  <c r="H1981" i="14" s="1"/>
  <c r="I1236" i="14"/>
  <c r="I1981" i="14" s="1"/>
  <c r="J1236" i="14"/>
  <c r="J1981" i="14" s="1"/>
  <c r="K1236" i="14"/>
  <c r="K1981" i="14" s="1"/>
  <c r="L1236" i="14"/>
  <c r="L1981" i="14" s="1"/>
  <c r="M1236" i="14"/>
  <c r="M1981" i="14" s="1"/>
  <c r="N1236" i="14"/>
  <c r="N1981" i="14" s="1"/>
  <c r="O1236" i="14"/>
  <c r="O1981" i="14" s="1"/>
  <c r="P1236" i="14"/>
  <c r="P1981" i="14" s="1"/>
  <c r="Q1236" i="14"/>
  <c r="Q1981" i="14" s="1"/>
  <c r="R1236" i="14"/>
  <c r="R1981" i="14" s="1"/>
  <c r="C1237" i="14"/>
  <c r="C1982" i="14" s="1"/>
  <c r="D1237" i="14"/>
  <c r="D1982" i="14" s="1"/>
  <c r="E1237" i="14"/>
  <c r="E1982" i="14" s="1"/>
  <c r="F1237" i="14"/>
  <c r="F1982" i="14" s="1"/>
  <c r="G1237" i="14"/>
  <c r="G1982" i="14" s="1"/>
  <c r="H1237" i="14"/>
  <c r="H1982" i="14" s="1"/>
  <c r="I1237" i="14"/>
  <c r="I1982" i="14" s="1"/>
  <c r="J1237" i="14"/>
  <c r="J1982" i="14" s="1"/>
  <c r="K1237" i="14"/>
  <c r="K1982" i="14" s="1"/>
  <c r="L1237" i="14"/>
  <c r="L1982" i="14" s="1"/>
  <c r="M1237" i="14"/>
  <c r="M1982" i="14" s="1"/>
  <c r="N1237" i="14"/>
  <c r="N1982" i="14" s="1"/>
  <c r="O1237" i="14"/>
  <c r="O1982" i="14" s="1"/>
  <c r="P1237" i="14"/>
  <c r="P1982" i="14" s="1"/>
  <c r="Q1237" i="14"/>
  <c r="Q1982" i="14" s="1"/>
  <c r="R1237" i="14"/>
  <c r="R1982" i="14" s="1"/>
  <c r="C1238" i="14"/>
  <c r="C1983" i="14" s="1"/>
  <c r="D1238" i="14"/>
  <c r="D1983" i="14" s="1"/>
  <c r="E1238" i="14"/>
  <c r="E1983" i="14" s="1"/>
  <c r="F1238" i="14"/>
  <c r="F1983" i="14" s="1"/>
  <c r="G1238" i="14"/>
  <c r="G1983" i="14" s="1"/>
  <c r="H1238" i="14"/>
  <c r="H1983" i="14" s="1"/>
  <c r="I1238" i="14"/>
  <c r="I1983" i="14" s="1"/>
  <c r="J1238" i="14"/>
  <c r="J1983" i="14" s="1"/>
  <c r="K1238" i="14"/>
  <c r="K1983" i="14" s="1"/>
  <c r="L1238" i="14"/>
  <c r="L1983" i="14" s="1"/>
  <c r="M1238" i="14"/>
  <c r="M1983" i="14" s="1"/>
  <c r="N1238" i="14"/>
  <c r="N1983" i="14" s="1"/>
  <c r="O1238" i="14"/>
  <c r="O1983" i="14" s="1"/>
  <c r="P1238" i="14"/>
  <c r="P1983" i="14" s="1"/>
  <c r="Q1238" i="14"/>
  <c r="Q1983" i="14" s="1"/>
  <c r="R1238" i="14"/>
  <c r="R1983" i="14" s="1"/>
  <c r="C1239" i="14"/>
  <c r="C1984" i="14" s="1"/>
  <c r="D1239" i="14"/>
  <c r="D1984" i="14" s="1"/>
  <c r="E1239" i="14"/>
  <c r="E1984" i="14" s="1"/>
  <c r="F1239" i="14"/>
  <c r="F1984" i="14" s="1"/>
  <c r="G1239" i="14"/>
  <c r="G1984" i="14" s="1"/>
  <c r="H1239" i="14"/>
  <c r="H1984" i="14" s="1"/>
  <c r="I1239" i="14"/>
  <c r="I1984" i="14" s="1"/>
  <c r="J1239" i="14"/>
  <c r="J1984" i="14" s="1"/>
  <c r="K1239" i="14"/>
  <c r="K1984" i="14" s="1"/>
  <c r="L1239" i="14"/>
  <c r="L1984" i="14" s="1"/>
  <c r="M1239" i="14"/>
  <c r="M1984" i="14" s="1"/>
  <c r="N1239" i="14"/>
  <c r="N1984" i="14" s="1"/>
  <c r="O1239" i="14"/>
  <c r="O1984" i="14" s="1"/>
  <c r="P1239" i="14"/>
  <c r="P1984" i="14" s="1"/>
  <c r="Q1239" i="14"/>
  <c r="Q1984" i="14" s="1"/>
  <c r="R1239" i="14"/>
  <c r="R1984" i="14" s="1"/>
  <c r="C1240" i="14"/>
  <c r="C1985" i="14" s="1"/>
  <c r="D1240" i="14"/>
  <c r="D1985" i="14" s="1"/>
  <c r="E1240" i="14"/>
  <c r="E1985" i="14" s="1"/>
  <c r="F1240" i="14"/>
  <c r="F1985" i="14" s="1"/>
  <c r="G1240" i="14"/>
  <c r="G1985" i="14" s="1"/>
  <c r="H1240" i="14"/>
  <c r="H1985" i="14" s="1"/>
  <c r="I1240" i="14"/>
  <c r="I1985" i="14" s="1"/>
  <c r="J1240" i="14"/>
  <c r="J1985" i="14" s="1"/>
  <c r="K1240" i="14"/>
  <c r="K1985" i="14" s="1"/>
  <c r="L1240" i="14"/>
  <c r="L1985" i="14" s="1"/>
  <c r="M1240" i="14"/>
  <c r="M1985" i="14" s="1"/>
  <c r="N1240" i="14"/>
  <c r="N1985" i="14" s="1"/>
  <c r="O1240" i="14"/>
  <c r="O1985" i="14" s="1"/>
  <c r="P1240" i="14"/>
  <c r="P1985" i="14" s="1"/>
  <c r="Q1240" i="14"/>
  <c r="Q1985" i="14" s="1"/>
  <c r="R1240" i="14"/>
  <c r="R1985" i="14" s="1"/>
  <c r="C1241" i="14"/>
  <c r="C1986" i="14" s="1"/>
  <c r="D1241" i="14"/>
  <c r="D1986" i="14" s="1"/>
  <c r="E1241" i="14"/>
  <c r="E1986" i="14" s="1"/>
  <c r="F1241" i="14"/>
  <c r="F1986" i="14" s="1"/>
  <c r="G1241" i="14"/>
  <c r="G1986" i="14" s="1"/>
  <c r="H1241" i="14"/>
  <c r="H1986" i="14" s="1"/>
  <c r="I1241" i="14"/>
  <c r="I1986" i="14" s="1"/>
  <c r="J1241" i="14"/>
  <c r="J1986" i="14" s="1"/>
  <c r="K1241" i="14"/>
  <c r="K1986" i="14" s="1"/>
  <c r="L1241" i="14"/>
  <c r="L1986" i="14" s="1"/>
  <c r="M1241" i="14"/>
  <c r="M1986" i="14" s="1"/>
  <c r="N1241" i="14"/>
  <c r="N1986" i="14" s="1"/>
  <c r="O1241" i="14"/>
  <c r="O1986" i="14" s="1"/>
  <c r="P1241" i="14"/>
  <c r="P1986" i="14" s="1"/>
  <c r="Q1241" i="14"/>
  <c r="Q1986" i="14" s="1"/>
  <c r="R1241" i="14"/>
  <c r="R1986" i="14" s="1"/>
  <c r="C1242" i="14"/>
  <c r="C1987" i="14" s="1"/>
  <c r="D1242" i="14"/>
  <c r="D1987" i="14" s="1"/>
  <c r="E1242" i="14"/>
  <c r="E1987" i="14" s="1"/>
  <c r="F1242" i="14"/>
  <c r="F1987" i="14" s="1"/>
  <c r="G1242" i="14"/>
  <c r="G1987" i="14" s="1"/>
  <c r="H1242" i="14"/>
  <c r="H1987" i="14" s="1"/>
  <c r="I1242" i="14"/>
  <c r="I1987" i="14" s="1"/>
  <c r="J1242" i="14"/>
  <c r="J1987" i="14" s="1"/>
  <c r="K1242" i="14"/>
  <c r="K1987" i="14" s="1"/>
  <c r="L1242" i="14"/>
  <c r="L1987" i="14" s="1"/>
  <c r="M1242" i="14"/>
  <c r="M1987" i="14" s="1"/>
  <c r="N1242" i="14"/>
  <c r="N1987" i="14" s="1"/>
  <c r="O1242" i="14"/>
  <c r="O1987" i="14" s="1"/>
  <c r="P1242" i="14"/>
  <c r="P1987" i="14" s="1"/>
  <c r="Q1242" i="14"/>
  <c r="Q1987" i="14" s="1"/>
  <c r="R1242" i="14"/>
  <c r="R1987" i="14" s="1"/>
  <c r="C1243" i="14"/>
  <c r="C1988" i="14" s="1"/>
  <c r="D1243" i="14"/>
  <c r="D1988" i="14" s="1"/>
  <c r="E1243" i="14"/>
  <c r="E1988" i="14" s="1"/>
  <c r="F1243" i="14"/>
  <c r="F1988" i="14" s="1"/>
  <c r="G1243" i="14"/>
  <c r="G1988" i="14" s="1"/>
  <c r="H1243" i="14"/>
  <c r="H1988" i="14" s="1"/>
  <c r="I1243" i="14"/>
  <c r="I1988" i="14" s="1"/>
  <c r="J1243" i="14"/>
  <c r="J1988" i="14" s="1"/>
  <c r="K1243" i="14"/>
  <c r="K1988" i="14" s="1"/>
  <c r="L1243" i="14"/>
  <c r="L1988" i="14" s="1"/>
  <c r="M1243" i="14"/>
  <c r="M1988" i="14" s="1"/>
  <c r="N1243" i="14"/>
  <c r="N1988" i="14" s="1"/>
  <c r="O1243" i="14"/>
  <c r="O1988" i="14" s="1"/>
  <c r="P1243" i="14"/>
  <c r="P1988" i="14" s="1"/>
  <c r="Q1243" i="14"/>
  <c r="Q1988" i="14" s="1"/>
  <c r="R1243" i="14"/>
  <c r="R1988" i="14" s="1"/>
  <c r="C1244" i="14"/>
  <c r="C1989" i="14" s="1"/>
  <c r="D1244" i="14"/>
  <c r="D1989" i="14" s="1"/>
  <c r="E1244" i="14"/>
  <c r="E1989" i="14" s="1"/>
  <c r="F1244" i="14"/>
  <c r="F1989" i="14" s="1"/>
  <c r="G1244" i="14"/>
  <c r="G1989" i="14" s="1"/>
  <c r="H1244" i="14"/>
  <c r="H1989" i="14" s="1"/>
  <c r="I1244" i="14"/>
  <c r="I1989" i="14" s="1"/>
  <c r="J1244" i="14"/>
  <c r="J1989" i="14" s="1"/>
  <c r="K1244" i="14"/>
  <c r="K1989" i="14" s="1"/>
  <c r="L1244" i="14"/>
  <c r="L1989" i="14" s="1"/>
  <c r="M1244" i="14"/>
  <c r="M1989" i="14" s="1"/>
  <c r="N1244" i="14"/>
  <c r="N1989" i="14" s="1"/>
  <c r="O1244" i="14"/>
  <c r="O1989" i="14" s="1"/>
  <c r="P1244" i="14"/>
  <c r="P1989" i="14" s="1"/>
  <c r="Q1244" i="14"/>
  <c r="Q1989" i="14" s="1"/>
  <c r="R1244" i="14"/>
  <c r="R1989" i="14" s="1"/>
  <c r="C1245" i="14"/>
  <c r="C1990" i="14" s="1"/>
  <c r="D1245" i="14"/>
  <c r="D1990" i="14" s="1"/>
  <c r="E1245" i="14"/>
  <c r="E1990" i="14" s="1"/>
  <c r="F1245" i="14"/>
  <c r="F1990" i="14" s="1"/>
  <c r="G1245" i="14"/>
  <c r="G1990" i="14" s="1"/>
  <c r="H1245" i="14"/>
  <c r="H1990" i="14" s="1"/>
  <c r="I1245" i="14"/>
  <c r="I1990" i="14" s="1"/>
  <c r="J1245" i="14"/>
  <c r="J1990" i="14" s="1"/>
  <c r="K1245" i="14"/>
  <c r="K1990" i="14" s="1"/>
  <c r="L1245" i="14"/>
  <c r="L1990" i="14" s="1"/>
  <c r="M1245" i="14"/>
  <c r="M1990" i="14" s="1"/>
  <c r="N1245" i="14"/>
  <c r="N1990" i="14" s="1"/>
  <c r="O1245" i="14"/>
  <c r="O1990" i="14" s="1"/>
  <c r="P1245" i="14"/>
  <c r="P1990" i="14" s="1"/>
  <c r="Q1245" i="14"/>
  <c r="Q1990" i="14" s="1"/>
  <c r="R1245" i="14"/>
  <c r="R1990" i="14" s="1"/>
  <c r="C1246" i="14"/>
  <c r="C1991" i="14" s="1"/>
  <c r="D1246" i="14"/>
  <c r="D1991" i="14" s="1"/>
  <c r="E1246" i="14"/>
  <c r="E1991" i="14" s="1"/>
  <c r="F1246" i="14"/>
  <c r="F1991" i="14" s="1"/>
  <c r="G1246" i="14"/>
  <c r="G1991" i="14" s="1"/>
  <c r="H1246" i="14"/>
  <c r="H1991" i="14" s="1"/>
  <c r="I1246" i="14"/>
  <c r="I1991" i="14" s="1"/>
  <c r="J1246" i="14"/>
  <c r="J1991" i="14" s="1"/>
  <c r="K1246" i="14"/>
  <c r="K1991" i="14" s="1"/>
  <c r="L1246" i="14"/>
  <c r="L1991" i="14" s="1"/>
  <c r="M1246" i="14"/>
  <c r="M1991" i="14" s="1"/>
  <c r="N1246" i="14"/>
  <c r="N1991" i="14" s="1"/>
  <c r="O1246" i="14"/>
  <c r="O1991" i="14" s="1"/>
  <c r="P1246" i="14"/>
  <c r="P1991" i="14" s="1"/>
  <c r="Q1246" i="14"/>
  <c r="Q1991" i="14" s="1"/>
  <c r="R1246" i="14"/>
  <c r="R1991" i="14" s="1"/>
  <c r="C1247" i="14"/>
  <c r="C1992" i="14" s="1"/>
  <c r="D1247" i="14"/>
  <c r="D1992" i="14" s="1"/>
  <c r="E1247" i="14"/>
  <c r="E1992" i="14" s="1"/>
  <c r="F1247" i="14"/>
  <c r="F1992" i="14" s="1"/>
  <c r="G1247" i="14"/>
  <c r="G1992" i="14" s="1"/>
  <c r="H1247" i="14"/>
  <c r="H1992" i="14" s="1"/>
  <c r="I1247" i="14"/>
  <c r="I1992" i="14" s="1"/>
  <c r="J1247" i="14"/>
  <c r="J1992" i="14" s="1"/>
  <c r="K1247" i="14"/>
  <c r="K1992" i="14" s="1"/>
  <c r="L1247" i="14"/>
  <c r="L1992" i="14" s="1"/>
  <c r="M1247" i="14"/>
  <c r="M1992" i="14" s="1"/>
  <c r="N1247" i="14"/>
  <c r="N1992" i="14" s="1"/>
  <c r="O1247" i="14"/>
  <c r="O1992" i="14" s="1"/>
  <c r="P1247" i="14"/>
  <c r="P1992" i="14" s="1"/>
  <c r="Q1247" i="14"/>
  <c r="Q1992" i="14" s="1"/>
  <c r="R1247" i="14"/>
  <c r="R1992" i="14" s="1"/>
  <c r="C1248" i="14"/>
  <c r="C1993" i="14" s="1"/>
  <c r="D1248" i="14"/>
  <c r="D1993" i="14" s="1"/>
  <c r="E1248" i="14"/>
  <c r="E1993" i="14" s="1"/>
  <c r="F1248" i="14"/>
  <c r="F1993" i="14" s="1"/>
  <c r="G1248" i="14"/>
  <c r="G1993" i="14" s="1"/>
  <c r="H1248" i="14"/>
  <c r="H1993" i="14" s="1"/>
  <c r="I1248" i="14"/>
  <c r="I1993" i="14" s="1"/>
  <c r="J1248" i="14"/>
  <c r="J1993" i="14" s="1"/>
  <c r="K1248" i="14"/>
  <c r="K1993" i="14" s="1"/>
  <c r="L1248" i="14"/>
  <c r="L1993" i="14" s="1"/>
  <c r="M1248" i="14"/>
  <c r="M1993" i="14" s="1"/>
  <c r="N1248" i="14"/>
  <c r="N1993" i="14" s="1"/>
  <c r="O1248" i="14"/>
  <c r="O1993" i="14" s="1"/>
  <c r="P1248" i="14"/>
  <c r="P1993" i="14" s="1"/>
  <c r="Q1248" i="14"/>
  <c r="Q1993" i="14" s="1"/>
  <c r="R1248" i="14"/>
  <c r="R1993" i="14" s="1"/>
  <c r="C1249" i="14"/>
  <c r="C1994" i="14" s="1"/>
  <c r="D1249" i="14"/>
  <c r="D1994" i="14" s="1"/>
  <c r="E1249" i="14"/>
  <c r="E1994" i="14" s="1"/>
  <c r="F1249" i="14"/>
  <c r="F1994" i="14" s="1"/>
  <c r="G1249" i="14"/>
  <c r="G1994" i="14" s="1"/>
  <c r="H1249" i="14"/>
  <c r="H1994" i="14" s="1"/>
  <c r="I1249" i="14"/>
  <c r="I1994" i="14" s="1"/>
  <c r="J1249" i="14"/>
  <c r="J1994" i="14" s="1"/>
  <c r="K1249" i="14"/>
  <c r="K1994" i="14" s="1"/>
  <c r="L1249" i="14"/>
  <c r="L1994" i="14" s="1"/>
  <c r="M1249" i="14"/>
  <c r="M1994" i="14" s="1"/>
  <c r="N1249" i="14"/>
  <c r="N1994" i="14" s="1"/>
  <c r="O1249" i="14"/>
  <c r="O1994" i="14" s="1"/>
  <c r="P1249" i="14"/>
  <c r="P1994" i="14" s="1"/>
  <c r="Q1249" i="14"/>
  <c r="Q1994" i="14" s="1"/>
  <c r="R1249" i="14"/>
  <c r="R1994" i="14" s="1"/>
  <c r="C1250" i="14"/>
  <c r="C1995" i="14" s="1"/>
  <c r="D1250" i="14"/>
  <c r="D1995" i="14" s="1"/>
  <c r="E1250" i="14"/>
  <c r="E1995" i="14" s="1"/>
  <c r="F1250" i="14"/>
  <c r="F1995" i="14" s="1"/>
  <c r="G1250" i="14"/>
  <c r="G1995" i="14" s="1"/>
  <c r="H1250" i="14"/>
  <c r="H1995" i="14" s="1"/>
  <c r="I1250" i="14"/>
  <c r="I1995" i="14" s="1"/>
  <c r="J1250" i="14"/>
  <c r="J1995" i="14" s="1"/>
  <c r="K1250" i="14"/>
  <c r="K1995" i="14" s="1"/>
  <c r="L1250" i="14"/>
  <c r="L1995" i="14" s="1"/>
  <c r="M1250" i="14"/>
  <c r="M1995" i="14" s="1"/>
  <c r="N1250" i="14"/>
  <c r="N1995" i="14" s="1"/>
  <c r="O1250" i="14"/>
  <c r="O1995" i="14" s="1"/>
  <c r="P1250" i="14"/>
  <c r="P1995" i="14" s="1"/>
  <c r="Q1250" i="14"/>
  <c r="Q1995" i="14" s="1"/>
  <c r="R1250" i="14"/>
  <c r="R1995" i="14" s="1"/>
  <c r="C1251" i="14"/>
  <c r="C1996" i="14" s="1"/>
  <c r="D1251" i="14"/>
  <c r="D1996" i="14" s="1"/>
  <c r="E1251" i="14"/>
  <c r="E1996" i="14" s="1"/>
  <c r="F1251" i="14"/>
  <c r="F1996" i="14" s="1"/>
  <c r="G1251" i="14"/>
  <c r="G1996" i="14" s="1"/>
  <c r="H1251" i="14"/>
  <c r="H1996" i="14" s="1"/>
  <c r="I1251" i="14"/>
  <c r="I1996" i="14" s="1"/>
  <c r="J1251" i="14"/>
  <c r="J1996" i="14" s="1"/>
  <c r="K1251" i="14"/>
  <c r="K1996" i="14" s="1"/>
  <c r="L1251" i="14"/>
  <c r="L1996" i="14" s="1"/>
  <c r="M1251" i="14"/>
  <c r="M1996" i="14" s="1"/>
  <c r="N1251" i="14"/>
  <c r="N1996" i="14" s="1"/>
  <c r="O1251" i="14"/>
  <c r="O1996" i="14" s="1"/>
  <c r="P1251" i="14"/>
  <c r="P1996" i="14" s="1"/>
  <c r="Q1251" i="14"/>
  <c r="Q1996" i="14" s="1"/>
  <c r="R1251" i="14"/>
  <c r="R1996" i="14" s="1"/>
  <c r="C1252" i="14"/>
  <c r="C1997" i="14" s="1"/>
  <c r="D1252" i="14"/>
  <c r="D1997" i="14" s="1"/>
  <c r="E1252" i="14"/>
  <c r="E1997" i="14" s="1"/>
  <c r="F1252" i="14"/>
  <c r="F1997" i="14" s="1"/>
  <c r="G1252" i="14"/>
  <c r="G1997" i="14" s="1"/>
  <c r="H1252" i="14"/>
  <c r="H1997" i="14" s="1"/>
  <c r="I1252" i="14"/>
  <c r="I1997" i="14" s="1"/>
  <c r="J1252" i="14"/>
  <c r="J1997" i="14" s="1"/>
  <c r="K1252" i="14"/>
  <c r="K1997" i="14" s="1"/>
  <c r="L1252" i="14"/>
  <c r="L1997" i="14" s="1"/>
  <c r="M1252" i="14"/>
  <c r="M1997" i="14" s="1"/>
  <c r="N1252" i="14"/>
  <c r="N1997" i="14" s="1"/>
  <c r="O1252" i="14"/>
  <c r="O1997" i="14" s="1"/>
  <c r="P1252" i="14"/>
  <c r="P1997" i="14" s="1"/>
  <c r="Q1252" i="14"/>
  <c r="Q1997" i="14" s="1"/>
  <c r="R1252" i="14"/>
  <c r="R1997" i="14" s="1"/>
  <c r="C1253" i="14"/>
  <c r="C1998" i="14" s="1"/>
  <c r="D1253" i="14"/>
  <c r="D1998" i="14" s="1"/>
  <c r="E1253" i="14"/>
  <c r="E1998" i="14" s="1"/>
  <c r="F1253" i="14"/>
  <c r="F1998" i="14" s="1"/>
  <c r="G1253" i="14"/>
  <c r="G1998" i="14" s="1"/>
  <c r="H1253" i="14"/>
  <c r="H1998" i="14" s="1"/>
  <c r="I1253" i="14"/>
  <c r="I1998" i="14" s="1"/>
  <c r="J1253" i="14"/>
  <c r="J1998" i="14" s="1"/>
  <c r="K1253" i="14"/>
  <c r="K1998" i="14" s="1"/>
  <c r="L1253" i="14"/>
  <c r="L1998" i="14" s="1"/>
  <c r="M1253" i="14"/>
  <c r="M1998" i="14" s="1"/>
  <c r="N1253" i="14"/>
  <c r="N1998" i="14" s="1"/>
  <c r="O1253" i="14"/>
  <c r="O1998" i="14" s="1"/>
  <c r="P1253" i="14"/>
  <c r="P1998" i="14" s="1"/>
  <c r="Q1253" i="14"/>
  <c r="Q1998" i="14" s="1"/>
  <c r="R1253" i="14"/>
  <c r="R1998" i="14" s="1"/>
  <c r="C1254" i="14"/>
  <c r="C1999" i="14" s="1"/>
  <c r="D1254" i="14"/>
  <c r="D1999" i="14" s="1"/>
  <c r="E1254" i="14"/>
  <c r="E1999" i="14" s="1"/>
  <c r="F1254" i="14"/>
  <c r="F1999" i="14" s="1"/>
  <c r="G1254" i="14"/>
  <c r="G1999" i="14" s="1"/>
  <c r="H1254" i="14"/>
  <c r="H1999" i="14" s="1"/>
  <c r="I1254" i="14"/>
  <c r="I1999" i="14" s="1"/>
  <c r="J1254" i="14"/>
  <c r="J1999" i="14" s="1"/>
  <c r="K1254" i="14"/>
  <c r="K1999" i="14" s="1"/>
  <c r="L1254" i="14"/>
  <c r="L1999" i="14" s="1"/>
  <c r="M1254" i="14"/>
  <c r="M1999" i="14" s="1"/>
  <c r="N1254" i="14"/>
  <c r="N1999" i="14" s="1"/>
  <c r="O1254" i="14"/>
  <c r="O1999" i="14" s="1"/>
  <c r="P1254" i="14"/>
  <c r="P1999" i="14" s="1"/>
  <c r="Q1254" i="14"/>
  <c r="Q1999" i="14" s="1"/>
  <c r="R1254" i="14"/>
  <c r="R1999" i="14" s="1"/>
  <c r="C1255" i="14"/>
  <c r="C2000" i="14" s="1"/>
  <c r="D1255" i="14"/>
  <c r="D2000" i="14" s="1"/>
  <c r="E1255" i="14"/>
  <c r="E2000" i="14" s="1"/>
  <c r="F1255" i="14"/>
  <c r="F2000" i="14" s="1"/>
  <c r="G1255" i="14"/>
  <c r="G2000" i="14" s="1"/>
  <c r="H1255" i="14"/>
  <c r="H2000" i="14" s="1"/>
  <c r="I1255" i="14"/>
  <c r="I2000" i="14" s="1"/>
  <c r="J1255" i="14"/>
  <c r="J2000" i="14" s="1"/>
  <c r="K1255" i="14"/>
  <c r="K2000" i="14" s="1"/>
  <c r="L1255" i="14"/>
  <c r="L2000" i="14" s="1"/>
  <c r="M1255" i="14"/>
  <c r="M2000" i="14" s="1"/>
  <c r="N1255" i="14"/>
  <c r="N2000" i="14" s="1"/>
  <c r="O1255" i="14"/>
  <c r="O2000" i="14" s="1"/>
  <c r="P1255" i="14"/>
  <c r="P2000" i="14" s="1"/>
  <c r="Q1255" i="14"/>
  <c r="Q2000" i="14" s="1"/>
  <c r="R1255" i="14"/>
  <c r="R2000" i="14" s="1"/>
  <c r="C1256" i="14"/>
  <c r="C2001" i="14" s="1"/>
  <c r="D1256" i="14"/>
  <c r="D2001" i="14" s="1"/>
  <c r="E1256" i="14"/>
  <c r="E2001" i="14" s="1"/>
  <c r="F1256" i="14"/>
  <c r="F2001" i="14" s="1"/>
  <c r="G1256" i="14"/>
  <c r="G2001" i="14" s="1"/>
  <c r="H1256" i="14"/>
  <c r="H2001" i="14" s="1"/>
  <c r="I1256" i="14"/>
  <c r="I2001" i="14" s="1"/>
  <c r="J1256" i="14"/>
  <c r="J2001" i="14" s="1"/>
  <c r="K1256" i="14"/>
  <c r="K2001" i="14" s="1"/>
  <c r="L1256" i="14"/>
  <c r="L2001" i="14" s="1"/>
  <c r="M1256" i="14"/>
  <c r="M2001" i="14" s="1"/>
  <c r="N1256" i="14"/>
  <c r="N2001" i="14" s="1"/>
  <c r="O1256" i="14"/>
  <c r="O2001" i="14" s="1"/>
  <c r="P1256" i="14"/>
  <c r="P2001" i="14" s="1"/>
  <c r="Q1256" i="14"/>
  <c r="Q2001" i="14" s="1"/>
  <c r="R1256" i="14"/>
  <c r="R2001" i="14" s="1"/>
  <c r="C1257" i="14"/>
  <c r="C2002" i="14" s="1"/>
  <c r="D1257" i="14"/>
  <c r="D2002" i="14" s="1"/>
  <c r="E1257" i="14"/>
  <c r="E2002" i="14" s="1"/>
  <c r="F1257" i="14"/>
  <c r="F2002" i="14" s="1"/>
  <c r="G1257" i="14"/>
  <c r="G2002" i="14" s="1"/>
  <c r="H1257" i="14"/>
  <c r="H2002" i="14" s="1"/>
  <c r="I1257" i="14"/>
  <c r="I2002" i="14" s="1"/>
  <c r="J1257" i="14"/>
  <c r="J2002" i="14" s="1"/>
  <c r="K1257" i="14"/>
  <c r="K2002" i="14" s="1"/>
  <c r="L1257" i="14"/>
  <c r="L2002" i="14" s="1"/>
  <c r="M1257" i="14"/>
  <c r="M2002" i="14" s="1"/>
  <c r="N1257" i="14"/>
  <c r="N2002" i="14" s="1"/>
  <c r="O1257" i="14"/>
  <c r="O2002" i="14" s="1"/>
  <c r="P1257" i="14"/>
  <c r="P2002" i="14" s="1"/>
  <c r="Q1257" i="14"/>
  <c r="Q2002" i="14" s="1"/>
  <c r="R1257" i="14"/>
  <c r="R2002" i="14" s="1"/>
  <c r="C1258" i="14"/>
  <c r="C2003" i="14" s="1"/>
  <c r="D1258" i="14"/>
  <c r="D2003" i="14" s="1"/>
  <c r="E1258" i="14"/>
  <c r="E2003" i="14" s="1"/>
  <c r="F1258" i="14"/>
  <c r="F2003" i="14" s="1"/>
  <c r="G1258" i="14"/>
  <c r="G2003" i="14" s="1"/>
  <c r="H1258" i="14"/>
  <c r="H2003" i="14" s="1"/>
  <c r="I1258" i="14"/>
  <c r="I2003" i="14" s="1"/>
  <c r="J1258" i="14"/>
  <c r="J2003" i="14" s="1"/>
  <c r="K1258" i="14"/>
  <c r="K2003" i="14" s="1"/>
  <c r="L1258" i="14"/>
  <c r="L2003" i="14" s="1"/>
  <c r="M1258" i="14"/>
  <c r="M2003" i="14" s="1"/>
  <c r="N1258" i="14"/>
  <c r="N2003" i="14" s="1"/>
  <c r="O1258" i="14"/>
  <c r="O2003" i="14" s="1"/>
  <c r="P1258" i="14"/>
  <c r="P2003" i="14" s="1"/>
  <c r="Q1258" i="14"/>
  <c r="Q2003" i="14" s="1"/>
  <c r="R1258" i="14"/>
  <c r="R2003" i="14" s="1"/>
  <c r="C1259" i="14"/>
  <c r="C2004" i="14" s="1"/>
  <c r="D1259" i="14"/>
  <c r="D2004" i="14" s="1"/>
  <c r="E1259" i="14"/>
  <c r="E2004" i="14" s="1"/>
  <c r="F1259" i="14"/>
  <c r="F2004" i="14" s="1"/>
  <c r="G1259" i="14"/>
  <c r="G2004" i="14" s="1"/>
  <c r="H1259" i="14"/>
  <c r="H2004" i="14" s="1"/>
  <c r="I1259" i="14"/>
  <c r="I2004" i="14" s="1"/>
  <c r="J1259" i="14"/>
  <c r="J2004" i="14" s="1"/>
  <c r="K1259" i="14"/>
  <c r="K2004" i="14" s="1"/>
  <c r="L1259" i="14"/>
  <c r="L2004" i="14" s="1"/>
  <c r="M1259" i="14"/>
  <c r="M2004" i="14" s="1"/>
  <c r="N1259" i="14"/>
  <c r="N2004" i="14" s="1"/>
  <c r="O1259" i="14"/>
  <c r="O2004" i="14" s="1"/>
  <c r="P1259" i="14"/>
  <c r="P2004" i="14" s="1"/>
  <c r="Q1259" i="14"/>
  <c r="Q2004" i="14" s="1"/>
  <c r="R1259" i="14"/>
  <c r="R2004" i="14" s="1"/>
  <c r="C1260" i="14"/>
  <c r="C2005" i="14" s="1"/>
  <c r="D1260" i="14"/>
  <c r="D2005" i="14" s="1"/>
  <c r="E1260" i="14"/>
  <c r="E2005" i="14" s="1"/>
  <c r="F1260" i="14"/>
  <c r="F2005" i="14" s="1"/>
  <c r="G1260" i="14"/>
  <c r="G2005" i="14" s="1"/>
  <c r="H1260" i="14"/>
  <c r="H2005" i="14" s="1"/>
  <c r="I1260" i="14"/>
  <c r="I2005" i="14" s="1"/>
  <c r="J1260" i="14"/>
  <c r="J2005" i="14" s="1"/>
  <c r="K1260" i="14"/>
  <c r="K2005" i="14" s="1"/>
  <c r="L1260" i="14"/>
  <c r="L2005" i="14" s="1"/>
  <c r="M1260" i="14"/>
  <c r="M2005" i="14" s="1"/>
  <c r="N1260" i="14"/>
  <c r="N2005" i="14" s="1"/>
  <c r="O1260" i="14"/>
  <c r="O2005" i="14" s="1"/>
  <c r="P1260" i="14"/>
  <c r="P2005" i="14" s="1"/>
  <c r="Q1260" i="14"/>
  <c r="Q2005" i="14" s="1"/>
  <c r="R1260" i="14"/>
  <c r="R2005" i="14" s="1"/>
  <c r="C1261" i="14"/>
  <c r="C2006" i="14" s="1"/>
  <c r="D1261" i="14"/>
  <c r="D2006" i="14" s="1"/>
  <c r="E1261" i="14"/>
  <c r="E2006" i="14" s="1"/>
  <c r="F1261" i="14"/>
  <c r="F2006" i="14" s="1"/>
  <c r="G1261" i="14"/>
  <c r="G2006" i="14" s="1"/>
  <c r="H1261" i="14"/>
  <c r="H2006" i="14" s="1"/>
  <c r="I1261" i="14"/>
  <c r="I2006" i="14" s="1"/>
  <c r="J1261" i="14"/>
  <c r="J2006" i="14" s="1"/>
  <c r="K1261" i="14"/>
  <c r="K2006" i="14" s="1"/>
  <c r="L1261" i="14"/>
  <c r="L2006" i="14" s="1"/>
  <c r="M1261" i="14"/>
  <c r="M2006" i="14" s="1"/>
  <c r="N1261" i="14"/>
  <c r="N2006" i="14" s="1"/>
  <c r="O1261" i="14"/>
  <c r="O2006" i="14" s="1"/>
  <c r="P1261" i="14"/>
  <c r="P2006" i="14" s="1"/>
  <c r="Q1261" i="14"/>
  <c r="Q2006" i="14" s="1"/>
  <c r="R1261" i="14"/>
  <c r="R2006" i="14" s="1"/>
  <c r="C1262" i="14"/>
  <c r="C2007" i="14" s="1"/>
  <c r="D1262" i="14"/>
  <c r="D2007" i="14" s="1"/>
  <c r="E1262" i="14"/>
  <c r="E2007" i="14" s="1"/>
  <c r="F1262" i="14"/>
  <c r="F2007" i="14" s="1"/>
  <c r="G1262" i="14"/>
  <c r="G2007" i="14" s="1"/>
  <c r="H1262" i="14"/>
  <c r="H2007" i="14" s="1"/>
  <c r="I1262" i="14"/>
  <c r="I2007" i="14" s="1"/>
  <c r="J1262" i="14"/>
  <c r="J2007" i="14" s="1"/>
  <c r="K1262" i="14"/>
  <c r="K2007" i="14" s="1"/>
  <c r="L1262" i="14"/>
  <c r="L2007" i="14" s="1"/>
  <c r="M1262" i="14"/>
  <c r="M2007" i="14" s="1"/>
  <c r="N1262" i="14"/>
  <c r="N2007" i="14" s="1"/>
  <c r="O1262" i="14"/>
  <c r="O2007" i="14" s="1"/>
  <c r="P1262" i="14"/>
  <c r="P2007" i="14" s="1"/>
  <c r="Q1262" i="14"/>
  <c r="Q2007" i="14" s="1"/>
  <c r="R1262" i="14"/>
  <c r="R2007" i="14" s="1"/>
  <c r="C1263" i="14"/>
  <c r="C2008" i="14" s="1"/>
  <c r="D1263" i="14"/>
  <c r="D2008" i="14" s="1"/>
  <c r="E1263" i="14"/>
  <c r="E2008" i="14" s="1"/>
  <c r="F1263" i="14"/>
  <c r="F2008" i="14" s="1"/>
  <c r="G1263" i="14"/>
  <c r="G2008" i="14" s="1"/>
  <c r="H1263" i="14"/>
  <c r="H2008" i="14" s="1"/>
  <c r="I1263" i="14"/>
  <c r="I2008" i="14" s="1"/>
  <c r="J1263" i="14"/>
  <c r="J2008" i="14" s="1"/>
  <c r="K1263" i="14"/>
  <c r="K2008" i="14" s="1"/>
  <c r="L1263" i="14"/>
  <c r="L2008" i="14" s="1"/>
  <c r="M1263" i="14"/>
  <c r="M2008" i="14" s="1"/>
  <c r="N1263" i="14"/>
  <c r="N2008" i="14" s="1"/>
  <c r="O1263" i="14"/>
  <c r="O2008" i="14" s="1"/>
  <c r="P1263" i="14"/>
  <c r="P2008" i="14" s="1"/>
  <c r="Q1263" i="14"/>
  <c r="Q2008" i="14" s="1"/>
  <c r="R1263" i="14"/>
  <c r="R2008" i="14" s="1"/>
  <c r="C1264" i="14"/>
  <c r="C2009" i="14" s="1"/>
  <c r="D1264" i="14"/>
  <c r="D2009" i="14" s="1"/>
  <c r="E1264" i="14"/>
  <c r="E2009" i="14" s="1"/>
  <c r="F1264" i="14"/>
  <c r="F2009" i="14" s="1"/>
  <c r="G1264" i="14"/>
  <c r="G2009" i="14" s="1"/>
  <c r="H1264" i="14"/>
  <c r="H2009" i="14" s="1"/>
  <c r="I1264" i="14"/>
  <c r="I2009" i="14" s="1"/>
  <c r="J1264" i="14"/>
  <c r="J2009" i="14" s="1"/>
  <c r="K1264" i="14"/>
  <c r="K2009" i="14" s="1"/>
  <c r="L1264" i="14"/>
  <c r="L2009" i="14" s="1"/>
  <c r="M1264" i="14"/>
  <c r="M2009" i="14" s="1"/>
  <c r="N1264" i="14"/>
  <c r="N2009" i="14" s="1"/>
  <c r="O1264" i="14"/>
  <c r="O2009" i="14" s="1"/>
  <c r="P1264" i="14"/>
  <c r="P2009" i="14" s="1"/>
  <c r="Q1264" i="14"/>
  <c r="Q2009" i="14" s="1"/>
  <c r="R1264" i="14"/>
  <c r="R2009" i="14" s="1"/>
  <c r="C1265" i="14"/>
  <c r="C2010" i="14" s="1"/>
  <c r="D1265" i="14"/>
  <c r="D2010" i="14" s="1"/>
  <c r="E1265" i="14"/>
  <c r="E2010" i="14" s="1"/>
  <c r="F1265" i="14"/>
  <c r="F2010" i="14" s="1"/>
  <c r="G1265" i="14"/>
  <c r="G2010" i="14" s="1"/>
  <c r="H1265" i="14"/>
  <c r="H2010" i="14" s="1"/>
  <c r="I1265" i="14"/>
  <c r="I2010" i="14" s="1"/>
  <c r="J1265" i="14"/>
  <c r="J2010" i="14" s="1"/>
  <c r="K1265" i="14"/>
  <c r="K2010" i="14" s="1"/>
  <c r="L1265" i="14"/>
  <c r="L2010" i="14" s="1"/>
  <c r="M1265" i="14"/>
  <c r="M2010" i="14" s="1"/>
  <c r="N1265" i="14"/>
  <c r="N2010" i="14" s="1"/>
  <c r="O1265" i="14"/>
  <c r="O2010" i="14" s="1"/>
  <c r="P1265" i="14"/>
  <c r="P2010" i="14" s="1"/>
  <c r="Q1265" i="14"/>
  <c r="Q2010" i="14" s="1"/>
  <c r="R1265" i="14"/>
  <c r="R2010" i="14" s="1"/>
  <c r="C1266" i="14"/>
  <c r="C2011" i="14" s="1"/>
  <c r="D1266" i="14"/>
  <c r="D2011" i="14" s="1"/>
  <c r="E1266" i="14"/>
  <c r="E2011" i="14" s="1"/>
  <c r="F1266" i="14"/>
  <c r="F2011" i="14" s="1"/>
  <c r="G1266" i="14"/>
  <c r="G2011" i="14" s="1"/>
  <c r="H1266" i="14"/>
  <c r="H2011" i="14" s="1"/>
  <c r="I1266" i="14"/>
  <c r="I2011" i="14" s="1"/>
  <c r="J1266" i="14"/>
  <c r="J2011" i="14" s="1"/>
  <c r="K1266" i="14"/>
  <c r="K2011" i="14" s="1"/>
  <c r="L1266" i="14"/>
  <c r="L2011" i="14" s="1"/>
  <c r="M1266" i="14"/>
  <c r="M2011" i="14" s="1"/>
  <c r="N1266" i="14"/>
  <c r="N2011" i="14" s="1"/>
  <c r="O1266" i="14"/>
  <c r="O2011" i="14" s="1"/>
  <c r="P1266" i="14"/>
  <c r="P2011" i="14" s="1"/>
  <c r="Q1266" i="14"/>
  <c r="Q2011" i="14" s="1"/>
  <c r="R1266" i="14"/>
  <c r="R2011" i="14" s="1"/>
  <c r="C1267" i="14"/>
  <c r="C2012" i="14" s="1"/>
  <c r="D1267" i="14"/>
  <c r="D2012" i="14" s="1"/>
  <c r="E1267" i="14"/>
  <c r="E2012" i="14" s="1"/>
  <c r="F1267" i="14"/>
  <c r="F2012" i="14" s="1"/>
  <c r="G1267" i="14"/>
  <c r="G2012" i="14" s="1"/>
  <c r="H1267" i="14"/>
  <c r="H2012" i="14" s="1"/>
  <c r="I1267" i="14"/>
  <c r="I2012" i="14" s="1"/>
  <c r="J1267" i="14"/>
  <c r="J2012" i="14" s="1"/>
  <c r="K1267" i="14"/>
  <c r="K2012" i="14" s="1"/>
  <c r="L1267" i="14"/>
  <c r="L2012" i="14" s="1"/>
  <c r="M1267" i="14"/>
  <c r="M2012" i="14" s="1"/>
  <c r="N1267" i="14"/>
  <c r="N2012" i="14" s="1"/>
  <c r="O1267" i="14"/>
  <c r="O2012" i="14" s="1"/>
  <c r="P1267" i="14"/>
  <c r="P2012" i="14" s="1"/>
  <c r="Q1267" i="14"/>
  <c r="Q2012" i="14" s="1"/>
  <c r="R1267" i="14"/>
  <c r="R2012" i="14" s="1"/>
  <c r="C1268" i="14"/>
  <c r="C2013" i="14" s="1"/>
  <c r="D1268" i="14"/>
  <c r="D2013" i="14" s="1"/>
  <c r="E1268" i="14"/>
  <c r="E2013" i="14" s="1"/>
  <c r="F1268" i="14"/>
  <c r="F2013" i="14" s="1"/>
  <c r="G1268" i="14"/>
  <c r="G2013" i="14" s="1"/>
  <c r="H1268" i="14"/>
  <c r="H2013" i="14" s="1"/>
  <c r="I1268" i="14"/>
  <c r="I2013" i="14" s="1"/>
  <c r="J1268" i="14"/>
  <c r="J2013" i="14" s="1"/>
  <c r="K1268" i="14"/>
  <c r="K2013" i="14" s="1"/>
  <c r="L1268" i="14"/>
  <c r="L2013" i="14" s="1"/>
  <c r="M1268" i="14"/>
  <c r="M2013" i="14" s="1"/>
  <c r="N1268" i="14"/>
  <c r="N2013" i="14" s="1"/>
  <c r="O1268" i="14"/>
  <c r="O2013" i="14" s="1"/>
  <c r="P1268" i="14"/>
  <c r="P2013" i="14" s="1"/>
  <c r="Q1268" i="14"/>
  <c r="Q2013" i="14" s="1"/>
  <c r="R1268" i="14"/>
  <c r="R2013" i="14" s="1"/>
  <c r="C1269" i="14"/>
  <c r="C2014" i="14" s="1"/>
  <c r="D1269" i="14"/>
  <c r="D2014" i="14" s="1"/>
  <c r="E1269" i="14"/>
  <c r="E2014" i="14" s="1"/>
  <c r="F1269" i="14"/>
  <c r="F2014" i="14" s="1"/>
  <c r="G1269" i="14"/>
  <c r="G2014" i="14" s="1"/>
  <c r="H1269" i="14"/>
  <c r="H2014" i="14" s="1"/>
  <c r="I1269" i="14"/>
  <c r="I2014" i="14" s="1"/>
  <c r="J1269" i="14"/>
  <c r="J2014" i="14" s="1"/>
  <c r="K1269" i="14"/>
  <c r="K2014" i="14" s="1"/>
  <c r="L1269" i="14"/>
  <c r="L2014" i="14" s="1"/>
  <c r="M1269" i="14"/>
  <c r="M2014" i="14" s="1"/>
  <c r="N1269" i="14"/>
  <c r="N2014" i="14" s="1"/>
  <c r="O1269" i="14"/>
  <c r="O2014" i="14" s="1"/>
  <c r="P1269" i="14"/>
  <c r="P2014" i="14" s="1"/>
  <c r="Q1269" i="14"/>
  <c r="Q2014" i="14" s="1"/>
  <c r="R1269" i="14"/>
  <c r="R2014" i="14" s="1"/>
  <c r="C1270" i="14"/>
  <c r="C2015" i="14" s="1"/>
  <c r="D1270" i="14"/>
  <c r="D2015" i="14" s="1"/>
  <c r="E1270" i="14"/>
  <c r="E2015" i="14" s="1"/>
  <c r="F1270" i="14"/>
  <c r="F2015" i="14" s="1"/>
  <c r="G1270" i="14"/>
  <c r="G2015" i="14" s="1"/>
  <c r="H1270" i="14"/>
  <c r="H2015" i="14" s="1"/>
  <c r="I1270" i="14"/>
  <c r="I2015" i="14" s="1"/>
  <c r="J1270" i="14"/>
  <c r="J2015" i="14" s="1"/>
  <c r="K1270" i="14"/>
  <c r="K2015" i="14" s="1"/>
  <c r="L1270" i="14"/>
  <c r="L2015" i="14" s="1"/>
  <c r="M1270" i="14"/>
  <c r="M2015" i="14" s="1"/>
  <c r="N1270" i="14"/>
  <c r="N2015" i="14" s="1"/>
  <c r="O1270" i="14"/>
  <c r="O2015" i="14" s="1"/>
  <c r="P1270" i="14"/>
  <c r="P2015" i="14" s="1"/>
  <c r="Q1270" i="14"/>
  <c r="Q2015" i="14" s="1"/>
  <c r="R1270" i="14"/>
  <c r="R2015" i="14" s="1"/>
  <c r="C1271" i="14"/>
  <c r="C2016" i="14" s="1"/>
  <c r="D1271" i="14"/>
  <c r="D2016" i="14" s="1"/>
  <c r="E1271" i="14"/>
  <c r="E2016" i="14" s="1"/>
  <c r="F1271" i="14"/>
  <c r="F2016" i="14" s="1"/>
  <c r="G1271" i="14"/>
  <c r="G2016" i="14" s="1"/>
  <c r="H1271" i="14"/>
  <c r="H2016" i="14" s="1"/>
  <c r="I1271" i="14"/>
  <c r="I2016" i="14" s="1"/>
  <c r="J1271" i="14"/>
  <c r="J2016" i="14" s="1"/>
  <c r="K1271" i="14"/>
  <c r="K2016" i="14" s="1"/>
  <c r="L1271" i="14"/>
  <c r="L2016" i="14" s="1"/>
  <c r="M1271" i="14"/>
  <c r="M2016" i="14" s="1"/>
  <c r="N1271" i="14"/>
  <c r="N2016" i="14" s="1"/>
  <c r="O1271" i="14"/>
  <c r="O2016" i="14" s="1"/>
  <c r="P1271" i="14"/>
  <c r="P2016" i="14" s="1"/>
  <c r="Q1271" i="14"/>
  <c r="Q2016" i="14" s="1"/>
  <c r="R1271" i="14"/>
  <c r="R2016" i="14" s="1"/>
  <c r="C1272" i="14"/>
  <c r="C2017" i="14" s="1"/>
  <c r="D1272" i="14"/>
  <c r="D2017" i="14" s="1"/>
  <c r="E1272" i="14"/>
  <c r="E2017" i="14" s="1"/>
  <c r="F1272" i="14"/>
  <c r="F2017" i="14" s="1"/>
  <c r="G1272" i="14"/>
  <c r="G2017" i="14" s="1"/>
  <c r="H1272" i="14"/>
  <c r="H2017" i="14" s="1"/>
  <c r="I1272" i="14"/>
  <c r="I2017" i="14" s="1"/>
  <c r="J1272" i="14"/>
  <c r="J2017" i="14" s="1"/>
  <c r="K1272" i="14"/>
  <c r="K2017" i="14" s="1"/>
  <c r="L1272" i="14"/>
  <c r="L2017" i="14" s="1"/>
  <c r="M1272" i="14"/>
  <c r="M2017" i="14" s="1"/>
  <c r="N1272" i="14"/>
  <c r="N2017" i="14" s="1"/>
  <c r="O1272" i="14"/>
  <c r="O2017" i="14" s="1"/>
  <c r="P1272" i="14"/>
  <c r="P2017" i="14" s="1"/>
  <c r="Q1272" i="14"/>
  <c r="Q2017" i="14" s="1"/>
  <c r="R1272" i="14"/>
  <c r="R2017" i="14" s="1"/>
  <c r="C1273" i="14"/>
  <c r="C2018" i="14" s="1"/>
  <c r="D1273" i="14"/>
  <c r="D2018" i="14" s="1"/>
  <c r="E1273" i="14"/>
  <c r="E2018" i="14" s="1"/>
  <c r="F1273" i="14"/>
  <c r="F2018" i="14" s="1"/>
  <c r="G1273" i="14"/>
  <c r="G2018" i="14" s="1"/>
  <c r="H1273" i="14"/>
  <c r="H2018" i="14" s="1"/>
  <c r="I1273" i="14"/>
  <c r="I2018" i="14" s="1"/>
  <c r="J1273" i="14"/>
  <c r="J2018" i="14" s="1"/>
  <c r="K1273" i="14"/>
  <c r="K2018" i="14" s="1"/>
  <c r="L1273" i="14"/>
  <c r="L2018" i="14" s="1"/>
  <c r="M1273" i="14"/>
  <c r="M2018" i="14" s="1"/>
  <c r="N1273" i="14"/>
  <c r="N2018" i="14" s="1"/>
  <c r="O1273" i="14"/>
  <c r="O2018" i="14" s="1"/>
  <c r="P1273" i="14"/>
  <c r="P2018" i="14" s="1"/>
  <c r="Q1273" i="14"/>
  <c r="Q2018" i="14" s="1"/>
  <c r="R1273" i="14"/>
  <c r="R2018" i="14" s="1"/>
  <c r="C1274" i="14"/>
  <c r="C2019" i="14" s="1"/>
  <c r="D1274" i="14"/>
  <c r="D2019" i="14" s="1"/>
  <c r="E1274" i="14"/>
  <c r="E2019" i="14" s="1"/>
  <c r="F1274" i="14"/>
  <c r="F2019" i="14" s="1"/>
  <c r="G1274" i="14"/>
  <c r="G2019" i="14" s="1"/>
  <c r="H1274" i="14"/>
  <c r="H2019" i="14" s="1"/>
  <c r="I1274" i="14"/>
  <c r="I2019" i="14" s="1"/>
  <c r="J1274" i="14"/>
  <c r="J2019" i="14" s="1"/>
  <c r="K1274" i="14"/>
  <c r="K2019" i="14" s="1"/>
  <c r="L1274" i="14"/>
  <c r="L2019" i="14" s="1"/>
  <c r="M1274" i="14"/>
  <c r="M2019" i="14" s="1"/>
  <c r="N1274" i="14"/>
  <c r="N2019" i="14" s="1"/>
  <c r="O1274" i="14"/>
  <c r="O2019" i="14" s="1"/>
  <c r="P1274" i="14"/>
  <c r="P2019" i="14" s="1"/>
  <c r="Q1274" i="14"/>
  <c r="Q2019" i="14" s="1"/>
  <c r="R1274" i="14"/>
  <c r="R2019" i="14" s="1"/>
  <c r="C1275" i="14"/>
  <c r="C2020" i="14" s="1"/>
  <c r="D1275" i="14"/>
  <c r="D2020" i="14" s="1"/>
  <c r="E1275" i="14"/>
  <c r="E2020" i="14" s="1"/>
  <c r="F1275" i="14"/>
  <c r="F2020" i="14" s="1"/>
  <c r="G1275" i="14"/>
  <c r="G2020" i="14" s="1"/>
  <c r="H1275" i="14"/>
  <c r="H2020" i="14" s="1"/>
  <c r="I1275" i="14"/>
  <c r="I2020" i="14" s="1"/>
  <c r="J1275" i="14"/>
  <c r="J2020" i="14" s="1"/>
  <c r="K1275" i="14"/>
  <c r="K2020" i="14" s="1"/>
  <c r="L1275" i="14"/>
  <c r="L2020" i="14" s="1"/>
  <c r="M1275" i="14"/>
  <c r="M2020" i="14" s="1"/>
  <c r="N1275" i="14"/>
  <c r="N2020" i="14" s="1"/>
  <c r="O1275" i="14"/>
  <c r="O2020" i="14" s="1"/>
  <c r="P1275" i="14"/>
  <c r="P2020" i="14" s="1"/>
  <c r="Q1275" i="14"/>
  <c r="Q2020" i="14" s="1"/>
  <c r="R1275" i="14"/>
  <c r="R2020" i="14" s="1"/>
  <c r="C1276" i="14"/>
  <c r="C2021" i="14" s="1"/>
  <c r="D1276" i="14"/>
  <c r="D2021" i="14" s="1"/>
  <c r="E1276" i="14"/>
  <c r="E2021" i="14" s="1"/>
  <c r="F1276" i="14"/>
  <c r="F2021" i="14" s="1"/>
  <c r="G1276" i="14"/>
  <c r="G2021" i="14" s="1"/>
  <c r="H1276" i="14"/>
  <c r="H2021" i="14" s="1"/>
  <c r="I1276" i="14"/>
  <c r="I2021" i="14" s="1"/>
  <c r="J1276" i="14"/>
  <c r="J2021" i="14" s="1"/>
  <c r="K1276" i="14"/>
  <c r="K2021" i="14" s="1"/>
  <c r="L1276" i="14"/>
  <c r="L2021" i="14" s="1"/>
  <c r="M1276" i="14"/>
  <c r="M2021" i="14" s="1"/>
  <c r="N1276" i="14"/>
  <c r="N2021" i="14" s="1"/>
  <c r="O1276" i="14"/>
  <c r="O2021" i="14" s="1"/>
  <c r="P1276" i="14"/>
  <c r="P2021" i="14" s="1"/>
  <c r="Q1276" i="14"/>
  <c r="Q2021" i="14" s="1"/>
  <c r="R1276" i="14"/>
  <c r="R2021" i="14" s="1"/>
  <c r="C1277" i="14"/>
  <c r="C2022" i="14" s="1"/>
  <c r="D1277" i="14"/>
  <c r="D2022" i="14" s="1"/>
  <c r="E1277" i="14"/>
  <c r="E2022" i="14" s="1"/>
  <c r="F1277" i="14"/>
  <c r="F2022" i="14" s="1"/>
  <c r="G1277" i="14"/>
  <c r="G2022" i="14" s="1"/>
  <c r="H1277" i="14"/>
  <c r="H2022" i="14" s="1"/>
  <c r="I1277" i="14"/>
  <c r="I2022" i="14" s="1"/>
  <c r="J1277" i="14"/>
  <c r="J2022" i="14" s="1"/>
  <c r="K1277" i="14"/>
  <c r="K2022" i="14" s="1"/>
  <c r="L1277" i="14"/>
  <c r="L2022" i="14" s="1"/>
  <c r="M1277" i="14"/>
  <c r="M2022" i="14" s="1"/>
  <c r="N1277" i="14"/>
  <c r="N2022" i="14" s="1"/>
  <c r="O1277" i="14"/>
  <c r="O2022" i="14" s="1"/>
  <c r="P1277" i="14"/>
  <c r="P2022" i="14" s="1"/>
  <c r="Q1277" i="14"/>
  <c r="Q2022" i="14" s="1"/>
  <c r="R1277" i="14"/>
  <c r="R2022" i="14" s="1"/>
  <c r="C1278" i="14"/>
  <c r="C2023" i="14" s="1"/>
  <c r="D1278" i="14"/>
  <c r="D2023" i="14" s="1"/>
  <c r="E1278" i="14"/>
  <c r="E2023" i="14" s="1"/>
  <c r="F1278" i="14"/>
  <c r="F2023" i="14" s="1"/>
  <c r="G1278" i="14"/>
  <c r="G2023" i="14" s="1"/>
  <c r="H1278" i="14"/>
  <c r="H2023" i="14" s="1"/>
  <c r="I1278" i="14"/>
  <c r="I2023" i="14" s="1"/>
  <c r="J1278" i="14"/>
  <c r="J2023" i="14" s="1"/>
  <c r="K1278" i="14"/>
  <c r="K2023" i="14" s="1"/>
  <c r="L1278" i="14"/>
  <c r="L2023" i="14" s="1"/>
  <c r="M1278" i="14"/>
  <c r="M2023" i="14" s="1"/>
  <c r="N1278" i="14"/>
  <c r="N2023" i="14" s="1"/>
  <c r="O1278" i="14"/>
  <c r="O2023" i="14" s="1"/>
  <c r="P1278" i="14"/>
  <c r="P2023" i="14" s="1"/>
  <c r="Q1278" i="14"/>
  <c r="Q2023" i="14" s="1"/>
  <c r="R1278" i="14"/>
  <c r="R2023" i="14" s="1"/>
  <c r="C1279" i="14"/>
  <c r="C2024" i="14" s="1"/>
  <c r="D1279" i="14"/>
  <c r="D2024" i="14" s="1"/>
  <c r="E1279" i="14"/>
  <c r="E2024" i="14" s="1"/>
  <c r="F1279" i="14"/>
  <c r="F2024" i="14" s="1"/>
  <c r="G1279" i="14"/>
  <c r="G2024" i="14" s="1"/>
  <c r="H1279" i="14"/>
  <c r="H2024" i="14" s="1"/>
  <c r="I1279" i="14"/>
  <c r="I2024" i="14" s="1"/>
  <c r="J1279" i="14"/>
  <c r="J2024" i="14" s="1"/>
  <c r="K1279" i="14"/>
  <c r="K2024" i="14" s="1"/>
  <c r="L1279" i="14"/>
  <c r="L2024" i="14" s="1"/>
  <c r="M1279" i="14"/>
  <c r="M2024" i="14" s="1"/>
  <c r="N1279" i="14"/>
  <c r="N2024" i="14" s="1"/>
  <c r="O1279" i="14"/>
  <c r="O2024" i="14" s="1"/>
  <c r="P1279" i="14"/>
  <c r="P2024" i="14" s="1"/>
  <c r="Q1279" i="14"/>
  <c r="Q2024" i="14" s="1"/>
  <c r="R1279" i="14"/>
  <c r="R2024" i="14" s="1"/>
  <c r="C1280" i="14"/>
  <c r="C2025" i="14" s="1"/>
  <c r="D1280" i="14"/>
  <c r="D2025" i="14" s="1"/>
  <c r="E1280" i="14"/>
  <c r="E2025" i="14" s="1"/>
  <c r="F1280" i="14"/>
  <c r="F2025" i="14" s="1"/>
  <c r="G1280" i="14"/>
  <c r="G2025" i="14" s="1"/>
  <c r="H1280" i="14"/>
  <c r="H2025" i="14" s="1"/>
  <c r="I1280" i="14"/>
  <c r="I2025" i="14" s="1"/>
  <c r="J1280" i="14"/>
  <c r="J2025" i="14" s="1"/>
  <c r="K1280" i="14"/>
  <c r="K2025" i="14" s="1"/>
  <c r="L1280" i="14"/>
  <c r="L2025" i="14" s="1"/>
  <c r="M1280" i="14"/>
  <c r="M2025" i="14" s="1"/>
  <c r="N1280" i="14"/>
  <c r="N2025" i="14" s="1"/>
  <c r="O1280" i="14"/>
  <c r="O2025" i="14" s="1"/>
  <c r="P1280" i="14"/>
  <c r="P2025" i="14" s="1"/>
  <c r="Q1280" i="14"/>
  <c r="Q2025" i="14" s="1"/>
  <c r="R1280" i="14"/>
  <c r="R2025" i="14" s="1"/>
  <c r="C1281" i="14"/>
  <c r="C2026" i="14" s="1"/>
  <c r="D1281" i="14"/>
  <c r="D2026" i="14" s="1"/>
  <c r="E1281" i="14"/>
  <c r="E2026" i="14" s="1"/>
  <c r="F1281" i="14"/>
  <c r="F2026" i="14" s="1"/>
  <c r="G1281" i="14"/>
  <c r="G2026" i="14" s="1"/>
  <c r="H1281" i="14"/>
  <c r="H2026" i="14" s="1"/>
  <c r="I1281" i="14"/>
  <c r="I2026" i="14" s="1"/>
  <c r="J1281" i="14"/>
  <c r="J2026" i="14" s="1"/>
  <c r="K1281" i="14"/>
  <c r="K2026" i="14" s="1"/>
  <c r="L1281" i="14"/>
  <c r="L2026" i="14" s="1"/>
  <c r="M1281" i="14"/>
  <c r="M2026" i="14" s="1"/>
  <c r="N1281" i="14"/>
  <c r="N2026" i="14" s="1"/>
  <c r="O1281" i="14"/>
  <c r="O2026" i="14" s="1"/>
  <c r="P1281" i="14"/>
  <c r="P2026" i="14" s="1"/>
  <c r="Q1281" i="14"/>
  <c r="Q2026" i="14" s="1"/>
  <c r="R1281" i="14"/>
  <c r="R2026" i="14" s="1"/>
  <c r="C1282" i="14"/>
  <c r="C2027" i="14" s="1"/>
  <c r="D1282" i="14"/>
  <c r="D2027" i="14" s="1"/>
  <c r="E1282" i="14"/>
  <c r="E2027" i="14" s="1"/>
  <c r="F1282" i="14"/>
  <c r="F2027" i="14" s="1"/>
  <c r="G1282" i="14"/>
  <c r="G2027" i="14" s="1"/>
  <c r="H1282" i="14"/>
  <c r="H2027" i="14" s="1"/>
  <c r="I1282" i="14"/>
  <c r="I2027" i="14" s="1"/>
  <c r="J1282" i="14"/>
  <c r="J2027" i="14" s="1"/>
  <c r="K1282" i="14"/>
  <c r="K2027" i="14" s="1"/>
  <c r="L1282" i="14"/>
  <c r="L2027" i="14" s="1"/>
  <c r="M1282" i="14"/>
  <c r="M2027" i="14" s="1"/>
  <c r="N1282" i="14"/>
  <c r="N2027" i="14" s="1"/>
  <c r="O1282" i="14"/>
  <c r="O2027" i="14" s="1"/>
  <c r="P1282" i="14"/>
  <c r="P2027" i="14" s="1"/>
  <c r="Q1282" i="14"/>
  <c r="Q2027" i="14" s="1"/>
  <c r="R1282" i="14"/>
  <c r="R2027" i="14" s="1"/>
  <c r="C1283" i="14"/>
  <c r="C2028" i="14" s="1"/>
  <c r="D1283" i="14"/>
  <c r="D2028" i="14" s="1"/>
  <c r="E1283" i="14"/>
  <c r="E2028" i="14" s="1"/>
  <c r="F1283" i="14"/>
  <c r="F2028" i="14" s="1"/>
  <c r="G1283" i="14"/>
  <c r="G2028" i="14" s="1"/>
  <c r="H1283" i="14"/>
  <c r="H2028" i="14" s="1"/>
  <c r="I1283" i="14"/>
  <c r="I2028" i="14" s="1"/>
  <c r="J1283" i="14"/>
  <c r="J2028" i="14" s="1"/>
  <c r="K1283" i="14"/>
  <c r="K2028" i="14" s="1"/>
  <c r="L1283" i="14"/>
  <c r="L2028" i="14" s="1"/>
  <c r="M1283" i="14"/>
  <c r="M2028" i="14" s="1"/>
  <c r="N1283" i="14"/>
  <c r="N2028" i="14" s="1"/>
  <c r="O1283" i="14"/>
  <c r="O2028" i="14" s="1"/>
  <c r="P1283" i="14"/>
  <c r="P2028" i="14" s="1"/>
  <c r="Q1283" i="14"/>
  <c r="Q2028" i="14" s="1"/>
  <c r="R1283" i="14"/>
  <c r="R2028" i="14" s="1"/>
  <c r="C1284" i="14"/>
  <c r="C2029" i="14" s="1"/>
  <c r="D1284" i="14"/>
  <c r="D2029" i="14" s="1"/>
  <c r="E1284" i="14"/>
  <c r="E2029" i="14" s="1"/>
  <c r="F1284" i="14"/>
  <c r="F2029" i="14" s="1"/>
  <c r="G1284" i="14"/>
  <c r="G2029" i="14" s="1"/>
  <c r="H1284" i="14"/>
  <c r="H2029" i="14" s="1"/>
  <c r="I1284" i="14"/>
  <c r="I2029" i="14" s="1"/>
  <c r="J1284" i="14"/>
  <c r="J2029" i="14" s="1"/>
  <c r="K1284" i="14"/>
  <c r="K2029" i="14" s="1"/>
  <c r="L1284" i="14"/>
  <c r="L2029" i="14" s="1"/>
  <c r="M1284" i="14"/>
  <c r="M2029" i="14" s="1"/>
  <c r="N1284" i="14"/>
  <c r="N2029" i="14" s="1"/>
  <c r="O1284" i="14"/>
  <c r="O2029" i="14" s="1"/>
  <c r="P1284" i="14"/>
  <c r="P2029" i="14" s="1"/>
  <c r="Q1284" i="14"/>
  <c r="Q2029" i="14" s="1"/>
  <c r="R1284" i="14"/>
  <c r="R2029" i="14" s="1"/>
  <c r="C1285" i="14"/>
  <c r="C2030" i="14" s="1"/>
  <c r="D1285" i="14"/>
  <c r="D2030" i="14" s="1"/>
  <c r="E1285" i="14"/>
  <c r="E2030" i="14" s="1"/>
  <c r="F1285" i="14"/>
  <c r="F2030" i="14" s="1"/>
  <c r="G1285" i="14"/>
  <c r="G2030" i="14" s="1"/>
  <c r="H1285" i="14"/>
  <c r="H2030" i="14" s="1"/>
  <c r="I1285" i="14"/>
  <c r="I2030" i="14" s="1"/>
  <c r="J1285" i="14"/>
  <c r="J2030" i="14" s="1"/>
  <c r="K1285" i="14"/>
  <c r="K2030" i="14" s="1"/>
  <c r="L1285" i="14"/>
  <c r="L2030" i="14" s="1"/>
  <c r="M1285" i="14"/>
  <c r="M2030" i="14" s="1"/>
  <c r="N1285" i="14"/>
  <c r="N2030" i="14" s="1"/>
  <c r="O1285" i="14"/>
  <c r="O2030" i="14" s="1"/>
  <c r="P1285" i="14"/>
  <c r="P2030" i="14" s="1"/>
  <c r="Q1285" i="14"/>
  <c r="Q2030" i="14" s="1"/>
  <c r="R1285" i="14"/>
  <c r="R2030" i="14" s="1"/>
  <c r="C1286" i="14"/>
  <c r="C2031" i="14" s="1"/>
  <c r="D1286" i="14"/>
  <c r="D2031" i="14" s="1"/>
  <c r="E1286" i="14"/>
  <c r="E2031" i="14" s="1"/>
  <c r="F1286" i="14"/>
  <c r="F2031" i="14" s="1"/>
  <c r="G1286" i="14"/>
  <c r="G2031" i="14" s="1"/>
  <c r="H1286" i="14"/>
  <c r="H2031" i="14" s="1"/>
  <c r="I1286" i="14"/>
  <c r="I2031" i="14" s="1"/>
  <c r="J1286" i="14"/>
  <c r="J2031" i="14" s="1"/>
  <c r="K1286" i="14"/>
  <c r="K2031" i="14" s="1"/>
  <c r="L1286" i="14"/>
  <c r="L2031" i="14" s="1"/>
  <c r="M1286" i="14"/>
  <c r="M2031" i="14" s="1"/>
  <c r="N1286" i="14"/>
  <c r="N2031" i="14" s="1"/>
  <c r="O1286" i="14"/>
  <c r="O2031" i="14" s="1"/>
  <c r="P1286" i="14"/>
  <c r="P2031" i="14" s="1"/>
  <c r="Q1286" i="14"/>
  <c r="Q2031" i="14" s="1"/>
  <c r="R1286" i="14"/>
  <c r="R2031" i="14" s="1"/>
  <c r="C1287" i="14"/>
  <c r="C2032" i="14" s="1"/>
  <c r="D1287" i="14"/>
  <c r="D2032" i="14" s="1"/>
  <c r="E1287" i="14"/>
  <c r="E2032" i="14" s="1"/>
  <c r="F1287" i="14"/>
  <c r="F2032" i="14" s="1"/>
  <c r="G1287" i="14"/>
  <c r="G2032" i="14" s="1"/>
  <c r="H1287" i="14"/>
  <c r="H2032" i="14" s="1"/>
  <c r="I1287" i="14"/>
  <c r="I2032" i="14" s="1"/>
  <c r="J1287" i="14"/>
  <c r="J2032" i="14" s="1"/>
  <c r="K1287" i="14"/>
  <c r="K2032" i="14" s="1"/>
  <c r="L1287" i="14"/>
  <c r="L2032" i="14" s="1"/>
  <c r="M1287" i="14"/>
  <c r="M2032" i="14" s="1"/>
  <c r="N1287" i="14"/>
  <c r="N2032" i="14" s="1"/>
  <c r="O1287" i="14"/>
  <c r="O2032" i="14" s="1"/>
  <c r="P1287" i="14"/>
  <c r="P2032" i="14" s="1"/>
  <c r="Q1287" i="14"/>
  <c r="Q2032" i="14" s="1"/>
  <c r="R1287" i="14"/>
  <c r="R2032" i="14" s="1"/>
  <c r="C1288" i="14"/>
  <c r="C2033" i="14" s="1"/>
  <c r="D1288" i="14"/>
  <c r="D2033" i="14" s="1"/>
  <c r="E1288" i="14"/>
  <c r="E2033" i="14" s="1"/>
  <c r="F1288" i="14"/>
  <c r="F2033" i="14" s="1"/>
  <c r="G1288" i="14"/>
  <c r="G2033" i="14" s="1"/>
  <c r="H1288" i="14"/>
  <c r="H2033" i="14" s="1"/>
  <c r="I1288" i="14"/>
  <c r="I2033" i="14" s="1"/>
  <c r="J1288" i="14"/>
  <c r="J2033" i="14" s="1"/>
  <c r="K1288" i="14"/>
  <c r="K2033" i="14" s="1"/>
  <c r="L1288" i="14"/>
  <c r="L2033" i="14" s="1"/>
  <c r="M1288" i="14"/>
  <c r="M2033" i="14" s="1"/>
  <c r="N1288" i="14"/>
  <c r="N2033" i="14" s="1"/>
  <c r="O1288" i="14"/>
  <c r="O2033" i="14" s="1"/>
  <c r="P1288" i="14"/>
  <c r="P2033" i="14" s="1"/>
  <c r="Q1288" i="14"/>
  <c r="Q2033" i="14" s="1"/>
  <c r="R1288" i="14"/>
  <c r="R2033" i="14" s="1"/>
  <c r="C1289" i="14"/>
  <c r="C2034" i="14" s="1"/>
  <c r="D1289" i="14"/>
  <c r="D2034" i="14" s="1"/>
  <c r="E1289" i="14"/>
  <c r="E2034" i="14" s="1"/>
  <c r="F1289" i="14"/>
  <c r="F2034" i="14" s="1"/>
  <c r="G1289" i="14"/>
  <c r="G2034" i="14" s="1"/>
  <c r="H1289" i="14"/>
  <c r="H2034" i="14" s="1"/>
  <c r="I1289" i="14"/>
  <c r="I2034" i="14" s="1"/>
  <c r="J1289" i="14"/>
  <c r="J2034" i="14" s="1"/>
  <c r="K1289" i="14"/>
  <c r="K2034" i="14" s="1"/>
  <c r="L1289" i="14"/>
  <c r="L2034" i="14" s="1"/>
  <c r="M1289" i="14"/>
  <c r="M2034" i="14" s="1"/>
  <c r="N1289" i="14"/>
  <c r="N2034" i="14" s="1"/>
  <c r="O1289" i="14"/>
  <c r="O2034" i="14" s="1"/>
  <c r="P1289" i="14"/>
  <c r="P2034" i="14" s="1"/>
  <c r="Q1289" i="14"/>
  <c r="Q2034" i="14" s="1"/>
  <c r="R1289" i="14"/>
  <c r="R2034" i="14" s="1"/>
  <c r="C1290" i="14"/>
  <c r="C2035" i="14" s="1"/>
  <c r="D1290" i="14"/>
  <c r="D2035" i="14" s="1"/>
  <c r="E1290" i="14"/>
  <c r="E2035" i="14" s="1"/>
  <c r="F1290" i="14"/>
  <c r="F2035" i="14" s="1"/>
  <c r="G1290" i="14"/>
  <c r="G2035" i="14" s="1"/>
  <c r="H1290" i="14"/>
  <c r="H2035" i="14" s="1"/>
  <c r="I1290" i="14"/>
  <c r="I2035" i="14" s="1"/>
  <c r="J1290" i="14"/>
  <c r="J2035" i="14" s="1"/>
  <c r="K1290" i="14"/>
  <c r="K2035" i="14" s="1"/>
  <c r="L1290" i="14"/>
  <c r="L2035" i="14" s="1"/>
  <c r="M1290" i="14"/>
  <c r="M2035" i="14" s="1"/>
  <c r="N1290" i="14"/>
  <c r="N2035" i="14" s="1"/>
  <c r="O1290" i="14"/>
  <c r="O2035" i="14" s="1"/>
  <c r="P1290" i="14"/>
  <c r="P2035" i="14" s="1"/>
  <c r="Q1290" i="14"/>
  <c r="Q2035" i="14" s="1"/>
  <c r="R1290" i="14"/>
  <c r="R2035" i="14" s="1"/>
  <c r="C1291" i="14"/>
  <c r="C2036" i="14" s="1"/>
  <c r="D1291" i="14"/>
  <c r="D2036" i="14" s="1"/>
  <c r="E1291" i="14"/>
  <c r="E2036" i="14" s="1"/>
  <c r="F1291" i="14"/>
  <c r="F2036" i="14" s="1"/>
  <c r="G1291" i="14"/>
  <c r="G2036" i="14" s="1"/>
  <c r="H1291" i="14"/>
  <c r="H2036" i="14" s="1"/>
  <c r="I1291" i="14"/>
  <c r="I2036" i="14" s="1"/>
  <c r="J1291" i="14"/>
  <c r="J2036" i="14" s="1"/>
  <c r="K1291" i="14"/>
  <c r="K2036" i="14" s="1"/>
  <c r="L1291" i="14"/>
  <c r="L2036" i="14" s="1"/>
  <c r="M1291" i="14"/>
  <c r="M2036" i="14" s="1"/>
  <c r="N1291" i="14"/>
  <c r="N2036" i="14" s="1"/>
  <c r="O1291" i="14"/>
  <c r="O2036" i="14" s="1"/>
  <c r="P1291" i="14"/>
  <c r="P2036" i="14" s="1"/>
  <c r="Q1291" i="14"/>
  <c r="Q2036" i="14" s="1"/>
  <c r="R1291" i="14"/>
  <c r="R2036" i="14" s="1"/>
  <c r="C1292" i="14"/>
  <c r="C2037" i="14" s="1"/>
  <c r="D1292" i="14"/>
  <c r="D2037" i="14" s="1"/>
  <c r="E1292" i="14"/>
  <c r="E2037" i="14" s="1"/>
  <c r="F1292" i="14"/>
  <c r="F2037" i="14" s="1"/>
  <c r="G1292" i="14"/>
  <c r="G2037" i="14" s="1"/>
  <c r="H1292" i="14"/>
  <c r="H2037" i="14" s="1"/>
  <c r="I1292" i="14"/>
  <c r="I2037" i="14" s="1"/>
  <c r="J1292" i="14"/>
  <c r="J2037" i="14" s="1"/>
  <c r="K1292" i="14"/>
  <c r="K2037" i="14" s="1"/>
  <c r="L1292" i="14"/>
  <c r="L2037" i="14" s="1"/>
  <c r="M1292" i="14"/>
  <c r="M2037" i="14" s="1"/>
  <c r="N1292" i="14"/>
  <c r="N2037" i="14" s="1"/>
  <c r="O1292" i="14"/>
  <c r="O2037" i="14" s="1"/>
  <c r="P1292" i="14"/>
  <c r="P2037" i="14" s="1"/>
  <c r="Q1292" i="14"/>
  <c r="Q2037" i="14" s="1"/>
  <c r="R1292" i="14"/>
  <c r="R2037" i="14" s="1"/>
  <c r="C1293" i="14"/>
  <c r="C2038" i="14" s="1"/>
  <c r="D1293" i="14"/>
  <c r="D2038" i="14" s="1"/>
  <c r="E1293" i="14"/>
  <c r="E2038" i="14" s="1"/>
  <c r="F1293" i="14"/>
  <c r="F2038" i="14" s="1"/>
  <c r="G1293" i="14"/>
  <c r="G2038" i="14" s="1"/>
  <c r="H1293" i="14"/>
  <c r="H2038" i="14" s="1"/>
  <c r="I1293" i="14"/>
  <c r="I2038" i="14" s="1"/>
  <c r="J1293" i="14"/>
  <c r="J2038" i="14" s="1"/>
  <c r="K1293" i="14"/>
  <c r="K2038" i="14" s="1"/>
  <c r="L1293" i="14"/>
  <c r="L2038" i="14" s="1"/>
  <c r="M1293" i="14"/>
  <c r="M2038" i="14" s="1"/>
  <c r="N1293" i="14"/>
  <c r="N2038" i="14" s="1"/>
  <c r="O1293" i="14"/>
  <c r="O2038" i="14" s="1"/>
  <c r="P1293" i="14"/>
  <c r="P2038" i="14" s="1"/>
  <c r="Q1293" i="14"/>
  <c r="Q2038" i="14" s="1"/>
  <c r="R1293" i="14"/>
  <c r="R2038" i="14" s="1"/>
  <c r="C1294" i="14"/>
  <c r="C2039" i="14" s="1"/>
  <c r="D1294" i="14"/>
  <c r="D2039" i="14" s="1"/>
  <c r="E1294" i="14"/>
  <c r="E2039" i="14" s="1"/>
  <c r="F1294" i="14"/>
  <c r="F2039" i="14" s="1"/>
  <c r="G1294" i="14"/>
  <c r="G2039" i="14" s="1"/>
  <c r="H1294" i="14"/>
  <c r="H2039" i="14" s="1"/>
  <c r="I1294" i="14"/>
  <c r="I2039" i="14" s="1"/>
  <c r="J1294" i="14"/>
  <c r="J2039" i="14" s="1"/>
  <c r="K1294" i="14"/>
  <c r="K2039" i="14" s="1"/>
  <c r="L1294" i="14"/>
  <c r="L2039" i="14" s="1"/>
  <c r="M1294" i="14"/>
  <c r="M2039" i="14" s="1"/>
  <c r="N1294" i="14"/>
  <c r="N2039" i="14" s="1"/>
  <c r="O1294" i="14"/>
  <c r="O2039" i="14" s="1"/>
  <c r="P1294" i="14"/>
  <c r="P2039" i="14" s="1"/>
  <c r="Q1294" i="14"/>
  <c r="Q2039" i="14" s="1"/>
  <c r="R1294" i="14"/>
  <c r="R2039" i="14" s="1"/>
  <c r="C1295" i="14"/>
  <c r="C2040" i="14" s="1"/>
  <c r="D1295" i="14"/>
  <c r="D2040" i="14" s="1"/>
  <c r="E1295" i="14"/>
  <c r="E2040" i="14" s="1"/>
  <c r="F1295" i="14"/>
  <c r="F2040" i="14" s="1"/>
  <c r="G1295" i="14"/>
  <c r="G2040" i="14" s="1"/>
  <c r="H1295" i="14"/>
  <c r="H2040" i="14" s="1"/>
  <c r="I1295" i="14"/>
  <c r="I2040" i="14" s="1"/>
  <c r="J1295" i="14"/>
  <c r="J2040" i="14" s="1"/>
  <c r="K1295" i="14"/>
  <c r="K2040" i="14" s="1"/>
  <c r="L1295" i="14"/>
  <c r="L2040" i="14" s="1"/>
  <c r="M1295" i="14"/>
  <c r="M2040" i="14" s="1"/>
  <c r="N1295" i="14"/>
  <c r="N2040" i="14" s="1"/>
  <c r="O1295" i="14"/>
  <c r="O2040" i="14" s="1"/>
  <c r="P1295" i="14"/>
  <c r="P2040" i="14" s="1"/>
  <c r="Q1295" i="14"/>
  <c r="Q2040" i="14" s="1"/>
  <c r="R1295" i="14"/>
  <c r="R2040" i="14" s="1"/>
  <c r="C1296" i="14"/>
  <c r="C2041" i="14" s="1"/>
  <c r="D1296" i="14"/>
  <c r="D2041" i="14" s="1"/>
  <c r="E1296" i="14"/>
  <c r="E2041" i="14" s="1"/>
  <c r="F1296" i="14"/>
  <c r="F2041" i="14" s="1"/>
  <c r="G1296" i="14"/>
  <c r="G2041" i="14" s="1"/>
  <c r="H1296" i="14"/>
  <c r="H2041" i="14" s="1"/>
  <c r="I1296" i="14"/>
  <c r="I2041" i="14" s="1"/>
  <c r="J1296" i="14"/>
  <c r="J2041" i="14" s="1"/>
  <c r="K1296" i="14"/>
  <c r="K2041" i="14" s="1"/>
  <c r="L1296" i="14"/>
  <c r="L2041" i="14" s="1"/>
  <c r="M1296" i="14"/>
  <c r="M2041" i="14" s="1"/>
  <c r="N1296" i="14"/>
  <c r="N2041" i="14" s="1"/>
  <c r="O1296" i="14"/>
  <c r="O2041" i="14" s="1"/>
  <c r="P1296" i="14"/>
  <c r="P2041" i="14" s="1"/>
  <c r="Q1296" i="14"/>
  <c r="Q2041" i="14" s="1"/>
  <c r="R1296" i="14"/>
  <c r="R2041" i="14" s="1"/>
  <c r="C1297" i="14"/>
  <c r="C2042" i="14" s="1"/>
  <c r="D1297" i="14"/>
  <c r="D2042" i="14" s="1"/>
  <c r="E1297" i="14"/>
  <c r="E2042" i="14" s="1"/>
  <c r="F1297" i="14"/>
  <c r="F2042" i="14" s="1"/>
  <c r="G1297" i="14"/>
  <c r="G2042" i="14" s="1"/>
  <c r="H1297" i="14"/>
  <c r="H2042" i="14" s="1"/>
  <c r="I1297" i="14"/>
  <c r="I2042" i="14" s="1"/>
  <c r="J1297" i="14"/>
  <c r="J2042" i="14" s="1"/>
  <c r="K1297" i="14"/>
  <c r="K2042" i="14" s="1"/>
  <c r="L1297" i="14"/>
  <c r="L2042" i="14" s="1"/>
  <c r="M1297" i="14"/>
  <c r="M2042" i="14" s="1"/>
  <c r="N1297" i="14"/>
  <c r="N2042" i="14" s="1"/>
  <c r="O1297" i="14"/>
  <c r="O2042" i="14" s="1"/>
  <c r="P1297" i="14"/>
  <c r="P2042" i="14" s="1"/>
  <c r="Q1297" i="14"/>
  <c r="Q2042" i="14" s="1"/>
  <c r="R1297" i="14"/>
  <c r="R2042" i="14" s="1"/>
  <c r="C1298" i="14"/>
  <c r="C2043" i="14" s="1"/>
  <c r="D1298" i="14"/>
  <c r="D2043" i="14" s="1"/>
  <c r="E1298" i="14"/>
  <c r="E2043" i="14" s="1"/>
  <c r="F1298" i="14"/>
  <c r="F2043" i="14" s="1"/>
  <c r="G1298" i="14"/>
  <c r="G2043" i="14" s="1"/>
  <c r="H1298" i="14"/>
  <c r="H2043" i="14" s="1"/>
  <c r="I1298" i="14"/>
  <c r="I2043" i="14" s="1"/>
  <c r="J1298" i="14"/>
  <c r="J2043" i="14" s="1"/>
  <c r="K1298" i="14"/>
  <c r="K2043" i="14" s="1"/>
  <c r="L1298" i="14"/>
  <c r="L2043" i="14" s="1"/>
  <c r="M1298" i="14"/>
  <c r="M2043" i="14" s="1"/>
  <c r="N1298" i="14"/>
  <c r="N2043" i="14" s="1"/>
  <c r="O1298" i="14"/>
  <c r="O2043" i="14" s="1"/>
  <c r="P1298" i="14"/>
  <c r="P2043" i="14" s="1"/>
  <c r="Q1298" i="14"/>
  <c r="Q2043" i="14" s="1"/>
  <c r="R1298" i="14"/>
  <c r="R2043" i="14" s="1"/>
  <c r="C1299" i="14"/>
  <c r="C2044" i="14" s="1"/>
  <c r="D1299" i="14"/>
  <c r="D2044" i="14" s="1"/>
  <c r="E1299" i="14"/>
  <c r="E2044" i="14" s="1"/>
  <c r="F1299" i="14"/>
  <c r="F2044" i="14" s="1"/>
  <c r="G1299" i="14"/>
  <c r="G2044" i="14" s="1"/>
  <c r="H1299" i="14"/>
  <c r="H2044" i="14" s="1"/>
  <c r="I1299" i="14"/>
  <c r="I2044" i="14" s="1"/>
  <c r="J1299" i="14"/>
  <c r="J2044" i="14" s="1"/>
  <c r="K1299" i="14"/>
  <c r="K2044" i="14" s="1"/>
  <c r="L1299" i="14"/>
  <c r="L2044" i="14" s="1"/>
  <c r="M1299" i="14"/>
  <c r="M2044" i="14" s="1"/>
  <c r="N1299" i="14"/>
  <c r="N2044" i="14" s="1"/>
  <c r="O1299" i="14"/>
  <c r="O2044" i="14" s="1"/>
  <c r="P1299" i="14"/>
  <c r="P2044" i="14" s="1"/>
  <c r="Q1299" i="14"/>
  <c r="Q2044" i="14" s="1"/>
  <c r="R1299" i="14"/>
  <c r="R2044" i="14" s="1"/>
  <c r="C1300" i="14"/>
  <c r="C2045" i="14" s="1"/>
  <c r="D1300" i="14"/>
  <c r="D2045" i="14" s="1"/>
  <c r="E1300" i="14"/>
  <c r="E2045" i="14" s="1"/>
  <c r="F1300" i="14"/>
  <c r="F2045" i="14" s="1"/>
  <c r="G1300" i="14"/>
  <c r="G2045" i="14" s="1"/>
  <c r="H1300" i="14"/>
  <c r="H2045" i="14" s="1"/>
  <c r="I1300" i="14"/>
  <c r="I2045" i="14" s="1"/>
  <c r="J1300" i="14"/>
  <c r="J2045" i="14" s="1"/>
  <c r="K1300" i="14"/>
  <c r="K2045" i="14" s="1"/>
  <c r="L1300" i="14"/>
  <c r="L2045" i="14" s="1"/>
  <c r="M1300" i="14"/>
  <c r="M2045" i="14" s="1"/>
  <c r="N1300" i="14"/>
  <c r="N2045" i="14" s="1"/>
  <c r="O1300" i="14"/>
  <c r="O2045" i="14" s="1"/>
  <c r="P1300" i="14"/>
  <c r="P2045" i="14" s="1"/>
  <c r="Q1300" i="14"/>
  <c r="Q2045" i="14" s="1"/>
  <c r="R1300" i="14"/>
  <c r="R2045" i="14" s="1"/>
  <c r="C1301" i="14"/>
  <c r="C2046" i="14" s="1"/>
  <c r="D1301" i="14"/>
  <c r="D2046" i="14" s="1"/>
  <c r="E1301" i="14"/>
  <c r="E2046" i="14" s="1"/>
  <c r="F1301" i="14"/>
  <c r="F2046" i="14" s="1"/>
  <c r="G1301" i="14"/>
  <c r="G2046" i="14" s="1"/>
  <c r="H1301" i="14"/>
  <c r="H2046" i="14" s="1"/>
  <c r="I1301" i="14"/>
  <c r="I2046" i="14" s="1"/>
  <c r="J1301" i="14"/>
  <c r="J2046" i="14" s="1"/>
  <c r="K1301" i="14"/>
  <c r="K2046" i="14" s="1"/>
  <c r="L1301" i="14"/>
  <c r="L2046" i="14" s="1"/>
  <c r="M1301" i="14"/>
  <c r="M2046" i="14" s="1"/>
  <c r="N1301" i="14"/>
  <c r="N2046" i="14" s="1"/>
  <c r="O1301" i="14"/>
  <c r="O2046" i="14" s="1"/>
  <c r="P1301" i="14"/>
  <c r="P2046" i="14" s="1"/>
  <c r="Q1301" i="14"/>
  <c r="Q2046" i="14" s="1"/>
  <c r="R1301" i="14"/>
  <c r="R2046" i="14" s="1"/>
  <c r="C1302" i="14"/>
  <c r="C2047" i="14" s="1"/>
  <c r="D1302" i="14"/>
  <c r="D2047" i="14" s="1"/>
  <c r="E1302" i="14"/>
  <c r="E2047" i="14" s="1"/>
  <c r="F1302" i="14"/>
  <c r="F2047" i="14" s="1"/>
  <c r="G1302" i="14"/>
  <c r="G2047" i="14" s="1"/>
  <c r="H1302" i="14"/>
  <c r="H2047" i="14" s="1"/>
  <c r="I1302" i="14"/>
  <c r="I2047" i="14" s="1"/>
  <c r="J1302" i="14"/>
  <c r="J2047" i="14" s="1"/>
  <c r="K1302" i="14"/>
  <c r="K2047" i="14" s="1"/>
  <c r="L1302" i="14"/>
  <c r="L2047" i="14" s="1"/>
  <c r="M1302" i="14"/>
  <c r="M2047" i="14" s="1"/>
  <c r="N1302" i="14"/>
  <c r="N2047" i="14" s="1"/>
  <c r="O1302" i="14"/>
  <c r="O2047" i="14" s="1"/>
  <c r="P1302" i="14"/>
  <c r="P2047" i="14" s="1"/>
  <c r="Q1302" i="14"/>
  <c r="Q2047" i="14" s="1"/>
  <c r="R1302" i="14"/>
  <c r="R2047" i="14" s="1"/>
  <c r="C1303" i="14"/>
  <c r="C2048" i="14" s="1"/>
  <c r="D1303" i="14"/>
  <c r="D2048" i="14" s="1"/>
  <c r="E1303" i="14"/>
  <c r="E2048" i="14" s="1"/>
  <c r="F1303" i="14"/>
  <c r="F2048" i="14" s="1"/>
  <c r="G1303" i="14"/>
  <c r="G2048" i="14" s="1"/>
  <c r="H1303" i="14"/>
  <c r="H2048" i="14" s="1"/>
  <c r="I1303" i="14"/>
  <c r="I2048" i="14" s="1"/>
  <c r="J1303" i="14"/>
  <c r="J2048" i="14" s="1"/>
  <c r="K1303" i="14"/>
  <c r="K2048" i="14" s="1"/>
  <c r="L1303" i="14"/>
  <c r="L2048" i="14" s="1"/>
  <c r="M1303" i="14"/>
  <c r="M2048" i="14" s="1"/>
  <c r="N1303" i="14"/>
  <c r="N2048" i="14" s="1"/>
  <c r="O1303" i="14"/>
  <c r="O2048" i="14" s="1"/>
  <c r="P1303" i="14"/>
  <c r="P2048" i="14" s="1"/>
  <c r="Q1303" i="14"/>
  <c r="Q2048" i="14" s="1"/>
  <c r="R1303" i="14"/>
  <c r="R2048" i="14" s="1"/>
  <c r="C1304" i="14"/>
  <c r="C2049" i="14" s="1"/>
  <c r="D1304" i="14"/>
  <c r="D2049" i="14" s="1"/>
  <c r="E1304" i="14"/>
  <c r="E2049" i="14" s="1"/>
  <c r="F1304" i="14"/>
  <c r="F2049" i="14" s="1"/>
  <c r="G1304" i="14"/>
  <c r="G2049" i="14" s="1"/>
  <c r="H1304" i="14"/>
  <c r="H2049" i="14" s="1"/>
  <c r="I1304" i="14"/>
  <c r="I2049" i="14" s="1"/>
  <c r="J1304" i="14"/>
  <c r="J2049" i="14" s="1"/>
  <c r="K1304" i="14"/>
  <c r="K2049" i="14" s="1"/>
  <c r="L1304" i="14"/>
  <c r="L2049" i="14" s="1"/>
  <c r="M1304" i="14"/>
  <c r="M2049" i="14" s="1"/>
  <c r="N1304" i="14"/>
  <c r="N2049" i="14" s="1"/>
  <c r="O1304" i="14"/>
  <c r="O2049" i="14" s="1"/>
  <c r="P1304" i="14"/>
  <c r="P2049" i="14" s="1"/>
  <c r="Q1304" i="14"/>
  <c r="Q2049" i="14" s="1"/>
  <c r="R1304" i="14"/>
  <c r="R2049" i="14" s="1"/>
  <c r="C1305" i="14"/>
  <c r="C2050" i="14" s="1"/>
  <c r="D1305" i="14"/>
  <c r="D2050" i="14" s="1"/>
  <c r="E1305" i="14"/>
  <c r="E2050" i="14" s="1"/>
  <c r="F1305" i="14"/>
  <c r="F2050" i="14" s="1"/>
  <c r="G1305" i="14"/>
  <c r="G2050" i="14" s="1"/>
  <c r="H1305" i="14"/>
  <c r="H2050" i="14" s="1"/>
  <c r="I1305" i="14"/>
  <c r="I2050" i="14" s="1"/>
  <c r="J1305" i="14"/>
  <c r="J2050" i="14" s="1"/>
  <c r="K1305" i="14"/>
  <c r="K2050" i="14" s="1"/>
  <c r="L1305" i="14"/>
  <c r="L2050" i="14" s="1"/>
  <c r="M1305" i="14"/>
  <c r="M2050" i="14" s="1"/>
  <c r="N1305" i="14"/>
  <c r="N2050" i="14" s="1"/>
  <c r="O1305" i="14"/>
  <c r="O2050" i="14" s="1"/>
  <c r="P1305" i="14"/>
  <c r="P2050" i="14" s="1"/>
  <c r="Q1305" i="14"/>
  <c r="Q2050" i="14" s="1"/>
  <c r="R1305" i="14"/>
  <c r="R2050" i="14" s="1"/>
  <c r="C1306" i="14"/>
  <c r="C2051" i="14" s="1"/>
  <c r="D1306" i="14"/>
  <c r="D2051" i="14" s="1"/>
  <c r="E1306" i="14"/>
  <c r="E2051" i="14" s="1"/>
  <c r="F1306" i="14"/>
  <c r="F2051" i="14" s="1"/>
  <c r="G1306" i="14"/>
  <c r="G2051" i="14" s="1"/>
  <c r="H1306" i="14"/>
  <c r="H2051" i="14" s="1"/>
  <c r="I1306" i="14"/>
  <c r="I2051" i="14" s="1"/>
  <c r="J1306" i="14"/>
  <c r="J2051" i="14" s="1"/>
  <c r="K1306" i="14"/>
  <c r="K2051" i="14" s="1"/>
  <c r="L1306" i="14"/>
  <c r="L2051" i="14" s="1"/>
  <c r="M1306" i="14"/>
  <c r="M2051" i="14" s="1"/>
  <c r="N1306" i="14"/>
  <c r="N2051" i="14" s="1"/>
  <c r="O1306" i="14"/>
  <c r="O2051" i="14" s="1"/>
  <c r="P1306" i="14"/>
  <c r="P2051" i="14" s="1"/>
  <c r="Q1306" i="14"/>
  <c r="Q2051" i="14" s="1"/>
  <c r="R1306" i="14"/>
  <c r="R2051" i="14" s="1"/>
  <c r="C1307" i="14"/>
  <c r="C2052" i="14" s="1"/>
  <c r="D1307" i="14"/>
  <c r="D2052" i="14" s="1"/>
  <c r="E1307" i="14"/>
  <c r="E2052" i="14" s="1"/>
  <c r="F1307" i="14"/>
  <c r="F2052" i="14" s="1"/>
  <c r="G1307" i="14"/>
  <c r="G2052" i="14" s="1"/>
  <c r="H1307" i="14"/>
  <c r="H2052" i="14" s="1"/>
  <c r="I1307" i="14"/>
  <c r="I2052" i="14" s="1"/>
  <c r="J1307" i="14"/>
  <c r="J2052" i="14" s="1"/>
  <c r="K1307" i="14"/>
  <c r="K2052" i="14" s="1"/>
  <c r="L1307" i="14"/>
  <c r="L2052" i="14" s="1"/>
  <c r="M1307" i="14"/>
  <c r="M2052" i="14" s="1"/>
  <c r="N1307" i="14"/>
  <c r="N2052" i="14" s="1"/>
  <c r="O1307" i="14"/>
  <c r="O2052" i="14" s="1"/>
  <c r="P1307" i="14"/>
  <c r="P2052" i="14" s="1"/>
  <c r="Q1307" i="14"/>
  <c r="Q2052" i="14" s="1"/>
  <c r="R1307" i="14"/>
  <c r="R2052" i="14" s="1"/>
  <c r="C1308" i="14"/>
  <c r="C2053" i="14" s="1"/>
  <c r="D1308" i="14"/>
  <c r="D2053" i="14" s="1"/>
  <c r="E1308" i="14"/>
  <c r="E2053" i="14" s="1"/>
  <c r="F1308" i="14"/>
  <c r="F2053" i="14" s="1"/>
  <c r="G1308" i="14"/>
  <c r="G2053" i="14" s="1"/>
  <c r="H1308" i="14"/>
  <c r="H2053" i="14" s="1"/>
  <c r="I1308" i="14"/>
  <c r="I2053" i="14" s="1"/>
  <c r="J1308" i="14"/>
  <c r="J2053" i="14" s="1"/>
  <c r="K1308" i="14"/>
  <c r="K2053" i="14" s="1"/>
  <c r="L1308" i="14"/>
  <c r="L2053" i="14" s="1"/>
  <c r="M1308" i="14"/>
  <c r="M2053" i="14" s="1"/>
  <c r="N1308" i="14"/>
  <c r="N2053" i="14" s="1"/>
  <c r="O1308" i="14"/>
  <c r="O2053" i="14" s="1"/>
  <c r="P1308" i="14"/>
  <c r="P2053" i="14" s="1"/>
  <c r="Q1308" i="14"/>
  <c r="Q2053" i="14" s="1"/>
  <c r="R1308" i="14"/>
  <c r="R2053" i="14" s="1"/>
  <c r="C1309" i="14"/>
  <c r="C2054" i="14" s="1"/>
  <c r="D1309" i="14"/>
  <c r="D2054" i="14" s="1"/>
  <c r="E1309" i="14"/>
  <c r="E2054" i="14" s="1"/>
  <c r="F1309" i="14"/>
  <c r="F2054" i="14" s="1"/>
  <c r="G1309" i="14"/>
  <c r="G2054" i="14" s="1"/>
  <c r="H1309" i="14"/>
  <c r="H2054" i="14" s="1"/>
  <c r="I1309" i="14"/>
  <c r="I2054" i="14" s="1"/>
  <c r="J1309" i="14"/>
  <c r="J2054" i="14" s="1"/>
  <c r="K1309" i="14"/>
  <c r="K2054" i="14" s="1"/>
  <c r="L1309" i="14"/>
  <c r="L2054" i="14" s="1"/>
  <c r="M1309" i="14"/>
  <c r="M2054" i="14" s="1"/>
  <c r="N1309" i="14"/>
  <c r="N2054" i="14" s="1"/>
  <c r="O1309" i="14"/>
  <c r="O2054" i="14" s="1"/>
  <c r="P1309" i="14"/>
  <c r="P2054" i="14" s="1"/>
  <c r="Q1309" i="14"/>
  <c r="Q2054" i="14" s="1"/>
  <c r="R1309" i="14"/>
  <c r="R2054" i="14" s="1"/>
  <c r="C1310" i="14"/>
  <c r="C2055" i="14" s="1"/>
  <c r="D1310" i="14"/>
  <c r="D2055" i="14" s="1"/>
  <c r="E1310" i="14"/>
  <c r="E2055" i="14" s="1"/>
  <c r="F1310" i="14"/>
  <c r="F2055" i="14" s="1"/>
  <c r="G1310" i="14"/>
  <c r="G2055" i="14" s="1"/>
  <c r="H1310" i="14"/>
  <c r="H2055" i="14" s="1"/>
  <c r="I1310" i="14"/>
  <c r="I2055" i="14" s="1"/>
  <c r="J1310" i="14"/>
  <c r="J2055" i="14" s="1"/>
  <c r="K1310" i="14"/>
  <c r="K2055" i="14" s="1"/>
  <c r="L1310" i="14"/>
  <c r="L2055" i="14" s="1"/>
  <c r="M1310" i="14"/>
  <c r="M2055" i="14" s="1"/>
  <c r="N1310" i="14"/>
  <c r="N2055" i="14" s="1"/>
  <c r="O1310" i="14"/>
  <c r="O2055" i="14" s="1"/>
  <c r="P1310" i="14"/>
  <c r="P2055" i="14" s="1"/>
  <c r="Q1310" i="14"/>
  <c r="Q2055" i="14" s="1"/>
  <c r="R1310" i="14"/>
  <c r="R2055" i="14" s="1"/>
  <c r="C1311" i="14"/>
  <c r="C2056" i="14" s="1"/>
  <c r="D1311" i="14"/>
  <c r="D2056" i="14" s="1"/>
  <c r="E1311" i="14"/>
  <c r="E2056" i="14" s="1"/>
  <c r="F1311" i="14"/>
  <c r="F2056" i="14" s="1"/>
  <c r="G1311" i="14"/>
  <c r="G2056" i="14" s="1"/>
  <c r="H1311" i="14"/>
  <c r="H2056" i="14" s="1"/>
  <c r="I1311" i="14"/>
  <c r="I2056" i="14" s="1"/>
  <c r="J1311" i="14"/>
  <c r="J2056" i="14" s="1"/>
  <c r="K1311" i="14"/>
  <c r="K2056" i="14" s="1"/>
  <c r="L1311" i="14"/>
  <c r="L2056" i="14" s="1"/>
  <c r="M1311" i="14"/>
  <c r="M2056" i="14" s="1"/>
  <c r="N1311" i="14"/>
  <c r="N2056" i="14" s="1"/>
  <c r="O1311" i="14"/>
  <c r="O2056" i="14" s="1"/>
  <c r="P1311" i="14"/>
  <c r="P2056" i="14" s="1"/>
  <c r="Q1311" i="14"/>
  <c r="Q2056" i="14" s="1"/>
  <c r="R1311" i="14"/>
  <c r="R2056" i="14" s="1"/>
  <c r="C1312" i="14"/>
  <c r="C2057" i="14" s="1"/>
  <c r="D1312" i="14"/>
  <c r="D2057" i="14" s="1"/>
  <c r="E1312" i="14"/>
  <c r="E2057" i="14" s="1"/>
  <c r="F1312" i="14"/>
  <c r="F2057" i="14" s="1"/>
  <c r="G1312" i="14"/>
  <c r="G2057" i="14" s="1"/>
  <c r="H1312" i="14"/>
  <c r="H2057" i="14" s="1"/>
  <c r="I1312" i="14"/>
  <c r="I2057" i="14" s="1"/>
  <c r="J1312" i="14"/>
  <c r="J2057" i="14" s="1"/>
  <c r="K1312" i="14"/>
  <c r="K2057" i="14" s="1"/>
  <c r="L1312" i="14"/>
  <c r="L2057" i="14" s="1"/>
  <c r="M1312" i="14"/>
  <c r="M2057" i="14" s="1"/>
  <c r="N1312" i="14"/>
  <c r="N2057" i="14" s="1"/>
  <c r="O1312" i="14"/>
  <c r="O2057" i="14" s="1"/>
  <c r="P1312" i="14"/>
  <c r="P2057" i="14" s="1"/>
  <c r="Q1312" i="14"/>
  <c r="Q2057" i="14" s="1"/>
  <c r="R1312" i="14"/>
  <c r="R2057" i="14" s="1"/>
  <c r="C1313" i="14"/>
  <c r="C2058" i="14" s="1"/>
  <c r="D1313" i="14"/>
  <c r="D2058" i="14" s="1"/>
  <c r="E1313" i="14"/>
  <c r="E2058" i="14" s="1"/>
  <c r="F1313" i="14"/>
  <c r="F2058" i="14" s="1"/>
  <c r="G1313" i="14"/>
  <c r="G2058" i="14" s="1"/>
  <c r="H1313" i="14"/>
  <c r="H2058" i="14" s="1"/>
  <c r="I1313" i="14"/>
  <c r="I2058" i="14" s="1"/>
  <c r="J1313" i="14"/>
  <c r="J2058" i="14" s="1"/>
  <c r="K1313" i="14"/>
  <c r="K2058" i="14" s="1"/>
  <c r="L1313" i="14"/>
  <c r="L2058" i="14" s="1"/>
  <c r="M1313" i="14"/>
  <c r="M2058" i="14" s="1"/>
  <c r="N1313" i="14"/>
  <c r="N2058" i="14" s="1"/>
  <c r="O1313" i="14"/>
  <c r="O2058" i="14" s="1"/>
  <c r="P1313" i="14"/>
  <c r="P2058" i="14" s="1"/>
  <c r="Q1313" i="14"/>
  <c r="Q2058" i="14" s="1"/>
  <c r="R1313" i="14"/>
  <c r="R2058" i="14" s="1"/>
  <c r="C1314" i="14"/>
  <c r="C2059" i="14" s="1"/>
  <c r="D1314" i="14"/>
  <c r="D2059" i="14" s="1"/>
  <c r="E1314" i="14"/>
  <c r="E2059" i="14" s="1"/>
  <c r="F1314" i="14"/>
  <c r="F2059" i="14" s="1"/>
  <c r="G1314" i="14"/>
  <c r="G2059" i="14" s="1"/>
  <c r="H1314" i="14"/>
  <c r="H2059" i="14" s="1"/>
  <c r="I1314" i="14"/>
  <c r="I2059" i="14" s="1"/>
  <c r="J1314" i="14"/>
  <c r="J2059" i="14" s="1"/>
  <c r="K1314" i="14"/>
  <c r="K2059" i="14" s="1"/>
  <c r="L1314" i="14"/>
  <c r="L2059" i="14" s="1"/>
  <c r="M1314" i="14"/>
  <c r="M2059" i="14" s="1"/>
  <c r="N1314" i="14"/>
  <c r="N2059" i="14" s="1"/>
  <c r="O1314" i="14"/>
  <c r="O2059" i="14" s="1"/>
  <c r="P1314" i="14"/>
  <c r="P2059" i="14" s="1"/>
  <c r="Q1314" i="14"/>
  <c r="Q2059" i="14" s="1"/>
  <c r="R1314" i="14"/>
  <c r="R2059" i="14" s="1"/>
  <c r="C1315" i="14"/>
  <c r="C2060" i="14" s="1"/>
  <c r="D1315" i="14"/>
  <c r="D2060" i="14" s="1"/>
  <c r="E1315" i="14"/>
  <c r="E2060" i="14" s="1"/>
  <c r="F1315" i="14"/>
  <c r="F2060" i="14" s="1"/>
  <c r="G1315" i="14"/>
  <c r="G2060" i="14" s="1"/>
  <c r="H1315" i="14"/>
  <c r="H2060" i="14" s="1"/>
  <c r="I1315" i="14"/>
  <c r="I2060" i="14" s="1"/>
  <c r="J1315" i="14"/>
  <c r="J2060" i="14" s="1"/>
  <c r="K1315" i="14"/>
  <c r="K2060" i="14" s="1"/>
  <c r="L1315" i="14"/>
  <c r="L2060" i="14" s="1"/>
  <c r="M1315" i="14"/>
  <c r="M2060" i="14" s="1"/>
  <c r="N1315" i="14"/>
  <c r="N2060" i="14" s="1"/>
  <c r="O1315" i="14"/>
  <c r="O2060" i="14" s="1"/>
  <c r="P1315" i="14"/>
  <c r="P2060" i="14" s="1"/>
  <c r="Q1315" i="14"/>
  <c r="Q2060" i="14" s="1"/>
  <c r="R1315" i="14"/>
  <c r="R2060" i="14" s="1"/>
  <c r="C1316" i="14"/>
  <c r="C2061" i="14" s="1"/>
  <c r="D1316" i="14"/>
  <c r="D2061" i="14" s="1"/>
  <c r="E1316" i="14"/>
  <c r="E2061" i="14" s="1"/>
  <c r="F1316" i="14"/>
  <c r="F2061" i="14" s="1"/>
  <c r="G1316" i="14"/>
  <c r="G2061" i="14" s="1"/>
  <c r="H1316" i="14"/>
  <c r="H2061" i="14" s="1"/>
  <c r="I1316" i="14"/>
  <c r="I2061" i="14" s="1"/>
  <c r="J1316" i="14"/>
  <c r="J2061" i="14" s="1"/>
  <c r="K1316" i="14"/>
  <c r="K2061" i="14" s="1"/>
  <c r="L1316" i="14"/>
  <c r="L2061" i="14" s="1"/>
  <c r="M1316" i="14"/>
  <c r="M2061" i="14" s="1"/>
  <c r="N1316" i="14"/>
  <c r="N2061" i="14" s="1"/>
  <c r="O1316" i="14"/>
  <c r="O2061" i="14" s="1"/>
  <c r="P1316" i="14"/>
  <c r="P2061" i="14" s="1"/>
  <c r="Q1316" i="14"/>
  <c r="Q2061" i="14" s="1"/>
  <c r="R1316" i="14"/>
  <c r="R2061" i="14" s="1"/>
  <c r="C1317" i="14"/>
  <c r="C2062" i="14" s="1"/>
  <c r="D1317" i="14"/>
  <c r="D2062" i="14" s="1"/>
  <c r="E1317" i="14"/>
  <c r="E2062" i="14" s="1"/>
  <c r="F1317" i="14"/>
  <c r="F2062" i="14" s="1"/>
  <c r="G1317" i="14"/>
  <c r="G2062" i="14" s="1"/>
  <c r="H1317" i="14"/>
  <c r="H2062" i="14" s="1"/>
  <c r="I1317" i="14"/>
  <c r="I2062" i="14" s="1"/>
  <c r="J1317" i="14"/>
  <c r="J2062" i="14" s="1"/>
  <c r="K1317" i="14"/>
  <c r="K2062" i="14" s="1"/>
  <c r="L1317" i="14"/>
  <c r="L2062" i="14" s="1"/>
  <c r="M1317" i="14"/>
  <c r="M2062" i="14" s="1"/>
  <c r="N1317" i="14"/>
  <c r="N2062" i="14" s="1"/>
  <c r="O1317" i="14"/>
  <c r="O2062" i="14" s="1"/>
  <c r="P1317" i="14"/>
  <c r="P2062" i="14" s="1"/>
  <c r="Q1317" i="14"/>
  <c r="Q2062" i="14" s="1"/>
  <c r="R1317" i="14"/>
  <c r="R2062" i="14" s="1"/>
  <c r="C1318" i="14"/>
  <c r="C2063" i="14" s="1"/>
  <c r="D1318" i="14"/>
  <c r="D2063" i="14" s="1"/>
  <c r="E1318" i="14"/>
  <c r="E2063" i="14" s="1"/>
  <c r="F1318" i="14"/>
  <c r="F2063" i="14" s="1"/>
  <c r="G1318" i="14"/>
  <c r="G2063" i="14" s="1"/>
  <c r="H1318" i="14"/>
  <c r="H2063" i="14" s="1"/>
  <c r="I1318" i="14"/>
  <c r="I2063" i="14" s="1"/>
  <c r="J1318" i="14"/>
  <c r="J2063" i="14" s="1"/>
  <c r="K1318" i="14"/>
  <c r="K2063" i="14" s="1"/>
  <c r="L1318" i="14"/>
  <c r="L2063" i="14" s="1"/>
  <c r="M1318" i="14"/>
  <c r="M2063" i="14" s="1"/>
  <c r="N1318" i="14"/>
  <c r="N2063" i="14" s="1"/>
  <c r="O1318" i="14"/>
  <c r="O2063" i="14" s="1"/>
  <c r="P1318" i="14"/>
  <c r="P2063" i="14" s="1"/>
  <c r="Q1318" i="14"/>
  <c r="Q2063" i="14" s="1"/>
  <c r="R1318" i="14"/>
  <c r="R2063" i="14" s="1"/>
  <c r="C1319" i="14"/>
  <c r="C2064" i="14" s="1"/>
  <c r="D1319" i="14"/>
  <c r="D2064" i="14" s="1"/>
  <c r="E1319" i="14"/>
  <c r="E2064" i="14" s="1"/>
  <c r="F1319" i="14"/>
  <c r="F2064" i="14" s="1"/>
  <c r="G1319" i="14"/>
  <c r="G2064" i="14" s="1"/>
  <c r="H1319" i="14"/>
  <c r="H2064" i="14" s="1"/>
  <c r="I1319" i="14"/>
  <c r="I2064" i="14" s="1"/>
  <c r="J1319" i="14"/>
  <c r="J2064" i="14" s="1"/>
  <c r="K1319" i="14"/>
  <c r="K2064" i="14" s="1"/>
  <c r="L1319" i="14"/>
  <c r="L2064" i="14" s="1"/>
  <c r="M1319" i="14"/>
  <c r="M2064" i="14" s="1"/>
  <c r="N1319" i="14"/>
  <c r="N2064" i="14" s="1"/>
  <c r="O1319" i="14"/>
  <c r="O2064" i="14" s="1"/>
  <c r="P1319" i="14"/>
  <c r="P2064" i="14" s="1"/>
  <c r="Q1319" i="14"/>
  <c r="Q2064" i="14" s="1"/>
  <c r="R1319" i="14"/>
  <c r="R2064" i="14" s="1"/>
  <c r="C1320" i="14"/>
  <c r="C2065" i="14" s="1"/>
  <c r="D1320" i="14"/>
  <c r="D2065" i="14" s="1"/>
  <c r="E1320" i="14"/>
  <c r="E2065" i="14" s="1"/>
  <c r="F1320" i="14"/>
  <c r="F2065" i="14" s="1"/>
  <c r="G1320" i="14"/>
  <c r="G2065" i="14" s="1"/>
  <c r="H1320" i="14"/>
  <c r="H2065" i="14" s="1"/>
  <c r="I1320" i="14"/>
  <c r="I2065" i="14" s="1"/>
  <c r="J1320" i="14"/>
  <c r="J2065" i="14" s="1"/>
  <c r="K1320" i="14"/>
  <c r="K2065" i="14" s="1"/>
  <c r="L1320" i="14"/>
  <c r="L2065" i="14" s="1"/>
  <c r="M1320" i="14"/>
  <c r="M2065" i="14" s="1"/>
  <c r="N1320" i="14"/>
  <c r="N2065" i="14" s="1"/>
  <c r="O1320" i="14"/>
  <c r="O2065" i="14" s="1"/>
  <c r="P1320" i="14"/>
  <c r="P2065" i="14" s="1"/>
  <c r="Q1320" i="14"/>
  <c r="Q2065" i="14" s="1"/>
  <c r="R1320" i="14"/>
  <c r="R2065" i="14" s="1"/>
  <c r="C1321" i="14"/>
  <c r="C2066" i="14" s="1"/>
  <c r="D1321" i="14"/>
  <c r="D2066" i="14" s="1"/>
  <c r="E1321" i="14"/>
  <c r="E2066" i="14" s="1"/>
  <c r="F1321" i="14"/>
  <c r="F2066" i="14" s="1"/>
  <c r="G1321" i="14"/>
  <c r="G2066" i="14" s="1"/>
  <c r="H1321" i="14"/>
  <c r="H2066" i="14" s="1"/>
  <c r="I1321" i="14"/>
  <c r="I2066" i="14" s="1"/>
  <c r="J1321" i="14"/>
  <c r="J2066" i="14" s="1"/>
  <c r="K1321" i="14"/>
  <c r="K2066" i="14" s="1"/>
  <c r="L1321" i="14"/>
  <c r="L2066" i="14" s="1"/>
  <c r="M1321" i="14"/>
  <c r="M2066" i="14" s="1"/>
  <c r="N1321" i="14"/>
  <c r="N2066" i="14" s="1"/>
  <c r="O1321" i="14"/>
  <c r="O2066" i="14" s="1"/>
  <c r="P1321" i="14"/>
  <c r="P2066" i="14" s="1"/>
  <c r="Q1321" i="14"/>
  <c r="Q2066" i="14" s="1"/>
  <c r="R1321" i="14"/>
  <c r="R2066" i="14" s="1"/>
  <c r="C1322" i="14"/>
  <c r="C2067" i="14" s="1"/>
  <c r="D1322" i="14"/>
  <c r="D2067" i="14" s="1"/>
  <c r="E1322" i="14"/>
  <c r="E2067" i="14" s="1"/>
  <c r="F1322" i="14"/>
  <c r="F2067" i="14" s="1"/>
  <c r="G1322" i="14"/>
  <c r="G2067" i="14" s="1"/>
  <c r="H1322" i="14"/>
  <c r="H2067" i="14" s="1"/>
  <c r="I1322" i="14"/>
  <c r="I2067" i="14" s="1"/>
  <c r="J1322" i="14"/>
  <c r="J2067" i="14" s="1"/>
  <c r="K1322" i="14"/>
  <c r="K2067" i="14" s="1"/>
  <c r="L1322" i="14"/>
  <c r="L2067" i="14" s="1"/>
  <c r="M1322" i="14"/>
  <c r="M2067" i="14" s="1"/>
  <c r="N1322" i="14"/>
  <c r="N2067" i="14" s="1"/>
  <c r="O1322" i="14"/>
  <c r="O2067" i="14" s="1"/>
  <c r="P1322" i="14"/>
  <c r="P2067" i="14" s="1"/>
  <c r="Q1322" i="14"/>
  <c r="Q2067" i="14" s="1"/>
  <c r="R1322" i="14"/>
  <c r="R2067" i="14" s="1"/>
  <c r="C1323" i="14"/>
  <c r="C2068" i="14" s="1"/>
  <c r="D1323" i="14"/>
  <c r="D2068" i="14" s="1"/>
  <c r="E1323" i="14"/>
  <c r="E2068" i="14" s="1"/>
  <c r="F1323" i="14"/>
  <c r="F2068" i="14" s="1"/>
  <c r="G1323" i="14"/>
  <c r="G2068" i="14" s="1"/>
  <c r="H1323" i="14"/>
  <c r="H2068" i="14" s="1"/>
  <c r="I1323" i="14"/>
  <c r="I2068" i="14" s="1"/>
  <c r="J1323" i="14"/>
  <c r="J2068" i="14" s="1"/>
  <c r="K1323" i="14"/>
  <c r="K2068" i="14" s="1"/>
  <c r="L1323" i="14"/>
  <c r="L2068" i="14" s="1"/>
  <c r="M1323" i="14"/>
  <c r="M2068" i="14" s="1"/>
  <c r="N1323" i="14"/>
  <c r="N2068" i="14" s="1"/>
  <c r="O1323" i="14"/>
  <c r="O2068" i="14" s="1"/>
  <c r="P1323" i="14"/>
  <c r="P2068" i="14" s="1"/>
  <c r="Q1323" i="14"/>
  <c r="Q2068" i="14" s="1"/>
  <c r="R1323" i="14"/>
  <c r="R2068" i="14" s="1"/>
  <c r="C1324" i="14"/>
  <c r="C2069" i="14" s="1"/>
  <c r="D1324" i="14"/>
  <c r="D2069" i="14" s="1"/>
  <c r="E1324" i="14"/>
  <c r="E2069" i="14" s="1"/>
  <c r="F1324" i="14"/>
  <c r="F2069" i="14" s="1"/>
  <c r="G1324" i="14"/>
  <c r="G2069" i="14" s="1"/>
  <c r="H1324" i="14"/>
  <c r="H2069" i="14" s="1"/>
  <c r="I1324" i="14"/>
  <c r="I2069" i="14" s="1"/>
  <c r="J1324" i="14"/>
  <c r="J2069" i="14" s="1"/>
  <c r="K1324" i="14"/>
  <c r="K2069" i="14" s="1"/>
  <c r="L1324" i="14"/>
  <c r="L2069" i="14" s="1"/>
  <c r="M1324" i="14"/>
  <c r="M2069" i="14" s="1"/>
  <c r="N1324" i="14"/>
  <c r="N2069" i="14" s="1"/>
  <c r="O1324" i="14"/>
  <c r="O2069" i="14" s="1"/>
  <c r="P1324" i="14"/>
  <c r="P2069" i="14" s="1"/>
  <c r="Q1324" i="14"/>
  <c r="Q2069" i="14" s="1"/>
  <c r="R1324" i="14"/>
  <c r="R2069" i="14" s="1"/>
  <c r="C1325" i="14"/>
  <c r="C2070" i="14" s="1"/>
  <c r="D1325" i="14"/>
  <c r="D2070" i="14" s="1"/>
  <c r="E1325" i="14"/>
  <c r="E2070" i="14" s="1"/>
  <c r="F1325" i="14"/>
  <c r="F2070" i="14" s="1"/>
  <c r="G1325" i="14"/>
  <c r="G2070" i="14" s="1"/>
  <c r="H1325" i="14"/>
  <c r="H2070" i="14" s="1"/>
  <c r="I1325" i="14"/>
  <c r="I2070" i="14" s="1"/>
  <c r="J1325" i="14"/>
  <c r="J2070" i="14" s="1"/>
  <c r="K1325" i="14"/>
  <c r="K2070" i="14" s="1"/>
  <c r="L1325" i="14"/>
  <c r="L2070" i="14" s="1"/>
  <c r="M1325" i="14"/>
  <c r="M2070" i="14" s="1"/>
  <c r="N1325" i="14"/>
  <c r="N2070" i="14" s="1"/>
  <c r="O1325" i="14"/>
  <c r="O2070" i="14" s="1"/>
  <c r="P1325" i="14"/>
  <c r="P2070" i="14" s="1"/>
  <c r="Q1325" i="14"/>
  <c r="Q2070" i="14" s="1"/>
  <c r="R1325" i="14"/>
  <c r="R2070" i="14" s="1"/>
  <c r="C1326" i="14"/>
  <c r="C2071" i="14" s="1"/>
  <c r="D1326" i="14"/>
  <c r="D2071" i="14" s="1"/>
  <c r="E1326" i="14"/>
  <c r="E2071" i="14" s="1"/>
  <c r="F1326" i="14"/>
  <c r="F2071" i="14" s="1"/>
  <c r="G1326" i="14"/>
  <c r="G2071" i="14" s="1"/>
  <c r="H1326" i="14"/>
  <c r="H2071" i="14" s="1"/>
  <c r="I1326" i="14"/>
  <c r="I2071" i="14" s="1"/>
  <c r="J1326" i="14"/>
  <c r="J2071" i="14" s="1"/>
  <c r="K1326" i="14"/>
  <c r="K2071" i="14" s="1"/>
  <c r="L1326" i="14"/>
  <c r="L2071" i="14" s="1"/>
  <c r="M1326" i="14"/>
  <c r="M2071" i="14" s="1"/>
  <c r="N1326" i="14"/>
  <c r="N2071" i="14" s="1"/>
  <c r="O1326" i="14"/>
  <c r="O2071" i="14" s="1"/>
  <c r="P1326" i="14"/>
  <c r="P2071" i="14" s="1"/>
  <c r="Q1326" i="14"/>
  <c r="Q2071" i="14" s="1"/>
  <c r="R1326" i="14"/>
  <c r="R2071" i="14" s="1"/>
  <c r="C1327" i="14"/>
  <c r="C2072" i="14" s="1"/>
  <c r="D1327" i="14"/>
  <c r="D2072" i="14" s="1"/>
  <c r="E1327" i="14"/>
  <c r="E2072" i="14" s="1"/>
  <c r="F1327" i="14"/>
  <c r="F2072" i="14" s="1"/>
  <c r="G1327" i="14"/>
  <c r="G2072" i="14" s="1"/>
  <c r="H1327" i="14"/>
  <c r="H2072" i="14" s="1"/>
  <c r="I1327" i="14"/>
  <c r="I2072" i="14" s="1"/>
  <c r="J1327" i="14"/>
  <c r="J2072" i="14" s="1"/>
  <c r="K1327" i="14"/>
  <c r="K2072" i="14" s="1"/>
  <c r="L1327" i="14"/>
  <c r="L2072" i="14" s="1"/>
  <c r="M1327" i="14"/>
  <c r="M2072" i="14" s="1"/>
  <c r="N1327" i="14"/>
  <c r="N2072" i="14" s="1"/>
  <c r="O1327" i="14"/>
  <c r="O2072" i="14" s="1"/>
  <c r="P1327" i="14"/>
  <c r="P2072" i="14" s="1"/>
  <c r="Q1327" i="14"/>
  <c r="Q2072" i="14" s="1"/>
  <c r="R1327" i="14"/>
  <c r="R2072" i="14" s="1"/>
  <c r="C1328" i="14"/>
  <c r="C2073" i="14" s="1"/>
  <c r="D1328" i="14"/>
  <c r="D2073" i="14" s="1"/>
  <c r="E1328" i="14"/>
  <c r="E2073" i="14" s="1"/>
  <c r="F1328" i="14"/>
  <c r="F2073" i="14" s="1"/>
  <c r="G1328" i="14"/>
  <c r="G2073" i="14" s="1"/>
  <c r="H1328" i="14"/>
  <c r="H2073" i="14" s="1"/>
  <c r="I1328" i="14"/>
  <c r="I2073" i="14" s="1"/>
  <c r="J1328" i="14"/>
  <c r="J2073" i="14" s="1"/>
  <c r="K1328" i="14"/>
  <c r="K2073" i="14" s="1"/>
  <c r="L1328" i="14"/>
  <c r="L2073" i="14" s="1"/>
  <c r="M1328" i="14"/>
  <c r="M2073" i="14" s="1"/>
  <c r="N1328" i="14"/>
  <c r="N2073" i="14" s="1"/>
  <c r="O1328" i="14"/>
  <c r="O2073" i="14" s="1"/>
  <c r="P1328" i="14"/>
  <c r="P2073" i="14" s="1"/>
  <c r="Q1328" i="14"/>
  <c r="Q2073" i="14" s="1"/>
  <c r="R1328" i="14"/>
  <c r="R2073" i="14" s="1"/>
  <c r="C1329" i="14"/>
  <c r="C2074" i="14" s="1"/>
  <c r="D1329" i="14"/>
  <c r="D2074" i="14" s="1"/>
  <c r="E1329" i="14"/>
  <c r="E2074" i="14" s="1"/>
  <c r="F1329" i="14"/>
  <c r="F2074" i="14" s="1"/>
  <c r="G1329" i="14"/>
  <c r="G2074" i="14" s="1"/>
  <c r="H1329" i="14"/>
  <c r="H2074" i="14" s="1"/>
  <c r="I1329" i="14"/>
  <c r="I2074" i="14" s="1"/>
  <c r="J1329" i="14"/>
  <c r="J2074" i="14" s="1"/>
  <c r="K1329" i="14"/>
  <c r="K2074" i="14" s="1"/>
  <c r="L1329" i="14"/>
  <c r="L2074" i="14" s="1"/>
  <c r="M1329" i="14"/>
  <c r="M2074" i="14" s="1"/>
  <c r="N1329" i="14"/>
  <c r="N2074" i="14" s="1"/>
  <c r="O1329" i="14"/>
  <c r="O2074" i="14" s="1"/>
  <c r="P1329" i="14"/>
  <c r="P2074" i="14" s="1"/>
  <c r="Q1329" i="14"/>
  <c r="Q2074" i="14" s="1"/>
  <c r="R1329" i="14"/>
  <c r="R2074" i="14" s="1"/>
  <c r="C1330" i="14"/>
  <c r="C2075" i="14" s="1"/>
  <c r="D1330" i="14"/>
  <c r="D2075" i="14" s="1"/>
  <c r="E1330" i="14"/>
  <c r="E2075" i="14" s="1"/>
  <c r="F1330" i="14"/>
  <c r="F2075" i="14" s="1"/>
  <c r="G1330" i="14"/>
  <c r="G2075" i="14" s="1"/>
  <c r="H1330" i="14"/>
  <c r="H2075" i="14" s="1"/>
  <c r="I1330" i="14"/>
  <c r="I2075" i="14" s="1"/>
  <c r="J1330" i="14"/>
  <c r="J2075" i="14" s="1"/>
  <c r="K1330" i="14"/>
  <c r="K2075" i="14" s="1"/>
  <c r="L1330" i="14"/>
  <c r="L2075" i="14" s="1"/>
  <c r="M1330" i="14"/>
  <c r="M2075" i="14" s="1"/>
  <c r="N1330" i="14"/>
  <c r="N2075" i="14" s="1"/>
  <c r="O1330" i="14"/>
  <c r="O2075" i="14" s="1"/>
  <c r="P1330" i="14"/>
  <c r="P2075" i="14" s="1"/>
  <c r="Q1330" i="14"/>
  <c r="Q2075" i="14" s="1"/>
  <c r="R1330" i="14"/>
  <c r="R2075" i="14" s="1"/>
  <c r="C1331" i="14"/>
  <c r="C2076" i="14" s="1"/>
  <c r="D1331" i="14"/>
  <c r="D2076" i="14" s="1"/>
  <c r="E1331" i="14"/>
  <c r="E2076" i="14" s="1"/>
  <c r="F1331" i="14"/>
  <c r="F2076" i="14" s="1"/>
  <c r="G1331" i="14"/>
  <c r="G2076" i="14" s="1"/>
  <c r="H1331" i="14"/>
  <c r="H2076" i="14" s="1"/>
  <c r="I1331" i="14"/>
  <c r="I2076" i="14" s="1"/>
  <c r="J1331" i="14"/>
  <c r="J2076" i="14" s="1"/>
  <c r="K1331" i="14"/>
  <c r="K2076" i="14" s="1"/>
  <c r="L1331" i="14"/>
  <c r="L2076" i="14" s="1"/>
  <c r="M1331" i="14"/>
  <c r="M2076" i="14" s="1"/>
  <c r="N1331" i="14"/>
  <c r="N2076" i="14" s="1"/>
  <c r="O1331" i="14"/>
  <c r="O2076" i="14" s="1"/>
  <c r="P1331" i="14"/>
  <c r="P2076" i="14" s="1"/>
  <c r="Q1331" i="14"/>
  <c r="Q2076" i="14" s="1"/>
  <c r="R1331" i="14"/>
  <c r="R2076" i="14" s="1"/>
  <c r="C1332" i="14"/>
  <c r="C2077" i="14" s="1"/>
  <c r="D1332" i="14"/>
  <c r="D2077" i="14" s="1"/>
  <c r="E1332" i="14"/>
  <c r="E2077" i="14" s="1"/>
  <c r="F1332" i="14"/>
  <c r="F2077" i="14" s="1"/>
  <c r="G1332" i="14"/>
  <c r="G2077" i="14" s="1"/>
  <c r="H1332" i="14"/>
  <c r="H2077" i="14" s="1"/>
  <c r="I1332" i="14"/>
  <c r="I2077" i="14" s="1"/>
  <c r="J1332" i="14"/>
  <c r="J2077" i="14" s="1"/>
  <c r="K1332" i="14"/>
  <c r="K2077" i="14" s="1"/>
  <c r="L1332" i="14"/>
  <c r="L2077" i="14" s="1"/>
  <c r="M1332" i="14"/>
  <c r="M2077" i="14" s="1"/>
  <c r="N1332" i="14"/>
  <c r="N2077" i="14" s="1"/>
  <c r="O1332" i="14"/>
  <c r="O2077" i="14" s="1"/>
  <c r="P1332" i="14"/>
  <c r="P2077" i="14" s="1"/>
  <c r="Q1332" i="14"/>
  <c r="Q2077" i="14" s="1"/>
  <c r="R1332" i="14"/>
  <c r="R2077" i="14" s="1"/>
  <c r="C1333" i="14"/>
  <c r="C2078" i="14" s="1"/>
  <c r="D1333" i="14"/>
  <c r="D2078" i="14" s="1"/>
  <c r="E1333" i="14"/>
  <c r="E2078" i="14" s="1"/>
  <c r="F1333" i="14"/>
  <c r="F2078" i="14" s="1"/>
  <c r="G1333" i="14"/>
  <c r="G2078" i="14" s="1"/>
  <c r="H1333" i="14"/>
  <c r="H2078" i="14" s="1"/>
  <c r="I1333" i="14"/>
  <c r="I2078" i="14" s="1"/>
  <c r="J1333" i="14"/>
  <c r="J2078" i="14" s="1"/>
  <c r="K1333" i="14"/>
  <c r="K2078" i="14" s="1"/>
  <c r="L1333" i="14"/>
  <c r="L2078" i="14" s="1"/>
  <c r="M1333" i="14"/>
  <c r="M2078" i="14" s="1"/>
  <c r="N1333" i="14"/>
  <c r="N2078" i="14" s="1"/>
  <c r="O1333" i="14"/>
  <c r="O2078" i="14" s="1"/>
  <c r="P1333" i="14"/>
  <c r="P2078" i="14" s="1"/>
  <c r="Q1333" i="14"/>
  <c r="Q2078" i="14" s="1"/>
  <c r="R1333" i="14"/>
  <c r="R2078" i="14" s="1"/>
  <c r="C1334" i="14"/>
  <c r="C2079" i="14" s="1"/>
  <c r="D1334" i="14"/>
  <c r="D2079" i="14" s="1"/>
  <c r="E1334" i="14"/>
  <c r="E2079" i="14" s="1"/>
  <c r="F1334" i="14"/>
  <c r="F2079" i="14" s="1"/>
  <c r="G1334" i="14"/>
  <c r="G2079" i="14" s="1"/>
  <c r="H1334" i="14"/>
  <c r="H2079" i="14" s="1"/>
  <c r="I1334" i="14"/>
  <c r="I2079" i="14" s="1"/>
  <c r="J1334" i="14"/>
  <c r="J2079" i="14" s="1"/>
  <c r="K1334" i="14"/>
  <c r="K2079" i="14" s="1"/>
  <c r="L1334" i="14"/>
  <c r="L2079" i="14" s="1"/>
  <c r="M1334" i="14"/>
  <c r="M2079" i="14" s="1"/>
  <c r="N1334" i="14"/>
  <c r="N2079" i="14" s="1"/>
  <c r="O1334" i="14"/>
  <c r="O2079" i="14" s="1"/>
  <c r="P1334" i="14"/>
  <c r="P2079" i="14" s="1"/>
  <c r="Q1334" i="14"/>
  <c r="Q2079" i="14" s="1"/>
  <c r="R1334" i="14"/>
  <c r="R2079" i="14" s="1"/>
  <c r="C1335" i="14"/>
  <c r="C2080" i="14" s="1"/>
  <c r="D1335" i="14"/>
  <c r="D2080" i="14" s="1"/>
  <c r="E1335" i="14"/>
  <c r="E2080" i="14" s="1"/>
  <c r="F1335" i="14"/>
  <c r="F2080" i="14" s="1"/>
  <c r="G1335" i="14"/>
  <c r="G2080" i="14" s="1"/>
  <c r="H1335" i="14"/>
  <c r="H2080" i="14" s="1"/>
  <c r="I1335" i="14"/>
  <c r="I2080" i="14" s="1"/>
  <c r="J1335" i="14"/>
  <c r="J2080" i="14" s="1"/>
  <c r="K1335" i="14"/>
  <c r="K2080" i="14" s="1"/>
  <c r="L1335" i="14"/>
  <c r="L2080" i="14" s="1"/>
  <c r="M1335" i="14"/>
  <c r="M2080" i="14" s="1"/>
  <c r="N1335" i="14"/>
  <c r="N2080" i="14" s="1"/>
  <c r="O1335" i="14"/>
  <c r="O2080" i="14" s="1"/>
  <c r="P1335" i="14"/>
  <c r="P2080" i="14" s="1"/>
  <c r="Q1335" i="14"/>
  <c r="Q2080" i="14" s="1"/>
  <c r="R1335" i="14"/>
  <c r="R2080" i="14" s="1"/>
  <c r="C1336" i="14"/>
  <c r="C2081" i="14" s="1"/>
  <c r="D1336" i="14"/>
  <c r="D2081" i="14" s="1"/>
  <c r="E1336" i="14"/>
  <c r="E2081" i="14" s="1"/>
  <c r="F1336" i="14"/>
  <c r="F2081" i="14" s="1"/>
  <c r="G1336" i="14"/>
  <c r="G2081" i="14" s="1"/>
  <c r="H1336" i="14"/>
  <c r="H2081" i="14" s="1"/>
  <c r="I1336" i="14"/>
  <c r="I2081" i="14" s="1"/>
  <c r="J1336" i="14"/>
  <c r="J2081" i="14" s="1"/>
  <c r="K1336" i="14"/>
  <c r="K2081" i="14" s="1"/>
  <c r="L1336" i="14"/>
  <c r="L2081" i="14" s="1"/>
  <c r="M1336" i="14"/>
  <c r="M2081" i="14" s="1"/>
  <c r="N1336" i="14"/>
  <c r="N2081" i="14" s="1"/>
  <c r="O1336" i="14"/>
  <c r="O2081" i="14" s="1"/>
  <c r="P1336" i="14"/>
  <c r="P2081" i="14" s="1"/>
  <c r="Q1336" i="14"/>
  <c r="Q2081" i="14" s="1"/>
  <c r="R1336" i="14"/>
  <c r="R2081" i="14" s="1"/>
  <c r="C1337" i="14"/>
  <c r="C2082" i="14" s="1"/>
  <c r="D1337" i="14"/>
  <c r="D2082" i="14" s="1"/>
  <c r="E1337" i="14"/>
  <c r="E2082" i="14" s="1"/>
  <c r="F1337" i="14"/>
  <c r="F2082" i="14" s="1"/>
  <c r="G1337" i="14"/>
  <c r="G2082" i="14" s="1"/>
  <c r="H1337" i="14"/>
  <c r="H2082" i="14" s="1"/>
  <c r="I1337" i="14"/>
  <c r="I2082" i="14" s="1"/>
  <c r="J1337" i="14"/>
  <c r="J2082" i="14" s="1"/>
  <c r="K1337" i="14"/>
  <c r="K2082" i="14" s="1"/>
  <c r="L1337" i="14"/>
  <c r="L2082" i="14" s="1"/>
  <c r="M1337" i="14"/>
  <c r="M2082" i="14" s="1"/>
  <c r="N1337" i="14"/>
  <c r="N2082" i="14" s="1"/>
  <c r="O1337" i="14"/>
  <c r="O2082" i="14" s="1"/>
  <c r="P1337" i="14"/>
  <c r="P2082" i="14" s="1"/>
  <c r="Q1337" i="14"/>
  <c r="Q2082" i="14" s="1"/>
  <c r="R1337" i="14"/>
  <c r="R2082" i="14" s="1"/>
  <c r="C1338" i="14"/>
  <c r="C2083" i="14" s="1"/>
  <c r="D1338" i="14"/>
  <c r="D2083" i="14" s="1"/>
  <c r="E1338" i="14"/>
  <c r="E2083" i="14" s="1"/>
  <c r="F1338" i="14"/>
  <c r="F2083" i="14" s="1"/>
  <c r="G1338" i="14"/>
  <c r="G2083" i="14" s="1"/>
  <c r="H1338" i="14"/>
  <c r="H2083" i="14" s="1"/>
  <c r="I1338" i="14"/>
  <c r="I2083" i="14" s="1"/>
  <c r="J1338" i="14"/>
  <c r="J2083" i="14" s="1"/>
  <c r="K1338" i="14"/>
  <c r="K2083" i="14" s="1"/>
  <c r="L1338" i="14"/>
  <c r="L2083" i="14" s="1"/>
  <c r="M1338" i="14"/>
  <c r="M2083" i="14" s="1"/>
  <c r="N1338" i="14"/>
  <c r="N2083" i="14" s="1"/>
  <c r="O1338" i="14"/>
  <c r="O2083" i="14" s="1"/>
  <c r="P1338" i="14"/>
  <c r="P2083" i="14" s="1"/>
  <c r="Q1338" i="14"/>
  <c r="Q2083" i="14" s="1"/>
  <c r="R1338" i="14"/>
  <c r="R2083" i="14" s="1"/>
  <c r="C1339" i="14"/>
  <c r="C2084" i="14" s="1"/>
  <c r="D1339" i="14"/>
  <c r="D2084" i="14" s="1"/>
  <c r="E1339" i="14"/>
  <c r="E2084" i="14" s="1"/>
  <c r="F1339" i="14"/>
  <c r="F2084" i="14" s="1"/>
  <c r="G1339" i="14"/>
  <c r="G2084" i="14" s="1"/>
  <c r="H1339" i="14"/>
  <c r="H2084" i="14" s="1"/>
  <c r="I1339" i="14"/>
  <c r="I2084" i="14" s="1"/>
  <c r="J1339" i="14"/>
  <c r="J2084" i="14" s="1"/>
  <c r="K1339" i="14"/>
  <c r="K2084" i="14" s="1"/>
  <c r="L1339" i="14"/>
  <c r="L2084" i="14" s="1"/>
  <c r="M1339" i="14"/>
  <c r="M2084" i="14" s="1"/>
  <c r="N1339" i="14"/>
  <c r="N2084" i="14" s="1"/>
  <c r="O1339" i="14"/>
  <c r="O2084" i="14" s="1"/>
  <c r="P1339" i="14"/>
  <c r="P2084" i="14" s="1"/>
  <c r="Q1339" i="14"/>
  <c r="Q2084" i="14" s="1"/>
  <c r="R1339" i="14"/>
  <c r="R2084" i="14" s="1"/>
  <c r="C1340" i="14"/>
  <c r="C2085" i="14" s="1"/>
  <c r="D1340" i="14"/>
  <c r="D2085" i="14" s="1"/>
  <c r="E1340" i="14"/>
  <c r="E2085" i="14" s="1"/>
  <c r="F1340" i="14"/>
  <c r="F2085" i="14" s="1"/>
  <c r="G1340" i="14"/>
  <c r="G2085" i="14" s="1"/>
  <c r="H1340" i="14"/>
  <c r="H2085" i="14" s="1"/>
  <c r="I1340" i="14"/>
  <c r="I2085" i="14" s="1"/>
  <c r="J1340" i="14"/>
  <c r="J2085" i="14" s="1"/>
  <c r="K1340" i="14"/>
  <c r="K2085" i="14" s="1"/>
  <c r="L1340" i="14"/>
  <c r="L2085" i="14" s="1"/>
  <c r="M1340" i="14"/>
  <c r="M2085" i="14" s="1"/>
  <c r="N1340" i="14"/>
  <c r="N2085" i="14" s="1"/>
  <c r="O1340" i="14"/>
  <c r="O2085" i="14" s="1"/>
  <c r="P1340" i="14"/>
  <c r="P2085" i="14" s="1"/>
  <c r="Q1340" i="14"/>
  <c r="Q2085" i="14" s="1"/>
  <c r="R1340" i="14"/>
  <c r="R2085" i="14" s="1"/>
  <c r="C1341" i="14"/>
  <c r="C2086" i="14" s="1"/>
  <c r="D1341" i="14"/>
  <c r="D2086" i="14" s="1"/>
  <c r="E1341" i="14"/>
  <c r="E2086" i="14" s="1"/>
  <c r="F1341" i="14"/>
  <c r="F2086" i="14" s="1"/>
  <c r="G1341" i="14"/>
  <c r="G2086" i="14" s="1"/>
  <c r="H1341" i="14"/>
  <c r="H2086" i="14" s="1"/>
  <c r="I1341" i="14"/>
  <c r="I2086" i="14" s="1"/>
  <c r="J1341" i="14"/>
  <c r="J2086" i="14" s="1"/>
  <c r="K1341" i="14"/>
  <c r="K2086" i="14" s="1"/>
  <c r="L1341" i="14"/>
  <c r="L2086" i="14" s="1"/>
  <c r="M1341" i="14"/>
  <c r="M2086" i="14" s="1"/>
  <c r="N1341" i="14"/>
  <c r="N2086" i="14" s="1"/>
  <c r="O1341" i="14"/>
  <c r="O2086" i="14" s="1"/>
  <c r="P1341" i="14"/>
  <c r="P2086" i="14" s="1"/>
  <c r="Q1341" i="14"/>
  <c r="Q2086" i="14" s="1"/>
  <c r="R1341" i="14"/>
  <c r="R2086" i="14" s="1"/>
  <c r="C1342" i="14"/>
  <c r="C2087" i="14" s="1"/>
  <c r="D1342" i="14"/>
  <c r="D2087" i="14" s="1"/>
  <c r="E1342" i="14"/>
  <c r="E2087" i="14" s="1"/>
  <c r="F1342" i="14"/>
  <c r="F2087" i="14" s="1"/>
  <c r="G1342" i="14"/>
  <c r="G2087" i="14" s="1"/>
  <c r="H1342" i="14"/>
  <c r="H2087" i="14" s="1"/>
  <c r="I1342" i="14"/>
  <c r="I2087" i="14" s="1"/>
  <c r="J1342" i="14"/>
  <c r="J2087" i="14" s="1"/>
  <c r="K1342" i="14"/>
  <c r="K2087" i="14" s="1"/>
  <c r="L1342" i="14"/>
  <c r="L2087" i="14" s="1"/>
  <c r="M1342" i="14"/>
  <c r="M2087" i="14" s="1"/>
  <c r="N1342" i="14"/>
  <c r="N2087" i="14" s="1"/>
  <c r="O1342" i="14"/>
  <c r="O2087" i="14" s="1"/>
  <c r="P1342" i="14"/>
  <c r="P2087" i="14" s="1"/>
  <c r="Q1342" i="14"/>
  <c r="Q2087" i="14" s="1"/>
  <c r="R1342" i="14"/>
  <c r="R2087" i="14" s="1"/>
  <c r="C1343" i="14"/>
  <c r="C2088" i="14" s="1"/>
  <c r="D1343" i="14"/>
  <c r="D2088" i="14" s="1"/>
  <c r="E1343" i="14"/>
  <c r="E2088" i="14" s="1"/>
  <c r="F1343" i="14"/>
  <c r="F2088" i="14" s="1"/>
  <c r="G1343" i="14"/>
  <c r="G2088" i="14" s="1"/>
  <c r="H1343" i="14"/>
  <c r="H2088" i="14" s="1"/>
  <c r="I1343" i="14"/>
  <c r="I2088" i="14" s="1"/>
  <c r="J1343" i="14"/>
  <c r="J2088" i="14" s="1"/>
  <c r="K1343" i="14"/>
  <c r="K2088" i="14" s="1"/>
  <c r="L1343" i="14"/>
  <c r="L2088" i="14" s="1"/>
  <c r="M1343" i="14"/>
  <c r="M2088" i="14" s="1"/>
  <c r="N1343" i="14"/>
  <c r="N2088" i="14" s="1"/>
  <c r="O1343" i="14"/>
  <c r="O2088" i="14" s="1"/>
  <c r="P1343" i="14"/>
  <c r="P2088" i="14" s="1"/>
  <c r="Q1343" i="14"/>
  <c r="Q2088" i="14" s="1"/>
  <c r="R1343" i="14"/>
  <c r="R2088" i="14" s="1"/>
  <c r="C1344" i="14"/>
  <c r="C2089" i="14" s="1"/>
  <c r="D1344" i="14"/>
  <c r="D2089" i="14" s="1"/>
  <c r="E1344" i="14"/>
  <c r="E2089" i="14" s="1"/>
  <c r="F1344" i="14"/>
  <c r="F2089" i="14" s="1"/>
  <c r="G1344" i="14"/>
  <c r="G2089" i="14" s="1"/>
  <c r="H1344" i="14"/>
  <c r="H2089" i="14" s="1"/>
  <c r="I1344" i="14"/>
  <c r="I2089" i="14" s="1"/>
  <c r="J1344" i="14"/>
  <c r="J2089" i="14" s="1"/>
  <c r="K1344" i="14"/>
  <c r="K2089" i="14" s="1"/>
  <c r="L1344" i="14"/>
  <c r="L2089" i="14" s="1"/>
  <c r="M1344" i="14"/>
  <c r="M2089" i="14" s="1"/>
  <c r="N1344" i="14"/>
  <c r="N2089" i="14" s="1"/>
  <c r="O1344" i="14"/>
  <c r="O2089" i="14" s="1"/>
  <c r="P1344" i="14"/>
  <c r="P2089" i="14" s="1"/>
  <c r="Q1344" i="14"/>
  <c r="Q2089" i="14" s="1"/>
  <c r="R1344" i="14"/>
  <c r="R2089" i="14" s="1"/>
  <c r="C1345" i="14"/>
  <c r="C2090" i="14" s="1"/>
  <c r="D1345" i="14"/>
  <c r="D2090" i="14" s="1"/>
  <c r="E1345" i="14"/>
  <c r="E2090" i="14" s="1"/>
  <c r="F1345" i="14"/>
  <c r="F2090" i="14" s="1"/>
  <c r="G1345" i="14"/>
  <c r="G2090" i="14" s="1"/>
  <c r="H1345" i="14"/>
  <c r="H2090" i="14" s="1"/>
  <c r="I1345" i="14"/>
  <c r="I2090" i="14" s="1"/>
  <c r="J1345" i="14"/>
  <c r="J2090" i="14" s="1"/>
  <c r="K1345" i="14"/>
  <c r="K2090" i="14" s="1"/>
  <c r="L1345" i="14"/>
  <c r="L2090" i="14" s="1"/>
  <c r="M1345" i="14"/>
  <c r="M2090" i="14" s="1"/>
  <c r="N1345" i="14"/>
  <c r="N2090" i="14" s="1"/>
  <c r="O1345" i="14"/>
  <c r="O2090" i="14" s="1"/>
  <c r="P1345" i="14"/>
  <c r="P2090" i="14" s="1"/>
  <c r="Q1345" i="14"/>
  <c r="Q2090" i="14" s="1"/>
  <c r="R1345" i="14"/>
  <c r="R2090" i="14" s="1"/>
  <c r="C1346" i="14"/>
  <c r="C2091" i="14" s="1"/>
  <c r="D1346" i="14"/>
  <c r="D2091" i="14" s="1"/>
  <c r="E1346" i="14"/>
  <c r="E2091" i="14" s="1"/>
  <c r="F1346" i="14"/>
  <c r="F2091" i="14" s="1"/>
  <c r="G1346" i="14"/>
  <c r="G2091" i="14" s="1"/>
  <c r="H1346" i="14"/>
  <c r="H2091" i="14" s="1"/>
  <c r="I1346" i="14"/>
  <c r="I2091" i="14" s="1"/>
  <c r="J1346" i="14"/>
  <c r="J2091" i="14" s="1"/>
  <c r="K1346" i="14"/>
  <c r="K2091" i="14" s="1"/>
  <c r="L1346" i="14"/>
  <c r="L2091" i="14" s="1"/>
  <c r="M1346" i="14"/>
  <c r="M2091" i="14" s="1"/>
  <c r="N1346" i="14"/>
  <c r="N2091" i="14" s="1"/>
  <c r="O1346" i="14"/>
  <c r="O2091" i="14" s="1"/>
  <c r="P1346" i="14"/>
  <c r="P2091" i="14" s="1"/>
  <c r="Q1346" i="14"/>
  <c r="Q2091" i="14" s="1"/>
  <c r="R1346" i="14"/>
  <c r="R2091" i="14" s="1"/>
  <c r="C1347" i="14"/>
  <c r="C2092" i="14" s="1"/>
  <c r="D1347" i="14"/>
  <c r="D2092" i="14" s="1"/>
  <c r="E1347" i="14"/>
  <c r="E2092" i="14" s="1"/>
  <c r="F1347" i="14"/>
  <c r="F2092" i="14" s="1"/>
  <c r="G1347" i="14"/>
  <c r="G2092" i="14" s="1"/>
  <c r="H1347" i="14"/>
  <c r="H2092" i="14" s="1"/>
  <c r="I1347" i="14"/>
  <c r="I2092" i="14" s="1"/>
  <c r="J1347" i="14"/>
  <c r="J2092" i="14" s="1"/>
  <c r="K1347" i="14"/>
  <c r="K2092" i="14" s="1"/>
  <c r="L1347" i="14"/>
  <c r="L2092" i="14" s="1"/>
  <c r="M1347" i="14"/>
  <c r="M2092" i="14" s="1"/>
  <c r="N1347" i="14"/>
  <c r="N2092" i="14" s="1"/>
  <c r="O1347" i="14"/>
  <c r="O2092" i="14" s="1"/>
  <c r="P1347" i="14"/>
  <c r="P2092" i="14" s="1"/>
  <c r="Q1347" i="14"/>
  <c r="Q2092" i="14" s="1"/>
  <c r="R1347" i="14"/>
  <c r="R2092" i="14" s="1"/>
  <c r="C1348" i="14"/>
  <c r="C2093" i="14" s="1"/>
  <c r="D1348" i="14"/>
  <c r="D2093" i="14" s="1"/>
  <c r="E1348" i="14"/>
  <c r="E2093" i="14" s="1"/>
  <c r="F1348" i="14"/>
  <c r="F2093" i="14" s="1"/>
  <c r="G1348" i="14"/>
  <c r="G2093" i="14" s="1"/>
  <c r="H1348" i="14"/>
  <c r="H2093" i="14" s="1"/>
  <c r="I1348" i="14"/>
  <c r="I2093" i="14" s="1"/>
  <c r="J1348" i="14"/>
  <c r="J2093" i="14" s="1"/>
  <c r="K1348" i="14"/>
  <c r="K2093" i="14" s="1"/>
  <c r="L1348" i="14"/>
  <c r="L2093" i="14" s="1"/>
  <c r="M1348" i="14"/>
  <c r="M2093" i="14" s="1"/>
  <c r="N1348" i="14"/>
  <c r="N2093" i="14" s="1"/>
  <c r="O1348" i="14"/>
  <c r="O2093" i="14" s="1"/>
  <c r="P1348" i="14"/>
  <c r="P2093" i="14" s="1"/>
  <c r="Q1348" i="14"/>
  <c r="Q2093" i="14" s="1"/>
  <c r="R1348" i="14"/>
  <c r="R2093" i="14" s="1"/>
  <c r="C1349" i="14"/>
  <c r="C2094" i="14" s="1"/>
  <c r="D1349" i="14"/>
  <c r="D2094" i="14" s="1"/>
  <c r="E1349" i="14"/>
  <c r="E2094" i="14" s="1"/>
  <c r="F1349" i="14"/>
  <c r="F2094" i="14" s="1"/>
  <c r="G1349" i="14"/>
  <c r="G2094" i="14" s="1"/>
  <c r="H1349" i="14"/>
  <c r="H2094" i="14" s="1"/>
  <c r="I1349" i="14"/>
  <c r="I2094" i="14" s="1"/>
  <c r="J1349" i="14"/>
  <c r="J2094" i="14" s="1"/>
  <c r="K1349" i="14"/>
  <c r="K2094" i="14" s="1"/>
  <c r="L1349" i="14"/>
  <c r="L2094" i="14" s="1"/>
  <c r="M1349" i="14"/>
  <c r="M2094" i="14" s="1"/>
  <c r="N1349" i="14"/>
  <c r="N2094" i="14" s="1"/>
  <c r="O1349" i="14"/>
  <c r="O2094" i="14" s="1"/>
  <c r="P1349" i="14"/>
  <c r="P2094" i="14" s="1"/>
  <c r="Q1349" i="14"/>
  <c r="Q2094" i="14" s="1"/>
  <c r="R1349" i="14"/>
  <c r="R2094" i="14" s="1"/>
  <c r="C1350" i="14"/>
  <c r="C2095" i="14" s="1"/>
  <c r="D1350" i="14"/>
  <c r="D2095" i="14" s="1"/>
  <c r="E1350" i="14"/>
  <c r="E2095" i="14" s="1"/>
  <c r="F1350" i="14"/>
  <c r="F2095" i="14" s="1"/>
  <c r="G1350" i="14"/>
  <c r="G2095" i="14" s="1"/>
  <c r="H1350" i="14"/>
  <c r="H2095" i="14" s="1"/>
  <c r="I1350" i="14"/>
  <c r="I2095" i="14" s="1"/>
  <c r="J1350" i="14"/>
  <c r="J2095" i="14" s="1"/>
  <c r="K1350" i="14"/>
  <c r="K2095" i="14" s="1"/>
  <c r="L1350" i="14"/>
  <c r="L2095" i="14" s="1"/>
  <c r="M1350" i="14"/>
  <c r="M2095" i="14" s="1"/>
  <c r="N1350" i="14"/>
  <c r="N2095" i="14" s="1"/>
  <c r="O1350" i="14"/>
  <c r="O2095" i="14" s="1"/>
  <c r="P1350" i="14"/>
  <c r="P2095" i="14" s="1"/>
  <c r="Q1350" i="14"/>
  <c r="Q2095" i="14" s="1"/>
  <c r="R1350" i="14"/>
  <c r="R2095" i="14" s="1"/>
  <c r="C1351" i="14"/>
  <c r="C2096" i="14" s="1"/>
  <c r="D1351" i="14"/>
  <c r="D2096" i="14" s="1"/>
  <c r="E1351" i="14"/>
  <c r="E2096" i="14" s="1"/>
  <c r="F1351" i="14"/>
  <c r="F2096" i="14" s="1"/>
  <c r="G1351" i="14"/>
  <c r="G2096" i="14" s="1"/>
  <c r="H1351" i="14"/>
  <c r="H2096" i="14" s="1"/>
  <c r="I1351" i="14"/>
  <c r="I2096" i="14" s="1"/>
  <c r="J1351" i="14"/>
  <c r="J2096" i="14" s="1"/>
  <c r="K1351" i="14"/>
  <c r="K2096" i="14" s="1"/>
  <c r="L1351" i="14"/>
  <c r="L2096" i="14" s="1"/>
  <c r="M1351" i="14"/>
  <c r="M2096" i="14" s="1"/>
  <c r="N1351" i="14"/>
  <c r="N2096" i="14" s="1"/>
  <c r="O1351" i="14"/>
  <c r="O2096" i="14" s="1"/>
  <c r="P1351" i="14"/>
  <c r="P2096" i="14" s="1"/>
  <c r="Q1351" i="14"/>
  <c r="Q2096" i="14" s="1"/>
  <c r="R1351" i="14"/>
  <c r="R2096" i="14" s="1"/>
  <c r="C1352" i="14"/>
  <c r="C2097" i="14" s="1"/>
  <c r="D1352" i="14"/>
  <c r="D2097" i="14" s="1"/>
  <c r="E1352" i="14"/>
  <c r="E2097" i="14" s="1"/>
  <c r="F1352" i="14"/>
  <c r="F2097" i="14" s="1"/>
  <c r="G1352" i="14"/>
  <c r="G2097" i="14" s="1"/>
  <c r="H1352" i="14"/>
  <c r="H2097" i="14" s="1"/>
  <c r="I1352" i="14"/>
  <c r="I2097" i="14" s="1"/>
  <c r="J1352" i="14"/>
  <c r="J2097" i="14" s="1"/>
  <c r="K1352" i="14"/>
  <c r="K2097" i="14" s="1"/>
  <c r="L1352" i="14"/>
  <c r="L2097" i="14" s="1"/>
  <c r="M1352" i="14"/>
  <c r="M2097" i="14" s="1"/>
  <c r="N1352" i="14"/>
  <c r="N2097" i="14" s="1"/>
  <c r="O1352" i="14"/>
  <c r="O2097" i="14" s="1"/>
  <c r="P1352" i="14"/>
  <c r="P2097" i="14" s="1"/>
  <c r="Q1352" i="14"/>
  <c r="Q2097" i="14" s="1"/>
  <c r="R1352" i="14"/>
  <c r="R2097" i="14" s="1"/>
  <c r="C1353" i="14"/>
  <c r="C2098" i="14" s="1"/>
  <c r="D1353" i="14"/>
  <c r="D2098" i="14" s="1"/>
  <c r="E1353" i="14"/>
  <c r="E2098" i="14" s="1"/>
  <c r="F1353" i="14"/>
  <c r="F2098" i="14" s="1"/>
  <c r="G1353" i="14"/>
  <c r="G2098" i="14" s="1"/>
  <c r="H1353" i="14"/>
  <c r="H2098" i="14" s="1"/>
  <c r="I1353" i="14"/>
  <c r="I2098" i="14" s="1"/>
  <c r="J1353" i="14"/>
  <c r="J2098" i="14" s="1"/>
  <c r="K1353" i="14"/>
  <c r="K2098" i="14" s="1"/>
  <c r="L1353" i="14"/>
  <c r="L2098" i="14" s="1"/>
  <c r="M1353" i="14"/>
  <c r="M2098" i="14" s="1"/>
  <c r="N1353" i="14"/>
  <c r="N2098" i="14" s="1"/>
  <c r="O1353" i="14"/>
  <c r="O2098" i="14" s="1"/>
  <c r="P1353" i="14"/>
  <c r="P2098" i="14" s="1"/>
  <c r="Q1353" i="14"/>
  <c r="Q2098" i="14" s="1"/>
  <c r="R1353" i="14"/>
  <c r="R2098" i="14" s="1"/>
  <c r="C1354" i="14"/>
  <c r="C2099" i="14" s="1"/>
  <c r="D1354" i="14"/>
  <c r="D2099" i="14" s="1"/>
  <c r="E1354" i="14"/>
  <c r="E2099" i="14" s="1"/>
  <c r="F1354" i="14"/>
  <c r="F2099" i="14" s="1"/>
  <c r="G1354" i="14"/>
  <c r="G2099" i="14" s="1"/>
  <c r="H1354" i="14"/>
  <c r="H2099" i="14" s="1"/>
  <c r="I1354" i="14"/>
  <c r="I2099" i="14" s="1"/>
  <c r="J1354" i="14"/>
  <c r="J2099" i="14" s="1"/>
  <c r="K1354" i="14"/>
  <c r="K2099" i="14" s="1"/>
  <c r="L1354" i="14"/>
  <c r="L2099" i="14" s="1"/>
  <c r="M1354" i="14"/>
  <c r="M2099" i="14" s="1"/>
  <c r="N1354" i="14"/>
  <c r="N2099" i="14" s="1"/>
  <c r="O1354" i="14"/>
  <c r="O2099" i="14" s="1"/>
  <c r="P1354" i="14"/>
  <c r="P2099" i="14" s="1"/>
  <c r="Q1354" i="14"/>
  <c r="Q2099" i="14" s="1"/>
  <c r="R1354" i="14"/>
  <c r="R2099" i="14" s="1"/>
  <c r="C1355" i="14"/>
  <c r="C2100" i="14" s="1"/>
  <c r="D1355" i="14"/>
  <c r="D2100" i="14" s="1"/>
  <c r="E1355" i="14"/>
  <c r="E2100" i="14" s="1"/>
  <c r="F1355" i="14"/>
  <c r="F2100" i="14" s="1"/>
  <c r="G1355" i="14"/>
  <c r="G2100" i="14" s="1"/>
  <c r="H1355" i="14"/>
  <c r="H2100" i="14" s="1"/>
  <c r="I1355" i="14"/>
  <c r="I2100" i="14" s="1"/>
  <c r="J1355" i="14"/>
  <c r="J2100" i="14" s="1"/>
  <c r="K1355" i="14"/>
  <c r="K2100" i="14" s="1"/>
  <c r="L1355" i="14"/>
  <c r="L2100" i="14" s="1"/>
  <c r="M1355" i="14"/>
  <c r="M2100" i="14" s="1"/>
  <c r="N1355" i="14"/>
  <c r="N2100" i="14" s="1"/>
  <c r="O1355" i="14"/>
  <c r="O2100" i="14" s="1"/>
  <c r="P1355" i="14"/>
  <c r="P2100" i="14" s="1"/>
  <c r="Q1355" i="14"/>
  <c r="Q2100" i="14" s="1"/>
  <c r="R1355" i="14"/>
  <c r="R2100" i="14" s="1"/>
  <c r="C1356" i="14"/>
  <c r="C2101" i="14" s="1"/>
  <c r="D1356" i="14"/>
  <c r="D2101" i="14" s="1"/>
  <c r="E1356" i="14"/>
  <c r="E2101" i="14" s="1"/>
  <c r="F1356" i="14"/>
  <c r="F2101" i="14" s="1"/>
  <c r="G1356" i="14"/>
  <c r="G2101" i="14" s="1"/>
  <c r="H1356" i="14"/>
  <c r="H2101" i="14" s="1"/>
  <c r="I1356" i="14"/>
  <c r="I2101" i="14" s="1"/>
  <c r="J1356" i="14"/>
  <c r="J2101" i="14" s="1"/>
  <c r="K1356" i="14"/>
  <c r="K2101" i="14" s="1"/>
  <c r="L1356" i="14"/>
  <c r="L2101" i="14" s="1"/>
  <c r="M1356" i="14"/>
  <c r="M2101" i="14" s="1"/>
  <c r="N1356" i="14"/>
  <c r="N2101" i="14" s="1"/>
  <c r="O1356" i="14"/>
  <c r="O2101" i="14" s="1"/>
  <c r="P1356" i="14"/>
  <c r="P2101" i="14" s="1"/>
  <c r="Q1356" i="14"/>
  <c r="Q2101" i="14" s="1"/>
  <c r="R1356" i="14"/>
  <c r="R2101" i="14" s="1"/>
  <c r="C1357" i="14"/>
  <c r="C2102" i="14" s="1"/>
  <c r="D1357" i="14"/>
  <c r="D2102" i="14" s="1"/>
  <c r="E1357" i="14"/>
  <c r="E2102" i="14" s="1"/>
  <c r="F1357" i="14"/>
  <c r="F2102" i="14" s="1"/>
  <c r="G1357" i="14"/>
  <c r="G2102" i="14" s="1"/>
  <c r="H1357" i="14"/>
  <c r="H2102" i="14" s="1"/>
  <c r="I1357" i="14"/>
  <c r="I2102" i="14" s="1"/>
  <c r="J1357" i="14"/>
  <c r="J2102" i="14" s="1"/>
  <c r="K1357" i="14"/>
  <c r="K2102" i="14" s="1"/>
  <c r="L1357" i="14"/>
  <c r="L2102" i="14" s="1"/>
  <c r="M1357" i="14"/>
  <c r="M2102" i="14" s="1"/>
  <c r="N1357" i="14"/>
  <c r="N2102" i="14" s="1"/>
  <c r="O1357" i="14"/>
  <c r="O2102" i="14" s="1"/>
  <c r="P1357" i="14"/>
  <c r="P2102" i="14" s="1"/>
  <c r="Q1357" i="14"/>
  <c r="Q2102" i="14" s="1"/>
  <c r="R1357" i="14"/>
  <c r="R2102" i="14" s="1"/>
  <c r="C1358" i="14"/>
  <c r="C2103" i="14" s="1"/>
  <c r="D1358" i="14"/>
  <c r="D2103" i="14" s="1"/>
  <c r="E1358" i="14"/>
  <c r="E2103" i="14" s="1"/>
  <c r="F1358" i="14"/>
  <c r="F2103" i="14" s="1"/>
  <c r="G1358" i="14"/>
  <c r="G2103" i="14" s="1"/>
  <c r="H1358" i="14"/>
  <c r="H2103" i="14" s="1"/>
  <c r="I1358" i="14"/>
  <c r="I2103" i="14" s="1"/>
  <c r="J1358" i="14"/>
  <c r="J2103" i="14" s="1"/>
  <c r="K1358" i="14"/>
  <c r="K2103" i="14" s="1"/>
  <c r="L1358" i="14"/>
  <c r="L2103" i="14" s="1"/>
  <c r="M1358" i="14"/>
  <c r="M2103" i="14" s="1"/>
  <c r="N1358" i="14"/>
  <c r="N2103" i="14" s="1"/>
  <c r="O1358" i="14"/>
  <c r="O2103" i="14" s="1"/>
  <c r="P1358" i="14"/>
  <c r="P2103" i="14" s="1"/>
  <c r="Q1358" i="14"/>
  <c r="Q2103" i="14" s="1"/>
  <c r="R1358" i="14"/>
  <c r="R2103" i="14" s="1"/>
  <c r="C1359" i="14"/>
  <c r="C2104" i="14" s="1"/>
  <c r="D1359" i="14"/>
  <c r="D2104" i="14" s="1"/>
  <c r="E1359" i="14"/>
  <c r="E2104" i="14" s="1"/>
  <c r="F1359" i="14"/>
  <c r="F2104" i="14" s="1"/>
  <c r="G1359" i="14"/>
  <c r="G2104" i="14" s="1"/>
  <c r="H1359" i="14"/>
  <c r="H2104" i="14" s="1"/>
  <c r="I1359" i="14"/>
  <c r="I2104" i="14" s="1"/>
  <c r="J1359" i="14"/>
  <c r="J2104" i="14" s="1"/>
  <c r="K1359" i="14"/>
  <c r="K2104" i="14" s="1"/>
  <c r="L1359" i="14"/>
  <c r="L2104" i="14" s="1"/>
  <c r="M1359" i="14"/>
  <c r="M2104" i="14" s="1"/>
  <c r="N1359" i="14"/>
  <c r="N2104" i="14" s="1"/>
  <c r="O1359" i="14"/>
  <c r="O2104" i="14" s="1"/>
  <c r="P1359" i="14"/>
  <c r="P2104" i="14" s="1"/>
  <c r="Q1359" i="14"/>
  <c r="Q2104" i="14" s="1"/>
  <c r="R1359" i="14"/>
  <c r="R2104" i="14" s="1"/>
  <c r="C1360" i="14"/>
  <c r="C2105" i="14" s="1"/>
  <c r="D1360" i="14"/>
  <c r="D2105" i="14" s="1"/>
  <c r="E1360" i="14"/>
  <c r="E2105" i="14" s="1"/>
  <c r="F1360" i="14"/>
  <c r="F2105" i="14" s="1"/>
  <c r="G1360" i="14"/>
  <c r="G2105" i="14" s="1"/>
  <c r="H1360" i="14"/>
  <c r="H2105" i="14" s="1"/>
  <c r="I1360" i="14"/>
  <c r="I2105" i="14" s="1"/>
  <c r="J1360" i="14"/>
  <c r="J2105" i="14" s="1"/>
  <c r="K1360" i="14"/>
  <c r="K2105" i="14" s="1"/>
  <c r="L1360" i="14"/>
  <c r="L2105" i="14" s="1"/>
  <c r="M1360" i="14"/>
  <c r="M2105" i="14" s="1"/>
  <c r="N1360" i="14"/>
  <c r="N2105" i="14" s="1"/>
  <c r="O1360" i="14"/>
  <c r="O2105" i="14" s="1"/>
  <c r="P1360" i="14"/>
  <c r="P2105" i="14" s="1"/>
  <c r="Q1360" i="14"/>
  <c r="Q2105" i="14" s="1"/>
  <c r="R1360" i="14"/>
  <c r="R2105" i="14" s="1"/>
  <c r="C1361" i="14"/>
  <c r="C2106" i="14" s="1"/>
  <c r="D1361" i="14"/>
  <c r="D2106" i="14" s="1"/>
  <c r="E1361" i="14"/>
  <c r="E2106" i="14" s="1"/>
  <c r="F1361" i="14"/>
  <c r="F2106" i="14" s="1"/>
  <c r="G1361" i="14"/>
  <c r="G2106" i="14" s="1"/>
  <c r="H1361" i="14"/>
  <c r="H2106" i="14" s="1"/>
  <c r="I1361" i="14"/>
  <c r="I2106" i="14" s="1"/>
  <c r="J1361" i="14"/>
  <c r="J2106" i="14" s="1"/>
  <c r="K1361" i="14"/>
  <c r="K2106" i="14" s="1"/>
  <c r="L1361" i="14"/>
  <c r="L2106" i="14" s="1"/>
  <c r="M1361" i="14"/>
  <c r="M2106" i="14" s="1"/>
  <c r="N1361" i="14"/>
  <c r="N2106" i="14" s="1"/>
  <c r="O1361" i="14"/>
  <c r="O2106" i="14" s="1"/>
  <c r="P1361" i="14"/>
  <c r="P2106" i="14" s="1"/>
  <c r="Q1361" i="14"/>
  <c r="Q2106" i="14" s="1"/>
  <c r="R1361" i="14"/>
  <c r="R2106" i="14" s="1"/>
  <c r="C1362" i="14"/>
  <c r="C2107" i="14" s="1"/>
  <c r="D1362" i="14"/>
  <c r="D2107" i="14" s="1"/>
  <c r="E1362" i="14"/>
  <c r="E2107" i="14" s="1"/>
  <c r="F1362" i="14"/>
  <c r="F2107" i="14" s="1"/>
  <c r="G1362" i="14"/>
  <c r="G2107" i="14" s="1"/>
  <c r="H1362" i="14"/>
  <c r="H2107" i="14" s="1"/>
  <c r="I1362" i="14"/>
  <c r="I2107" i="14" s="1"/>
  <c r="J1362" i="14"/>
  <c r="J2107" i="14" s="1"/>
  <c r="K1362" i="14"/>
  <c r="K2107" i="14" s="1"/>
  <c r="L1362" i="14"/>
  <c r="L2107" i="14" s="1"/>
  <c r="M1362" i="14"/>
  <c r="M2107" i="14" s="1"/>
  <c r="N1362" i="14"/>
  <c r="N2107" i="14" s="1"/>
  <c r="O1362" i="14"/>
  <c r="O2107" i="14" s="1"/>
  <c r="P1362" i="14"/>
  <c r="P2107" i="14" s="1"/>
  <c r="Q1362" i="14"/>
  <c r="Q2107" i="14" s="1"/>
  <c r="R1362" i="14"/>
  <c r="R2107" i="14" s="1"/>
  <c r="C1363" i="14"/>
  <c r="C2108" i="14" s="1"/>
  <c r="D1363" i="14"/>
  <c r="D2108" i="14" s="1"/>
  <c r="E1363" i="14"/>
  <c r="E2108" i="14" s="1"/>
  <c r="F1363" i="14"/>
  <c r="F2108" i="14" s="1"/>
  <c r="G1363" i="14"/>
  <c r="G2108" i="14" s="1"/>
  <c r="H1363" i="14"/>
  <c r="H2108" i="14" s="1"/>
  <c r="I1363" i="14"/>
  <c r="I2108" i="14" s="1"/>
  <c r="J1363" i="14"/>
  <c r="J2108" i="14" s="1"/>
  <c r="K1363" i="14"/>
  <c r="K2108" i="14" s="1"/>
  <c r="L1363" i="14"/>
  <c r="L2108" i="14" s="1"/>
  <c r="M1363" i="14"/>
  <c r="M2108" i="14" s="1"/>
  <c r="N1363" i="14"/>
  <c r="N2108" i="14" s="1"/>
  <c r="O1363" i="14"/>
  <c r="O2108" i="14" s="1"/>
  <c r="P1363" i="14"/>
  <c r="P2108" i="14" s="1"/>
  <c r="Q1363" i="14"/>
  <c r="Q2108" i="14" s="1"/>
  <c r="R1363" i="14"/>
  <c r="R2108" i="14" s="1"/>
  <c r="C1364" i="14"/>
  <c r="C2109" i="14" s="1"/>
  <c r="D1364" i="14"/>
  <c r="D2109" i="14" s="1"/>
  <c r="E1364" i="14"/>
  <c r="E2109" i="14" s="1"/>
  <c r="F1364" i="14"/>
  <c r="F2109" i="14" s="1"/>
  <c r="G1364" i="14"/>
  <c r="G2109" i="14" s="1"/>
  <c r="H1364" i="14"/>
  <c r="H2109" i="14" s="1"/>
  <c r="I1364" i="14"/>
  <c r="I2109" i="14" s="1"/>
  <c r="J1364" i="14"/>
  <c r="J2109" i="14" s="1"/>
  <c r="K1364" i="14"/>
  <c r="K2109" i="14" s="1"/>
  <c r="L1364" i="14"/>
  <c r="L2109" i="14" s="1"/>
  <c r="M1364" i="14"/>
  <c r="M2109" i="14" s="1"/>
  <c r="N1364" i="14"/>
  <c r="N2109" i="14" s="1"/>
  <c r="O1364" i="14"/>
  <c r="O2109" i="14" s="1"/>
  <c r="P1364" i="14"/>
  <c r="P2109" i="14" s="1"/>
  <c r="Q1364" i="14"/>
  <c r="Q2109" i="14" s="1"/>
  <c r="R1364" i="14"/>
  <c r="R2109" i="14" s="1"/>
  <c r="C1365" i="14"/>
  <c r="C2110" i="14" s="1"/>
  <c r="D1365" i="14"/>
  <c r="D2110" i="14" s="1"/>
  <c r="E1365" i="14"/>
  <c r="E2110" i="14" s="1"/>
  <c r="F1365" i="14"/>
  <c r="F2110" i="14" s="1"/>
  <c r="G1365" i="14"/>
  <c r="G2110" i="14" s="1"/>
  <c r="H1365" i="14"/>
  <c r="H2110" i="14" s="1"/>
  <c r="I1365" i="14"/>
  <c r="I2110" i="14" s="1"/>
  <c r="J1365" i="14"/>
  <c r="J2110" i="14" s="1"/>
  <c r="K1365" i="14"/>
  <c r="K2110" i="14" s="1"/>
  <c r="L1365" i="14"/>
  <c r="L2110" i="14" s="1"/>
  <c r="M1365" i="14"/>
  <c r="M2110" i="14" s="1"/>
  <c r="N1365" i="14"/>
  <c r="N2110" i="14" s="1"/>
  <c r="O1365" i="14"/>
  <c r="O2110" i="14" s="1"/>
  <c r="P1365" i="14"/>
  <c r="P2110" i="14" s="1"/>
  <c r="Q1365" i="14"/>
  <c r="Q2110" i="14" s="1"/>
  <c r="R1365" i="14"/>
  <c r="R2110" i="14" s="1"/>
  <c r="C1366" i="14"/>
  <c r="C2111" i="14" s="1"/>
  <c r="D1366" i="14"/>
  <c r="D2111" i="14" s="1"/>
  <c r="E1366" i="14"/>
  <c r="E2111" i="14" s="1"/>
  <c r="F1366" i="14"/>
  <c r="F2111" i="14" s="1"/>
  <c r="G1366" i="14"/>
  <c r="G2111" i="14" s="1"/>
  <c r="H1366" i="14"/>
  <c r="H2111" i="14" s="1"/>
  <c r="I1366" i="14"/>
  <c r="I2111" i="14" s="1"/>
  <c r="J1366" i="14"/>
  <c r="J2111" i="14" s="1"/>
  <c r="K1366" i="14"/>
  <c r="K2111" i="14" s="1"/>
  <c r="L1366" i="14"/>
  <c r="L2111" i="14" s="1"/>
  <c r="M1366" i="14"/>
  <c r="M2111" i="14" s="1"/>
  <c r="N1366" i="14"/>
  <c r="N2111" i="14" s="1"/>
  <c r="O1366" i="14"/>
  <c r="O2111" i="14" s="1"/>
  <c r="P1366" i="14"/>
  <c r="P2111" i="14" s="1"/>
  <c r="Q1366" i="14"/>
  <c r="Q2111" i="14" s="1"/>
  <c r="R1366" i="14"/>
  <c r="R2111" i="14" s="1"/>
  <c r="C1367" i="14"/>
  <c r="C2112" i="14" s="1"/>
  <c r="D1367" i="14"/>
  <c r="D2112" i="14" s="1"/>
  <c r="E1367" i="14"/>
  <c r="E2112" i="14" s="1"/>
  <c r="F1367" i="14"/>
  <c r="F2112" i="14" s="1"/>
  <c r="G1367" i="14"/>
  <c r="G2112" i="14" s="1"/>
  <c r="H1367" i="14"/>
  <c r="H2112" i="14" s="1"/>
  <c r="I1367" i="14"/>
  <c r="I2112" i="14" s="1"/>
  <c r="J1367" i="14"/>
  <c r="J2112" i="14" s="1"/>
  <c r="K1367" i="14"/>
  <c r="K2112" i="14" s="1"/>
  <c r="L1367" i="14"/>
  <c r="L2112" i="14" s="1"/>
  <c r="M1367" i="14"/>
  <c r="M2112" i="14" s="1"/>
  <c r="N1367" i="14"/>
  <c r="N2112" i="14" s="1"/>
  <c r="O1367" i="14"/>
  <c r="O2112" i="14" s="1"/>
  <c r="P1367" i="14"/>
  <c r="P2112" i="14" s="1"/>
  <c r="Q1367" i="14"/>
  <c r="Q2112" i="14" s="1"/>
  <c r="R1367" i="14"/>
  <c r="R2112" i="14" s="1"/>
  <c r="C1368" i="14"/>
  <c r="C2113" i="14" s="1"/>
  <c r="D1368" i="14"/>
  <c r="D2113" i="14" s="1"/>
  <c r="E1368" i="14"/>
  <c r="E2113" i="14" s="1"/>
  <c r="F1368" i="14"/>
  <c r="F2113" i="14" s="1"/>
  <c r="G1368" i="14"/>
  <c r="G2113" i="14" s="1"/>
  <c r="H1368" i="14"/>
  <c r="H2113" i="14" s="1"/>
  <c r="I1368" i="14"/>
  <c r="I2113" i="14" s="1"/>
  <c r="J1368" i="14"/>
  <c r="J2113" i="14" s="1"/>
  <c r="K1368" i="14"/>
  <c r="K2113" i="14" s="1"/>
  <c r="L1368" i="14"/>
  <c r="L2113" i="14" s="1"/>
  <c r="M1368" i="14"/>
  <c r="M2113" i="14" s="1"/>
  <c r="N1368" i="14"/>
  <c r="N2113" i="14" s="1"/>
  <c r="O1368" i="14"/>
  <c r="O2113" i="14" s="1"/>
  <c r="P1368" i="14"/>
  <c r="P2113" i="14" s="1"/>
  <c r="Q1368" i="14"/>
  <c r="Q2113" i="14" s="1"/>
  <c r="R1368" i="14"/>
  <c r="R2113" i="14" s="1"/>
  <c r="C1369" i="14"/>
  <c r="C2114" i="14" s="1"/>
  <c r="D1369" i="14"/>
  <c r="D2114" i="14" s="1"/>
  <c r="E1369" i="14"/>
  <c r="E2114" i="14" s="1"/>
  <c r="F1369" i="14"/>
  <c r="F2114" i="14" s="1"/>
  <c r="G1369" i="14"/>
  <c r="G2114" i="14" s="1"/>
  <c r="H1369" i="14"/>
  <c r="H2114" i="14" s="1"/>
  <c r="I1369" i="14"/>
  <c r="I2114" i="14" s="1"/>
  <c r="J1369" i="14"/>
  <c r="J2114" i="14" s="1"/>
  <c r="K1369" i="14"/>
  <c r="K2114" i="14" s="1"/>
  <c r="L1369" i="14"/>
  <c r="L2114" i="14" s="1"/>
  <c r="M1369" i="14"/>
  <c r="M2114" i="14" s="1"/>
  <c r="N1369" i="14"/>
  <c r="N2114" i="14" s="1"/>
  <c r="O1369" i="14"/>
  <c r="O2114" i="14" s="1"/>
  <c r="P1369" i="14"/>
  <c r="P2114" i="14" s="1"/>
  <c r="Q1369" i="14"/>
  <c r="Q2114" i="14" s="1"/>
  <c r="R1369" i="14"/>
  <c r="R2114" i="14" s="1"/>
  <c r="C1370" i="14"/>
  <c r="C2115" i="14" s="1"/>
  <c r="D1370" i="14"/>
  <c r="D2115" i="14" s="1"/>
  <c r="E1370" i="14"/>
  <c r="E2115" i="14" s="1"/>
  <c r="F1370" i="14"/>
  <c r="F2115" i="14" s="1"/>
  <c r="G1370" i="14"/>
  <c r="G2115" i="14" s="1"/>
  <c r="H1370" i="14"/>
  <c r="H2115" i="14" s="1"/>
  <c r="I1370" i="14"/>
  <c r="I2115" i="14" s="1"/>
  <c r="J1370" i="14"/>
  <c r="J2115" i="14" s="1"/>
  <c r="K1370" i="14"/>
  <c r="K2115" i="14" s="1"/>
  <c r="L1370" i="14"/>
  <c r="L2115" i="14" s="1"/>
  <c r="M1370" i="14"/>
  <c r="M2115" i="14" s="1"/>
  <c r="N1370" i="14"/>
  <c r="N2115" i="14" s="1"/>
  <c r="O1370" i="14"/>
  <c r="O2115" i="14" s="1"/>
  <c r="P1370" i="14"/>
  <c r="P2115" i="14" s="1"/>
  <c r="Q1370" i="14"/>
  <c r="Q2115" i="14" s="1"/>
  <c r="R1370" i="14"/>
  <c r="R2115" i="14" s="1"/>
  <c r="C1371" i="14"/>
  <c r="C2116" i="14" s="1"/>
  <c r="D1371" i="14"/>
  <c r="D2116" i="14" s="1"/>
  <c r="E1371" i="14"/>
  <c r="E2116" i="14" s="1"/>
  <c r="F1371" i="14"/>
  <c r="F2116" i="14" s="1"/>
  <c r="G1371" i="14"/>
  <c r="G2116" i="14" s="1"/>
  <c r="H1371" i="14"/>
  <c r="H2116" i="14" s="1"/>
  <c r="I1371" i="14"/>
  <c r="I2116" i="14" s="1"/>
  <c r="J1371" i="14"/>
  <c r="J2116" i="14" s="1"/>
  <c r="K1371" i="14"/>
  <c r="K2116" i="14" s="1"/>
  <c r="L1371" i="14"/>
  <c r="L2116" i="14" s="1"/>
  <c r="M1371" i="14"/>
  <c r="M2116" i="14" s="1"/>
  <c r="N1371" i="14"/>
  <c r="N2116" i="14" s="1"/>
  <c r="O1371" i="14"/>
  <c r="O2116" i="14" s="1"/>
  <c r="P1371" i="14"/>
  <c r="P2116" i="14" s="1"/>
  <c r="Q1371" i="14"/>
  <c r="Q2116" i="14" s="1"/>
  <c r="R1371" i="14"/>
  <c r="R2116" i="14" s="1"/>
  <c r="C1372" i="14"/>
  <c r="C2117" i="14" s="1"/>
  <c r="D1372" i="14"/>
  <c r="D2117" i="14" s="1"/>
  <c r="E1372" i="14"/>
  <c r="E2117" i="14" s="1"/>
  <c r="F1372" i="14"/>
  <c r="F2117" i="14" s="1"/>
  <c r="G1372" i="14"/>
  <c r="G2117" i="14" s="1"/>
  <c r="H1372" i="14"/>
  <c r="H2117" i="14" s="1"/>
  <c r="I1372" i="14"/>
  <c r="I2117" i="14" s="1"/>
  <c r="J1372" i="14"/>
  <c r="J2117" i="14" s="1"/>
  <c r="K1372" i="14"/>
  <c r="K2117" i="14" s="1"/>
  <c r="L1372" i="14"/>
  <c r="L2117" i="14" s="1"/>
  <c r="M1372" i="14"/>
  <c r="M2117" i="14" s="1"/>
  <c r="N1372" i="14"/>
  <c r="N2117" i="14" s="1"/>
  <c r="O1372" i="14"/>
  <c r="O2117" i="14" s="1"/>
  <c r="P1372" i="14"/>
  <c r="P2117" i="14" s="1"/>
  <c r="Q1372" i="14"/>
  <c r="Q2117" i="14" s="1"/>
  <c r="R1372" i="14"/>
  <c r="R2117" i="14" s="1"/>
  <c r="C1373" i="14"/>
  <c r="C2118" i="14" s="1"/>
  <c r="D1373" i="14"/>
  <c r="D2118" i="14" s="1"/>
  <c r="E1373" i="14"/>
  <c r="E2118" i="14" s="1"/>
  <c r="F1373" i="14"/>
  <c r="F2118" i="14" s="1"/>
  <c r="G1373" i="14"/>
  <c r="G2118" i="14" s="1"/>
  <c r="H1373" i="14"/>
  <c r="H2118" i="14" s="1"/>
  <c r="I1373" i="14"/>
  <c r="I2118" i="14" s="1"/>
  <c r="J1373" i="14"/>
  <c r="J2118" i="14" s="1"/>
  <c r="K1373" i="14"/>
  <c r="K2118" i="14" s="1"/>
  <c r="L1373" i="14"/>
  <c r="L2118" i="14" s="1"/>
  <c r="M1373" i="14"/>
  <c r="M2118" i="14" s="1"/>
  <c r="N1373" i="14"/>
  <c r="N2118" i="14" s="1"/>
  <c r="O1373" i="14"/>
  <c r="O2118" i="14" s="1"/>
  <c r="P1373" i="14"/>
  <c r="P2118" i="14" s="1"/>
  <c r="Q1373" i="14"/>
  <c r="Q2118" i="14" s="1"/>
  <c r="R1373" i="14"/>
  <c r="R2118" i="14" s="1"/>
  <c r="C1374" i="14"/>
  <c r="C2119" i="14" s="1"/>
  <c r="D1374" i="14"/>
  <c r="D2119" i="14" s="1"/>
  <c r="E1374" i="14"/>
  <c r="E2119" i="14" s="1"/>
  <c r="F1374" i="14"/>
  <c r="F2119" i="14" s="1"/>
  <c r="G1374" i="14"/>
  <c r="G2119" i="14" s="1"/>
  <c r="H1374" i="14"/>
  <c r="H2119" i="14" s="1"/>
  <c r="I1374" i="14"/>
  <c r="I2119" i="14" s="1"/>
  <c r="J1374" i="14"/>
  <c r="J2119" i="14" s="1"/>
  <c r="K1374" i="14"/>
  <c r="K2119" i="14" s="1"/>
  <c r="L1374" i="14"/>
  <c r="L2119" i="14" s="1"/>
  <c r="M1374" i="14"/>
  <c r="M2119" i="14" s="1"/>
  <c r="N1374" i="14"/>
  <c r="N2119" i="14" s="1"/>
  <c r="O1374" i="14"/>
  <c r="O2119" i="14" s="1"/>
  <c r="P1374" i="14"/>
  <c r="P2119" i="14" s="1"/>
  <c r="Q1374" i="14"/>
  <c r="Q2119" i="14" s="1"/>
  <c r="R1374" i="14"/>
  <c r="R2119" i="14" s="1"/>
  <c r="C1375" i="14"/>
  <c r="C2120" i="14" s="1"/>
  <c r="D1375" i="14"/>
  <c r="D2120" i="14" s="1"/>
  <c r="E1375" i="14"/>
  <c r="E2120" i="14" s="1"/>
  <c r="F1375" i="14"/>
  <c r="F2120" i="14" s="1"/>
  <c r="G1375" i="14"/>
  <c r="G2120" i="14" s="1"/>
  <c r="H1375" i="14"/>
  <c r="H2120" i="14" s="1"/>
  <c r="I1375" i="14"/>
  <c r="I2120" i="14" s="1"/>
  <c r="J1375" i="14"/>
  <c r="J2120" i="14" s="1"/>
  <c r="K1375" i="14"/>
  <c r="K2120" i="14" s="1"/>
  <c r="L1375" i="14"/>
  <c r="L2120" i="14" s="1"/>
  <c r="M1375" i="14"/>
  <c r="M2120" i="14" s="1"/>
  <c r="N1375" i="14"/>
  <c r="N2120" i="14" s="1"/>
  <c r="O1375" i="14"/>
  <c r="O2120" i="14" s="1"/>
  <c r="P1375" i="14"/>
  <c r="P2120" i="14" s="1"/>
  <c r="Q1375" i="14"/>
  <c r="Q2120" i="14" s="1"/>
  <c r="R1375" i="14"/>
  <c r="R2120" i="14" s="1"/>
  <c r="C1376" i="14"/>
  <c r="C2121" i="14" s="1"/>
  <c r="D1376" i="14"/>
  <c r="D2121" i="14" s="1"/>
  <c r="E1376" i="14"/>
  <c r="E2121" i="14" s="1"/>
  <c r="F1376" i="14"/>
  <c r="F2121" i="14" s="1"/>
  <c r="G1376" i="14"/>
  <c r="G2121" i="14" s="1"/>
  <c r="H1376" i="14"/>
  <c r="H2121" i="14" s="1"/>
  <c r="I1376" i="14"/>
  <c r="I2121" i="14" s="1"/>
  <c r="J1376" i="14"/>
  <c r="J2121" i="14" s="1"/>
  <c r="K1376" i="14"/>
  <c r="K2121" i="14" s="1"/>
  <c r="L1376" i="14"/>
  <c r="L2121" i="14" s="1"/>
  <c r="M1376" i="14"/>
  <c r="M2121" i="14" s="1"/>
  <c r="N1376" i="14"/>
  <c r="N2121" i="14" s="1"/>
  <c r="O1376" i="14"/>
  <c r="O2121" i="14" s="1"/>
  <c r="P1376" i="14"/>
  <c r="P2121" i="14" s="1"/>
  <c r="Q1376" i="14"/>
  <c r="Q2121" i="14" s="1"/>
  <c r="R1376" i="14"/>
  <c r="R2121" i="14" s="1"/>
  <c r="C1377" i="14"/>
  <c r="C2122" i="14" s="1"/>
  <c r="D1377" i="14"/>
  <c r="D2122" i="14" s="1"/>
  <c r="E1377" i="14"/>
  <c r="E2122" i="14" s="1"/>
  <c r="F1377" i="14"/>
  <c r="F2122" i="14" s="1"/>
  <c r="G1377" i="14"/>
  <c r="G2122" i="14" s="1"/>
  <c r="H1377" i="14"/>
  <c r="H2122" i="14" s="1"/>
  <c r="I1377" i="14"/>
  <c r="I2122" i="14" s="1"/>
  <c r="J1377" i="14"/>
  <c r="J2122" i="14" s="1"/>
  <c r="K1377" i="14"/>
  <c r="K2122" i="14" s="1"/>
  <c r="L1377" i="14"/>
  <c r="L2122" i="14" s="1"/>
  <c r="M1377" i="14"/>
  <c r="M2122" i="14" s="1"/>
  <c r="N1377" i="14"/>
  <c r="N2122" i="14" s="1"/>
  <c r="O1377" i="14"/>
  <c r="O2122" i="14" s="1"/>
  <c r="P1377" i="14"/>
  <c r="P2122" i="14" s="1"/>
  <c r="Q1377" i="14"/>
  <c r="Q2122" i="14" s="1"/>
  <c r="R1377" i="14"/>
  <c r="R2122" i="14" s="1"/>
  <c r="C1378" i="14"/>
  <c r="C2123" i="14" s="1"/>
  <c r="D1378" i="14"/>
  <c r="D2123" i="14" s="1"/>
  <c r="E1378" i="14"/>
  <c r="E2123" i="14" s="1"/>
  <c r="F1378" i="14"/>
  <c r="F2123" i="14" s="1"/>
  <c r="G1378" i="14"/>
  <c r="G2123" i="14" s="1"/>
  <c r="H1378" i="14"/>
  <c r="H2123" i="14" s="1"/>
  <c r="I1378" i="14"/>
  <c r="I2123" i="14" s="1"/>
  <c r="J1378" i="14"/>
  <c r="J2123" i="14" s="1"/>
  <c r="K1378" i="14"/>
  <c r="K2123" i="14" s="1"/>
  <c r="L1378" i="14"/>
  <c r="L2123" i="14" s="1"/>
  <c r="M1378" i="14"/>
  <c r="M2123" i="14" s="1"/>
  <c r="N1378" i="14"/>
  <c r="N2123" i="14" s="1"/>
  <c r="O1378" i="14"/>
  <c r="O2123" i="14" s="1"/>
  <c r="P1378" i="14"/>
  <c r="P2123" i="14" s="1"/>
  <c r="Q1378" i="14"/>
  <c r="Q2123" i="14" s="1"/>
  <c r="R1378" i="14"/>
  <c r="R2123" i="14" s="1"/>
  <c r="C1379" i="14"/>
  <c r="C2124" i="14" s="1"/>
  <c r="D1379" i="14"/>
  <c r="D2124" i="14" s="1"/>
  <c r="E1379" i="14"/>
  <c r="E2124" i="14" s="1"/>
  <c r="F1379" i="14"/>
  <c r="F2124" i="14" s="1"/>
  <c r="G1379" i="14"/>
  <c r="G2124" i="14" s="1"/>
  <c r="H1379" i="14"/>
  <c r="H2124" i="14" s="1"/>
  <c r="I1379" i="14"/>
  <c r="I2124" i="14" s="1"/>
  <c r="J1379" i="14"/>
  <c r="J2124" i="14" s="1"/>
  <c r="K1379" i="14"/>
  <c r="K2124" i="14" s="1"/>
  <c r="L1379" i="14"/>
  <c r="L2124" i="14" s="1"/>
  <c r="M1379" i="14"/>
  <c r="M2124" i="14" s="1"/>
  <c r="N1379" i="14"/>
  <c r="N2124" i="14" s="1"/>
  <c r="O1379" i="14"/>
  <c r="O2124" i="14" s="1"/>
  <c r="P1379" i="14"/>
  <c r="P2124" i="14" s="1"/>
  <c r="Q1379" i="14"/>
  <c r="Q2124" i="14" s="1"/>
  <c r="R1379" i="14"/>
  <c r="R2124" i="14" s="1"/>
  <c r="C1380" i="14"/>
  <c r="C2125" i="14" s="1"/>
  <c r="D1380" i="14"/>
  <c r="D2125" i="14" s="1"/>
  <c r="E1380" i="14"/>
  <c r="E2125" i="14" s="1"/>
  <c r="F1380" i="14"/>
  <c r="F2125" i="14" s="1"/>
  <c r="G1380" i="14"/>
  <c r="G2125" i="14" s="1"/>
  <c r="H1380" i="14"/>
  <c r="H2125" i="14" s="1"/>
  <c r="I1380" i="14"/>
  <c r="I2125" i="14" s="1"/>
  <c r="J1380" i="14"/>
  <c r="J2125" i="14" s="1"/>
  <c r="K1380" i="14"/>
  <c r="K2125" i="14" s="1"/>
  <c r="L1380" i="14"/>
  <c r="L2125" i="14" s="1"/>
  <c r="M1380" i="14"/>
  <c r="M2125" i="14" s="1"/>
  <c r="N1380" i="14"/>
  <c r="N2125" i="14" s="1"/>
  <c r="O1380" i="14"/>
  <c r="O2125" i="14" s="1"/>
  <c r="P1380" i="14"/>
  <c r="P2125" i="14" s="1"/>
  <c r="Q1380" i="14"/>
  <c r="Q2125" i="14" s="1"/>
  <c r="R1380" i="14"/>
  <c r="R2125" i="14" s="1"/>
  <c r="C1381" i="14"/>
  <c r="C2126" i="14" s="1"/>
  <c r="D1381" i="14"/>
  <c r="D2126" i="14" s="1"/>
  <c r="E1381" i="14"/>
  <c r="E2126" i="14" s="1"/>
  <c r="F1381" i="14"/>
  <c r="F2126" i="14" s="1"/>
  <c r="G1381" i="14"/>
  <c r="G2126" i="14" s="1"/>
  <c r="H1381" i="14"/>
  <c r="H2126" i="14" s="1"/>
  <c r="I1381" i="14"/>
  <c r="I2126" i="14" s="1"/>
  <c r="J1381" i="14"/>
  <c r="J2126" i="14" s="1"/>
  <c r="K1381" i="14"/>
  <c r="K2126" i="14" s="1"/>
  <c r="L1381" i="14"/>
  <c r="L2126" i="14" s="1"/>
  <c r="M1381" i="14"/>
  <c r="M2126" i="14" s="1"/>
  <c r="N1381" i="14"/>
  <c r="N2126" i="14" s="1"/>
  <c r="O1381" i="14"/>
  <c r="O2126" i="14" s="1"/>
  <c r="P1381" i="14"/>
  <c r="P2126" i="14" s="1"/>
  <c r="Q1381" i="14"/>
  <c r="Q2126" i="14" s="1"/>
  <c r="R1381" i="14"/>
  <c r="R2126" i="14" s="1"/>
  <c r="C1382" i="14"/>
  <c r="C2127" i="14" s="1"/>
  <c r="D1382" i="14"/>
  <c r="D2127" i="14" s="1"/>
  <c r="E1382" i="14"/>
  <c r="E2127" i="14" s="1"/>
  <c r="F1382" i="14"/>
  <c r="F2127" i="14" s="1"/>
  <c r="G1382" i="14"/>
  <c r="G2127" i="14" s="1"/>
  <c r="H1382" i="14"/>
  <c r="H2127" i="14" s="1"/>
  <c r="I1382" i="14"/>
  <c r="I2127" i="14" s="1"/>
  <c r="J1382" i="14"/>
  <c r="J2127" i="14" s="1"/>
  <c r="K1382" i="14"/>
  <c r="K2127" i="14" s="1"/>
  <c r="L1382" i="14"/>
  <c r="L2127" i="14" s="1"/>
  <c r="M1382" i="14"/>
  <c r="M2127" i="14" s="1"/>
  <c r="N1382" i="14"/>
  <c r="N2127" i="14" s="1"/>
  <c r="O1382" i="14"/>
  <c r="O2127" i="14" s="1"/>
  <c r="P1382" i="14"/>
  <c r="P2127" i="14" s="1"/>
  <c r="Q1382" i="14"/>
  <c r="Q2127" i="14" s="1"/>
  <c r="R1382" i="14"/>
  <c r="R2127" i="14" s="1"/>
  <c r="C1383" i="14"/>
  <c r="C2128" i="14" s="1"/>
  <c r="D1383" i="14"/>
  <c r="D2128" i="14" s="1"/>
  <c r="E1383" i="14"/>
  <c r="E2128" i="14" s="1"/>
  <c r="F1383" i="14"/>
  <c r="F2128" i="14" s="1"/>
  <c r="G1383" i="14"/>
  <c r="G2128" i="14" s="1"/>
  <c r="H1383" i="14"/>
  <c r="H2128" i="14" s="1"/>
  <c r="I1383" i="14"/>
  <c r="I2128" i="14" s="1"/>
  <c r="J1383" i="14"/>
  <c r="J2128" i="14" s="1"/>
  <c r="K1383" i="14"/>
  <c r="K2128" i="14" s="1"/>
  <c r="L1383" i="14"/>
  <c r="L2128" i="14" s="1"/>
  <c r="M1383" i="14"/>
  <c r="M2128" i="14" s="1"/>
  <c r="N1383" i="14"/>
  <c r="N2128" i="14" s="1"/>
  <c r="O1383" i="14"/>
  <c r="O2128" i="14" s="1"/>
  <c r="P1383" i="14"/>
  <c r="P2128" i="14" s="1"/>
  <c r="Q1383" i="14"/>
  <c r="Q2128" i="14" s="1"/>
  <c r="R1383" i="14"/>
  <c r="R2128" i="14" s="1"/>
  <c r="C1384" i="14"/>
  <c r="C2129" i="14" s="1"/>
  <c r="D1384" i="14"/>
  <c r="D2129" i="14" s="1"/>
  <c r="E1384" i="14"/>
  <c r="E2129" i="14" s="1"/>
  <c r="F1384" i="14"/>
  <c r="F2129" i="14" s="1"/>
  <c r="G1384" i="14"/>
  <c r="G2129" i="14" s="1"/>
  <c r="H1384" i="14"/>
  <c r="H2129" i="14" s="1"/>
  <c r="I1384" i="14"/>
  <c r="I2129" i="14" s="1"/>
  <c r="J1384" i="14"/>
  <c r="J2129" i="14" s="1"/>
  <c r="K1384" i="14"/>
  <c r="K2129" i="14" s="1"/>
  <c r="L1384" i="14"/>
  <c r="L2129" i="14" s="1"/>
  <c r="M1384" i="14"/>
  <c r="M2129" i="14" s="1"/>
  <c r="N1384" i="14"/>
  <c r="N2129" i="14" s="1"/>
  <c r="O1384" i="14"/>
  <c r="O2129" i="14" s="1"/>
  <c r="P1384" i="14"/>
  <c r="P2129" i="14" s="1"/>
  <c r="Q1384" i="14"/>
  <c r="Q2129" i="14" s="1"/>
  <c r="R1384" i="14"/>
  <c r="R2129" i="14" s="1"/>
  <c r="C1385" i="14"/>
  <c r="C2130" i="14" s="1"/>
  <c r="D1385" i="14"/>
  <c r="D2130" i="14" s="1"/>
  <c r="E1385" i="14"/>
  <c r="E2130" i="14" s="1"/>
  <c r="F1385" i="14"/>
  <c r="F2130" i="14" s="1"/>
  <c r="G1385" i="14"/>
  <c r="G2130" i="14" s="1"/>
  <c r="H1385" i="14"/>
  <c r="H2130" i="14" s="1"/>
  <c r="I1385" i="14"/>
  <c r="I2130" i="14" s="1"/>
  <c r="J1385" i="14"/>
  <c r="J2130" i="14" s="1"/>
  <c r="K1385" i="14"/>
  <c r="K2130" i="14" s="1"/>
  <c r="L1385" i="14"/>
  <c r="L2130" i="14" s="1"/>
  <c r="M1385" i="14"/>
  <c r="M2130" i="14" s="1"/>
  <c r="N1385" i="14"/>
  <c r="N2130" i="14" s="1"/>
  <c r="O1385" i="14"/>
  <c r="O2130" i="14" s="1"/>
  <c r="P1385" i="14"/>
  <c r="P2130" i="14" s="1"/>
  <c r="Q1385" i="14"/>
  <c r="Q2130" i="14" s="1"/>
  <c r="R1385" i="14"/>
  <c r="R2130" i="14" s="1"/>
  <c r="C1386" i="14"/>
  <c r="C2131" i="14" s="1"/>
  <c r="D1386" i="14"/>
  <c r="D2131" i="14" s="1"/>
  <c r="E1386" i="14"/>
  <c r="E2131" i="14" s="1"/>
  <c r="F1386" i="14"/>
  <c r="F2131" i="14" s="1"/>
  <c r="G1386" i="14"/>
  <c r="G2131" i="14" s="1"/>
  <c r="H1386" i="14"/>
  <c r="H2131" i="14" s="1"/>
  <c r="I1386" i="14"/>
  <c r="I2131" i="14" s="1"/>
  <c r="J1386" i="14"/>
  <c r="J2131" i="14" s="1"/>
  <c r="K1386" i="14"/>
  <c r="K2131" i="14" s="1"/>
  <c r="L1386" i="14"/>
  <c r="L2131" i="14" s="1"/>
  <c r="M1386" i="14"/>
  <c r="M2131" i="14" s="1"/>
  <c r="N1386" i="14"/>
  <c r="N2131" i="14" s="1"/>
  <c r="O1386" i="14"/>
  <c r="O2131" i="14" s="1"/>
  <c r="P1386" i="14"/>
  <c r="P2131" i="14" s="1"/>
  <c r="Q1386" i="14"/>
  <c r="Q2131" i="14" s="1"/>
  <c r="R1386" i="14"/>
  <c r="R2131" i="14" s="1"/>
  <c r="C1387" i="14"/>
  <c r="C2132" i="14" s="1"/>
  <c r="D1387" i="14"/>
  <c r="D2132" i="14" s="1"/>
  <c r="E1387" i="14"/>
  <c r="E2132" i="14" s="1"/>
  <c r="F1387" i="14"/>
  <c r="F2132" i="14" s="1"/>
  <c r="G1387" i="14"/>
  <c r="G2132" i="14" s="1"/>
  <c r="H1387" i="14"/>
  <c r="H2132" i="14" s="1"/>
  <c r="I1387" i="14"/>
  <c r="I2132" i="14" s="1"/>
  <c r="J1387" i="14"/>
  <c r="J2132" i="14" s="1"/>
  <c r="K1387" i="14"/>
  <c r="K2132" i="14" s="1"/>
  <c r="L1387" i="14"/>
  <c r="L2132" i="14" s="1"/>
  <c r="M1387" i="14"/>
  <c r="M2132" i="14" s="1"/>
  <c r="N1387" i="14"/>
  <c r="N2132" i="14" s="1"/>
  <c r="O1387" i="14"/>
  <c r="O2132" i="14" s="1"/>
  <c r="P1387" i="14"/>
  <c r="P2132" i="14" s="1"/>
  <c r="Q1387" i="14"/>
  <c r="Q2132" i="14" s="1"/>
  <c r="R1387" i="14"/>
  <c r="R2132" i="14" s="1"/>
  <c r="C1388" i="14"/>
  <c r="C2133" i="14" s="1"/>
  <c r="D1388" i="14"/>
  <c r="D2133" i="14" s="1"/>
  <c r="E1388" i="14"/>
  <c r="E2133" i="14" s="1"/>
  <c r="F1388" i="14"/>
  <c r="F2133" i="14" s="1"/>
  <c r="G1388" i="14"/>
  <c r="G2133" i="14" s="1"/>
  <c r="H1388" i="14"/>
  <c r="H2133" i="14" s="1"/>
  <c r="I1388" i="14"/>
  <c r="I2133" i="14" s="1"/>
  <c r="J1388" i="14"/>
  <c r="J2133" i="14" s="1"/>
  <c r="K1388" i="14"/>
  <c r="K2133" i="14" s="1"/>
  <c r="L1388" i="14"/>
  <c r="L2133" i="14" s="1"/>
  <c r="M1388" i="14"/>
  <c r="M2133" i="14" s="1"/>
  <c r="N1388" i="14"/>
  <c r="N2133" i="14" s="1"/>
  <c r="O1388" i="14"/>
  <c r="O2133" i="14" s="1"/>
  <c r="P1388" i="14"/>
  <c r="P2133" i="14" s="1"/>
  <c r="Q1388" i="14"/>
  <c r="Q2133" i="14" s="1"/>
  <c r="R1388" i="14"/>
  <c r="R2133" i="14" s="1"/>
  <c r="C1389" i="14"/>
  <c r="C2134" i="14" s="1"/>
  <c r="D1389" i="14"/>
  <c r="D2134" i="14" s="1"/>
  <c r="E1389" i="14"/>
  <c r="E2134" i="14" s="1"/>
  <c r="F1389" i="14"/>
  <c r="F2134" i="14" s="1"/>
  <c r="G1389" i="14"/>
  <c r="G2134" i="14" s="1"/>
  <c r="H1389" i="14"/>
  <c r="H2134" i="14" s="1"/>
  <c r="I1389" i="14"/>
  <c r="I2134" i="14" s="1"/>
  <c r="J1389" i="14"/>
  <c r="J2134" i="14" s="1"/>
  <c r="K1389" i="14"/>
  <c r="K2134" i="14" s="1"/>
  <c r="L1389" i="14"/>
  <c r="L2134" i="14" s="1"/>
  <c r="M1389" i="14"/>
  <c r="M2134" i="14" s="1"/>
  <c r="N1389" i="14"/>
  <c r="N2134" i="14" s="1"/>
  <c r="O1389" i="14"/>
  <c r="O2134" i="14" s="1"/>
  <c r="P1389" i="14"/>
  <c r="P2134" i="14" s="1"/>
  <c r="Q1389" i="14"/>
  <c r="Q2134" i="14" s="1"/>
  <c r="R1389" i="14"/>
  <c r="R2134" i="14" s="1"/>
  <c r="C1390" i="14"/>
  <c r="C2135" i="14" s="1"/>
  <c r="D1390" i="14"/>
  <c r="D2135" i="14" s="1"/>
  <c r="E1390" i="14"/>
  <c r="E2135" i="14" s="1"/>
  <c r="F1390" i="14"/>
  <c r="F2135" i="14" s="1"/>
  <c r="G1390" i="14"/>
  <c r="G2135" i="14" s="1"/>
  <c r="H1390" i="14"/>
  <c r="H2135" i="14" s="1"/>
  <c r="I1390" i="14"/>
  <c r="I2135" i="14" s="1"/>
  <c r="J1390" i="14"/>
  <c r="J2135" i="14" s="1"/>
  <c r="K1390" i="14"/>
  <c r="K2135" i="14" s="1"/>
  <c r="L1390" i="14"/>
  <c r="L2135" i="14" s="1"/>
  <c r="M1390" i="14"/>
  <c r="M2135" i="14" s="1"/>
  <c r="N1390" i="14"/>
  <c r="N2135" i="14" s="1"/>
  <c r="O1390" i="14"/>
  <c r="O2135" i="14" s="1"/>
  <c r="P1390" i="14"/>
  <c r="P2135" i="14" s="1"/>
  <c r="Q1390" i="14"/>
  <c r="Q2135" i="14" s="1"/>
  <c r="R1390" i="14"/>
  <c r="R2135" i="14" s="1"/>
  <c r="C1391" i="14"/>
  <c r="C2136" i="14" s="1"/>
  <c r="D1391" i="14"/>
  <c r="D2136" i="14" s="1"/>
  <c r="E1391" i="14"/>
  <c r="E2136" i="14" s="1"/>
  <c r="F1391" i="14"/>
  <c r="F2136" i="14" s="1"/>
  <c r="G1391" i="14"/>
  <c r="G2136" i="14" s="1"/>
  <c r="H1391" i="14"/>
  <c r="H2136" i="14" s="1"/>
  <c r="I1391" i="14"/>
  <c r="I2136" i="14" s="1"/>
  <c r="J1391" i="14"/>
  <c r="J2136" i="14" s="1"/>
  <c r="K1391" i="14"/>
  <c r="K2136" i="14" s="1"/>
  <c r="L1391" i="14"/>
  <c r="L2136" i="14" s="1"/>
  <c r="M1391" i="14"/>
  <c r="M2136" i="14" s="1"/>
  <c r="N1391" i="14"/>
  <c r="N2136" i="14" s="1"/>
  <c r="O1391" i="14"/>
  <c r="O2136" i="14" s="1"/>
  <c r="P1391" i="14"/>
  <c r="P2136" i="14" s="1"/>
  <c r="Q1391" i="14"/>
  <c r="Q2136" i="14" s="1"/>
  <c r="R1391" i="14"/>
  <c r="R2136" i="14" s="1"/>
  <c r="C1392" i="14"/>
  <c r="C2137" i="14" s="1"/>
  <c r="D1392" i="14"/>
  <c r="D2137" i="14" s="1"/>
  <c r="E1392" i="14"/>
  <c r="E2137" i="14" s="1"/>
  <c r="F1392" i="14"/>
  <c r="F2137" i="14" s="1"/>
  <c r="G1392" i="14"/>
  <c r="G2137" i="14" s="1"/>
  <c r="H1392" i="14"/>
  <c r="H2137" i="14" s="1"/>
  <c r="I1392" i="14"/>
  <c r="I2137" i="14" s="1"/>
  <c r="J1392" i="14"/>
  <c r="J2137" i="14" s="1"/>
  <c r="K1392" i="14"/>
  <c r="K2137" i="14" s="1"/>
  <c r="L1392" i="14"/>
  <c r="L2137" i="14" s="1"/>
  <c r="M1392" i="14"/>
  <c r="M2137" i="14" s="1"/>
  <c r="N1392" i="14"/>
  <c r="N2137" i="14" s="1"/>
  <c r="O1392" i="14"/>
  <c r="O2137" i="14" s="1"/>
  <c r="P1392" i="14"/>
  <c r="P2137" i="14" s="1"/>
  <c r="Q1392" i="14"/>
  <c r="Q2137" i="14" s="1"/>
  <c r="R1392" i="14"/>
  <c r="R2137" i="14" s="1"/>
  <c r="C1393" i="14"/>
  <c r="C2138" i="14" s="1"/>
  <c r="D1393" i="14"/>
  <c r="D2138" i="14" s="1"/>
  <c r="E1393" i="14"/>
  <c r="E2138" i="14" s="1"/>
  <c r="F1393" i="14"/>
  <c r="F2138" i="14" s="1"/>
  <c r="G1393" i="14"/>
  <c r="G2138" i="14" s="1"/>
  <c r="H1393" i="14"/>
  <c r="H2138" i="14" s="1"/>
  <c r="I1393" i="14"/>
  <c r="I2138" i="14" s="1"/>
  <c r="J1393" i="14"/>
  <c r="J2138" i="14" s="1"/>
  <c r="K1393" i="14"/>
  <c r="K2138" i="14" s="1"/>
  <c r="L1393" i="14"/>
  <c r="L2138" i="14" s="1"/>
  <c r="M1393" i="14"/>
  <c r="M2138" i="14" s="1"/>
  <c r="N1393" i="14"/>
  <c r="N2138" i="14" s="1"/>
  <c r="O1393" i="14"/>
  <c r="O2138" i="14" s="1"/>
  <c r="P1393" i="14"/>
  <c r="P2138" i="14" s="1"/>
  <c r="Q1393" i="14"/>
  <c r="Q2138" i="14" s="1"/>
  <c r="R1393" i="14"/>
  <c r="R2138" i="14" s="1"/>
  <c r="C1394" i="14"/>
  <c r="C2139" i="14" s="1"/>
  <c r="D1394" i="14"/>
  <c r="D2139" i="14" s="1"/>
  <c r="E1394" i="14"/>
  <c r="E2139" i="14" s="1"/>
  <c r="F1394" i="14"/>
  <c r="F2139" i="14" s="1"/>
  <c r="G1394" i="14"/>
  <c r="G2139" i="14" s="1"/>
  <c r="H1394" i="14"/>
  <c r="H2139" i="14" s="1"/>
  <c r="I1394" i="14"/>
  <c r="I2139" i="14" s="1"/>
  <c r="J1394" i="14"/>
  <c r="J2139" i="14" s="1"/>
  <c r="K1394" i="14"/>
  <c r="K2139" i="14" s="1"/>
  <c r="L1394" i="14"/>
  <c r="L2139" i="14" s="1"/>
  <c r="M1394" i="14"/>
  <c r="M2139" i="14" s="1"/>
  <c r="N1394" i="14"/>
  <c r="N2139" i="14" s="1"/>
  <c r="O1394" i="14"/>
  <c r="O2139" i="14" s="1"/>
  <c r="P1394" i="14"/>
  <c r="P2139" i="14" s="1"/>
  <c r="Q1394" i="14"/>
  <c r="Q2139" i="14" s="1"/>
  <c r="R1394" i="14"/>
  <c r="R2139" i="14" s="1"/>
  <c r="C1395" i="14"/>
  <c r="C2140" i="14" s="1"/>
  <c r="D1395" i="14"/>
  <c r="D2140" i="14" s="1"/>
  <c r="E1395" i="14"/>
  <c r="E2140" i="14" s="1"/>
  <c r="F1395" i="14"/>
  <c r="F2140" i="14" s="1"/>
  <c r="G1395" i="14"/>
  <c r="G2140" i="14" s="1"/>
  <c r="H1395" i="14"/>
  <c r="H2140" i="14" s="1"/>
  <c r="I1395" i="14"/>
  <c r="I2140" i="14" s="1"/>
  <c r="J1395" i="14"/>
  <c r="J2140" i="14" s="1"/>
  <c r="K1395" i="14"/>
  <c r="K2140" i="14" s="1"/>
  <c r="L1395" i="14"/>
  <c r="L2140" i="14" s="1"/>
  <c r="M1395" i="14"/>
  <c r="M2140" i="14" s="1"/>
  <c r="N1395" i="14"/>
  <c r="N2140" i="14" s="1"/>
  <c r="O1395" i="14"/>
  <c r="O2140" i="14" s="1"/>
  <c r="P1395" i="14"/>
  <c r="P2140" i="14" s="1"/>
  <c r="Q1395" i="14"/>
  <c r="Q2140" i="14" s="1"/>
  <c r="R1395" i="14"/>
  <c r="R2140" i="14" s="1"/>
  <c r="C1396" i="14"/>
  <c r="C2141" i="14" s="1"/>
  <c r="D1396" i="14"/>
  <c r="D2141" i="14" s="1"/>
  <c r="E1396" i="14"/>
  <c r="E2141" i="14" s="1"/>
  <c r="F1396" i="14"/>
  <c r="F2141" i="14" s="1"/>
  <c r="G1396" i="14"/>
  <c r="G2141" i="14" s="1"/>
  <c r="H1396" i="14"/>
  <c r="H2141" i="14" s="1"/>
  <c r="I1396" i="14"/>
  <c r="I2141" i="14" s="1"/>
  <c r="J1396" i="14"/>
  <c r="J2141" i="14" s="1"/>
  <c r="K1396" i="14"/>
  <c r="K2141" i="14" s="1"/>
  <c r="L1396" i="14"/>
  <c r="L2141" i="14" s="1"/>
  <c r="M1396" i="14"/>
  <c r="M2141" i="14" s="1"/>
  <c r="N1396" i="14"/>
  <c r="N2141" i="14" s="1"/>
  <c r="O1396" i="14"/>
  <c r="O2141" i="14" s="1"/>
  <c r="P1396" i="14"/>
  <c r="P2141" i="14" s="1"/>
  <c r="Q1396" i="14"/>
  <c r="Q2141" i="14" s="1"/>
  <c r="R1396" i="14"/>
  <c r="R2141" i="14" s="1"/>
  <c r="C1397" i="14"/>
  <c r="C2142" i="14" s="1"/>
  <c r="D1397" i="14"/>
  <c r="D2142" i="14" s="1"/>
  <c r="E1397" i="14"/>
  <c r="E2142" i="14" s="1"/>
  <c r="F1397" i="14"/>
  <c r="F2142" i="14" s="1"/>
  <c r="G1397" i="14"/>
  <c r="G2142" i="14" s="1"/>
  <c r="H1397" i="14"/>
  <c r="H2142" i="14" s="1"/>
  <c r="I1397" i="14"/>
  <c r="I2142" i="14" s="1"/>
  <c r="J1397" i="14"/>
  <c r="J2142" i="14" s="1"/>
  <c r="K1397" i="14"/>
  <c r="K2142" i="14" s="1"/>
  <c r="L1397" i="14"/>
  <c r="L2142" i="14" s="1"/>
  <c r="M1397" i="14"/>
  <c r="M2142" i="14" s="1"/>
  <c r="N1397" i="14"/>
  <c r="N2142" i="14" s="1"/>
  <c r="O1397" i="14"/>
  <c r="O2142" i="14" s="1"/>
  <c r="P1397" i="14"/>
  <c r="P2142" i="14" s="1"/>
  <c r="Q1397" i="14"/>
  <c r="Q2142" i="14" s="1"/>
  <c r="R1397" i="14"/>
  <c r="R2142" i="14" s="1"/>
  <c r="C1398" i="14"/>
  <c r="C2143" i="14" s="1"/>
  <c r="D1398" i="14"/>
  <c r="D2143" i="14" s="1"/>
  <c r="E1398" i="14"/>
  <c r="E2143" i="14" s="1"/>
  <c r="F1398" i="14"/>
  <c r="F2143" i="14" s="1"/>
  <c r="G1398" i="14"/>
  <c r="G2143" i="14" s="1"/>
  <c r="H1398" i="14"/>
  <c r="H2143" i="14" s="1"/>
  <c r="I1398" i="14"/>
  <c r="I2143" i="14" s="1"/>
  <c r="J1398" i="14"/>
  <c r="J2143" i="14" s="1"/>
  <c r="K1398" i="14"/>
  <c r="K2143" i="14" s="1"/>
  <c r="L1398" i="14"/>
  <c r="L2143" i="14" s="1"/>
  <c r="M1398" i="14"/>
  <c r="M2143" i="14" s="1"/>
  <c r="N1398" i="14"/>
  <c r="N2143" i="14" s="1"/>
  <c r="O1398" i="14"/>
  <c r="O2143" i="14" s="1"/>
  <c r="P1398" i="14"/>
  <c r="P2143" i="14" s="1"/>
  <c r="Q1398" i="14"/>
  <c r="Q2143" i="14" s="1"/>
  <c r="R1398" i="14"/>
  <c r="R2143" i="14" s="1"/>
  <c r="C1399" i="14"/>
  <c r="C2144" i="14" s="1"/>
  <c r="D1399" i="14"/>
  <c r="D2144" i="14" s="1"/>
  <c r="E1399" i="14"/>
  <c r="E2144" i="14" s="1"/>
  <c r="F1399" i="14"/>
  <c r="F2144" i="14" s="1"/>
  <c r="G1399" i="14"/>
  <c r="G2144" i="14" s="1"/>
  <c r="H1399" i="14"/>
  <c r="H2144" i="14" s="1"/>
  <c r="I1399" i="14"/>
  <c r="I2144" i="14" s="1"/>
  <c r="J1399" i="14"/>
  <c r="J2144" i="14" s="1"/>
  <c r="K1399" i="14"/>
  <c r="K2144" i="14" s="1"/>
  <c r="L1399" i="14"/>
  <c r="L2144" i="14" s="1"/>
  <c r="M1399" i="14"/>
  <c r="M2144" i="14" s="1"/>
  <c r="N1399" i="14"/>
  <c r="N2144" i="14" s="1"/>
  <c r="O1399" i="14"/>
  <c r="O2144" i="14" s="1"/>
  <c r="P1399" i="14"/>
  <c r="P2144" i="14" s="1"/>
  <c r="Q1399" i="14"/>
  <c r="Q2144" i="14" s="1"/>
  <c r="R1399" i="14"/>
  <c r="R2144" i="14" s="1"/>
  <c r="C1400" i="14"/>
  <c r="C2145" i="14" s="1"/>
  <c r="D1400" i="14"/>
  <c r="D2145" i="14" s="1"/>
  <c r="E1400" i="14"/>
  <c r="E2145" i="14" s="1"/>
  <c r="F1400" i="14"/>
  <c r="F2145" i="14" s="1"/>
  <c r="G1400" i="14"/>
  <c r="G2145" i="14" s="1"/>
  <c r="H1400" i="14"/>
  <c r="H2145" i="14" s="1"/>
  <c r="I1400" i="14"/>
  <c r="I2145" i="14" s="1"/>
  <c r="J1400" i="14"/>
  <c r="J2145" i="14" s="1"/>
  <c r="K1400" i="14"/>
  <c r="K2145" i="14" s="1"/>
  <c r="L1400" i="14"/>
  <c r="L2145" i="14" s="1"/>
  <c r="M1400" i="14"/>
  <c r="M2145" i="14" s="1"/>
  <c r="N1400" i="14"/>
  <c r="N2145" i="14" s="1"/>
  <c r="O1400" i="14"/>
  <c r="O2145" i="14" s="1"/>
  <c r="P1400" i="14"/>
  <c r="P2145" i="14" s="1"/>
  <c r="Q1400" i="14"/>
  <c r="Q2145" i="14" s="1"/>
  <c r="R1400" i="14"/>
  <c r="R2145" i="14" s="1"/>
  <c r="C1401" i="14"/>
  <c r="C2146" i="14" s="1"/>
  <c r="D1401" i="14"/>
  <c r="D2146" i="14" s="1"/>
  <c r="E1401" i="14"/>
  <c r="E2146" i="14" s="1"/>
  <c r="F1401" i="14"/>
  <c r="F2146" i="14" s="1"/>
  <c r="G1401" i="14"/>
  <c r="G2146" i="14" s="1"/>
  <c r="H1401" i="14"/>
  <c r="H2146" i="14" s="1"/>
  <c r="I1401" i="14"/>
  <c r="I2146" i="14" s="1"/>
  <c r="J1401" i="14"/>
  <c r="J2146" i="14" s="1"/>
  <c r="K1401" i="14"/>
  <c r="K2146" i="14" s="1"/>
  <c r="L1401" i="14"/>
  <c r="L2146" i="14" s="1"/>
  <c r="M1401" i="14"/>
  <c r="M2146" i="14" s="1"/>
  <c r="N1401" i="14"/>
  <c r="N2146" i="14" s="1"/>
  <c r="O1401" i="14"/>
  <c r="O2146" i="14" s="1"/>
  <c r="P1401" i="14"/>
  <c r="P2146" i="14" s="1"/>
  <c r="Q1401" i="14"/>
  <c r="Q2146" i="14" s="1"/>
  <c r="R1401" i="14"/>
  <c r="R2146" i="14" s="1"/>
  <c r="C1402" i="14"/>
  <c r="C2147" i="14" s="1"/>
  <c r="D1402" i="14"/>
  <c r="D2147" i="14" s="1"/>
  <c r="E1402" i="14"/>
  <c r="E2147" i="14" s="1"/>
  <c r="F1402" i="14"/>
  <c r="F2147" i="14" s="1"/>
  <c r="G1402" i="14"/>
  <c r="G2147" i="14" s="1"/>
  <c r="H1402" i="14"/>
  <c r="H2147" i="14" s="1"/>
  <c r="I1402" i="14"/>
  <c r="I2147" i="14" s="1"/>
  <c r="J1402" i="14"/>
  <c r="J2147" i="14" s="1"/>
  <c r="K1402" i="14"/>
  <c r="K2147" i="14" s="1"/>
  <c r="L1402" i="14"/>
  <c r="L2147" i="14" s="1"/>
  <c r="M1402" i="14"/>
  <c r="M2147" i="14" s="1"/>
  <c r="N1402" i="14"/>
  <c r="N2147" i="14" s="1"/>
  <c r="O1402" i="14"/>
  <c r="O2147" i="14" s="1"/>
  <c r="P1402" i="14"/>
  <c r="P2147" i="14" s="1"/>
  <c r="Q1402" i="14"/>
  <c r="Q2147" i="14" s="1"/>
  <c r="R1402" i="14"/>
  <c r="R2147" i="14" s="1"/>
  <c r="C1403" i="14"/>
  <c r="C2148" i="14" s="1"/>
  <c r="D1403" i="14"/>
  <c r="D2148" i="14" s="1"/>
  <c r="E1403" i="14"/>
  <c r="E2148" i="14" s="1"/>
  <c r="F1403" i="14"/>
  <c r="F2148" i="14" s="1"/>
  <c r="G1403" i="14"/>
  <c r="G2148" i="14" s="1"/>
  <c r="H1403" i="14"/>
  <c r="H2148" i="14" s="1"/>
  <c r="I1403" i="14"/>
  <c r="I2148" i="14" s="1"/>
  <c r="J1403" i="14"/>
  <c r="J2148" i="14" s="1"/>
  <c r="K1403" i="14"/>
  <c r="K2148" i="14" s="1"/>
  <c r="L1403" i="14"/>
  <c r="L2148" i="14" s="1"/>
  <c r="M1403" i="14"/>
  <c r="M2148" i="14" s="1"/>
  <c r="N1403" i="14"/>
  <c r="N2148" i="14" s="1"/>
  <c r="O1403" i="14"/>
  <c r="O2148" i="14" s="1"/>
  <c r="P1403" i="14"/>
  <c r="P2148" i="14" s="1"/>
  <c r="Q1403" i="14"/>
  <c r="Q2148" i="14" s="1"/>
  <c r="R1403" i="14"/>
  <c r="R2148" i="14" s="1"/>
  <c r="C1404" i="14"/>
  <c r="C2149" i="14" s="1"/>
  <c r="D1404" i="14"/>
  <c r="D2149" i="14" s="1"/>
  <c r="E1404" i="14"/>
  <c r="E2149" i="14" s="1"/>
  <c r="F1404" i="14"/>
  <c r="F2149" i="14" s="1"/>
  <c r="G1404" i="14"/>
  <c r="G2149" i="14" s="1"/>
  <c r="H1404" i="14"/>
  <c r="H2149" i="14" s="1"/>
  <c r="I1404" i="14"/>
  <c r="I2149" i="14" s="1"/>
  <c r="J1404" i="14"/>
  <c r="J2149" i="14" s="1"/>
  <c r="K1404" i="14"/>
  <c r="K2149" i="14" s="1"/>
  <c r="L1404" i="14"/>
  <c r="L2149" i="14" s="1"/>
  <c r="M1404" i="14"/>
  <c r="M2149" i="14" s="1"/>
  <c r="N1404" i="14"/>
  <c r="N2149" i="14" s="1"/>
  <c r="O1404" i="14"/>
  <c r="O2149" i="14" s="1"/>
  <c r="P1404" i="14"/>
  <c r="P2149" i="14" s="1"/>
  <c r="Q1404" i="14"/>
  <c r="Q2149" i="14" s="1"/>
  <c r="R1404" i="14"/>
  <c r="R2149" i="14" s="1"/>
  <c r="C1405" i="14"/>
  <c r="C2150" i="14" s="1"/>
  <c r="D1405" i="14"/>
  <c r="D2150" i="14" s="1"/>
  <c r="E1405" i="14"/>
  <c r="E2150" i="14" s="1"/>
  <c r="F1405" i="14"/>
  <c r="F2150" i="14" s="1"/>
  <c r="G1405" i="14"/>
  <c r="G2150" i="14" s="1"/>
  <c r="H1405" i="14"/>
  <c r="H2150" i="14" s="1"/>
  <c r="I1405" i="14"/>
  <c r="I2150" i="14" s="1"/>
  <c r="J1405" i="14"/>
  <c r="J2150" i="14" s="1"/>
  <c r="K1405" i="14"/>
  <c r="K2150" i="14" s="1"/>
  <c r="L1405" i="14"/>
  <c r="L2150" i="14" s="1"/>
  <c r="M1405" i="14"/>
  <c r="M2150" i="14" s="1"/>
  <c r="N1405" i="14"/>
  <c r="N2150" i="14" s="1"/>
  <c r="O1405" i="14"/>
  <c r="O2150" i="14" s="1"/>
  <c r="P1405" i="14"/>
  <c r="P2150" i="14" s="1"/>
  <c r="Q1405" i="14"/>
  <c r="Q2150" i="14" s="1"/>
  <c r="R1405" i="14"/>
  <c r="R2150" i="14" s="1"/>
  <c r="C1406" i="14"/>
  <c r="C2151" i="14" s="1"/>
  <c r="D1406" i="14"/>
  <c r="D2151" i="14" s="1"/>
  <c r="E1406" i="14"/>
  <c r="E2151" i="14" s="1"/>
  <c r="F1406" i="14"/>
  <c r="F2151" i="14" s="1"/>
  <c r="G1406" i="14"/>
  <c r="G2151" i="14" s="1"/>
  <c r="H1406" i="14"/>
  <c r="H2151" i="14" s="1"/>
  <c r="I1406" i="14"/>
  <c r="I2151" i="14" s="1"/>
  <c r="J1406" i="14"/>
  <c r="J2151" i="14" s="1"/>
  <c r="K1406" i="14"/>
  <c r="K2151" i="14" s="1"/>
  <c r="L1406" i="14"/>
  <c r="L2151" i="14" s="1"/>
  <c r="M1406" i="14"/>
  <c r="M2151" i="14" s="1"/>
  <c r="N1406" i="14"/>
  <c r="N2151" i="14" s="1"/>
  <c r="O1406" i="14"/>
  <c r="O2151" i="14" s="1"/>
  <c r="P1406" i="14"/>
  <c r="P2151" i="14" s="1"/>
  <c r="Q1406" i="14"/>
  <c r="Q2151" i="14" s="1"/>
  <c r="R1406" i="14"/>
  <c r="R2151" i="14" s="1"/>
  <c r="C1407" i="14"/>
  <c r="C2152" i="14" s="1"/>
  <c r="D1407" i="14"/>
  <c r="D2152" i="14" s="1"/>
  <c r="E1407" i="14"/>
  <c r="E2152" i="14" s="1"/>
  <c r="F1407" i="14"/>
  <c r="F2152" i="14" s="1"/>
  <c r="G1407" i="14"/>
  <c r="G2152" i="14" s="1"/>
  <c r="H1407" i="14"/>
  <c r="H2152" i="14" s="1"/>
  <c r="I1407" i="14"/>
  <c r="I2152" i="14" s="1"/>
  <c r="J1407" i="14"/>
  <c r="J2152" i="14" s="1"/>
  <c r="K1407" i="14"/>
  <c r="K2152" i="14" s="1"/>
  <c r="L1407" i="14"/>
  <c r="L2152" i="14" s="1"/>
  <c r="M1407" i="14"/>
  <c r="M2152" i="14" s="1"/>
  <c r="N1407" i="14"/>
  <c r="N2152" i="14" s="1"/>
  <c r="O1407" i="14"/>
  <c r="O2152" i="14" s="1"/>
  <c r="P1407" i="14"/>
  <c r="P2152" i="14" s="1"/>
  <c r="Q1407" i="14"/>
  <c r="Q2152" i="14" s="1"/>
  <c r="R1407" i="14"/>
  <c r="R2152" i="14" s="1"/>
  <c r="C1408" i="14"/>
  <c r="C2153" i="14" s="1"/>
  <c r="D1408" i="14"/>
  <c r="D2153" i="14" s="1"/>
  <c r="E1408" i="14"/>
  <c r="E2153" i="14" s="1"/>
  <c r="F1408" i="14"/>
  <c r="F2153" i="14" s="1"/>
  <c r="G1408" i="14"/>
  <c r="G2153" i="14" s="1"/>
  <c r="H1408" i="14"/>
  <c r="H2153" i="14" s="1"/>
  <c r="I1408" i="14"/>
  <c r="I2153" i="14" s="1"/>
  <c r="J1408" i="14"/>
  <c r="J2153" i="14" s="1"/>
  <c r="K1408" i="14"/>
  <c r="K2153" i="14" s="1"/>
  <c r="L1408" i="14"/>
  <c r="L2153" i="14" s="1"/>
  <c r="M1408" i="14"/>
  <c r="M2153" i="14" s="1"/>
  <c r="N1408" i="14"/>
  <c r="N2153" i="14" s="1"/>
  <c r="O1408" i="14"/>
  <c r="O2153" i="14" s="1"/>
  <c r="P1408" i="14"/>
  <c r="P2153" i="14" s="1"/>
  <c r="Q1408" i="14"/>
  <c r="Q2153" i="14" s="1"/>
  <c r="R1408" i="14"/>
  <c r="R2153" i="14" s="1"/>
  <c r="C1409" i="14"/>
  <c r="C2154" i="14" s="1"/>
  <c r="D1409" i="14"/>
  <c r="D2154" i="14" s="1"/>
  <c r="E1409" i="14"/>
  <c r="E2154" i="14" s="1"/>
  <c r="F1409" i="14"/>
  <c r="F2154" i="14" s="1"/>
  <c r="G1409" i="14"/>
  <c r="G2154" i="14" s="1"/>
  <c r="H1409" i="14"/>
  <c r="H2154" i="14" s="1"/>
  <c r="I1409" i="14"/>
  <c r="I2154" i="14" s="1"/>
  <c r="J1409" i="14"/>
  <c r="J2154" i="14" s="1"/>
  <c r="K1409" i="14"/>
  <c r="K2154" i="14" s="1"/>
  <c r="L1409" i="14"/>
  <c r="L2154" i="14" s="1"/>
  <c r="M1409" i="14"/>
  <c r="M2154" i="14" s="1"/>
  <c r="N1409" i="14"/>
  <c r="N2154" i="14" s="1"/>
  <c r="O1409" i="14"/>
  <c r="O2154" i="14" s="1"/>
  <c r="P1409" i="14"/>
  <c r="P2154" i="14" s="1"/>
  <c r="Q1409" i="14"/>
  <c r="Q2154" i="14" s="1"/>
  <c r="R1409" i="14"/>
  <c r="R2154" i="14" s="1"/>
  <c r="C1410" i="14"/>
  <c r="C2155" i="14" s="1"/>
  <c r="D1410" i="14"/>
  <c r="D2155" i="14" s="1"/>
  <c r="E1410" i="14"/>
  <c r="E2155" i="14" s="1"/>
  <c r="F1410" i="14"/>
  <c r="F2155" i="14" s="1"/>
  <c r="G1410" i="14"/>
  <c r="G2155" i="14" s="1"/>
  <c r="H1410" i="14"/>
  <c r="H2155" i="14" s="1"/>
  <c r="I1410" i="14"/>
  <c r="I2155" i="14" s="1"/>
  <c r="J1410" i="14"/>
  <c r="J2155" i="14" s="1"/>
  <c r="K1410" i="14"/>
  <c r="K2155" i="14" s="1"/>
  <c r="L1410" i="14"/>
  <c r="L2155" i="14" s="1"/>
  <c r="M1410" i="14"/>
  <c r="M2155" i="14" s="1"/>
  <c r="N1410" i="14"/>
  <c r="N2155" i="14" s="1"/>
  <c r="O1410" i="14"/>
  <c r="O2155" i="14" s="1"/>
  <c r="P1410" i="14"/>
  <c r="P2155" i="14" s="1"/>
  <c r="Q1410" i="14"/>
  <c r="Q2155" i="14" s="1"/>
  <c r="R1410" i="14"/>
  <c r="R2155" i="14" s="1"/>
  <c r="C1411" i="14"/>
  <c r="C2156" i="14" s="1"/>
  <c r="D1411" i="14"/>
  <c r="D2156" i="14" s="1"/>
  <c r="E1411" i="14"/>
  <c r="E2156" i="14" s="1"/>
  <c r="F1411" i="14"/>
  <c r="F2156" i="14" s="1"/>
  <c r="G1411" i="14"/>
  <c r="G2156" i="14" s="1"/>
  <c r="H1411" i="14"/>
  <c r="H2156" i="14" s="1"/>
  <c r="I1411" i="14"/>
  <c r="I2156" i="14" s="1"/>
  <c r="J1411" i="14"/>
  <c r="J2156" i="14" s="1"/>
  <c r="K1411" i="14"/>
  <c r="K2156" i="14" s="1"/>
  <c r="L1411" i="14"/>
  <c r="L2156" i="14" s="1"/>
  <c r="M1411" i="14"/>
  <c r="M2156" i="14" s="1"/>
  <c r="N1411" i="14"/>
  <c r="N2156" i="14" s="1"/>
  <c r="O1411" i="14"/>
  <c r="O2156" i="14" s="1"/>
  <c r="P1411" i="14"/>
  <c r="P2156" i="14" s="1"/>
  <c r="Q1411" i="14"/>
  <c r="Q2156" i="14" s="1"/>
  <c r="R1411" i="14"/>
  <c r="R2156" i="14" s="1"/>
  <c r="C1412" i="14"/>
  <c r="C2157" i="14" s="1"/>
  <c r="D1412" i="14"/>
  <c r="D2157" i="14" s="1"/>
  <c r="E1412" i="14"/>
  <c r="E2157" i="14" s="1"/>
  <c r="F1412" i="14"/>
  <c r="F2157" i="14" s="1"/>
  <c r="G1412" i="14"/>
  <c r="G2157" i="14" s="1"/>
  <c r="H1412" i="14"/>
  <c r="H2157" i="14" s="1"/>
  <c r="I1412" i="14"/>
  <c r="I2157" i="14" s="1"/>
  <c r="J1412" i="14"/>
  <c r="J2157" i="14" s="1"/>
  <c r="K1412" i="14"/>
  <c r="K2157" i="14" s="1"/>
  <c r="L1412" i="14"/>
  <c r="L2157" i="14" s="1"/>
  <c r="M1412" i="14"/>
  <c r="M2157" i="14" s="1"/>
  <c r="N1412" i="14"/>
  <c r="N2157" i="14" s="1"/>
  <c r="O1412" i="14"/>
  <c r="O2157" i="14" s="1"/>
  <c r="P1412" i="14"/>
  <c r="P2157" i="14" s="1"/>
  <c r="Q1412" i="14"/>
  <c r="Q2157" i="14" s="1"/>
  <c r="R1412" i="14"/>
  <c r="R2157" i="14" s="1"/>
  <c r="C1413" i="14"/>
  <c r="C2158" i="14" s="1"/>
  <c r="D1413" i="14"/>
  <c r="D2158" i="14" s="1"/>
  <c r="E1413" i="14"/>
  <c r="E2158" i="14" s="1"/>
  <c r="F1413" i="14"/>
  <c r="F2158" i="14" s="1"/>
  <c r="G1413" i="14"/>
  <c r="G2158" i="14" s="1"/>
  <c r="H1413" i="14"/>
  <c r="H2158" i="14" s="1"/>
  <c r="I1413" i="14"/>
  <c r="I2158" i="14" s="1"/>
  <c r="J1413" i="14"/>
  <c r="J2158" i="14" s="1"/>
  <c r="K1413" i="14"/>
  <c r="K2158" i="14" s="1"/>
  <c r="L1413" i="14"/>
  <c r="L2158" i="14" s="1"/>
  <c r="M1413" i="14"/>
  <c r="M2158" i="14" s="1"/>
  <c r="N1413" i="14"/>
  <c r="N2158" i="14" s="1"/>
  <c r="O1413" i="14"/>
  <c r="O2158" i="14" s="1"/>
  <c r="P1413" i="14"/>
  <c r="P2158" i="14" s="1"/>
  <c r="Q1413" i="14"/>
  <c r="Q2158" i="14" s="1"/>
  <c r="R1413" i="14"/>
  <c r="R2158" i="14" s="1"/>
  <c r="C1414" i="14"/>
  <c r="C2159" i="14" s="1"/>
  <c r="D1414" i="14"/>
  <c r="D2159" i="14" s="1"/>
  <c r="E1414" i="14"/>
  <c r="E2159" i="14" s="1"/>
  <c r="F1414" i="14"/>
  <c r="F2159" i="14" s="1"/>
  <c r="G1414" i="14"/>
  <c r="G2159" i="14" s="1"/>
  <c r="H1414" i="14"/>
  <c r="H2159" i="14" s="1"/>
  <c r="I1414" i="14"/>
  <c r="I2159" i="14" s="1"/>
  <c r="J1414" i="14"/>
  <c r="J2159" i="14" s="1"/>
  <c r="K1414" i="14"/>
  <c r="K2159" i="14" s="1"/>
  <c r="L1414" i="14"/>
  <c r="L2159" i="14" s="1"/>
  <c r="M1414" i="14"/>
  <c r="M2159" i="14" s="1"/>
  <c r="N1414" i="14"/>
  <c r="N2159" i="14" s="1"/>
  <c r="O1414" i="14"/>
  <c r="O2159" i="14" s="1"/>
  <c r="P1414" i="14"/>
  <c r="P2159" i="14" s="1"/>
  <c r="Q1414" i="14"/>
  <c r="Q2159" i="14" s="1"/>
  <c r="R1414" i="14"/>
  <c r="R2159" i="14" s="1"/>
  <c r="C1415" i="14"/>
  <c r="C2160" i="14" s="1"/>
  <c r="D1415" i="14"/>
  <c r="D2160" i="14" s="1"/>
  <c r="E1415" i="14"/>
  <c r="E2160" i="14" s="1"/>
  <c r="F1415" i="14"/>
  <c r="F2160" i="14" s="1"/>
  <c r="G1415" i="14"/>
  <c r="G2160" i="14" s="1"/>
  <c r="H1415" i="14"/>
  <c r="H2160" i="14" s="1"/>
  <c r="I1415" i="14"/>
  <c r="I2160" i="14" s="1"/>
  <c r="J1415" i="14"/>
  <c r="J2160" i="14" s="1"/>
  <c r="K1415" i="14"/>
  <c r="K2160" i="14" s="1"/>
  <c r="L1415" i="14"/>
  <c r="L2160" i="14" s="1"/>
  <c r="M1415" i="14"/>
  <c r="M2160" i="14" s="1"/>
  <c r="N1415" i="14"/>
  <c r="N2160" i="14" s="1"/>
  <c r="O1415" i="14"/>
  <c r="O2160" i="14" s="1"/>
  <c r="P1415" i="14"/>
  <c r="P2160" i="14" s="1"/>
  <c r="Q1415" i="14"/>
  <c r="Q2160" i="14" s="1"/>
  <c r="R1415" i="14"/>
  <c r="R2160" i="14" s="1"/>
  <c r="C1416" i="14"/>
  <c r="C2161" i="14" s="1"/>
  <c r="D1416" i="14"/>
  <c r="D2161" i="14" s="1"/>
  <c r="E1416" i="14"/>
  <c r="E2161" i="14" s="1"/>
  <c r="F1416" i="14"/>
  <c r="F2161" i="14" s="1"/>
  <c r="G1416" i="14"/>
  <c r="G2161" i="14" s="1"/>
  <c r="H1416" i="14"/>
  <c r="H2161" i="14" s="1"/>
  <c r="I1416" i="14"/>
  <c r="I2161" i="14" s="1"/>
  <c r="J1416" i="14"/>
  <c r="J2161" i="14" s="1"/>
  <c r="K1416" i="14"/>
  <c r="K2161" i="14" s="1"/>
  <c r="L1416" i="14"/>
  <c r="L2161" i="14" s="1"/>
  <c r="M1416" i="14"/>
  <c r="M2161" i="14" s="1"/>
  <c r="N1416" i="14"/>
  <c r="N2161" i="14" s="1"/>
  <c r="O1416" i="14"/>
  <c r="O2161" i="14" s="1"/>
  <c r="P1416" i="14"/>
  <c r="P2161" i="14" s="1"/>
  <c r="Q1416" i="14"/>
  <c r="Q2161" i="14" s="1"/>
  <c r="R1416" i="14"/>
  <c r="R2161" i="14" s="1"/>
  <c r="C1417" i="14"/>
  <c r="C2162" i="14" s="1"/>
  <c r="D1417" i="14"/>
  <c r="D2162" i="14" s="1"/>
  <c r="E1417" i="14"/>
  <c r="E2162" i="14" s="1"/>
  <c r="F1417" i="14"/>
  <c r="F2162" i="14" s="1"/>
  <c r="G1417" i="14"/>
  <c r="G2162" i="14" s="1"/>
  <c r="H1417" i="14"/>
  <c r="H2162" i="14" s="1"/>
  <c r="I1417" i="14"/>
  <c r="I2162" i="14" s="1"/>
  <c r="J1417" i="14"/>
  <c r="J2162" i="14" s="1"/>
  <c r="K1417" i="14"/>
  <c r="K2162" i="14" s="1"/>
  <c r="L1417" i="14"/>
  <c r="L2162" i="14" s="1"/>
  <c r="M1417" i="14"/>
  <c r="M2162" i="14" s="1"/>
  <c r="N1417" i="14"/>
  <c r="N2162" i="14" s="1"/>
  <c r="O1417" i="14"/>
  <c r="O2162" i="14" s="1"/>
  <c r="P1417" i="14"/>
  <c r="P2162" i="14" s="1"/>
  <c r="Q1417" i="14"/>
  <c r="Q2162" i="14" s="1"/>
  <c r="R1417" i="14"/>
  <c r="R2162" i="14" s="1"/>
  <c r="C1418" i="14"/>
  <c r="C2163" i="14" s="1"/>
  <c r="D1418" i="14"/>
  <c r="D2163" i="14" s="1"/>
  <c r="E1418" i="14"/>
  <c r="E2163" i="14" s="1"/>
  <c r="F1418" i="14"/>
  <c r="F2163" i="14" s="1"/>
  <c r="G1418" i="14"/>
  <c r="G2163" i="14" s="1"/>
  <c r="H1418" i="14"/>
  <c r="H2163" i="14" s="1"/>
  <c r="I1418" i="14"/>
  <c r="I2163" i="14" s="1"/>
  <c r="J1418" i="14"/>
  <c r="J2163" i="14" s="1"/>
  <c r="K1418" i="14"/>
  <c r="K2163" i="14" s="1"/>
  <c r="L1418" i="14"/>
  <c r="L2163" i="14" s="1"/>
  <c r="M1418" i="14"/>
  <c r="M2163" i="14" s="1"/>
  <c r="N1418" i="14"/>
  <c r="N2163" i="14" s="1"/>
  <c r="O1418" i="14"/>
  <c r="O2163" i="14" s="1"/>
  <c r="P1418" i="14"/>
  <c r="P2163" i="14" s="1"/>
  <c r="Q1418" i="14"/>
  <c r="Q2163" i="14" s="1"/>
  <c r="R1418" i="14"/>
  <c r="R2163" i="14" s="1"/>
  <c r="C1419" i="14"/>
  <c r="C2164" i="14" s="1"/>
  <c r="D1419" i="14"/>
  <c r="D2164" i="14" s="1"/>
  <c r="E1419" i="14"/>
  <c r="E2164" i="14" s="1"/>
  <c r="F1419" i="14"/>
  <c r="F2164" i="14" s="1"/>
  <c r="G1419" i="14"/>
  <c r="G2164" i="14" s="1"/>
  <c r="H1419" i="14"/>
  <c r="H2164" i="14" s="1"/>
  <c r="I1419" i="14"/>
  <c r="I2164" i="14" s="1"/>
  <c r="J1419" i="14"/>
  <c r="J2164" i="14" s="1"/>
  <c r="K1419" i="14"/>
  <c r="K2164" i="14" s="1"/>
  <c r="L1419" i="14"/>
  <c r="L2164" i="14" s="1"/>
  <c r="M1419" i="14"/>
  <c r="M2164" i="14" s="1"/>
  <c r="N1419" i="14"/>
  <c r="N2164" i="14" s="1"/>
  <c r="O1419" i="14"/>
  <c r="O2164" i="14" s="1"/>
  <c r="P1419" i="14"/>
  <c r="P2164" i="14" s="1"/>
  <c r="Q1419" i="14"/>
  <c r="Q2164" i="14" s="1"/>
  <c r="R1419" i="14"/>
  <c r="R2164" i="14" s="1"/>
  <c r="C1420" i="14"/>
  <c r="C2165" i="14" s="1"/>
  <c r="D1420" i="14"/>
  <c r="D2165" i="14" s="1"/>
  <c r="E1420" i="14"/>
  <c r="E2165" i="14" s="1"/>
  <c r="F1420" i="14"/>
  <c r="F2165" i="14" s="1"/>
  <c r="G1420" i="14"/>
  <c r="G2165" i="14" s="1"/>
  <c r="H1420" i="14"/>
  <c r="H2165" i="14" s="1"/>
  <c r="I1420" i="14"/>
  <c r="I2165" i="14" s="1"/>
  <c r="J1420" i="14"/>
  <c r="J2165" i="14" s="1"/>
  <c r="K1420" i="14"/>
  <c r="K2165" i="14" s="1"/>
  <c r="L1420" i="14"/>
  <c r="L2165" i="14" s="1"/>
  <c r="M1420" i="14"/>
  <c r="M2165" i="14" s="1"/>
  <c r="N1420" i="14"/>
  <c r="N2165" i="14" s="1"/>
  <c r="O1420" i="14"/>
  <c r="O2165" i="14" s="1"/>
  <c r="P1420" i="14"/>
  <c r="P2165" i="14" s="1"/>
  <c r="Q1420" i="14"/>
  <c r="Q2165" i="14" s="1"/>
  <c r="R1420" i="14"/>
  <c r="R2165" i="14" s="1"/>
  <c r="C1421" i="14"/>
  <c r="C2166" i="14" s="1"/>
  <c r="D1421" i="14"/>
  <c r="D2166" i="14" s="1"/>
  <c r="E1421" i="14"/>
  <c r="E2166" i="14" s="1"/>
  <c r="F1421" i="14"/>
  <c r="F2166" i="14" s="1"/>
  <c r="G1421" i="14"/>
  <c r="G2166" i="14" s="1"/>
  <c r="H1421" i="14"/>
  <c r="H2166" i="14" s="1"/>
  <c r="I1421" i="14"/>
  <c r="I2166" i="14" s="1"/>
  <c r="J1421" i="14"/>
  <c r="J2166" i="14" s="1"/>
  <c r="K1421" i="14"/>
  <c r="K2166" i="14" s="1"/>
  <c r="L1421" i="14"/>
  <c r="L2166" i="14" s="1"/>
  <c r="M1421" i="14"/>
  <c r="M2166" i="14" s="1"/>
  <c r="N1421" i="14"/>
  <c r="N2166" i="14" s="1"/>
  <c r="O1421" i="14"/>
  <c r="O2166" i="14" s="1"/>
  <c r="P1421" i="14"/>
  <c r="P2166" i="14" s="1"/>
  <c r="Q1421" i="14"/>
  <c r="Q2166" i="14" s="1"/>
  <c r="R1421" i="14"/>
  <c r="R2166" i="14" s="1"/>
  <c r="C1422" i="14"/>
  <c r="C2167" i="14" s="1"/>
  <c r="D1422" i="14"/>
  <c r="D2167" i="14" s="1"/>
  <c r="E1422" i="14"/>
  <c r="E2167" i="14" s="1"/>
  <c r="F1422" i="14"/>
  <c r="F2167" i="14" s="1"/>
  <c r="G1422" i="14"/>
  <c r="G2167" i="14" s="1"/>
  <c r="H1422" i="14"/>
  <c r="H2167" i="14" s="1"/>
  <c r="I1422" i="14"/>
  <c r="I2167" i="14" s="1"/>
  <c r="J1422" i="14"/>
  <c r="J2167" i="14" s="1"/>
  <c r="K1422" i="14"/>
  <c r="K2167" i="14" s="1"/>
  <c r="L1422" i="14"/>
  <c r="L2167" i="14" s="1"/>
  <c r="M1422" i="14"/>
  <c r="M2167" i="14" s="1"/>
  <c r="N1422" i="14"/>
  <c r="N2167" i="14" s="1"/>
  <c r="O1422" i="14"/>
  <c r="O2167" i="14" s="1"/>
  <c r="P1422" i="14"/>
  <c r="P2167" i="14" s="1"/>
  <c r="Q1422" i="14"/>
  <c r="Q2167" i="14" s="1"/>
  <c r="R1422" i="14"/>
  <c r="R2167" i="14" s="1"/>
  <c r="C1423" i="14"/>
  <c r="C2168" i="14" s="1"/>
  <c r="D1423" i="14"/>
  <c r="D2168" i="14" s="1"/>
  <c r="E1423" i="14"/>
  <c r="E2168" i="14" s="1"/>
  <c r="F1423" i="14"/>
  <c r="F2168" i="14" s="1"/>
  <c r="G1423" i="14"/>
  <c r="G2168" i="14" s="1"/>
  <c r="H1423" i="14"/>
  <c r="H2168" i="14" s="1"/>
  <c r="I1423" i="14"/>
  <c r="I2168" i="14" s="1"/>
  <c r="J1423" i="14"/>
  <c r="J2168" i="14" s="1"/>
  <c r="K1423" i="14"/>
  <c r="K2168" i="14" s="1"/>
  <c r="L1423" i="14"/>
  <c r="L2168" i="14" s="1"/>
  <c r="M1423" i="14"/>
  <c r="M2168" i="14" s="1"/>
  <c r="N1423" i="14"/>
  <c r="N2168" i="14" s="1"/>
  <c r="O1423" i="14"/>
  <c r="O2168" i="14" s="1"/>
  <c r="P1423" i="14"/>
  <c r="P2168" i="14" s="1"/>
  <c r="Q1423" i="14"/>
  <c r="Q2168" i="14" s="1"/>
  <c r="R1423" i="14"/>
  <c r="R2168" i="14" s="1"/>
  <c r="C1424" i="14"/>
  <c r="C2169" i="14" s="1"/>
  <c r="D1424" i="14"/>
  <c r="D2169" i="14" s="1"/>
  <c r="E1424" i="14"/>
  <c r="E2169" i="14" s="1"/>
  <c r="F1424" i="14"/>
  <c r="F2169" i="14" s="1"/>
  <c r="G1424" i="14"/>
  <c r="G2169" i="14" s="1"/>
  <c r="H1424" i="14"/>
  <c r="H2169" i="14" s="1"/>
  <c r="I1424" i="14"/>
  <c r="I2169" i="14" s="1"/>
  <c r="J1424" i="14"/>
  <c r="J2169" i="14" s="1"/>
  <c r="K1424" i="14"/>
  <c r="K2169" i="14" s="1"/>
  <c r="L1424" i="14"/>
  <c r="L2169" i="14" s="1"/>
  <c r="M1424" i="14"/>
  <c r="M2169" i="14" s="1"/>
  <c r="N1424" i="14"/>
  <c r="N2169" i="14" s="1"/>
  <c r="O1424" i="14"/>
  <c r="O2169" i="14" s="1"/>
  <c r="P1424" i="14"/>
  <c r="P2169" i="14" s="1"/>
  <c r="Q1424" i="14"/>
  <c r="Q2169" i="14" s="1"/>
  <c r="R1424" i="14"/>
  <c r="R2169" i="14" s="1"/>
  <c r="C1425" i="14"/>
  <c r="C2170" i="14" s="1"/>
  <c r="D1425" i="14"/>
  <c r="D2170" i="14" s="1"/>
  <c r="E1425" i="14"/>
  <c r="E2170" i="14" s="1"/>
  <c r="F1425" i="14"/>
  <c r="F2170" i="14" s="1"/>
  <c r="G1425" i="14"/>
  <c r="G2170" i="14" s="1"/>
  <c r="H1425" i="14"/>
  <c r="H2170" i="14" s="1"/>
  <c r="I1425" i="14"/>
  <c r="I2170" i="14" s="1"/>
  <c r="J1425" i="14"/>
  <c r="J2170" i="14" s="1"/>
  <c r="K1425" i="14"/>
  <c r="K2170" i="14" s="1"/>
  <c r="L1425" i="14"/>
  <c r="L2170" i="14" s="1"/>
  <c r="M1425" i="14"/>
  <c r="M2170" i="14" s="1"/>
  <c r="N1425" i="14"/>
  <c r="N2170" i="14" s="1"/>
  <c r="O1425" i="14"/>
  <c r="O2170" i="14" s="1"/>
  <c r="P1425" i="14"/>
  <c r="P2170" i="14" s="1"/>
  <c r="Q1425" i="14"/>
  <c r="Q2170" i="14" s="1"/>
  <c r="R1425" i="14"/>
  <c r="R2170" i="14" s="1"/>
  <c r="C1426" i="14"/>
  <c r="C2171" i="14" s="1"/>
  <c r="D1426" i="14"/>
  <c r="D2171" i="14" s="1"/>
  <c r="E1426" i="14"/>
  <c r="E2171" i="14" s="1"/>
  <c r="F1426" i="14"/>
  <c r="F2171" i="14" s="1"/>
  <c r="G1426" i="14"/>
  <c r="G2171" i="14" s="1"/>
  <c r="H1426" i="14"/>
  <c r="H2171" i="14" s="1"/>
  <c r="I1426" i="14"/>
  <c r="I2171" i="14" s="1"/>
  <c r="J1426" i="14"/>
  <c r="J2171" i="14" s="1"/>
  <c r="K1426" i="14"/>
  <c r="K2171" i="14" s="1"/>
  <c r="L1426" i="14"/>
  <c r="L2171" i="14" s="1"/>
  <c r="M1426" i="14"/>
  <c r="M2171" i="14" s="1"/>
  <c r="N1426" i="14"/>
  <c r="N2171" i="14" s="1"/>
  <c r="O1426" i="14"/>
  <c r="O2171" i="14" s="1"/>
  <c r="P1426" i="14"/>
  <c r="P2171" i="14" s="1"/>
  <c r="Q1426" i="14"/>
  <c r="Q2171" i="14" s="1"/>
  <c r="R1426" i="14"/>
  <c r="R2171" i="14" s="1"/>
  <c r="C1427" i="14"/>
  <c r="C2172" i="14" s="1"/>
  <c r="D1427" i="14"/>
  <c r="D2172" i="14" s="1"/>
  <c r="E1427" i="14"/>
  <c r="E2172" i="14" s="1"/>
  <c r="F1427" i="14"/>
  <c r="F2172" i="14" s="1"/>
  <c r="G1427" i="14"/>
  <c r="G2172" i="14" s="1"/>
  <c r="H1427" i="14"/>
  <c r="H2172" i="14" s="1"/>
  <c r="I1427" i="14"/>
  <c r="I2172" i="14" s="1"/>
  <c r="J1427" i="14"/>
  <c r="J2172" i="14" s="1"/>
  <c r="K1427" i="14"/>
  <c r="K2172" i="14" s="1"/>
  <c r="L1427" i="14"/>
  <c r="L2172" i="14" s="1"/>
  <c r="M1427" i="14"/>
  <c r="M2172" i="14" s="1"/>
  <c r="N1427" i="14"/>
  <c r="N2172" i="14" s="1"/>
  <c r="O1427" i="14"/>
  <c r="O2172" i="14" s="1"/>
  <c r="P1427" i="14"/>
  <c r="P2172" i="14" s="1"/>
  <c r="Q1427" i="14"/>
  <c r="Q2172" i="14" s="1"/>
  <c r="R1427" i="14"/>
  <c r="R2172" i="14" s="1"/>
  <c r="C1428" i="14"/>
  <c r="C2173" i="14" s="1"/>
  <c r="D1428" i="14"/>
  <c r="D2173" i="14" s="1"/>
  <c r="E1428" i="14"/>
  <c r="E2173" i="14" s="1"/>
  <c r="F1428" i="14"/>
  <c r="F2173" i="14" s="1"/>
  <c r="G1428" i="14"/>
  <c r="G2173" i="14" s="1"/>
  <c r="H1428" i="14"/>
  <c r="H2173" i="14" s="1"/>
  <c r="I1428" i="14"/>
  <c r="I2173" i="14" s="1"/>
  <c r="J1428" i="14"/>
  <c r="J2173" i="14" s="1"/>
  <c r="K1428" i="14"/>
  <c r="K2173" i="14" s="1"/>
  <c r="L1428" i="14"/>
  <c r="L2173" i="14" s="1"/>
  <c r="M1428" i="14"/>
  <c r="M2173" i="14" s="1"/>
  <c r="N1428" i="14"/>
  <c r="N2173" i="14" s="1"/>
  <c r="O1428" i="14"/>
  <c r="O2173" i="14" s="1"/>
  <c r="P1428" i="14"/>
  <c r="P2173" i="14" s="1"/>
  <c r="Q1428" i="14"/>
  <c r="Q2173" i="14" s="1"/>
  <c r="R1428" i="14"/>
  <c r="R2173" i="14" s="1"/>
  <c r="C1429" i="14"/>
  <c r="C2174" i="14" s="1"/>
  <c r="D1429" i="14"/>
  <c r="D2174" i="14" s="1"/>
  <c r="E1429" i="14"/>
  <c r="E2174" i="14" s="1"/>
  <c r="F1429" i="14"/>
  <c r="F2174" i="14" s="1"/>
  <c r="G1429" i="14"/>
  <c r="G2174" i="14" s="1"/>
  <c r="H1429" i="14"/>
  <c r="H2174" i="14" s="1"/>
  <c r="I1429" i="14"/>
  <c r="I2174" i="14" s="1"/>
  <c r="J1429" i="14"/>
  <c r="J2174" i="14" s="1"/>
  <c r="K1429" i="14"/>
  <c r="K2174" i="14" s="1"/>
  <c r="L1429" i="14"/>
  <c r="L2174" i="14" s="1"/>
  <c r="M1429" i="14"/>
  <c r="M2174" i="14" s="1"/>
  <c r="N1429" i="14"/>
  <c r="N2174" i="14" s="1"/>
  <c r="O1429" i="14"/>
  <c r="O2174" i="14" s="1"/>
  <c r="P1429" i="14"/>
  <c r="P2174" i="14" s="1"/>
  <c r="Q1429" i="14"/>
  <c r="Q2174" i="14" s="1"/>
  <c r="R1429" i="14"/>
  <c r="R2174" i="14" s="1"/>
  <c r="C1430" i="14"/>
  <c r="C2175" i="14" s="1"/>
  <c r="D1430" i="14"/>
  <c r="D2175" i="14" s="1"/>
  <c r="E1430" i="14"/>
  <c r="E2175" i="14" s="1"/>
  <c r="F1430" i="14"/>
  <c r="F2175" i="14" s="1"/>
  <c r="G1430" i="14"/>
  <c r="G2175" i="14" s="1"/>
  <c r="H1430" i="14"/>
  <c r="H2175" i="14" s="1"/>
  <c r="I1430" i="14"/>
  <c r="I2175" i="14" s="1"/>
  <c r="J1430" i="14"/>
  <c r="J2175" i="14" s="1"/>
  <c r="K1430" i="14"/>
  <c r="K2175" i="14" s="1"/>
  <c r="L1430" i="14"/>
  <c r="L2175" i="14" s="1"/>
  <c r="M1430" i="14"/>
  <c r="M2175" i="14" s="1"/>
  <c r="N1430" i="14"/>
  <c r="N2175" i="14" s="1"/>
  <c r="O1430" i="14"/>
  <c r="O2175" i="14" s="1"/>
  <c r="P1430" i="14"/>
  <c r="P2175" i="14" s="1"/>
  <c r="Q1430" i="14"/>
  <c r="Q2175" i="14" s="1"/>
  <c r="R1430" i="14"/>
  <c r="R2175" i="14" s="1"/>
  <c r="C1431" i="14"/>
  <c r="C2176" i="14" s="1"/>
  <c r="D1431" i="14"/>
  <c r="D2176" i="14" s="1"/>
  <c r="E1431" i="14"/>
  <c r="E2176" i="14" s="1"/>
  <c r="F1431" i="14"/>
  <c r="F2176" i="14" s="1"/>
  <c r="G1431" i="14"/>
  <c r="G2176" i="14" s="1"/>
  <c r="H1431" i="14"/>
  <c r="H2176" i="14" s="1"/>
  <c r="I1431" i="14"/>
  <c r="I2176" i="14" s="1"/>
  <c r="J1431" i="14"/>
  <c r="J2176" i="14" s="1"/>
  <c r="K1431" i="14"/>
  <c r="K2176" i="14" s="1"/>
  <c r="L1431" i="14"/>
  <c r="L2176" i="14" s="1"/>
  <c r="M1431" i="14"/>
  <c r="M2176" i="14" s="1"/>
  <c r="N1431" i="14"/>
  <c r="N2176" i="14" s="1"/>
  <c r="O1431" i="14"/>
  <c r="O2176" i="14" s="1"/>
  <c r="P1431" i="14"/>
  <c r="P2176" i="14" s="1"/>
  <c r="Q1431" i="14"/>
  <c r="Q2176" i="14" s="1"/>
  <c r="R1431" i="14"/>
  <c r="R2176" i="14" s="1"/>
  <c r="C1432" i="14"/>
  <c r="C2177" i="14" s="1"/>
  <c r="D1432" i="14"/>
  <c r="D2177" i="14" s="1"/>
  <c r="E1432" i="14"/>
  <c r="E2177" i="14" s="1"/>
  <c r="F1432" i="14"/>
  <c r="F2177" i="14" s="1"/>
  <c r="G1432" i="14"/>
  <c r="G2177" i="14" s="1"/>
  <c r="H1432" i="14"/>
  <c r="H2177" i="14" s="1"/>
  <c r="I1432" i="14"/>
  <c r="I2177" i="14" s="1"/>
  <c r="J1432" i="14"/>
  <c r="J2177" i="14" s="1"/>
  <c r="K1432" i="14"/>
  <c r="K2177" i="14" s="1"/>
  <c r="L1432" i="14"/>
  <c r="L2177" i="14" s="1"/>
  <c r="M1432" i="14"/>
  <c r="M2177" i="14" s="1"/>
  <c r="N1432" i="14"/>
  <c r="N2177" i="14" s="1"/>
  <c r="O1432" i="14"/>
  <c r="O2177" i="14" s="1"/>
  <c r="P1432" i="14"/>
  <c r="P2177" i="14" s="1"/>
  <c r="Q1432" i="14"/>
  <c r="Q2177" i="14" s="1"/>
  <c r="R1432" i="14"/>
  <c r="R2177" i="14" s="1"/>
  <c r="C1433" i="14"/>
  <c r="C2178" i="14" s="1"/>
  <c r="D1433" i="14"/>
  <c r="D2178" i="14" s="1"/>
  <c r="E1433" i="14"/>
  <c r="E2178" i="14" s="1"/>
  <c r="F1433" i="14"/>
  <c r="F2178" i="14" s="1"/>
  <c r="G1433" i="14"/>
  <c r="G2178" i="14" s="1"/>
  <c r="H1433" i="14"/>
  <c r="H2178" i="14" s="1"/>
  <c r="I1433" i="14"/>
  <c r="I2178" i="14" s="1"/>
  <c r="J1433" i="14"/>
  <c r="J2178" i="14" s="1"/>
  <c r="K1433" i="14"/>
  <c r="K2178" i="14" s="1"/>
  <c r="L1433" i="14"/>
  <c r="L2178" i="14" s="1"/>
  <c r="M1433" i="14"/>
  <c r="M2178" i="14" s="1"/>
  <c r="N1433" i="14"/>
  <c r="N2178" i="14" s="1"/>
  <c r="O1433" i="14"/>
  <c r="O2178" i="14" s="1"/>
  <c r="P1433" i="14"/>
  <c r="P2178" i="14" s="1"/>
  <c r="Q1433" i="14"/>
  <c r="Q2178" i="14" s="1"/>
  <c r="R1433" i="14"/>
  <c r="R2178" i="14" s="1"/>
  <c r="C1434" i="14"/>
  <c r="C2179" i="14" s="1"/>
  <c r="D1434" i="14"/>
  <c r="D2179" i="14" s="1"/>
  <c r="E1434" i="14"/>
  <c r="E2179" i="14" s="1"/>
  <c r="F1434" i="14"/>
  <c r="F2179" i="14" s="1"/>
  <c r="G1434" i="14"/>
  <c r="G2179" i="14" s="1"/>
  <c r="H1434" i="14"/>
  <c r="H2179" i="14" s="1"/>
  <c r="I1434" i="14"/>
  <c r="I2179" i="14" s="1"/>
  <c r="J1434" i="14"/>
  <c r="J2179" i="14" s="1"/>
  <c r="K1434" i="14"/>
  <c r="K2179" i="14" s="1"/>
  <c r="L1434" i="14"/>
  <c r="L2179" i="14" s="1"/>
  <c r="M1434" i="14"/>
  <c r="M2179" i="14" s="1"/>
  <c r="N1434" i="14"/>
  <c r="N2179" i="14" s="1"/>
  <c r="O1434" i="14"/>
  <c r="O2179" i="14" s="1"/>
  <c r="P1434" i="14"/>
  <c r="P2179" i="14" s="1"/>
  <c r="Q1434" i="14"/>
  <c r="Q2179" i="14" s="1"/>
  <c r="R1434" i="14"/>
  <c r="R2179" i="14" s="1"/>
  <c r="C1435" i="14"/>
  <c r="C2180" i="14" s="1"/>
  <c r="D1435" i="14"/>
  <c r="D2180" i="14" s="1"/>
  <c r="E1435" i="14"/>
  <c r="E2180" i="14" s="1"/>
  <c r="F1435" i="14"/>
  <c r="F2180" i="14" s="1"/>
  <c r="G1435" i="14"/>
  <c r="G2180" i="14" s="1"/>
  <c r="H1435" i="14"/>
  <c r="H2180" i="14" s="1"/>
  <c r="I1435" i="14"/>
  <c r="I2180" i="14" s="1"/>
  <c r="J1435" i="14"/>
  <c r="J2180" i="14" s="1"/>
  <c r="K1435" i="14"/>
  <c r="K2180" i="14" s="1"/>
  <c r="L1435" i="14"/>
  <c r="L2180" i="14" s="1"/>
  <c r="M1435" i="14"/>
  <c r="M2180" i="14" s="1"/>
  <c r="N1435" i="14"/>
  <c r="N2180" i="14" s="1"/>
  <c r="O1435" i="14"/>
  <c r="O2180" i="14" s="1"/>
  <c r="P1435" i="14"/>
  <c r="P2180" i="14" s="1"/>
  <c r="Q1435" i="14"/>
  <c r="Q2180" i="14" s="1"/>
  <c r="R1435" i="14"/>
  <c r="R2180" i="14" s="1"/>
  <c r="C1436" i="14"/>
  <c r="C2181" i="14" s="1"/>
  <c r="D1436" i="14"/>
  <c r="D2181" i="14" s="1"/>
  <c r="E1436" i="14"/>
  <c r="E2181" i="14" s="1"/>
  <c r="F1436" i="14"/>
  <c r="F2181" i="14" s="1"/>
  <c r="G1436" i="14"/>
  <c r="G2181" i="14" s="1"/>
  <c r="H1436" i="14"/>
  <c r="H2181" i="14" s="1"/>
  <c r="I1436" i="14"/>
  <c r="I2181" i="14" s="1"/>
  <c r="J1436" i="14"/>
  <c r="J2181" i="14" s="1"/>
  <c r="K1436" i="14"/>
  <c r="K2181" i="14" s="1"/>
  <c r="L1436" i="14"/>
  <c r="L2181" i="14" s="1"/>
  <c r="M1436" i="14"/>
  <c r="M2181" i="14" s="1"/>
  <c r="N1436" i="14"/>
  <c r="N2181" i="14" s="1"/>
  <c r="O1436" i="14"/>
  <c r="O2181" i="14" s="1"/>
  <c r="P1436" i="14"/>
  <c r="P2181" i="14" s="1"/>
  <c r="Q1436" i="14"/>
  <c r="Q2181" i="14" s="1"/>
  <c r="R1436" i="14"/>
  <c r="R2181" i="14" s="1"/>
  <c r="C1437" i="14"/>
  <c r="C2182" i="14" s="1"/>
  <c r="D1437" i="14"/>
  <c r="D2182" i="14" s="1"/>
  <c r="E1437" i="14"/>
  <c r="E2182" i="14" s="1"/>
  <c r="F1437" i="14"/>
  <c r="F2182" i="14" s="1"/>
  <c r="G1437" i="14"/>
  <c r="G2182" i="14" s="1"/>
  <c r="H1437" i="14"/>
  <c r="H2182" i="14" s="1"/>
  <c r="I1437" i="14"/>
  <c r="I2182" i="14" s="1"/>
  <c r="J1437" i="14"/>
  <c r="J2182" i="14" s="1"/>
  <c r="K1437" i="14"/>
  <c r="K2182" i="14" s="1"/>
  <c r="L1437" i="14"/>
  <c r="L2182" i="14" s="1"/>
  <c r="M1437" i="14"/>
  <c r="M2182" i="14" s="1"/>
  <c r="N1437" i="14"/>
  <c r="N2182" i="14" s="1"/>
  <c r="O1437" i="14"/>
  <c r="O2182" i="14" s="1"/>
  <c r="P1437" i="14"/>
  <c r="P2182" i="14" s="1"/>
  <c r="Q1437" i="14"/>
  <c r="Q2182" i="14" s="1"/>
  <c r="R1437" i="14"/>
  <c r="R2182" i="14" s="1"/>
  <c r="C1438" i="14"/>
  <c r="C2183" i="14" s="1"/>
  <c r="D1438" i="14"/>
  <c r="D2183" i="14" s="1"/>
  <c r="E1438" i="14"/>
  <c r="E2183" i="14" s="1"/>
  <c r="F1438" i="14"/>
  <c r="F2183" i="14" s="1"/>
  <c r="G1438" i="14"/>
  <c r="G2183" i="14" s="1"/>
  <c r="H1438" i="14"/>
  <c r="H2183" i="14" s="1"/>
  <c r="I1438" i="14"/>
  <c r="I2183" i="14" s="1"/>
  <c r="J1438" i="14"/>
  <c r="J2183" i="14" s="1"/>
  <c r="K1438" i="14"/>
  <c r="K2183" i="14" s="1"/>
  <c r="L1438" i="14"/>
  <c r="L2183" i="14" s="1"/>
  <c r="M1438" i="14"/>
  <c r="M2183" i="14" s="1"/>
  <c r="N1438" i="14"/>
  <c r="N2183" i="14" s="1"/>
  <c r="O1438" i="14"/>
  <c r="O2183" i="14" s="1"/>
  <c r="P1438" i="14"/>
  <c r="P2183" i="14" s="1"/>
  <c r="Q1438" i="14"/>
  <c r="Q2183" i="14" s="1"/>
  <c r="R1438" i="14"/>
  <c r="R2183" i="14" s="1"/>
  <c r="C1439" i="14"/>
  <c r="C2184" i="14" s="1"/>
  <c r="D1439" i="14"/>
  <c r="D2184" i="14" s="1"/>
  <c r="E1439" i="14"/>
  <c r="E2184" i="14" s="1"/>
  <c r="F1439" i="14"/>
  <c r="F2184" i="14" s="1"/>
  <c r="G1439" i="14"/>
  <c r="G2184" i="14" s="1"/>
  <c r="H1439" i="14"/>
  <c r="H2184" i="14" s="1"/>
  <c r="I1439" i="14"/>
  <c r="I2184" i="14" s="1"/>
  <c r="J1439" i="14"/>
  <c r="J2184" i="14" s="1"/>
  <c r="K1439" i="14"/>
  <c r="K2184" i="14" s="1"/>
  <c r="L1439" i="14"/>
  <c r="L2184" i="14" s="1"/>
  <c r="M1439" i="14"/>
  <c r="M2184" i="14" s="1"/>
  <c r="N1439" i="14"/>
  <c r="N2184" i="14" s="1"/>
  <c r="O1439" i="14"/>
  <c r="O2184" i="14" s="1"/>
  <c r="P1439" i="14"/>
  <c r="P2184" i="14" s="1"/>
  <c r="Q1439" i="14"/>
  <c r="Q2184" i="14" s="1"/>
  <c r="R1439" i="14"/>
  <c r="R2184" i="14" s="1"/>
  <c r="C1440" i="14"/>
  <c r="C2185" i="14" s="1"/>
  <c r="D1440" i="14"/>
  <c r="D2185" i="14" s="1"/>
  <c r="E1440" i="14"/>
  <c r="E2185" i="14" s="1"/>
  <c r="F1440" i="14"/>
  <c r="F2185" i="14" s="1"/>
  <c r="G1440" i="14"/>
  <c r="G2185" i="14" s="1"/>
  <c r="H1440" i="14"/>
  <c r="H2185" i="14" s="1"/>
  <c r="I1440" i="14"/>
  <c r="I2185" i="14" s="1"/>
  <c r="J1440" i="14"/>
  <c r="J2185" i="14" s="1"/>
  <c r="K1440" i="14"/>
  <c r="K2185" i="14" s="1"/>
  <c r="L1440" i="14"/>
  <c r="L2185" i="14" s="1"/>
  <c r="M1440" i="14"/>
  <c r="M2185" i="14" s="1"/>
  <c r="N1440" i="14"/>
  <c r="N2185" i="14" s="1"/>
  <c r="O1440" i="14"/>
  <c r="O2185" i="14" s="1"/>
  <c r="P1440" i="14"/>
  <c r="P2185" i="14" s="1"/>
  <c r="Q1440" i="14"/>
  <c r="Q2185" i="14" s="1"/>
  <c r="R1440" i="14"/>
  <c r="R2185" i="14" s="1"/>
  <c r="C1441" i="14"/>
  <c r="C2186" i="14" s="1"/>
  <c r="D1441" i="14"/>
  <c r="D2186" i="14" s="1"/>
  <c r="E1441" i="14"/>
  <c r="E2186" i="14" s="1"/>
  <c r="F1441" i="14"/>
  <c r="F2186" i="14" s="1"/>
  <c r="G1441" i="14"/>
  <c r="G2186" i="14" s="1"/>
  <c r="H1441" i="14"/>
  <c r="H2186" i="14" s="1"/>
  <c r="I1441" i="14"/>
  <c r="I2186" i="14" s="1"/>
  <c r="J1441" i="14"/>
  <c r="J2186" i="14" s="1"/>
  <c r="K1441" i="14"/>
  <c r="K2186" i="14" s="1"/>
  <c r="L1441" i="14"/>
  <c r="L2186" i="14" s="1"/>
  <c r="M1441" i="14"/>
  <c r="M2186" i="14" s="1"/>
  <c r="N1441" i="14"/>
  <c r="N2186" i="14" s="1"/>
  <c r="O1441" i="14"/>
  <c r="O2186" i="14" s="1"/>
  <c r="P1441" i="14"/>
  <c r="P2186" i="14" s="1"/>
  <c r="Q1441" i="14"/>
  <c r="Q2186" i="14" s="1"/>
  <c r="R1441" i="14"/>
  <c r="R2186" i="14" s="1"/>
  <c r="C1442" i="14"/>
  <c r="C2187" i="14" s="1"/>
  <c r="D1442" i="14"/>
  <c r="D2187" i="14" s="1"/>
  <c r="E1442" i="14"/>
  <c r="E2187" i="14" s="1"/>
  <c r="F1442" i="14"/>
  <c r="F2187" i="14" s="1"/>
  <c r="G1442" i="14"/>
  <c r="G2187" i="14" s="1"/>
  <c r="H1442" i="14"/>
  <c r="H2187" i="14" s="1"/>
  <c r="I1442" i="14"/>
  <c r="I2187" i="14" s="1"/>
  <c r="J1442" i="14"/>
  <c r="J2187" i="14" s="1"/>
  <c r="K1442" i="14"/>
  <c r="K2187" i="14" s="1"/>
  <c r="L1442" i="14"/>
  <c r="L2187" i="14" s="1"/>
  <c r="M1442" i="14"/>
  <c r="M2187" i="14" s="1"/>
  <c r="N1442" i="14"/>
  <c r="N2187" i="14" s="1"/>
  <c r="O1442" i="14"/>
  <c r="O2187" i="14" s="1"/>
  <c r="P1442" i="14"/>
  <c r="P2187" i="14" s="1"/>
  <c r="Q1442" i="14"/>
  <c r="Q2187" i="14" s="1"/>
  <c r="R1442" i="14"/>
  <c r="R2187" i="14" s="1"/>
  <c r="C1443" i="14"/>
  <c r="C2188" i="14" s="1"/>
  <c r="D1443" i="14"/>
  <c r="D2188" i="14" s="1"/>
  <c r="E1443" i="14"/>
  <c r="E2188" i="14" s="1"/>
  <c r="F1443" i="14"/>
  <c r="F2188" i="14" s="1"/>
  <c r="G1443" i="14"/>
  <c r="G2188" i="14" s="1"/>
  <c r="H1443" i="14"/>
  <c r="H2188" i="14" s="1"/>
  <c r="I1443" i="14"/>
  <c r="I2188" i="14" s="1"/>
  <c r="J1443" i="14"/>
  <c r="J2188" i="14" s="1"/>
  <c r="K1443" i="14"/>
  <c r="K2188" i="14" s="1"/>
  <c r="L1443" i="14"/>
  <c r="L2188" i="14" s="1"/>
  <c r="M1443" i="14"/>
  <c r="M2188" i="14" s="1"/>
  <c r="N1443" i="14"/>
  <c r="N2188" i="14" s="1"/>
  <c r="O1443" i="14"/>
  <c r="O2188" i="14" s="1"/>
  <c r="P1443" i="14"/>
  <c r="P2188" i="14" s="1"/>
  <c r="Q1443" i="14"/>
  <c r="Q2188" i="14" s="1"/>
  <c r="R1443" i="14"/>
  <c r="R2188" i="14" s="1"/>
  <c r="C1444" i="14"/>
  <c r="C2189" i="14" s="1"/>
  <c r="D1444" i="14"/>
  <c r="D2189" i="14" s="1"/>
  <c r="E1444" i="14"/>
  <c r="E2189" i="14" s="1"/>
  <c r="F1444" i="14"/>
  <c r="F2189" i="14" s="1"/>
  <c r="G1444" i="14"/>
  <c r="G2189" i="14" s="1"/>
  <c r="H1444" i="14"/>
  <c r="H2189" i="14" s="1"/>
  <c r="I1444" i="14"/>
  <c r="I2189" i="14" s="1"/>
  <c r="J1444" i="14"/>
  <c r="J2189" i="14" s="1"/>
  <c r="K1444" i="14"/>
  <c r="K2189" i="14" s="1"/>
  <c r="L1444" i="14"/>
  <c r="L2189" i="14" s="1"/>
  <c r="M1444" i="14"/>
  <c r="M2189" i="14" s="1"/>
  <c r="N1444" i="14"/>
  <c r="N2189" i="14" s="1"/>
  <c r="O1444" i="14"/>
  <c r="O2189" i="14" s="1"/>
  <c r="P1444" i="14"/>
  <c r="P2189" i="14" s="1"/>
  <c r="Q1444" i="14"/>
  <c r="Q2189" i="14" s="1"/>
  <c r="R1444" i="14"/>
  <c r="R2189" i="14" s="1"/>
  <c r="C1445" i="14"/>
  <c r="C2190" i="14" s="1"/>
  <c r="D1445" i="14"/>
  <c r="D2190" i="14" s="1"/>
  <c r="E1445" i="14"/>
  <c r="E2190" i="14" s="1"/>
  <c r="F1445" i="14"/>
  <c r="F2190" i="14" s="1"/>
  <c r="G1445" i="14"/>
  <c r="G2190" i="14" s="1"/>
  <c r="H1445" i="14"/>
  <c r="H2190" i="14" s="1"/>
  <c r="I1445" i="14"/>
  <c r="I2190" i="14" s="1"/>
  <c r="J1445" i="14"/>
  <c r="J2190" i="14" s="1"/>
  <c r="K1445" i="14"/>
  <c r="K2190" i="14" s="1"/>
  <c r="L1445" i="14"/>
  <c r="L2190" i="14" s="1"/>
  <c r="M1445" i="14"/>
  <c r="M2190" i="14" s="1"/>
  <c r="N1445" i="14"/>
  <c r="N2190" i="14" s="1"/>
  <c r="O1445" i="14"/>
  <c r="O2190" i="14" s="1"/>
  <c r="P1445" i="14"/>
  <c r="P2190" i="14" s="1"/>
  <c r="Q1445" i="14"/>
  <c r="Q2190" i="14" s="1"/>
  <c r="R1445" i="14"/>
  <c r="R2190" i="14" s="1"/>
  <c r="C1446" i="14"/>
  <c r="C2191" i="14" s="1"/>
  <c r="D1446" i="14"/>
  <c r="D2191" i="14" s="1"/>
  <c r="E1446" i="14"/>
  <c r="E2191" i="14" s="1"/>
  <c r="F1446" i="14"/>
  <c r="F2191" i="14" s="1"/>
  <c r="G1446" i="14"/>
  <c r="G2191" i="14" s="1"/>
  <c r="H1446" i="14"/>
  <c r="H2191" i="14" s="1"/>
  <c r="I1446" i="14"/>
  <c r="I2191" i="14" s="1"/>
  <c r="J1446" i="14"/>
  <c r="J2191" i="14" s="1"/>
  <c r="K1446" i="14"/>
  <c r="K2191" i="14" s="1"/>
  <c r="L1446" i="14"/>
  <c r="L2191" i="14" s="1"/>
  <c r="M1446" i="14"/>
  <c r="M2191" i="14" s="1"/>
  <c r="N1446" i="14"/>
  <c r="N2191" i="14" s="1"/>
  <c r="O1446" i="14"/>
  <c r="O2191" i="14" s="1"/>
  <c r="P1446" i="14"/>
  <c r="P2191" i="14" s="1"/>
  <c r="Q1446" i="14"/>
  <c r="Q2191" i="14" s="1"/>
  <c r="R1446" i="14"/>
  <c r="R2191" i="14" s="1"/>
  <c r="C1447" i="14"/>
  <c r="C2192" i="14" s="1"/>
  <c r="D1447" i="14"/>
  <c r="D2192" i="14" s="1"/>
  <c r="E1447" i="14"/>
  <c r="E2192" i="14" s="1"/>
  <c r="F1447" i="14"/>
  <c r="F2192" i="14" s="1"/>
  <c r="G1447" i="14"/>
  <c r="G2192" i="14" s="1"/>
  <c r="H1447" i="14"/>
  <c r="H2192" i="14" s="1"/>
  <c r="I1447" i="14"/>
  <c r="I2192" i="14" s="1"/>
  <c r="J1447" i="14"/>
  <c r="J2192" i="14" s="1"/>
  <c r="K1447" i="14"/>
  <c r="K2192" i="14" s="1"/>
  <c r="L1447" i="14"/>
  <c r="L2192" i="14" s="1"/>
  <c r="M1447" i="14"/>
  <c r="M2192" i="14" s="1"/>
  <c r="N1447" i="14"/>
  <c r="N2192" i="14" s="1"/>
  <c r="O1447" i="14"/>
  <c r="O2192" i="14" s="1"/>
  <c r="P1447" i="14"/>
  <c r="P2192" i="14" s="1"/>
  <c r="Q1447" i="14"/>
  <c r="Q2192" i="14" s="1"/>
  <c r="R1447" i="14"/>
  <c r="R2192" i="14" s="1"/>
  <c r="C1448" i="14"/>
  <c r="C2193" i="14" s="1"/>
  <c r="D1448" i="14"/>
  <c r="D2193" i="14" s="1"/>
  <c r="E1448" i="14"/>
  <c r="E2193" i="14" s="1"/>
  <c r="F1448" i="14"/>
  <c r="F2193" i="14" s="1"/>
  <c r="G1448" i="14"/>
  <c r="G2193" i="14" s="1"/>
  <c r="H1448" i="14"/>
  <c r="H2193" i="14" s="1"/>
  <c r="I1448" i="14"/>
  <c r="I2193" i="14" s="1"/>
  <c r="J1448" i="14"/>
  <c r="J2193" i="14" s="1"/>
  <c r="K1448" i="14"/>
  <c r="K2193" i="14" s="1"/>
  <c r="L1448" i="14"/>
  <c r="L2193" i="14" s="1"/>
  <c r="M1448" i="14"/>
  <c r="M2193" i="14" s="1"/>
  <c r="N1448" i="14"/>
  <c r="N2193" i="14" s="1"/>
  <c r="O1448" i="14"/>
  <c r="O2193" i="14" s="1"/>
  <c r="P1448" i="14"/>
  <c r="P2193" i="14" s="1"/>
  <c r="Q1448" i="14"/>
  <c r="Q2193" i="14" s="1"/>
  <c r="R1448" i="14"/>
  <c r="R2193" i="14" s="1"/>
  <c r="C1449" i="14"/>
  <c r="C2194" i="14" s="1"/>
  <c r="D1449" i="14"/>
  <c r="D2194" i="14" s="1"/>
  <c r="E1449" i="14"/>
  <c r="E2194" i="14" s="1"/>
  <c r="F1449" i="14"/>
  <c r="F2194" i="14" s="1"/>
  <c r="G1449" i="14"/>
  <c r="G2194" i="14" s="1"/>
  <c r="H1449" i="14"/>
  <c r="H2194" i="14" s="1"/>
  <c r="I1449" i="14"/>
  <c r="I2194" i="14" s="1"/>
  <c r="J1449" i="14"/>
  <c r="J2194" i="14" s="1"/>
  <c r="K1449" i="14"/>
  <c r="K2194" i="14" s="1"/>
  <c r="L1449" i="14"/>
  <c r="L2194" i="14" s="1"/>
  <c r="M1449" i="14"/>
  <c r="M2194" i="14" s="1"/>
  <c r="N1449" i="14"/>
  <c r="N2194" i="14" s="1"/>
  <c r="O1449" i="14"/>
  <c r="O2194" i="14" s="1"/>
  <c r="P1449" i="14"/>
  <c r="P2194" i="14" s="1"/>
  <c r="Q1449" i="14"/>
  <c r="Q2194" i="14" s="1"/>
  <c r="R1449" i="14"/>
  <c r="R2194" i="14" s="1"/>
  <c r="C1450" i="14"/>
  <c r="C2195" i="14" s="1"/>
  <c r="D1450" i="14"/>
  <c r="D2195" i="14" s="1"/>
  <c r="E1450" i="14"/>
  <c r="E2195" i="14" s="1"/>
  <c r="F1450" i="14"/>
  <c r="F2195" i="14" s="1"/>
  <c r="G1450" i="14"/>
  <c r="G2195" i="14" s="1"/>
  <c r="H1450" i="14"/>
  <c r="H2195" i="14" s="1"/>
  <c r="I1450" i="14"/>
  <c r="I2195" i="14" s="1"/>
  <c r="J1450" i="14"/>
  <c r="J2195" i="14" s="1"/>
  <c r="K1450" i="14"/>
  <c r="K2195" i="14" s="1"/>
  <c r="L1450" i="14"/>
  <c r="L2195" i="14" s="1"/>
  <c r="M1450" i="14"/>
  <c r="M2195" i="14" s="1"/>
  <c r="N1450" i="14"/>
  <c r="N2195" i="14" s="1"/>
  <c r="O1450" i="14"/>
  <c r="O2195" i="14" s="1"/>
  <c r="P1450" i="14"/>
  <c r="P2195" i="14" s="1"/>
  <c r="Q1450" i="14"/>
  <c r="Q2195" i="14" s="1"/>
  <c r="R1450" i="14"/>
  <c r="R2195" i="14" s="1"/>
  <c r="C1451" i="14"/>
  <c r="C2196" i="14" s="1"/>
  <c r="D1451" i="14"/>
  <c r="D2196" i="14" s="1"/>
  <c r="E1451" i="14"/>
  <c r="E2196" i="14" s="1"/>
  <c r="F1451" i="14"/>
  <c r="F2196" i="14" s="1"/>
  <c r="G1451" i="14"/>
  <c r="G2196" i="14" s="1"/>
  <c r="H1451" i="14"/>
  <c r="H2196" i="14" s="1"/>
  <c r="I1451" i="14"/>
  <c r="I2196" i="14" s="1"/>
  <c r="J1451" i="14"/>
  <c r="J2196" i="14" s="1"/>
  <c r="K1451" i="14"/>
  <c r="K2196" i="14" s="1"/>
  <c r="L1451" i="14"/>
  <c r="L2196" i="14" s="1"/>
  <c r="M1451" i="14"/>
  <c r="M2196" i="14" s="1"/>
  <c r="N1451" i="14"/>
  <c r="N2196" i="14" s="1"/>
  <c r="O1451" i="14"/>
  <c r="O2196" i="14" s="1"/>
  <c r="P1451" i="14"/>
  <c r="P2196" i="14" s="1"/>
  <c r="Q1451" i="14"/>
  <c r="Q2196" i="14" s="1"/>
  <c r="R1451" i="14"/>
  <c r="R2196" i="14" s="1"/>
  <c r="C1452" i="14"/>
  <c r="C2197" i="14" s="1"/>
  <c r="D1452" i="14"/>
  <c r="D2197" i="14" s="1"/>
  <c r="E1452" i="14"/>
  <c r="E2197" i="14" s="1"/>
  <c r="F1452" i="14"/>
  <c r="F2197" i="14" s="1"/>
  <c r="G1452" i="14"/>
  <c r="G2197" i="14" s="1"/>
  <c r="H1452" i="14"/>
  <c r="H2197" i="14" s="1"/>
  <c r="I1452" i="14"/>
  <c r="I2197" i="14" s="1"/>
  <c r="J1452" i="14"/>
  <c r="J2197" i="14" s="1"/>
  <c r="K1452" i="14"/>
  <c r="K2197" i="14" s="1"/>
  <c r="L1452" i="14"/>
  <c r="L2197" i="14" s="1"/>
  <c r="M1452" i="14"/>
  <c r="M2197" i="14" s="1"/>
  <c r="N1452" i="14"/>
  <c r="N2197" i="14" s="1"/>
  <c r="O1452" i="14"/>
  <c r="O2197" i="14" s="1"/>
  <c r="P1452" i="14"/>
  <c r="P2197" i="14" s="1"/>
  <c r="Q1452" i="14"/>
  <c r="Q2197" i="14" s="1"/>
  <c r="R1452" i="14"/>
  <c r="R2197" i="14" s="1"/>
  <c r="C1453" i="14"/>
  <c r="C2198" i="14" s="1"/>
  <c r="D1453" i="14"/>
  <c r="D2198" i="14" s="1"/>
  <c r="E1453" i="14"/>
  <c r="E2198" i="14" s="1"/>
  <c r="F1453" i="14"/>
  <c r="F2198" i="14" s="1"/>
  <c r="G1453" i="14"/>
  <c r="G2198" i="14" s="1"/>
  <c r="H1453" i="14"/>
  <c r="H2198" i="14" s="1"/>
  <c r="I1453" i="14"/>
  <c r="I2198" i="14" s="1"/>
  <c r="J1453" i="14"/>
  <c r="J2198" i="14" s="1"/>
  <c r="K1453" i="14"/>
  <c r="K2198" i="14" s="1"/>
  <c r="L1453" i="14"/>
  <c r="L2198" i="14" s="1"/>
  <c r="M1453" i="14"/>
  <c r="M2198" i="14" s="1"/>
  <c r="N1453" i="14"/>
  <c r="N2198" i="14" s="1"/>
  <c r="O1453" i="14"/>
  <c r="O2198" i="14" s="1"/>
  <c r="P1453" i="14"/>
  <c r="P2198" i="14" s="1"/>
  <c r="Q1453" i="14"/>
  <c r="Q2198" i="14" s="1"/>
  <c r="R1453" i="14"/>
  <c r="R2198" i="14" s="1"/>
  <c r="C1454" i="14"/>
  <c r="C2199" i="14" s="1"/>
  <c r="D1454" i="14"/>
  <c r="D2199" i="14" s="1"/>
  <c r="E1454" i="14"/>
  <c r="E2199" i="14" s="1"/>
  <c r="F1454" i="14"/>
  <c r="F2199" i="14" s="1"/>
  <c r="G1454" i="14"/>
  <c r="G2199" i="14" s="1"/>
  <c r="H1454" i="14"/>
  <c r="H2199" i="14" s="1"/>
  <c r="I1454" i="14"/>
  <c r="I2199" i="14" s="1"/>
  <c r="J1454" i="14"/>
  <c r="J2199" i="14" s="1"/>
  <c r="K1454" i="14"/>
  <c r="K2199" i="14" s="1"/>
  <c r="L1454" i="14"/>
  <c r="L2199" i="14" s="1"/>
  <c r="M1454" i="14"/>
  <c r="M2199" i="14" s="1"/>
  <c r="N1454" i="14"/>
  <c r="N2199" i="14" s="1"/>
  <c r="O1454" i="14"/>
  <c r="O2199" i="14" s="1"/>
  <c r="P1454" i="14"/>
  <c r="P2199" i="14" s="1"/>
  <c r="Q1454" i="14"/>
  <c r="Q2199" i="14" s="1"/>
  <c r="R1454" i="14"/>
  <c r="R2199" i="14" s="1"/>
  <c r="C1455" i="14"/>
  <c r="C2200" i="14" s="1"/>
  <c r="D1455" i="14"/>
  <c r="D2200" i="14" s="1"/>
  <c r="E1455" i="14"/>
  <c r="E2200" i="14" s="1"/>
  <c r="F1455" i="14"/>
  <c r="F2200" i="14" s="1"/>
  <c r="G1455" i="14"/>
  <c r="G2200" i="14" s="1"/>
  <c r="H1455" i="14"/>
  <c r="H2200" i="14" s="1"/>
  <c r="I1455" i="14"/>
  <c r="I2200" i="14" s="1"/>
  <c r="J1455" i="14"/>
  <c r="J2200" i="14" s="1"/>
  <c r="K1455" i="14"/>
  <c r="K2200" i="14" s="1"/>
  <c r="L1455" i="14"/>
  <c r="L2200" i="14" s="1"/>
  <c r="M1455" i="14"/>
  <c r="M2200" i="14" s="1"/>
  <c r="N1455" i="14"/>
  <c r="N2200" i="14" s="1"/>
  <c r="O1455" i="14"/>
  <c r="O2200" i="14" s="1"/>
  <c r="P1455" i="14"/>
  <c r="P2200" i="14" s="1"/>
  <c r="Q1455" i="14"/>
  <c r="Q2200" i="14" s="1"/>
  <c r="R1455" i="14"/>
  <c r="R2200" i="14" s="1"/>
  <c r="C1456" i="14"/>
  <c r="C2201" i="14" s="1"/>
  <c r="D1456" i="14"/>
  <c r="D2201" i="14" s="1"/>
  <c r="E1456" i="14"/>
  <c r="E2201" i="14" s="1"/>
  <c r="F1456" i="14"/>
  <c r="F2201" i="14" s="1"/>
  <c r="G1456" i="14"/>
  <c r="G2201" i="14" s="1"/>
  <c r="H1456" i="14"/>
  <c r="H2201" i="14" s="1"/>
  <c r="I1456" i="14"/>
  <c r="I2201" i="14" s="1"/>
  <c r="J1456" i="14"/>
  <c r="J2201" i="14" s="1"/>
  <c r="K1456" i="14"/>
  <c r="K2201" i="14" s="1"/>
  <c r="L1456" i="14"/>
  <c r="L2201" i="14" s="1"/>
  <c r="M1456" i="14"/>
  <c r="M2201" i="14" s="1"/>
  <c r="N1456" i="14"/>
  <c r="N2201" i="14" s="1"/>
  <c r="O1456" i="14"/>
  <c r="O2201" i="14" s="1"/>
  <c r="P1456" i="14"/>
  <c r="P2201" i="14" s="1"/>
  <c r="Q1456" i="14"/>
  <c r="Q2201" i="14" s="1"/>
  <c r="R1456" i="14"/>
  <c r="R2201" i="14" s="1"/>
  <c r="C1457" i="14"/>
  <c r="C2202" i="14" s="1"/>
  <c r="D1457" i="14"/>
  <c r="D2202" i="14" s="1"/>
  <c r="E1457" i="14"/>
  <c r="E2202" i="14" s="1"/>
  <c r="F1457" i="14"/>
  <c r="F2202" i="14" s="1"/>
  <c r="G1457" i="14"/>
  <c r="G2202" i="14" s="1"/>
  <c r="H1457" i="14"/>
  <c r="H2202" i="14" s="1"/>
  <c r="I1457" i="14"/>
  <c r="I2202" i="14" s="1"/>
  <c r="J1457" i="14"/>
  <c r="J2202" i="14" s="1"/>
  <c r="K1457" i="14"/>
  <c r="K2202" i="14" s="1"/>
  <c r="L1457" i="14"/>
  <c r="L2202" i="14" s="1"/>
  <c r="M1457" i="14"/>
  <c r="M2202" i="14" s="1"/>
  <c r="N1457" i="14"/>
  <c r="N2202" i="14" s="1"/>
  <c r="O1457" i="14"/>
  <c r="O2202" i="14" s="1"/>
  <c r="P1457" i="14"/>
  <c r="P2202" i="14" s="1"/>
  <c r="Q1457" i="14"/>
  <c r="Q2202" i="14" s="1"/>
  <c r="R1457" i="14"/>
  <c r="R2202" i="14" s="1"/>
  <c r="C1458" i="14"/>
  <c r="C2203" i="14" s="1"/>
  <c r="D1458" i="14"/>
  <c r="D2203" i="14" s="1"/>
  <c r="E1458" i="14"/>
  <c r="E2203" i="14" s="1"/>
  <c r="F1458" i="14"/>
  <c r="F2203" i="14" s="1"/>
  <c r="G1458" i="14"/>
  <c r="G2203" i="14" s="1"/>
  <c r="H1458" i="14"/>
  <c r="H2203" i="14" s="1"/>
  <c r="I1458" i="14"/>
  <c r="I2203" i="14" s="1"/>
  <c r="J1458" i="14"/>
  <c r="J2203" i="14" s="1"/>
  <c r="K1458" i="14"/>
  <c r="K2203" i="14" s="1"/>
  <c r="L1458" i="14"/>
  <c r="L2203" i="14" s="1"/>
  <c r="M1458" i="14"/>
  <c r="M2203" i="14" s="1"/>
  <c r="N1458" i="14"/>
  <c r="N2203" i="14" s="1"/>
  <c r="O1458" i="14"/>
  <c r="O2203" i="14" s="1"/>
  <c r="P1458" i="14"/>
  <c r="P2203" i="14" s="1"/>
  <c r="Q1458" i="14"/>
  <c r="Q2203" i="14" s="1"/>
  <c r="R1458" i="14"/>
  <c r="R2203" i="14" s="1"/>
  <c r="C1459" i="14"/>
  <c r="C2204" i="14" s="1"/>
  <c r="D1459" i="14"/>
  <c r="D2204" i="14" s="1"/>
  <c r="E1459" i="14"/>
  <c r="E2204" i="14" s="1"/>
  <c r="F1459" i="14"/>
  <c r="F2204" i="14" s="1"/>
  <c r="G1459" i="14"/>
  <c r="G2204" i="14" s="1"/>
  <c r="H1459" i="14"/>
  <c r="H2204" i="14" s="1"/>
  <c r="I1459" i="14"/>
  <c r="I2204" i="14" s="1"/>
  <c r="J1459" i="14"/>
  <c r="J2204" i="14" s="1"/>
  <c r="K1459" i="14"/>
  <c r="K2204" i="14" s="1"/>
  <c r="L1459" i="14"/>
  <c r="L2204" i="14" s="1"/>
  <c r="M1459" i="14"/>
  <c r="M2204" i="14" s="1"/>
  <c r="N1459" i="14"/>
  <c r="N2204" i="14" s="1"/>
  <c r="O1459" i="14"/>
  <c r="O2204" i="14" s="1"/>
  <c r="P1459" i="14"/>
  <c r="P2204" i="14" s="1"/>
  <c r="Q1459" i="14"/>
  <c r="Q2204" i="14" s="1"/>
  <c r="R1459" i="14"/>
  <c r="R2204" i="14" s="1"/>
  <c r="C1460" i="14"/>
  <c r="C2205" i="14" s="1"/>
  <c r="D1460" i="14"/>
  <c r="D2205" i="14" s="1"/>
  <c r="E1460" i="14"/>
  <c r="E2205" i="14" s="1"/>
  <c r="F1460" i="14"/>
  <c r="F2205" i="14" s="1"/>
  <c r="G1460" i="14"/>
  <c r="G2205" i="14" s="1"/>
  <c r="H1460" i="14"/>
  <c r="H2205" i="14" s="1"/>
  <c r="I1460" i="14"/>
  <c r="I2205" i="14" s="1"/>
  <c r="J1460" i="14"/>
  <c r="J2205" i="14" s="1"/>
  <c r="K1460" i="14"/>
  <c r="K2205" i="14" s="1"/>
  <c r="L1460" i="14"/>
  <c r="L2205" i="14" s="1"/>
  <c r="M1460" i="14"/>
  <c r="M2205" i="14" s="1"/>
  <c r="N1460" i="14"/>
  <c r="N2205" i="14" s="1"/>
  <c r="O1460" i="14"/>
  <c r="O2205" i="14" s="1"/>
  <c r="P1460" i="14"/>
  <c r="P2205" i="14" s="1"/>
  <c r="Q1460" i="14"/>
  <c r="Q2205" i="14" s="1"/>
  <c r="R1460" i="14"/>
  <c r="R2205" i="14" s="1"/>
  <c r="C1461" i="14"/>
  <c r="C2206" i="14" s="1"/>
  <c r="D1461" i="14"/>
  <c r="D2206" i="14" s="1"/>
  <c r="E1461" i="14"/>
  <c r="E2206" i="14" s="1"/>
  <c r="F1461" i="14"/>
  <c r="F2206" i="14" s="1"/>
  <c r="G1461" i="14"/>
  <c r="G2206" i="14" s="1"/>
  <c r="H1461" i="14"/>
  <c r="H2206" i="14" s="1"/>
  <c r="I1461" i="14"/>
  <c r="I2206" i="14" s="1"/>
  <c r="J1461" i="14"/>
  <c r="J2206" i="14" s="1"/>
  <c r="K1461" i="14"/>
  <c r="K2206" i="14" s="1"/>
  <c r="L1461" i="14"/>
  <c r="L2206" i="14" s="1"/>
  <c r="M1461" i="14"/>
  <c r="M2206" i="14" s="1"/>
  <c r="N1461" i="14"/>
  <c r="N2206" i="14" s="1"/>
  <c r="O1461" i="14"/>
  <c r="O2206" i="14" s="1"/>
  <c r="P1461" i="14"/>
  <c r="P2206" i="14" s="1"/>
  <c r="Q1461" i="14"/>
  <c r="Q2206" i="14" s="1"/>
  <c r="R1461" i="14"/>
  <c r="R2206" i="14" s="1"/>
  <c r="C1462" i="14"/>
  <c r="C2207" i="14" s="1"/>
  <c r="D1462" i="14"/>
  <c r="D2207" i="14" s="1"/>
  <c r="E1462" i="14"/>
  <c r="E2207" i="14" s="1"/>
  <c r="F1462" i="14"/>
  <c r="F2207" i="14" s="1"/>
  <c r="G1462" i="14"/>
  <c r="G2207" i="14" s="1"/>
  <c r="H1462" i="14"/>
  <c r="H2207" i="14" s="1"/>
  <c r="I1462" i="14"/>
  <c r="I2207" i="14" s="1"/>
  <c r="J1462" i="14"/>
  <c r="J2207" i="14" s="1"/>
  <c r="K1462" i="14"/>
  <c r="K2207" i="14" s="1"/>
  <c r="L1462" i="14"/>
  <c r="L2207" i="14" s="1"/>
  <c r="M1462" i="14"/>
  <c r="M2207" i="14" s="1"/>
  <c r="N1462" i="14"/>
  <c r="N2207" i="14" s="1"/>
  <c r="O1462" i="14"/>
  <c r="O2207" i="14" s="1"/>
  <c r="P1462" i="14"/>
  <c r="P2207" i="14" s="1"/>
  <c r="Q1462" i="14"/>
  <c r="Q2207" i="14" s="1"/>
  <c r="R1462" i="14"/>
  <c r="R2207" i="14" s="1"/>
  <c r="C1463" i="14"/>
  <c r="C2208" i="14" s="1"/>
  <c r="D1463" i="14"/>
  <c r="D2208" i="14" s="1"/>
  <c r="E1463" i="14"/>
  <c r="E2208" i="14" s="1"/>
  <c r="F1463" i="14"/>
  <c r="F2208" i="14" s="1"/>
  <c r="G1463" i="14"/>
  <c r="G2208" i="14" s="1"/>
  <c r="H1463" i="14"/>
  <c r="H2208" i="14" s="1"/>
  <c r="I1463" i="14"/>
  <c r="I2208" i="14" s="1"/>
  <c r="J1463" i="14"/>
  <c r="J2208" i="14" s="1"/>
  <c r="K1463" i="14"/>
  <c r="K2208" i="14" s="1"/>
  <c r="L1463" i="14"/>
  <c r="L2208" i="14" s="1"/>
  <c r="M1463" i="14"/>
  <c r="M2208" i="14" s="1"/>
  <c r="N1463" i="14"/>
  <c r="N2208" i="14" s="1"/>
  <c r="O1463" i="14"/>
  <c r="O2208" i="14" s="1"/>
  <c r="P1463" i="14"/>
  <c r="P2208" i="14" s="1"/>
  <c r="Q1463" i="14"/>
  <c r="Q2208" i="14" s="1"/>
  <c r="R1463" i="14"/>
  <c r="R2208" i="14" s="1"/>
  <c r="C1464" i="14"/>
  <c r="C2209" i="14" s="1"/>
  <c r="D1464" i="14"/>
  <c r="D2209" i="14" s="1"/>
  <c r="E1464" i="14"/>
  <c r="E2209" i="14" s="1"/>
  <c r="F1464" i="14"/>
  <c r="F2209" i="14" s="1"/>
  <c r="G1464" i="14"/>
  <c r="G2209" i="14" s="1"/>
  <c r="H1464" i="14"/>
  <c r="H2209" i="14" s="1"/>
  <c r="I1464" i="14"/>
  <c r="I2209" i="14" s="1"/>
  <c r="J1464" i="14"/>
  <c r="J2209" i="14" s="1"/>
  <c r="K1464" i="14"/>
  <c r="K2209" i="14" s="1"/>
  <c r="L1464" i="14"/>
  <c r="L2209" i="14" s="1"/>
  <c r="M1464" i="14"/>
  <c r="M2209" i="14" s="1"/>
  <c r="N1464" i="14"/>
  <c r="N2209" i="14" s="1"/>
  <c r="O1464" i="14"/>
  <c r="O2209" i="14" s="1"/>
  <c r="P1464" i="14"/>
  <c r="P2209" i="14" s="1"/>
  <c r="Q1464" i="14"/>
  <c r="Q2209" i="14" s="1"/>
  <c r="R1464" i="14"/>
  <c r="R2209" i="14" s="1"/>
  <c r="C1465" i="14"/>
  <c r="C2210" i="14" s="1"/>
  <c r="D1465" i="14"/>
  <c r="D2210" i="14" s="1"/>
  <c r="E1465" i="14"/>
  <c r="E2210" i="14" s="1"/>
  <c r="F1465" i="14"/>
  <c r="F2210" i="14" s="1"/>
  <c r="G1465" i="14"/>
  <c r="G2210" i="14" s="1"/>
  <c r="H1465" i="14"/>
  <c r="H2210" i="14" s="1"/>
  <c r="I1465" i="14"/>
  <c r="I2210" i="14" s="1"/>
  <c r="J1465" i="14"/>
  <c r="J2210" i="14" s="1"/>
  <c r="K1465" i="14"/>
  <c r="K2210" i="14" s="1"/>
  <c r="L1465" i="14"/>
  <c r="L2210" i="14" s="1"/>
  <c r="M1465" i="14"/>
  <c r="M2210" i="14" s="1"/>
  <c r="N1465" i="14"/>
  <c r="N2210" i="14" s="1"/>
  <c r="O1465" i="14"/>
  <c r="O2210" i="14" s="1"/>
  <c r="P1465" i="14"/>
  <c r="P2210" i="14" s="1"/>
  <c r="Q1465" i="14"/>
  <c r="Q2210" i="14" s="1"/>
  <c r="R1465" i="14"/>
  <c r="R2210" i="14" s="1"/>
  <c r="C1466" i="14"/>
  <c r="C2211" i="14" s="1"/>
  <c r="D1466" i="14"/>
  <c r="D2211" i="14" s="1"/>
  <c r="E1466" i="14"/>
  <c r="E2211" i="14" s="1"/>
  <c r="F1466" i="14"/>
  <c r="F2211" i="14" s="1"/>
  <c r="G1466" i="14"/>
  <c r="G2211" i="14" s="1"/>
  <c r="H1466" i="14"/>
  <c r="H2211" i="14" s="1"/>
  <c r="I1466" i="14"/>
  <c r="I2211" i="14" s="1"/>
  <c r="J1466" i="14"/>
  <c r="J2211" i="14" s="1"/>
  <c r="K1466" i="14"/>
  <c r="K2211" i="14" s="1"/>
  <c r="L1466" i="14"/>
  <c r="L2211" i="14" s="1"/>
  <c r="M1466" i="14"/>
  <c r="M2211" i="14" s="1"/>
  <c r="N1466" i="14"/>
  <c r="N2211" i="14" s="1"/>
  <c r="O1466" i="14"/>
  <c r="O2211" i="14" s="1"/>
  <c r="P1466" i="14"/>
  <c r="P2211" i="14" s="1"/>
  <c r="Q1466" i="14"/>
  <c r="Q2211" i="14" s="1"/>
  <c r="R1466" i="14"/>
  <c r="R2211" i="14" s="1"/>
  <c r="C1467" i="14"/>
  <c r="C2212" i="14" s="1"/>
  <c r="D1467" i="14"/>
  <c r="D2212" i="14" s="1"/>
  <c r="E1467" i="14"/>
  <c r="E2212" i="14" s="1"/>
  <c r="F1467" i="14"/>
  <c r="F2212" i="14" s="1"/>
  <c r="G1467" i="14"/>
  <c r="G2212" i="14" s="1"/>
  <c r="H1467" i="14"/>
  <c r="H2212" i="14" s="1"/>
  <c r="I1467" i="14"/>
  <c r="I2212" i="14" s="1"/>
  <c r="J1467" i="14"/>
  <c r="J2212" i="14" s="1"/>
  <c r="K1467" i="14"/>
  <c r="K2212" i="14" s="1"/>
  <c r="L1467" i="14"/>
  <c r="L2212" i="14" s="1"/>
  <c r="M1467" i="14"/>
  <c r="M2212" i="14" s="1"/>
  <c r="N1467" i="14"/>
  <c r="N2212" i="14" s="1"/>
  <c r="O1467" i="14"/>
  <c r="O2212" i="14" s="1"/>
  <c r="P1467" i="14"/>
  <c r="P2212" i="14" s="1"/>
  <c r="Q1467" i="14"/>
  <c r="Q2212" i="14" s="1"/>
  <c r="R1467" i="14"/>
  <c r="R2212" i="14" s="1"/>
  <c r="C1468" i="14"/>
  <c r="C2213" i="14" s="1"/>
  <c r="D1468" i="14"/>
  <c r="D2213" i="14" s="1"/>
  <c r="E1468" i="14"/>
  <c r="E2213" i="14" s="1"/>
  <c r="F1468" i="14"/>
  <c r="F2213" i="14" s="1"/>
  <c r="G1468" i="14"/>
  <c r="G2213" i="14" s="1"/>
  <c r="H1468" i="14"/>
  <c r="H2213" i="14" s="1"/>
  <c r="I1468" i="14"/>
  <c r="I2213" i="14" s="1"/>
  <c r="J1468" i="14"/>
  <c r="J2213" i="14" s="1"/>
  <c r="K1468" i="14"/>
  <c r="K2213" i="14" s="1"/>
  <c r="L1468" i="14"/>
  <c r="L2213" i="14" s="1"/>
  <c r="M1468" i="14"/>
  <c r="M2213" i="14" s="1"/>
  <c r="N1468" i="14"/>
  <c r="N2213" i="14" s="1"/>
  <c r="O1468" i="14"/>
  <c r="O2213" i="14" s="1"/>
  <c r="P1468" i="14"/>
  <c r="P2213" i="14" s="1"/>
  <c r="Q1468" i="14"/>
  <c r="Q2213" i="14" s="1"/>
  <c r="R1468" i="14"/>
  <c r="R2213" i="14" s="1"/>
  <c r="C1469" i="14"/>
  <c r="C2214" i="14" s="1"/>
  <c r="D1469" i="14"/>
  <c r="D2214" i="14" s="1"/>
  <c r="E1469" i="14"/>
  <c r="E2214" i="14" s="1"/>
  <c r="F1469" i="14"/>
  <c r="F2214" i="14" s="1"/>
  <c r="G1469" i="14"/>
  <c r="G2214" i="14" s="1"/>
  <c r="H1469" i="14"/>
  <c r="H2214" i="14" s="1"/>
  <c r="I1469" i="14"/>
  <c r="I2214" i="14" s="1"/>
  <c r="J1469" i="14"/>
  <c r="J2214" i="14" s="1"/>
  <c r="K1469" i="14"/>
  <c r="K2214" i="14" s="1"/>
  <c r="L1469" i="14"/>
  <c r="L2214" i="14" s="1"/>
  <c r="M1469" i="14"/>
  <c r="M2214" i="14" s="1"/>
  <c r="N1469" i="14"/>
  <c r="N2214" i="14" s="1"/>
  <c r="O1469" i="14"/>
  <c r="O2214" i="14" s="1"/>
  <c r="P1469" i="14"/>
  <c r="P2214" i="14" s="1"/>
  <c r="Q1469" i="14"/>
  <c r="Q2214" i="14" s="1"/>
  <c r="R1469" i="14"/>
  <c r="R2214" i="14" s="1"/>
  <c r="C1470" i="14"/>
  <c r="C2215" i="14" s="1"/>
  <c r="D1470" i="14"/>
  <c r="D2215" i="14" s="1"/>
  <c r="E1470" i="14"/>
  <c r="E2215" i="14" s="1"/>
  <c r="F1470" i="14"/>
  <c r="F2215" i="14" s="1"/>
  <c r="G1470" i="14"/>
  <c r="G2215" i="14" s="1"/>
  <c r="H1470" i="14"/>
  <c r="H2215" i="14" s="1"/>
  <c r="I1470" i="14"/>
  <c r="I2215" i="14" s="1"/>
  <c r="J1470" i="14"/>
  <c r="J2215" i="14" s="1"/>
  <c r="K1470" i="14"/>
  <c r="K2215" i="14" s="1"/>
  <c r="L1470" i="14"/>
  <c r="L2215" i="14" s="1"/>
  <c r="M1470" i="14"/>
  <c r="M2215" i="14" s="1"/>
  <c r="N1470" i="14"/>
  <c r="N2215" i="14" s="1"/>
  <c r="O1470" i="14"/>
  <c r="O2215" i="14" s="1"/>
  <c r="P1470" i="14"/>
  <c r="P2215" i="14" s="1"/>
  <c r="Q1470" i="14"/>
  <c r="Q2215" i="14" s="1"/>
  <c r="R1470" i="14"/>
  <c r="R2215" i="14" s="1"/>
  <c r="C1471" i="14"/>
  <c r="C2216" i="14" s="1"/>
  <c r="D1471" i="14"/>
  <c r="D2216" i="14" s="1"/>
  <c r="E1471" i="14"/>
  <c r="E2216" i="14" s="1"/>
  <c r="F1471" i="14"/>
  <c r="F2216" i="14" s="1"/>
  <c r="G1471" i="14"/>
  <c r="G2216" i="14" s="1"/>
  <c r="H1471" i="14"/>
  <c r="H2216" i="14" s="1"/>
  <c r="I1471" i="14"/>
  <c r="I2216" i="14" s="1"/>
  <c r="J1471" i="14"/>
  <c r="J2216" i="14" s="1"/>
  <c r="K1471" i="14"/>
  <c r="K2216" i="14" s="1"/>
  <c r="L1471" i="14"/>
  <c r="L2216" i="14" s="1"/>
  <c r="M1471" i="14"/>
  <c r="M2216" i="14" s="1"/>
  <c r="N1471" i="14"/>
  <c r="N2216" i="14" s="1"/>
  <c r="O1471" i="14"/>
  <c r="O2216" i="14" s="1"/>
  <c r="P1471" i="14"/>
  <c r="P2216" i="14" s="1"/>
  <c r="Q1471" i="14"/>
  <c r="Q2216" i="14" s="1"/>
  <c r="R1471" i="14"/>
  <c r="R2216" i="14" s="1"/>
  <c r="C1472" i="14"/>
  <c r="C2217" i="14" s="1"/>
  <c r="D1472" i="14"/>
  <c r="D2217" i="14" s="1"/>
  <c r="E1472" i="14"/>
  <c r="E2217" i="14" s="1"/>
  <c r="F1472" i="14"/>
  <c r="F2217" i="14" s="1"/>
  <c r="G1472" i="14"/>
  <c r="G2217" i="14" s="1"/>
  <c r="H1472" i="14"/>
  <c r="H2217" i="14" s="1"/>
  <c r="I1472" i="14"/>
  <c r="I2217" i="14" s="1"/>
  <c r="J1472" i="14"/>
  <c r="J2217" i="14" s="1"/>
  <c r="K1472" i="14"/>
  <c r="K2217" i="14" s="1"/>
  <c r="L1472" i="14"/>
  <c r="L2217" i="14" s="1"/>
  <c r="M1472" i="14"/>
  <c r="M2217" i="14" s="1"/>
  <c r="N1472" i="14"/>
  <c r="N2217" i="14" s="1"/>
  <c r="O1472" i="14"/>
  <c r="O2217" i="14" s="1"/>
  <c r="P1472" i="14"/>
  <c r="P2217" i="14" s="1"/>
  <c r="Q1472" i="14"/>
  <c r="Q2217" i="14" s="1"/>
  <c r="R1472" i="14"/>
  <c r="R2217" i="14" s="1"/>
  <c r="C1473" i="14"/>
  <c r="C2218" i="14" s="1"/>
  <c r="D1473" i="14"/>
  <c r="D2218" i="14" s="1"/>
  <c r="E1473" i="14"/>
  <c r="E2218" i="14" s="1"/>
  <c r="F1473" i="14"/>
  <c r="F2218" i="14" s="1"/>
  <c r="G1473" i="14"/>
  <c r="G2218" i="14" s="1"/>
  <c r="H1473" i="14"/>
  <c r="H2218" i="14" s="1"/>
  <c r="I1473" i="14"/>
  <c r="I2218" i="14" s="1"/>
  <c r="J1473" i="14"/>
  <c r="J2218" i="14" s="1"/>
  <c r="K1473" i="14"/>
  <c r="K2218" i="14" s="1"/>
  <c r="L1473" i="14"/>
  <c r="L2218" i="14" s="1"/>
  <c r="M1473" i="14"/>
  <c r="M2218" i="14" s="1"/>
  <c r="N1473" i="14"/>
  <c r="N2218" i="14" s="1"/>
  <c r="O1473" i="14"/>
  <c r="O2218" i="14" s="1"/>
  <c r="P1473" i="14"/>
  <c r="P2218" i="14" s="1"/>
  <c r="Q1473" i="14"/>
  <c r="Q2218" i="14" s="1"/>
  <c r="R1473" i="14"/>
  <c r="R2218" i="14" s="1"/>
  <c r="C1474" i="14"/>
  <c r="C2219" i="14" s="1"/>
  <c r="D1474" i="14"/>
  <c r="D2219" i="14" s="1"/>
  <c r="E1474" i="14"/>
  <c r="E2219" i="14" s="1"/>
  <c r="F1474" i="14"/>
  <c r="F2219" i="14" s="1"/>
  <c r="G1474" i="14"/>
  <c r="G2219" i="14" s="1"/>
  <c r="H1474" i="14"/>
  <c r="H2219" i="14" s="1"/>
  <c r="I1474" i="14"/>
  <c r="I2219" i="14" s="1"/>
  <c r="J1474" i="14"/>
  <c r="J2219" i="14" s="1"/>
  <c r="K1474" i="14"/>
  <c r="K2219" i="14" s="1"/>
  <c r="L1474" i="14"/>
  <c r="L2219" i="14" s="1"/>
  <c r="M1474" i="14"/>
  <c r="M2219" i="14" s="1"/>
  <c r="N1474" i="14"/>
  <c r="N2219" i="14" s="1"/>
  <c r="O1474" i="14"/>
  <c r="O2219" i="14" s="1"/>
  <c r="P1474" i="14"/>
  <c r="P2219" i="14" s="1"/>
  <c r="Q1474" i="14"/>
  <c r="Q2219" i="14" s="1"/>
  <c r="R1474" i="14"/>
  <c r="R2219" i="14" s="1"/>
  <c r="C1475" i="14"/>
  <c r="C2220" i="14" s="1"/>
  <c r="D1475" i="14"/>
  <c r="D2220" i="14" s="1"/>
  <c r="E1475" i="14"/>
  <c r="E2220" i="14" s="1"/>
  <c r="F1475" i="14"/>
  <c r="F2220" i="14" s="1"/>
  <c r="G1475" i="14"/>
  <c r="G2220" i="14" s="1"/>
  <c r="H1475" i="14"/>
  <c r="H2220" i="14" s="1"/>
  <c r="I1475" i="14"/>
  <c r="I2220" i="14" s="1"/>
  <c r="J1475" i="14"/>
  <c r="J2220" i="14" s="1"/>
  <c r="K1475" i="14"/>
  <c r="K2220" i="14" s="1"/>
  <c r="L1475" i="14"/>
  <c r="L2220" i="14" s="1"/>
  <c r="M1475" i="14"/>
  <c r="M2220" i="14" s="1"/>
  <c r="N1475" i="14"/>
  <c r="N2220" i="14" s="1"/>
  <c r="O1475" i="14"/>
  <c r="O2220" i="14" s="1"/>
  <c r="P1475" i="14"/>
  <c r="P2220" i="14" s="1"/>
  <c r="Q1475" i="14"/>
  <c r="Q2220" i="14" s="1"/>
  <c r="R1475" i="14"/>
  <c r="R2220" i="14" s="1"/>
  <c r="C1476" i="14"/>
  <c r="C2221" i="14" s="1"/>
  <c r="D1476" i="14"/>
  <c r="D2221" i="14" s="1"/>
  <c r="E1476" i="14"/>
  <c r="E2221" i="14" s="1"/>
  <c r="F1476" i="14"/>
  <c r="F2221" i="14" s="1"/>
  <c r="G1476" i="14"/>
  <c r="G2221" i="14" s="1"/>
  <c r="H1476" i="14"/>
  <c r="H2221" i="14" s="1"/>
  <c r="I1476" i="14"/>
  <c r="I2221" i="14" s="1"/>
  <c r="J1476" i="14"/>
  <c r="J2221" i="14" s="1"/>
  <c r="K1476" i="14"/>
  <c r="K2221" i="14" s="1"/>
  <c r="L1476" i="14"/>
  <c r="L2221" i="14" s="1"/>
  <c r="M1476" i="14"/>
  <c r="M2221" i="14" s="1"/>
  <c r="N1476" i="14"/>
  <c r="N2221" i="14" s="1"/>
  <c r="O1476" i="14"/>
  <c r="O2221" i="14" s="1"/>
  <c r="P1476" i="14"/>
  <c r="P2221" i="14" s="1"/>
  <c r="Q1476" i="14"/>
  <c r="Q2221" i="14" s="1"/>
  <c r="R1476" i="14"/>
  <c r="R2221" i="14" s="1"/>
  <c r="C1477" i="14"/>
  <c r="C2222" i="14" s="1"/>
  <c r="D1477" i="14"/>
  <c r="D2222" i="14" s="1"/>
  <c r="E1477" i="14"/>
  <c r="E2222" i="14" s="1"/>
  <c r="F1477" i="14"/>
  <c r="F2222" i="14" s="1"/>
  <c r="G1477" i="14"/>
  <c r="G2222" i="14" s="1"/>
  <c r="H1477" i="14"/>
  <c r="H2222" i="14" s="1"/>
  <c r="I1477" i="14"/>
  <c r="I2222" i="14" s="1"/>
  <c r="J1477" i="14"/>
  <c r="J2222" i="14" s="1"/>
  <c r="K1477" i="14"/>
  <c r="K2222" i="14" s="1"/>
  <c r="L1477" i="14"/>
  <c r="L2222" i="14" s="1"/>
  <c r="M1477" i="14"/>
  <c r="M2222" i="14" s="1"/>
  <c r="N1477" i="14"/>
  <c r="N2222" i="14" s="1"/>
  <c r="O1477" i="14"/>
  <c r="O2222" i="14" s="1"/>
  <c r="P1477" i="14"/>
  <c r="P2222" i="14" s="1"/>
  <c r="Q1477" i="14"/>
  <c r="Q2222" i="14" s="1"/>
  <c r="R1477" i="14"/>
  <c r="R2222" i="14" s="1"/>
  <c r="C1478" i="14"/>
  <c r="C2223" i="14" s="1"/>
  <c r="D1478" i="14"/>
  <c r="D2223" i="14" s="1"/>
  <c r="E1478" i="14"/>
  <c r="E2223" i="14" s="1"/>
  <c r="F1478" i="14"/>
  <c r="F2223" i="14" s="1"/>
  <c r="G1478" i="14"/>
  <c r="G2223" i="14" s="1"/>
  <c r="H1478" i="14"/>
  <c r="H2223" i="14" s="1"/>
  <c r="I1478" i="14"/>
  <c r="I2223" i="14" s="1"/>
  <c r="J1478" i="14"/>
  <c r="J2223" i="14" s="1"/>
  <c r="K1478" i="14"/>
  <c r="K2223" i="14" s="1"/>
  <c r="L1478" i="14"/>
  <c r="L2223" i="14" s="1"/>
  <c r="M1478" i="14"/>
  <c r="M2223" i="14" s="1"/>
  <c r="N1478" i="14"/>
  <c r="N2223" i="14" s="1"/>
  <c r="O1478" i="14"/>
  <c r="O2223" i="14" s="1"/>
  <c r="P1478" i="14"/>
  <c r="P2223" i="14" s="1"/>
  <c r="Q1478" i="14"/>
  <c r="Q2223" i="14" s="1"/>
  <c r="R1478" i="14"/>
  <c r="R2223" i="14" s="1"/>
  <c r="C1479" i="14"/>
  <c r="C2224" i="14" s="1"/>
  <c r="D1479" i="14"/>
  <c r="D2224" i="14" s="1"/>
  <c r="E1479" i="14"/>
  <c r="E2224" i="14" s="1"/>
  <c r="F1479" i="14"/>
  <c r="F2224" i="14" s="1"/>
  <c r="G1479" i="14"/>
  <c r="G2224" i="14" s="1"/>
  <c r="H1479" i="14"/>
  <c r="H2224" i="14" s="1"/>
  <c r="I1479" i="14"/>
  <c r="I2224" i="14" s="1"/>
  <c r="J1479" i="14"/>
  <c r="J2224" i="14" s="1"/>
  <c r="K1479" i="14"/>
  <c r="K2224" i="14" s="1"/>
  <c r="L1479" i="14"/>
  <c r="L2224" i="14" s="1"/>
  <c r="M1479" i="14"/>
  <c r="M2224" i="14" s="1"/>
  <c r="N1479" i="14"/>
  <c r="N2224" i="14" s="1"/>
  <c r="O1479" i="14"/>
  <c r="O2224" i="14" s="1"/>
  <c r="P1479" i="14"/>
  <c r="P2224" i="14" s="1"/>
  <c r="Q1479" i="14"/>
  <c r="Q2224" i="14" s="1"/>
  <c r="R1479" i="14"/>
  <c r="R2224" i="14" s="1"/>
  <c r="C1480" i="14"/>
  <c r="C2225" i="14" s="1"/>
  <c r="D1480" i="14"/>
  <c r="D2225" i="14" s="1"/>
  <c r="E1480" i="14"/>
  <c r="E2225" i="14" s="1"/>
  <c r="F1480" i="14"/>
  <c r="F2225" i="14" s="1"/>
  <c r="G1480" i="14"/>
  <c r="G2225" i="14" s="1"/>
  <c r="H1480" i="14"/>
  <c r="H2225" i="14" s="1"/>
  <c r="I1480" i="14"/>
  <c r="I2225" i="14" s="1"/>
  <c r="J1480" i="14"/>
  <c r="J2225" i="14" s="1"/>
  <c r="K1480" i="14"/>
  <c r="K2225" i="14" s="1"/>
  <c r="L1480" i="14"/>
  <c r="L2225" i="14" s="1"/>
  <c r="M1480" i="14"/>
  <c r="M2225" i="14" s="1"/>
  <c r="N1480" i="14"/>
  <c r="N2225" i="14" s="1"/>
  <c r="O1480" i="14"/>
  <c r="O2225" i="14" s="1"/>
  <c r="P1480" i="14"/>
  <c r="P2225" i="14" s="1"/>
  <c r="Q1480" i="14"/>
  <c r="Q2225" i="14" s="1"/>
  <c r="R1480" i="14"/>
  <c r="R2225" i="14" s="1"/>
  <c r="C1481" i="14"/>
  <c r="C2226" i="14" s="1"/>
  <c r="D1481" i="14"/>
  <c r="D2226" i="14" s="1"/>
  <c r="E1481" i="14"/>
  <c r="E2226" i="14" s="1"/>
  <c r="F1481" i="14"/>
  <c r="F2226" i="14" s="1"/>
  <c r="G1481" i="14"/>
  <c r="G2226" i="14" s="1"/>
  <c r="H1481" i="14"/>
  <c r="H2226" i="14" s="1"/>
  <c r="I1481" i="14"/>
  <c r="I2226" i="14" s="1"/>
  <c r="J1481" i="14"/>
  <c r="J2226" i="14" s="1"/>
  <c r="K1481" i="14"/>
  <c r="K2226" i="14" s="1"/>
  <c r="L1481" i="14"/>
  <c r="L2226" i="14" s="1"/>
  <c r="M1481" i="14"/>
  <c r="M2226" i="14" s="1"/>
  <c r="N1481" i="14"/>
  <c r="N2226" i="14" s="1"/>
  <c r="O1481" i="14"/>
  <c r="O2226" i="14" s="1"/>
  <c r="P1481" i="14"/>
  <c r="P2226" i="14" s="1"/>
  <c r="Q1481" i="14"/>
  <c r="Q2226" i="14" s="1"/>
  <c r="R1481" i="14"/>
  <c r="R2226" i="14" s="1"/>
  <c r="C1482" i="14"/>
  <c r="C2227" i="14" s="1"/>
  <c r="D1482" i="14"/>
  <c r="D2227" i="14" s="1"/>
  <c r="E1482" i="14"/>
  <c r="E2227" i="14" s="1"/>
  <c r="F1482" i="14"/>
  <c r="F2227" i="14" s="1"/>
  <c r="G1482" i="14"/>
  <c r="G2227" i="14" s="1"/>
  <c r="H1482" i="14"/>
  <c r="H2227" i="14" s="1"/>
  <c r="I1482" i="14"/>
  <c r="I2227" i="14" s="1"/>
  <c r="J1482" i="14"/>
  <c r="J2227" i="14" s="1"/>
  <c r="K1482" i="14"/>
  <c r="K2227" i="14" s="1"/>
  <c r="L1482" i="14"/>
  <c r="L2227" i="14" s="1"/>
  <c r="M1482" i="14"/>
  <c r="M2227" i="14" s="1"/>
  <c r="N1482" i="14"/>
  <c r="N2227" i="14" s="1"/>
  <c r="O1482" i="14"/>
  <c r="O2227" i="14" s="1"/>
  <c r="P1482" i="14"/>
  <c r="P2227" i="14" s="1"/>
  <c r="Q1482" i="14"/>
  <c r="Q2227" i="14" s="1"/>
  <c r="R1482" i="14"/>
  <c r="R2227" i="14" s="1"/>
  <c r="C1483" i="14"/>
  <c r="C2228" i="14" s="1"/>
  <c r="D1483" i="14"/>
  <c r="D2228" i="14" s="1"/>
  <c r="E1483" i="14"/>
  <c r="E2228" i="14" s="1"/>
  <c r="F1483" i="14"/>
  <c r="F2228" i="14" s="1"/>
  <c r="G1483" i="14"/>
  <c r="G2228" i="14" s="1"/>
  <c r="H1483" i="14"/>
  <c r="H2228" i="14" s="1"/>
  <c r="I1483" i="14"/>
  <c r="I2228" i="14" s="1"/>
  <c r="J1483" i="14"/>
  <c r="J2228" i="14" s="1"/>
  <c r="K1483" i="14"/>
  <c r="K2228" i="14" s="1"/>
  <c r="L1483" i="14"/>
  <c r="L2228" i="14" s="1"/>
  <c r="M1483" i="14"/>
  <c r="M2228" i="14" s="1"/>
  <c r="N1483" i="14"/>
  <c r="N2228" i="14" s="1"/>
  <c r="O1483" i="14"/>
  <c r="O2228" i="14" s="1"/>
  <c r="P1483" i="14"/>
  <c r="P2228" i="14" s="1"/>
  <c r="Q1483" i="14"/>
  <c r="Q2228" i="14" s="1"/>
  <c r="R1483" i="14"/>
  <c r="R2228" i="14" s="1"/>
  <c r="C1484" i="14"/>
  <c r="C2229" i="14" s="1"/>
  <c r="D1484" i="14"/>
  <c r="D2229" i="14" s="1"/>
  <c r="E1484" i="14"/>
  <c r="E2229" i="14" s="1"/>
  <c r="F1484" i="14"/>
  <c r="F2229" i="14" s="1"/>
  <c r="G1484" i="14"/>
  <c r="G2229" i="14" s="1"/>
  <c r="H1484" i="14"/>
  <c r="H2229" i="14" s="1"/>
  <c r="I1484" i="14"/>
  <c r="I2229" i="14" s="1"/>
  <c r="J1484" i="14"/>
  <c r="J2229" i="14" s="1"/>
  <c r="K1484" i="14"/>
  <c r="K2229" i="14" s="1"/>
  <c r="L1484" i="14"/>
  <c r="L2229" i="14" s="1"/>
  <c r="M1484" i="14"/>
  <c r="M2229" i="14" s="1"/>
  <c r="N1484" i="14"/>
  <c r="N2229" i="14" s="1"/>
  <c r="O1484" i="14"/>
  <c r="O2229" i="14" s="1"/>
  <c r="P1484" i="14"/>
  <c r="P2229" i="14" s="1"/>
  <c r="Q1484" i="14"/>
  <c r="Q2229" i="14" s="1"/>
  <c r="R1484" i="14"/>
  <c r="R2229" i="14" s="1"/>
  <c r="C1485" i="14"/>
  <c r="C2230" i="14" s="1"/>
  <c r="D1485" i="14"/>
  <c r="D2230" i="14" s="1"/>
  <c r="E1485" i="14"/>
  <c r="E2230" i="14" s="1"/>
  <c r="F1485" i="14"/>
  <c r="F2230" i="14" s="1"/>
  <c r="G1485" i="14"/>
  <c r="G2230" i="14" s="1"/>
  <c r="H1485" i="14"/>
  <c r="H2230" i="14" s="1"/>
  <c r="I1485" i="14"/>
  <c r="I2230" i="14" s="1"/>
  <c r="J1485" i="14"/>
  <c r="J2230" i="14" s="1"/>
  <c r="K1485" i="14"/>
  <c r="K2230" i="14" s="1"/>
  <c r="L1485" i="14"/>
  <c r="L2230" i="14" s="1"/>
  <c r="M1485" i="14"/>
  <c r="M2230" i="14" s="1"/>
  <c r="N1485" i="14"/>
  <c r="N2230" i="14" s="1"/>
  <c r="O1485" i="14"/>
  <c r="O2230" i="14" s="1"/>
  <c r="P1485" i="14"/>
  <c r="P2230" i="14" s="1"/>
  <c r="Q1485" i="14"/>
  <c r="Q2230" i="14" s="1"/>
  <c r="R1485" i="14"/>
  <c r="R2230" i="14" s="1"/>
  <c r="C1486" i="14"/>
  <c r="C2231" i="14" s="1"/>
  <c r="D1486" i="14"/>
  <c r="D2231" i="14" s="1"/>
  <c r="E1486" i="14"/>
  <c r="E2231" i="14" s="1"/>
  <c r="F1486" i="14"/>
  <c r="F2231" i="14" s="1"/>
  <c r="G1486" i="14"/>
  <c r="G2231" i="14" s="1"/>
  <c r="H1486" i="14"/>
  <c r="H2231" i="14" s="1"/>
  <c r="I1486" i="14"/>
  <c r="I2231" i="14" s="1"/>
  <c r="J1486" i="14"/>
  <c r="J2231" i="14" s="1"/>
  <c r="K1486" i="14"/>
  <c r="K2231" i="14" s="1"/>
  <c r="L1486" i="14"/>
  <c r="L2231" i="14" s="1"/>
  <c r="M1486" i="14"/>
  <c r="M2231" i="14" s="1"/>
  <c r="N1486" i="14"/>
  <c r="N2231" i="14" s="1"/>
  <c r="O1486" i="14"/>
  <c r="O2231" i="14" s="1"/>
  <c r="P1486" i="14"/>
  <c r="P2231" i="14" s="1"/>
  <c r="Q1486" i="14"/>
  <c r="Q2231" i="14" s="1"/>
  <c r="R1486" i="14"/>
  <c r="R2231" i="14" s="1"/>
  <c r="C1487" i="14"/>
  <c r="C2232" i="14" s="1"/>
  <c r="D1487" i="14"/>
  <c r="D2232" i="14" s="1"/>
  <c r="E1487" i="14"/>
  <c r="E2232" i="14" s="1"/>
  <c r="F1487" i="14"/>
  <c r="F2232" i="14" s="1"/>
  <c r="G1487" i="14"/>
  <c r="G2232" i="14" s="1"/>
  <c r="H1487" i="14"/>
  <c r="H2232" i="14" s="1"/>
  <c r="I1487" i="14"/>
  <c r="I2232" i="14" s="1"/>
  <c r="J1487" i="14"/>
  <c r="J2232" i="14" s="1"/>
  <c r="K1487" i="14"/>
  <c r="K2232" i="14" s="1"/>
  <c r="L1487" i="14"/>
  <c r="L2232" i="14" s="1"/>
  <c r="M1487" i="14"/>
  <c r="M2232" i="14" s="1"/>
  <c r="N1487" i="14"/>
  <c r="N2232" i="14" s="1"/>
  <c r="O1487" i="14"/>
  <c r="O2232" i="14" s="1"/>
  <c r="P1487" i="14"/>
  <c r="P2232" i="14" s="1"/>
  <c r="Q1487" i="14"/>
  <c r="Q2232" i="14" s="1"/>
  <c r="R1487" i="14"/>
  <c r="R2232" i="14" s="1"/>
  <c r="C1488" i="14"/>
  <c r="C2233" i="14" s="1"/>
  <c r="D1488" i="14"/>
  <c r="D2233" i="14" s="1"/>
  <c r="E1488" i="14"/>
  <c r="E2233" i="14" s="1"/>
  <c r="F1488" i="14"/>
  <c r="F2233" i="14" s="1"/>
  <c r="G1488" i="14"/>
  <c r="G2233" i="14" s="1"/>
  <c r="H1488" i="14"/>
  <c r="H2233" i="14" s="1"/>
  <c r="I1488" i="14"/>
  <c r="I2233" i="14" s="1"/>
  <c r="J1488" i="14"/>
  <c r="J2233" i="14" s="1"/>
  <c r="K1488" i="14"/>
  <c r="K2233" i="14" s="1"/>
  <c r="L1488" i="14"/>
  <c r="L2233" i="14" s="1"/>
  <c r="M1488" i="14"/>
  <c r="M2233" i="14" s="1"/>
  <c r="N1488" i="14"/>
  <c r="N2233" i="14" s="1"/>
  <c r="O1488" i="14"/>
  <c r="O2233" i="14" s="1"/>
  <c r="P1488" i="14"/>
  <c r="P2233" i="14" s="1"/>
  <c r="Q1488" i="14"/>
  <c r="Q2233" i="14" s="1"/>
  <c r="R1488" i="14"/>
  <c r="R2233" i="14" s="1"/>
  <c r="C1489" i="14"/>
  <c r="C2234" i="14" s="1"/>
  <c r="D1489" i="14"/>
  <c r="D2234" i="14" s="1"/>
  <c r="E1489" i="14"/>
  <c r="E2234" i="14" s="1"/>
  <c r="F1489" i="14"/>
  <c r="F2234" i="14" s="1"/>
  <c r="G1489" i="14"/>
  <c r="G2234" i="14" s="1"/>
  <c r="H1489" i="14"/>
  <c r="H2234" i="14" s="1"/>
  <c r="I1489" i="14"/>
  <c r="I2234" i="14" s="1"/>
  <c r="J1489" i="14"/>
  <c r="J2234" i="14" s="1"/>
  <c r="K1489" i="14"/>
  <c r="K2234" i="14" s="1"/>
  <c r="L1489" i="14"/>
  <c r="L2234" i="14" s="1"/>
  <c r="M1489" i="14"/>
  <c r="M2234" i="14" s="1"/>
  <c r="N1489" i="14"/>
  <c r="N2234" i="14" s="1"/>
  <c r="O1489" i="14"/>
  <c r="O2234" i="14" s="1"/>
  <c r="P1489" i="14"/>
  <c r="P2234" i="14" s="1"/>
  <c r="Q1489" i="14"/>
  <c r="Q2234" i="14" s="1"/>
  <c r="R1489" i="14"/>
  <c r="R2234" i="14" s="1"/>
  <c r="C1490" i="14"/>
  <c r="C2235" i="14" s="1"/>
  <c r="D1490" i="14"/>
  <c r="D2235" i="14" s="1"/>
  <c r="E1490" i="14"/>
  <c r="E2235" i="14" s="1"/>
  <c r="F1490" i="14"/>
  <c r="F2235" i="14" s="1"/>
  <c r="G1490" i="14"/>
  <c r="G2235" i="14" s="1"/>
  <c r="H1490" i="14"/>
  <c r="H2235" i="14" s="1"/>
  <c r="I1490" i="14"/>
  <c r="I2235" i="14" s="1"/>
  <c r="J1490" i="14"/>
  <c r="J2235" i="14" s="1"/>
  <c r="K1490" i="14"/>
  <c r="K2235" i="14" s="1"/>
  <c r="L1490" i="14"/>
  <c r="L2235" i="14" s="1"/>
  <c r="M1490" i="14"/>
  <c r="M2235" i="14" s="1"/>
  <c r="N1490" i="14"/>
  <c r="N2235" i="14" s="1"/>
  <c r="O1490" i="14"/>
  <c r="O2235" i="14" s="1"/>
  <c r="P1490" i="14"/>
  <c r="P2235" i="14" s="1"/>
  <c r="Q1490" i="14"/>
  <c r="Q2235" i="14" s="1"/>
  <c r="R1490" i="14"/>
  <c r="R2235" i="14" s="1"/>
  <c r="R747" i="14"/>
  <c r="R1492" i="14" s="1"/>
  <c r="Q747" i="14"/>
  <c r="Q1492" i="14" s="1"/>
  <c r="P747" i="14"/>
  <c r="P1492" i="14" s="1"/>
  <c r="P2237" i="14" s="1"/>
  <c r="P2239" i="14" s="1"/>
  <c r="P2241" i="14" s="1"/>
  <c r="O747" i="14"/>
  <c r="O1492" i="14" s="1"/>
  <c r="N747" i="14"/>
  <c r="N1492" i="14" s="1"/>
  <c r="M747" i="14"/>
  <c r="M1492" i="14" s="1"/>
  <c r="L747" i="14"/>
  <c r="L1492" i="14" s="1"/>
  <c r="L2237" i="14" s="1"/>
  <c r="L2239" i="14" s="1"/>
  <c r="L2241" i="14" s="1"/>
  <c r="K747" i="14"/>
  <c r="K1492" i="14" s="1"/>
  <c r="J747" i="14"/>
  <c r="J1492" i="14" s="1"/>
  <c r="I747" i="14"/>
  <c r="I1492" i="14" s="1"/>
  <c r="H747" i="14"/>
  <c r="H1492" i="14" s="1"/>
  <c r="H2237" i="14" s="1"/>
  <c r="H2239" i="14" s="1"/>
  <c r="H2241" i="14" s="1"/>
  <c r="G747" i="14"/>
  <c r="G1492" i="14" s="1"/>
  <c r="F747" i="14"/>
  <c r="F1492" i="14" s="1"/>
  <c r="E747" i="14"/>
  <c r="E1492" i="14" s="1"/>
  <c r="D747" i="14"/>
  <c r="D1492" i="14" s="1"/>
  <c r="D2237" i="14" s="1"/>
  <c r="D2239" i="14" s="1"/>
  <c r="D2241" i="14" s="1"/>
  <c r="C747" i="14"/>
  <c r="C1492" i="14" s="1"/>
  <c r="I2237" i="14" l="1"/>
  <c r="I2239" i="14" s="1"/>
  <c r="I2241" i="14" s="1"/>
  <c r="E2237" i="14"/>
  <c r="E2239" i="14" s="1"/>
  <c r="E2241" i="14" s="1"/>
  <c r="M2237" i="14"/>
  <c r="M2239" i="14" s="1"/>
  <c r="M2241" i="14" s="1"/>
  <c r="F2237" i="14"/>
  <c r="F2239" i="14" s="1"/>
  <c r="F2241" i="14" s="1"/>
  <c r="J2237" i="14"/>
  <c r="J2239" i="14" s="1"/>
  <c r="J2241" i="14" s="1"/>
  <c r="N2237" i="14"/>
  <c r="N2239" i="14" s="1"/>
  <c r="N2241" i="14" s="1"/>
  <c r="R2237" i="14"/>
  <c r="R2239" i="14" s="1"/>
  <c r="R2241" i="14" s="1"/>
  <c r="C2237" i="14"/>
  <c r="C2239" i="14" s="1"/>
  <c r="C2241" i="14" s="1"/>
  <c r="G2237" i="14"/>
  <c r="G2239" i="14" s="1"/>
  <c r="G2241" i="14" s="1"/>
  <c r="K2237" i="14"/>
  <c r="K2239" i="14" s="1"/>
  <c r="K2241" i="14" s="1"/>
  <c r="O2237" i="14"/>
  <c r="O2239" i="14" s="1"/>
  <c r="O2241" i="14" s="1"/>
  <c r="Q2237" i="14"/>
  <c r="Q2239" i="14" s="1"/>
  <c r="Q2241" i="14" s="1"/>
</calcChain>
</file>

<file path=xl/sharedStrings.xml><?xml version="1.0" encoding="utf-8"?>
<sst xmlns="http://schemas.openxmlformats.org/spreadsheetml/2006/main" count="51" uniqueCount="41">
  <si>
    <t>気温t</t>
    <rPh sb="0" eb="2">
      <t>キオン</t>
    </rPh>
    <phoneticPr fontId="2"/>
  </si>
  <si>
    <t>降水量ｔ</t>
    <rPh sb="0" eb="3">
      <t>コウスイリョウ</t>
    </rPh>
    <phoneticPr fontId="2"/>
  </si>
  <si>
    <t>相対湿度ｔ</t>
    <rPh sb="0" eb="4">
      <t>ソウタイシツド</t>
    </rPh>
    <phoneticPr fontId="2"/>
  </si>
  <si>
    <t>現地気圧ｔ</t>
    <rPh sb="0" eb="4">
      <t>ゲンチキアツ</t>
    </rPh>
    <phoneticPr fontId="2"/>
  </si>
  <si>
    <t>風速ｔ</t>
    <rPh sb="0" eb="2">
      <t>フウソク</t>
    </rPh>
    <phoneticPr fontId="2"/>
  </si>
  <si>
    <t>日射量t-24</t>
    <rPh sb="0" eb="3">
      <t>ニッシャリョウ</t>
    </rPh>
    <phoneticPr fontId="2"/>
  </si>
  <si>
    <t>CNNの出力</t>
    <rPh sb="4" eb="6">
      <t>シュツリョク</t>
    </rPh>
    <phoneticPr fontId="2"/>
  </si>
  <si>
    <t>年月日時</t>
  </si>
  <si>
    <t>気温(℃)</t>
  </si>
  <si>
    <t>降水量(mm)</t>
  </si>
  <si>
    <t>相対湿度(％)</t>
  </si>
  <si>
    <t>現地気圧(hPa)</t>
  </si>
  <si>
    <t>風速(m/s)</t>
  </si>
  <si>
    <t>①固定のみ</t>
    <rPh sb="1" eb="3">
      <t>コテイ</t>
    </rPh>
    <phoneticPr fontId="2"/>
  </si>
  <si>
    <t>⑯全て</t>
    <rPh sb="1" eb="2">
      <t>スベ</t>
    </rPh>
    <phoneticPr fontId="2"/>
  </si>
  <si>
    <t>②降水量</t>
    <rPh sb="1" eb="4">
      <t>コウスイリョウ</t>
    </rPh>
    <phoneticPr fontId="2"/>
  </si>
  <si>
    <t>③気圧</t>
    <rPh sb="1" eb="3">
      <t>キアツ</t>
    </rPh>
    <phoneticPr fontId="2"/>
  </si>
  <si>
    <t>④風速</t>
    <rPh sb="1" eb="3">
      <t>フウソク</t>
    </rPh>
    <phoneticPr fontId="2"/>
  </si>
  <si>
    <t>⑤CNN</t>
    <phoneticPr fontId="2"/>
  </si>
  <si>
    <t>⑥降水量、気圧</t>
    <rPh sb="1" eb="4">
      <t>コウスイリョウ</t>
    </rPh>
    <rPh sb="5" eb="7">
      <t>キアツ</t>
    </rPh>
    <phoneticPr fontId="2"/>
  </si>
  <si>
    <t>⑦降水量、風速</t>
    <rPh sb="1" eb="4">
      <t>コウスイリョウ</t>
    </rPh>
    <rPh sb="5" eb="7">
      <t>フウソク</t>
    </rPh>
    <phoneticPr fontId="2"/>
  </si>
  <si>
    <t>⑧降水量、CNN</t>
    <rPh sb="1" eb="4">
      <t>コウスイリョウ</t>
    </rPh>
    <phoneticPr fontId="2"/>
  </si>
  <si>
    <t>⑩気圧、CNN</t>
    <rPh sb="1" eb="3">
      <t>キアツ</t>
    </rPh>
    <phoneticPr fontId="2"/>
  </si>
  <si>
    <t>⑨気圧、風速</t>
    <rPh sb="1" eb="3">
      <t>キアツ</t>
    </rPh>
    <rPh sb="4" eb="6">
      <t>フウソク</t>
    </rPh>
    <phoneticPr fontId="2"/>
  </si>
  <si>
    <t>⑪風速,CNN</t>
    <rPh sb="1" eb="3">
      <t>フウソク</t>
    </rPh>
    <phoneticPr fontId="2"/>
  </si>
  <si>
    <t>⑫降水量、気圧、風速を追加</t>
    <rPh sb="1" eb="4">
      <t>コウスイリョウ</t>
    </rPh>
    <rPh sb="5" eb="7">
      <t>キアツ</t>
    </rPh>
    <rPh sb="8" eb="10">
      <t>フウソク</t>
    </rPh>
    <rPh sb="11" eb="13">
      <t>ツイカ</t>
    </rPh>
    <phoneticPr fontId="2"/>
  </si>
  <si>
    <t>⑬降水量、気圧、CNNを追加</t>
    <rPh sb="1" eb="4">
      <t>コウスイリョウ</t>
    </rPh>
    <rPh sb="5" eb="7">
      <t>キアツ</t>
    </rPh>
    <rPh sb="12" eb="14">
      <t>ツイカ</t>
    </rPh>
    <phoneticPr fontId="2"/>
  </si>
  <si>
    <t>⑭降水量、風速、CNNを追加</t>
    <rPh sb="1" eb="4">
      <t>コウスイリョウ</t>
    </rPh>
    <rPh sb="5" eb="7">
      <t>フウソク</t>
    </rPh>
    <rPh sb="12" eb="14">
      <t>ツイカ</t>
    </rPh>
    <phoneticPr fontId="2"/>
  </si>
  <si>
    <t>①</t>
    <phoneticPr fontId="2"/>
  </si>
  <si>
    <t>⑯</t>
    <phoneticPr fontId="2"/>
  </si>
  <si>
    <t>⑪風速、CNN</t>
    <rPh sb="1" eb="3">
      <t>フウソク</t>
    </rPh>
    <phoneticPr fontId="2"/>
  </si>
  <si>
    <t>⑫降水量、気圧、風速</t>
    <rPh sb="1" eb="4">
      <t>コウスイリョウ</t>
    </rPh>
    <rPh sb="5" eb="7">
      <t>キアツ</t>
    </rPh>
    <rPh sb="8" eb="10">
      <t>フウソク</t>
    </rPh>
    <phoneticPr fontId="2"/>
  </si>
  <si>
    <t>⑬降水量、気圧、CNN</t>
    <rPh sb="1" eb="4">
      <t>コウスイリョウ</t>
    </rPh>
    <rPh sb="5" eb="7">
      <t>キアツ</t>
    </rPh>
    <phoneticPr fontId="2"/>
  </si>
  <si>
    <t>⑭降水量、風速、CNN</t>
    <rPh sb="1" eb="4">
      <t>コウスイリョウ</t>
    </rPh>
    <rPh sb="5" eb="7">
      <t>フウソク</t>
    </rPh>
    <phoneticPr fontId="2"/>
  </si>
  <si>
    <t>⑮気圧、風速、CNN</t>
    <rPh sb="1" eb="3">
      <t>キアツ</t>
    </rPh>
    <rPh sb="4" eb="6">
      <t>フウソク</t>
    </rPh>
    <phoneticPr fontId="2"/>
  </si>
  <si>
    <t>実測値</t>
    <rPh sb="0" eb="3">
      <t>ジッソクチ</t>
    </rPh>
    <phoneticPr fontId="2"/>
  </si>
  <si>
    <t>CNNの出力</t>
    <rPh sb="4" eb="6">
      <t>シュツリョク</t>
    </rPh>
    <phoneticPr fontId="2"/>
  </si>
  <si>
    <t>⑮気圧、風速、CNNを追加</t>
    <rPh sb="1" eb="3">
      <t>キアツ</t>
    </rPh>
    <rPh sb="4" eb="6">
      <t>フウソク</t>
    </rPh>
    <rPh sb="11" eb="13">
      <t>ツイカ</t>
    </rPh>
    <phoneticPr fontId="2"/>
  </si>
  <si>
    <t>前日日射量(MJ/㎡)</t>
    <rPh sb="0" eb="2">
      <t>ゼンジツ</t>
    </rPh>
    <phoneticPr fontId="2"/>
  </si>
  <si>
    <t>予測モデル</t>
    <rPh sb="0" eb="2">
      <t>ヨソク</t>
    </rPh>
    <phoneticPr fontId="2"/>
  </si>
  <si>
    <t>RMSE(W/㎡)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</si>
</sst>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"/>
  </numFmts>
  <fonts count="6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9"/>
      <name val="游ゴシック"/>
      <family val="3"/>
      <charset val="128"/>
      <scheme val="minor"/>
    </font>
    <font>
      <sz val="11"/>
      <color theme="9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22" fontId="0" fillId="0" borderId="0" xfId="0" applyNumberFormat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>
      <alignment vertical="center"/>
    </xf>
    <xf numFmtId="177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パワポ用!$B$2:$B$169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55.555555555555557</c:v>
                </c:pt>
                <c:pt idx="7">
                  <c:v>116.66666666666667</c:v>
                </c:pt>
                <c:pt idx="8">
                  <c:v>191.66666666666666</c:v>
                </c:pt>
                <c:pt idx="9">
                  <c:v>205.55555555555554</c:v>
                </c:pt>
                <c:pt idx="10">
                  <c:v>158.33333333333334</c:v>
                </c:pt>
                <c:pt idx="11">
                  <c:v>205.55555555555554</c:v>
                </c:pt>
                <c:pt idx="12">
                  <c:v>352.77777777777777</c:v>
                </c:pt>
                <c:pt idx="13">
                  <c:v>272.22222222222223</c:v>
                </c:pt>
                <c:pt idx="14">
                  <c:v>194.44444444444446</c:v>
                </c:pt>
                <c:pt idx="15">
                  <c:v>105.55555555555556</c:v>
                </c:pt>
                <c:pt idx="16">
                  <c:v>91.666666666666671</c:v>
                </c:pt>
                <c:pt idx="17">
                  <c:v>41.666666666666664</c:v>
                </c:pt>
                <c:pt idx="18">
                  <c:v>22.222222222222221</c:v>
                </c:pt>
                <c:pt idx="19">
                  <c:v>11.111111111111111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33.333333333333336</c:v>
                </c:pt>
                <c:pt idx="31">
                  <c:v>125</c:v>
                </c:pt>
                <c:pt idx="32">
                  <c:v>186.11111111111111</c:v>
                </c:pt>
                <c:pt idx="33">
                  <c:v>205.55555555555554</c:v>
                </c:pt>
                <c:pt idx="34">
                  <c:v>450</c:v>
                </c:pt>
                <c:pt idx="35">
                  <c:v>505.55555555555554</c:v>
                </c:pt>
                <c:pt idx="36">
                  <c:v>655.55555555555554</c:v>
                </c:pt>
                <c:pt idx="37">
                  <c:v>538.88888888888891</c:v>
                </c:pt>
                <c:pt idx="38">
                  <c:v>266.66666666666669</c:v>
                </c:pt>
                <c:pt idx="39">
                  <c:v>130.55555555555554</c:v>
                </c:pt>
                <c:pt idx="40">
                  <c:v>97.222222222222229</c:v>
                </c:pt>
                <c:pt idx="41">
                  <c:v>102.77777777777777</c:v>
                </c:pt>
                <c:pt idx="42">
                  <c:v>50</c:v>
                </c:pt>
                <c:pt idx="43">
                  <c:v>8.3333333333333339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11.111111111111111</c:v>
                </c:pt>
                <c:pt idx="55">
                  <c:v>44.444444444444443</c:v>
                </c:pt>
                <c:pt idx="56">
                  <c:v>91.666666666666671</c:v>
                </c:pt>
                <c:pt idx="57">
                  <c:v>166.66666666666666</c:v>
                </c:pt>
                <c:pt idx="58">
                  <c:v>263.88888888888891</c:v>
                </c:pt>
                <c:pt idx="59">
                  <c:v>450</c:v>
                </c:pt>
                <c:pt idx="60">
                  <c:v>625</c:v>
                </c:pt>
                <c:pt idx="61">
                  <c:v>394.44444444444446</c:v>
                </c:pt>
                <c:pt idx="62">
                  <c:v>302.77777777777777</c:v>
                </c:pt>
                <c:pt idx="63">
                  <c:v>338.88888888888891</c:v>
                </c:pt>
                <c:pt idx="64">
                  <c:v>316.66666666666669</c:v>
                </c:pt>
                <c:pt idx="65">
                  <c:v>172.22222222222223</c:v>
                </c:pt>
                <c:pt idx="66">
                  <c:v>52.777777777777779</c:v>
                </c:pt>
                <c:pt idx="67">
                  <c:v>8.3333333333333339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16.666666666666668</c:v>
                </c:pt>
                <c:pt idx="79">
                  <c:v>58.333333333333336</c:v>
                </c:pt>
                <c:pt idx="80">
                  <c:v>191.66666666666666</c:v>
                </c:pt>
                <c:pt idx="81">
                  <c:v>375</c:v>
                </c:pt>
                <c:pt idx="82">
                  <c:v>700</c:v>
                </c:pt>
                <c:pt idx="83">
                  <c:v>300</c:v>
                </c:pt>
                <c:pt idx="84">
                  <c:v>238.88888888888889</c:v>
                </c:pt>
                <c:pt idx="85">
                  <c:v>266.66666666666669</c:v>
                </c:pt>
                <c:pt idx="86">
                  <c:v>605.55555555555554</c:v>
                </c:pt>
                <c:pt idx="87">
                  <c:v>536.11111111111109</c:v>
                </c:pt>
                <c:pt idx="88">
                  <c:v>302.77777777777777</c:v>
                </c:pt>
                <c:pt idx="89">
                  <c:v>261.11111111111109</c:v>
                </c:pt>
                <c:pt idx="90">
                  <c:v>47.222222222222221</c:v>
                </c:pt>
                <c:pt idx="91">
                  <c:v>8.3333333333333339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19.444444444444443</c:v>
                </c:pt>
                <c:pt idx="103">
                  <c:v>77.777777777777771</c:v>
                </c:pt>
                <c:pt idx="104">
                  <c:v>319.44444444444446</c:v>
                </c:pt>
                <c:pt idx="105">
                  <c:v>188.88888888888889</c:v>
                </c:pt>
                <c:pt idx="106">
                  <c:v>191.66666666666666</c:v>
                </c:pt>
                <c:pt idx="107">
                  <c:v>380.55555555555554</c:v>
                </c:pt>
                <c:pt idx="108">
                  <c:v>672.22222222222217</c:v>
                </c:pt>
                <c:pt idx="109">
                  <c:v>911.11111111111109</c:v>
                </c:pt>
                <c:pt idx="110">
                  <c:v>761.11111111111109</c:v>
                </c:pt>
                <c:pt idx="111">
                  <c:v>691.66666666666663</c:v>
                </c:pt>
                <c:pt idx="112">
                  <c:v>511.11111111111109</c:v>
                </c:pt>
                <c:pt idx="113">
                  <c:v>341.66666666666669</c:v>
                </c:pt>
                <c:pt idx="114">
                  <c:v>88.888888888888886</c:v>
                </c:pt>
                <c:pt idx="115">
                  <c:v>8.3333333333333339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41.666666666666664</c:v>
                </c:pt>
                <c:pt idx="127">
                  <c:v>105.55555555555556</c:v>
                </c:pt>
                <c:pt idx="128">
                  <c:v>308.33333333333331</c:v>
                </c:pt>
                <c:pt idx="129">
                  <c:v>480.55555555555554</c:v>
                </c:pt>
                <c:pt idx="130">
                  <c:v>483.33333333333331</c:v>
                </c:pt>
                <c:pt idx="131">
                  <c:v>666.66666666666663</c:v>
                </c:pt>
                <c:pt idx="132">
                  <c:v>688.88888888888891</c:v>
                </c:pt>
                <c:pt idx="133">
                  <c:v>825</c:v>
                </c:pt>
                <c:pt idx="134">
                  <c:v>450</c:v>
                </c:pt>
                <c:pt idx="135">
                  <c:v>425</c:v>
                </c:pt>
                <c:pt idx="136">
                  <c:v>247.22222222222223</c:v>
                </c:pt>
                <c:pt idx="137">
                  <c:v>97.222222222222229</c:v>
                </c:pt>
                <c:pt idx="138">
                  <c:v>27.777777777777779</c:v>
                </c:pt>
                <c:pt idx="139">
                  <c:v>2.7777777777777777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36.111111111111114</c:v>
                </c:pt>
                <c:pt idx="151">
                  <c:v>25</c:v>
                </c:pt>
                <c:pt idx="152">
                  <c:v>136.11111111111111</c:v>
                </c:pt>
                <c:pt idx="153">
                  <c:v>166.66666666666666</c:v>
                </c:pt>
                <c:pt idx="154">
                  <c:v>150</c:v>
                </c:pt>
                <c:pt idx="155">
                  <c:v>688.88888888888891</c:v>
                </c:pt>
                <c:pt idx="156">
                  <c:v>850</c:v>
                </c:pt>
                <c:pt idx="157">
                  <c:v>844.44444444444446</c:v>
                </c:pt>
                <c:pt idx="158">
                  <c:v>608.33333333333337</c:v>
                </c:pt>
                <c:pt idx="159">
                  <c:v>394.44444444444446</c:v>
                </c:pt>
                <c:pt idx="160">
                  <c:v>133.33333333333334</c:v>
                </c:pt>
                <c:pt idx="161">
                  <c:v>50</c:v>
                </c:pt>
                <c:pt idx="162">
                  <c:v>50</c:v>
                </c:pt>
                <c:pt idx="163">
                  <c:v>5.5555555555555554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C-407B-B984-784BEA4469AA}"/>
            </c:ext>
          </c:extLst>
        </c:ser>
        <c:ser>
          <c:idx val="1"/>
          <c:order val="1"/>
          <c:tx>
            <c:v>予測値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パワポ用!$C$2:$C$169</c:f>
              <c:numCache>
                <c:formatCode>General</c:formatCode>
                <c:ptCount val="168"/>
                <c:pt idx="0">
                  <c:v>4.1954103458928333</c:v>
                </c:pt>
                <c:pt idx="1">
                  <c:v>5.7243011696981387</c:v>
                </c:pt>
                <c:pt idx="2">
                  <c:v>4.2441732955807501</c:v>
                </c:pt>
                <c:pt idx="3">
                  <c:v>4.2794295470269166</c:v>
                </c:pt>
                <c:pt idx="4">
                  <c:v>3.9467919181658333</c:v>
                </c:pt>
                <c:pt idx="5">
                  <c:v>4.1255533205528057</c:v>
                </c:pt>
                <c:pt idx="6">
                  <c:v>21.193428268757138</c:v>
                </c:pt>
                <c:pt idx="7">
                  <c:v>36.776415167006945</c:v>
                </c:pt>
                <c:pt idx="8">
                  <c:v>125.52246262851833</c:v>
                </c:pt>
                <c:pt idx="9">
                  <c:v>165.97303079901639</c:v>
                </c:pt>
                <c:pt idx="10">
                  <c:v>207.49888376090581</c:v>
                </c:pt>
                <c:pt idx="11">
                  <c:v>176.26171453919861</c:v>
                </c:pt>
                <c:pt idx="12">
                  <c:v>290.94131596216113</c:v>
                </c:pt>
                <c:pt idx="13">
                  <c:v>220.87149738314386</c:v>
                </c:pt>
                <c:pt idx="14">
                  <c:v>260.23490032622919</c:v>
                </c:pt>
                <c:pt idx="15">
                  <c:v>242.01104536368945</c:v>
                </c:pt>
                <c:pt idx="16">
                  <c:v>182.95408588520559</c:v>
                </c:pt>
                <c:pt idx="17">
                  <c:v>81.756277942202217</c:v>
                </c:pt>
                <c:pt idx="18">
                  <c:v>36.160710672454719</c:v>
                </c:pt>
                <c:pt idx="19">
                  <c:v>7.5574163137940831</c:v>
                </c:pt>
                <c:pt idx="20">
                  <c:v>5.0244307576002223</c:v>
                </c:pt>
                <c:pt idx="21">
                  <c:v>6.3004908359315834</c:v>
                </c:pt>
                <c:pt idx="22">
                  <c:v>5.8537420394063053</c:v>
                </c:pt>
                <c:pt idx="23">
                  <c:v>6.6337776578460002</c:v>
                </c:pt>
                <c:pt idx="24">
                  <c:v>6.0637465852598336</c:v>
                </c:pt>
                <c:pt idx="25">
                  <c:v>7.5113269874308886</c:v>
                </c:pt>
                <c:pt idx="26">
                  <c:v>5.2050586768668889</c:v>
                </c:pt>
                <c:pt idx="27">
                  <c:v>4.6626834065827776</c:v>
                </c:pt>
                <c:pt idx="28">
                  <c:v>5.8697303761121109</c:v>
                </c:pt>
                <c:pt idx="29">
                  <c:v>5.3738428936889155</c:v>
                </c:pt>
                <c:pt idx="30">
                  <c:v>38.322544920248887</c:v>
                </c:pt>
                <c:pt idx="31">
                  <c:v>84.125355356996948</c:v>
                </c:pt>
                <c:pt idx="32">
                  <c:v>145.48370821395389</c:v>
                </c:pt>
                <c:pt idx="33">
                  <c:v>196.20692813035419</c:v>
                </c:pt>
                <c:pt idx="34">
                  <c:v>264.42368773216805</c:v>
                </c:pt>
                <c:pt idx="35">
                  <c:v>399.71766524934441</c:v>
                </c:pt>
                <c:pt idx="36">
                  <c:v>484.72923946568051</c:v>
                </c:pt>
                <c:pt idx="37">
                  <c:v>577.47167795807775</c:v>
                </c:pt>
                <c:pt idx="38">
                  <c:v>428.84568064067776</c:v>
                </c:pt>
                <c:pt idx="39">
                  <c:v>373.49288024126389</c:v>
                </c:pt>
                <c:pt idx="40">
                  <c:v>387.11161678936946</c:v>
                </c:pt>
                <c:pt idx="41">
                  <c:v>251.97773229329167</c:v>
                </c:pt>
                <c:pt idx="42">
                  <c:v>116.25888200756916</c:v>
                </c:pt>
                <c:pt idx="43">
                  <c:v>30.550721148110831</c:v>
                </c:pt>
                <c:pt idx="44">
                  <c:v>9.562959345837557</c:v>
                </c:pt>
                <c:pt idx="45">
                  <c:v>8.2867663928211108</c:v>
                </c:pt>
                <c:pt idx="46">
                  <c:v>6.3412453688481669</c:v>
                </c:pt>
                <c:pt idx="47">
                  <c:v>8.6827238053112215</c:v>
                </c:pt>
                <c:pt idx="48">
                  <c:v>7.5713470241523604</c:v>
                </c:pt>
                <c:pt idx="49">
                  <c:v>7.3978408026320004</c:v>
                </c:pt>
                <c:pt idx="50">
                  <c:v>5.8453321501564171</c:v>
                </c:pt>
                <c:pt idx="51">
                  <c:v>6.9723987195713883</c:v>
                </c:pt>
                <c:pt idx="52">
                  <c:v>5.5328340687899162</c:v>
                </c:pt>
                <c:pt idx="53">
                  <c:v>5.1557401180571389</c:v>
                </c:pt>
                <c:pt idx="54">
                  <c:v>23.507431715320003</c:v>
                </c:pt>
                <c:pt idx="55">
                  <c:v>53.660349508750002</c:v>
                </c:pt>
                <c:pt idx="56">
                  <c:v>103.86074174092528</c:v>
                </c:pt>
                <c:pt idx="57">
                  <c:v>118.52528334971667</c:v>
                </c:pt>
                <c:pt idx="58">
                  <c:v>196.74404780925889</c:v>
                </c:pt>
                <c:pt idx="59">
                  <c:v>280.1243179674222</c:v>
                </c:pt>
                <c:pt idx="60">
                  <c:v>404.87637556271665</c:v>
                </c:pt>
                <c:pt idx="61">
                  <c:v>395.28814293110554</c:v>
                </c:pt>
                <c:pt idx="62">
                  <c:v>278.89860851136393</c:v>
                </c:pt>
                <c:pt idx="63">
                  <c:v>326.63375038382497</c:v>
                </c:pt>
                <c:pt idx="64">
                  <c:v>276.14938290007052</c:v>
                </c:pt>
                <c:pt idx="65">
                  <c:v>265.4074413782497</c:v>
                </c:pt>
                <c:pt idx="66">
                  <c:v>134.63423122834669</c:v>
                </c:pt>
                <c:pt idx="67">
                  <c:v>25.203942283840195</c:v>
                </c:pt>
                <c:pt idx="68">
                  <c:v>11.641590314013252</c:v>
                </c:pt>
                <c:pt idx="69">
                  <c:v>11.293364625473362</c:v>
                </c:pt>
                <c:pt idx="70">
                  <c:v>10.229133737225556</c:v>
                </c:pt>
                <c:pt idx="71">
                  <c:v>9.2939898393488072</c:v>
                </c:pt>
                <c:pt idx="72">
                  <c:v>10.048673812234112</c:v>
                </c:pt>
                <c:pt idx="73">
                  <c:v>7.933190553263584</c:v>
                </c:pt>
                <c:pt idx="74">
                  <c:v>8.3634162523580287</c:v>
                </c:pt>
                <c:pt idx="75">
                  <c:v>9.0467919178580534</c:v>
                </c:pt>
                <c:pt idx="76">
                  <c:v>8.113979974337667</c:v>
                </c:pt>
                <c:pt idx="77">
                  <c:v>7.5328772579560841</c:v>
                </c:pt>
                <c:pt idx="78">
                  <c:v>39.790759839392777</c:v>
                </c:pt>
                <c:pt idx="79">
                  <c:v>65.769839346868054</c:v>
                </c:pt>
                <c:pt idx="80">
                  <c:v>128.99738699071</c:v>
                </c:pt>
                <c:pt idx="81">
                  <c:v>235.77749746331972</c:v>
                </c:pt>
                <c:pt idx="82">
                  <c:v>355.5987605173305</c:v>
                </c:pt>
                <c:pt idx="83">
                  <c:v>335.50796670492497</c:v>
                </c:pt>
                <c:pt idx="84">
                  <c:v>401.42950408120277</c:v>
                </c:pt>
                <c:pt idx="85">
                  <c:v>406.51983549851388</c:v>
                </c:pt>
                <c:pt idx="86">
                  <c:v>403.95909401374166</c:v>
                </c:pt>
                <c:pt idx="87">
                  <c:v>401.64028318480837</c:v>
                </c:pt>
                <c:pt idx="88">
                  <c:v>355.24213666282225</c:v>
                </c:pt>
                <c:pt idx="89">
                  <c:v>424.13148180259998</c:v>
                </c:pt>
                <c:pt idx="90">
                  <c:v>363.77494022969449</c:v>
                </c:pt>
                <c:pt idx="91">
                  <c:v>29.585060136641669</c:v>
                </c:pt>
                <c:pt idx="92">
                  <c:v>15.96470729813325</c:v>
                </c:pt>
                <c:pt idx="93">
                  <c:v>15.923828321509582</c:v>
                </c:pt>
                <c:pt idx="94">
                  <c:v>13.393994424087943</c:v>
                </c:pt>
                <c:pt idx="95">
                  <c:v>11.301061036923972</c:v>
                </c:pt>
                <c:pt idx="96">
                  <c:v>12.197299635330722</c:v>
                </c:pt>
                <c:pt idx="97">
                  <c:v>11.421272980044083</c:v>
                </c:pt>
                <c:pt idx="98">
                  <c:v>12.736666343535001</c:v>
                </c:pt>
                <c:pt idx="99">
                  <c:v>12.954143184826306</c:v>
                </c:pt>
                <c:pt idx="100">
                  <c:v>11.378623922642722</c:v>
                </c:pt>
                <c:pt idx="101">
                  <c:v>12.128450733196471</c:v>
                </c:pt>
                <c:pt idx="102">
                  <c:v>81.945621942698324</c:v>
                </c:pt>
                <c:pt idx="103">
                  <c:v>131.63434701540501</c:v>
                </c:pt>
                <c:pt idx="104">
                  <c:v>250.05309632568361</c:v>
                </c:pt>
                <c:pt idx="105">
                  <c:v>250.26142752987059</c:v>
                </c:pt>
                <c:pt idx="106">
                  <c:v>370.8746331332639</c:v>
                </c:pt>
                <c:pt idx="107">
                  <c:v>421.61653245924998</c:v>
                </c:pt>
                <c:pt idx="108">
                  <c:v>666.06001005005282</c:v>
                </c:pt>
                <c:pt idx="109">
                  <c:v>718.07171053584716</c:v>
                </c:pt>
                <c:pt idx="110">
                  <c:v>682.74047236067236</c:v>
                </c:pt>
                <c:pt idx="111">
                  <c:v>594.96247959391383</c:v>
                </c:pt>
                <c:pt idx="112">
                  <c:v>434.25631938969724</c:v>
                </c:pt>
                <c:pt idx="113">
                  <c:v>466.93571822670003</c:v>
                </c:pt>
                <c:pt idx="114">
                  <c:v>293.89876412016389</c:v>
                </c:pt>
                <c:pt idx="115">
                  <c:v>39.01533270307889</c:v>
                </c:pt>
                <c:pt idx="116">
                  <c:v>15.571043158778833</c:v>
                </c:pt>
                <c:pt idx="117">
                  <c:v>14.874602655640556</c:v>
                </c:pt>
                <c:pt idx="118">
                  <c:v>13.897312384047945</c:v>
                </c:pt>
                <c:pt idx="119">
                  <c:v>12.807193360904028</c:v>
                </c:pt>
                <c:pt idx="120">
                  <c:v>12.847513476882336</c:v>
                </c:pt>
                <c:pt idx="121">
                  <c:v>13.418421538271613</c:v>
                </c:pt>
                <c:pt idx="122">
                  <c:v>12.154580717072085</c:v>
                </c:pt>
                <c:pt idx="123">
                  <c:v>12.159872760249165</c:v>
                </c:pt>
                <c:pt idx="124">
                  <c:v>10.843832846456166</c:v>
                </c:pt>
                <c:pt idx="125">
                  <c:v>12.060568347663946</c:v>
                </c:pt>
                <c:pt idx="126">
                  <c:v>66.7128437122675</c:v>
                </c:pt>
                <c:pt idx="127">
                  <c:v>111.58935156583999</c:v>
                </c:pt>
                <c:pt idx="128">
                  <c:v>278.77708954496666</c:v>
                </c:pt>
                <c:pt idx="129">
                  <c:v>233.40269363458418</c:v>
                </c:pt>
                <c:pt idx="130">
                  <c:v>278.61618778593333</c:v>
                </c:pt>
                <c:pt idx="131">
                  <c:v>594.0042047615583</c:v>
                </c:pt>
                <c:pt idx="132">
                  <c:v>635.66997634939446</c:v>
                </c:pt>
                <c:pt idx="133">
                  <c:v>581.24258484938059</c:v>
                </c:pt>
                <c:pt idx="134">
                  <c:v>522.71228413325832</c:v>
                </c:pt>
                <c:pt idx="135">
                  <c:v>548.5569063062278</c:v>
                </c:pt>
                <c:pt idx="136">
                  <c:v>399.24281849920277</c:v>
                </c:pt>
                <c:pt idx="137">
                  <c:v>302.35491122298896</c:v>
                </c:pt>
                <c:pt idx="138">
                  <c:v>236.96750173704194</c:v>
                </c:pt>
                <c:pt idx="139">
                  <c:v>19.803770968911053</c:v>
                </c:pt>
                <c:pt idx="140">
                  <c:v>15.292196516970721</c:v>
                </c:pt>
                <c:pt idx="141">
                  <c:v>19.661547590728919</c:v>
                </c:pt>
                <c:pt idx="142">
                  <c:v>16.724467959273639</c:v>
                </c:pt>
                <c:pt idx="143">
                  <c:v>17.405845901383554</c:v>
                </c:pt>
                <c:pt idx="144">
                  <c:v>16.443397791542473</c:v>
                </c:pt>
                <c:pt idx="145">
                  <c:v>16.723508096111445</c:v>
                </c:pt>
                <c:pt idx="146">
                  <c:v>28.631710622888892</c:v>
                </c:pt>
                <c:pt idx="147">
                  <c:v>46.873325394939165</c:v>
                </c:pt>
                <c:pt idx="148">
                  <c:v>24.867693654500968</c:v>
                </c:pt>
                <c:pt idx="149">
                  <c:v>53.753847721671669</c:v>
                </c:pt>
                <c:pt idx="150">
                  <c:v>100.74429730567222</c:v>
                </c:pt>
                <c:pt idx="151">
                  <c:v>120.40667268451223</c:v>
                </c:pt>
                <c:pt idx="152">
                  <c:v>219.22725991008053</c:v>
                </c:pt>
                <c:pt idx="153">
                  <c:v>373.41262474037501</c:v>
                </c:pt>
                <c:pt idx="154">
                  <c:v>288.93758308075559</c:v>
                </c:pt>
                <c:pt idx="155">
                  <c:v>683.94304171502233</c:v>
                </c:pt>
                <c:pt idx="156">
                  <c:v>678.06733598132234</c:v>
                </c:pt>
                <c:pt idx="157">
                  <c:v>792.6159556591</c:v>
                </c:pt>
                <c:pt idx="158">
                  <c:v>558.22685762816388</c:v>
                </c:pt>
                <c:pt idx="159">
                  <c:v>468.77902354495563</c:v>
                </c:pt>
                <c:pt idx="160">
                  <c:v>356.44542067485838</c:v>
                </c:pt>
                <c:pt idx="161">
                  <c:v>452.75167052538052</c:v>
                </c:pt>
                <c:pt idx="162">
                  <c:v>85.631135022738889</c:v>
                </c:pt>
                <c:pt idx="163">
                  <c:v>24.421136575598698</c:v>
                </c:pt>
                <c:pt idx="164">
                  <c:v>16.996132215120472</c:v>
                </c:pt>
                <c:pt idx="165">
                  <c:v>15.331287208053556</c:v>
                </c:pt>
                <c:pt idx="166">
                  <c:v>15.97541921114497</c:v>
                </c:pt>
                <c:pt idx="167">
                  <c:v>15.894780481011223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C-407B-B984-784BEA446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352264"/>
        <c:axId val="566352920"/>
      </c:lineChart>
      <c:catAx>
        <c:axId val="56635226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crossAx val="566352920"/>
        <c:crosses val="autoZero"/>
        <c:auto val="1"/>
        <c:lblAlgn val="ctr"/>
        <c:lblOffset val="100"/>
        <c:noMultiLvlLbl val="0"/>
      </c:catAx>
      <c:valAx>
        <c:axId val="56635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日射量</a:t>
                </a:r>
                <a:r>
                  <a:rPr lang="en-US" altLang="ja-JP"/>
                  <a:t>(W/㎡)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35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3</xdr:row>
      <xdr:rowOff>123825</xdr:rowOff>
    </xdr:from>
    <xdr:to>
      <xdr:col>13</xdr:col>
      <xdr:colOff>614362</xdr:colOff>
      <xdr:row>17</xdr:row>
      <xdr:rowOff>38100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15DF9FE-47B0-4ED1-86EB-89AD8D10D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EEF6C-EB27-4729-B454-A0AA4DF7F047}">
  <dimension ref="A1:Q2209"/>
  <sheetViews>
    <sheetView workbookViewId="0">
      <selection activeCell="Q2" sqref="Q2:Q745"/>
    </sheetView>
  </sheetViews>
  <sheetFormatPr defaultRowHeight="18.75" x14ac:dyDescent="0.4"/>
  <cols>
    <col min="1" max="1" width="18" customWidth="1"/>
    <col min="10" max="10" width="15.25" customWidth="1"/>
    <col min="17" max="17" width="10.25" customWidth="1"/>
  </cols>
  <sheetData>
    <row r="1" spans="1:17" x14ac:dyDescent="0.4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t="s">
        <v>7</v>
      </c>
      <c r="K1" s="1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38</v>
      </c>
      <c r="Q1" s="5" t="s">
        <v>36</v>
      </c>
    </row>
    <row r="2" spans="1:17" x14ac:dyDescent="0.4">
      <c r="A2" s="4">
        <v>42553</v>
      </c>
      <c r="B2">
        <v>23.9</v>
      </c>
      <c r="C2">
        <v>0</v>
      </c>
      <c r="D2">
        <v>91</v>
      </c>
      <c r="E2">
        <v>1010.9</v>
      </c>
      <c r="F2">
        <v>3.2</v>
      </c>
      <c r="G2">
        <v>0</v>
      </c>
      <c r="H2">
        <v>0</v>
      </c>
      <c r="J2" s="4">
        <v>42949</v>
      </c>
      <c r="K2">
        <v>22.7</v>
      </c>
      <c r="L2">
        <v>0</v>
      </c>
      <c r="M2">
        <v>94</v>
      </c>
      <c r="N2">
        <v>1006.9</v>
      </c>
      <c r="O2">
        <v>4.4000000000000004</v>
      </c>
      <c r="P2">
        <v>0</v>
      </c>
      <c r="Q2">
        <v>0</v>
      </c>
    </row>
    <row r="3" spans="1:17" x14ac:dyDescent="0.4">
      <c r="A3" s="4">
        <v>42553.041666666664</v>
      </c>
      <c r="B3">
        <v>23.5</v>
      </c>
      <c r="C3">
        <v>0</v>
      </c>
      <c r="D3">
        <v>92</v>
      </c>
      <c r="E3">
        <v>1010.3</v>
      </c>
      <c r="F3">
        <v>2.4</v>
      </c>
      <c r="G3">
        <v>0</v>
      </c>
      <c r="H3">
        <v>0</v>
      </c>
      <c r="J3" s="4">
        <v>42949.041666666664</v>
      </c>
      <c r="K3">
        <v>22.6</v>
      </c>
      <c r="L3">
        <v>0</v>
      </c>
      <c r="M3">
        <v>92</v>
      </c>
      <c r="N3">
        <v>1006.5</v>
      </c>
      <c r="O3">
        <v>1.9</v>
      </c>
      <c r="P3">
        <v>0</v>
      </c>
      <c r="Q3">
        <v>0</v>
      </c>
    </row>
    <row r="4" spans="1:17" x14ac:dyDescent="0.4">
      <c r="A4" s="4">
        <v>42553.083333333336</v>
      </c>
      <c r="B4">
        <v>23.8</v>
      </c>
      <c r="C4">
        <v>0</v>
      </c>
      <c r="D4">
        <v>90</v>
      </c>
      <c r="E4">
        <v>1010.2</v>
      </c>
      <c r="F4">
        <v>1.9</v>
      </c>
      <c r="G4">
        <v>0</v>
      </c>
      <c r="H4">
        <v>0</v>
      </c>
      <c r="J4" s="4">
        <v>42949.083333333336</v>
      </c>
      <c r="K4">
        <v>22.5</v>
      </c>
      <c r="L4">
        <v>0</v>
      </c>
      <c r="M4">
        <v>92</v>
      </c>
      <c r="N4">
        <v>1006.7</v>
      </c>
      <c r="O4">
        <v>3.5</v>
      </c>
      <c r="P4">
        <v>0</v>
      </c>
      <c r="Q4">
        <v>0</v>
      </c>
    </row>
    <row r="5" spans="1:17" x14ac:dyDescent="0.4">
      <c r="A5" s="4">
        <v>42553.125</v>
      </c>
      <c r="B5">
        <v>23.7</v>
      </c>
      <c r="C5">
        <v>0</v>
      </c>
      <c r="D5">
        <v>90</v>
      </c>
      <c r="E5">
        <v>1009.9</v>
      </c>
      <c r="F5">
        <v>1.4</v>
      </c>
      <c r="G5">
        <v>0</v>
      </c>
      <c r="H5">
        <v>0</v>
      </c>
      <c r="J5" s="4">
        <v>42949.125</v>
      </c>
      <c r="K5">
        <v>22.2</v>
      </c>
      <c r="L5">
        <v>0</v>
      </c>
      <c r="M5">
        <v>91</v>
      </c>
      <c r="N5">
        <v>1006.5</v>
      </c>
      <c r="O5">
        <v>3.1</v>
      </c>
      <c r="P5">
        <v>0</v>
      </c>
      <c r="Q5">
        <v>0</v>
      </c>
    </row>
    <row r="6" spans="1:17" x14ac:dyDescent="0.4">
      <c r="A6" s="4">
        <v>42553.166666666664</v>
      </c>
      <c r="B6">
        <v>23.6</v>
      </c>
      <c r="C6">
        <v>0</v>
      </c>
      <c r="D6">
        <v>92</v>
      </c>
      <c r="E6">
        <v>1009.8</v>
      </c>
      <c r="F6">
        <v>1.2</v>
      </c>
      <c r="G6">
        <v>0</v>
      </c>
      <c r="H6">
        <v>0</v>
      </c>
      <c r="J6" s="4">
        <v>42949.166666666664</v>
      </c>
      <c r="K6">
        <v>22</v>
      </c>
      <c r="L6">
        <v>0</v>
      </c>
      <c r="M6">
        <v>92</v>
      </c>
      <c r="N6">
        <v>1006.7</v>
      </c>
      <c r="O6">
        <v>3.3</v>
      </c>
      <c r="P6">
        <v>0</v>
      </c>
      <c r="Q6">
        <v>0</v>
      </c>
    </row>
    <row r="7" spans="1:17" x14ac:dyDescent="0.4">
      <c r="A7" s="4">
        <v>42553.208333333336</v>
      </c>
      <c r="B7">
        <v>23.6</v>
      </c>
      <c r="C7">
        <v>0</v>
      </c>
      <c r="D7">
        <v>93</v>
      </c>
      <c r="E7">
        <v>1009.9</v>
      </c>
      <c r="F7">
        <v>2</v>
      </c>
      <c r="G7">
        <v>0.04</v>
      </c>
      <c r="H7">
        <v>0</v>
      </c>
      <c r="J7" s="4">
        <v>42949.208333333336</v>
      </c>
      <c r="K7">
        <v>21.7</v>
      </c>
      <c r="L7">
        <v>0</v>
      </c>
      <c r="M7">
        <v>91</v>
      </c>
      <c r="N7">
        <v>1007</v>
      </c>
      <c r="O7">
        <v>3.1</v>
      </c>
      <c r="P7">
        <v>0.01</v>
      </c>
      <c r="Q7">
        <v>0</v>
      </c>
    </row>
    <row r="8" spans="1:17" x14ac:dyDescent="0.4">
      <c r="A8" s="4">
        <v>42553.25</v>
      </c>
      <c r="B8">
        <v>23.8</v>
      </c>
      <c r="C8">
        <v>0</v>
      </c>
      <c r="D8">
        <v>93</v>
      </c>
      <c r="E8">
        <v>1009.8</v>
      </c>
      <c r="F8">
        <v>2.4</v>
      </c>
      <c r="G8">
        <v>7.0000000000000007E-2</v>
      </c>
      <c r="H8">
        <v>0.15695298999999999</v>
      </c>
      <c r="J8" s="4">
        <v>42949.25</v>
      </c>
      <c r="K8">
        <v>21.9</v>
      </c>
      <c r="L8">
        <v>0</v>
      </c>
      <c r="M8">
        <v>85</v>
      </c>
      <c r="N8">
        <v>1007.3</v>
      </c>
      <c r="O8">
        <v>3</v>
      </c>
      <c r="P8">
        <v>0.15</v>
      </c>
      <c r="Q8">
        <v>0.10964084</v>
      </c>
    </row>
    <row r="9" spans="1:17" x14ac:dyDescent="0.4">
      <c r="A9" s="4">
        <v>42553.291666666664</v>
      </c>
      <c r="B9">
        <v>23.9</v>
      </c>
      <c r="C9">
        <v>0</v>
      </c>
      <c r="D9">
        <v>90</v>
      </c>
      <c r="E9">
        <v>1010.1</v>
      </c>
      <c r="F9">
        <v>2.2000000000000002</v>
      </c>
      <c r="G9">
        <v>0.27</v>
      </c>
      <c r="H9">
        <v>0.56540334000000003</v>
      </c>
      <c r="J9" s="4">
        <v>42949.291666666664</v>
      </c>
      <c r="K9">
        <v>22.5</v>
      </c>
      <c r="L9">
        <v>0</v>
      </c>
      <c r="M9">
        <v>81</v>
      </c>
      <c r="N9">
        <v>1008</v>
      </c>
      <c r="O9">
        <v>3.1</v>
      </c>
      <c r="P9">
        <v>0.24</v>
      </c>
      <c r="Q9">
        <v>0.10964084</v>
      </c>
    </row>
    <row r="10" spans="1:17" x14ac:dyDescent="0.4">
      <c r="A10" s="4">
        <v>42553.333333333336</v>
      </c>
      <c r="B10">
        <v>24.8</v>
      </c>
      <c r="C10">
        <v>0</v>
      </c>
      <c r="D10">
        <v>87</v>
      </c>
      <c r="E10">
        <v>1009.9</v>
      </c>
      <c r="F10">
        <v>2.2999999999999998</v>
      </c>
      <c r="G10">
        <v>0.52</v>
      </c>
      <c r="H10">
        <v>1.0535117000000001</v>
      </c>
      <c r="J10" s="4">
        <v>42949.333333333336</v>
      </c>
      <c r="K10">
        <v>22.9</v>
      </c>
      <c r="L10">
        <v>0</v>
      </c>
      <c r="M10">
        <v>81</v>
      </c>
      <c r="N10">
        <v>1008.1</v>
      </c>
      <c r="O10">
        <v>3.2</v>
      </c>
      <c r="P10">
        <v>0.28000000000000003</v>
      </c>
      <c r="Q10">
        <v>1.3076034999999999</v>
      </c>
    </row>
    <row r="11" spans="1:17" x14ac:dyDescent="0.4">
      <c r="A11" s="4">
        <v>42553.375</v>
      </c>
      <c r="B11">
        <v>25.5</v>
      </c>
      <c r="C11">
        <v>0</v>
      </c>
      <c r="D11">
        <v>82</v>
      </c>
      <c r="E11">
        <v>1009.7</v>
      </c>
      <c r="F11">
        <v>1.8</v>
      </c>
      <c r="G11">
        <v>0.76</v>
      </c>
      <c r="H11">
        <v>0.76353353000000002</v>
      </c>
      <c r="J11" s="4">
        <v>42949.375</v>
      </c>
      <c r="K11">
        <v>23.2</v>
      </c>
      <c r="L11">
        <v>0</v>
      </c>
      <c r="M11">
        <v>81</v>
      </c>
      <c r="N11">
        <v>1008.4</v>
      </c>
      <c r="O11">
        <v>2</v>
      </c>
      <c r="P11">
        <v>0.24</v>
      </c>
      <c r="Q11">
        <v>1.4672973</v>
      </c>
    </row>
    <row r="12" spans="1:17" x14ac:dyDescent="0.4">
      <c r="A12" s="4">
        <v>42553.416666666664</v>
      </c>
      <c r="B12">
        <v>26.9</v>
      </c>
      <c r="C12">
        <v>0</v>
      </c>
      <c r="D12">
        <v>75</v>
      </c>
      <c r="E12">
        <v>1009.4</v>
      </c>
      <c r="F12">
        <v>2.7</v>
      </c>
      <c r="G12">
        <v>0.65</v>
      </c>
      <c r="H12">
        <v>0.29731416999999999</v>
      </c>
      <c r="J12" s="4">
        <v>42949.416666666664</v>
      </c>
      <c r="K12">
        <v>23.7</v>
      </c>
      <c r="L12">
        <v>0</v>
      </c>
      <c r="M12">
        <v>80</v>
      </c>
      <c r="N12">
        <v>1008.2</v>
      </c>
      <c r="O12">
        <v>2.2000000000000002</v>
      </c>
      <c r="P12">
        <v>0.59</v>
      </c>
      <c r="Q12">
        <v>2.1641560000000002</v>
      </c>
    </row>
    <row r="13" spans="1:17" x14ac:dyDescent="0.4">
      <c r="A13" s="4">
        <v>42553.458333333336</v>
      </c>
      <c r="B13">
        <v>27.3</v>
      </c>
      <c r="C13">
        <v>0</v>
      </c>
      <c r="D13">
        <v>78</v>
      </c>
      <c r="E13">
        <v>1009.1</v>
      </c>
      <c r="F13">
        <v>3</v>
      </c>
      <c r="G13">
        <v>1.1100000000000001</v>
      </c>
      <c r="H13">
        <v>2.3536267</v>
      </c>
      <c r="J13" s="4">
        <v>42949.458333333336</v>
      </c>
      <c r="K13">
        <v>24</v>
      </c>
      <c r="L13">
        <v>0</v>
      </c>
      <c r="M13">
        <v>76</v>
      </c>
      <c r="N13">
        <v>1007.9</v>
      </c>
      <c r="O13">
        <v>3.3</v>
      </c>
      <c r="P13">
        <v>0.92</v>
      </c>
      <c r="Q13">
        <v>1.5794524999999999</v>
      </c>
    </row>
    <row r="14" spans="1:17" x14ac:dyDescent="0.4">
      <c r="A14" s="4">
        <v>42553.5</v>
      </c>
      <c r="B14">
        <v>28.3</v>
      </c>
      <c r="C14">
        <v>0</v>
      </c>
      <c r="D14">
        <v>73</v>
      </c>
      <c r="E14">
        <v>1008.2</v>
      </c>
      <c r="F14">
        <v>3.6</v>
      </c>
      <c r="G14">
        <v>1.45</v>
      </c>
      <c r="H14">
        <v>0.67578207999999995</v>
      </c>
      <c r="J14" s="4">
        <v>42949.5</v>
      </c>
      <c r="K14">
        <v>24.6</v>
      </c>
      <c r="L14">
        <v>0</v>
      </c>
      <c r="M14">
        <v>76</v>
      </c>
      <c r="N14">
        <v>1007.6</v>
      </c>
      <c r="O14">
        <v>3.4</v>
      </c>
      <c r="P14">
        <v>1.19</v>
      </c>
      <c r="Q14">
        <v>3.3380822999999999</v>
      </c>
    </row>
    <row r="15" spans="1:17" x14ac:dyDescent="0.4">
      <c r="A15" s="4">
        <v>42553.541666666664</v>
      </c>
      <c r="B15">
        <v>29.3</v>
      </c>
      <c r="C15">
        <v>0</v>
      </c>
      <c r="D15">
        <v>73</v>
      </c>
      <c r="E15">
        <v>1007.1</v>
      </c>
      <c r="F15">
        <v>5.2</v>
      </c>
      <c r="G15">
        <v>2.4</v>
      </c>
      <c r="H15">
        <v>0.46714835999999998</v>
      </c>
      <c r="J15" s="4">
        <v>42949.541666666664</v>
      </c>
      <c r="K15">
        <v>24.5</v>
      </c>
      <c r="L15">
        <v>0</v>
      </c>
      <c r="M15">
        <v>78</v>
      </c>
      <c r="N15">
        <v>1007.2</v>
      </c>
      <c r="O15">
        <v>3</v>
      </c>
      <c r="P15">
        <v>1.1299999999999999</v>
      </c>
      <c r="Q15">
        <v>2.1818103999999998</v>
      </c>
    </row>
    <row r="16" spans="1:17" x14ac:dyDescent="0.4">
      <c r="A16" s="4">
        <v>42553.583333333336</v>
      </c>
      <c r="B16">
        <v>29.6</v>
      </c>
      <c r="C16">
        <v>0</v>
      </c>
      <c r="D16">
        <v>71</v>
      </c>
      <c r="E16">
        <v>1006.6</v>
      </c>
      <c r="F16">
        <v>4.5999999999999996</v>
      </c>
      <c r="G16">
        <v>2.04</v>
      </c>
      <c r="H16">
        <v>0.52559966000000002</v>
      </c>
      <c r="J16" s="4">
        <v>42949.583333333336</v>
      </c>
      <c r="K16">
        <v>24.5</v>
      </c>
      <c r="L16">
        <v>0</v>
      </c>
      <c r="M16">
        <v>75</v>
      </c>
      <c r="N16">
        <v>1007.3</v>
      </c>
      <c r="O16">
        <v>3.6</v>
      </c>
      <c r="P16">
        <v>0.81</v>
      </c>
      <c r="Q16">
        <v>2.4177449000000002</v>
      </c>
    </row>
    <row r="17" spans="1:17" x14ac:dyDescent="0.4">
      <c r="A17" s="4">
        <v>42553.625</v>
      </c>
      <c r="B17">
        <v>30.7</v>
      </c>
      <c r="C17">
        <v>0</v>
      </c>
      <c r="D17">
        <v>65</v>
      </c>
      <c r="E17">
        <v>1005.7</v>
      </c>
      <c r="F17">
        <v>3.4</v>
      </c>
      <c r="G17">
        <v>2.23</v>
      </c>
      <c r="H17">
        <v>0.41054817999999998</v>
      </c>
      <c r="J17" s="4">
        <v>42949.625</v>
      </c>
      <c r="K17">
        <v>24.3</v>
      </c>
      <c r="L17">
        <v>0</v>
      </c>
      <c r="M17">
        <v>77</v>
      </c>
      <c r="N17">
        <v>1007.1</v>
      </c>
      <c r="O17">
        <v>2.6</v>
      </c>
      <c r="P17">
        <v>0.24</v>
      </c>
      <c r="Q17">
        <v>2.2141964000000001</v>
      </c>
    </row>
    <row r="18" spans="1:17" x14ac:dyDescent="0.4">
      <c r="A18" s="4">
        <v>42553.666666666664</v>
      </c>
      <c r="B18">
        <v>31.6</v>
      </c>
      <c r="C18">
        <v>0</v>
      </c>
      <c r="D18">
        <v>65</v>
      </c>
      <c r="E18">
        <v>1005.2</v>
      </c>
      <c r="F18">
        <v>4.2</v>
      </c>
      <c r="G18">
        <v>1.79</v>
      </c>
      <c r="H18">
        <v>0.77644860999999998</v>
      </c>
      <c r="J18" s="4">
        <v>42949.666666666664</v>
      </c>
      <c r="K18">
        <v>23.8</v>
      </c>
      <c r="L18">
        <v>0</v>
      </c>
      <c r="M18">
        <v>78</v>
      </c>
      <c r="N18">
        <v>1007.4</v>
      </c>
      <c r="O18">
        <v>3</v>
      </c>
      <c r="P18">
        <v>0.13</v>
      </c>
      <c r="Q18">
        <v>1.8255425999999999</v>
      </c>
    </row>
    <row r="19" spans="1:17" x14ac:dyDescent="0.4">
      <c r="A19" s="4">
        <v>42553.708333333336</v>
      </c>
      <c r="B19">
        <v>30.5</v>
      </c>
      <c r="C19">
        <v>0</v>
      </c>
      <c r="D19">
        <v>65</v>
      </c>
      <c r="E19">
        <v>1004.9</v>
      </c>
      <c r="F19">
        <v>5.2</v>
      </c>
      <c r="G19">
        <v>1.26</v>
      </c>
      <c r="H19">
        <v>0.43430305000000002</v>
      </c>
      <c r="J19" s="4">
        <v>42949.708333333336</v>
      </c>
      <c r="K19">
        <v>22.8</v>
      </c>
      <c r="L19">
        <v>0</v>
      </c>
      <c r="M19">
        <v>88</v>
      </c>
      <c r="N19">
        <v>1007.6</v>
      </c>
      <c r="O19">
        <v>3</v>
      </c>
      <c r="P19">
        <v>0.09</v>
      </c>
      <c r="Q19">
        <v>0.72882438000000005</v>
      </c>
    </row>
    <row r="20" spans="1:17" x14ac:dyDescent="0.4">
      <c r="A20" s="4">
        <v>42553.75</v>
      </c>
      <c r="B20">
        <v>30.2</v>
      </c>
      <c r="C20">
        <v>0</v>
      </c>
      <c r="D20">
        <v>67</v>
      </c>
      <c r="E20">
        <v>1005.2</v>
      </c>
      <c r="F20">
        <v>2.9</v>
      </c>
      <c r="G20">
        <v>0.56999999999999995</v>
      </c>
      <c r="H20">
        <v>0.29733035000000002</v>
      </c>
      <c r="J20" s="4">
        <v>42949.75</v>
      </c>
      <c r="K20">
        <v>22.3</v>
      </c>
      <c r="L20">
        <v>0.5</v>
      </c>
      <c r="M20">
        <v>86</v>
      </c>
      <c r="N20">
        <v>1008.1</v>
      </c>
      <c r="O20">
        <v>3.4</v>
      </c>
      <c r="P20">
        <v>0.04</v>
      </c>
      <c r="Q20">
        <v>0.29413697</v>
      </c>
    </row>
    <row r="21" spans="1:17" x14ac:dyDescent="0.4">
      <c r="A21" s="4">
        <v>42553.791666666664</v>
      </c>
      <c r="B21">
        <v>29.2</v>
      </c>
      <c r="C21">
        <v>0</v>
      </c>
      <c r="D21">
        <v>69</v>
      </c>
      <c r="E21">
        <v>1004.9</v>
      </c>
      <c r="F21">
        <v>4.4000000000000004</v>
      </c>
      <c r="G21">
        <v>0.09</v>
      </c>
      <c r="H21">
        <v>3.0620247E-2</v>
      </c>
      <c r="J21" s="4">
        <v>42949.791666666664</v>
      </c>
      <c r="K21">
        <v>22.3</v>
      </c>
      <c r="L21">
        <v>0</v>
      </c>
      <c r="M21">
        <v>83</v>
      </c>
      <c r="N21">
        <v>1008.4</v>
      </c>
      <c r="O21">
        <v>3</v>
      </c>
      <c r="P21">
        <v>0.01</v>
      </c>
      <c r="Q21">
        <v>4.1504234000000001E-2</v>
      </c>
    </row>
    <row r="22" spans="1:17" x14ac:dyDescent="0.4">
      <c r="A22" s="4">
        <v>42553.833333333336</v>
      </c>
      <c r="B22">
        <v>28.4</v>
      </c>
      <c r="C22">
        <v>0</v>
      </c>
      <c r="D22">
        <v>72</v>
      </c>
      <c r="E22">
        <v>1005.2</v>
      </c>
      <c r="F22">
        <v>4.2</v>
      </c>
      <c r="G22">
        <v>0</v>
      </c>
      <c r="H22">
        <v>0</v>
      </c>
      <c r="J22" s="4">
        <v>42949.833333333336</v>
      </c>
      <c r="K22">
        <v>22.4</v>
      </c>
      <c r="L22">
        <v>0</v>
      </c>
      <c r="M22">
        <v>80</v>
      </c>
      <c r="N22">
        <v>1008.6</v>
      </c>
      <c r="O22">
        <v>3.3</v>
      </c>
      <c r="P22">
        <v>0</v>
      </c>
      <c r="Q22">
        <v>0</v>
      </c>
    </row>
    <row r="23" spans="1:17" x14ac:dyDescent="0.4">
      <c r="A23" s="4">
        <v>42553.875</v>
      </c>
      <c r="B23">
        <v>28.6</v>
      </c>
      <c r="C23">
        <v>0</v>
      </c>
      <c r="D23">
        <v>70</v>
      </c>
      <c r="E23">
        <v>1005.3</v>
      </c>
      <c r="F23">
        <v>4.4000000000000004</v>
      </c>
      <c r="G23">
        <v>0</v>
      </c>
      <c r="H23">
        <v>0</v>
      </c>
      <c r="J23" s="4">
        <v>42949.875</v>
      </c>
      <c r="K23">
        <v>22.4</v>
      </c>
      <c r="L23">
        <v>0</v>
      </c>
      <c r="M23">
        <v>77</v>
      </c>
      <c r="N23">
        <v>1009</v>
      </c>
      <c r="O23">
        <v>2.6</v>
      </c>
      <c r="P23">
        <v>0</v>
      </c>
      <c r="Q23">
        <v>0</v>
      </c>
    </row>
    <row r="24" spans="1:17" x14ac:dyDescent="0.4">
      <c r="A24" s="4">
        <v>42553.916666666664</v>
      </c>
      <c r="B24">
        <v>27.8</v>
      </c>
      <c r="C24">
        <v>0</v>
      </c>
      <c r="D24">
        <v>74</v>
      </c>
      <c r="E24">
        <v>1005.6</v>
      </c>
      <c r="F24">
        <v>2.1</v>
      </c>
      <c r="G24">
        <v>0</v>
      </c>
      <c r="H24">
        <v>0</v>
      </c>
      <c r="J24" s="4">
        <v>42949.916666666664</v>
      </c>
      <c r="K24">
        <v>21.8</v>
      </c>
      <c r="L24">
        <v>0</v>
      </c>
      <c r="M24">
        <v>78</v>
      </c>
      <c r="N24">
        <v>1008.8</v>
      </c>
      <c r="O24">
        <v>2.5</v>
      </c>
      <c r="P24">
        <v>0</v>
      </c>
      <c r="Q24">
        <v>0</v>
      </c>
    </row>
    <row r="25" spans="1:17" x14ac:dyDescent="0.4">
      <c r="A25" s="4">
        <v>42553.958333333336</v>
      </c>
      <c r="B25">
        <v>26.8</v>
      </c>
      <c r="C25">
        <v>0</v>
      </c>
      <c r="D25">
        <v>79</v>
      </c>
      <c r="E25">
        <v>1005.5</v>
      </c>
      <c r="F25">
        <v>1.3</v>
      </c>
      <c r="G25">
        <v>0</v>
      </c>
      <c r="H25">
        <v>0</v>
      </c>
      <c r="J25" s="4">
        <v>42949.958333333336</v>
      </c>
      <c r="K25">
        <v>22.2</v>
      </c>
      <c r="L25">
        <v>0</v>
      </c>
      <c r="M25">
        <v>76</v>
      </c>
      <c r="N25">
        <v>1008.8</v>
      </c>
      <c r="O25">
        <v>2.4</v>
      </c>
      <c r="P25">
        <v>0</v>
      </c>
      <c r="Q25">
        <v>0</v>
      </c>
    </row>
    <row r="26" spans="1:17" x14ac:dyDescent="0.4">
      <c r="A26" s="4">
        <v>42554</v>
      </c>
      <c r="B26">
        <v>26</v>
      </c>
      <c r="C26">
        <v>0</v>
      </c>
      <c r="D26">
        <v>82</v>
      </c>
      <c r="E26">
        <v>1005.1</v>
      </c>
      <c r="F26">
        <v>2.1</v>
      </c>
      <c r="G26">
        <v>0</v>
      </c>
      <c r="H26">
        <v>0</v>
      </c>
      <c r="J26" s="4">
        <v>42950</v>
      </c>
      <c r="K26">
        <v>21.5</v>
      </c>
      <c r="L26">
        <v>0</v>
      </c>
      <c r="M26">
        <v>81</v>
      </c>
      <c r="N26">
        <v>1008.5</v>
      </c>
      <c r="O26">
        <v>2</v>
      </c>
      <c r="P26">
        <v>0</v>
      </c>
      <c r="Q26">
        <v>0</v>
      </c>
    </row>
    <row r="27" spans="1:17" x14ac:dyDescent="0.4">
      <c r="A27" s="4">
        <v>42554.041666666664</v>
      </c>
      <c r="B27">
        <v>25.9</v>
      </c>
      <c r="C27">
        <v>0</v>
      </c>
      <c r="D27">
        <v>82</v>
      </c>
      <c r="E27">
        <v>1004.6</v>
      </c>
      <c r="F27">
        <v>2.8</v>
      </c>
      <c r="G27">
        <v>0</v>
      </c>
      <c r="H27">
        <v>0</v>
      </c>
      <c r="J27" s="4">
        <v>42950.041666666664</v>
      </c>
      <c r="K27">
        <v>21.2</v>
      </c>
      <c r="L27">
        <v>0</v>
      </c>
      <c r="M27">
        <v>83</v>
      </c>
      <c r="N27">
        <v>1008.4</v>
      </c>
      <c r="O27">
        <v>1</v>
      </c>
      <c r="P27">
        <v>0</v>
      </c>
      <c r="Q27">
        <v>0</v>
      </c>
    </row>
    <row r="28" spans="1:17" x14ac:dyDescent="0.4">
      <c r="A28" s="4">
        <v>42554.083333333336</v>
      </c>
      <c r="B28">
        <v>26.6</v>
      </c>
      <c r="C28">
        <v>0</v>
      </c>
      <c r="D28">
        <v>77</v>
      </c>
      <c r="E28">
        <v>1004.3</v>
      </c>
      <c r="F28">
        <v>2.2999999999999998</v>
      </c>
      <c r="G28">
        <v>0</v>
      </c>
      <c r="H28">
        <v>0</v>
      </c>
      <c r="J28" s="4">
        <v>42950.083333333336</v>
      </c>
      <c r="K28">
        <v>21.2</v>
      </c>
      <c r="L28">
        <v>0</v>
      </c>
      <c r="M28">
        <v>83</v>
      </c>
      <c r="N28">
        <v>1008.2</v>
      </c>
      <c r="O28">
        <v>2.2000000000000002</v>
      </c>
      <c r="P28">
        <v>0</v>
      </c>
      <c r="Q28">
        <v>0</v>
      </c>
    </row>
    <row r="29" spans="1:17" x14ac:dyDescent="0.4">
      <c r="A29" s="4">
        <v>42554.125</v>
      </c>
      <c r="B29">
        <v>24.8</v>
      </c>
      <c r="C29">
        <v>0</v>
      </c>
      <c r="D29">
        <v>86</v>
      </c>
      <c r="E29">
        <v>1004.4</v>
      </c>
      <c r="F29">
        <v>2.1</v>
      </c>
      <c r="G29">
        <v>0</v>
      </c>
      <c r="H29">
        <v>0</v>
      </c>
      <c r="J29" s="4">
        <v>42950.125</v>
      </c>
      <c r="K29">
        <v>21</v>
      </c>
      <c r="L29">
        <v>0</v>
      </c>
      <c r="M29">
        <v>84</v>
      </c>
      <c r="N29">
        <v>1008.3</v>
      </c>
      <c r="O29">
        <v>2.4</v>
      </c>
      <c r="P29">
        <v>0</v>
      </c>
      <c r="Q29">
        <v>0</v>
      </c>
    </row>
    <row r="30" spans="1:17" x14ac:dyDescent="0.4">
      <c r="A30" s="4">
        <v>42554.166666666664</v>
      </c>
      <c r="B30">
        <v>25.3</v>
      </c>
      <c r="C30">
        <v>0</v>
      </c>
      <c r="D30">
        <v>83</v>
      </c>
      <c r="E30">
        <v>1004.4</v>
      </c>
      <c r="F30">
        <v>3.2</v>
      </c>
      <c r="G30">
        <v>0</v>
      </c>
      <c r="H30">
        <v>0</v>
      </c>
      <c r="J30" s="4">
        <v>42950.166666666664</v>
      </c>
      <c r="K30">
        <v>20.8</v>
      </c>
      <c r="L30">
        <v>0</v>
      </c>
      <c r="M30">
        <v>84</v>
      </c>
      <c r="N30">
        <v>1008.4</v>
      </c>
      <c r="O30">
        <v>1.5</v>
      </c>
      <c r="P30">
        <v>0</v>
      </c>
      <c r="Q30">
        <v>0</v>
      </c>
    </row>
    <row r="31" spans="1:17" x14ac:dyDescent="0.4">
      <c r="A31" s="4">
        <v>42554.208333333336</v>
      </c>
      <c r="B31">
        <v>25.9</v>
      </c>
      <c r="C31">
        <v>0</v>
      </c>
      <c r="D31">
        <v>80</v>
      </c>
      <c r="E31">
        <v>1004.2</v>
      </c>
      <c r="F31">
        <v>3.4</v>
      </c>
      <c r="G31">
        <v>0</v>
      </c>
      <c r="H31">
        <v>0</v>
      </c>
      <c r="J31" s="4">
        <v>42950.208333333336</v>
      </c>
      <c r="K31">
        <v>20.8</v>
      </c>
      <c r="L31">
        <v>0</v>
      </c>
      <c r="M31">
        <v>85</v>
      </c>
      <c r="N31">
        <v>1008.9</v>
      </c>
      <c r="O31">
        <v>1.7</v>
      </c>
      <c r="P31">
        <v>0</v>
      </c>
      <c r="Q31">
        <v>0</v>
      </c>
    </row>
    <row r="32" spans="1:17" x14ac:dyDescent="0.4">
      <c r="A32" s="4">
        <v>42554.25</v>
      </c>
      <c r="B32">
        <v>27</v>
      </c>
      <c r="C32">
        <v>0</v>
      </c>
      <c r="D32">
        <v>76</v>
      </c>
      <c r="E32">
        <v>1004.6</v>
      </c>
      <c r="F32">
        <v>3.3</v>
      </c>
      <c r="G32">
        <v>0.04</v>
      </c>
      <c r="H32">
        <v>9.4750195999999995E-2</v>
      </c>
      <c r="J32" s="4">
        <v>42950.25</v>
      </c>
      <c r="K32">
        <v>21</v>
      </c>
      <c r="L32">
        <v>0</v>
      </c>
      <c r="M32">
        <v>84</v>
      </c>
      <c r="N32">
        <v>1009.1</v>
      </c>
      <c r="O32">
        <v>2.7</v>
      </c>
      <c r="P32">
        <v>0.2</v>
      </c>
      <c r="Q32">
        <v>0.23453957</v>
      </c>
    </row>
    <row r="33" spans="1:17" x14ac:dyDescent="0.4">
      <c r="A33" s="4">
        <v>42554.291666666664</v>
      </c>
      <c r="B33">
        <v>27.5</v>
      </c>
      <c r="C33">
        <v>0</v>
      </c>
      <c r="D33">
        <v>77</v>
      </c>
      <c r="E33">
        <v>1004.7</v>
      </c>
      <c r="F33">
        <v>3</v>
      </c>
      <c r="G33">
        <v>0.12</v>
      </c>
      <c r="H33">
        <v>0.14230915999999999</v>
      </c>
      <c r="J33" s="4">
        <v>42950.291666666664</v>
      </c>
      <c r="K33">
        <v>22</v>
      </c>
      <c r="L33">
        <v>0</v>
      </c>
      <c r="M33">
        <v>79</v>
      </c>
      <c r="N33">
        <v>1009.6</v>
      </c>
      <c r="O33">
        <v>2.4</v>
      </c>
      <c r="P33">
        <v>0.42</v>
      </c>
      <c r="Q33">
        <v>0.23453957</v>
      </c>
    </row>
    <row r="34" spans="1:17" x14ac:dyDescent="0.4">
      <c r="A34" s="4">
        <v>42554.333333333336</v>
      </c>
      <c r="B34">
        <v>28.5</v>
      </c>
      <c r="C34">
        <v>0</v>
      </c>
      <c r="D34">
        <v>69</v>
      </c>
      <c r="E34">
        <v>1004.1</v>
      </c>
      <c r="F34">
        <v>3.8</v>
      </c>
      <c r="G34">
        <v>0.52</v>
      </c>
      <c r="H34">
        <v>0.23768845</v>
      </c>
      <c r="J34" s="4">
        <v>42950.333333333336</v>
      </c>
      <c r="K34">
        <v>22.7</v>
      </c>
      <c r="L34">
        <v>0</v>
      </c>
      <c r="M34">
        <v>77</v>
      </c>
      <c r="N34">
        <v>1009.7</v>
      </c>
      <c r="O34">
        <v>2.4</v>
      </c>
      <c r="P34">
        <v>0.69</v>
      </c>
      <c r="Q34">
        <v>0.55664002999999995</v>
      </c>
    </row>
    <row r="35" spans="1:17" x14ac:dyDescent="0.4">
      <c r="A35" s="4">
        <v>42554.375</v>
      </c>
      <c r="B35">
        <v>30.9</v>
      </c>
      <c r="C35">
        <v>0</v>
      </c>
      <c r="D35">
        <v>64</v>
      </c>
      <c r="E35">
        <v>1003.6</v>
      </c>
      <c r="F35">
        <v>3.7</v>
      </c>
      <c r="G35">
        <v>0.99</v>
      </c>
      <c r="H35">
        <v>1.0444933000000001</v>
      </c>
      <c r="J35" s="4">
        <v>42950.375</v>
      </c>
      <c r="K35">
        <v>23.9</v>
      </c>
      <c r="L35">
        <v>0</v>
      </c>
      <c r="M35">
        <v>75</v>
      </c>
      <c r="N35">
        <v>1009.7</v>
      </c>
      <c r="O35">
        <v>2.7</v>
      </c>
      <c r="P35">
        <v>0.74</v>
      </c>
      <c r="Q35">
        <v>1.2834802000000001</v>
      </c>
    </row>
    <row r="36" spans="1:17" x14ac:dyDescent="0.4">
      <c r="A36" s="4">
        <v>42554.416666666664</v>
      </c>
      <c r="B36">
        <v>31.3</v>
      </c>
      <c r="C36">
        <v>0</v>
      </c>
      <c r="D36">
        <v>60</v>
      </c>
      <c r="E36">
        <v>1003</v>
      </c>
      <c r="F36">
        <v>4.8</v>
      </c>
      <c r="G36">
        <v>1.98</v>
      </c>
      <c r="H36">
        <v>0.15218216000000001</v>
      </c>
      <c r="J36" s="4">
        <v>42950.416666666664</v>
      </c>
      <c r="K36">
        <v>25.2</v>
      </c>
      <c r="L36">
        <v>0</v>
      </c>
      <c r="M36">
        <v>72</v>
      </c>
      <c r="N36">
        <v>1009.7</v>
      </c>
      <c r="O36">
        <v>3</v>
      </c>
      <c r="P36">
        <v>0.56999999999999995</v>
      </c>
      <c r="Q36">
        <v>1.60616</v>
      </c>
    </row>
    <row r="37" spans="1:17" x14ac:dyDescent="0.4">
      <c r="A37" s="4">
        <v>42554.458333333336</v>
      </c>
      <c r="B37">
        <v>30.5</v>
      </c>
      <c r="C37">
        <v>0</v>
      </c>
      <c r="D37">
        <v>63</v>
      </c>
      <c r="E37">
        <v>1002.7</v>
      </c>
      <c r="F37">
        <v>6.4</v>
      </c>
      <c r="G37">
        <v>2.58</v>
      </c>
      <c r="H37">
        <v>0.43033706999999999</v>
      </c>
      <c r="J37" s="4">
        <v>42950.458333333336</v>
      </c>
      <c r="K37">
        <v>25.8</v>
      </c>
      <c r="L37">
        <v>0</v>
      </c>
      <c r="M37">
        <v>71</v>
      </c>
      <c r="N37">
        <v>1009.2</v>
      </c>
      <c r="O37">
        <v>2</v>
      </c>
      <c r="P37">
        <v>0.74</v>
      </c>
      <c r="Q37">
        <v>2.3006852000000002</v>
      </c>
    </row>
    <row r="38" spans="1:17" x14ac:dyDescent="0.4">
      <c r="A38" s="4">
        <v>42554.5</v>
      </c>
      <c r="B38">
        <v>33.700000000000003</v>
      </c>
      <c r="C38">
        <v>0</v>
      </c>
      <c r="D38">
        <v>59</v>
      </c>
      <c r="E38">
        <v>1002.2</v>
      </c>
      <c r="F38">
        <v>5.4</v>
      </c>
      <c r="G38">
        <v>2.31</v>
      </c>
      <c r="H38">
        <v>0.19856863999999999</v>
      </c>
      <c r="J38" s="4">
        <v>42950.5</v>
      </c>
      <c r="K38">
        <v>27.3</v>
      </c>
      <c r="L38">
        <v>0</v>
      </c>
      <c r="M38">
        <v>62</v>
      </c>
      <c r="N38">
        <v>1008.6</v>
      </c>
      <c r="O38">
        <v>1.7</v>
      </c>
      <c r="P38">
        <v>1.27</v>
      </c>
      <c r="Q38">
        <v>1.5277677000000001</v>
      </c>
    </row>
    <row r="39" spans="1:17" x14ac:dyDescent="0.4">
      <c r="A39" s="4">
        <v>42554.541666666664</v>
      </c>
      <c r="B39">
        <v>34.200000000000003</v>
      </c>
      <c r="C39">
        <v>0</v>
      </c>
      <c r="D39">
        <v>55</v>
      </c>
      <c r="E39">
        <v>1002.1</v>
      </c>
      <c r="F39">
        <v>5.9</v>
      </c>
      <c r="G39">
        <v>2.5299999999999998</v>
      </c>
      <c r="H39">
        <v>0.25027147</v>
      </c>
      <c r="J39" s="4">
        <v>42950.541666666664</v>
      </c>
      <c r="K39">
        <v>27.9</v>
      </c>
      <c r="L39">
        <v>0</v>
      </c>
      <c r="M39">
        <v>64</v>
      </c>
      <c r="N39">
        <v>1008.1</v>
      </c>
      <c r="O39">
        <v>2.2000000000000002</v>
      </c>
      <c r="P39">
        <v>0.98</v>
      </c>
      <c r="Q39">
        <v>2.3822179000000001</v>
      </c>
    </row>
    <row r="40" spans="1:17" x14ac:dyDescent="0.4">
      <c r="A40" s="4">
        <v>42554.583333333336</v>
      </c>
      <c r="B40">
        <v>34.799999999999997</v>
      </c>
      <c r="C40">
        <v>0</v>
      </c>
      <c r="D40">
        <v>54</v>
      </c>
      <c r="E40">
        <v>1001.9</v>
      </c>
      <c r="F40">
        <v>3.3</v>
      </c>
      <c r="G40">
        <v>2.97</v>
      </c>
      <c r="H40">
        <v>0.52940708000000003</v>
      </c>
      <c r="J40" s="4">
        <v>42950.583333333336</v>
      </c>
      <c r="K40">
        <v>27.5</v>
      </c>
      <c r="L40">
        <v>0</v>
      </c>
      <c r="M40">
        <v>69</v>
      </c>
      <c r="N40">
        <v>1007.9</v>
      </c>
      <c r="O40">
        <v>2.7</v>
      </c>
      <c r="P40">
        <v>0.7</v>
      </c>
      <c r="Q40">
        <v>2.0755357999999999</v>
      </c>
    </row>
    <row r="41" spans="1:17" x14ac:dyDescent="0.4">
      <c r="A41" s="4">
        <v>42554.625</v>
      </c>
      <c r="B41">
        <v>32.1</v>
      </c>
      <c r="C41">
        <v>0</v>
      </c>
      <c r="D41">
        <v>63</v>
      </c>
      <c r="E41">
        <v>1002.2</v>
      </c>
      <c r="F41">
        <v>3.9</v>
      </c>
      <c r="G41">
        <v>2.5499999999999998</v>
      </c>
      <c r="H41">
        <v>0.51359748999999999</v>
      </c>
      <c r="J41" s="4">
        <v>42950.625</v>
      </c>
      <c r="K41">
        <v>27</v>
      </c>
      <c r="L41">
        <v>0</v>
      </c>
      <c r="M41">
        <v>70</v>
      </c>
      <c r="N41">
        <v>1008.1</v>
      </c>
      <c r="O41">
        <v>2.2000000000000002</v>
      </c>
      <c r="P41">
        <v>0.38</v>
      </c>
      <c r="Q41">
        <v>1.4812778</v>
      </c>
    </row>
    <row r="42" spans="1:17" x14ac:dyDescent="0.4">
      <c r="A42" s="4">
        <v>42554.666666666664</v>
      </c>
      <c r="B42">
        <v>33.6</v>
      </c>
      <c r="C42">
        <v>0</v>
      </c>
      <c r="D42">
        <v>56</v>
      </c>
      <c r="E42">
        <v>1002.1</v>
      </c>
      <c r="F42">
        <v>3</v>
      </c>
      <c r="G42">
        <v>2.17</v>
      </c>
      <c r="H42">
        <v>0.33672818999999998</v>
      </c>
      <c r="J42" s="4">
        <v>42950.666666666664</v>
      </c>
      <c r="K42">
        <v>27</v>
      </c>
      <c r="L42">
        <v>0</v>
      </c>
      <c r="M42">
        <v>71</v>
      </c>
      <c r="N42">
        <v>1007.8</v>
      </c>
      <c r="O42">
        <v>2.5</v>
      </c>
      <c r="P42">
        <v>0.33</v>
      </c>
      <c r="Q42">
        <v>2.0550296000000001</v>
      </c>
    </row>
    <row r="43" spans="1:17" x14ac:dyDescent="0.4">
      <c r="A43" s="4">
        <v>42554.708333333336</v>
      </c>
      <c r="B43">
        <v>33.4</v>
      </c>
      <c r="C43">
        <v>0</v>
      </c>
      <c r="D43">
        <v>58</v>
      </c>
      <c r="E43">
        <v>1002.3</v>
      </c>
      <c r="F43">
        <v>3.3</v>
      </c>
      <c r="G43">
        <v>1.37</v>
      </c>
      <c r="H43">
        <v>0.49904525</v>
      </c>
      <c r="J43" s="4">
        <v>42950.708333333336</v>
      </c>
      <c r="K43">
        <v>26.7</v>
      </c>
      <c r="L43">
        <v>0</v>
      </c>
      <c r="M43">
        <v>72</v>
      </c>
      <c r="N43">
        <v>1007.7</v>
      </c>
      <c r="O43">
        <v>3.6</v>
      </c>
      <c r="P43">
        <v>0.15</v>
      </c>
      <c r="Q43">
        <v>0.67292958000000003</v>
      </c>
    </row>
    <row r="44" spans="1:17" x14ac:dyDescent="0.4">
      <c r="A44" s="4">
        <v>42554.75</v>
      </c>
      <c r="B44">
        <v>31.3</v>
      </c>
      <c r="C44">
        <v>0</v>
      </c>
      <c r="D44">
        <v>67</v>
      </c>
      <c r="E44">
        <v>1002.9</v>
      </c>
      <c r="F44">
        <v>2.2000000000000002</v>
      </c>
      <c r="G44">
        <v>0.75</v>
      </c>
      <c r="H44">
        <v>0.16483390000000001</v>
      </c>
      <c r="J44" s="4">
        <v>42950.75</v>
      </c>
      <c r="K44">
        <v>26.4</v>
      </c>
      <c r="L44">
        <v>0</v>
      </c>
      <c r="M44">
        <v>73</v>
      </c>
      <c r="N44">
        <v>1008.3</v>
      </c>
      <c r="O44">
        <v>2.7</v>
      </c>
      <c r="P44">
        <v>0.08</v>
      </c>
      <c r="Q44">
        <v>0.27421479999999998</v>
      </c>
    </row>
    <row r="45" spans="1:17" x14ac:dyDescent="0.4">
      <c r="A45" s="4">
        <v>42554.791666666664</v>
      </c>
      <c r="B45">
        <v>29.8</v>
      </c>
      <c r="C45">
        <v>0</v>
      </c>
      <c r="D45">
        <v>70</v>
      </c>
      <c r="E45">
        <v>1003.9</v>
      </c>
      <c r="F45">
        <v>1.9</v>
      </c>
      <c r="G45">
        <v>0.16</v>
      </c>
      <c r="H45">
        <v>3.1982400000000001E-2</v>
      </c>
      <c r="J45" s="4">
        <v>42950.791666666664</v>
      </c>
      <c r="K45">
        <v>26.2</v>
      </c>
      <c r="L45">
        <v>0</v>
      </c>
      <c r="M45">
        <v>73</v>
      </c>
      <c r="N45">
        <v>1009</v>
      </c>
      <c r="O45">
        <v>2</v>
      </c>
      <c r="P45">
        <v>0.04</v>
      </c>
      <c r="Q45">
        <v>7.4546583E-2</v>
      </c>
    </row>
    <row r="46" spans="1:17" x14ac:dyDescent="0.4">
      <c r="A46" s="4">
        <v>42554.833333333336</v>
      </c>
      <c r="B46">
        <v>27.9</v>
      </c>
      <c r="C46">
        <v>0</v>
      </c>
      <c r="D46">
        <v>78</v>
      </c>
      <c r="E46">
        <v>1004.4</v>
      </c>
      <c r="F46">
        <v>1.9</v>
      </c>
      <c r="G46">
        <v>0</v>
      </c>
      <c r="H46">
        <v>0</v>
      </c>
      <c r="J46" s="4">
        <v>42950.833333333336</v>
      </c>
      <c r="K46">
        <v>25.6</v>
      </c>
      <c r="L46">
        <v>0</v>
      </c>
      <c r="M46">
        <v>72</v>
      </c>
      <c r="N46">
        <v>1009.7</v>
      </c>
      <c r="O46">
        <v>2.7</v>
      </c>
      <c r="P46">
        <v>0</v>
      </c>
      <c r="Q46">
        <v>0</v>
      </c>
    </row>
    <row r="47" spans="1:17" x14ac:dyDescent="0.4">
      <c r="A47" s="4">
        <v>42554.875</v>
      </c>
      <c r="B47">
        <v>27.4</v>
      </c>
      <c r="C47">
        <v>0</v>
      </c>
      <c r="D47">
        <v>80</v>
      </c>
      <c r="E47">
        <v>1005.4</v>
      </c>
      <c r="F47">
        <v>1.4</v>
      </c>
      <c r="G47">
        <v>0</v>
      </c>
      <c r="H47">
        <v>0</v>
      </c>
      <c r="J47" s="4">
        <v>42950.875</v>
      </c>
      <c r="K47">
        <v>25</v>
      </c>
      <c r="L47">
        <v>0</v>
      </c>
      <c r="M47">
        <v>74</v>
      </c>
      <c r="N47">
        <v>1010</v>
      </c>
      <c r="O47">
        <v>3</v>
      </c>
      <c r="P47">
        <v>0</v>
      </c>
      <c r="Q47">
        <v>0</v>
      </c>
    </row>
    <row r="48" spans="1:17" x14ac:dyDescent="0.4">
      <c r="A48" s="4">
        <v>42554.916666666664</v>
      </c>
      <c r="B48">
        <v>27</v>
      </c>
      <c r="C48">
        <v>0</v>
      </c>
      <c r="D48">
        <v>79</v>
      </c>
      <c r="E48">
        <v>1006.1</v>
      </c>
      <c r="F48">
        <v>1.5</v>
      </c>
      <c r="G48">
        <v>0</v>
      </c>
      <c r="H48">
        <v>0</v>
      </c>
      <c r="J48" s="4">
        <v>42950.916666666664</v>
      </c>
      <c r="K48">
        <v>23.4</v>
      </c>
      <c r="L48">
        <v>0</v>
      </c>
      <c r="M48">
        <v>84</v>
      </c>
      <c r="N48">
        <v>1010.3</v>
      </c>
      <c r="O48">
        <v>2.7</v>
      </c>
      <c r="P48">
        <v>0</v>
      </c>
      <c r="Q48">
        <v>0</v>
      </c>
    </row>
    <row r="49" spans="1:17" x14ac:dyDescent="0.4">
      <c r="A49" s="4">
        <v>42554.958333333336</v>
      </c>
      <c r="B49">
        <v>26.2</v>
      </c>
      <c r="C49">
        <v>0</v>
      </c>
      <c r="D49">
        <v>83</v>
      </c>
      <c r="E49">
        <v>1006.1</v>
      </c>
      <c r="F49">
        <v>2.7</v>
      </c>
      <c r="G49">
        <v>0</v>
      </c>
      <c r="H49">
        <v>0</v>
      </c>
      <c r="J49" s="4">
        <v>42950.958333333336</v>
      </c>
      <c r="K49">
        <v>23.6</v>
      </c>
      <c r="L49">
        <v>0</v>
      </c>
      <c r="M49">
        <v>82</v>
      </c>
      <c r="N49">
        <v>1010.3</v>
      </c>
      <c r="O49">
        <v>1.7</v>
      </c>
      <c r="P49">
        <v>0</v>
      </c>
      <c r="Q49">
        <v>0</v>
      </c>
    </row>
    <row r="50" spans="1:17" x14ac:dyDescent="0.4">
      <c r="A50" s="4">
        <v>42555</v>
      </c>
      <c r="B50">
        <v>25.5</v>
      </c>
      <c r="C50">
        <v>0</v>
      </c>
      <c r="D50">
        <v>87</v>
      </c>
      <c r="E50">
        <v>1006</v>
      </c>
      <c r="F50">
        <v>1.4</v>
      </c>
      <c r="G50">
        <v>0</v>
      </c>
      <c r="H50">
        <v>0</v>
      </c>
      <c r="J50" s="4">
        <v>42951</v>
      </c>
      <c r="K50">
        <v>23</v>
      </c>
      <c r="L50">
        <v>0</v>
      </c>
      <c r="M50">
        <v>87</v>
      </c>
      <c r="N50">
        <v>1009.8</v>
      </c>
      <c r="O50">
        <v>1.5</v>
      </c>
      <c r="P50">
        <v>0</v>
      </c>
      <c r="Q50">
        <v>0</v>
      </c>
    </row>
    <row r="51" spans="1:17" x14ac:dyDescent="0.4">
      <c r="A51" s="4">
        <v>42555.041666666664</v>
      </c>
      <c r="B51">
        <v>25.3</v>
      </c>
      <c r="C51">
        <v>0</v>
      </c>
      <c r="D51">
        <v>90</v>
      </c>
      <c r="E51">
        <v>1006.1</v>
      </c>
      <c r="F51">
        <v>0.9</v>
      </c>
      <c r="G51">
        <v>0</v>
      </c>
      <c r="H51">
        <v>0</v>
      </c>
      <c r="J51" s="4">
        <v>42951.041666666664</v>
      </c>
      <c r="K51">
        <v>23</v>
      </c>
      <c r="L51">
        <v>0</v>
      </c>
      <c r="M51">
        <v>88</v>
      </c>
      <c r="N51">
        <v>1009.2</v>
      </c>
      <c r="O51">
        <v>1.5</v>
      </c>
      <c r="P51">
        <v>0</v>
      </c>
      <c r="Q51">
        <v>0</v>
      </c>
    </row>
    <row r="52" spans="1:17" x14ac:dyDescent="0.4">
      <c r="A52" s="4">
        <v>42555.083333333336</v>
      </c>
      <c r="B52">
        <v>26.1</v>
      </c>
      <c r="C52">
        <v>0</v>
      </c>
      <c r="D52">
        <v>89</v>
      </c>
      <c r="E52">
        <v>1006.5</v>
      </c>
      <c r="F52">
        <v>2.1</v>
      </c>
      <c r="G52">
        <v>0</v>
      </c>
      <c r="H52">
        <v>0</v>
      </c>
      <c r="J52" s="4">
        <v>42951.083333333336</v>
      </c>
      <c r="K52">
        <v>22.9</v>
      </c>
      <c r="L52">
        <v>0</v>
      </c>
      <c r="M52">
        <v>89</v>
      </c>
      <c r="N52">
        <v>1009.1</v>
      </c>
      <c r="O52">
        <v>2.2999999999999998</v>
      </c>
      <c r="P52">
        <v>0</v>
      </c>
      <c r="Q52">
        <v>0</v>
      </c>
    </row>
    <row r="53" spans="1:17" x14ac:dyDescent="0.4">
      <c r="A53" s="4">
        <v>42555.125</v>
      </c>
      <c r="B53">
        <v>26.1</v>
      </c>
      <c r="C53">
        <v>0</v>
      </c>
      <c r="D53">
        <v>86</v>
      </c>
      <c r="E53">
        <v>1006.6</v>
      </c>
      <c r="F53">
        <v>2.2000000000000002</v>
      </c>
      <c r="G53">
        <v>0</v>
      </c>
      <c r="H53">
        <v>0</v>
      </c>
      <c r="J53" s="4">
        <v>42951.125</v>
      </c>
      <c r="K53">
        <v>22.4</v>
      </c>
      <c r="L53">
        <v>0</v>
      </c>
      <c r="M53">
        <v>92</v>
      </c>
      <c r="N53">
        <v>1009</v>
      </c>
      <c r="O53">
        <v>1</v>
      </c>
      <c r="P53">
        <v>0</v>
      </c>
      <c r="Q53">
        <v>0</v>
      </c>
    </row>
    <row r="54" spans="1:17" x14ac:dyDescent="0.4">
      <c r="A54" s="4">
        <v>42555.166666666664</v>
      </c>
      <c r="B54">
        <v>26.5</v>
      </c>
      <c r="C54">
        <v>0</v>
      </c>
      <c r="D54">
        <v>82</v>
      </c>
      <c r="E54">
        <v>1007.1</v>
      </c>
      <c r="F54">
        <v>1.5</v>
      </c>
      <c r="G54">
        <v>0</v>
      </c>
      <c r="H54">
        <v>0</v>
      </c>
      <c r="J54" s="4">
        <v>42951.166666666664</v>
      </c>
      <c r="K54">
        <v>22.4</v>
      </c>
      <c r="L54">
        <v>0</v>
      </c>
      <c r="M54">
        <v>92</v>
      </c>
      <c r="N54">
        <v>1009</v>
      </c>
      <c r="O54">
        <v>1.9</v>
      </c>
      <c r="P54">
        <v>0</v>
      </c>
      <c r="Q54">
        <v>0</v>
      </c>
    </row>
    <row r="55" spans="1:17" x14ac:dyDescent="0.4">
      <c r="A55" s="4">
        <v>42555.208333333336</v>
      </c>
      <c r="B55">
        <v>25.8</v>
      </c>
      <c r="C55">
        <v>0</v>
      </c>
      <c r="D55">
        <v>82</v>
      </c>
      <c r="E55">
        <v>1007.7</v>
      </c>
      <c r="F55">
        <v>2.1</v>
      </c>
      <c r="G55">
        <v>0.02</v>
      </c>
      <c r="H55">
        <v>0</v>
      </c>
      <c r="J55" s="4">
        <v>42951.208333333336</v>
      </c>
      <c r="K55">
        <v>22.1</v>
      </c>
      <c r="L55">
        <v>0</v>
      </c>
      <c r="M55">
        <v>97</v>
      </c>
      <c r="N55">
        <v>1009.3</v>
      </c>
      <c r="O55">
        <v>1.5</v>
      </c>
      <c r="P55">
        <v>0</v>
      </c>
      <c r="Q55">
        <v>0</v>
      </c>
    </row>
    <row r="56" spans="1:17" x14ac:dyDescent="0.4">
      <c r="A56" s="4">
        <v>42555.25</v>
      </c>
      <c r="B56">
        <v>26.6</v>
      </c>
      <c r="C56">
        <v>0</v>
      </c>
      <c r="D56">
        <v>77</v>
      </c>
      <c r="E56">
        <v>1008.5</v>
      </c>
      <c r="F56">
        <v>1.9</v>
      </c>
      <c r="G56">
        <v>0.32</v>
      </c>
      <c r="H56">
        <v>0.11203581999999999</v>
      </c>
      <c r="J56" s="4">
        <v>42951.25</v>
      </c>
      <c r="K56">
        <v>22.3</v>
      </c>
      <c r="L56">
        <v>0</v>
      </c>
      <c r="M56">
        <v>96</v>
      </c>
      <c r="N56">
        <v>1009.6</v>
      </c>
      <c r="O56">
        <v>2</v>
      </c>
      <c r="P56">
        <v>0.12</v>
      </c>
      <c r="Q56">
        <v>0.17240185999999999</v>
      </c>
    </row>
    <row r="57" spans="1:17" x14ac:dyDescent="0.4">
      <c r="A57" s="4">
        <v>42555.291666666664</v>
      </c>
      <c r="B57">
        <v>27.6</v>
      </c>
      <c r="C57">
        <v>0</v>
      </c>
      <c r="D57">
        <v>74</v>
      </c>
      <c r="E57">
        <v>1008.4</v>
      </c>
      <c r="F57">
        <v>1.8</v>
      </c>
      <c r="G57">
        <v>0.76</v>
      </c>
      <c r="H57">
        <v>0.18807231999999999</v>
      </c>
      <c r="J57" s="4">
        <v>42951.291666666664</v>
      </c>
      <c r="K57">
        <v>22.7</v>
      </c>
      <c r="L57">
        <v>0</v>
      </c>
      <c r="M57">
        <v>94</v>
      </c>
      <c r="N57">
        <v>1010</v>
      </c>
      <c r="O57">
        <v>1.8</v>
      </c>
      <c r="P57">
        <v>0.45</v>
      </c>
      <c r="Q57">
        <v>0.17240185999999999</v>
      </c>
    </row>
    <row r="58" spans="1:17" x14ac:dyDescent="0.4">
      <c r="A58" s="4">
        <v>42555.333333333336</v>
      </c>
      <c r="B58">
        <v>29.1</v>
      </c>
      <c r="C58">
        <v>0</v>
      </c>
      <c r="D58">
        <v>68</v>
      </c>
      <c r="E58">
        <v>1008.8</v>
      </c>
      <c r="F58">
        <v>2.2000000000000002</v>
      </c>
      <c r="G58">
        <v>1.1100000000000001</v>
      </c>
      <c r="H58">
        <v>0.34473372000000002</v>
      </c>
      <c r="J58" s="4">
        <v>42951.333333333336</v>
      </c>
      <c r="K58">
        <v>23.2</v>
      </c>
      <c r="L58">
        <v>0</v>
      </c>
      <c r="M58">
        <v>91</v>
      </c>
      <c r="N58">
        <v>1010.1</v>
      </c>
      <c r="O58">
        <v>1.5</v>
      </c>
      <c r="P58">
        <v>0.67</v>
      </c>
      <c r="Q58">
        <v>0.85155868999999995</v>
      </c>
    </row>
    <row r="59" spans="1:17" x14ac:dyDescent="0.4">
      <c r="A59" s="4">
        <v>42555.375</v>
      </c>
      <c r="B59">
        <v>29.8</v>
      </c>
      <c r="C59">
        <v>0</v>
      </c>
      <c r="D59">
        <v>62</v>
      </c>
      <c r="E59">
        <v>1008.2</v>
      </c>
      <c r="F59">
        <v>2</v>
      </c>
      <c r="G59">
        <v>1.87</v>
      </c>
      <c r="H59">
        <v>0.83485293000000005</v>
      </c>
      <c r="J59" s="4">
        <v>42951.375</v>
      </c>
      <c r="K59">
        <v>24.4</v>
      </c>
      <c r="L59">
        <v>0</v>
      </c>
      <c r="M59">
        <v>89</v>
      </c>
      <c r="N59">
        <v>1009.9</v>
      </c>
      <c r="O59">
        <v>2.5</v>
      </c>
      <c r="P59">
        <v>0.74</v>
      </c>
      <c r="Q59">
        <v>1.6426947000000001</v>
      </c>
    </row>
    <row r="60" spans="1:17" x14ac:dyDescent="0.4">
      <c r="A60" s="4">
        <v>42555.416666666664</v>
      </c>
      <c r="B60">
        <v>30.6</v>
      </c>
      <c r="C60">
        <v>0</v>
      </c>
      <c r="D60">
        <v>61</v>
      </c>
      <c r="E60">
        <v>1008.3</v>
      </c>
      <c r="F60">
        <v>1.9</v>
      </c>
      <c r="G60">
        <v>2.75</v>
      </c>
      <c r="H60">
        <v>0.72594868999999995</v>
      </c>
      <c r="J60" s="4">
        <v>42951.416666666664</v>
      </c>
      <c r="K60">
        <v>25.3</v>
      </c>
      <c r="L60">
        <v>0</v>
      </c>
      <c r="M60">
        <v>84</v>
      </c>
      <c r="N60">
        <v>1009.8</v>
      </c>
      <c r="O60">
        <v>1.9</v>
      </c>
      <c r="P60">
        <v>1.62</v>
      </c>
      <c r="Q60">
        <v>2.0868012999999999</v>
      </c>
    </row>
    <row r="61" spans="1:17" x14ac:dyDescent="0.4">
      <c r="A61" s="4">
        <v>42555.458333333336</v>
      </c>
      <c r="B61">
        <v>30.6</v>
      </c>
      <c r="C61">
        <v>0</v>
      </c>
      <c r="D61">
        <v>67</v>
      </c>
      <c r="E61">
        <v>1008.1</v>
      </c>
      <c r="F61">
        <v>2.6</v>
      </c>
      <c r="G61">
        <v>1.53</v>
      </c>
      <c r="H61">
        <v>1.1818411</v>
      </c>
      <c r="J61" s="4">
        <v>42951.458333333336</v>
      </c>
      <c r="K61">
        <v>26.5</v>
      </c>
      <c r="L61">
        <v>0</v>
      </c>
      <c r="M61">
        <v>79</v>
      </c>
      <c r="N61">
        <v>1009.3</v>
      </c>
      <c r="O61">
        <v>1.3</v>
      </c>
      <c r="P61">
        <v>1.82</v>
      </c>
      <c r="Q61">
        <v>2.677155</v>
      </c>
    </row>
    <row r="62" spans="1:17" x14ac:dyDescent="0.4">
      <c r="A62" s="4">
        <v>42555.5</v>
      </c>
      <c r="B62">
        <v>31.3</v>
      </c>
      <c r="C62">
        <v>0</v>
      </c>
      <c r="D62">
        <v>62</v>
      </c>
      <c r="E62">
        <v>1007.5</v>
      </c>
      <c r="F62">
        <v>3.3</v>
      </c>
      <c r="G62">
        <v>3.16</v>
      </c>
      <c r="H62">
        <v>0.61820673999999998</v>
      </c>
      <c r="J62" s="4">
        <v>42951.5</v>
      </c>
      <c r="K62">
        <v>28.3</v>
      </c>
      <c r="L62">
        <v>0</v>
      </c>
      <c r="M62">
        <v>73</v>
      </c>
      <c r="N62">
        <v>1008.6</v>
      </c>
      <c r="O62">
        <v>1.1000000000000001</v>
      </c>
      <c r="P62">
        <v>2.36</v>
      </c>
      <c r="Q62">
        <v>1.9568626</v>
      </c>
    </row>
    <row r="63" spans="1:17" x14ac:dyDescent="0.4">
      <c r="A63" s="4">
        <v>42555.541666666664</v>
      </c>
      <c r="B63">
        <v>32.799999999999997</v>
      </c>
      <c r="C63">
        <v>0</v>
      </c>
      <c r="D63">
        <v>55</v>
      </c>
      <c r="E63">
        <v>1006.9</v>
      </c>
      <c r="F63">
        <v>3.5</v>
      </c>
      <c r="G63">
        <v>2.33</v>
      </c>
      <c r="H63">
        <v>0.84816687999999996</v>
      </c>
      <c r="J63" s="4">
        <v>42951.541666666664</v>
      </c>
      <c r="K63">
        <v>28.7</v>
      </c>
      <c r="L63">
        <v>0</v>
      </c>
      <c r="M63">
        <v>73</v>
      </c>
      <c r="N63">
        <v>1008.1</v>
      </c>
      <c r="O63">
        <v>3.2</v>
      </c>
      <c r="P63">
        <v>1.94</v>
      </c>
      <c r="Q63">
        <v>2.5369899</v>
      </c>
    </row>
    <row r="64" spans="1:17" x14ac:dyDescent="0.4">
      <c r="A64" s="4">
        <v>42555.583333333336</v>
      </c>
      <c r="B64">
        <v>32.700000000000003</v>
      </c>
      <c r="C64">
        <v>0</v>
      </c>
      <c r="D64">
        <v>53</v>
      </c>
      <c r="E64">
        <v>1006.7</v>
      </c>
      <c r="F64">
        <v>3.2</v>
      </c>
      <c r="G64">
        <v>2.96</v>
      </c>
      <c r="H64">
        <v>0.91961026000000001</v>
      </c>
      <c r="J64" s="4">
        <v>42951.583333333336</v>
      </c>
      <c r="K64">
        <v>28.5</v>
      </c>
      <c r="L64">
        <v>0</v>
      </c>
      <c r="M64">
        <v>76</v>
      </c>
      <c r="N64">
        <v>1007.8</v>
      </c>
      <c r="O64">
        <v>3.7</v>
      </c>
      <c r="P64">
        <v>0.96</v>
      </c>
      <c r="Q64">
        <v>1.7341367999999999</v>
      </c>
    </row>
    <row r="65" spans="1:17" x14ac:dyDescent="0.4">
      <c r="A65" s="4">
        <v>42555.625</v>
      </c>
      <c r="B65">
        <v>33.200000000000003</v>
      </c>
      <c r="C65">
        <v>0</v>
      </c>
      <c r="D65">
        <v>51</v>
      </c>
      <c r="E65">
        <v>1006.7</v>
      </c>
      <c r="F65">
        <v>3.3</v>
      </c>
      <c r="G65">
        <v>2.04</v>
      </c>
      <c r="H65">
        <v>0.44249642</v>
      </c>
      <c r="J65" s="4">
        <v>42951.625</v>
      </c>
      <c r="K65">
        <v>28.4</v>
      </c>
      <c r="L65">
        <v>0</v>
      </c>
      <c r="M65">
        <v>76</v>
      </c>
      <c r="N65">
        <v>1007.5</v>
      </c>
      <c r="O65">
        <v>3.1</v>
      </c>
      <c r="P65">
        <v>0.47</v>
      </c>
      <c r="Q65">
        <v>2.0333011000000001</v>
      </c>
    </row>
    <row r="66" spans="1:17" x14ac:dyDescent="0.4">
      <c r="A66" s="4">
        <v>42555.666666666664</v>
      </c>
      <c r="B66">
        <v>32</v>
      </c>
      <c r="C66">
        <v>0</v>
      </c>
      <c r="D66">
        <v>59</v>
      </c>
      <c r="E66">
        <v>1007.2</v>
      </c>
      <c r="F66">
        <v>4.7</v>
      </c>
      <c r="G66">
        <v>1.95</v>
      </c>
      <c r="H66">
        <v>0.23052329999999999</v>
      </c>
      <c r="J66" s="4">
        <v>42951.666666666664</v>
      </c>
      <c r="K66">
        <v>28.5</v>
      </c>
      <c r="L66">
        <v>0</v>
      </c>
      <c r="M66">
        <v>78</v>
      </c>
      <c r="N66">
        <v>1007.4</v>
      </c>
      <c r="O66">
        <v>3.7</v>
      </c>
      <c r="P66">
        <v>0.35</v>
      </c>
      <c r="Q66">
        <v>1.0728681</v>
      </c>
    </row>
    <row r="67" spans="1:17" x14ac:dyDescent="0.4">
      <c r="A67" s="4">
        <v>42555.708333333336</v>
      </c>
      <c r="B67">
        <v>25.9</v>
      </c>
      <c r="C67">
        <v>1</v>
      </c>
      <c r="D67">
        <v>92</v>
      </c>
      <c r="E67">
        <v>1007.8</v>
      </c>
      <c r="F67">
        <v>1.1000000000000001</v>
      </c>
      <c r="G67">
        <v>0.98</v>
      </c>
      <c r="H67">
        <v>0.15093680000000001</v>
      </c>
      <c r="J67" s="4">
        <v>42951.708333333336</v>
      </c>
      <c r="K67">
        <v>27.8</v>
      </c>
      <c r="L67">
        <v>0</v>
      </c>
      <c r="M67">
        <v>80</v>
      </c>
      <c r="N67">
        <v>1007.3</v>
      </c>
      <c r="O67">
        <v>2.9</v>
      </c>
      <c r="P67">
        <v>0.37</v>
      </c>
      <c r="Q67">
        <v>1.0263457</v>
      </c>
    </row>
    <row r="68" spans="1:17" x14ac:dyDescent="0.4">
      <c r="A68" s="4">
        <v>42555.75</v>
      </c>
      <c r="B68">
        <v>26.1</v>
      </c>
      <c r="C68">
        <v>0.5</v>
      </c>
      <c r="D68">
        <v>91</v>
      </c>
      <c r="E68">
        <v>1009.1</v>
      </c>
      <c r="F68">
        <v>2.7</v>
      </c>
      <c r="G68">
        <v>0.68</v>
      </c>
      <c r="H68">
        <v>0.13002485</v>
      </c>
      <c r="J68" s="4">
        <v>42951.75</v>
      </c>
      <c r="K68">
        <v>27.4</v>
      </c>
      <c r="L68">
        <v>0</v>
      </c>
      <c r="M68">
        <v>81</v>
      </c>
      <c r="N68">
        <v>1007.1</v>
      </c>
      <c r="O68">
        <v>3.3</v>
      </c>
      <c r="P68">
        <v>0.18</v>
      </c>
      <c r="Q68">
        <v>0.28183427</v>
      </c>
    </row>
    <row r="69" spans="1:17" x14ac:dyDescent="0.4">
      <c r="A69" s="4">
        <v>42555.791666666664</v>
      </c>
      <c r="B69">
        <v>25</v>
      </c>
      <c r="C69">
        <v>0</v>
      </c>
      <c r="D69">
        <v>92</v>
      </c>
      <c r="E69">
        <v>1009.9</v>
      </c>
      <c r="F69">
        <v>1.9</v>
      </c>
      <c r="G69">
        <v>0.2</v>
      </c>
      <c r="H69">
        <v>3.2716367000000003E-2</v>
      </c>
      <c r="J69" s="4">
        <v>42951.791666666664</v>
      </c>
      <c r="K69">
        <v>27.5</v>
      </c>
      <c r="L69">
        <v>0</v>
      </c>
      <c r="M69">
        <v>81</v>
      </c>
      <c r="N69">
        <v>1007.2</v>
      </c>
      <c r="O69">
        <v>2.1</v>
      </c>
      <c r="P69">
        <v>0.03</v>
      </c>
      <c r="Q69">
        <v>4.8935658999999999E-2</v>
      </c>
    </row>
    <row r="70" spans="1:17" x14ac:dyDescent="0.4">
      <c r="A70" s="4">
        <v>42555.833333333336</v>
      </c>
      <c r="B70">
        <v>24.5</v>
      </c>
      <c r="C70">
        <v>0</v>
      </c>
      <c r="D70">
        <v>90</v>
      </c>
      <c r="E70">
        <v>1010.4</v>
      </c>
      <c r="F70">
        <v>2.7</v>
      </c>
      <c r="G70">
        <v>0</v>
      </c>
      <c r="H70">
        <v>0</v>
      </c>
      <c r="J70" s="4">
        <v>42951.833333333336</v>
      </c>
      <c r="K70">
        <v>27</v>
      </c>
      <c r="L70">
        <v>0</v>
      </c>
      <c r="M70">
        <v>86</v>
      </c>
      <c r="N70">
        <v>1007.7</v>
      </c>
      <c r="O70">
        <v>3.7</v>
      </c>
      <c r="P70">
        <v>0</v>
      </c>
      <c r="Q70">
        <v>0</v>
      </c>
    </row>
    <row r="71" spans="1:17" x14ac:dyDescent="0.4">
      <c r="A71" s="4">
        <v>42555.875</v>
      </c>
      <c r="B71">
        <v>24.5</v>
      </c>
      <c r="C71">
        <v>0</v>
      </c>
      <c r="D71">
        <v>83</v>
      </c>
      <c r="E71">
        <v>1011</v>
      </c>
      <c r="F71">
        <v>2</v>
      </c>
      <c r="G71">
        <v>0</v>
      </c>
      <c r="H71">
        <v>0</v>
      </c>
      <c r="J71" s="4">
        <v>42951.875</v>
      </c>
      <c r="K71">
        <v>26.7</v>
      </c>
      <c r="L71">
        <v>0</v>
      </c>
      <c r="M71">
        <v>86</v>
      </c>
      <c r="N71">
        <v>1007.8</v>
      </c>
      <c r="O71">
        <v>2.5</v>
      </c>
      <c r="P71">
        <v>0</v>
      </c>
      <c r="Q71">
        <v>0</v>
      </c>
    </row>
    <row r="72" spans="1:17" x14ac:dyDescent="0.4">
      <c r="A72" s="4">
        <v>42555.916666666664</v>
      </c>
      <c r="B72">
        <v>24.1</v>
      </c>
      <c r="C72">
        <v>0</v>
      </c>
      <c r="D72">
        <v>88</v>
      </c>
      <c r="E72">
        <v>1011</v>
      </c>
      <c r="F72">
        <v>2.5</v>
      </c>
      <c r="G72">
        <v>0</v>
      </c>
      <c r="H72">
        <v>0</v>
      </c>
      <c r="J72" s="4">
        <v>42951.916666666664</v>
      </c>
      <c r="K72">
        <v>26.3</v>
      </c>
      <c r="L72">
        <v>0</v>
      </c>
      <c r="M72">
        <v>89</v>
      </c>
      <c r="N72">
        <v>1007.8</v>
      </c>
      <c r="O72">
        <v>2.7</v>
      </c>
      <c r="P72">
        <v>0</v>
      </c>
      <c r="Q72">
        <v>0</v>
      </c>
    </row>
    <row r="73" spans="1:17" x14ac:dyDescent="0.4">
      <c r="A73" s="4">
        <v>42555.958333333336</v>
      </c>
      <c r="B73">
        <v>26</v>
      </c>
      <c r="C73">
        <v>0</v>
      </c>
      <c r="D73">
        <v>73</v>
      </c>
      <c r="E73">
        <v>1011</v>
      </c>
      <c r="F73">
        <v>2.8</v>
      </c>
      <c r="G73">
        <v>0</v>
      </c>
      <c r="H73">
        <v>0</v>
      </c>
      <c r="J73" s="4">
        <v>42951.958333333336</v>
      </c>
      <c r="K73">
        <v>25.8</v>
      </c>
      <c r="L73">
        <v>0</v>
      </c>
      <c r="M73">
        <v>92</v>
      </c>
      <c r="N73">
        <v>1007.6</v>
      </c>
      <c r="O73">
        <v>2.5</v>
      </c>
      <c r="P73">
        <v>0</v>
      </c>
      <c r="Q73">
        <v>0</v>
      </c>
    </row>
    <row r="74" spans="1:17" x14ac:dyDescent="0.4">
      <c r="A74" s="4">
        <v>42556</v>
      </c>
      <c r="B74">
        <v>25.1</v>
      </c>
      <c r="C74">
        <v>0</v>
      </c>
      <c r="D74">
        <v>80</v>
      </c>
      <c r="E74">
        <v>1012</v>
      </c>
      <c r="F74">
        <v>3</v>
      </c>
      <c r="G74">
        <v>0</v>
      </c>
      <c r="H74">
        <v>0</v>
      </c>
      <c r="J74" s="4">
        <v>42952</v>
      </c>
      <c r="K74">
        <v>25.4</v>
      </c>
      <c r="L74">
        <v>0</v>
      </c>
      <c r="M74">
        <v>96</v>
      </c>
      <c r="N74">
        <v>1007</v>
      </c>
      <c r="O74">
        <v>1.2</v>
      </c>
      <c r="P74">
        <v>0</v>
      </c>
      <c r="Q74">
        <v>0</v>
      </c>
    </row>
    <row r="75" spans="1:17" x14ac:dyDescent="0.4">
      <c r="A75" s="4">
        <v>42556.041666666664</v>
      </c>
      <c r="B75">
        <v>24.7</v>
      </c>
      <c r="C75">
        <v>0</v>
      </c>
      <c r="D75">
        <v>83</v>
      </c>
      <c r="E75">
        <v>1012.1</v>
      </c>
      <c r="F75">
        <v>1.5</v>
      </c>
      <c r="G75">
        <v>0</v>
      </c>
      <c r="H75">
        <v>0</v>
      </c>
      <c r="J75" s="4">
        <v>42952.041666666664</v>
      </c>
      <c r="K75">
        <v>24.9</v>
      </c>
      <c r="L75">
        <v>0.5</v>
      </c>
      <c r="M75">
        <v>99</v>
      </c>
      <c r="N75">
        <v>1006.5</v>
      </c>
      <c r="O75">
        <v>2</v>
      </c>
      <c r="P75">
        <v>0</v>
      </c>
      <c r="Q75">
        <v>0</v>
      </c>
    </row>
    <row r="76" spans="1:17" x14ac:dyDescent="0.4">
      <c r="A76" s="4">
        <v>42556.083333333336</v>
      </c>
      <c r="B76">
        <v>25</v>
      </c>
      <c r="C76">
        <v>0</v>
      </c>
      <c r="D76">
        <v>77</v>
      </c>
      <c r="E76">
        <v>1012.2</v>
      </c>
      <c r="F76">
        <v>3.3</v>
      </c>
      <c r="G76">
        <v>0</v>
      </c>
      <c r="H76">
        <v>0</v>
      </c>
      <c r="J76" s="4">
        <v>42952.083333333336</v>
      </c>
      <c r="K76">
        <v>24.8</v>
      </c>
      <c r="L76">
        <v>0</v>
      </c>
      <c r="M76">
        <v>100</v>
      </c>
      <c r="N76">
        <v>1006</v>
      </c>
      <c r="O76">
        <v>1.2</v>
      </c>
      <c r="P76">
        <v>0</v>
      </c>
      <c r="Q76">
        <v>0</v>
      </c>
    </row>
    <row r="77" spans="1:17" x14ac:dyDescent="0.4">
      <c r="A77" s="4">
        <v>42556.125</v>
      </c>
      <c r="B77">
        <v>23.7</v>
      </c>
      <c r="C77">
        <v>0</v>
      </c>
      <c r="D77">
        <v>82</v>
      </c>
      <c r="E77">
        <v>1012.9</v>
      </c>
      <c r="F77">
        <v>4.8</v>
      </c>
      <c r="G77">
        <v>0</v>
      </c>
      <c r="H77">
        <v>0</v>
      </c>
      <c r="J77" s="4">
        <v>42952.125</v>
      </c>
      <c r="K77">
        <v>24.9</v>
      </c>
      <c r="L77">
        <v>0</v>
      </c>
      <c r="M77">
        <v>99</v>
      </c>
      <c r="N77">
        <v>1006</v>
      </c>
      <c r="O77">
        <v>1</v>
      </c>
      <c r="P77">
        <v>0</v>
      </c>
      <c r="Q77">
        <v>0</v>
      </c>
    </row>
    <row r="78" spans="1:17" x14ac:dyDescent="0.4">
      <c r="A78" s="4">
        <v>42556.166666666664</v>
      </c>
      <c r="B78">
        <v>22.5</v>
      </c>
      <c r="C78">
        <v>0</v>
      </c>
      <c r="D78">
        <v>85</v>
      </c>
      <c r="E78">
        <v>1013.3</v>
      </c>
      <c r="F78">
        <v>4.2</v>
      </c>
      <c r="G78">
        <v>0</v>
      </c>
      <c r="H78">
        <v>0</v>
      </c>
      <c r="J78" s="4">
        <v>42952.166666666664</v>
      </c>
      <c r="K78">
        <v>25</v>
      </c>
      <c r="L78">
        <v>0</v>
      </c>
      <c r="M78">
        <v>98</v>
      </c>
      <c r="N78">
        <v>1005.8</v>
      </c>
      <c r="O78">
        <v>1.8</v>
      </c>
      <c r="P78">
        <v>0</v>
      </c>
      <c r="Q78">
        <v>0</v>
      </c>
    </row>
    <row r="79" spans="1:17" x14ac:dyDescent="0.4">
      <c r="A79" s="4">
        <v>42556.208333333336</v>
      </c>
      <c r="B79">
        <v>22.3</v>
      </c>
      <c r="C79">
        <v>0</v>
      </c>
      <c r="D79">
        <v>83</v>
      </c>
      <c r="E79">
        <v>1014</v>
      </c>
      <c r="F79">
        <v>3.9</v>
      </c>
      <c r="G79">
        <v>0.02</v>
      </c>
      <c r="H79">
        <v>0</v>
      </c>
      <c r="J79" s="4">
        <v>42952.208333333336</v>
      </c>
      <c r="K79">
        <v>24.9</v>
      </c>
      <c r="L79">
        <v>0</v>
      </c>
      <c r="M79">
        <v>98</v>
      </c>
      <c r="N79">
        <v>1006</v>
      </c>
      <c r="O79">
        <v>2.2000000000000002</v>
      </c>
      <c r="P79">
        <v>0</v>
      </c>
      <c r="Q79">
        <v>0</v>
      </c>
    </row>
    <row r="80" spans="1:17" x14ac:dyDescent="0.4">
      <c r="A80" s="4">
        <v>42556.25</v>
      </c>
      <c r="B80">
        <v>21.9</v>
      </c>
      <c r="C80">
        <v>0</v>
      </c>
      <c r="D80">
        <v>84</v>
      </c>
      <c r="E80">
        <v>1014.7</v>
      </c>
      <c r="F80">
        <v>4.9000000000000004</v>
      </c>
      <c r="G80">
        <v>0.11</v>
      </c>
      <c r="H80">
        <v>0.11896725</v>
      </c>
      <c r="J80" s="4">
        <v>42952.25</v>
      </c>
      <c r="K80">
        <v>24.8</v>
      </c>
      <c r="L80">
        <v>0</v>
      </c>
      <c r="M80">
        <v>97</v>
      </c>
      <c r="N80">
        <v>1006.2</v>
      </c>
      <c r="O80">
        <v>2</v>
      </c>
      <c r="P80">
        <v>0.04</v>
      </c>
      <c r="Q80">
        <v>0.23615484</v>
      </c>
    </row>
    <row r="81" spans="1:17" x14ac:dyDescent="0.4">
      <c r="A81" s="4">
        <v>42556.291666666664</v>
      </c>
      <c r="B81">
        <v>21.7</v>
      </c>
      <c r="C81">
        <v>0</v>
      </c>
      <c r="D81">
        <v>81</v>
      </c>
      <c r="E81">
        <v>1015.8</v>
      </c>
      <c r="F81">
        <v>5.5</v>
      </c>
      <c r="G81">
        <v>0.55000000000000004</v>
      </c>
      <c r="H81">
        <v>0.10240603</v>
      </c>
      <c r="J81" s="4">
        <v>42952.291666666664</v>
      </c>
      <c r="K81">
        <v>25.1</v>
      </c>
      <c r="L81">
        <v>0</v>
      </c>
      <c r="M81">
        <v>95</v>
      </c>
      <c r="N81">
        <v>1006.9</v>
      </c>
      <c r="O81">
        <v>1.3</v>
      </c>
      <c r="P81">
        <v>0.16</v>
      </c>
      <c r="Q81">
        <v>0.23615484</v>
      </c>
    </row>
    <row r="82" spans="1:17" x14ac:dyDescent="0.4">
      <c r="A82" s="4">
        <v>42556.333333333336</v>
      </c>
      <c r="B82">
        <v>21.7</v>
      </c>
      <c r="C82">
        <v>0</v>
      </c>
      <c r="D82">
        <v>81</v>
      </c>
      <c r="E82">
        <v>1016.1</v>
      </c>
      <c r="F82">
        <v>3.6</v>
      </c>
      <c r="G82">
        <v>1.3</v>
      </c>
      <c r="H82">
        <v>0.26096448</v>
      </c>
      <c r="J82" s="4">
        <v>42952.333333333336</v>
      </c>
      <c r="K82">
        <v>26.2</v>
      </c>
      <c r="L82">
        <v>0</v>
      </c>
      <c r="M82">
        <v>91</v>
      </c>
      <c r="N82">
        <v>1006.5</v>
      </c>
      <c r="O82">
        <v>1.4</v>
      </c>
      <c r="P82">
        <v>0.33</v>
      </c>
      <c r="Q82">
        <v>0.29324668999999998</v>
      </c>
    </row>
    <row r="83" spans="1:17" x14ac:dyDescent="0.4">
      <c r="A83" s="4">
        <v>42556.375</v>
      </c>
      <c r="B83">
        <v>21.7</v>
      </c>
      <c r="C83">
        <v>0</v>
      </c>
      <c r="D83">
        <v>81</v>
      </c>
      <c r="E83">
        <v>1016.4</v>
      </c>
      <c r="F83">
        <v>4.0999999999999996</v>
      </c>
      <c r="G83">
        <v>2.3199999999999998</v>
      </c>
      <c r="H83">
        <v>0.27812748999999998</v>
      </c>
      <c r="J83" s="4">
        <v>42952.375</v>
      </c>
      <c r="K83">
        <v>27.6</v>
      </c>
      <c r="L83">
        <v>0</v>
      </c>
      <c r="M83">
        <v>83</v>
      </c>
      <c r="N83">
        <v>1006.3</v>
      </c>
      <c r="O83">
        <v>2.2000000000000002</v>
      </c>
      <c r="P83">
        <v>0.6</v>
      </c>
      <c r="Q83">
        <v>0.55185205000000004</v>
      </c>
    </row>
    <row r="84" spans="1:17" x14ac:dyDescent="0.4">
      <c r="A84" s="4">
        <v>42556.416666666664</v>
      </c>
      <c r="B84">
        <v>22.2</v>
      </c>
      <c r="C84">
        <v>0</v>
      </c>
      <c r="D84">
        <v>81</v>
      </c>
      <c r="E84">
        <v>1016.9</v>
      </c>
      <c r="F84">
        <v>2.9</v>
      </c>
      <c r="G84">
        <v>2.42</v>
      </c>
      <c r="H84">
        <v>0.41951402999999998</v>
      </c>
      <c r="J84" s="4">
        <v>42952.416666666664</v>
      </c>
      <c r="K84">
        <v>29.6</v>
      </c>
      <c r="L84">
        <v>0</v>
      </c>
      <c r="M84">
        <v>78</v>
      </c>
      <c r="N84">
        <v>1006</v>
      </c>
      <c r="O84">
        <v>0.8</v>
      </c>
      <c r="P84">
        <v>0.95</v>
      </c>
      <c r="Q84">
        <v>1.2948469</v>
      </c>
    </row>
    <row r="85" spans="1:17" x14ac:dyDescent="0.4">
      <c r="A85" s="4">
        <v>42556.458333333336</v>
      </c>
      <c r="B85">
        <v>21.9</v>
      </c>
      <c r="C85">
        <v>0</v>
      </c>
      <c r="D85">
        <v>82</v>
      </c>
      <c r="E85">
        <v>1017.2</v>
      </c>
      <c r="F85">
        <v>1.9</v>
      </c>
      <c r="G85">
        <v>1.38</v>
      </c>
      <c r="H85">
        <v>0.71962261000000005</v>
      </c>
      <c r="J85" s="4">
        <v>42952.458333333336</v>
      </c>
      <c r="K85">
        <v>29.1</v>
      </c>
      <c r="L85">
        <v>0</v>
      </c>
      <c r="M85">
        <v>76</v>
      </c>
      <c r="N85">
        <v>1005.5</v>
      </c>
      <c r="O85">
        <v>1.9</v>
      </c>
      <c r="P85">
        <v>1.62</v>
      </c>
      <c r="Q85">
        <v>1.6552671999999999</v>
      </c>
    </row>
    <row r="86" spans="1:17" x14ac:dyDescent="0.4">
      <c r="A86" s="4">
        <v>42556.5</v>
      </c>
      <c r="B86">
        <v>21.3</v>
      </c>
      <c r="C86">
        <v>0</v>
      </c>
      <c r="D86">
        <v>82</v>
      </c>
      <c r="E86">
        <v>1017.5</v>
      </c>
      <c r="F86">
        <v>2.4</v>
      </c>
      <c r="G86">
        <v>2.69</v>
      </c>
      <c r="H86">
        <v>0.90772277000000001</v>
      </c>
      <c r="J86" s="4">
        <v>42952.5</v>
      </c>
      <c r="K86">
        <v>29.5</v>
      </c>
      <c r="L86">
        <v>0</v>
      </c>
      <c r="M86">
        <v>77</v>
      </c>
      <c r="N86">
        <v>1005.2</v>
      </c>
      <c r="O86">
        <v>1.9</v>
      </c>
      <c r="P86">
        <v>2.25</v>
      </c>
      <c r="Q86">
        <v>1.4803396</v>
      </c>
    </row>
    <row r="87" spans="1:17" x14ac:dyDescent="0.4">
      <c r="A87" s="4">
        <v>42556.541666666664</v>
      </c>
      <c r="B87">
        <v>21.2</v>
      </c>
      <c r="C87">
        <v>0</v>
      </c>
      <c r="D87">
        <v>82</v>
      </c>
      <c r="E87">
        <v>1017.4</v>
      </c>
      <c r="F87">
        <v>3.5</v>
      </c>
      <c r="G87">
        <v>2.95</v>
      </c>
      <c r="H87">
        <v>0.47896156000000001</v>
      </c>
      <c r="J87" s="4">
        <v>42952.541666666664</v>
      </c>
      <c r="K87">
        <v>29.8</v>
      </c>
      <c r="L87">
        <v>0</v>
      </c>
      <c r="M87">
        <v>77</v>
      </c>
      <c r="N87">
        <v>1004.8</v>
      </c>
      <c r="O87">
        <v>1.3</v>
      </c>
      <c r="P87">
        <v>1.42</v>
      </c>
      <c r="Q87">
        <v>2.5387170000000001</v>
      </c>
    </row>
    <row r="88" spans="1:17" x14ac:dyDescent="0.4">
      <c r="A88" s="4">
        <v>42556.583333333336</v>
      </c>
      <c r="B88">
        <v>20.7</v>
      </c>
      <c r="C88">
        <v>0</v>
      </c>
      <c r="D88">
        <v>86</v>
      </c>
      <c r="E88">
        <v>1017.5</v>
      </c>
      <c r="F88">
        <v>4.4000000000000004</v>
      </c>
      <c r="G88">
        <v>2.64</v>
      </c>
      <c r="H88">
        <v>0.31816822</v>
      </c>
      <c r="J88" s="4">
        <v>42952.583333333336</v>
      </c>
      <c r="K88">
        <v>31.4</v>
      </c>
      <c r="L88">
        <v>0</v>
      </c>
      <c r="M88">
        <v>70</v>
      </c>
      <c r="N88">
        <v>1004.3</v>
      </c>
      <c r="O88">
        <v>2.9</v>
      </c>
      <c r="P88">
        <v>1.0900000000000001</v>
      </c>
      <c r="Q88">
        <v>1.2807462000000001</v>
      </c>
    </row>
    <row r="89" spans="1:17" x14ac:dyDescent="0.4">
      <c r="A89" s="4">
        <v>42556.625</v>
      </c>
      <c r="B89">
        <v>20.7</v>
      </c>
      <c r="C89">
        <v>0</v>
      </c>
      <c r="D89">
        <v>83</v>
      </c>
      <c r="E89">
        <v>1017.5</v>
      </c>
      <c r="F89">
        <v>3.6</v>
      </c>
      <c r="G89">
        <v>2.4</v>
      </c>
      <c r="H89">
        <v>0.25571215000000003</v>
      </c>
      <c r="J89" s="4">
        <v>42952.625</v>
      </c>
      <c r="K89">
        <v>31.1</v>
      </c>
      <c r="L89">
        <v>0</v>
      </c>
      <c r="M89">
        <v>71</v>
      </c>
      <c r="N89">
        <v>1004</v>
      </c>
      <c r="O89">
        <v>2.1</v>
      </c>
      <c r="P89">
        <v>1.22</v>
      </c>
      <c r="Q89">
        <v>1.306524</v>
      </c>
    </row>
    <row r="90" spans="1:17" x14ac:dyDescent="0.4">
      <c r="A90" s="4">
        <v>42556.666666666664</v>
      </c>
      <c r="B90">
        <v>21.1</v>
      </c>
      <c r="C90">
        <v>0</v>
      </c>
      <c r="D90">
        <v>80</v>
      </c>
      <c r="E90">
        <v>1017.1</v>
      </c>
      <c r="F90">
        <v>3.7</v>
      </c>
      <c r="G90">
        <v>1.5</v>
      </c>
      <c r="H90">
        <v>0.13876284999999999</v>
      </c>
      <c r="J90" s="4">
        <v>42952.666666666664</v>
      </c>
      <c r="K90">
        <v>30.7</v>
      </c>
      <c r="L90">
        <v>0</v>
      </c>
      <c r="M90">
        <v>72</v>
      </c>
      <c r="N90">
        <v>1003.6</v>
      </c>
      <c r="O90">
        <v>3.2</v>
      </c>
      <c r="P90">
        <v>1.1399999999999999</v>
      </c>
      <c r="Q90">
        <v>0.95974236999999996</v>
      </c>
    </row>
    <row r="91" spans="1:17" x14ac:dyDescent="0.4">
      <c r="A91" s="4">
        <v>42556.708333333336</v>
      </c>
      <c r="B91">
        <v>20.9</v>
      </c>
      <c r="C91">
        <v>0</v>
      </c>
      <c r="D91">
        <v>80</v>
      </c>
      <c r="E91">
        <v>1017.3</v>
      </c>
      <c r="F91">
        <v>3.7</v>
      </c>
      <c r="G91">
        <v>0.49</v>
      </c>
      <c r="H91">
        <v>0.16808195000000001</v>
      </c>
      <c r="J91" s="4">
        <v>42952.708333333336</v>
      </c>
      <c r="K91">
        <v>30.2</v>
      </c>
      <c r="L91">
        <v>0</v>
      </c>
      <c r="M91">
        <v>72</v>
      </c>
      <c r="N91">
        <v>1003.5</v>
      </c>
      <c r="O91">
        <v>1.8</v>
      </c>
      <c r="P91">
        <v>0.62</v>
      </c>
      <c r="Q91">
        <v>0.95913910999999996</v>
      </c>
    </row>
    <row r="92" spans="1:17" x14ac:dyDescent="0.4">
      <c r="A92" s="4">
        <v>42556.75</v>
      </c>
      <c r="B92">
        <v>21.1</v>
      </c>
      <c r="C92">
        <v>0</v>
      </c>
      <c r="D92">
        <v>79</v>
      </c>
      <c r="E92">
        <v>1017.9</v>
      </c>
      <c r="F92">
        <v>2.6</v>
      </c>
      <c r="G92">
        <v>0.04</v>
      </c>
      <c r="H92">
        <v>0.21445819999999999</v>
      </c>
      <c r="J92" s="4">
        <v>42952.75</v>
      </c>
      <c r="K92">
        <v>30.2</v>
      </c>
      <c r="L92">
        <v>0</v>
      </c>
      <c r="M92">
        <v>71</v>
      </c>
      <c r="N92">
        <v>1003.7</v>
      </c>
      <c r="O92">
        <v>3.2</v>
      </c>
      <c r="P92">
        <v>0.19</v>
      </c>
      <c r="Q92">
        <v>0.64340280999999999</v>
      </c>
    </row>
    <row r="93" spans="1:17" x14ac:dyDescent="0.4">
      <c r="A93" s="4">
        <v>42556.791666666664</v>
      </c>
      <c r="B93">
        <v>21.1</v>
      </c>
      <c r="C93">
        <v>0</v>
      </c>
      <c r="D93">
        <v>77</v>
      </c>
      <c r="E93">
        <v>1018.4</v>
      </c>
      <c r="F93">
        <v>2.1</v>
      </c>
      <c r="G93">
        <v>0.09</v>
      </c>
      <c r="H93">
        <v>4.9662333000000003E-2</v>
      </c>
      <c r="J93" s="4">
        <v>42952.791666666664</v>
      </c>
      <c r="K93">
        <v>28.8</v>
      </c>
      <c r="L93">
        <v>0</v>
      </c>
      <c r="M93">
        <v>79</v>
      </c>
      <c r="N93">
        <v>1003.8</v>
      </c>
      <c r="O93">
        <v>2.2000000000000002</v>
      </c>
      <c r="P93">
        <v>0.03</v>
      </c>
      <c r="Q93">
        <v>4.6579342000000003E-2</v>
      </c>
    </row>
    <row r="94" spans="1:17" x14ac:dyDescent="0.4">
      <c r="A94" s="4">
        <v>42556.833333333336</v>
      </c>
      <c r="B94">
        <v>20.9</v>
      </c>
      <c r="C94">
        <v>0</v>
      </c>
      <c r="D94">
        <v>77</v>
      </c>
      <c r="E94">
        <v>1018.9</v>
      </c>
      <c r="F94">
        <v>2.1</v>
      </c>
      <c r="G94">
        <v>0</v>
      </c>
      <c r="H94">
        <v>0</v>
      </c>
      <c r="J94" s="4">
        <v>42952.833333333336</v>
      </c>
      <c r="K94">
        <v>28.8</v>
      </c>
      <c r="L94">
        <v>0</v>
      </c>
      <c r="M94">
        <v>79</v>
      </c>
      <c r="N94">
        <v>1004.1</v>
      </c>
      <c r="O94">
        <v>2.2999999999999998</v>
      </c>
      <c r="P94">
        <v>0</v>
      </c>
      <c r="Q94">
        <v>0</v>
      </c>
    </row>
    <row r="95" spans="1:17" x14ac:dyDescent="0.4">
      <c r="A95" s="4">
        <v>42556.875</v>
      </c>
      <c r="B95">
        <v>21</v>
      </c>
      <c r="C95">
        <v>0</v>
      </c>
      <c r="D95">
        <v>78</v>
      </c>
      <c r="E95">
        <v>1019.1</v>
      </c>
      <c r="F95">
        <v>2.9</v>
      </c>
      <c r="G95">
        <v>0</v>
      </c>
      <c r="H95">
        <v>0</v>
      </c>
      <c r="J95" s="4">
        <v>42952.875</v>
      </c>
      <c r="K95">
        <v>28.2</v>
      </c>
      <c r="L95">
        <v>0</v>
      </c>
      <c r="M95">
        <v>83</v>
      </c>
      <c r="N95">
        <v>1004.6</v>
      </c>
      <c r="O95">
        <v>1.7</v>
      </c>
      <c r="P95">
        <v>0</v>
      </c>
      <c r="Q95">
        <v>0</v>
      </c>
    </row>
    <row r="96" spans="1:17" x14ac:dyDescent="0.4">
      <c r="A96" s="4">
        <v>42556.916666666664</v>
      </c>
      <c r="B96">
        <v>20.8</v>
      </c>
      <c r="C96">
        <v>0</v>
      </c>
      <c r="D96">
        <v>79</v>
      </c>
      <c r="E96">
        <v>1018.9</v>
      </c>
      <c r="F96">
        <v>2</v>
      </c>
      <c r="G96">
        <v>0</v>
      </c>
      <c r="H96">
        <v>0</v>
      </c>
      <c r="J96" s="4">
        <v>42952.916666666664</v>
      </c>
      <c r="K96">
        <v>27.5</v>
      </c>
      <c r="L96">
        <v>0</v>
      </c>
      <c r="M96">
        <v>88</v>
      </c>
      <c r="N96">
        <v>1004.4</v>
      </c>
      <c r="O96">
        <v>2.2000000000000002</v>
      </c>
      <c r="P96">
        <v>0</v>
      </c>
      <c r="Q96">
        <v>0</v>
      </c>
    </row>
    <row r="97" spans="1:17" x14ac:dyDescent="0.4">
      <c r="A97" s="4">
        <v>42556.958333333336</v>
      </c>
      <c r="B97">
        <v>20.9</v>
      </c>
      <c r="C97">
        <v>0</v>
      </c>
      <c r="D97">
        <v>79</v>
      </c>
      <c r="E97">
        <v>1018.6</v>
      </c>
      <c r="F97">
        <v>1.6</v>
      </c>
      <c r="G97">
        <v>0</v>
      </c>
      <c r="H97">
        <v>0</v>
      </c>
      <c r="J97" s="4">
        <v>42952.958333333336</v>
      </c>
      <c r="K97">
        <v>26.8</v>
      </c>
      <c r="L97">
        <v>0</v>
      </c>
      <c r="M97">
        <v>91</v>
      </c>
      <c r="N97">
        <v>1004.2</v>
      </c>
      <c r="O97">
        <v>2.7</v>
      </c>
      <c r="P97">
        <v>0</v>
      </c>
      <c r="Q97">
        <v>0</v>
      </c>
    </row>
    <row r="98" spans="1:17" x14ac:dyDescent="0.4">
      <c r="A98" s="4">
        <v>42557</v>
      </c>
      <c r="B98">
        <v>20.8</v>
      </c>
      <c r="C98">
        <v>0</v>
      </c>
      <c r="D98">
        <v>81</v>
      </c>
      <c r="E98">
        <v>1018.2</v>
      </c>
      <c r="F98">
        <v>1.8</v>
      </c>
      <c r="G98">
        <v>0</v>
      </c>
      <c r="H98">
        <v>0</v>
      </c>
      <c r="J98" s="4">
        <v>42953</v>
      </c>
      <c r="K98">
        <v>26.5</v>
      </c>
      <c r="L98">
        <v>0</v>
      </c>
      <c r="M98">
        <v>93</v>
      </c>
      <c r="N98">
        <v>1003.9</v>
      </c>
      <c r="O98">
        <v>1.4</v>
      </c>
      <c r="P98">
        <v>0</v>
      </c>
      <c r="Q98">
        <v>0</v>
      </c>
    </row>
    <row r="99" spans="1:17" x14ac:dyDescent="0.4">
      <c r="A99" s="4">
        <v>42557.041666666664</v>
      </c>
      <c r="B99">
        <v>20.6</v>
      </c>
      <c r="C99">
        <v>0</v>
      </c>
      <c r="D99">
        <v>82</v>
      </c>
      <c r="E99">
        <v>1017.8</v>
      </c>
      <c r="F99">
        <v>1.5</v>
      </c>
      <c r="G99">
        <v>0</v>
      </c>
      <c r="H99">
        <v>0</v>
      </c>
      <c r="J99" s="4">
        <v>42953.041666666664</v>
      </c>
      <c r="K99">
        <v>26.7</v>
      </c>
      <c r="L99">
        <v>0</v>
      </c>
      <c r="M99">
        <v>94</v>
      </c>
      <c r="N99">
        <v>1003.5</v>
      </c>
      <c r="O99">
        <v>2.1</v>
      </c>
      <c r="P99">
        <v>0</v>
      </c>
      <c r="Q99">
        <v>0</v>
      </c>
    </row>
    <row r="100" spans="1:17" x14ac:dyDescent="0.4">
      <c r="A100" s="4">
        <v>42557.083333333336</v>
      </c>
      <c r="B100">
        <v>20.8</v>
      </c>
      <c r="C100">
        <v>0</v>
      </c>
      <c r="D100">
        <v>80</v>
      </c>
      <c r="E100">
        <v>1017.3</v>
      </c>
      <c r="F100">
        <v>1.5</v>
      </c>
      <c r="G100">
        <v>0</v>
      </c>
      <c r="H100">
        <v>0</v>
      </c>
      <c r="J100" s="4">
        <v>42953.083333333336</v>
      </c>
      <c r="K100">
        <v>26.9</v>
      </c>
      <c r="L100">
        <v>0</v>
      </c>
      <c r="M100">
        <v>94</v>
      </c>
      <c r="N100">
        <v>1003.5</v>
      </c>
      <c r="O100">
        <v>1.5</v>
      </c>
      <c r="P100">
        <v>0</v>
      </c>
      <c r="Q100">
        <v>0</v>
      </c>
    </row>
    <row r="101" spans="1:17" x14ac:dyDescent="0.4">
      <c r="A101" s="4">
        <v>42557.125</v>
      </c>
      <c r="B101">
        <v>20.5</v>
      </c>
      <c r="C101">
        <v>0</v>
      </c>
      <c r="D101">
        <v>83</v>
      </c>
      <c r="E101">
        <v>1017.3</v>
      </c>
      <c r="F101">
        <v>0.4</v>
      </c>
      <c r="G101">
        <v>0</v>
      </c>
      <c r="H101">
        <v>0</v>
      </c>
      <c r="J101" s="4">
        <v>42953.125</v>
      </c>
      <c r="K101">
        <v>26.9</v>
      </c>
      <c r="L101">
        <v>0</v>
      </c>
      <c r="M101">
        <v>92</v>
      </c>
      <c r="N101">
        <v>1003.5</v>
      </c>
      <c r="O101">
        <v>1.5</v>
      </c>
      <c r="P101">
        <v>0</v>
      </c>
      <c r="Q101">
        <v>0</v>
      </c>
    </row>
    <row r="102" spans="1:17" x14ac:dyDescent="0.4">
      <c r="A102" s="4">
        <v>42557.166666666664</v>
      </c>
      <c r="B102">
        <v>20.7</v>
      </c>
      <c r="C102">
        <v>0</v>
      </c>
      <c r="D102">
        <v>83</v>
      </c>
      <c r="E102">
        <v>1017.1</v>
      </c>
      <c r="F102">
        <v>2.1</v>
      </c>
      <c r="G102">
        <v>0</v>
      </c>
      <c r="H102">
        <v>0</v>
      </c>
      <c r="J102" s="4">
        <v>42953.166666666664</v>
      </c>
      <c r="K102">
        <v>26.7</v>
      </c>
      <c r="L102">
        <v>0</v>
      </c>
      <c r="M102">
        <v>93</v>
      </c>
      <c r="N102">
        <v>1003.6</v>
      </c>
      <c r="O102">
        <v>2.2000000000000002</v>
      </c>
      <c r="P102">
        <v>0</v>
      </c>
      <c r="Q102">
        <v>0</v>
      </c>
    </row>
    <row r="103" spans="1:17" x14ac:dyDescent="0.4">
      <c r="A103" s="4">
        <v>42557.208333333336</v>
      </c>
      <c r="B103">
        <v>20.6</v>
      </c>
      <c r="C103">
        <v>0</v>
      </c>
      <c r="D103">
        <v>85</v>
      </c>
      <c r="E103">
        <v>1017.1</v>
      </c>
      <c r="F103">
        <v>2</v>
      </c>
      <c r="G103">
        <v>0.01</v>
      </c>
      <c r="H103">
        <v>0</v>
      </c>
      <c r="J103" s="4">
        <v>42953.208333333336</v>
      </c>
      <c r="K103">
        <v>26.4</v>
      </c>
      <c r="L103">
        <v>0</v>
      </c>
      <c r="M103">
        <v>92</v>
      </c>
      <c r="N103">
        <v>1003.7</v>
      </c>
      <c r="O103">
        <v>1.4</v>
      </c>
      <c r="P103">
        <v>0</v>
      </c>
      <c r="Q103">
        <v>0</v>
      </c>
    </row>
    <row r="104" spans="1:17" x14ac:dyDescent="0.4">
      <c r="A104" s="4">
        <v>42557.25</v>
      </c>
      <c r="B104">
        <v>21.3</v>
      </c>
      <c r="C104">
        <v>0</v>
      </c>
      <c r="D104">
        <v>82</v>
      </c>
      <c r="E104">
        <v>1016.9</v>
      </c>
      <c r="F104">
        <v>2.5</v>
      </c>
      <c r="G104">
        <v>0.08</v>
      </c>
      <c r="H104">
        <v>8.7990329000000006E-2</v>
      </c>
      <c r="J104" s="4">
        <v>42953.25</v>
      </c>
      <c r="K104">
        <v>26.6</v>
      </c>
      <c r="L104">
        <v>0</v>
      </c>
      <c r="M104">
        <v>92</v>
      </c>
      <c r="N104">
        <v>1003.8</v>
      </c>
      <c r="O104">
        <v>1.8</v>
      </c>
      <c r="P104">
        <v>0.06</v>
      </c>
      <c r="Q104">
        <v>0.27626455</v>
      </c>
    </row>
    <row r="105" spans="1:17" x14ac:dyDescent="0.4">
      <c r="A105" s="4">
        <v>42557.291666666664</v>
      </c>
      <c r="B105">
        <v>21.6</v>
      </c>
      <c r="C105">
        <v>0</v>
      </c>
      <c r="D105">
        <v>80</v>
      </c>
      <c r="E105">
        <v>1017.1</v>
      </c>
      <c r="F105">
        <v>1.6</v>
      </c>
      <c r="G105">
        <v>0.22</v>
      </c>
      <c r="H105">
        <v>0.15308753</v>
      </c>
      <c r="J105" s="4">
        <v>42953.291666666664</v>
      </c>
      <c r="K105">
        <v>27.3</v>
      </c>
      <c r="L105">
        <v>0</v>
      </c>
      <c r="M105">
        <v>89</v>
      </c>
      <c r="N105">
        <v>1003.9</v>
      </c>
      <c r="O105">
        <v>1.8</v>
      </c>
      <c r="P105">
        <v>0.21</v>
      </c>
      <c r="Q105">
        <v>0.27626455</v>
      </c>
    </row>
    <row r="106" spans="1:17" x14ac:dyDescent="0.4">
      <c r="A106" s="4">
        <v>42557.333333333336</v>
      </c>
      <c r="B106">
        <v>22.2</v>
      </c>
      <c r="C106">
        <v>0</v>
      </c>
      <c r="D106">
        <v>82</v>
      </c>
      <c r="E106">
        <v>1016.6</v>
      </c>
      <c r="F106">
        <v>1.9</v>
      </c>
      <c r="G106">
        <v>0.36</v>
      </c>
      <c r="H106">
        <v>0.20049291999999999</v>
      </c>
      <c r="J106" s="4">
        <v>42953.333333333336</v>
      </c>
      <c r="K106">
        <v>28</v>
      </c>
      <c r="L106">
        <v>0</v>
      </c>
      <c r="M106">
        <v>86</v>
      </c>
      <c r="N106">
        <v>1003.7</v>
      </c>
      <c r="O106">
        <v>1.4</v>
      </c>
      <c r="P106">
        <v>0.69</v>
      </c>
      <c r="Q106">
        <v>1.291507</v>
      </c>
    </row>
    <row r="107" spans="1:17" x14ac:dyDescent="0.4">
      <c r="A107" s="4">
        <v>42557.375</v>
      </c>
      <c r="B107">
        <v>22.4</v>
      </c>
      <c r="C107">
        <v>0</v>
      </c>
      <c r="D107">
        <v>81</v>
      </c>
      <c r="E107">
        <v>1015.8</v>
      </c>
      <c r="F107">
        <v>3.8</v>
      </c>
      <c r="G107">
        <v>0.48</v>
      </c>
      <c r="H107">
        <v>0.30552942</v>
      </c>
      <c r="J107" s="4">
        <v>42953.375</v>
      </c>
      <c r="K107">
        <v>28.7</v>
      </c>
      <c r="L107">
        <v>0</v>
      </c>
      <c r="M107">
        <v>84</v>
      </c>
      <c r="N107">
        <v>1003.5</v>
      </c>
      <c r="O107">
        <v>1.8</v>
      </c>
      <c r="P107">
        <v>1.35</v>
      </c>
      <c r="Q107">
        <v>0.65689783999999996</v>
      </c>
    </row>
    <row r="108" spans="1:17" x14ac:dyDescent="0.4">
      <c r="A108" s="4">
        <v>42557.416666666664</v>
      </c>
      <c r="B108">
        <v>22.8</v>
      </c>
      <c r="C108">
        <v>0</v>
      </c>
      <c r="D108">
        <v>83</v>
      </c>
      <c r="E108">
        <v>1015.1</v>
      </c>
      <c r="F108">
        <v>3.6</v>
      </c>
      <c r="G108">
        <v>0.4</v>
      </c>
      <c r="H108">
        <v>0.63167441000000002</v>
      </c>
      <c r="J108" s="4">
        <v>42953.416666666664</v>
      </c>
      <c r="K108">
        <v>29.6</v>
      </c>
      <c r="L108">
        <v>0</v>
      </c>
      <c r="M108">
        <v>82</v>
      </c>
      <c r="N108">
        <v>1003.4</v>
      </c>
      <c r="O108">
        <v>2.4</v>
      </c>
      <c r="P108">
        <v>2.52</v>
      </c>
      <c r="Q108">
        <v>1.0604074999999999</v>
      </c>
    </row>
    <row r="109" spans="1:17" x14ac:dyDescent="0.4">
      <c r="A109" s="4">
        <v>42557.458333333336</v>
      </c>
      <c r="B109">
        <v>23.4</v>
      </c>
      <c r="C109">
        <v>0</v>
      </c>
      <c r="D109">
        <v>82</v>
      </c>
      <c r="E109">
        <v>1014.7</v>
      </c>
      <c r="F109">
        <v>3.2</v>
      </c>
      <c r="G109">
        <v>0.28000000000000003</v>
      </c>
      <c r="H109">
        <v>1.5093429</v>
      </c>
      <c r="J109" s="4">
        <v>42953.458333333336</v>
      </c>
      <c r="K109">
        <v>30.3</v>
      </c>
      <c r="L109">
        <v>0</v>
      </c>
      <c r="M109">
        <v>76</v>
      </c>
      <c r="N109">
        <v>1002.9</v>
      </c>
      <c r="O109">
        <v>1.2</v>
      </c>
      <c r="P109">
        <v>1.08</v>
      </c>
      <c r="Q109">
        <v>2.1422667999999998</v>
      </c>
    </row>
    <row r="110" spans="1:17" x14ac:dyDescent="0.4">
      <c r="A110" s="4">
        <v>42557.5</v>
      </c>
      <c r="B110">
        <v>24</v>
      </c>
      <c r="C110">
        <v>0</v>
      </c>
      <c r="D110">
        <v>82</v>
      </c>
      <c r="E110">
        <v>1013.6</v>
      </c>
      <c r="F110">
        <v>4</v>
      </c>
      <c r="G110">
        <v>0.33</v>
      </c>
      <c r="H110">
        <v>0.24987445999999999</v>
      </c>
      <c r="J110" s="4">
        <v>42953.5</v>
      </c>
      <c r="K110">
        <v>31.4</v>
      </c>
      <c r="L110">
        <v>0</v>
      </c>
      <c r="M110">
        <v>66</v>
      </c>
      <c r="N110">
        <v>1002.4</v>
      </c>
      <c r="O110">
        <v>2.6</v>
      </c>
      <c r="P110">
        <v>0.86</v>
      </c>
      <c r="Q110">
        <v>2.5444772000000002</v>
      </c>
    </row>
    <row r="111" spans="1:17" x14ac:dyDescent="0.4">
      <c r="A111" s="4">
        <v>42557.541666666664</v>
      </c>
      <c r="B111">
        <v>24.6</v>
      </c>
      <c r="C111">
        <v>0</v>
      </c>
      <c r="D111">
        <v>78</v>
      </c>
      <c r="E111">
        <v>1012.7</v>
      </c>
      <c r="F111">
        <v>3.4</v>
      </c>
      <c r="G111">
        <v>0.35</v>
      </c>
      <c r="H111">
        <v>0.28954353999999999</v>
      </c>
      <c r="J111" s="4">
        <v>42953.541666666664</v>
      </c>
      <c r="K111">
        <v>33.299999999999997</v>
      </c>
      <c r="L111">
        <v>0</v>
      </c>
      <c r="M111">
        <v>65</v>
      </c>
      <c r="N111">
        <v>1001.9</v>
      </c>
      <c r="O111">
        <v>3.6</v>
      </c>
      <c r="P111">
        <v>0.96</v>
      </c>
      <c r="Q111">
        <v>2.8666296</v>
      </c>
    </row>
    <row r="112" spans="1:17" x14ac:dyDescent="0.4">
      <c r="A112" s="4">
        <v>42557.583333333336</v>
      </c>
      <c r="B112">
        <v>25.9</v>
      </c>
      <c r="C112">
        <v>0</v>
      </c>
      <c r="D112">
        <v>75</v>
      </c>
      <c r="E112">
        <v>1011.8</v>
      </c>
      <c r="F112">
        <v>4.5</v>
      </c>
      <c r="G112">
        <v>0.34</v>
      </c>
      <c r="H112">
        <v>0.38116466999999998</v>
      </c>
      <c r="J112" s="4">
        <v>42953.583333333336</v>
      </c>
      <c r="K112">
        <v>33.299999999999997</v>
      </c>
      <c r="L112">
        <v>0</v>
      </c>
      <c r="M112">
        <v>64</v>
      </c>
      <c r="N112">
        <v>1001.6</v>
      </c>
      <c r="O112">
        <v>3.7</v>
      </c>
      <c r="P112">
        <v>2.1800000000000002</v>
      </c>
      <c r="Q112">
        <v>1.6018348</v>
      </c>
    </row>
    <row r="113" spans="1:17" x14ac:dyDescent="0.4">
      <c r="A113" s="4">
        <v>42557.625</v>
      </c>
      <c r="B113">
        <v>26.2</v>
      </c>
      <c r="C113">
        <v>0</v>
      </c>
      <c r="D113">
        <v>76</v>
      </c>
      <c r="E113">
        <v>1011.1</v>
      </c>
      <c r="F113">
        <v>5.2</v>
      </c>
      <c r="G113">
        <v>0.3</v>
      </c>
      <c r="H113">
        <v>0.23173487000000001</v>
      </c>
      <c r="J113" s="4">
        <v>42953.625</v>
      </c>
      <c r="K113">
        <v>32.299999999999997</v>
      </c>
      <c r="L113">
        <v>0</v>
      </c>
      <c r="M113">
        <v>67</v>
      </c>
      <c r="N113">
        <v>1001.1</v>
      </c>
      <c r="O113">
        <v>4</v>
      </c>
      <c r="P113">
        <v>1.93</v>
      </c>
      <c r="Q113">
        <v>1.5677734999999999</v>
      </c>
    </row>
    <row r="114" spans="1:17" x14ac:dyDescent="0.4">
      <c r="A114" s="4">
        <v>42557.666666666664</v>
      </c>
      <c r="B114">
        <v>25.9</v>
      </c>
      <c r="C114">
        <v>0</v>
      </c>
      <c r="D114">
        <v>76</v>
      </c>
      <c r="E114">
        <v>1010.4</v>
      </c>
      <c r="F114">
        <v>5.4</v>
      </c>
      <c r="G114">
        <v>0.31</v>
      </c>
      <c r="H114">
        <v>0.28242418000000002</v>
      </c>
      <c r="J114" s="4">
        <v>42953.666666666664</v>
      </c>
      <c r="K114">
        <v>31.8</v>
      </c>
      <c r="L114">
        <v>0</v>
      </c>
      <c r="M114">
        <v>68</v>
      </c>
      <c r="N114">
        <v>1001.1</v>
      </c>
      <c r="O114">
        <v>3.2</v>
      </c>
      <c r="P114">
        <v>1.0900000000000001</v>
      </c>
      <c r="Q114">
        <v>1.3205259</v>
      </c>
    </row>
    <row r="115" spans="1:17" x14ac:dyDescent="0.4">
      <c r="A115" s="4">
        <v>42557.708333333336</v>
      </c>
      <c r="B115">
        <v>25.6</v>
      </c>
      <c r="C115">
        <v>0</v>
      </c>
      <c r="D115">
        <v>79</v>
      </c>
      <c r="E115">
        <v>1009.9</v>
      </c>
      <c r="F115">
        <v>3.3</v>
      </c>
      <c r="G115">
        <v>0.24</v>
      </c>
      <c r="H115">
        <v>0.32546936999999998</v>
      </c>
      <c r="J115" s="4">
        <v>42953.708333333336</v>
      </c>
      <c r="K115">
        <v>31.3</v>
      </c>
      <c r="L115">
        <v>0</v>
      </c>
      <c r="M115">
        <v>65</v>
      </c>
      <c r="N115">
        <v>1000.9</v>
      </c>
      <c r="O115">
        <v>4.8</v>
      </c>
      <c r="P115">
        <v>0.94</v>
      </c>
      <c r="Q115">
        <v>0.43701058999999998</v>
      </c>
    </row>
    <row r="116" spans="1:17" x14ac:dyDescent="0.4">
      <c r="A116" s="4">
        <v>42557.75</v>
      </c>
      <c r="B116">
        <v>25.2</v>
      </c>
      <c r="C116">
        <v>0</v>
      </c>
      <c r="D116">
        <v>82</v>
      </c>
      <c r="E116">
        <v>1009.7</v>
      </c>
      <c r="F116">
        <v>2.2000000000000002</v>
      </c>
      <c r="G116">
        <v>0.1</v>
      </c>
      <c r="H116">
        <v>7.6605827000000001E-2</v>
      </c>
      <c r="J116" s="4">
        <v>42953.75</v>
      </c>
      <c r="K116">
        <v>30.1</v>
      </c>
      <c r="L116">
        <v>0</v>
      </c>
      <c r="M116">
        <v>73</v>
      </c>
      <c r="N116">
        <v>1001.3</v>
      </c>
      <c r="O116">
        <v>3.9</v>
      </c>
      <c r="P116">
        <v>0.17</v>
      </c>
      <c r="Q116">
        <v>0.53399622000000002</v>
      </c>
    </row>
    <row r="117" spans="1:17" x14ac:dyDescent="0.4">
      <c r="A117" s="4">
        <v>42557.791666666664</v>
      </c>
      <c r="B117">
        <v>24.3</v>
      </c>
      <c r="C117">
        <v>0</v>
      </c>
      <c r="D117">
        <v>87</v>
      </c>
      <c r="E117">
        <v>1009.8</v>
      </c>
      <c r="F117">
        <v>3.2</v>
      </c>
      <c r="G117">
        <v>0.02</v>
      </c>
      <c r="H117">
        <v>2.626102E-2</v>
      </c>
      <c r="J117" s="4">
        <v>42953.791666666664</v>
      </c>
      <c r="K117">
        <v>29.1</v>
      </c>
      <c r="L117">
        <v>0</v>
      </c>
      <c r="M117">
        <v>76</v>
      </c>
      <c r="N117">
        <v>1001.6</v>
      </c>
      <c r="O117">
        <v>4.0999999999999996</v>
      </c>
      <c r="P117">
        <v>0.03</v>
      </c>
      <c r="Q117">
        <v>8.1450476999999993E-2</v>
      </c>
    </row>
    <row r="118" spans="1:17" x14ac:dyDescent="0.4">
      <c r="A118" s="4">
        <v>42557.833333333336</v>
      </c>
      <c r="B118">
        <v>23.3</v>
      </c>
      <c r="C118">
        <v>0</v>
      </c>
      <c r="D118">
        <v>93</v>
      </c>
      <c r="E118">
        <v>1010</v>
      </c>
      <c r="F118">
        <v>1.7</v>
      </c>
      <c r="G118">
        <v>0</v>
      </c>
      <c r="H118">
        <v>0</v>
      </c>
      <c r="J118" s="4">
        <v>42953.833333333336</v>
      </c>
      <c r="K118">
        <v>28.3</v>
      </c>
      <c r="L118">
        <v>0</v>
      </c>
      <c r="M118">
        <v>85</v>
      </c>
      <c r="N118">
        <v>1002</v>
      </c>
      <c r="O118">
        <v>3.6</v>
      </c>
      <c r="P118">
        <v>0</v>
      </c>
      <c r="Q118">
        <v>0</v>
      </c>
    </row>
    <row r="119" spans="1:17" x14ac:dyDescent="0.4">
      <c r="A119" s="4">
        <v>42557.875</v>
      </c>
      <c r="B119">
        <v>23.3</v>
      </c>
      <c r="C119">
        <v>0</v>
      </c>
      <c r="D119">
        <v>93</v>
      </c>
      <c r="E119">
        <v>1010</v>
      </c>
      <c r="F119">
        <v>1.9</v>
      </c>
      <c r="G119">
        <v>0</v>
      </c>
      <c r="H119">
        <v>0</v>
      </c>
      <c r="J119" s="4">
        <v>42953.875</v>
      </c>
      <c r="K119">
        <v>28.2</v>
      </c>
      <c r="L119">
        <v>0</v>
      </c>
      <c r="M119">
        <v>86</v>
      </c>
      <c r="N119">
        <v>1002.2</v>
      </c>
      <c r="O119">
        <v>3.1</v>
      </c>
      <c r="P119">
        <v>0</v>
      </c>
      <c r="Q119">
        <v>0</v>
      </c>
    </row>
    <row r="120" spans="1:17" x14ac:dyDescent="0.4">
      <c r="A120" s="4">
        <v>42557.916666666664</v>
      </c>
      <c r="B120">
        <v>22.8</v>
      </c>
      <c r="C120">
        <v>0</v>
      </c>
      <c r="D120">
        <v>96</v>
      </c>
      <c r="E120">
        <v>1009.9</v>
      </c>
      <c r="F120">
        <v>1.9</v>
      </c>
      <c r="G120">
        <v>0</v>
      </c>
      <c r="H120">
        <v>0</v>
      </c>
      <c r="J120" s="4">
        <v>42953.916666666664</v>
      </c>
      <c r="K120">
        <v>27.7</v>
      </c>
      <c r="L120">
        <v>0</v>
      </c>
      <c r="M120">
        <v>89</v>
      </c>
      <c r="N120">
        <v>1002.2</v>
      </c>
      <c r="O120">
        <v>2.2000000000000002</v>
      </c>
      <c r="P120">
        <v>0</v>
      </c>
      <c r="Q120">
        <v>0</v>
      </c>
    </row>
    <row r="121" spans="1:17" x14ac:dyDescent="0.4">
      <c r="A121" s="4">
        <v>42557.958333333336</v>
      </c>
      <c r="B121">
        <v>22.6</v>
      </c>
      <c r="C121">
        <v>0</v>
      </c>
      <c r="D121">
        <v>98</v>
      </c>
      <c r="E121">
        <v>1009.7</v>
      </c>
      <c r="F121">
        <v>0.9</v>
      </c>
      <c r="G121">
        <v>0</v>
      </c>
      <c r="H121">
        <v>0</v>
      </c>
      <c r="J121" s="4">
        <v>42953.958333333336</v>
      </c>
      <c r="K121">
        <v>27.4</v>
      </c>
      <c r="L121">
        <v>0</v>
      </c>
      <c r="M121">
        <v>90</v>
      </c>
      <c r="N121">
        <v>1002.1</v>
      </c>
      <c r="O121">
        <v>3</v>
      </c>
      <c r="P121">
        <v>0</v>
      </c>
      <c r="Q121">
        <v>0</v>
      </c>
    </row>
    <row r="122" spans="1:17" x14ac:dyDescent="0.4">
      <c r="A122" s="4">
        <v>42558</v>
      </c>
      <c r="B122">
        <v>23.5</v>
      </c>
      <c r="C122">
        <v>0</v>
      </c>
      <c r="D122">
        <v>92</v>
      </c>
      <c r="E122">
        <v>1009.8</v>
      </c>
      <c r="F122">
        <v>1.9</v>
      </c>
      <c r="G122">
        <v>0</v>
      </c>
      <c r="H122">
        <v>0</v>
      </c>
      <c r="J122" s="4">
        <v>42954</v>
      </c>
      <c r="K122">
        <v>27.4</v>
      </c>
      <c r="L122">
        <v>0</v>
      </c>
      <c r="M122">
        <v>91</v>
      </c>
      <c r="N122">
        <v>1002.1</v>
      </c>
      <c r="O122">
        <v>2.7</v>
      </c>
      <c r="P122">
        <v>0</v>
      </c>
      <c r="Q122">
        <v>0</v>
      </c>
    </row>
    <row r="123" spans="1:17" x14ac:dyDescent="0.4">
      <c r="A123" s="4">
        <v>42558.041666666664</v>
      </c>
      <c r="B123">
        <v>22.6</v>
      </c>
      <c r="C123">
        <v>0</v>
      </c>
      <c r="D123">
        <v>96</v>
      </c>
      <c r="E123">
        <v>1009.3</v>
      </c>
      <c r="F123">
        <v>1.1000000000000001</v>
      </c>
      <c r="G123">
        <v>0</v>
      </c>
      <c r="H123">
        <v>0</v>
      </c>
      <c r="J123" s="4">
        <v>42954.041666666664</v>
      </c>
      <c r="K123">
        <v>27.1</v>
      </c>
      <c r="L123">
        <v>0</v>
      </c>
      <c r="M123">
        <v>89</v>
      </c>
      <c r="N123">
        <v>1001.4</v>
      </c>
      <c r="O123">
        <v>4.4000000000000004</v>
      </c>
      <c r="P123">
        <v>0</v>
      </c>
      <c r="Q123">
        <v>0</v>
      </c>
    </row>
    <row r="124" spans="1:17" x14ac:dyDescent="0.4">
      <c r="A124" s="4">
        <v>42558.083333333336</v>
      </c>
      <c r="B124">
        <v>22.5</v>
      </c>
      <c r="C124">
        <v>0</v>
      </c>
      <c r="D124">
        <v>96</v>
      </c>
      <c r="E124">
        <v>1009.3</v>
      </c>
      <c r="F124">
        <v>1.7</v>
      </c>
      <c r="G124">
        <v>0</v>
      </c>
      <c r="H124">
        <v>0</v>
      </c>
      <c r="J124" s="4">
        <v>42954.083333333336</v>
      </c>
      <c r="K124">
        <v>27.2</v>
      </c>
      <c r="L124">
        <v>0</v>
      </c>
      <c r="M124">
        <v>87</v>
      </c>
      <c r="N124">
        <v>1000.7</v>
      </c>
      <c r="O124">
        <v>2.8</v>
      </c>
      <c r="P124">
        <v>0</v>
      </c>
      <c r="Q124">
        <v>0</v>
      </c>
    </row>
    <row r="125" spans="1:17" x14ac:dyDescent="0.4">
      <c r="A125" s="4">
        <v>42558.125</v>
      </c>
      <c r="B125">
        <v>22.4</v>
      </c>
      <c r="C125">
        <v>0</v>
      </c>
      <c r="D125">
        <v>98</v>
      </c>
      <c r="E125">
        <v>1009.1</v>
      </c>
      <c r="F125">
        <v>1.3</v>
      </c>
      <c r="G125">
        <v>0</v>
      </c>
      <c r="H125">
        <v>0</v>
      </c>
      <c r="J125" s="4">
        <v>42954.125</v>
      </c>
      <c r="K125">
        <v>26.3</v>
      </c>
      <c r="L125">
        <v>0</v>
      </c>
      <c r="M125">
        <v>92</v>
      </c>
      <c r="N125">
        <v>1000.4</v>
      </c>
      <c r="O125">
        <v>1.3</v>
      </c>
      <c r="P125">
        <v>0</v>
      </c>
      <c r="Q125">
        <v>0</v>
      </c>
    </row>
    <row r="126" spans="1:17" x14ac:dyDescent="0.4">
      <c r="A126" s="4">
        <v>42558.166666666664</v>
      </c>
      <c r="B126">
        <v>22.1</v>
      </c>
      <c r="C126">
        <v>0</v>
      </c>
      <c r="D126">
        <v>99</v>
      </c>
      <c r="E126">
        <v>1009.3</v>
      </c>
      <c r="F126">
        <v>0.8</v>
      </c>
      <c r="G126">
        <v>0</v>
      </c>
      <c r="H126">
        <v>0</v>
      </c>
      <c r="J126" s="4">
        <v>42954.166666666664</v>
      </c>
      <c r="K126">
        <v>26.3</v>
      </c>
      <c r="L126">
        <v>0</v>
      </c>
      <c r="M126">
        <v>95</v>
      </c>
      <c r="N126">
        <v>1000.6</v>
      </c>
      <c r="O126">
        <v>1.8</v>
      </c>
      <c r="P126">
        <v>0</v>
      </c>
      <c r="Q126">
        <v>0</v>
      </c>
    </row>
    <row r="127" spans="1:17" x14ac:dyDescent="0.4">
      <c r="A127" s="4">
        <v>42558.208333333336</v>
      </c>
      <c r="B127">
        <v>22.1</v>
      </c>
      <c r="C127">
        <v>0</v>
      </c>
      <c r="D127">
        <v>100</v>
      </c>
      <c r="E127">
        <v>1009</v>
      </c>
      <c r="F127">
        <v>1.3</v>
      </c>
      <c r="G127">
        <v>0</v>
      </c>
      <c r="H127">
        <v>0</v>
      </c>
      <c r="J127" s="4">
        <v>42954.208333333336</v>
      </c>
      <c r="K127">
        <v>26.7</v>
      </c>
      <c r="L127">
        <v>0</v>
      </c>
      <c r="M127">
        <v>91</v>
      </c>
      <c r="N127">
        <v>1000.7</v>
      </c>
      <c r="O127">
        <v>1.8</v>
      </c>
      <c r="P127">
        <v>0</v>
      </c>
      <c r="Q127">
        <v>0</v>
      </c>
    </row>
    <row r="128" spans="1:17" x14ac:dyDescent="0.4">
      <c r="A128" s="4">
        <v>42558.25</v>
      </c>
      <c r="B128">
        <v>24.1</v>
      </c>
      <c r="C128">
        <v>0</v>
      </c>
      <c r="D128">
        <v>92</v>
      </c>
      <c r="E128">
        <v>1009</v>
      </c>
      <c r="F128">
        <v>0.7</v>
      </c>
      <c r="G128">
        <v>0.12</v>
      </c>
      <c r="H128">
        <v>0.10984679</v>
      </c>
      <c r="J128" s="4">
        <v>42954.25</v>
      </c>
      <c r="K128">
        <v>27.6</v>
      </c>
      <c r="L128">
        <v>0</v>
      </c>
      <c r="M128">
        <v>86</v>
      </c>
      <c r="N128">
        <v>1001.2</v>
      </c>
      <c r="O128">
        <v>1.7</v>
      </c>
      <c r="P128">
        <v>7.0000000000000007E-2</v>
      </c>
      <c r="Q128">
        <v>0.15414876</v>
      </c>
    </row>
    <row r="129" spans="1:17" x14ac:dyDescent="0.4">
      <c r="A129" s="4">
        <v>42558.291666666664</v>
      </c>
      <c r="B129">
        <v>27.2</v>
      </c>
      <c r="C129">
        <v>0</v>
      </c>
      <c r="D129">
        <v>81</v>
      </c>
      <c r="E129">
        <v>1009.2</v>
      </c>
      <c r="F129">
        <v>0.9</v>
      </c>
      <c r="G129">
        <v>0.26</v>
      </c>
      <c r="H129">
        <v>0.32377809000000002</v>
      </c>
      <c r="J129" s="4">
        <v>42954.291666666664</v>
      </c>
      <c r="K129">
        <v>27.2</v>
      </c>
      <c r="L129">
        <v>0</v>
      </c>
      <c r="M129">
        <v>88</v>
      </c>
      <c r="N129">
        <v>1001.3</v>
      </c>
      <c r="O129">
        <v>1.7</v>
      </c>
      <c r="P129">
        <v>0.28000000000000003</v>
      </c>
      <c r="Q129">
        <v>0.15414876</v>
      </c>
    </row>
    <row r="130" spans="1:17" x14ac:dyDescent="0.4">
      <c r="A130" s="4">
        <v>42558.333333333336</v>
      </c>
      <c r="B130">
        <v>28.7</v>
      </c>
      <c r="C130">
        <v>0</v>
      </c>
      <c r="D130">
        <v>73</v>
      </c>
      <c r="E130">
        <v>1009.5</v>
      </c>
      <c r="F130">
        <v>1</v>
      </c>
      <c r="G130">
        <v>0.31</v>
      </c>
      <c r="H130">
        <v>0.40041214000000003</v>
      </c>
      <c r="J130" s="4">
        <v>42954.333333333336</v>
      </c>
      <c r="K130">
        <v>29.6</v>
      </c>
      <c r="L130">
        <v>0</v>
      </c>
      <c r="M130">
        <v>79</v>
      </c>
      <c r="N130">
        <v>1001</v>
      </c>
      <c r="O130">
        <v>3</v>
      </c>
      <c r="P130">
        <v>1.1499999999999999</v>
      </c>
      <c r="Q130">
        <v>1.0919896</v>
      </c>
    </row>
    <row r="131" spans="1:17" x14ac:dyDescent="0.4">
      <c r="A131" s="4">
        <v>42558.375</v>
      </c>
      <c r="B131">
        <v>31.7</v>
      </c>
      <c r="C131">
        <v>0</v>
      </c>
      <c r="D131">
        <v>58</v>
      </c>
      <c r="E131">
        <v>1009</v>
      </c>
      <c r="F131">
        <v>1.2</v>
      </c>
      <c r="G131">
        <v>0.43</v>
      </c>
      <c r="H131">
        <v>0.59237366999999996</v>
      </c>
      <c r="J131" s="4">
        <v>42954.375</v>
      </c>
      <c r="K131">
        <v>29.2</v>
      </c>
      <c r="L131">
        <v>0</v>
      </c>
      <c r="M131">
        <v>82</v>
      </c>
      <c r="N131">
        <v>1001.2</v>
      </c>
      <c r="O131">
        <v>4</v>
      </c>
      <c r="P131">
        <v>0.68</v>
      </c>
      <c r="Q131">
        <v>1.4204931000000001</v>
      </c>
    </row>
    <row r="132" spans="1:17" x14ac:dyDescent="0.4">
      <c r="A132" s="4">
        <v>42558.416666666664</v>
      </c>
      <c r="B132">
        <v>34</v>
      </c>
      <c r="C132">
        <v>0</v>
      </c>
      <c r="D132">
        <v>43</v>
      </c>
      <c r="E132">
        <v>1008.8</v>
      </c>
      <c r="F132">
        <v>2.1</v>
      </c>
      <c r="G132">
        <v>0.66</v>
      </c>
      <c r="H132">
        <v>0.44064482999999999</v>
      </c>
      <c r="J132" s="4">
        <v>42954.416666666664</v>
      </c>
      <c r="K132">
        <v>30.2</v>
      </c>
      <c r="L132">
        <v>0</v>
      </c>
      <c r="M132">
        <v>77</v>
      </c>
      <c r="N132">
        <v>1000.9</v>
      </c>
      <c r="O132">
        <v>5.8</v>
      </c>
      <c r="P132">
        <v>0.69</v>
      </c>
      <c r="Q132">
        <v>1.2606307999999999</v>
      </c>
    </row>
    <row r="133" spans="1:17" x14ac:dyDescent="0.4">
      <c r="A133" s="4">
        <v>42558.458333333336</v>
      </c>
      <c r="B133">
        <v>35.6</v>
      </c>
      <c r="C133">
        <v>0</v>
      </c>
      <c r="D133">
        <v>46</v>
      </c>
      <c r="E133">
        <v>1008.7</v>
      </c>
      <c r="F133">
        <v>2.6</v>
      </c>
      <c r="G133">
        <v>0.53</v>
      </c>
      <c r="H133">
        <v>2.0091635999999999</v>
      </c>
      <c r="J133" s="4">
        <v>42954.458333333336</v>
      </c>
      <c r="K133">
        <v>32.200000000000003</v>
      </c>
      <c r="L133">
        <v>0</v>
      </c>
      <c r="M133">
        <v>68</v>
      </c>
      <c r="N133">
        <v>1000.1</v>
      </c>
      <c r="O133">
        <v>5.4</v>
      </c>
      <c r="P133">
        <v>1.37</v>
      </c>
      <c r="Q133">
        <v>2.626255</v>
      </c>
    </row>
    <row r="134" spans="1:17" x14ac:dyDescent="0.4">
      <c r="A134" s="4">
        <v>42558.5</v>
      </c>
      <c r="B134">
        <v>35.9</v>
      </c>
      <c r="C134">
        <v>0</v>
      </c>
      <c r="D134">
        <v>44</v>
      </c>
      <c r="E134">
        <v>1008.5</v>
      </c>
      <c r="F134">
        <v>1.5</v>
      </c>
      <c r="G134">
        <v>0.63</v>
      </c>
      <c r="H134">
        <v>1.0748934000000001</v>
      </c>
      <c r="J134" s="4">
        <v>42954.5</v>
      </c>
      <c r="K134">
        <v>32.6</v>
      </c>
      <c r="L134">
        <v>0</v>
      </c>
      <c r="M134">
        <v>65</v>
      </c>
      <c r="N134">
        <v>999.4</v>
      </c>
      <c r="O134">
        <v>5.8</v>
      </c>
      <c r="P134">
        <v>2.42</v>
      </c>
      <c r="Q134">
        <v>1.4592371</v>
      </c>
    </row>
    <row r="135" spans="1:17" x14ac:dyDescent="0.4">
      <c r="A135" s="4">
        <v>42558.541666666664</v>
      </c>
      <c r="B135">
        <v>34.799999999999997</v>
      </c>
      <c r="C135">
        <v>0</v>
      </c>
      <c r="D135">
        <v>46</v>
      </c>
      <c r="E135">
        <v>1008.2</v>
      </c>
      <c r="F135">
        <v>4</v>
      </c>
      <c r="G135">
        <v>0.94</v>
      </c>
      <c r="H135">
        <v>2.40781</v>
      </c>
      <c r="J135" s="4">
        <v>42954.541666666664</v>
      </c>
      <c r="K135">
        <v>32.700000000000003</v>
      </c>
      <c r="L135">
        <v>0</v>
      </c>
      <c r="M135">
        <v>62</v>
      </c>
      <c r="N135">
        <v>998.7</v>
      </c>
      <c r="O135">
        <v>5.7</v>
      </c>
      <c r="P135">
        <v>3.28</v>
      </c>
      <c r="Q135">
        <v>2.0586370999999999</v>
      </c>
    </row>
    <row r="136" spans="1:17" x14ac:dyDescent="0.4">
      <c r="A136" s="4">
        <v>42558.583333333336</v>
      </c>
      <c r="B136">
        <v>33.1</v>
      </c>
      <c r="C136">
        <v>0</v>
      </c>
      <c r="D136">
        <v>57</v>
      </c>
      <c r="E136">
        <v>1008.4</v>
      </c>
      <c r="F136">
        <v>8.1999999999999993</v>
      </c>
      <c r="G136">
        <v>1.98</v>
      </c>
      <c r="H136">
        <v>0.79286944999999998</v>
      </c>
      <c r="J136" s="4">
        <v>42954.583333333336</v>
      </c>
      <c r="K136">
        <v>31.2</v>
      </c>
      <c r="L136">
        <v>0</v>
      </c>
      <c r="M136">
        <v>71</v>
      </c>
      <c r="N136">
        <v>998.3</v>
      </c>
      <c r="O136">
        <v>5.6</v>
      </c>
      <c r="P136">
        <v>2.74</v>
      </c>
      <c r="Q136">
        <v>0.99896907999999995</v>
      </c>
    </row>
    <row r="137" spans="1:17" x14ac:dyDescent="0.4">
      <c r="A137" s="4">
        <v>42558.625</v>
      </c>
      <c r="B137">
        <v>32.6</v>
      </c>
      <c r="C137">
        <v>0</v>
      </c>
      <c r="D137">
        <v>60</v>
      </c>
      <c r="E137">
        <v>1008.6</v>
      </c>
      <c r="F137">
        <v>6.5</v>
      </c>
      <c r="G137">
        <v>2.0499999999999998</v>
      </c>
      <c r="H137">
        <v>0.85687458999999999</v>
      </c>
      <c r="J137" s="4">
        <v>42954.625</v>
      </c>
      <c r="K137">
        <v>31.6</v>
      </c>
      <c r="L137">
        <v>0</v>
      </c>
      <c r="M137">
        <v>70</v>
      </c>
      <c r="N137">
        <v>997.7</v>
      </c>
      <c r="O137">
        <v>6.1</v>
      </c>
      <c r="P137">
        <v>2.4900000000000002</v>
      </c>
      <c r="Q137">
        <v>1.3606157999999999</v>
      </c>
    </row>
    <row r="138" spans="1:17" x14ac:dyDescent="0.4">
      <c r="A138" s="4">
        <v>42558.666666666664</v>
      </c>
      <c r="B138">
        <v>30.3</v>
      </c>
      <c r="C138">
        <v>0</v>
      </c>
      <c r="D138">
        <v>62</v>
      </c>
      <c r="E138">
        <v>1009.2</v>
      </c>
      <c r="F138">
        <v>6.8</v>
      </c>
      <c r="G138">
        <v>2.0099999999999998</v>
      </c>
      <c r="H138">
        <v>0.66881824000000001</v>
      </c>
      <c r="J138" s="4">
        <v>42954.666666666664</v>
      </c>
      <c r="K138">
        <v>30.2</v>
      </c>
      <c r="L138">
        <v>0</v>
      </c>
      <c r="M138">
        <v>74</v>
      </c>
      <c r="N138">
        <v>997.3</v>
      </c>
      <c r="O138">
        <v>6.3</v>
      </c>
      <c r="P138">
        <v>1.84</v>
      </c>
      <c r="Q138">
        <v>1.3195091000000001</v>
      </c>
    </row>
    <row r="139" spans="1:17" x14ac:dyDescent="0.4">
      <c r="A139" s="4">
        <v>42558.708333333336</v>
      </c>
      <c r="B139">
        <v>28.7</v>
      </c>
      <c r="C139">
        <v>0</v>
      </c>
      <c r="D139">
        <v>66</v>
      </c>
      <c r="E139">
        <v>1009.3</v>
      </c>
      <c r="F139">
        <v>5.0999999999999996</v>
      </c>
      <c r="G139">
        <v>1.29</v>
      </c>
      <c r="H139">
        <v>0.39483120999999999</v>
      </c>
      <c r="J139" s="4">
        <v>42954.708333333336</v>
      </c>
      <c r="K139">
        <v>29.6</v>
      </c>
      <c r="L139">
        <v>0</v>
      </c>
      <c r="M139">
        <v>78</v>
      </c>
      <c r="N139">
        <v>997</v>
      </c>
      <c r="O139">
        <v>6.2</v>
      </c>
      <c r="P139">
        <v>1.23</v>
      </c>
      <c r="Q139">
        <v>0.97483748000000003</v>
      </c>
    </row>
    <row r="140" spans="1:17" x14ac:dyDescent="0.4">
      <c r="A140" s="4">
        <v>42558.75</v>
      </c>
      <c r="B140">
        <v>27.7</v>
      </c>
      <c r="C140">
        <v>0</v>
      </c>
      <c r="D140">
        <v>69</v>
      </c>
      <c r="E140">
        <v>1009.9</v>
      </c>
      <c r="F140">
        <v>4.5999999999999996</v>
      </c>
      <c r="G140">
        <v>0.64</v>
      </c>
      <c r="H140">
        <v>0.29496345000000002</v>
      </c>
      <c r="J140" s="4">
        <v>42954.75</v>
      </c>
      <c r="K140">
        <v>29.5</v>
      </c>
      <c r="L140">
        <v>0</v>
      </c>
      <c r="M140">
        <v>79</v>
      </c>
      <c r="N140">
        <v>996.4</v>
      </c>
      <c r="O140">
        <v>6.3</v>
      </c>
      <c r="P140">
        <v>0.32</v>
      </c>
      <c r="Q140">
        <v>0.32483673000000002</v>
      </c>
    </row>
    <row r="141" spans="1:17" x14ac:dyDescent="0.4">
      <c r="A141" s="4">
        <v>42558.791666666664</v>
      </c>
      <c r="B141">
        <v>25.8</v>
      </c>
      <c r="C141">
        <v>0</v>
      </c>
      <c r="D141">
        <v>71</v>
      </c>
      <c r="E141">
        <v>1010.6</v>
      </c>
      <c r="F141">
        <v>4.3</v>
      </c>
      <c r="G141">
        <v>0.13</v>
      </c>
      <c r="H141">
        <v>2.2726851999999999E-2</v>
      </c>
      <c r="J141" s="4">
        <v>42954.791666666664</v>
      </c>
      <c r="K141">
        <v>27</v>
      </c>
      <c r="L141">
        <v>3.5</v>
      </c>
      <c r="M141">
        <v>96</v>
      </c>
      <c r="N141">
        <v>996.3</v>
      </c>
      <c r="O141">
        <v>4.7</v>
      </c>
      <c r="P141">
        <v>0.03</v>
      </c>
      <c r="Q141">
        <v>1.7674465E-2</v>
      </c>
    </row>
    <row r="142" spans="1:17" x14ac:dyDescent="0.4">
      <c r="A142" s="4">
        <v>42558.833333333336</v>
      </c>
      <c r="B142">
        <v>24.3</v>
      </c>
      <c r="C142">
        <v>0</v>
      </c>
      <c r="D142">
        <v>77</v>
      </c>
      <c r="E142">
        <v>1011.7</v>
      </c>
      <c r="F142">
        <v>3.6</v>
      </c>
      <c r="G142">
        <v>0</v>
      </c>
      <c r="H142">
        <v>0</v>
      </c>
      <c r="J142" s="4">
        <v>42954.833333333336</v>
      </c>
      <c r="K142">
        <v>27.1</v>
      </c>
      <c r="L142">
        <v>5.5</v>
      </c>
      <c r="M142">
        <v>96</v>
      </c>
      <c r="N142">
        <v>995.7</v>
      </c>
      <c r="O142">
        <v>4.2</v>
      </c>
      <c r="P142">
        <v>0</v>
      </c>
      <c r="Q142">
        <v>0</v>
      </c>
    </row>
    <row r="143" spans="1:17" x14ac:dyDescent="0.4">
      <c r="A143" s="4">
        <v>42558.875</v>
      </c>
      <c r="B143">
        <v>23.4</v>
      </c>
      <c r="C143">
        <v>0</v>
      </c>
      <c r="D143">
        <v>79</v>
      </c>
      <c r="E143">
        <v>1012.6</v>
      </c>
      <c r="F143">
        <v>3.9</v>
      </c>
      <c r="G143">
        <v>0</v>
      </c>
      <c r="H143">
        <v>0</v>
      </c>
      <c r="J143" s="4">
        <v>42954.875</v>
      </c>
      <c r="K143">
        <v>27.4</v>
      </c>
      <c r="L143">
        <v>0</v>
      </c>
      <c r="M143">
        <v>95</v>
      </c>
      <c r="N143">
        <v>995.5</v>
      </c>
      <c r="O143">
        <v>5.2</v>
      </c>
      <c r="P143">
        <v>0</v>
      </c>
      <c r="Q143">
        <v>0</v>
      </c>
    </row>
    <row r="144" spans="1:17" x14ac:dyDescent="0.4">
      <c r="A144" s="4">
        <v>42558.916666666664</v>
      </c>
      <c r="B144">
        <v>23</v>
      </c>
      <c r="C144">
        <v>0</v>
      </c>
      <c r="D144">
        <v>80</v>
      </c>
      <c r="E144">
        <v>1012.7</v>
      </c>
      <c r="F144">
        <v>4.2</v>
      </c>
      <c r="G144">
        <v>0</v>
      </c>
      <c r="H144">
        <v>0</v>
      </c>
      <c r="J144" s="4">
        <v>42954.916666666664</v>
      </c>
      <c r="K144">
        <v>27.1</v>
      </c>
      <c r="L144">
        <v>0</v>
      </c>
      <c r="M144">
        <v>93</v>
      </c>
      <c r="N144">
        <v>994.3</v>
      </c>
      <c r="O144">
        <v>5.0999999999999996</v>
      </c>
      <c r="P144">
        <v>0</v>
      </c>
      <c r="Q144">
        <v>0</v>
      </c>
    </row>
    <row r="145" spans="1:17" x14ac:dyDescent="0.4">
      <c r="A145" s="4">
        <v>42558.958333333336</v>
      </c>
      <c r="B145">
        <v>23</v>
      </c>
      <c r="C145">
        <v>0</v>
      </c>
      <c r="D145">
        <v>79</v>
      </c>
      <c r="E145">
        <v>1012.4</v>
      </c>
      <c r="F145">
        <v>3</v>
      </c>
      <c r="G145">
        <v>0</v>
      </c>
      <c r="H145">
        <v>0</v>
      </c>
      <c r="J145" s="4">
        <v>42954.958333333336</v>
      </c>
      <c r="K145">
        <v>27.1</v>
      </c>
      <c r="L145">
        <v>0</v>
      </c>
      <c r="M145">
        <v>92</v>
      </c>
      <c r="N145">
        <v>993.6</v>
      </c>
      <c r="O145">
        <v>5.3</v>
      </c>
      <c r="P145">
        <v>0</v>
      </c>
      <c r="Q145">
        <v>0</v>
      </c>
    </row>
    <row r="146" spans="1:17" x14ac:dyDescent="0.4">
      <c r="A146" s="4">
        <v>42559</v>
      </c>
      <c r="B146">
        <v>22.9</v>
      </c>
      <c r="C146">
        <v>0</v>
      </c>
      <c r="D146">
        <v>79</v>
      </c>
      <c r="E146">
        <v>1012.3</v>
      </c>
      <c r="F146">
        <v>1.4</v>
      </c>
      <c r="G146">
        <v>0</v>
      </c>
      <c r="H146">
        <v>0</v>
      </c>
      <c r="J146" s="4">
        <v>42955</v>
      </c>
      <c r="K146">
        <v>27</v>
      </c>
      <c r="L146">
        <v>0</v>
      </c>
      <c r="M146">
        <v>94</v>
      </c>
      <c r="N146">
        <v>992.8</v>
      </c>
      <c r="O146">
        <v>5.0999999999999996</v>
      </c>
      <c r="P146">
        <v>0</v>
      </c>
      <c r="Q146">
        <v>0</v>
      </c>
    </row>
    <row r="147" spans="1:17" x14ac:dyDescent="0.4">
      <c r="A147" s="4">
        <v>42559.041666666664</v>
      </c>
      <c r="B147">
        <v>22.8</v>
      </c>
      <c r="C147">
        <v>0</v>
      </c>
      <c r="D147">
        <v>80</v>
      </c>
      <c r="E147">
        <v>1011.7</v>
      </c>
      <c r="F147">
        <v>3.4</v>
      </c>
      <c r="G147">
        <v>0</v>
      </c>
      <c r="H147">
        <v>0</v>
      </c>
      <c r="J147" s="4">
        <v>42955.041666666664</v>
      </c>
      <c r="K147">
        <v>27.6</v>
      </c>
      <c r="L147">
        <v>0</v>
      </c>
      <c r="M147">
        <v>91</v>
      </c>
      <c r="N147">
        <v>991.8</v>
      </c>
      <c r="O147">
        <v>4.5999999999999996</v>
      </c>
      <c r="P147">
        <v>0</v>
      </c>
      <c r="Q147">
        <v>0</v>
      </c>
    </row>
    <row r="148" spans="1:17" x14ac:dyDescent="0.4">
      <c r="A148" s="4">
        <v>42559.083333333336</v>
      </c>
      <c r="B148">
        <v>22.5</v>
      </c>
      <c r="C148">
        <v>0</v>
      </c>
      <c r="D148">
        <v>81</v>
      </c>
      <c r="E148">
        <v>1011.8</v>
      </c>
      <c r="F148">
        <v>2.7</v>
      </c>
      <c r="G148">
        <v>0</v>
      </c>
      <c r="H148">
        <v>0</v>
      </c>
      <c r="J148" s="4">
        <v>42955.083333333336</v>
      </c>
      <c r="K148">
        <v>27.8</v>
      </c>
      <c r="L148">
        <v>0</v>
      </c>
      <c r="M148">
        <v>90</v>
      </c>
      <c r="N148">
        <v>990.9</v>
      </c>
      <c r="O148">
        <v>6.2</v>
      </c>
      <c r="P148">
        <v>0</v>
      </c>
      <c r="Q148">
        <v>0</v>
      </c>
    </row>
    <row r="149" spans="1:17" x14ac:dyDescent="0.4">
      <c r="A149" s="4">
        <v>42559.125</v>
      </c>
      <c r="B149">
        <v>22.3</v>
      </c>
      <c r="C149">
        <v>0</v>
      </c>
      <c r="D149">
        <v>82</v>
      </c>
      <c r="E149">
        <v>1011.7</v>
      </c>
      <c r="F149">
        <v>2.4</v>
      </c>
      <c r="G149">
        <v>0</v>
      </c>
      <c r="H149">
        <v>0</v>
      </c>
      <c r="J149" s="4">
        <v>42955.125</v>
      </c>
      <c r="K149">
        <v>27.8</v>
      </c>
      <c r="L149">
        <v>0</v>
      </c>
      <c r="M149">
        <v>90</v>
      </c>
      <c r="N149">
        <v>990.3</v>
      </c>
      <c r="O149">
        <v>7.5</v>
      </c>
      <c r="P149">
        <v>0</v>
      </c>
      <c r="Q149">
        <v>0</v>
      </c>
    </row>
    <row r="150" spans="1:17" x14ac:dyDescent="0.4">
      <c r="A150" s="4">
        <v>42559.166666666664</v>
      </c>
      <c r="B150">
        <v>22.2</v>
      </c>
      <c r="C150">
        <v>0</v>
      </c>
      <c r="D150">
        <v>81</v>
      </c>
      <c r="E150">
        <v>1012</v>
      </c>
      <c r="F150">
        <v>2.4</v>
      </c>
      <c r="G150">
        <v>0</v>
      </c>
      <c r="H150">
        <v>0</v>
      </c>
      <c r="J150" s="4">
        <v>42955.166666666664</v>
      </c>
      <c r="K150">
        <v>27.7</v>
      </c>
      <c r="L150">
        <v>0</v>
      </c>
      <c r="M150">
        <v>90</v>
      </c>
      <c r="N150">
        <v>989.7</v>
      </c>
      <c r="O150">
        <v>5.9</v>
      </c>
      <c r="P150">
        <v>0</v>
      </c>
      <c r="Q150">
        <v>0</v>
      </c>
    </row>
    <row r="151" spans="1:17" x14ac:dyDescent="0.4">
      <c r="A151" s="4">
        <v>42559.208333333336</v>
      </c>
      <c r="B151">
        <v>22.4</v>
      </c>
      <c r="C151">
        <v>0</v>
      </c>
      <c r="D151">
        <v>82</v>
      </c>
      <c r="E151">
        <v>1012.2</v>
      </c>
      <c r="F151">
        <v>2</v>
      </c>
      <c r="G151">
        <v>0.02</v>
      </c>
      <c r="H151">
        <v>0</v>
      </c>
      <c r="J151" s="4">
        <v>42955.208333333336</v>
      </c>
      <c r="K151">
        <v>27.8</v>
      </c>
      <c r="L151">
        <v>0</v>
      </c>
      <c r="M151">
        <v>89</v>
      </c>
      <c r="N151">
        <v>989.2</v>
      </c>
      <c r="O151">
        <v>7.9</v>
      </c>
      <c r="P151">
        <v>0</v>
      </c>
      <c r="Q151">
        <v>0</v>
      </c>
    </row>
    <row r="152" spans="1:17" x14ac:dyDescent="0.4">
      <c r="A152" s="4">
        <v>42559.25</v>
      </c>
      <c r="B152">
        <v>22.5</v>
      </c>
      <c r="C152">
        <v>0</v>
      </c>
      <c r="D152">
        <v>80</v>
      </c>
      <c r="E152">
        <v>1012.4</v>
      </c>
      <c r="F152">
        <v>1.9</v>
      </c>
      <c r="G152">
        <v>0.37</v>
      </c>
      <c r="H152">
        <v>0.16683026000000001</v>
      </c>
      <c r="J152" s="4">
        <v>42955.25</v>
      </c>
      <c r="K152">
        <v>27.7</v>
      </c>
      <c r="L152">
        <v>0</v>
      </c>
      <c r="M152">
        <v>90</v>
      </c>
      <c r="N152">
        <v>988.8</v>
      </c>
      <c r="O152">
        <v>6.1</v>
      </c>
      <c r="P152">
        <v>0.15</v>
      </c>
      <c r="Q152">
        <v>0.16532027999999999</v>
      </c>
    </row>
    <row r="153" spans="1:17" x14ac:dyDescent="0.4">
      <c r="A153" s="4">
        <v>42559.291666666664</v>
      </c>
      <c r="B153">
        <v>23.1</v>
      </c>
      <c r="C153">
        <v>0</v>
      </c>
      <c r="D153">
        <v>79</v>
      </c>
      <c r="E153">
        <v>1012.3</v>
      </c>
      <c r="F153">
        <v>1.8</v>
      </c>
      <c r="G153">
        <v>1.03</v>
      </c>
      <c r="H153">
        <v>0.37416836999999997</v>
      </c>
      <c r="J153" s="4">
        <v>42955.291666666664</v>
      </c>
      <c r="K153">
        <v>27.2</v>
      </c>
      <c r="L153">
        <v>0</v>
      </c>
      <c r="M153">
        <v>92</v>
      </c>
      <c r="N153">
        <v>988.3</v>
      </c>
      <c r="O153">
        <v>4.8</v>
      </c>
      <c r="P153">
        <v>0.38</v>
      </c>
      <c r="Q153">
        <v>0.16532027999999999</v>
      </c>
    </row>
    <row r="154" spans="1:17" x14ac:dyDescent="0.4">
      <c r="A154" s="4">
        <v>42559.333333333336</v>
      </c>
      <c r="B154">
        <v>23.8</v>
      </c>
      <c r="C154">
        <v>0</v>
      </c>
      <c r="D154">
        <v>80</v>
      </c>
      <c r="E154">
        <v>1012.6</v>
      </c>
      <c r="F154">
        <v>1.5</v>
      </c>
      <c r="G154">
        <v>1.55</v>
      </c>
      <c r="H154">
        <v>0.60439681999999995</v>
      </c>
      <c r="J154" s="4">
        <v>42955.333333333336</v>
      </c>
      <c r="K154">
        <v>27.9</v>
      </c>
      <c r="L154">
        <v>0</v>
      </c>
      <c r="M154">
        <v>86</v>
      </c>
      <c r="N154">
        <v>987.5</v>
      </c>
      <c r="O154">
        <v>6.3</v>
      </c>
      <c r="P154">
        <v>1.1100000000000001</v>
      </c>
      <c r="Q154">
        <v>0.77341174999999995</v>
      </c>
    </row>
    <row r="155" spans="1:17" x14ac:dyDescent="0.4">
      <c r="A155" s="4">
        <v>42559.375</v>
      </c>
      <c r="B155">
        <v>25.2</v>
      </c>
      <c r="C155">
        <v>0</v>
      </c>
      <c r="D155">
        <v>76</v>
      </c>
      <c r="E155">
        <v>1012.6</v>
      </c>
      <c r="F155">
        <v>0.6</v>
      </c>
      <c r="G155">
        <v>2.0499999999999998</v>
      </c>
      <c r="H155">
        <v>0.78015171999999999</v>
      </c>
      <c r="J155" s="4">
        <v>42955.375</v>
      </c>
      <c r="K155">
        <v>28.2</v>
      </c>
      <c r="L155">
        <v>0</v>
      </c>
      <c r="M155">
        <v>80</v>
      </c>
      <c r="N155">
        <v>987.2</v>
      </c>
      <c r="O155">
        <v>6.8</v>
      </c>
      <c r="P155">
        <v>1.73</v>
      </c>
      <c r="Q155">
        <v>-0.10689255</v>
      </c>
    </row>
    <row r="156" spans="1:17" x14ac:dyDescent="0.4">
      <c r="A156" s="4">
        <v>42559.416666666664</v>
      </c>
      <c r="B156">
        <v>26.3</v>
      </c>
      <c r="C156">
        <v>0</v>
      </c>
      <c r="D156">
        <v>69</v>
      </c>
      <c r="E156">
        <v>1012.1</v>
      </c>
      <c r="F156">
        <v>0.8</v>
      </c>
      <c r="G156">
        <v>2.88</v>
      </c>
      <c r="H156">
        <v>1.9323030999999999</v>
      </c>
      <c r="J156" s="4">
        <v>42955.416666666664</v>
      </c>
      <c r="K156">
        <v>28.5</v>
      </c>
      <c r="L156">
        <v>0</v>
      </c>
      <c r="M156">
        <v>78</v>
      </c>
      <c r="N156">
        <v>986.6</v>
      </c>
      <c r="O156">
        <v>4.4000000000000004</v>
      </c>
      <c r="P156">
        <v>1.74</v>
      </c>
      <c r="Q156">
        <v>0.93736695999999997</v>
      </c>
    </row>
    <row r="157" spans="1:17" x14ac:dyDescent="0.4">
      <c r="A157" s="4">
        <v>42559.458333333336</v>
      </c>
      <c r="B157">
        <v>26.9</v>
      </c>
      <c r="C157">
        <v>0</v>
      </c>
      <c r="D157">
        <v>71</v>
      </c>
      <c r="E157">
        <v>1012</v>
      </c>
      <c r="F157">
        <v>2.2000000000000002</v>
      </c>
      <c r="G157">
        <v>3.25</v>
      </c>
      <c r="H157">
        <v>1.5789907000000001</v>
      </c>
      <c r="J157" s="4">
        <v>42955.458333333336</v>
      </c>
      <c r="K157">
        <v>31.3</v>
      </c>
      <c r="L157">
        <v>0</v>
      </c>
      <c r="M157">
        <v>65</v>
      </c>
      <c r="N157">
        <v>986.3</v>
      </c>
      <c r="O157">
        <v>5.4</v>
      </c>
      <c r="P157">
        <v>2.4</v>
      </c>
      <c r="Q157">
        <v>-0.27372067999999999</v>
      </c>
    </row>
    <row r="158" spans="1:17" x14ac:dyDescent="0.4">
      <c r="A158" s="4">
        <v>42559.5</v>
      </c>
      <c r="B158">
        <v>28.2</v>
      </c>
      <c r="C158">
        <v>0</v>
      </c>
      <c r="D158">
        <v>66</v>
      </c>
      <c r="E158">
        <v>1011.2</v>
      </c>
      <c r="F158">
        <v>2.7</v>
      </c>
      <c r="G158">
        <v>3.36</v>
      </c>
      <c r="H158">
        <v>1.0585838999999999</v>
      </c>
      <c r="J158" s="4">
        <v>42955.5</v>
      </c>
      <c r="K158">
        <v>32.299999999999997</v>
      </c>
      <c r="L158">
        <v>0</v>
      </c>
      <c r="M158">
        <v>63</v>
      </c>
      <c r="N158">
        <v>985.7</v>
      </c>
      <c r="O158">
        <v>4.2</v>
      </c>
      <c r="P158">
        <v>2.48</v>
      </c>
      <c r="Q158">
        <v>1.3967124</v>
      </c>
    </row>
    <row r="159" spans="1:17" x14ac:dyDescent="0.4">
      <c r="A159" s="4">
        <v>42559.541666666664</v>
      </c>
      <c r="B159">
        <v>28.5</v>
      </c>
      <c r="C159">
        <v>0</v>
      </c>
      <c r="D159">
        <v>66</v>
      </c>
      <c r="E159">
        <v>1010.2</v>
      </c>
      <c r="F159">
        <v>2.7</v>
      </c>
      <c r="G159">
        <v>3.26</v>
      </c>
      <c r="H159">
        <v>0.76998317000000005</v>
      </c>
      <c r="J159" s="4">
        <v>42955.541666666664</v>
      </c>
      <c r="K159">
        <v>33.1</v>
      </c>
      <c r="L159">
        <v>0</v>
      </c>
      <c r="M159">
        <v>58</v>
      </c>
      <c r="N159">
        <v>985.3</v>
      </c>
      <c r="O159">
        <v>2.8</v>
      </c>
      <c r="P159">
        <v>2.97</v>
      </c>
      <c r="Q159">
        <v>1.9302735</v>
      </c>
    </row>
    <row r="160" spans="1:17" x14ac:dyDescent="0.4">
      <c r="A160" s="4">
        <v>42559.583333333336</v>
      </c>
      <c r="B160">
        <v>28.2</v>
      </c>
      <c r="C160">
        <v>0</v>
      </c>
      <c r="D160">
        <v>69</v>
      </c>
      <c r="E160">
        <v>1009.4</v>
      </c>
      <c r="F160">
        <v>3.9</v>
      </c>
      <c r="G160">
        <v>3.04</v>
      </c>
      <c r="H160">
        <v>0.75371980999999999</v>
      </c>
      <c r="J160" s="4">
        <v>42955.583333333336</v>
      </c>
      <c r="K160">
        <v>33.4</v>
      </c>
      <c r="L160">
        <v>0</v>
      </c>
      <c r="M160">
        <v>65</v>
      </c>
      <c r="N160">
        <v>985.3</v>
      </c>
      <c r="O160">
        <v>4</v>
      </c>
      <c r="P160">
        <v>1.62</v>
      </c>
      <c r="Q160">
        <v>0.95230877000000003</v>
      </c>
    </row>
    <row r="161" spans="1:17" x14ac:dyDescent="0.4">
      <c r="A161" s="4">
        <v>42559.625</v>
      </c>
      <c r="B161">
        <v>28</v>
      </c>
      <c r="C161">
        <v>0</v>
      </c>
      <c r="D161">
        <v>70</v>
      </c>
      <c r="E161">
        <v>1009.8</v>
      </c>
      <c r="F161">
        <v>3.5</v>
      </c>
      <c r="G161">
        <v>2.46</v>
      </c>
      <c r="H161">
        <v>0.29035914000000002</v>
      </c>
      <c r="J161" s="4">
        <v>42955.625</v>
      </c>
      <c r="K161">
        <v>32.299999999999997</v>
      </c>
      <c r="L161">
        <v>0</v>
      </c>
      <c r="M161">
        <v>70</v>
      </c>
      <c r="N161">
        <v>985.2</v>
      </c>
      <c r="O161">
        <v>1.6</v>
      </c>
      <c r="P161">
        <v>1.53</v>
      </c>
      <c r="Q161">
        <v>0.17232743</v>
      </c>
    </row>
    <row r="162" spans="1:17" x14ac:dyDescent="0.4">
      <c r="A162" s="4">
        <v>42559.666666666664</v>
      </c>
      <c r="B162">
        <v>27.8</v>
      </c>
      <c r="C162">
        <v>0</v>
      </c>
      <c r="D162">
        <v>71</v>
      </c>
      <c r="E162">
        <v>1009.9</v>
      </c>
      <c r="F162">
        <v>3</v>
      </c>
      <c r="G162">
        <v>1.9</v>
      </c>
      <c r="H162">
        <v>0.1987313</v>
      </c>
      <c r="J162" s="4">
        <v>42955.666666666664</v>
      </c>
      <c r="K162">
        <v>30.5</v>
      </c>
      <c r="L162">
        <v>0</v>
      </c>
      <c r="M162">
        <v>74</v>
      </c>
      <c r="N162">
        <v>985.8</v>
      </c>
      <c r="O162">
        <v>2.6</v>
      </c>
      <c r="P162">
        <v>0.89</v>
      </c>
      <c r="Q162">
        <v>0.75676381999999998</v>
      </c>
    </row>
    <row r="163" spans="1:17" x14ac:dyDescent="0.4">
      <c r="A163" s="4">
        <v>42559.708333333336</v>
      </c>
      <c r="B163">
        <v>27.3</v>
      </c>
      <c r="C163">
        <v>0</v>
      </c>
      <c r="D163">
        <v>73</v>
      </c>
      <c r="E163">
        <v>1009.6</v>
      </c>
      <c r="F163">
        <v>3.1</v>
      </c>
      <c r="G163">
        <v>1.29</v>
      </c>
      <c r="H163">
        <v>0.21341531999999999</v>
      </c>
      <c r="J163" s="4">
        <v>42955.708333333336</v>
      </c>
      <c r="K163">
        <v>31.9</v>
      </c>
      <c r="L163">
        <v>0</v>
      </c>
      <c r="M163">
        <v>66</v>
      </c>
      <c r="N163">
        <v>986.2</v>
      </c>
      <c r="O163">
        <v>1.3</v>
      </c>
      <c r="P163">
        <v>0.35</v>
      </c>
      <c r="Q163">
        <v>0.35660755999999999</v>
      </c>
    </row>
    <row r="164" spans="1:17" x14ac:dyDescent="0.4">
      <c r="A164" s="4">
        <v>42559.75</v>
      </c>
      <c r="B164">
        <v>26.8</v>
      </c>
      <c r="C164">
        <v>0</v>
      </c>
      <c r="D164">
        <v>74</v>
      </c>
      <c r="E164">
        <v>1009.6</v>
      </c>
      <c r="F164">
        <v>2.9</v>
      </c>
      <c r="G164">
        <v>0.55000000000000004</v>
      </c>
      <c r="H164">
        <v>0.36512807000000003</v>
      </c>
      <c r="J164" s="4">
        <v>42955.75</v>
      </c>
      <c r="K164">
        <v>30.4</v>
      </c>
      <c r="L164">
        <v>0</v>
      </c>
      <c r="M164">
        <v>74</v>
      </c>
      <c r="N164">
        <v>986.9</v>
      </c>
      <c r="O164">
        <v>3.4</v>
      </c>
      <c r="P164">
        <v>0.1</v>
      </c>
      <c r="Q164">
        <v>0.11366824</v>
      </c>
    </row>
    <row r="165" spans="1:17" x14ac:dyDescent="0.4">
      <c r="A165" s="4">
        <v>42559.791666666664</v>
      </c>
      <c r="B165">
        <v>26.5</v>
      </c>
      <c r="C165">
        <v>0</v>
      </c>
      <c r="D165">
        <v>75</v>
      </c>
      <c r="E165">
        <v>1009.3</v>
      </c>
      <c r="F165">
        <v>2</v>
      </c>
      <c r="G165">
        <v>0.11</v>
      </c>
      <c r="H165">
        <v>1.6246157000000001E-2</v>
      </c>
      <c r="J165" s="4">
        <v>42955.791666666664</v>
      </c>
      <c r="K165">
        <v>29</v>
      </c>
      <c r="L165">
        <v>0</v>
      </c>
      <c r="M165">
        <v>84</v>
      </c>
      <c r="N165">
        <v>987.6</v>
      </c>
      <c r="O165">
        <v>2</v>
      </c>
      <c r="P165">
        <v>0.01</v>
      </c>
      <c r="Q165">
        <v>3.1031243999999999E-2</v>
      </c>
    </row>
    <row r="166" spans="1:17" x14ac:dyDescent="0.4">
      <c r="A166" s="4">
        <v>42559.833333333336</v>
      </c>
      <c r="B166">
        <v>26.1</v>
      </c>
      <c r="C166">
        <v>0</v>
      </c>
      <c r="D166">
        <v>79</v>
      </c>
      <c r="E166">
        <v>1009.2</v>
      </c>
      <c r="F166">
        <v>3.3</v>
      </c>
      <c r="G166">
        <v>0</v>
      </c>
      <c r="H166">
        <v>0</v>
      </c>
      <c r="J166" s="4">
        <v>42955.833333333336</v>
      </c>
      <c r="K166">
        <v>29</v>
      </c>
      <c r="L166">
        <v>0</v>
      </c>
      <c r="M166">
        <v>83</v>
      </c>
      <c r="N166">
        <v>988.4</v>
      </c>
      <c r="O166">
        <v>2.2999999999999998</v>
      </c>
      <c r="P166">
        <v>0</v>
      </c>
      <c r="Q166">
        <v>0</v>
      </c>
    </row>
    <row r="167" spans="1:17" x14ac:dyDescent="0.4">
      <c r="A167" s="4">
        <v>42559.875</v>
      </c>
      <c r="B167">
        <v>25.9</v>
      </c>
      <c r="C167">
        <v>0</v>
      </c>
      <c r="D167">
        <v>81</v>
      </c>
      <c r="E167">
        <v>1009.6</v>
      </c>
      <c r="F167">
        <v>2.2000000000000002</v>
      </c>
      <c r="G167">
        <v>0</v>
      </c>
      <c r="H167">
        <v>0</v>
      </c>
      <c r="J167" s="4">
        <v>42955.875</v>
      </c>
      <c r="K167">
        <v>28.5</v>
      </c>
      <c r="L167">
        <v>0</v>
      </c>
      <c r="M167">
        <v>83</v>
      </c>
      <c r="N167">
        <v>989</v>
      </c>
      <c r="O167">
        <v>2.6</v>
      </c>
      <c r="P167">
        <v>0</v>
      </c>
      <c r="Q167">
        <v>0</v>
      </c>
    </row>
    <row r="168" spans="1:17" x14ac:dyDescent="0.4">
      <c r="A168" s="4">
        <v>42559.916666666664</v>
      </c>
      <c r="B168">
        <v>25.2</v>
      </c>
      <c r="C168">
        <v>0</v>
      </c>
      <c r="D168">
        <v>84</v>
      </c>
      <c r="E168">
        <v>1010.6</v>
      </c>
      <c r="F168">
        <v>2.6</v>
      </c>
      <c r="G168">
        <v>0</v>
      </c>
      <c r="H168">
        <v>0</v>
      </c>
      <c r="J168" s="4">
        <v>42955.916666666664</v>
      </c>
      <c r="K168">
        <v>27.9</v>
      </c>
      <c r="L168">
        <v>0</v>
      </c>
      <c r="M168">
        <v>85</v>
      </c>
      <c r="N168">
        <v>989.4</v>
      </c>
      <c r="O168">
        <v>1.4</v>
      </c>
      <c r="P168">
        <v>0</v>
      </c>
      <c r="Q168">
        <v>0</v>
      </c>
    </row>
    <row r="169" spans="1:17" x14ac:dyDescent="0.4">
      <c r="A169" s="4">
        <v>42559.958333333336</v>
      </c>
      <c r="B169">
        <v>25</v>
      </c>
      <c r="C169">
        <v>0</v>
      </c>
      <c r="D169">
        <v>84</v>
      </c>
      <c r="E169">
        <v>1009.9</v>
      </c>
      <c r="F169">
        <v>2.7</v>
      </c>
      <c r="G169">
        <v>0</v>
      </c>
      <c r="H169">
        <v>0</v>
      </c>
      <c r="J169" s="4">
        <v>42955.958333333336</v>
      </c>
      <c r="K169">
        <v>28.4</v>
      </c>
      <c r="L169">
        <v>0</v>
      </c>
      <c r="M169">
        <v>81</v>
      </c>
      <c r="N169">
        <v>989.6</v>
      </c>
      <c r="O169">
        <v>1.9</v>
      </c>
      <c r="P169">
        <v>0</v>
      </c>
      <c r="Q169">
        <v>0</v>
      </c>
    </row>
    <row r="170" spans="1:17" x14ac:dyDescent="0.4">
      <c r="A170" s="4">
        <v>42560</v>
      </c>
      <c r="B170">
        <v>24.6</v>
      </c>
      <c r="C170">
        <v>0</v>
      </c>
      <c r="D170">
        <v>85</v>
      </c>
      <c r="E170">
        <v>1009.3</v>
      </c>
      <c r="F170">
        <v>1.4</v>
      </c>
      <c r="G170">
        <v>0</v>
      </c>
      <c r="H170">
        <v>0</v>
      </c>
      <c r="J170" s="4">
        <v>42956</v>
      </c>
      <c r="K170">
        <v>27.8</v>
      </c>
      <c r="L170">
        <v>0</v>
      </c>
      <c r="M170">
        <v>85</v>
      </c>
      <c r="N170">
        <v>989.6</v>
      </c>
      <c r="O170">
        <v>1.8</v>
      </c>
      <c r="P170">
        <v>0</v>
      </c>
      <c r="Q170">
        <v>0</v>
      </c>
    </row>
    <row r="171" spans="1:17" x14ac:dyDescent="0.4">
      <c r="A171" s="4">
        <v>42560.041666666664</v>
      </c>
      <c r="B171">
        <v>24.7</v>
      </c>
      <c r="C171">
        <v>0</v>
      </c>
      <c r="D171">
        <v>85</v>
      </c>
      <c r="E171">
        <v>1009</v>
      </c>
      <c r="F171">
        <v>2.1</v>
      </c>
      <c r="G171">
        <v>0</v>
      </c>
      <c r="H171">
        <v>0</v>
      </c>
      <c r="J171" s="4">
        <v>42956.041666666664</v>
      </c>
      <c r="K171">
        <v>27.6</v>
      </c>
      <c r="L171">
        <v>0</v>
      </c>
      <c r="M171">
        <v>85</v>
      </c>
      <c r="N171">
        <v>989.5</v>
      </c>
      <c r="O171">
        <v>1.9</v>
      </c>
      <c r="P171">
        <v>0</v>
      </c>
      <c r="Q171">
        <v>0</v>
      </c>
    </row>
    <row r="172" spans="1:17" x14ac:dyDescent="0.4">
      <c r="A172" s="4">
        <v>42560.083333333336</v>
      </c>
      <c r="B172">
        <v>24.2</v>
      </c>
      <c r="C172">
        <v>0</v>
      </c>
      <c r="D172">
        <v>90</v>
      </c>
      <c r="E172">
        <v>1008.7</v>
      </c>
      <c r="F172">
        <v>0.7</v>
      </c>
      <c r="G172">
        <v>0</v>
      </c>
      <c r="H172">
        <v>0</v>
      </c>
      <c r="J172" s="4">
        <v>42956.083333333336</v>
      </c>
      <c r="K172">
        <v>27.7</v>
      </c>
      <c r="L172">
        <v>0</v>
      </c>
      <c r="M172">
        <v>84</v>
      </c>
      <c r="N172">
        <v>989.5</v>
      </c>
      <c r="O172">
        <v>1.3</v>
      </c>
      <c r="P172">
        <v>0</v>
      </c>
      <c r="Q172">
        <v>0</v>
      </c>
    </row>
    <row r="173" spans="1:17" x14ac:dyDescent="0.4">
      <c r="A173" s="4">
        <v>42560.125</v>
      </c>
      <c r="B173">
        <v>24.4</v>
      </c>
      <c r="C173">
        <v>0</v>
      </c>
      <c r="D173">
        <v>87</v>
      </c>
      <c r="E173">
        <v>1008.6</v>
      </c>
      <c r="F173">
        <v>2.8</v>
      </c>
      <c r="G173">
        <v>0</v>
      </c>
      <c r="H173">
        <v>0</v>
      </c>
      <c r="J173" s="4">
        <v>42956.125</v>
      </c>
      <c r="K173">
        <v>27.1</v>
      </c>
      <c r="L173">
        <v>0</v>
      </c>
      <c r="M173">
        <v>87</v>
      </c>
      <c r="N173">
        <v>989.7</v>
      </c>
      <c r="O173">
        <v>2.2999999999999998</v>
      </c>
      <c r="P173">
        <v>0</v>
      </c>
      <c r="Q173">
        <v>0</v>
      </c>
    </row>
    <row r="174" spans="1:17" x14ac:dyDescent="0.4">
      <c r="A174" s="4">
        <v>42560.166666666664</v>
      </c>
      <c r="B174">
        <v>24.7</v>
      </c>
      <c r="C174">
        <v>0</v>
      </c>
      <c r="D174">
        <v>87</v>
      </c>
      <c r="E174">
        <v>1008.6</v>
      </c>
      <c r="F174">
        <v>4.3</v>
      </c>
      <c r="G174">
        <v>0</v>
      </c>
      <c r="H174">
        <v>0</v>
      </c>
      <c r="J174" s="4">
        <v>42956.166666666664</v>
      </c>
      <c r="K174">
        <v>26.8</v>
      </c>
      <c r="L174">
        <v>0</v>
      </c>
      <c r="M174">
        <v>87</v>
      </c>
      <c r="N174">
        <v>990</v>
      </c>
      <c r="O174">
        <v>1.4</v>
      </c>
      <c r="P174">
        <v>0</v>
      </c>
      <c r="Q174">
        <v>0</v>
      </c>
    </row>
    <row r="175" spans="1:17" x14ac:dyDescent="0.4">
      <c r="A175" s="4">
        <v>42560.208333333336</v>
      </c>
      <c r="B175">
        <v>23.8</v>
      </c>
      <c r="C175">
        <v>0</v>
      </c>
      <c r="D175">
        <v>93</v>
      </c>
      <c r="E175">
        <v>1009.1</v>
      </c>
      <c r="F175">
        <v>4.2</v>
      </c>
      <c r="G175">
        <v>0</v>
      </c>
      <c r="H175">
        <v>0</v>
      </c>
      <c r="J175" s="4">
        <v>42956.208333333336</v>
      </c>
      <c r="K175">
        <v>26.5</v>
      </c>
      <c r="L175">
        <v>0</v>
      </c>
      <c r="M175">
        <v>87</v>
      </c>
      <c r="N175">
        <v>990.5</v>
      </c>
      <c r="O175">
        <v>2.2999999999999998</v>
      </c>
      <c r="P175">
        <v>0</v>
      </c>
      <c r="Q175">
        <v>0</v>
      </c>
    </row>
    <row r="176" spans="1:17" x14ac:dyDescent="0.4">
      <c r="A176" s="4">
        <v>42560.25</v>
      </c>
      <c r="B176">
        <v>22.8</v>
      </c>
      <c r="C176">
        <v>0.5</v>
      </c>
      <c r="D176">
        <v>94</v>
      </c>
      <c r="E176">
        <v>1008.7</v>
      </c>
      <c r="F176">
        <v>5</v>
      </c>
      <c r="G176">
        <v>0.08</v>
      </c>
      <c r="H176">
        <v>9.1477885999999994E-2</v>
      </c>
      <c r="J176" s="4">
        <v>42956.25</v>
      </c>
      <c r="K176">
        <v>27.2</v>
      </c>
      <c r="L176">
        <v>0</v>
      </c>
      <c r="M176">
        <v>82</v>
      </c>
      <c r="N176">
        <v>990.8</v>
      </c>
      <c r="O176">
        <v>2</v>
      </c>
      <c r="P176">
        <v>0.13</v>
      </c>
      <c r="Q176">
        <v>0.1857055</v>
      </c>
    </row>
    <row r="177" spans="1:17" x14ac:dyDescent="0.4">
      <c r="A177" s="4">
        <v>42560.291666666664</v>
      </c>
      <c r="B177">
        <v>22.8</v>
      </c>
      <c r="C177">
        <v>0.5</v>
      </c>
      <c r="D177">
        <v>95</v>
      </c>
      <c r="E177">
        <v>1008.4</v>
      </c>
      <c r="F177">
        <v>3.6</v>
      </c>
      <c r="G177">
        <v>0.26</v>
      </c>
      <c r="H177">
        <v>8.4524497000000004E-2</v>
      </c>
      <c r="J177" s="4">
        <v>42956.291666666664</v>
      </c>
      <c r="K177">
        <v>28.3</v>
      </c>
      <c r="L177">
        <v>0</v>
      </c>
      <c r="M177">
        <v>79</v>
      </c>
      <c r="N177">
        <v>991.2</v>
      </c>
      <c r="O177">
        <v>1.7</v>
      </c>
      <c r="P177">
        <v>0.09</v>
      </c>
      <c r="Q177">
        <v>0.1857055</v>
      </c>
    </row>
    <row r="178" spans="1:17" x14ac:dyDescent="0.4">
      <c r="A178" s="4">
        <v>42560.333333333336</v>
      </c>
      <c r="B178">
        <v>22.6</v>
      </c>
      <c r="C178">
        <v>0.5</v>
      </c>
      <c r="D178">
        <v>95</v>
      </c>
      <c r="E178">
        <v>1007.6</v>
      </c>
      <c r="F178">
        <v>3.3</v>
      </c>
      <c r="G178">
        <v>0.43</v>
      </c>
      <c r="H178">
        <v>0.12566504000000001</v>
      </c>
      <c r="J178" s="4">
        <v>42956.333333333336</v>
      </c>
      <c r="K178">
        <v>29.9</v>
      </c>
      <c r="L178">
        <v>0</v>
      </c>
      <c r="M178">
        <v>75</v>
      </c>
      <c r="N178">
        <v>991.4</v>
      </c>
      <c r="O178">
        <v>1.3</v>
      </c>
      <c r="P178">
        <v>0.49</v>
      </c>
      <c r="Q178">
        <v>1.8603035999999999</v>
      </c>
    </row>
    <row r="179" spans="1:17" x14ac:dyDescent="0.4">
      <c r="A179" s="4">
        <v>42560.375</v>
      </c>
      <c r="B179">
        <v>22.3</v>
      </c>
      <c r="C179">
        <v>0.5</v>
      </c>
      <c r="D179">
        <v>93</v>
      </c>
      <c r="E179">
        <v>1007.8</v>
      </c>
      <c r="F179">
        <v>3.3</v>
      </c>
      <c r="G179">
        <v>0.91</v>
      </c>
      <c r="H179">
        <v>0.23582348</v>
      </c>
      <c r="J179" s="4">
        <v>42956.375</v>
      </c>
      <c r="K179">
        <v>31.6</v>
      </c>
      <c r="L179">
        <v>0</v>
      </c>
      <c r="M179">
        <v>66</v>
      </c>
      <c r="N179">
        <v>991.6</v>
      </c>
      <c r="O179">
        <v>1.7</v>
      </c>
      <c r="P179">
        <v>0.6</v>
      </c>
      <c r="Q179">
        <v>2.0295057000000001</v>
      </c>
    </row>
    <row r="180" spans="1:17" x14ac:dyDescent="0.4">
      <c r="A180" s="4">
        <v>42560.416666666664</v>
      </c>
      <c r="B180">
        <v>21.6</v>
      </c>
      <c r="C180">
        <v>2</v>
      </c>
      <c r="D180">
        <v>95</v>
      </c>
      <c r="E180">
        <v>1008.1</v>
      </c>
      <c r="F180">
        <v>5.4</v>
      </c>
      <c r="G180">
        <v>1.65</v>
      </c>
      <c r="H180">
        <v>0.35317460000000001</v>
      </c>
      <c r="J180" s="4">
        <v>42956.416666666664</v>
      </c>
      <c r="K180">
        <v>34</v>
      </c>
      <c r="L180">
        <v>0</v>
      </c>
      <c r="M180">
        <v>57</v>
      </c>
      <c r="N180">
        <v>991.6</v>
      </c>
      <c r="O180">
        <v>1.4</v>
      </c>
      <c r="P180">
        <v>0.54</v>
      </c>
      <c r="Q180">
        <v>3.2458363000000001</v>
      </c>
    </row>
    <row r="181" spans="1:17" x14ac:dyDescent="0.4">
      <c r="A181" s="4">
        <v>42560.458333333336</v>
      </c>
      <c r="B181">
        <v>20.5</v>
      </c>
      <c r="C181">
        <v>3</v>
      </c>
      <c r="D181">
        <v>95</v>
      </c>
      <c r="E181">
        <v>1007.4</v>
      </c>
      <c r="F181">
        <v>3.3</v>
      </c>
      <c r="G181">
        <v>2.44</v>
      </c>
      <c r="H181">
        <v>1.003628</v>
      </c>
      <c r="J181" s="4">
        <v>42956.458333333336</v>
      </c>
      <c r="K181">
        <v>35</v>
      </c>
      <c r="L181">
        <v>0</v>
      </c>
      <c r="M181">
        <v>49</v>
      </c>
      <c r="N181">
        <v>991.3</v>
      </c>
      <c r="O181">
        <v>2</v>
      </c>
      <c r="P181">
        <v>2.48</v>
      </c>
      <c r="Q181">
        <v>3.2686226</v>
      </c>
    </row>
    <row r="182" spans="1:17" x14ac:dyDescent="0.4">
      <c r="A182" s="4">
        <v>42560.5</v>
      </c>
      <c r="B182">
        <v>20.8</v>
      </c>
      <c r="C182">
        <v>0.5</v>
      </c>
      <c r="D182">
        <v>97</v>
      </c>
      <c r="E182">
        <v>1006.1</v>
      </c>
      <c r="F182">
        <v>4</v>
      </c>
      <c r="G182">
        <v>3</v>
      </c>
      <c r="H182">
        <v>0.48964858</v>
      </c>
      <c r="J182" s="4">
        <v>42956.5</v>
      </c>
      <c r="K182">
        <v>36</v>
      </c>
      <c r="L182">
        <v>0</v>
      </c>
      <c r="M182">
        <v>50</v>
      </c>
      <c r="N182">
        <v>990.9</v>
      </c>
      <c r="O182">
        <v>1.9</v>
      </c>
      <c r="P182">
        <v>3.06</v>
      </c>
      <c r="Q182">
        <v>3.2223128999999999</v>
      </c>
    </row>
    <row r="183" spans="1:17" x14ac:dyDescent="0.4">
      <c r="A183" s="4">
        <v>42560.541666666664</v>
      </c>
      <c r="B183">
        <v>21</v>
      </c>
      <c r="C183">
        <v>3</v>
      </c>
      <c r="D183">
        <v>98</v>
      </c>
      <c r="E183">
        <v>1005.6</v>
      </c>
      <c r="F183">
        <v>2.9</v>
      </c>
      <c r="G183">
        <v>2.4</v>
      </c>
      <c r="H183">
        <v>0.41951579</v>
      </c>
      <c r="J183" s="4">
        <v>42956.541666666664</v>
      </c>
      <c r="K183">
        <v>35.799999999999997</v>
      </c>
      <c r="L183">
        <v>0</v>
      </c>
      <c r="M183">
        <v>59</v>
      </c>
      <c r="N183">
        <v>990.8</v>
      </c>
      <c r="O183">
        <v>4</v>
      </c>
      <c r="P183">
        <v>3.04</v>
      </c>
      <c r="Q183">
        <v>4.4566979</v>
      </c>
    </row>
    <row r="184" spans="1:17" x14ac:dyDescent="0.4">
      <c r="A184" s="4">
        <v>42560.583333333336</v>
      </c>
      <c r="B184">
        <v>21.9</v>
      </c>
      <c r="C184">
        <v>0.5</v>
      </c>
      <c r="D184">
        <v>97</v>
      </c>
      <c r="E184">
        <v>1003.6</v>
      </c>
      <c r="F184">
        <v>2.9</v>
      </c>
      <c r="G184">
        <v>1.32</v>
      </c>
      <c r="H184">
        <v>0.29743445000000002</v>
      </c>
      <c r="J184" s="4">
        <v>42956.583333333336</v>
      </c>
      <c r="K184">
        <v>35.200000000000003</v>
      </c>
      <c r="L184">
        <v>0</v>
      </c>
      <c r="M184">
        <v>57</v>
      </c>
      <c r="N184">
        <v>990.9</v>
      </c>
      <c r="O184">
        <v>4.3</v>
      </c>
      <c r="P184">
        <v>2.19</v>
      </c>
      <c r="Q184">
        <v>3.9871856999999999</v>
      </c>
    </row>
    <row r="185" spans="1:17" x14ac:dyDescent="0.4">
      <c r="A185" s="4">
        <v>42560.625</v>
      </c>
      <c r="B185">
        <v>22.1</v>
      </c>
      <c r="C185">
        <v>1</v>
      </c>
      <c r="D185">
        <v>99</v>
      </c>
      <c r="E185">
        <v>1002.8</v>
      </c>
      <c r="F185">
        <v>2.9</v>
      </c>
      <c r="G185">
        <v>0.99</v>
      </c>
      <c r="H185">
        <v>0.34892011000000001</v>
      </c>
      <c r="J185" s="4">
        <v>42956.625</v>
      </c>
      <c r="K185">
        <v>33.9</v>
      </c>
      <c r="L185">
        <v>0</v>
      </c>
      <c r="M185">
        <v>63</v>
      </c>
      <c r="N185">
        <v>990.7</v>
      </c>
      <c r="O185">
        <v>3.6</v>
      </c>
      <c r="P185">
        <v>1.42</v>
      </c>
      <c r="Q185">
        <v>2.6581876000000002</v>
      </c>
    </row>
    <row r="186" spans="1:17" x14ac:dyDescent="0.4">
      <c r="A186" s="4">
        <v>42560.666666666664</v>
      </c>
      <c r="B186">
        <v>22.7</v>
      </c>
      <c r="C186">
        <v>0.5</v>
      </c>
      <c r="D186">
        <v>98</v>
      </c>
      <c r="E186">
        <v>1002.7</v>
      </c>
      <c r="F186">
        <v>1.9</v>
      </c>
      <c r="G186">
        <v>0.67</v>
      </c>
      <c r="H186">
        <v>0.26350330999999999</v>
      </c>
      <c r="J186" s="4">
        <v>42956.666666666664</v>
      </c>
      <c r="K186">
        <v>32</v>
      </c>
      <c r="L186">
        <v>0</v>
      </c>
      <c r="M186">
        <v>69</v>
      </c>
      <c r="N186">
        <v>991.3</v>
      </c>
      <c r="O186">
        <v>4</v>
      </c>
      <c r="P186">
        <v>0.48</v>
      </c>
      <c r="Q186">
        <v>1.9992787999999999</v>
      </c>
    </row>
    <row r="187" spans="1:17" x14ac:dyDescent="0.4">
      <c r="A187" s="4">
        <v>42560.708333333336</v>
      </c>
      <c r="B187">
        <v>23.3</v>
      </c>
      <c r="C187">
        <v>0</v>
      </c>
      <c r="D187">
        <v>98</v>
      </c>
      <c r="E187">
        <v>1001.9</v>
      </c>
      <c r="F187">
        <v>2</v>
      </c>
      <c r="G187">
        <v>0.41</v>
      </c>
      <c r="H187">
        <v>0.10206096000000001</v>
      </c>
      <c r="J187" s="4">
        <v>42956.708333333336</v>
      </c>
      <c r="K187">
        <v>31.1</v>
      </c>
      <c r="L187">
        <v>0</v>
      </c>
      <c r="M187">
        <v>76</v>
      </c>
      <c r="N187">
        <v>992</v>
      </c>
      <c r="O187">
        <v>4.4000000000000004</v>
      </c>
      <c r="P187">
        <v>0.18</v>
      </c>
      <c r="Q187">
        <v>1.0069299</v>
      </c>
    </row>
    <row r="188" spans="1:17" x14ac:dyDescent="0.4">
      <c r="A188" s="4">
        <v>42560.75</v>
      </c>
      <c r="B188">
        <v>22.7</v>
      </c>
      <c r="C188">
        <v>0</v>
      </c>
      <c r="D188">
        <v>99</v>
      </c>
      <c r="E188">
        <v>1001.4</v>
      </c>
      <c r="F188">
        <v>1.2</v>
      </c>
      <c r="G188">
        <v>0.21</v>
      </c>
      <c r="H188">
        <v>6.2325790999999998E-2</v>
      </c>
      <c r="J188" s="4">
        <v>42956.75</v>
      </c>
      <c r="K188">
        <v>30.3</v>
      </c>
      <c r="L188">
        <v>0</v>
      </c>
      <c r="M188">
        <v>78</v>
      </c>
      <c r="N188">
        <v>992.5</v>
      </c>
      <c r="O188">
        <v>5.5</v>
      </c>
      <c r="P188">
        <v>0.18</v>
      </c>
      <c r="Q188">
        <v>0.40786502000000002</v>
      </c>
    </row>
    <row r="189" spans="1:17" x14ac:dyDescent="0.4">
      <c r="A189" s="4">
        <v>42560.791666666664</v>
      </c>
      <c r="B189">
        <v>22.7</v>
      </c>
      <c r="C189">
        <v>0</v>
      </c>
      <c r="D189">
        <v>98</v>
      </c>
      <c r="E189">
        <v>1001.2</v>
      </c>
      <c r="F189">
        <v>3</v>
      </c>
      <c r="G189">
        <v>0.05</v>
      </c>
      <c r="H189">
        <v>1.1735951E-2</v>
      </c>
      <c r="J189" s="4">
        <v>42956.791666666664</v>
      </c>
      <c r="K189">
        <v>29.3</v>
      </c>
      <c r="L189">
        <v>0</v>
      </c>
      <c r="M189">
        <v>80</v>
      </c>
      <c r="N189">
        <v>993.5</v>
      </c>
      <c r="O189">
        <v>4.0999999999999996</v>
      </c>
      <c r="P189">
        <v>0.02</v>
      </c>
      <c r="Q189">
        <v>5.7255473000000001E-2</v>
      </c>
    </row>
    <row r="190" spans="1:17" x14ac:dyDescent="0.4">
      <c r="A190" s="4">
        <v>42560.833333333336</v>
      </c>
      <c r="B190">
        <v>22.2</v>
      </c>
      <c r="C190">
        <v>0</v>
      </c>
      <c r="D190">
        <v>97</v>
      </c>
      <c r="E190">
        <v>1001.4</v>
      </c>
      <c r="F190">
        <v>3.6</v>
      </c>
      <c r="G190">
        <v>0</v>
      </c>
      <c r="H190">
        <v>0</v>
      </c>
      <c r="J190" s="4">
        <v>42956.833333333336</v>
      </c>
      <c r="K190">
        <v>28.2</v>
      </c>
      <c r="L190">
        <v>0</v>
      </c>
      <c r="M190">
        <v>85</v>
      </c>
      <c r="N190">
        <v>994.4</v>
      </c>
      <c r="O190">
        <v>3.5</v>
      </c>
      <c r="P190">
        <v>0</v>
      </c>
      <c r="Q190">
        <v>0</v>
      </c>
    </row>
    <row r="191" spans="1:17" x14ac:dyDescent="0.4">
      <c r="A191" s="4">
        <v>42560.875</v>
      </c>
      <c r="B191">
        <v>22.1</v>
      </c>
      <c r="C191">
        <v>0</v>
      </c>
      <c r="D191">
        <v>97</v>
      </c>
      <c r="E191">
        <v>1001.8</v>
      </c>
      <c r="F191">
        <v>3.4</v>
      </c>
      <c r="G191">
        <v>0</v>
      </c>
      <c r="H191">
        <v>0</v>
      </c>
      <c r="J191" s="4">
        <v>42956.875</v>
      </c>
      <c r="K191">
        <v>27.6</v>
      </c>
      <c r="L191">
        <v>0</v>
      </c>
      <c r="M191">
        <v>84</v>
      </c>
      <c r="N191">
        <v>995.5</v>
      </c>
      <c r="O191">
        <v>3</v>
      </c>
      <c r="P191">
        <v>0</v>
      </c>
      <c r="Q191">
        <v>0</v>
      </c>
    </row>
    <row r="192" spans="1:17" x14ac:dyDescent="0.4">
      <c r="A192" s="4">
        <v>42560.916666666664</v>
      </c>
      <c r="B192">
        <v>21.2</v>
      </c>
      <c r="C192">
        <v>0</v>
      </c>
      <c r="D192">
        <v>99</v>
      </c>
      <c r="E192">
        <v>1001.4</v>
      </c>
      <c r="F192">
        <v>2.5</v>
      </c>
      <c r="G192">
        <v>0</v>
      </c>
      <c r="H192">
        <v>0</v>
      </c>
      <c r="J192" s="4">
        <v>42956.916666666664</v>
      </c>
      <c r="K192">
        <v>26.7</v>
      </c>
      <c r="L192">
        <v>0</v>
      </c>
      <c r="M192">
        <v>88</v>
      </c>
      <c r="N192">
        <v>996</v>
      </c>
      <c r="O192">
        <v>3.3</v>
      </c>
      <c r="P192">
        <v>0</v>
      </c>
      <c r="Q192">
        <v>0</v>
      </c>
    </row>
    <row r="193" spans="1:17" x14ac:dyDescent="0.4">
      <c r="A193" s="4">
        <v>42560.958333333336</v>
      </c>
      <c r="B193">
        <v>20.5</v>
      </c>
      <c r="C193">
        <v>0</v>
      </c>
      <c r="D193">
        <v>100</v>
      </c>
      <c r="E193">
        <v>1001.7</v>
      </c>
      <c r="F193">
        <v>1.8</v>
      </c>
      <c r="G193">
        <v>0</v>
      </c>
      <c r="H193">
        <v>0</v>
      </c>
      <c r="J193" s="4">
        <v>42956.958333333336</v>
      </c>
      <c r="K193">
        <v>26.1</v>
      </c>
      <c r="L193">
        <v>0</v>
      </c>
      <c r="M193">
        <v>90</v>
      </c>
      <c r="N193">
        <v>996</v>
      </c>
      <c r="O193">
        <v>3.3</v>
      </c>
      <c r="P193">
        <v>0</v>
      </c>
      <c r="Q193">
        <v>0</v>
      </c>
    </row>
    <row r="194" spans="1:17" x14ac:dyDescent="0.4">
      <c r="A194" s="4">
        <v>42561</v>
      </c>
      <c r="B194">
        <v>20.399999999999999</v>
      </c>
      <c r="C194">
        <v>0</v>
      </c>
      <c r="D194">
        <v>100</v>
      </c>
      <c r="E194">
        <v>1001.8</v>
      </c>
      <c r="F194">
        <v>1.4</v>
      </c>
      <c r="G194">
        <v>0</v>
      </c>
      <c r="H194">
        <v>0</v>
      </c>
      <c r="J194" s="4">
        <v>42957</v>
      </c>
      <c r="K194">
        <v>26.1</v>
      </c>
      <c r="L194">
        <v>0</v>
      </c>
      <c r="M194">
        <v>89</v>
      </c>
      <c r="N194">
        <v>995.9</v>
      </c>
      <c r="O194">
        <v>1.8</v>
      </c>
      <c r="P194">
        <v>0</v>
      </c>
      <c r="Q194">
        <v>0</v>
      </c>
    </row>
    <row r="195" spans="1:17" x14ac:dyDescent="0.4">
      <c r="A195" s="4">
        <v>42561.041666666664</v>
      </c>
      <c r="B195">
        <v>20.2</v>
      </c>
      <c r="C195">
        <v>0</v>
      </c>
      <c r="D195">
        <v>100</v>
      </c>
      <c r="E195">
        <v>1001.5</v>
      </c>
      <c r="F195">
        <v>1.1000000000000001</v>
      </c>
      <c r="G195">
        <v>0</v>
      </c>
      <c r="H195">
        <v>0</v>
      </c>
      <c r="J195" s="4">
        <v>42957.041666666664</v>
      </c>
      <c r="K195">
        <v>26.4</v>
      </c>
      <c r="L195">
        <v>0</v>
      </c>
      <c r="M195">
        <v>85</v>
      </c>
      <c r="N195">
        <v>996</v>
      </c>
      <c r="O195">
        <v>1.9</v>
      </c>
      <c r="P195">
        <v>0</v>
      </c>
      <c r="Q195">
        <v>0</v>
      </c>
    </row>
    <row r="196" spans="1:17" x14ac:dyDescent="0.4">
      <c r="A196" s="4">
        <v>42561.083333333336</v>
      </c>
      <c r="B196">
        <v>20.3</v>
      </c>
      <c r="C196">
        <v>0</v>
      </c>
      <c r="D196">
        <v>100</v>
      </c>
      <c r="E196">
        <v>1001.4</v>
      </c>
      <c r="F196">
        <v>2.1</v>
      </c>
      <c r="G196">
        <v>0</v>
      </c>
      <c r="H196">
        <v>0</v>
      </c>
      <c r="J196" s="4">
        <v>42957.083333333336</v>
      </c>
      <c r="K196">
        <v>26.4</v>
      </c>
      <c r="L196">
        <v>0</v>
      </c>
      <c r="M196">
        <v>84</v>
      </c>
      <c r="N196">
        <v>996.1</v>
      </c>
      <c r="O196">
        <v>1.8</v>
      </c>
      <c r="P196">
        <v>0</v>
      </c>
      <c r="Q196">
        <v>0</v>
      </c>
    </row>
    <row r="197" spans="1:17" x14ac:dyDescent="0.4">
      <c r="A197" s="4">
        <v>42561.125</v>
      </c>
      <c r="B197">
        <v>20.3</v>
      </c>
      <c r="C197">
        <v>0</v>
      </c>
      <c r="D197">
        <v>100</v>
      </c>
      <c r="E197">
        <v>1001.6</v>
      </c>
      <c r="F197">
        <v>1.6</v>
      </c>
      <c r="G197">
        <v>0</v>
      </c>
      <c r="H197">
        <v>0</v>
      </c>
      <c r="J197" s="4">
        <v>42957.125</v>
      </c>
      <c r="K197">
        <v>26.2</v>
      </c>
      <c r="L197">
        <v>0</v>
      </c>
      <c r="M197">
        <v>84</v>
      </c>
      <c r="N197">
        <v>996.1</v>
      </c>
      <c r="O197">
        <v>1.4</v>
      </c>
      <c r="P197">
        <v>0</v>
      </c>
      <c r="Q197">
        <v>0</v>
      </c>
    </row>
    <row r="198" spans="1:17" x14ac:dyDescent="0.4">
      <c r="A198" s="4">
        <v>42561.166666666664</v>
      </c>
      <c r="B198">
        <v>20.399999999999999</v>
      </c>
      <c r="C198">
        <v>0</v>
      </c>
      <c r="D198">
        <v>100</v>
      </c>
      <c r="E198">
        <v>1001.6</v>
      </c>
      <c r="F198">
        <v>1.7</v>
      </c>
      <c r="G198">
        <v>0</v>
      </c>
      <c r="H198">
        <v>0</v>
      </c>
      <c r="J198" s="4">
        <v>42957.166666666664</v>
      </c>
      <c r="K198">
        <v>25.9</v>
      </c>
      <c r="L198">
        <v>0</v>
      </c>
      <c r="M198">
        <v>86</v>
      </c>
      <c r="N198">
        <v>996.2</v>
      </c>
      <c r="O198">
        <v>1.2</v>
      </c>
      <c r="P198">
        <v>0</v>
      </c>
      <c r="Q198">
        <v>0</v>
      </c>
    </row>
    <row r="199" spans="1:17" x14ac:dyDescent="0.4">
      <c r="A199" s="4">
        <v>42561.208333333336</v>
      </c>
      <c r="B199">
        <v>20.7</v>
      </c>
      <c r="C199">
        <v>0</v>
      </c>
      <c r="D199">
        <v>100</v>
      </c>
      <c r="E199">
        <v>1001.9</v>
      </c>
      <c r="F199">
        <v>0.5</v>
      </c>
      <c r="G199">
        <v>0</v>
      </c>
      <c r="H199">
        <v>0</v>
      </c>
      <c r="J199" s="4">
        <v>42957.208333333336</v>
      </c>
      <c r="K199">
        <v>25.8</v>
      </c>
      <c r="L199">
        <v>0</v>
      </c>
      <c r="M199">
        <v>87</v>
      </c>
      <c r="N199">
        <v>996.7</v>
      </c>
      <c r="O199">
        <v>1.7</v>
      </c>
      <c r="P199">
        <v>0</v>
      </c>
      <c r="Q199">
        <v>0</v>
      </c>
    </row>
    <row r="200" spans="1:17" x14ac:dyDescent="0.4">
      <c r="A200" s="4">
        <v>42561.25</v>
      </c>
      <c r="B200">
        <v>22.1</v>
      </c>
      <c r="C200">
        <v>0</v>
      </c>
      <c r="D200">
        <v>99</v>
      </c>
      <c r="E200">
        <v>1002.5</v>
      </c>
      <c r="F200">
        <v>0.9</v>
      </c>
      <c r="G200">
        <v>7.0000000000000007E-2</v>
      </c>
      <c r="H200">
        <v>0.18427514</v>
      </c>
      <c r="J200" s="4">
        <v>42957.25</v>
      </c>
      <c r="K200">
        <v>25.7</v>
      </c>
      <c r="L200">
        <v>0</v>
      </c>
      <c r="M200">
        <v>87</v>
      </c>
      <c r="N200">
        <v>997</v>
      </c>
      <c r="O200">
        <v>1.6</v>
      </c>
      <c r="P200">
        <v>0.17</v>
      </c>
      <c r="Q200">
        <v>0.22415744000000001</v>
      </c>
    </row>
    <row r="201" spans="1:17" x14ac:dyDescent="0.4">
      <c r="A201" s="4">
        <v>42561.291666666664</v>
      </c>
      <c r="B201">
        <v>24.4</v>
      </c>
      <c r="C201">
        <v>0</v>
      </c>
      <c r="D201">
        <v>87</v>
      </c>
      <c r="E201">
        <v>1002.6</v>
      </c>
      <c r="F201">
        <v>1.1000000000000001</v>
      </c>
      <c r="G201">
        <v>0.18</v>
      </c>
      <c r="H201">
        <v>0.24917886</v>
      </c>
      <c r="J201" s="4">
        <v>42957.291666666664</v>
      </c>
      <c r="K201">
        <v>25.6</v>
      </c>
      <c r="L201">
        <v>0</v>
      </c>
      <c r="M201">
        <v>89</v>
      </c>
      <c r="N201">
        <v>997.2</v>
      </c>
      <c r="O201">
        <v>1.9</v>
      </c>
      <c r="P201">
        <v>0.86</v>
      </c>
      <c r="Q201">
        <v>0.22415744000000001</v>
      </c>
    </row>
    <row r="202" spans="1:17" x14ac:dyDescent="0.4">
      <c r="A202" s="4">
        <v>42561.333333333336</v>
      </c>
      <c r="B202">
        <v>25.9</v>
      </c>
      <c r="C202">
        <v>0</v>
      </c>
      <c r="D202">
        <v>80</v>
      </c>
      <c r="E202">
        <v>1002.8</v>
      </c>
      <c r="F202">
        <v>0.6</v>
      </c>
      <c r="G202">
        <v>0.28000000000000003</v>
      </c>
      <c r="H202">
        <v>0.75183761000000005</v>
      </c>
      <c r="J202" s="4">
        <v>42957.333333333336</v>
      </c>
      <c r="K202">
        <v>25.5</v>
      </c>
      <c r="L202">
        <v>0</v>
      </c>
      <c r="M202">
        <v>90</v>
      </c>
      <c r="N202">
        <v>997.5</v>
      </c>
      <c r="O202">
        <v>3.1</v>
      </c>
      <c r="P202">
        <v>1.51</v>
      </c>
      <c r="Q202">
        <v>2.5247869000000001</v>
      </c>
    </row>
    <row r="203" spans="1:17" x14ac:dyDescent="0.4">
      <c r="A203" s="4">
        <v>42561.375</v>
      </c>
      <c r="B203">
        <v>27.4</v>
      </c>
      <c r="C203">
        <v>0</v>
      </c>
      <c r="D203">
        <v>73</v>
      </c>
      <c r="E203">
        <v>1002.6</v>
      </c>
      <c r="F203">
        <v>2</v>
      </c>
      <c r="G203">
        <v>0.4</v>
      </c>
      <c r="H203">
        <v>1.0567465</v>
      </c>
      <c r="J203" s="4">
        <v>42957.375</v>
      </c>
      <c r="K203">
        <v>25.6</v>
      </c>
      <c r="L203">
        <v>0</v>
      </c>
      <c r="M203">
        <v>89</v>
      </c>
      <c r="N203">
        <v>997.7</v>
      </c>
      <c r="O203">
        <v>2.8</v>
      </c>
      <c r="P203">
        <v>2.1800000000000002</v>
      </c>
      <c r="Q203">
        <v>2.4760754</v>
      </c>
    </row>
    <row r="204" spans="1:17" x14ac:dyDescent="0.4">
      <c r="A204" s="4">
        <v>42561.416666666664</v>
      </c>
      <c r="B204">
        <v>28.4</v>
      </c>
      <c r="C204">
        <v>0</v>
      </c>
      <c r="D204">
        <v>66</v>
      </c>
      <c r="E204">
        <v>1002.5</v>
      </c>
      <c r="F204">
        <v>3.5</v>
      </c>
      <c r="G204">
        <v>0.44</v>
      </c>
      <c r="H204">
        <v>2.4052839000000001</v>
      </c>
      <c r="J204" s="4">
        <v>42957.416666666664</v>
      </c>
      <c r="K204">
        <v>25.9</v>
      </c>
      <c r="L204">
        <v>0</v>
      </c>
      <c r="M204">
        <v>88</v>
      </c>
      <c r="N204">
        <v>998</v>
      </c>
      <c r="O204">
        <v>2</v>
      </c>
      <c r="P204">
        <v>2.74</v>
      </c>
      <c r="Q204">
        <v>3.3776402000000001</v>
      </c>
    </row>
    <row r="205" spans="1:17" x14ac:dyDescent="0.4">
      <c r="A205" s="4">
        <v>42561.458333333336</v>
      </c>
      <c r="B205">
        <v>29.4</v>
      </c>
      <c r="C205">
        <v>0</v>
      </c>
      <c r="D205">
        <v>63</v>
      </c>
      <c r="E205">
        <v>1002.2</v>
      </c>
      <c r="F205">
        <v>3.6</v>
      </c>
      <c r="G205">
        <v>0.44</v>
      </c>
      <c r="H205">
        <v>3.1400990000000002</v>
      </c>
      <c r="J205" s="4">
        <v>42957.458333333336</v>
      </c>
      <c r="K205">
        <v>26</v>
      </c>
      <c r="L205">
        <v>0</v>
      </c>
      <c r="M205">
        <v>88</v>
      </c>
      <c r="N205">
        <v>998.1</v>
      </c>
      <c r="O205">
        <v>2.2999999999999998</v>
      </c>
      <c r="P205">
        <v>3.16</v>
      </c>
      <c r="Q205">
        <v>3.2972977000000001</v>
      </c>
    </row>
    <row r="206" spans="1:17" x14ac:dyDescent="0.4">
      <c r="A206" s="4">
        <v>42561.5</v>
      </c>
      <c r="B206">
        <v>29.9</v>
      </c>
      <c r="C206">
        <v>0</v>
      </c>
      <c r="D206">
        <v>63</v>
      </c>
      <c r="E206">
        <v>1001.5</v>
      </c>
      <c r="F206">
        <v>3.7</v>
      </c>
      <c r="G206">
        <v>0.28000000000000003</v>
      </c>
      <c r="H206">
        <v>3.3487464999999998</v>
      </c>
      <c r="J206" s="4">
        <v>42957.5</v>
      </c>
      <c r="K206">
        <v>27.2</v>
      </c>
      <c r="L206">
        <v>0</v>
      </c>
      <c r="M206">
        <v>84</v>
      </c>
      <c r="N206">
        <v>997.5</v>
      </c>
      <c r="O206">
        <v>2.4</v>
      </c>
      <c r="P206">
        <v>3.32</v>
      </c>
      <c r="Q206">
        <v>3.6987047</v>
      </c>
    </row>
    <row r="207" spans="1:17" x14ac:dyDescent="0.4">
      <c r="A207" s="4">
        <v>42561.541666666664</v>
      </c>
      <c r="B207">
        <v>30.6</v>
      </c>
      <c r="C207">
        <v>0</v>
      </c>
      <c r="D207">
        <v>58</v>
      </c>
      <c r="E207">
        <v>1000.9</v>
      </c>
      <c r="F207">
        <v>5</v>
      </c>
      <c r="G207">
        <v>0.17</v>
      </c>
      <c r="H207">
        <v>3.2381777999999999</v>
      </c>
      <c r="J207" s="4">
        <v>42957.541666666664</v>
      </c>
      <c r="K207">
        <v>27.7</v>
      </c>
      <c r="L207">
        <v>0</v>
      </c>
      <c r="M207">
        <v>81</v>
      </c>
      <c r="N207">
        <v>997.3</v>
      </c>
      <c r="O207">
        <v>2.2999999999999998</v>
      </c>
      <c r="P207">
        <v>3.23</v>
      </c>
      <c r="Q207">
        <v>3.0847161000000001</v>
      </c>
    </row>
    <row r="208" spans="1:17" x14ac:dyDescent="0.4">
      <c r="A208" s="4">
        <v>42561.583333333336</v>
      </c>
      <c r="B208">
        <v>29.8</v>
      </c>
      <c r="C208">
        <v>0</v>
      </c>
      <c r="D208">
        <v>59</v>
      </c>
      <c r="E208">
        <v>1000.4</v>
      </c>
      <c r="F208">
        <v>4.0999999999999996</v>
      </c>
      <c r="G208">
        <v>0.14000000000000001</v>
      </c>
      <c r="H208">
        <v>2.9979656000000001</v>
      </c>
      <c r="J208" s="4">
        <v>42957.583333333336</v>
      </c>
      <c r="K208">
        <v>27.6</v>
      </c>
      <c r="L208">
        <v>0</v>
      </c>
      <c r="M208">
        <v>81</v>
      </c>
      <c r="N208">
        <v>997.2</v>
      </c>
      <c r="O208">
        <v>2.4</v>
      </c>
      <c r="P208">
        <v>2.5099999999999998</v>
      </c>
      <c r="Q208">
        <v>3.2567594</v>
      </c>
    </row>
    <row r="209" spans="1:17" x14ac:dyDescent="0.4">
      <c r="A209" s="4">
        <v>42561.625</v>
      </c>
      <c r="B209">
        <v>30.7</v>
      </c>
      <c r="C209">
        <v>0</v>
      </c>
      <c r="D209">
        <v>54</v>
      </c>
      <c r="E209">
        <v>1000</v>
      </c>
      <c r="F209">
        <v>4</v>
      </c>
      <c r="G209">
        <v>0.14000000000000001</v>
      </c>
      <c r="H209">
        <v>2.6014216000000001</v>
      </c>
      <c r="J209" s="4">
        <v>42957.625</v>
      </c>
      <c r="K209">
        <v>27.4</v>
      </c>
      <c r="L209">
        <v>0</v>
      </c>
      <c r="M209">
        <v>80</v>
      </c>
      <c r="N209">
        <v>997.2</v>
      </c>
      <c r="O209">
        <v>3.5</v>
      </c>
      <c r="P209">
        <v>1.49</v>
      </c>
      <c r="Q209">
        <v>2.4465656</v>
      </c>
    </row>
    <row r="210" spans="1:17" x14ac:dyDescent="0.4">
      <c r="A210" s="4">
        <v>42561.666666666664</v>
      </c>
      <c r="B210">
        <v>29.3</v>
      </c>
      <c r="C210">
        <v>0</v>
      </c>
      <c r="D210">
        <v>65</v>
      </c>
      <c r="E210">
        <v>999.8</v>
      </c>
      <c r="F210">
        <v>4.2</v>
      </c>
      <c r="G210">
        <v>0.28999999999999998</v>
      </c>
      <c r="H210">
        <v>1.9793593</v>
      </c>
      <c r="J210" s="4">
        <v>42957.666666666664</v>
      </c>
      <c r="K210">
        <v>27</v>
      </c>
      <c r="L210">
        <v>0</v>
      </c>
      <c r="M210">
        <v>79</v>
      </c>
      <c r="N210">
        <v>997.4</v>
      </c>
      <c r="O210">
        <v>3.6</v>
      </c>
      <c r="P210">
        <v>0.28000000000000003</v>
      </c>
      <c r="Q210">
        <v>1.7128232000000001</v>
      </c>
    </row>
    <row r="211" spans="1:17" x14ac:dyDescent="0.4">
      <c r="A211" s="4">
        <v>42561.708333333336</v>
      </c>
      <c r="B211">
        <v>28.4</v>
      </c>
      <c r="C211">
        <v>0</v>
      </c>
      <c r="D211">
        <v>61</v>
      </c>
      <c r="E211">
        <v>1000</v>
      </c>
      <c r="F211">
        <v>5</v>
      </c>
      <c r="G211">
        <v>0.55000000000000004</v>
      </c>
      <c r="H211">
        <v>1.2751724</v>
      </c>
      <c r="J211" s="4">
        <v>42957.708333333336</v>
      </c>
      <c r="K211">
        <v>26</v>
      </c>
      <c r="L211">
        <v>0</v>
      </c>
      <c r="M211">
        <v>82</v>
      </c>
      <c r="N211">
        <v>997.8</v>
      </c>
      <c r="O211">
        <v>2.9</v>
      </c>
      <c r="P211">
        <v>0.18</v>
      </c>
      <c r="Q211">
        <v>1.6466198999999999</v>
      </c>
    </row>
    <row r="212" spans="1:17" x14ac:dyDescent="0.4">
      <c r="A212" s="4">
        <v>42561.75</v>
      </c>
      <c r="B212">
        <v>27.9</v>
      </c>
      <c r="C212">
        <v>0</v>
      </c>
      <c r="D212">
        <v>60</v>
      </c>
      <c r="E212">
        <v>1000.2</v>
      </c>
      <c r="F212">
        <v>4.2</v>
      </c>
      <c r="G212">
        <v>0.24</v>
      </c>
      <c r="H212">
        <v>0.59785317999999998</v>
      </c>
      <c r="J212" s="4">
        <v>42957.75</v>
      </c>
      <c r="K212">
        <v>25.3</v>
      </c>
      <c r="L212">
        <v>0</v>
      </c>
      <c r="M212">
        <v>83</v>
      </c>
      <c r="N212">
        <v>998.3</v>
      </c>
      <c r="O212">
        <v>3.5</v>
      </c>
      <c r="P212">
        <v>0.09</v>
      </c>
      <c r="Q212">
        <v>0.57859468000000003</v>
      </c>
    </row>
    <row r="213" spans="1:17" x14ac:dyDescent="0.4">
      <c r="A213" s="4">
        <v>42561.791666666664</v>
      </c>
      <c r="B213">
        <v>26.3</v>
      </c>
      <c r="C213">
        <v>0</v>
      </c>
      <c r="D213">
        <v>68</v>
      </c>
      <c r="E213">
        <v>1000.5</v>
      </c>
      <c r="F213">
        <v>4.8</v>
      </c>
      <c r="G213">
        <v>0.08</v>
      </c>
      <c r="H213">
        <v>7.1166530000000006E-2</v>
      </c>
      <c r="J213" s="4">
        <v>42957.791666666664</v>
      </c>
      <c r="K213">
        <v>25</v>
      </c>
      <c r="L213">
        <v>0</v>
      </c>
      <c r="M213">
        <v>83</v>
      </c>
      <c r="N213">
        <v>999.2</v>
      </c>
      <c r="O213">
        <v>2.4</v>
      </c>
      <c r="P213">
        <v>0.01</v>
      </c>
      <c r="Q213">
        <v>4.4964992000000002E-2</v>
      </c>
    </row>
    <row r="214" spans="1:17" x14ac:dyDescent="0.4">
      <c r="A214" s="4">
        <v>42561.833333333336</v>
      </c>
      <c r="B214">
        <v>25.7</v>
      </c>
      <c r="C214">
        <v>0</v>
      </c>
      <c r="D214">
        <v>76</v>
      </c>
      <c r="E214">
        <v>1001</v>
      </c>
      <c r="F214">
        <v>3.4</v>
      </c>
      <c r="G214">
        <v>0</v>
      </c>
      <c r="H214">
        <v>0</v>
      </c>
      <c r="J214" s="4">
        <v>42957.833333333336</v>
      </c>
      <c r="K214">
        <v>24.7</v>
      </c>
      <c r="L214">
        <v>0</v>
      </c>
      <c r="M214">
        <v>83</v>
      </c>
      <c r="N214">
        <v>1000</v>
      </c>
      <c r="O214">
        <v>3.6</v>
      </c>
      <c r="P214">
        <v>0</v>
      </c>
      <c r="Q214">
        <v>0</v>
      </c>
    </row>
    <row r="215" spans="1:17" x14ac:dyDescent="0.4">
      <c r="A215" s="4">
        <v>42561.875</v>
      </c>
      <c r="B215">
        <v>24.4</v>
      </c>
      <c r="C215">
        <v>0</v>
      </c>
      <c r="D215">
        <v>81</v>
      </c>
      <c r="E215">
        <v>1001.1</v>
      </c>
      <c r="F215">
        <v>2</v>
      </c>
      <c r="G215">
        <v>0</v>
      </c>
      <c r="H215">
        <v>0</v>
      </c>
      <c r="J215" s="4">
        <v>42957.875</v>
      </c>
      <c r="K215">
        <v>24.4</v>
      </c>
      <c r="L215">
        <v>0</v>
      </c>
      <c r="M215">
        <v>83</v>
      </c>
      <c r="N215">
        <v>1000.1</v>
      </c>
      <c r="O215">
        <v>3.2</v>
      </c>
      <c r="P215">
        <v>0</v>
      </c>
      <c r="Q215">
        <v>0</v>
      </c>
    </row>
    <row r="216" spans="1:17" x14ac:dyDescent="0.4">
      <c r="A216" s="4">
        <v>42561.916666666664</v>
      </c>
      <c r="B216">
        <v>24.1</v>
      </c>
      <c r="C216">
        <v>0</v>
      </c>
      <c r="D216">
        <v>89</v>
      </c>
      <c r="E216">
        <v>1001.3</v>
      </c>
      <c r="F216">
        <v>2</v>
      </c>
      <c r="G216">
        <v>0</v>
      </c>
      <c r="H216">
        <v>0</v>
      </c>
      <c r="J216" s="4">
        <v>42957.916666666664</v>
      </c>
      <c r="K216">
        <v>23.9</v>
      </c>
      <c r="L216">
        <v>0</v>
      </c>
      <c r="M216">
        <v>85</v>
      </c>
      <c r="N216">
        <v>1000.4</v>
      </c>
      <c r="O216">
        <v>2.6</v>
      </c>
      <c r="P216">
        <v>0</v>
      </c>
      <c r="Q216">
        <v>0</v>
      </c>
    </row>
    <row r="217" spans="1:17" x14ac:dyDescent="0.4">
      <c r="A217" s="4">
        <v>42561.958333333336</v>
      </c>
      <c r="B217">
        <v>23.1</v>
      </c>
      <c r="C217">
        <v>0</v>
      </c>
      <c r="D217">
        <v>95</v>
      </c>
      <c r="E217">
        <v>1001.1</v>
      </c>
      <c r="F217">
        <v>1.8</v>
      </c>
      <c r="G217">
        <v>0</v>
      </c>
      <c r="H217">
        <v>0</v>
      </c>
      <c r="J217" s="4">
        <v>42957.958333333336</v>
      </c>
      <c r="K217">
        <v>23.4</v>
      </c>
      <c r="L217">
        <v>0.5</v>
      </c>
      <c r="M217">
        <v>88</v>
      </c>
      <c r="N217">
        <v>1000.5</v>
      </c>
      <c r="O217">
        <v>3</v>
      </c>
      <c r="P217">
        <v>0</v>
      </c>
      <c r="Q217">
        <v>0</v>
      </c>
    </row>
    <row r="218" spans="1:17" x14ac:dyDescent="0.4">
      <c r="A218" s="4">
        <v>42562</v>
      </c>
      <c r="B218">
        <v>23.6</v>
      </c>
      <c r="C218">
        <v>0</v>
      </c>
      <c r="D218">
        <v>94</v>
      </c>
      <c r="E218">
        <v>1001.3</v>
      </c>
      <c r="F218">
        <v>1.7</v>
      </c>
      <c r="G218">
        <v>0</v>
      </c>
      <c r="H218">
        <v>0</v>
      </c>
      <c r="J218" s="4">
        <v>42958</v>
      </c>
      <c r="K218">
        <v>22.5</v>
      </c>
      <c r="L218">
        <v>2</v>
      </c>
      <c r="M218">
        <v>97</v>
      </c>
      <c r="N218">
        <v>1000.7</v>
      </c>
      <c r="O218">
        <v>2.8</v>
      </c>
      <c r="P218">
        <v>0</v>
      </c>
      <c r="Q218">
        <v>0</v>
      </c>
    </row>
    <row r="219" spans="1:17" x14ac:dyDescent="0.4">
      <c r="A219" s="4">
        <v>42562.041666666664</v>
      </c>
      <c r="B219">
        <v>23.1</v>
      </c>
      <c r="C219">
        <v>0</v>
      </c>
      <c r="D219">
        <v>96</v>
      </c>
      <c r="E219">
        <v>1001.4</v>
      </c>
      <c r="F219">
        <v>2.2000000000000002</v>
      </c>
      <c r="G219">
        <v>0</v>
      </c>
      <c r="H219">
        <v>0</v>
      </c>
      <c r="J219" s="4">
        <v>42958.041666666664</v>
      </c>
      <c r="K219">
        <v>22.1</v>
      </c>
      <c r="L219">
        <v>6.5</v>
      </c>
      <c r="M219">
        <v>99</v>
      </c>
      <c r="N219">
        <v>1000.7</v>
      </c>
      <c r="O219">
        <v>2.9</v>
      </c>
      <c r="P219">
        <v>0</v>
      </c>
      <c r="Q219">
        <v>0</v>
      </c>
    </row>
    <row r="220" spans="1:17" x14ac:dyDescent="0.4">
      <c r="A220" s="4">
        <v>42562.083333333336</v>
      </c>
      <c r="B220">
        <v>22.7</v>
      </c>
      <c r="C220">
        <v>0</v>
      </c>
      <c r="D220">
        <v>98</v>
      </c>
      <c r="E220">
        <v>1001.5</v>
      </c>
      <c r="F220">
        <v>0.2</v>
      </c>
      <c r="G220">
        <v>0</v>
      </c>
      <c r="H220">
        <v>0</v>
      </c>
      <c r="J220" s="4">
        <v>42958.083333333336</v>
      </c>
      <c r="K220">
        <v>22</v>
      </c>
      <c r="L220">
        <v>3.5</v>
      </c>
      <c r="M220">
        <v>99</v>
      </c>
      <c r="N220">
        <v>1000.8</v>
      </c>
      <c r="O220">
        <v>2.4</v>
      </c>
      <c r="P220">
        <v>0</v>
      </c>
      <c r="Q220">
        <v>0</v>
      </c>
    </row>
    <row r="221" spans="1:17" x14ac:dyDescent="0.4">
      <c r="A221" s="4">
        <v>42562.125</v>
      </c>
      <c r="B221">
        <v>22.7</v>
      </c>
      <c r="C221">
        <v>0</v>
      </c>
      <c r="D221">
        <v>99</v>
      </c>
      <c r="E221">
        <v>1001.7</v>
      </c>
      <c r="F221">
        <v>1.6</v>
      </c>
      <c r="G221">
        <v>0</v>
      </c>
      <c r="H221">
        <v>0</v>
      </c>
      <c r="J221" s="4">
        <v>42958.125</v>
      </c>
      <c r="K221">
        <v>22</v>
      </c>
      <c r="L221">
        <v>0</v>
      </c>
      <c r="M221">
        <v>99</v>
      </c>
      <c r="N221">
        <v>1001.1</v>
      </c>
      <c r="O221">
        <v>2.9</v>
      </c>
      <c r="P221">
        <v>0</v>
      </c>
      <c r="Q221">
        <v>0</v>
      </c>
    </row>
    <row r="222" spans="1:17" x14ac:dyDescent="0.4">
      <c r="A222" s="4">
        <v>42562.166666666664</v>
      </c>
      <c r="B222">
        <v>22.7</v>
      </c>
      <c r="C222">
        <v>0</v>
      </c>
      <c r="D222">
        <v>93</v>
      </c>
      <c r="E222">
        <v>1001.7</v>
      </c>
      <c r="F222">
        <v>0.8</v>
      </c>
      <c r="G222">
        <v>0</v>
      </c>
      <c r="H222">
        <v>0</v>
      </c>
      <c r="J222" s="4">
        <v>42958.166666666664</v>
      </c>
      <c r="K222">
        <v>21.9</v>
      </c>
      <c r="L222">
        <v>0.5</v>
      </c>
      <c r="M222">
        <v>99</v>
      </c>
      <c r="N222">
        <v>1001.1</v>
      </c>
      <c r="O222">
        <v>3.2</v>
      </c>
      <c r="P222">
        <v>0</v>
      </c>
      <c r="Q222">
        <v>0</v>
      </c>
    </row>
    <row r="223" spans="1:17" x14ac:dyDescent="0.4">
      <c r="A223" s="4">
        <v>42562.208333333336</v>
      </c>
      <c r="B223">
        <v>23</v>
      </c>
      <c r="C223">
        <v>0</v>
      </c>
      <c r="D223">
        <v>89</v>
      </c>
      <c r="E223">
        <v>1002.2</v>
      </c>
      <c r="F223">
        <v>2.8</v>
      </c>
      <c r="G223">
        <v>0.02</v>
      </c>
      <c r="H223">
        <v>0</v>
      </c>
      <c r="J223" s="4">
        <v>42958.208333333336</v>
      </c>
      <c r="K223">
        <v>21.9</v>
      </c>
      <c r="L223">
        <v>0</v>
      </c>
      <c r="M223">
        <v>98</v>
      </c>
      <c r="N223">
        <v>1001.7</v>
      </c>
      <c r="O223">
        <v>2.7</v>
      </c>
      <c r="P223">
        <v>0</v>
      </c>
      <c r="Q223">
        <v>0</v>
      </c>
    </row>
    <row r="224" spans="1:17" x14ac:dyDescent="0.4">
      <c r="A224" s="4">
        <v>42562.25</v>
      </c>
      <c r="B224">
        <v>24.8</v>
      </c>
      <c r="C224">
        <v>0</v>
      </c>
      <c r="D224">
        <v>81</v>
      </c>
      <c r="E224">
        <v>1002.4</v>
      </c>
      <c r="F224">
        <v>1.8</v>
      </c>
      <c r="G224">
        <v>0.44</v>
      </c>
      <c r="H224">
        <v>0.20695953</v>
      </c>
      <c r="J224" s="4">
        <v>42958.25</v>
      </c>
      <c r="K224">
        <v>21.9</v>
      </c>
      <c r="L224">
        <v>0</v>
      </c>
      <c r="M224">
        <v>97</v>
      </c>
      <c r="N224">
        <v>1002.1</v>
      </c>
      <c r="O224">
        <v>2.2999999999999998</v>
      </c>
      <c r="P224">
        <v>0.01</v>
      </c>
      <c r="Q224">
        <v>8.1053153000000003E-2</v>
      </c>
    </row>
    <row r="225" spans="1:17" x14ac:dyDescent="0.4">
      <c r="A225" s="4">
        <v>42562.291666666664</v>
      </c>
      <c r="B225">
        <v>26.9</v>
      </c>
      <c r="C225">
        <v>0</v>
      </c>
      <c r="D225">
        <v>71</v>
      </c>
      <c r="E225">
        <v>1002.9</v>
      </c>
      <c r="F225">
        <v>2.7</v>
      </c>
      <c r="G225">
        <v>0.98</v>
      </c>
      <c r="H225">
        <v>0.61418313000000002</v>
      </c>
      <c r="J225" s="4">
        <v>42958.291666666664</v>
      </c>
      <c r="K225">
        <v>22.1</v>
      </c>
      <c r="L225">
        <v>0</v>
      </c>
      <c r="M225">
        <v>97</v>
      </c>
      <c r="N225">
        <v>1002.3</v>
      </c>
      <c r="O225">
        <v>2.5</v>
      </c>
      <c r="P225">
        <v>0.06</v>
      </c>
      <c r="Q225">
        <v>8.1053153000000003E-2</v>
      </c>
    </row>
    <row r="226" spans="1:17" x14ac:dyDescent="0.4">
      <c r="A226" s="4">
        <v>42562.333333333336</v>
      </c>
      <c r="B226">
        <v>28.9</v>
      </c>
      <c r="C226">
        <v>0</v>
      </c>
      <c r="D226">
        <v>63</v>
      </c>
      <c r="E226">
        <v>1002.7</v>
      </c>
      <c r="F226">
        <v>1.7</v>
      </c>
      <c r="G226">
        <v>1.67</v>
      </c>
      <c r="H226">
        <v>1.6686285999999999</v>
      </c>
      <c r="J226" s="4">
        <v>42958.333333333336</v>
      </c>
      <c r="K226">
        <v>22.2</v>
      </c>
      <c r="L226">
        <v>0</v>
      </c>
      <c r="M226">
        <v>98</v>
      </c>
      <c r="N226">
        <v>1002.6</v>
      </c>
      <c r="O226">
        <v>1.8</v>
      </c>
      <c r="P226">
        <v>0.12</v>
      </c>
      <c r="Q226">
        <v>1.7423744999999999</v>
      </c>
    </row>
    <row r="227" spans="1:17" x14ac:dyDescent="0.4">
      <c r="A227" s="4">
        <v>42562.375</v>
      </c>
      <c r="B227">
        <v>30.1</v>
      </c>
      <c r="C227">
        <v>0</v>
      </c>
      <c r="D227">
        <v>59</v>
      </c>
      <c r="E227">
        <v>1002.3</v>
      </c>
      <c r="F227">
        <v>1.6</v>
      </c>
      <c r="G227">
        <v>2.12</v>
      </c>
      <c r="H227">
        <v>2.2219414999999998</v>
      </c>
      <c r="J227" s="4">
        <v>42958.375</v>
      </c>
      <c r="K227">
        <v>22.4</v>
      </c>
      <c r="L227">
        <v>0</v>
      </c>
      <c r="M227">
        <v>97</v>
      </c>
      <c r="N227">
        <v>1002.8</v>
      </c>
      <c r="O227">
        <v>2.1</v>
      </c>
      <c r="P227">
        <v>0.27</v>
      </c>
      <c r="Q227">
        <v>2.1805921000000001</v>
      </c>
    </row>
    <row r="228" spans="1:17" x14ac:dyDescent="0.4">
      <c r="A228" s="4">
        <v>42562.416666666664</v>
      </c>
      <c r="B228">
        <v>31.1</v>
      </c>
      <c r="C228">
        <v>0</v>
      </c>
      <c r="D228">
        <v>54</v>
      </c>
      <c r="E228">
        <v>1001.8</v>
      </c>
      <c r="F228">
        <v>1.7</v>
      </c>
      <c r="G228">
        <v>2.86</v>
      </c>
      <c r="H228">
        <v>2.7888690999999999</v>
      </c>
      <c r="J228" s="4">
        <v>42958.416666666664</v>
      </c>
      <c r="K228">
        <v>23</v>
      </c>
      <c r="L228">
        <v>0</v>
      </c>
      <c r="M228">
        <v>93</v>
      </c>
      <c r="N228">
        <v>1002.9</v>
      </c>
      <c r="O228">
        <v>1.9</v>
      </c>
      <c r="P228">
        <v>0.28000000000000003</v>
      </c>
      <c r="Q228">
        <v>2.1790802</v>
      </c>
    </row>
    <row r="229" spans="1:17" x14ac:dyDescent="0.4">
      <c r="A229" s="4">
        <v>42562.458333333336</v>
      </c>
      <c r="B229">
        <v>32.1</v>
      </c>
      <c r="C229">
        <v>0</v>
      </c>
      <c r="D229">
        <v>52</v>
      </c>
      <c r="E229">
        <v>1001.4</v>
      </c>
      <c r="F229">
        <v>3.6</v>
      </c>
      <c r="G229">
        <v>3.23</v>
      </c>
      <c r="H229">
        <v>3.1505765999999999</v>
      </c>
      <c r="J229" s="4">
        <v>42958.458333333336</v>
      </c>
      <c r="K229">
        <v>23</v>
      </c>
      <c r="L229">
        <v>0</v>
      </c>
      <c r="M229">
        <v>94</v>
      </c>
      <c r="N229">
        <v>1003.1</v>
      </c>
      <c r="O229">
        <v>1.6</v>
      </c>
      <c r="P229">
        <v>0.37</v>
      </c>
      <c r="Q229">
        <v>2.5830841000000002</v>
      </c>
    </row>
    <row r="230" spans="1:17" x14ac:dyDescent="0.4">
      <c r="A230" s="4">
        <v>42562.5</v>
      </c>
      <c r="B230">
        <v>32.6</v>
      </c>
      <c r="C230">
        <v>0</v>
      </c>
      <c r="D230">
        <v>47</v>
      </c>
      <c r="E230">
        <v>1001.1</v>
      </c>
      <c r="F230">
        <v>4.3</v>
      </c>
      <c r="G230">
        <v>3.34</v>
      </c>
      <c r="H230">
        <v>3.3808278999999999</v>
      </c>
      <c r="J230" s="4">
        <v>42958.5</v>
      </c>
      <c r="K230">
        <v>23.7</v>
      </c>
      <c r="L230">
        <v>0</v>
      </c>
      <c r="M230">
        <v>93</v>
      </c>
      <c r="N230">
        <v>1002.6</v>
      </c>
      <c r="O230">
        <v>1.9</v>
      </c>
      <c r="P230">
        <v>0.67</v>
      </c>
      <c r="Q230">
        <v>1.4584337000000001</v>
      </c>
    </row>
    <row r="231" spans="1:17" x14ac:dyDescent="0.4">
      <c r="A231" s="4">
        <v>42562.541666666664</v>
      </c>
      <c r="B231">
        <v>32.799999999999997</v>
      </c>
      <c r="C231">
        <v>0</v>
      </c>
      <c r="D231">
        <v>47</v>
      </c>
      <c r="E231">
        <v>1000.8</v>
      </c>
      <c r="F231">
        <v>4</v>
      </c>
      <c r="G231">
        <v>3.25</v>
      </c>
      <c r="H231">
        <v>3.2922256000000001</v>
      </c>
      <c r="J231" s="4">
        <v>42958.541666666664</v>
      </c>
      <c r="K231">
        <v>24</v>
      </c>
      <c r="L231">
        <v>0</v>
      </c>
      <c r="M231">
        <v>88</v>
      </c>
      <c r="N231">
        <v>1002.3</v>
      </c>
      <c r="O231">
        <v>2.5</v>
      </c>
      <c r="P231">
        <v>0.61</v>
      </c>
      <c r="Q231">
        <v>1.8376048</v>
      </c>
    </row>
    <row r="232" spans="1:17" x14ac:dyDescent="0.4">
      <c r="A232" s="4">
        <v>42562.583333333336</v>
      </c>
      <c r="B232">
        <v>33.1</v>
      </c>
      <c r="C232">
        <v>0</v>
      </c>
      <c r="D232">
        <v>52</v>
      </c>
      <c r="E232">
        <v>1000.4</v>
      </c>
      <c r="F232">
        <v>3.8</v>
      </c>
      <c r="G232">
        <v>2.37</v>
      </c>
      <c r="H232">
        <v>2.9520949999999999</v>
      </c>
      <c r="J232" s="4">
        <v>42958.583333333336</v>
      </c>
      <c r="K232">
        <v>24.4</v>
      </c>
      <c r="L232">
        <v>0</v>
      </c>
      <c r="M232">
        <v>85</v>
      </c>
      <c r="N232">
        <v>1002.1</v>
      </c>
      <c r="O232">
        <v>2.8</v>
      </c>
      <c r="P232">
        <v>0.69</v>
      </c>
      <c r="Q232">
        <v>1.9976008999999999</v>
      </c>
    </row>
    <row r="233" spans="1:17" x14ac:dyDescent="0.4">
      <c r="A233" s="4">
        <v>42562.625</v>
      </c>
      <c r="B233">
        <v>32.299999999999997</v>
      </c>
      <c r="C233">
        <v>0</v>
      </c>
      <c r="D233">
        <v>52</v>
      </c>
      <c r="E233">
        <v>1000.1</v>
      </c>
      <c r="F233">
        <v>4.8</v>
      </c>
      <c r="G233">
        <v>2.35</v>
      </c>
      <c r="H233">
        <v>2.5375532999999999</v>
      </c>
      <c r="J233" s="4">
        <v>42958.625</v>
      </c>
      <c r="K233">
        <v>24</v>
      </c>
      <c r="L233">
        <v>0</v>
      </c>
      <c r="M233">
        <v>91</v>
      </c>
      <c r="N233">
        <v>1002.2</v>
      </c>
      <c r="O233">
        <v>1.8</v>
      </c>
      <c r="P233">
        <v>0.44</v>
      </c>
      <c r="Q233">
        <v>0.54846775999999997</v>
      </c>
    </row>
    <row r="234" spans="1:17" x14ac:dyDescent="0.4">
      <c r="A234" s="4">
        <v>42562.666666666664</v>
      </c>
      <c r="B234">
        <v>31.5</v>
      </c>
      <c r="C234">
        <v>0</v>
      </c>
      <c r="D234">
        <v>59</v>
      </c>
      <c r="E234">
        <v>1000.3</v>
      </c>
      <c r="F234">
        <v>5.5</v>
      </c>
      <c r="G234">
        <v>1.3</v>
      </c>
      <c r="H234">
        <v>1.9282961000000001</v>
      </c>
      <c r="J234" s="4">
        <v>42958.666666666664</v>
      </c>
      <c r="K234">
        <v>24.5</v>
      </c>
      <c r="L234">
        <v>0</v>
      </c>
      <c r="M234">
        <v>87</v>
      </c>
      <c r="N234">
        <v>1002.1</v>
      </c>
      <c r="O234">
        <v>1.8</v>
      </c>
      <c r="P234">
        <v>0.26</v>
      </c>
      <c r="Q234">
        <v>0.66855538000000003</v>
      </c>
    </row>
    <row r="235" spans="1:17" x14ac:dyDescent="0.4">
      <c r="A235" s="4">
        <v>42562.708333333336</v>
      </c>
      <c r="B235">
        <v>30.2</v>
      </c>
      <c r="C235">
        <v>0</v>
      </c>
      <c r="D235">
        <v>61</v>
      </c>
      <c r="E235">
        <v>1000.6</v>
      </c>
      <c r="F235">
        <v>4.8</v>
      </c>
      <c r="G235">
        <v>1</v>
      </c>
      <c r="H235">
        <v>0.78003436000000004</v>
      </c>
      <c r="J235" s="4">
        <v>42958.708333333336</v>
      </c>
      <c r="K235">
        <v>24.2</v>
      </c>
      <c r="L235">
        <v>0</v>
      </c>
      <c r="M235">
        <v>86</v>
      </c>
      <c r="N235">
        <v>1002.1</v>
      </c>
      <c r="O235">
        <v>2.2000000000000002</v>
      </c>
      <c r="P235">
        <v>0.14000000000000001</v>
      </c>
      <c r="Q235">
        <v>0.67093961999999996</v>
      </c>
    </row>
    <row r="236" spans="1:17" x14ac:dyDescent="0.4">
      <c r="A236" s="4">
        <v>42562.75</v>
      </c>
      <c r="B236">
        <v>29.4</v>
      </c>
      <c r="C236">
        <v>0</v>
      </c>
      <c r="D236">
        <v>58</v>
      </c>
      <c r="E236">
        <v>1001.2</v>
      </c>
      <c r="F236">
        <v>2.7</v>
      </c>
      <c r="G236">
        <v>0.66</v>
      </c>
      <c r="H236">
        <v>0.56520081</v>
      </c>
      <c r="J236" s="4">
        <v>42958.75</v>
      </c>
      <c r="K236">
        <v>24</v>
      </c>
      <c r="L236">
        <v>0</v>
      </c>
      <c r="M236">
        <v>85</v>
      </c>
      <c r="N236">
        <v>1002.6</v>
      </c>
      <c r="O236">
        <v>2.8</v>
      </c>
      <c r="P236">
        <v>7.0000000000000007E-2</v>
      </c>
      <c r="Q236">
        <v>4.7921918000000001E-2</v>
      </c>
    </row>
    <row r="237" spans="1:17" x14ac:dyDescent="0.4">
      <c r="A237" s="4">
        <v>42562.791666666664</v>
      </c>
      <c r="B237">
        <v>28.2</v>
      </c>
      <c r="C237">
        <v>0</v>
      </c>
      <c r="D237">
        <v>64</v>
      </c>
      <c r="E237">
        <v>1001.9</v>
      </c>
      <c r="F237">
        <v>3.6</v>
      </c>
      <c r="G237">
        <v>0.16</v>
      </c>
      <c r="H237">
        <v>4.5319646999999998E-2</v>
      </c>
      <c r="J237" s="4">
        <v>42958.791666666664</v>
      </c>
      <c r="K237">
        <v>23.5</v>
      </c>
      <c r="L237">
        <v>0</v>
      </c>
      <c r="M237">
        <v>87</v>
      </c>
      <c r="N237">
        <v>1002.9</v>
      </c>
      <c r="O237">
        <v>2.9</v>
      </c>
      <c r="P237">
        <v>0.01</v>
      </c>
      <c r="Q237">
        <v>3.5039718999999997E-2</v>
      </c>
    </row>
    <row r="238" spans="1:17" x14ac:dyDescent="0.4">
      <c r="A238" s="4">
        <v>42562.833333333336</v>
      </c>
      <c r="B238">
        <v>27.6</v>
      </c>
      <c r="C238">
        <v>0</v>
      </c>
      <c r="D238">
        <v>66</v>
      </c>
      <c r="E238">
        <v>1002.1</v>
      </c>
      <c r="F238">
        <v>3.1</v>
      </c>
      <c r="G238">
        <v>0</v>
      </c>
      <c r="H238">
        <v>0</v>
      </c>
      <c r="J238" s="4">
        <v>42958.833333333336</v>
      </c>
      <c r="K238">
        <v>23.3</v>
      </c>
      <c r="L238">
        <v>0</v>
      </c>
      <c r="M238">
        <v>88</v>
      </c>
      <c r="N238">
        <v>1003.5</v>
      </c>
      <c r="O238">
        <v>1.7</v>
      </c>
      <c r="P238">
        <v>0</v>
      </c>
      <c r="Q238">
        <v>0</v>
      </c>
    </row>
    <row r="239" spans="1:17" x14ac:dyDescent="0.4">
      <c r="A239" s="4">
        <v>42562.875</v>
      </c>
      <c r="B239">
        <v>27.1</v>
      </c>
      <c r="C239">
        <v>0</v>
      </c>
      <c r="D239">
        <v>65</v>
      </c>
      <c r="E239">
        <v>1002.7</v>
      </c>
      <c r="F239">
        <v>2.8</v>
      </c>
      <c r="G239">
        <v>0</v>
      </c>
      <c r="H239">
        <v>0</v>
      </c>
      <c r="J239" s="4">
        <v>42958.875</v>
      </c>
      <c r="K239">
        <v>22.7</v>
      </c>
      <c r="L239">
        <v>0</v>
      </c>
      <c r="M239">
        <v>91</v>
      </c>
      <c r="N239">
        <v>1003.9</v>
      </c>
      <c r="O239">
        <v>2.1</v>
      </c>
      <c r="P239">
        <v>0</v>
      </c>
      <c r="Q239">
        <v>0</v>
      </c>
    </row>
    <row r="240" spans="1:17" x14ac:dyDescent="0.4">
      <c r="A240" s="4">
        <v>42562.916666666664</v>
      </c>
      <c r="B240">
        <v>27.1</v>
      </c>
      <c r="C240">
        <v>0</v>
      </c>
      <c r="D240">
        <v>64</v>
      </c>
      <c r="E240">
        <v>1003</v>
      </c>
      <c r="F240">
        <v>3.5</v>
      </c>
      <c r="G240">
        <v>0</v>
      </c>
      <c r="H240">
        <v>0</v>
      </c>
      <c r="J240" s="4">
        <v>42958.916666666664</v>
      </c>
      <c r="K240">
        <v>22.5</v>
      </c>
      <c r="L240">
        <v>0</v>
      </c>
      <c r="M240">
        <v>91</v>
      </c>
      <c r="N240">
        <v>1004</v>
      </c>
      <c r="O240">
        <v>2.2999999999999998</v>
      </c>
      <c r="P240">
        <v>0</v>
      </c>
      <c r="Q240">
        <v>0</v>
      </c>
    </row>
    <row r="241" spans="1:17" x14ac:dyDescent="0.4">
      <c r="A241" s="4">
        <v>42562.958333333336</v>
      </c>
      <c r="B241">
        <v>25.1</v>
      </c>
      <c r="C241">
        <v>0</v>
      </c>
      <c r="D241">
        <v>75</v>
      </c>
      <c r="E241">
        <v>1003</v>
      </c>
      <c r="F241">
        <v>1.6</v>
      </c>
      <c r="G241">
        <v>0</v>
      </c>
      <c r="H241">
        <v>0</v>
      </c>
      <c r="J241" s="4">
        <v>42958.958333333336</v>
      </c>
      <c r="K241">
        <v>22.7</v>
      </c>
      <c r="L241">
        <v>0</v>
      </c>
      <c r="M241">
        <v>89</v>
      </c>
      <c r="N241">
        <v>1004.1</v>
      </c>
      <c r="O241">
        <v>2.6</v>
      </c>
      <c r="P241">
        <v>0</v>
      </c>
      <c r="Q241">
        <v>0</v>
      </c>
    </row>
    <row r="242" spans="1:17" x14ac:dyDescent="0.4">
      <c r="A242" s="4">
        <v>42563</v>
      </c>
      <c r="B242">
        <v>25.8</v>
      </c>
      <c r="C242">
        <v>0</v>
      </c>
      <c r="D242">
        <v>73</v>
      </c>
      <c r="E242">
        <v>1002.8</v>
      </c>
      <c r="F242">
        <v>1.8</v>
      </c>
      <c r="G242">
        <v>0</v>
      </c>
      <c r="H242">
        <v>0</v>
      </c>
      <c r="J242" s="4">
        <v>42959</v>
      </c>
      <c r="K242">
        <v>22.2</v>
      </c>
      <c r="L242">
        <v>0</v>
      </c>
      <c r="M242">
        <v>93</v>
      </c>
      <c r="N242">
        <v>1003.9</v>
      </c>
      <c r="O242">
        <v>2</v>
      </c>
      <c r="P242">
        <v>0</v>
      </c>
      <c r="Q242">
        <v>0</v>
      </c>
    </row>
    <row r="243" spans="1:17" x14ac:dyDescent="0.4">
      <c r="A243" s="4">
        <v>42563.041666666664</v>
      </c>
      <c r="B243">
        <v>25.3</v>
      </c>
      <c r="C243">
        <v>0</v>
      </c>
      <c r="D243">
        <v>83</v>
      </c>
      <c r="E243">
        <v>1002.8</v>
      </c>
      <c r="F243">
        <v>2.2000000000000002</v>
      </c>
      <c r="G243">
        <v>0</v>
      </c>
      <c r="H243">
        <v>0</v>
      </c>
      <c r="J243" s="4">
        <v>42959.041666666664</v>
      </c>
      <c r="K243">
        <v>21.8</v>
      </c>
      <c r="L243">
        <v>0</v>
      </c>
      <c r="M243">
        <v>95</v>
      </c>
      <c r="N243">
        <v>1003.6</v>
      </c>
      <c r="O243">
        <v>1.9</v>
      </c>
      <c r="P243">
        <v>0</v>
      </c>
      <c r="Q243">
        <v>0</v>
      </c>
    </row>
    <row r="244" spans="1:17" x14ac:dyDescent="0.4">
      <c r="A244" s="4">
        <v>42563.083333333336</v>
      </c>
      <c r="B244">
        <v>25</v>
      </c>
      <c r="C244">
        <v>0</v>
      </c>
      <c r="D244">
        <v>87</v>
      </c>
      <c r="E244">
        <v>1002.8</v>
      </c>
      <c r="F244">
        <v>2.1</v>
      </c>
      <c r="G244">
        <v>0</v>
      </c>
      <c r="H244">
        <v>0</v>
      </c>
      <c r="J244" s="4">
        <v>42959.083333333336</v>
      </c>
      <c r="K244">
        <v>22.2</v>
      </c>
      <c r="L244">
        <v>0</v>
      </c>
      <c r="M244">
        <v>91</v>
      </c>
      <c r="N244">
        <v>1003.5</v>
      </c>
      <c r="O244">
        <v>2.4</v>
      </c>
      <c r="P244">
        <v>0</v>
      </c>
      <c r="Q244">
        <v>0</v>
      </c>
    </row>
    <row r="245" spans="1:17" x14ac:dyDescent="0.4">
      <c r="A245" s="4">
        <v>42563.125</v>
      </c>
      <c r="B245">
        <v>25.2</v>
      </c>
      <c r="C245">
        <v>0</v>
      </c>
      <c r="D245">
        <v>87</v>
      </c>
      <c r="E245">
        <v>1003</v>
      </c>
      <c r="F245">
        <v>1.6</v>
      </c>
      <c r="G245">
        <v>0</v>
      </c>
      <c r="H245">
        <v>0</v>
      </c>
      <c r="J245" s="4">
        <v>42959.125</v>
      </c>
      <c r="K245">
        <v>21.5</v>
      </c>
      <c r="L245">
        <v>0.5</v>
      </c>
      <c r="M245">
        <v>96</v>
      </c>
      <c r="N245">
        <v>1003.8</v>
      </c>
      <c r="O245">
        <v>2.8</v>
      </c>
      <c r="P245">
        <v>0</v>
      </c>
      <c r="Q245">
        <v>0</v>
      </c>
    </row>
    <row r="246" spans="1:17" x14ac:dyDescent="0.4">
      <c r="A246" s="4">
        <v>42563.166666666664</v>
      </c>
      <c r="B246">
        <v>25</v>
      </c>
      <c r="C246">
        <v>0</v>
      </c>
      <c r="D246">
        <v>87</v>
      </c>
      <c r="E246">
        <v>1003.4</v>
      </c>
      <c r="F246">
        <v>1.6</v>
      </c>
      <c r="G246">
        <v>0</v>
      </c>
      <c r="H246">
        <v>0</v>
      </c>
      <c r="J246" s="4">
        <v>42959.166666666664</v>
      </c>
      <c r="K246">
        <v>21.4</v>
      </c>
      <c r="L246">
        <v>0</v>
      </c>
      <c r="M246">
        <v>97</v>
      </c>
      <c r="N246">
        <v>1004</v>
      </c>
      <c r="O246">
        <v>1.3</v>
      </c>
      <c r="P246">
        <v>0</v>
      </c>
      <c r="Q246">
        <v>0</v>
      </c>
    </row>
    <row r="247" spans="1:17" x14ac:dyDescent="0.4">
      <c r="A247" s="4">
        <v>42563.208333333336</v>
      </c>
      <c r="B247">
        <v>24.9</v>
      </c>
      <c r="C247">
        <v>0</v>
      </c>
      <c r="D247">
        <v>85</v>
      </c>
      <c r="E247">
        <v>1003.6</v>
      </c>
      <c r="F247">
        <v>2.4</v>
      </c>
      <c r="G247">
        <v>0.02</v>
      </c>
      <c r="H247">
        <v>0</v>
      </c>
      <c r="J247" s="4">
        <v>42959.208333333336</v>
      </c>
      <c r="K247">
        <v>21.1</v>
      </c>
      <c r="L247">
        <v>4.5</v>
      </c>
      <c r="M247">
        <v>100</v>
      </c>
      <c r="N247">
        <v>1004</v>
      </c>
      <c r="O247">
        <v>1.9</v>
      </c>
      <c r="P247">
        <v>0</v>
      </c>
      <c r="Q247">
        <v>0</v>
      </c>
    </row>
    <row r="248" spans="1:17" x14ac:dyDescent="0.4">
      <c r="A248" s="4">
        <v>42563.25</v>
      </c>
      <c r="B248">
        <v>25.3</v>
      </c>
      <c r="C248">
        <v>0</v>
      </c>
      <c r="D248">
        <v>85</v>
      </c>
      <c r="E248">
        <v>1004.2</v>
      </c>
      <c r="F248">
        <v>2.6</v>
      </c>
      <c r="G248">
        <v>0.36</v>
      </c>
      <c r="H248">
        <v>0.22371666000000001</v>
      </c>
      <c r="J248" s="4">
        <v>42959.25</v>
      </c>
      <c r="K248">
        <v>21.2</v>
      </c>
      <c r="L248">
        <v>3</v>
      </c>
      <c r="M248">
        <v>100</v>
      </c>
      <c r="N248">
        <v>1004.5</v>
      </c>
      <c r="O248">
        <v>1.5</v>
      </c>
      <c r="P248">
        <v>0.02</v>
      </c>
      <c r="Q248">
        <v>9.1116525000000004E-2</v>
      </c>
    </row>
    <row r="249" spans="1:17" x14ac:dyDescent="0.4">
      <c r="A249" s="4">
        <v>42563.291666666664</v>
      </c>
      <c r="B249">
        <v>25.3</v>
      </c>
      <c r="C249">
        <v>0</v>
      </c>
      <c r="D249">
        <v>81</v>
      </c>
      <c r="E249">
        <v>1004.5</v>
      </c>
      <c r="F249">
        <v>3</v>
      </c>
      <c r="G249">
        <v>1.01</v>
      </c>
      <c r="H249">
        <v>0.87556957999999996</v>
      </c>
      <c r="J249" s="4">
        <v>42959.291666666664</v>
      </c>
      <c r="K249">
        <v>21.4</v>
      </c>
      <c r="L249">
        <v>0</v>
      </c>
      <c r="M249">
        <v>100</v>
      </c>
      <c r="N249">
        <v>1004.6</v>
      </c>
      <c r="O249">
        <v>1.5</v>
      </c>
      <c r="P249">
        <v>0.12</v>
      </c>
      <c r="Q249">
        <v>9.1116525000000004E-2</v>
      </c>
    </row>
    <row r="250" spans="1:17" x14ac:dyDescent="0.4">
      <c r="A250" s="4">
        <v>42563.333333333336</v>
      </c>
      <c r="B250">
        <v>26.5</v>
      </c>
      <c r="C250">
        <v>0</v>
      </c>
      <c r="D250">
        <v>76</v>
      </c>
      <c r="E250">
        <v>1004</v>
      </c>
      <c r="F250">
        <v>2.8</v>
      </c>
      <c r="G250">
        <v>1.7</v>
      </c>
      <c r="H250">
        <v>1.5559316999999999</v>
      </c>
      <c r="J250" s="4">
        <v>42959.333333333336</v>
      </c>
      <c r="K250">
        <v>21.8</v>
      </c>
      <c r="L250">
        <v>1.5</v>
      </c>
      <c r="M250">
        <v>99</v>
      </c>
      <c r="N250">
        <v>1004.6</v>
      </c>
      <c r="O250">
        <v>1.6</v>
      </c>
      <c r="P250">
        <v>0.15</v>
      </c>
      <c r="Q250">
        <v>1.5514424</v>
      </c>
    </row>
    <row r="251" spans="1:17" x14ac:dyDescent="0.4">
      <c r="A251" s="4">
        <v>42563.375</v>
      </c>
      <c r="B251">
        <v>26.9</v>
      </c>
      <c r="C251">
        <v>0</v>
      </c>
      <c r="D251">
        <v>72</v>
      </c>
      <c r="E251">
        <v>1004</v>
      </c>
      <c r="F251">
        <v>1.2</v>
      </c>
      <c r="G251">
        <v>2.34</v>
      </c>
      <c r="H251">
        <v>2.0891451999999999</v>
      </c>
      <c r="J251" s="4">
        <v>42959.375</v>
      </c>
      <c r="K251">
        <v>22.6</v>
      </c>
      <c r="L251">
        <v>0</v>
      </c>
      <c r="M251">
        <v>95</v>
      </c>
      <c r="N251">
        <v>1004.7</v>
      </c>
      <c r="O251">
        <v>2</v>
      </c>
      <c r="P251">
        <v>0.3</v>
      </c>
      <c r="Q251">
        <v>1.7427968</v>
      </c>
    </row>
    <row r="252" spans="1:17" x14ac:dyDescent="0.4">
      <c r="A252" s="4">
        <v>42563.416666666664</v>
      </c>
      <c r="B252">
        <v>27.5</v>
      </c>
      <c r="C252">
        <v>0</v>
      </c>
      <c r="D252">
        <v>75</v>
      </c>
      <c r="E252">
        <v>1003.7</v>
      </c>
      <c r="F252">
        <v>2.1</v>
      </c>
      <c r="G252">
        <v>2.85</v>
      </c>
      <c r="H252">
        <v>2.6870193000000002</v>
      </c>
      <c r="J252" s="4">
        <v>42959.416666666664</v>
      </c>
      <c r="K252">
        <v>23.2</v>
      </c>
      <c r="L252">
        <v>0</v>
      </c>
      <c r="M252">
        <v>94</v>
      </c>
      <c r="N252">
        <v>1004.5</v>
      </c>
      <c r="O252">
        <v>1.2</v>
      </c>
      <c r="P252">
        <v>0.5</v>
      </c>
      <c r="Q252">
        <v>2.3065829</v>
      </c>
    </row>
    <row r="253" spans="1:17" x14ac:dyDescent="0.4">
      <c r="A253" s="4">
        <v>42563.458333333336</v>
      </c>
      <c r="B253">
        <v>28.8</v>
      </c>
      <c r="C253">
        <v>0</v>
      </c>
      <c r="D253">
        <v>71</v>
      </c>
      <c r="E253">
        <v>1003.3</v>
      </c>
      <c r="F253">
        <v>2.8</v>
      </c>
      <c r="G253">
        <v>3.08</v>
      </c>
      <c r="H253">
        <v>2.9283712</v>
      </c>
      <c r="J253" s="4">
        <v>42959.458333333336</v>
      </c>
      <c r="K253">
        <v>24.7</v>
      </c>
      <c r="L253">
        <v>0</v>
      </c>
      <c r="M253">
        <v>87</v>
      </c>
      <c r="N253">
        <v>1004.1</v>
      </c>
      <c r="O253">
        <v>2.5</v>
      </c>
      <c r="P253">
        <v>0.47</v>
      </c>
      <c r="Q253">
        <v>2.9561535999999999</v>
      </c>
    </row>
    <row r="254" spans="1:17" x14ac:dyDescent="0.4">
      <c r="A254" s="4">
        <v>42563.5</v>
      </c>
      <c r="B254">
        <v>29.5</v>
      </c>
      <c r="C254">
        <v>0</v>
      </c>
      <c r="D254">
        <v>61</v>
      </c>
      <c r="E254">
        <v>1002.8</v>
      </c>
      <c r="F254">
        <v>2.9</v>
      </c>
      <c r="G254">
        <v>3.36</v>
      </c>
      <c r="H254">
        <v>3.2057962</v>
      </c>
      <c r="J254" s="4">
        <v>42959.5</v>
      </c>
      <c r="K254">
        <v>25.2</v>
      </c>
      <c r="L254">
        <v>0</v>
      </c>
      <c r="M254">
        <v>85</v>
      </c>
      <c r="N254">
        <v>1004</v>
      </c>
      <c r="O254">
        <v>1.8</v>
      </c>
      <c r="P254">
        <v>0.57999999999999996</v>
      </c>
      <c r="Q254">
        <v>3.8984915999999998</v>
      </c>
    </row>
    <row r="255" spans="1:17" x14ac:dyDescent="0.4">
      <c r="A255" s="4">
        <v>42563.541666666664</v>
      </c>
      <c r="B255">
        <v>30</v>
      </c>
      <c r="C255">
        <v>0</v>
      </c>
      <c r="D255">
        <v>60</v>
      </c>
      <c r="E255">
        <v>1002.4</v>
      </c>
      <c r="F255">
        <v>4.5999999999999996</v>
      </c>
      <c r="G255">
        <v>3.29</v>
      </c>
      <c r="H255">
        <v>3.1861023999999998</v>
      </c>
      <c r="J255" s="4">
        <v>42959.541666666664</v>
      </c>
      <c r="K255">
        <v>26.9</v>
      </c>
      <c r="L255">
        <v>0</v>
      </c>
      <c r="M255">
        <v>81</v>
      </c>
      <c r="N255">
        <v>1003.4</v>
      </c>
      <c r="O255">
        <v>1.8</v>
      </c>
      <c r="P255">
        <v>1.08</v>
      </c>
      <c r="Q255">
        <v>2.3183815000000001</v>
      </c>
    </row>
    <row r="256" spans="1:17" x14ac:dyDescent="0.4">
      <c r="A256" s="4">
        <v>42563.583333333336</v>
      </c>
      <c r="B256">
        <v>31.8</v>
      </c>
      <c r="C256">
        <v>0</v>
      </c>
      <c r="D256">
        <v>63</v>
      </c>
      <c r="E256">
        <v>1001.8</v>
      </c>
      <c r="F256">
        <v>4.0999999999999996</v>
      </c>
      <c r="G256">
        <v>3.01</v>
      </c>
      <c r="H256">
        <v>2.9472841999999999</v>
      </c>
      <c r="J256" s="4">
        <v>42959.583333333336</v>
      </c>
      <c r="K256">
        <v>27</v>
      </c>
      <c r="L256">
        <v>0</v>
      </c>
      <c r="M256">
        <v>76</v>
      </c>
      <c r="N256">
        <v>1003.2</v>
      </c>
      <c r="O256">
        <v>1.7</v>
      </c>
      <c r="P256">
        <v>0.69</v>
      </c>
      <c r="Q256">
        <v>2.7641943000000002</v>
      </c>
    </row>
    <row r="257" spans="1:17" x14ac:dyDescent="0.4">
      <c r="A257" s="4">
        <v>42563.625</v>
      </c>
      <c r="B257">
        <v>30.1</v>
      </c>
      <c r="C257">
        <v>0</v>
      </c>
      <c r="D257">
        <v>66</v>
      </c>
      <c r="E257">
        <v>1001.6</v>
      </c>
      <c r="F257">
        <v>5.3</v>
      </c>
      <c r="G257">
        <v>2.5099999999999998</v>
      </c>
      <c r="H257">
        <v>2.5047505000000001</v>
      </c>
      <c r="J257" s="4">
        <v>42959.625</v>
      </c>
      <c r="K257">
        <v>27.8</v>
      </c>
      <c r="L257">
        <v>0</v>
      </c>
      <c r="M257">
        <v>75</v>
      </c>
      <c r="N257">
        <v>1002.9</v>
      </c>
      <c r="O257">
        <v>1.6</v>
      </c>
      <c r="P257">
        <v>0.32</v>
      </c>
      <c r="Q257">
        <v>2.0422818999999999</v>
      </c>
    </row>
    <row r="258" spans="1:17" x14ac:dyDescent="0.4">
      <c r="A258" s="4">
        <v>42563.666666666664</v>
      </c>
      <c r="B258">
        <v>29.3</v>
      </c>
      <c r="C258">
        <v>0</v>
      </c>
      <c r="D258">
        <v>70</v>
      </c>
      <c r="E258">
        <v>1001.4</v>
      </c>
      <c r="F258">
        <v>4.8</v>
      </c>
      <c r="G258">
        <v>1.58</v>
      </c>
      <c r="H258">
        <v>1.9125504</v>
      </c>
      <c r="J258" s="4">
        <v>42959.666666666664</v>
      </c>
      <c r="K258">
        <v>27.5</v>
      </c>
      <c r="L258">
        <v>0</v>
      </c>
      <c r="M258">
        <v>76</v>
      </c>
      <c r="N258">
        <v>1003</v>
      </c>
      <c r="O258">
        <v>2.1</v>
      </c>
      <c r="P258">
        <v>0.31</v>
      </c>
      <c r="Q258">
        <v>1.9324418000000001</v>
      </c>
    </row>
    <row r="259" spans="1:17" x14ac:dyDescent="0.4">
      <c r="A259" s="4">
        <v>42563.708333333336</v>
      </c>
      <c r="B259">
        <v>28.1</v>
      </c>
      <c r="C259">
        <v>0</v>
      </c>
      <c r="D259">
        <v>72</v>
      </c>
      <c r="E259">
        <v>1001.7</v>
      </c>
      <c r="F259">
        <v>5.2</v>
      </c>
      <c r="G259">
        <v>1</v>
      </c>
      <c r="H259">
        <v>1.3341069999999999</v>
      </c>
      <c r="J259" s="4">
        <v>42959.708333333336</v>
      </c>
      <c r="K259">
        <v>26.7</v>
      </c>
      <c r="L259">
        <v>0</v>
      </c>
      <c r="M259">
        <v>82</v>
      </c>
      <c r="N259">
        <v>1003</v>
      </c>
      <c r="O259">
        <v>2.2000000000000002</v>
      </c>
      <c r="P259">
        <v>0.2</v>
      </c>
      <c r="Q259">
        <v>1.0180918000000001</v>
      </c>
    </row>
    <row r="260" spans="1:17" x14ac:dyDescent="0.4">
      <c r="A260" s="4">
        <v>42563.75</v>
      </c>
      <c r="B260">
        <v>27.9</v>
      </c>
      <c r="C260">
        <v>0</v>
      </c>
      <c r="D260">
        <v>75</v>
      </c>
      <c r="E260">
        <v>1002</v>
      </c>
      <c r="F260">
        <v>4.7</v>
      </c>
      <c r="G260">
        <v>0.59</v>
      </c>
      <c r="H260">
        <v>0.64931618999999996</v>
      </c>
      <c r="J260" s="4">
        <v>42959.75</v>
      </c>
      <c r="K260">
        <v>25.9</v>
      </c>
      <c r="L260">
        <v>0</v>
      </c>
      <c r="M260">
        <v>85</v>
      </c>
      <c r="N260">
        <v>1003.2</v>
      </c>
      <c r="O260">
        <v>1.9</v>
      </c>
      <c r="P260">
        <v>0.06</v>
      </c>
      <c r="Q260">
        <v>0.35436447999999998</v>
      </c>
    </row>
    <row r="261" spans="1:17" x14ac:dyDescent="0.4">
      <c r="A261" s="4">
        <v>42563.791666666664</v>
      </c>
      <c r="B261">
        <v>27.6</v>
      </c>
      <c r="C261">
        <v>0</v>
      </c>
      <c r="D261">
        <v>75</v>
      </c>
      <c r="E261">
        <v>1002.3</v>
      </c>
      <c r="F261">
        <v>3.4</v>
      </c>
      <c r="G261">
        <v>0.13</v>
      </c>
      <c r="H261">
        <v>5.7769715999999999E-2</v>
      </c>
      <c r="J261" s="4">
        <v>42959.791666666664</v>
      </c>
      <c r="K261">
        <v>25.7</v>
      </c>
      <c r="L261">
        <v>0</v>
      </c>
      <c r="M261">
        <v>85</v>
      </c>
      <c r="N261">
        <v>1003.5</v>
      </c>
      <c r="O261">
        <v>2.2999999999999998</v>
      </c>
      <c r="P261">
        <v>0.01</v>
      </c>
      <c r="Q261">
        <v>2.7226012000000001E-2</v>
      </c>
    </row>
    <row r="262" spans="1:17" x14ac:dyDescent="0.4">
      <c r="A262" s="4">
        <v>42563.833333333336</v>
      </c>
      <c r="B262">
        <v>26.8</v>
      </c>
      <c r="C262">
        <v>0</v>
      </c>
      <c r="D262">
        <v>78</v>
      </c>
      <c r="E262">
        <v>1002.6</v>
      </c>
      <c r="F262">
        <v>5.0999999999999996</v>
      </c>
      <c r="G262">
        <v>0</v>
      </c>
      <c r="H262">
        <v>0</v>
      </c>
      <c r="J262" s="4">
        <v>42959.833333333336</v>
      </c>
      <c r="K262">
        <v>25.7</v>
      </c>
      <c r="L262">
        <v>0</v>
      </c>
      <c r="M262">
        <v>85</v>
      </c>
      <c r="N262">
        <v>1004.2</v>
      </c>
      <c r="O262">
        <v>2.5</v>
      </c>
      <c r="P262">
        <v>0</v>
      </c>
      <c r="Q262">
        <v>0</v>
      </c>
    </row>
    <row r="263" spans="1:17" x14ac:dyDescent="0.4">
      <c r="A263" s="4">
        <v>42563.875</v>
      </c>
      <c r="B263">
        <v>26.4</v>
      </c>
      <c r="C263">
        <v>0</v>
      </c>
      <c r="D263">
        <v>80</v>
      </c>
      <c r="E263">
        <v>1003</v>
      </c>
      <c r="F263">
        <v>3.8</v>
      </c>
      <c r="G263">
        <v>0</v>
      </c>
      <c r="H263">
        <v>0</v>
      </c>
      <c r="J263" s="4">
        <v>42959.875</v>
      </c>
      <c r="K263">
        <v>24.7</v>
      </c>
      <c r="L263">
        <v>0</v>
      </c>
      <c r="M263">
        <v>90</v>
      </c>
      <c r="N263">
        <v>1004.6</v>
      </c>
      <c r="O263">
        <v>2.2000000000000002</v>
      </c>
      <c r="P263">
        <v>0</v>
      </c>
      <c r="Q263">
        <v>0</v>
      </c>
    </row>
    <row r="264" spans="1:17" x14ac:dyDescent="0.4">
      <c r="A264" s="4">
        <v>42563.916666666664</v>
      </c>
      <c r="B264">
        <v>25.8</v>
      </c>
      <c r="C264">
        <v>0</v>
      </c>
      <c r="D264">
        <v>82</v>
      </c>
      <c r="E264">
        <v>1002.9</v>
      </c>
      <c r="F264">
        <v>3.8</v>
      </c>
      <c r="G264">
        <v>0</v>
      </c>
      <c r="H264">
        <v>0</v>
      </c>
      <c r="J264" s="4">
        <v>42959.916666666664</v>
      </c>
      <c r="K264">
        <v>24.3</v>
      </c>
      <c r="L264">
        <v>0</v>
      </c>
      <c r="M264">
        <v>90</v>
      </c>
      <c r="N264">
        <v>1004.7</v>
      </c>
      <c r="O264">
        <v>2</v>
      </c>
      <c r="P264">
        <v>0</v>
      </c>
      <c r="Q264">
        <v>0</v>
      </c>
    </row>
    <row r="265" spans="1:17" x14ac:dyDescent="0.4">
      <c r="A265" s="4">
        <v>42563.958333333336</v>
      </c>
      <c r="B265">
        <v>25.4</v>
      </c>
      <c r="C265">
        <v>0</v>
      </c>
      <c r="D265">
        <v>84</v>
      </c>
      <c r="E265">
        <v>1002.8</v>
      </c>
      <c r="F265">
        <v>2</v>
      </c>
      <c r="G265">
        <v>0</v>
      </c>
      <c r="H265">
        <v>0</v>
      </c>
      <c r="J265" s="4">
        <v>42959.958333333336</v>
      </c>
      <c r="K265">
        <v>24.5</v>
      </c>
      <c r="L265">
        <v>0</v>
      </c>
      <c r="M265">
        <v>87</v>
      </c>
      <c r="N265">
        <v>1004.6</v>
      </c>
      <c r="O265">
        <v>1.8</v>
      </c>
      <c r="P265">
        <v>0</v>
      </c>
      <c r="Q265">
        <v>0</v>
      </c>
    </row>
    <row r="266" spans="1:17" x14ac:dyDescent="0.4">
      <c r="A266" s="4">
        <v>42564</v>
      </c>
      <c r="B266">
        <v>25.5</v>
      </c>
      <c r="C266">
        <v>0</v>
      </c>
      <c r="D266">
        <v>82</v>
      </c>
      <c r="E266">
        <v>1002.7</v>
      </c>
      <c r="F266">
        <v>1.7</v>
      </c>
      <c r="G266">
        <v>0</v>
      </c>
      <c r="H266">
        <v>0</v>
      </c>
      <c r="J266" s="4">
        <v>42960</v>
      </c>
      <c r="K266">
        <v>24.4</v>
      </c>
      <c r="L266">
        <v>0</v>
      </c>
      <c r="M266">
        <v>88</v>
      </c>
      <c r="N266">
        <v>1004.4</v>
      </c>
      <c r="O266">
        <v>1.8</v>
      </c>
      <c r="P266">
        <v>0</v>
      </c>
      <c r="Q266">
        <v>0</v>
      </c>
    </row>
    <row r="267" spans="1:17" x14ac:dyDescent="0.4">
      <c r="A267" s="4">
        <v>42564.041666666664</v>
      </c>
      <c r="B267">
        <v>24.7</v>
      </c>
      <c r="C267">
        <v>0</v>
      </c>
      <c r="D267">
        <v>89</v>
      </c>
      <c r="E267">
        <v>1002.5</v>
      </c>
      <c r="F267">
        <v>2.7</v>
      </c>
      <c r="G267">
        <v>0</v>
      </c>
      <c r="H267">
        <v>0</v>
      </c>
      <c r="J267" s="4">
        <v>42960.041666666664</v>
      </c>
      <c r="K267">
        <v>23.2</v>
      </c>
      <c r="L267">
        <v>0</v>
      </c>
      <c r="M267">
        <v>94</v>
      </c>
      <c r="N267">
        <v>1004.1</v>
      </c>
      <c r="O267">
        <v>0.5</v>
      </c>
      <c r="P267">
        <v>0</v>
      </c>
      <c r="Q267">
        <v>0</v>
      </c>
    </row>
    <row r="268" spans="1:17" x14ac:dyDescent="0.4">
      <c r="A268" s="4">
        <v>42564.083333333336</v>
      </c>
      <c r="B268">
        <v>23.8</v>
      </c>
      <c r="C268">
        <v>0</v>
      </c>
      <c r="D268">
        <v>99</v>
      </c>
      <c r="E268">
        <v>1001.7</v>
      </c>
      <c r="F268">
        <v>1.8</v>
      </c>
      <c r="G268">
        <v>0</v>
      </c>
      <c r="H268">
        <v>0</v>
      </c>
      <c r="J268" s="4">
        <v>42960.083333333336</v>
      </c>
      <c r="K268">
        <v>24.5</v>
      </c>
      <c r="L268">
        <v>0</v>
      </c>
      <c r="M268">
        <v>89</v>
      </c>
      <c r="N268">
        <v>1004.1</v>
      </c>
      <c r="O268">
        <v>1.7</v>
      </c>
      <c r="P268">
        <v>0</v>
      </c>
      <c r="Q268">
        <v>0</v>
      </c>
    </row>
    <row r="269" spans="1:17" x14ac:dyDescent="0.4">
      <c r="A269" s="4">
        <v>42564.125</v>
      </c>
      <c r="B269">
        <v>24</v>
      </c>
      <c r="C269">
        <v>0</v>
      </c>
      <c r="D269">
        <v>97</v>
      </c>
      <c r="E269">
        <v>1001.6</v>
      </c>
      <c r="F269">
        <v>2.1</v>
      </c>
      <c r="G269">
        <v>0</v>
      </c>
      <c r="H269">
        <v>0</v>
      </c>
      <c r="J269" s="4">
        <v>42960.125</v>
      </c>
      <c r="K269">
        <v>24</v>
      </c>
      <c r="L269">
        <v>0</v>
      </c>
      <c r="M269">
        <v>91</v>
      </c>
      <c r="N269">
        <v>1004.3</v>
      </c>
      <c r="O269">
        <v>0.5</v>
      </c>
      <c r="P269">
        <v>0</v>
      </c>
      <c r="Q269">
        <v>0</v>
      </c>
    </row>
    <row r="270" spans="1:17" x14ac:dyDescent="0.4">
      <c r="A270" s="4">
        <v>42564.166666666664</v>
      </c>
      <c r="B270">
        <v>23.7</v>
      </c>
      <c r="C270">
        <v>0</v>
      </c>
      <c r="D270">
        <v>97</v>
      </c>
      <c r="E270">
        <v>1001.1</v>
      </c>
      <c r="F270">
        <v>2</v>
      </c>
      <c r="G270">
        <v>0</v>
      </c>
      <c r="H270">
        <v>0</v>
      </c>
      <c r="J270" s="4">
        <v>42960.166666666664</v>
      </c>
      <c r="K270">
        <v>24.5</v>
      </c>
      <c r="L270">
        <v>0</v>
      </c>
      <c r="M270">
        <v>88</v>
      </c>
      <c r="N270">
        <v>1004.4</v>
      </c>
      <c r="O270">
        <v>1.4</v>
      </c>
      <c r="P270">
        <v>0</v>
      </c>
      <c r="Q270">
        <v>0</v>
      </c>
    </row>
    <row r="271" spans="1:17" x14ac:dyDescent="0.4">
      <c r="A271" s="4">
        <v>42564.208333333336</v>
      </c>
      <c r="B271">
        <v>23.6</v>
      </c>
      <c r="C271">
        <v>0</v>
      </c>
      <c r="D271">
        <v>98</v>
      </c>
      <c r="E271">
        <v>1001.3</v>
      </c>
      <c r="F271">
        <v>2</v>
      </c>
      <c r="G271">
        <v>0.02</v>
      </c>
      <c r="H271">
        <v>0</v>
      </c>
      <c r="J271" s="4">
        <v>42960.208333333336</v>
      </c>
      <c r="K271">
        <v>24.3</v>
      </c>
      <c r="L271">
        <v>0</v>
      </c>
      <c r="M271">
        <v>90</v>
      </c>
      <c r="N271">
        <v>1004.7</v>
      </c>
      <c r="O271">
        <v>1.4</v>
      </c>
      <c r="P271">
        <v>0</v>
      </c>
      <c r="Q271">
        <v>0</v>
      </c>
    </row>
    <row r="272" spans="1:17" x14ac:dyDescent="0.4">
      <c r="A272" s="4">
        <v>42564.25</v>
      </c>
      <c r="B272">
        <v>24.3</v>
      </c>
      <c r="C272">
        <v>0</v>
      </c>
      <c r="D272">
        <v>96</v>
      </c>
      <c r="E272">
        <v>1001.7</v>
      </c>
      <c r="F272">
        <v>1.4</v>
      </c>
      <c r="G272">
        <v>0.21</v>
      </c>
      <c r="H272">
        <v>0.22988987999999999</v>
      </c>
      <c r="J272" s="4">
        <v>42960.25</v>
      </c>
      <c r="K272">
        <v>24.8</v>
      </c>
      <c r="L272">
        <v>0</v>
      </c>
      <c r="M272">
        <v>88</v>
      </c>
      <c r="N272">
        <v>1004.7</v>
      </c>
      <c r="O272">
        <v>1.4</v>
      </c>
      <c r="P272">
        <v>0.02</v>
      </c>
      <c r="Q272">
        <v>0.16677694000000001</v>
      </c>
    </row>
    <row r="273" spans="1:17" x14ac:dyDescent="0.4">
      <c r="A273" s="4">
        <v>42564.291666666664</v>
      </c>
      <c r="B273">
        <v>25</v>
      </c>
      <c r="C273">
        <v>0</v>
      </c>
      <c r="D273">
        <v>91</v>
      </c>
      <c r="E273">
        <v>1001.5</v>
      </c>
      <c r="F273">
        <v>1.5</v>
      </c>
      <c r="G273">
        <v>0.57999999999999996</v>
      </c>
      <c r="H273">
        <v>0.80793053000000004</v>
      </c>
      <c r="J273" s="4">
        <v>42960.291666666664</v>
      </c>
      <c r="K273">
        <v>25.7</v>
      </c>
      <c r="L273">
        <v>0</v>
      </c>
      <c r="M273">
        <v>85</v>
      </c>
      <c r="N273">
        <v>1005.2</v>
      </c>
      <c r="O273">
        <v>2.1</v>
      </c>
      <c r="P273">
        <v>0.1</v>
      </c>
      <c r="Q273">
        <v>0.16677694000000001</v>
      </c>
    </row>
    <row r="274" spans="1:17" x14ac:dyDescent="0.4">
      <c r="A274" s="4">
        <v>42564.333333333336</v>
      </c>
      <c r="B274">
        <v>26.3</v>
      </c>
      <c r="C274">
        <v>0</v>
      </c>
      <c r="D274">
        <v>85</v>
      </c>
      <c r="E274">
        <v>1001.1</v>
      </c>
      <c r="F274">
        <v>1.4</v>
      </c>
      <c r="G274">
        <v>1.1399999999999999</v>
      </c>
      <c r="H274">
        <v>0.45866698</v>
      </c>
      <c r="J274" s="4">
        <v>42960.333333333336</v>
      </c>
      <c r="K274">
        <v>26</v>
      </c>
      <c r="L274">
        <v>0</v>
      </c>
      <c r="M274">
        <v>84</v>
      </c>
      <c r="N274">
        <v>1005.6</v>
      </c>
      <c r="O274">
        <v>2</v>
      </c>
      <c r="P274">
        <v>0.27</v>
      </c>
      <c r="Q274">
        <v>1.2172558</v>
      </c>
    </row>
    <row r="275" spans="1:17" x14ac:dyDescent="0.4">
      <c r="A275" s="4">
        <v>42564.375</v>
      </c>
      <c r="B275">
        <v>25.7</v>
      </c>
      <c r="C275">
        <v>0</v>
      </c>
      <c r="D275">
        <v>87</v>
      </c>
      <c r="E275">
        <v>1001</v>
      </c>
      <c r="F275">
        <v>1.3</v>
      </c>
      <c r="G275">
        <v>1.66</v>
      </c>
      <c r="H275">
        <v>2.2967849</v>
      </c>
      <c r="J275" s="4">
        <v>42960.375</v>
      </c>
      <c r="K275">
        <v>27.6</v>
      </c>
      <c r="L275">
        <v>0</v>
      </c>
      <c r="M275">
        <v>77</v>
      </c>
      <c r="N275">
        <v>1005.6</v>
      </c>
      <c r="O275">
        <v>2.9</v>
      </c>
      <c r="P275">
        <v>0.59</v>
      </c>
      <c r="Q275">
        <v>0.83576821999999995</v>
      </c>
    </row>
    <row r="276" spans="1:17" x14ac:dyDescent="0.4">
      <c r="A276" s="4">
        <v>42564.416666666664</v>
      </c>
      <c r="B276">
        <v>26.9</v>
      </c>
      <c r="C276">
        <v>0</v>
      </c>
      <c r="D276">
        <v>79</v>
      </c>
      <c r="E276">
        <v>1000.7</v>
      </c>
      <c r="F276">
        <v>1.7</v>
      </c>
      <c r="G276">
        <v>0.79</v>
      </c>
      <c r="H276">
        <v>2.8000562000000002</v>
      </c>
      <c r="J276" s="4">
        <v>42960.416666666664</v>
      </c>
      <c r="K276">
        <v>28.8</v>
      </c>
      <c r="L276">
        <v>0</v>
      </c>
      <c r="M276">
        <v>70</v>
      </c>
      <c r="N276">
        <v>1005.6</v>
      </c>
      <c r="O276">
        <v>3.7</v>
      </c>
      <c r="P276">
        <v>0.81</v>
      </c>
      <c r="Q276">
        <v>0.58960378000000002</v>
      </c>
    </row>
    <row r="277" spans="1:17" x14ac:dyDescent="0.4">
      <c r="A277" s="4">
        <v>42564.458333333336</v>
      </c>
      <c r="B277">
        <v>26.9</v>
      </c>
      <c r="C277">
        <v>0</v>
      </c>
      <c r="D277">
        <v>82</v>
      </c>
      <c r="E277">
        <v>1000.1</v>
      </c>
      <c r="F277">
        <v>1.5</v>
      </c>
      <c r="G277">
        <v>1.75</v>
      </c>
      <c r="H277">
        <v>3.1000838000000002</v>
      </c>
      <c r="J277" s="4">
        <v>42960.458333333336</v>
      </c>
      <c r="K277">
        <v>29.2</v>
      </c>
      <c r="L277">
        <v>0</v>
      </c>
      <c r="M277">
        <v>67</v>
      </c>
      <c r="N277">
        <v>1005.4</v>
      </c>
      <c r="O277">
        <v>3.1</v>
      </c>
      <c r="P277">
        <v>1.19</v>
      </c>
      <c r="Q277">
        <v>2.5929139000000001</v>
      </c>
    </row>
    <row r="278" spans="1:17" x14ac:dyDescent="0.4">
      <c r="A278" s="4">
        <v>42564.5</v>
      </c>
      <c r="B278">
        <v>26.8</v>
      </c>
      <c r="C278">
        <v>0</v>
      </c>
      <c r="D278">
        <v>82</v>
      </c>
      <c r="E278">
        <v>999.6</v>
      </c>
      <c r="F278">
        <v>1.8</v>
      </c>
      <c r="G278">
        <v>3.39</v>
      </c>
      <c r="H278">
        <v>3.3102166999999998</v>
      </c>
      <c r="J278" s="4">
        <v>42960.5</v>
      </c>
      <c r="K278">
        <v>28.8</v>
      </c>
      <c r="L278">
        <v>0</v>
      </c>
      <c r="M278">
        <v>67</v>
      </c>
      <c r="N278">
        <v>1005</v>
      </c>
      <c r="O278">
        <v>3.2</v>
      </c>
      <c r="P278">
        <v>1.2</v>
      </c>
      <c r="Q278">
        <v>2.2031676999999998</v>
      </c>
    </row>
    <row r="279" spans="1:17" x14ac:dyDescent="0.4">
      <c r="A279" s="4">
        <v>42564.541666666664</v>
      </c>
      <c r="B279">
        <v>26.1</v>
      </c>
      <c r="C279">
        <v>0.5</v>
      </c>
      <c r="D279">
        <v>96</v>
      </c>
      <c r="E279">
        <v>999.3</v>
      </c>
      <c r="F279">
        <v>1.6</v>
      </c>
      <c r="G279">
        <v>3.37</v>
      </c>
      <c r="H279">
        <v>3.1187797000000002</v>
      </c>
      <c r="J279" s="4">
        <v>42960.541666666664</v>
      </c>
      <c r="K279">
        <v>29.1</v>
      </c>
      <c r="L279">
        <v>0</v>
      </c>
      <c r="M279">
        <v>69</v>
      </c>
      <c r="N279">
        <v>1004.5</v>
      </c>
      <c r="O279">
        <v>2.8</v>
      </c>
      <c r="P279">
        <v>1.7</v>
      </c>
      <c r="Q279">
        <v>2.5882432</v>
      </c>
    </row>
    <row r="280" spans="1:17" x14ac:dyDescent="0.4">
      <c r="A280" s="4">
        <v>42564.583333333336</v>
      </c>
      <c r="B280">
        <v>25.7</v>
      </c>
      <c r="C280">
        <v>1</v>
      </c>
      <c r="D280">
        <v>97</v>
      </c>
      <c r="E280">
        <v>998.2</v>
      </c>
      <c r="F280">
        <v>2.1</v>
      </c>
      <c r="G280">
        <v>2.95</v>
      </c>
      <c r="H280">
        <v>2.8470119999999999</v>
      </c>
      <c r="J280" s="4">
        <v>42960.583333333336</v>
      </c>
      <c r="K280">
        <v>29.8</v>
      </c>
      <c r="L280">
        <v>0</v>
      </c>
      <c r="M280">
        <v>65</v>
      </c>
      <c r="N280">
        <v>1004.2</v>
      </c>
      <c r="O280">
        <v>2.2999999999999998</v>
      </c>
      <c r="P280">
        <v>2.4900000000000002</v>
      </c>
      <c r="Q280">
        <v>1.0675952</v>
      </c>
    </row>
    <row r="281" spans="1:17" x14ac:dyDescent="0.4">
      <c r="A281" s="4">
        <v>42564.625</v>
      </c>
      <c r="B281">
        <v>25.4</v>
      </c>
      <c r="C281">
        <v>0</v>
      </c>
      <c r="D281">
        <v>98</v>
      </c>
      <c r="E281">
        <v>997.5</v>
      </c>
      <c r="F281">
        <v>2.2000000000000002</v>
      </c>
      <c r="G281">
        <v>2.4300000000000002</v>
      </c>
      <c r="H281">
        <v>2.3041651000000001</v>
      </c>
      <c r="J281" s="4">
        <v>42960.625</v>
      </c>
      <c r="K281">
        <v>30.2</v>
      </c>
      <c r="L281">
        <v>0</v>
      </c>
      <c r="M281">
        <v>68</v>
      </c>
      <c r="N281">
        <v>1004.2</v>
      </c>
      <c r="O281">
        <v>1.5</v>
      </c>
      <c r="P281">
        <v>1.89</v>
      </c>
      <c r="Q281">
        <v>0.50103973999999996</v>
      </c>
    </row>
    <row r="282" spans="1:17" x14ac:dyDescent="0.4">
      <c r="A282" s="4">
        <v>42564.666666666664</v>
      </c>
      <c r="B282">
        <v>25.1</v>
      </c>
      <c r="C282">
        <v>0</v>
      </c>
      <c r="D282">
        <v>96</v>
      </c>
      <c r="E282">
        <v>997.6</v>
      </c>
      <c r="F282">
        <v>2.2000000000000002</v>
      </c>
      <c r="G282">
        <v>1.7</v>
      </c>
      <c r="H282">
        <v>1.9369099000000001</v>
      </c>
      <c r="J282" s="4">
        <v>42960.666666666664</v>
      </c>
      <c r="K282">
        <v>28.8</v>
      </c>
      <c r="L282">
        <v>0</v>
      </c>
      <c r="M282">
        <v>78</v>
      </c>
      <c r="N282">
        <v>1004.2</v>
      </c>
      <c r="O282">
        <v>2.2999999999999998</v>
      </c>
      <c r="P282">
        <v>0.78</v>
      </c>
      <c r="Q282">
        <v>0.77161937999999997</v>
      </c>
    </row>
    <row r="283" spans="1:17" x14ac:dyDescent="0.4">
      <c r="A283" s="4">
        <v>42564.708333333336</v>
      </c>
      <c r="B283">
        <v>25</v>
      </c>
      <c r="C283">
        <v>0.5</v>
      </c>
      <c r="D283">
        <v>99</v>
      </c>
      <c r="E283">
        <v>997.3</v>
      </c>
      <c r="F283">
        <v>1.9</v>
      </c>
      <c r="G283">
        <v>0.56999999999999995</v>
      </c>
      <c r="H283">
        <v>1.1656705000000001</v>
      </c>
      <c r="J283" s="4">
        <v>42960.708333333336</v>
      </c>
      <c r="K283">
        <v>29.2</v>
      </c>
      <c r="L283">
        <v>0</v>
      </c>
      <c r="M283">
        <v>71</v>
      </c>
      <c r="N283">
        <v>1004</v>
      </c>
      <c r="O283">
        <v>4</v>
      </c>
      <c r="P283">
        <v>0.18</v>
      </c>
      <c r="Q283">
        <v>0.49772587000000001</v>
      </c>
    </row>
    <row r="284" spans="1:17" x14ac:dyDescent="0.4">
      <c r="A284" s="4">
        <v>42564.75</v>
      </c>
      <c r="B284">
        <v>25.2</v>
      </c>
      <c r="C284">
        <v>0</v>
      </c>
      <c r="D284">
        <v>99</v>
      </c>
      <c r="E284">
        <v>996.9</v>
      </c>
      <c r="F284">
        <v>2.2999999999999998</v>
      </c>
      <c r="G284">
        <v>0.23</v>
      </c>
      <c r="H284">
        <v>0.34069865999999999</v>
      </c>
      <c r="J284" s="4">
        <v>42960.75</v>
      </c>
      <c r="K284">
        <v>28.7</v>
      </c>
      <c r="L284">
        <v>0</v>
      </c>
      <c r="M284">
        <v>75</v>
      </c>
      <c r="N284">
        <v>1004.3</v>
      </c>
      <c r="O284">
        <v>2.1</v>
      </c>
      <c r="P284">
        <v>0.2</v>
      </c>
      <c r="Q284">
        <v>0.28277924999999998</v>
      </c>
    </row>
    <row r="285" spans="1:17" x14ac:dyDescent="0.4">
      <c r="A285" s="4">
        <v>42564.791666666664</v>
      </c>
      <c r="B285">
        <v>24.7</v>
      </c>
      <c r="C285">
        <v>0</v>
      </c>
      <c r="D285">
        <v>99</v>
      </c>
      <c r="E285">
        <v>997.2</v>
      </c>
      <c r="F285">
        <v>2.7</v>
      </c>
      <c r="G285">
        <v>7.0000000000000007E-2</v>
      </c>
      <c r="H285">
        <v>5.9087142000000002E-2</v>
      </c>
      <c r="J285" s="4">
        <v>42960.791666666664</v>
      </c>
      <c r="K285">
        <v>28.1</v>
      </c>
      <c r="L285">
        <v>0</v>
      </c>
      <c r="M285">
        <v>77</v>
      </c>
      <c r="N285">
        <v>1004.9</v>
      </c>
      <c r="O285">
        <v>2.2000000000000002</v>
      </c>
      <c r="P285">
        <v>0.03</v>
      </c>
      <c r="Q285">
        <v>5.5306042999999999E-2</v>
      </c>
    </row>
    <row r="286" spans="1:17" x14ac:dyDescent="0.4">
      <c r="A286" s="4">
        <v>42564.833333333336</v>
      </c>
      <c r="B286">
        <v>24.4</v>
      </c>
      <c r="C286">
        <v>0</v>
      </c>
      <c r="D286">
        <v>100</v>
      </c>
      <c r="E286">
        <v>997</v>
      </c>
      <c r="F286">
        <v>1</v>
      </c>
      <c r="G286">
        <v>0</v>
      </c>
      <c r="H286">
        <v>0</v>
      </c>
      <c r="J286" s="4">
        <v>42960.833333333336</v>
      </c>
      <c r="K286">
        <v>27.2</v>
      </c>
      <c r="L286">
        <v>0</v>
      </c>
      <c r="M286">
        <v>82</v>
      </c>
      <c r="N286">
        <v>1005.3</v>
      </c>
      <c r="O286">
        <v>3.7</v>
      </c>
      <c r="P286">
        <v>0</v>
      </c>
      <c r="Q286">
        <v>0</v>
      </c>
    </row>
    <row r="287" spans="1:17" x14ac:dyDescent="0.4">
      <c r="A287" s="4">
        <v>42564.875</v>
      </c>
      <c r="B287">
        <v>24.5</v>
      </c>
      <c r="C287">
        <v>0</v>
      </c>
      <c r="D287">
        <v>100</v>
      </c>
      <c r="E287">
        <v>997</v>
      </c>
      <c r="F287">
        <v>0.9</v>
      </c>
      <c r="G287">
        <v>0</v>
      </c>
      <c r="H287">
        <v>0</v>
      </c>
      <c r="J287" s="4">
        <v>42960.875</v>
      </c>
      <c r="K287">
        <v>26.2</v>
      </c>
      <c r="L287">
        <v>0</v>
      </c>
      <c r="M287">
        <v>84</v>
      </c>
      <c r="N287">
        <v>1005.9</v>
      </c>
      <c r="O287">
        <v>2.5</v>
      </c>
      <c r="P287">
        <v>0</v>
      </c>
      <c r="Q287">
        <v>0</v>
      </c>
    </row>
    <row r="288" spans="1:17" x14ac:dyDescent="0.4">
      <c r="A288" s="4">
        <v>42564.916666666664</v>
      </c>
      <c r="B288">
        <v>24.6</v>
      </c>
      <c r="C288">
        <v>0</v>
      </c>
      <c r="D288">
        <v>100</v>
      </c>
      <c r="E288">
        <v>996.9</v>
      </c>
      <c r="F288">
        <v>1.4</v>
      </c>
      <c r="G288">
        <v>0</v>
      </c>
      <c r="H288">
        <v>0</v>
      </c>
      <c r="J288" s="4">
        <v>42960.916666666664</v>
      </c>
      <c r="K288">
        <v>25.7</v>
      </c>
      <c r="L288">
        <v>0</v>
      </c>
      <c r="M288">
        <v>86</v>
      </c>
      <c r="N288">
        <v>1006</v>
      </c>
      <c r="O288">
        <v>2.8</v>
      </c>
      <c r="P288">
        <v>0</v>
      </c>
      <c r="Q288">
        <v>0</v>
      </c>
    </row>
    <row r="289" spans="1:17" x14ac:dyDescent="0.4">
      <c r="A289" s="4">
        <v>42564.958333333336</v>
      </c>
      <c r="B289">
        <v>24.5</v>
      </c>
      <c r="C289">
        <v>0</v>
      </c>
      <c r="D289">
        <v>100</v>
      </c>
      <c r="E289">
        <v>996.1</v>
      </c>
      <c r="F289">
        <v>1.3</v>
      </c>
      <c r="G289">
        <v>0</v>
      </c>
      <c r="H289">
        <v>0</v>
      </c>
      <c r="J289" s="4">
        <v>42960.958333333336</v>
      </c>
      <c r="K289">
        <v>25.7</v>
      </c>
      <c r="L289">
        <v>0</v>
      </c>
      <c r="M289">
        <v>86</v>
      </c>
      <c r="N289">
        <v>1005.6</v>
      </c>
      <c r="O289">
        <v>2.4</v>
      </c>
      <c r="P289">
        <v>0</v>
      </c>
      <c r="Q289">
        <v>0</v>
      </c>
    </row>
    <row r="290" spans="1:17" x14ac:dyDescent="0.4">
      <c r="A290" s="4">
        <v>42565</v>
      </c>
      <c r="B290">
        <v>24.4</v>
      </c>
      <c r="C290">
        <v>0</v>
      </c>
      <c r="D290">
        <v>100</v>
      </c>
      <c r="E290">
        <v>995.4</v>
      </c>
      <c r="F290">
        <v>1.4</v>
      </c>
      <c r="G290">
        <v>0</v>
      </c>
      <c r="H290">
        <v>0</v>
      </c>
      <c r="J290" s="4">
        <v>42961</v>
      </c>
      <c r="K290">
        <v>25</v>
      </c>
      <c r="L290">
        <v>0</v>
      </c>
      <c r="M290">
        <v>89</v>
      </c>
      <c r="N290">
        <v>1005.5</v>
      </c>
      <c r="O290">
        <v>2.2000000000000002</v>
      </c>
      <c r="P290">
        <v>0</v>
      </c>
      <c r="Q290">
        <v>0</v>
      </c>
    </row>
    <row r="291" spans="1:17" x14ac:dyDescent="0.4">
      <c r="A291" s="4">
        <v>42565.041666666664</v>
      </c>
      <c r="B291">
        <v>24.5</v>
      </c>
      <c r="C291">
        <v>0</v>
      </c>
      <c r="D291">
        <v>100</v>
      </c>
      <c r="E291">
        <v>994.8</v>
      </c>
      <c r="F291">
        <v>1.6</v>
      </c>
      <c r="G291">
        <v>0</v>
      </c>
      <c r="H291">
        <v>0</v>
      </c>
      <c r="J291" s="4">
        <v>42961.041666666664</v>
      </c>
      <c r="K291">
        <v>24.7</v>
      </c>
      <c r="L291">
        <v>0</v>
      </c>
      <c r="M291">
        <v>90</v>
      </c>
      <c r="N291">
        <v>1005.3</v>
      </c>
      <c r="O291">
        <v>2.4</v>
      </c>
      <c r="P291">
        <v>0</v>
      </c>
      <c r="Q291">
        <v>0</v>
      </c>
    </row>
    <row r="292" spans="1:17" x14ac:dyDescent="0.4">
      <c r="A292" s="4">
        <v>42565.083333333336</v>
      </c>
      <c r="B292">
        <v>24.2</v>
      </c>
      <c r="C292">
        <v>0</v>
      </c>
      <c r="D292">
        <v>100</v>
      </c>
      <c r="E292">
        <v>994.2</v>
      </c>
      <c r="F292">
        <v>1.1000000000000001</v>
      </c>
      <c r="G292">
        <v>0</v>
      </c>
      <c r="H292">
        <v>0</v>
      </c>
      <c r="J292" s="4">
        <v>42961.083333333336</v>
      </c>
      <c r="K292">
        <v>24.2</v>
      </c>
      <c r="L292">
        <v>0</v>
      </c>
      <c r="M292">
        <v>91</v>
      </c>
      <c r="N292">
        <v>1005</v>
      </c>
      <c r="O292">
        <v>3.2</v>
      </c>
      <c r="P292">
        <v>0</v>
      </c>
      <c r="Q292">
        <v>0</v>
      </c>
    </row>
    <row r="293" spans="1:17" x14ac:dyDescent="0.4">
      <c r="A293" s="4">
        <v>42565.125</v>
      </c>
      <c r="B293">
        <v>24.2</v>
      </c>
      <c r="C293">
        <v>0</v>
      </c>
      <c r="D293">
        <v>98</v>
      </c>
      <c r="E293">
        <v>994</v>
      </c>
      <c r="F293">
        <v>1.4</v>
      </c>
      <c r="G293">
        <v>0</v>
      </c>
      <c r="H293">
        <v>0</v>
      </c>
      <c r="J293" s="4">
        <v>42961.125</v>
      </c>
      <c r="K293">
        <v>24.6</v>
      </c>
      <c r="L293">
        <v>0</v>
      </c>
      <c r="M293">
        <v>88</v>
      </c>
      <c r="N293">
        <v>1004.8</v>
      </c>
      <c r="O293">
        <v>2.2000000000000002</v>
      </c>
      <c r="P293">
        <v>0</v>
      </c>
      <c r="Q293">
        <v>0</v>
      </c>
    </row>
    <row r="294" spans="1:17" x14ac:dyDescent="0.4">
      <c r="A294" s="4">
        <v>42565.166666666664</v>
      </c>
      <c r="B294">
        <v>23.8</v>
      </c>
      <c r="C294">
        <v>0</v>
      </c>
      <c r="D294">
        <v>99</v>
      </c>
      <c r="E294">
        <v>993.1</v>
      </c>
      <c r="F294">
        <v>1.3</v>
      </c>
      <c r="G294">
        <v>0</v>
      </c>
      <c r="H294">
        <v>0</v>
      </c>
      <c r="J294" s="4">
        <v>42961.166666666664</v>
      </c>
      <c r="K294">
        <v>23.9</v>
      </c>
      <c r="L294">
        <v>0</v>
      </c>
      <c r="M294">
        <v>93</v>
      </c>
      <c r="N294">
        <v>1004.8</v>
      </c>
      <c r="O294">
        <v>2.2999999999999998</v>
      </c>
      <c r="P294">
        <v>0</v>
      </c>
      <c r="Q294">
        <v>0</v>
      </c>
    </row>
    <row r="295" spans="1:17" x14ac:dyDescent="0.4">
      <c r="A295" s="4">
        <v>42565.208333333336</v>
      </c>
      <c r="B295">
        <v>25</v>
      </c>
      <c r="C295">
        <v>0</v>
      </c>
      <c r="D295">
        <v>91</v>
      </c>
      <c r="E295">
        <v>993.8</v>
      </c>
      <c r="F295">
        <v>1.9</v>
      </c>
      <c r="G295">
        <v>0.01</v>
      </c>
      <c r="H295">
        <v>0</v>
      </c>
      <c r="J295" s="4">
        <v>42961.208333333336</v>
      </c>
      <c r="K295">
        <v>24.3</v>
      </c>
      <c r="L295">
        <v>0</v>
      </c>
      <c r="M295">
        <v>91</v>
      </c>
      <c r="N295">
        <v>1005</v>
      </c>
      <c r="O295">
        <v>1.8</v>
      </c>
      <c r="P295">
        <v>0</v>
      </c>
      <c r="Q295">
        <v>0</v>
      </c>
    </row>
    <row r="296" spans="1:17" x14ac:dyDescent="0.4">
      <c r="A296" s="4">
        <v>42565.25</v>
      </c>
      <c r="B296">
        <v>25.4</v>
      </c>
      <c r="C296">
        <v>0</v>
      </c>
      <c r="D296">
        <v>94</v>
      </c>
      <c r="E296">
        <v>993.6</v>
      </c>
      <c r="F296">
        <v>1.8</v>
      </c>
      <c r="G296">
        <v>0.14000000000000001</v>
      </c>
      <c r="H296">
        <v>0.2275133</v>
      </c>
      <c r="J296" s="4">
        <v>42961.25</v>
      </c>
      <c r="K296">
        <v>23.7</v>
      </c>
      <c r="L296">
        <v>1</v>
      </c>
      <c r="M296">
        <v>96</v>
      </c>
      <c r="N296">
        <v>1005</v>
      </c>
      <c r="O296">
        <v>1.9</v>
      </c>
      <c r="P296">
        <v>0.13</v>
      </c>
      <c r="Q296">
        <v>0.13783841999999999</v>
      </c>
    </row>
    <row r="297" spans="1:17" x14ac:dyDescent="0.4">
      <c r="A297" s="4">
        <v>42565.291666666664</v>
      </c>
      <c r="B297">
        <v>26.1</v>
      </c>
      <c r="C297">
        <v>0</v>
      </c>
      <c r="D297">
        <v>93</v>
      </c>
      <c r="E297">
        <v>993.8</v>
      </c>
      <c r="F297">
        <v>1.6</v>
      </c>
      <c r="G297">
        <v>0.21</v>
      </c>
      <c r="H297">
        <v>1.0587362</v>
      </c>
      <c r="J297" s="4">
        <v>42961.291666666664</v>
      </c>
      <c r="K297">
        <v>23.7</v>
      </c>
      <c r="L297">
        <v>0</v>
      </c>
      <c r="M297">
        <v>97</v>
      </c>
      <c r="N297">
        <v>1005.2</v>
      </c>
      <c r="O297">
        <v>2</v>
      </c>
      <c r="P297">
        <v>0.72</v>
      </c>
      <c r="Q297">
        <v>0.13783841999999999</v>
      </c>
    </row>
    <row r="298" spans="1:17" x14ac:dyDescent="0.4">
      <c r="A298" s="4">
        <v>42565.333333333336</v>
      </c>
      <c r="B298">
        <v>26.5</v>
      </c>
      <c r="C298">
        <v>0</v>
      </c>
      <c r="D298">
        <v>87</v>
      </c>
      <c r="E298">
        <v>993.6</v>
      </c>
      <c r="F298">
        <v>1.8</v>
      </c>
      <c r="G298">
        <v>0.84</v>
      </c>
      <c r="H298">
        <v>1.7193563000000001</v>
      </c>
      <c r="J298" s="4">
        <v>42961.333333333336</v>
      </c>
      <c r="K298">
        <v>24</v>
      </c>
      <c r="L298">
        <v>0</v>
      </c>
      <c r="M298">
        <v>94</v>
      </c>
      <c r="N298">
        <v>1005.3</v>
      </c>
      <c r="O298">
        <v>2.6</v>
      </c>
      <c r="P298">
        <v>0.68</v>
      </c>
      <c r="Q298">
        <v>1.4090084</v>
      </c>
    </row>
    <row r="299" spans="1:17" x14ac:dyDescent="0.4">
      <c r="A299" s="4">
        <v>42565.375</v>
      </c>
      <c r="B299">
        <v>27.4</v>
      </c>
      <c r="C299">
        <v>0</v>
      </c>
      <c r="D299">
        <v>85</v>
      </c>
      <c r="E299">
        <v>993.9</v>
      </c>
      <c r="F299">
        <v>1.2</v>
      </c>
      <c r="G299">
        <v>0.49</v>
      </c>
      <c r="H299">
        <v>2.3545124999999998</v>
      </c>
      <c r="J299" s="4">
        <v>42961.375</v>
      </c>
      <c r="K299">
        <v>24.6</v>
      </c>
      <c r="L299">
        <v>0</v>
      </c>
      <c r="M299">
        <v>90</v>
      </c>
      <c r="N299">
        <v>1005.2</v>
      </c>
      <c r="O299">
        <v>2.4</v>
      </c>
      <c r="P299">
        <v>1.56</v>
      </c>
      <c r="Q299">
        <v>1.7414775</v>
      </c>
    </row>
    <row r="300" spans="1:17" x14ac:dyDescent="0.4">
      <c r="A300" s="4">
        <v>42565.416666666664</v>
      </c>
      <c r="B300">
        <v>28.4</v>
      </c>
      <c r="C300">
        <v>0</v>
      </c>
      <c r="D300">
        <v>77</v>
      </c>
      <c r="E300">
        <v>993.6</v>
      </c>
      <c r="F300">
        <v>0.8</v>
      </c>
      <c r="G300">
        <v>1.06</v>
      </c>
      <c r="H300">
        <v>2.8837223000000001</v>
      </c>
      <c r="J300" s="4">
        <v>42961.416666666664</v>
      </c>
      <c r="K300">
        <v>24.8</v>
      </c>
      <c r="L300">
        <v>0</v>
      </c>
      <c r="M300">
        <v>91</v>
      </c>
      <c r="N300">
        <v>1005.1</v>
      </c>
      <c r="O300">
        <v>2.1</v>
      </c>
      <c r="P300">
        <v>1.89</v>
      </c>
      <c r="Q300">
        <v>2.9709913999999999</v>
      </c>
    </row>
    <row r="301" spans="1:17" x14ac:dyDescent="0.4">
      <c r="A301" s="4">
        <v>42565.458333333336</v>
      </c>
      <c r="B301">
        <v>31</v>
      </c>
      <c r="C301">
        <v>0</v>
      </c>
      <c r="D301">
        <v>69</v>
      </c>
      <c r="E301">
        <v>993</v>
      </c>
      <c r="F301">
        <v>2.4</v>
      </c>
      <c r="G301">
        <v>0.7</v>
      </c>
      <c r="H301">
        <v>3.2296838999999999</v>
      </c>
      <c r="J301" s="4">
        <v>42961.458333333336</v>
      </c>
      <c r="K301">
        <v>24.4</v>
      </c>
      <c r="L301">
        <v>0.5</v>
      </c>
      <c r="M301">
        <v>95</v>
      </c>
      <c r="N301">
        <v>1005</v>
      </c>
      <c r="O301">
        <v>1.2</v>
      </c>
      <c r="P301">
        <v>2.64</v>
      </c>
      <c r="Q301">
        <v>3.2392254</v>
      </c>
    </row>
    <row r="302" spans="1:17" x14ac:dyDescent="0.4">
      <c r="A302" s="4">
        <v>42565.5</v>
      </c>
      <c r="B302">
        <v>29.7</v>
      </c>
      <c r="C302">
        <v>0</v>
      </c>
      <c r="D302">
        <v>72</v>
      </c>
      <c r="E302">
        <v>992.8</v>
      </c>
      <c r="F302">
        <v>2.6</v>
      </c>
      <c r="G302">
        <v>0.67</v>
      </c>
      <c r="H302">
        <v>3.3901347999999998</v>
      </c>
      <c r="J302" s="4">
        <v>42961.5</v>
      </c>
      <c r="K302">
        <v>24.2</v>
      </c>
      <c r="L302">
        <v>0</v>
      </c>
      <c r="M302">
        <v>95</v>
      </c>
      <c r="N302">
        <v>1004.7</v>
      </c>
      <c r="O302">
        <v>2</v>
      </c>
      <c r="P302">
        <v>2.46</v>
      </c>
      <c r="Q302">
        <v>1.8063051999999999</v>
      </c>
    </row>
    <row r="303" spans="1:17" x14ac:dyDescent="0.4">
      <c r="A303" s="4">
        <v>42565.541666666664</v>
      </c>
      <c r="B303">
        <v>32.5</v>
      </c>
      <c r="C303">
        <v>0</v>
      </c>
      <c r="D303">
        <v>66</v>
      </c>
      <c r="E303">
        <v>992.3</v>
      </c>
      <c r="F303">
        <v>3.1</v>
      </c>
      <c r="G303">
        <v>0.39</v>
      </c>
      <c r="H303">
        <v>3.3609507000000001</v>
      </c>
      <c r="J303" s="4">
        <v>42961.541666666664</v>
      </c>
      <c r="K303">
        <v>24.7</v>
      </c>
      <c r="L303">
        <v>0</v>
      </c>
      <c r="M303">
        <v>97</v>
      </c>
      <c r="N303">
        <v>1004.4</v>
      </c>
      <c r="O303">
        <v>1.4</v>
      </c>
      <c r="P303">
        <v>1.5</v>
      </c>
      <c r="Q303">
        <v>2.3146643999999998</v>
      </c>
    </row>
    <row r="304" spans="1:17" x14ac:dyDescent="0.4">
      <c r="A304" s="4">
        <v>42565.583333333336</v>
      </c>
      <c r="B304">
        <v>32.4</v>
      </c>
      <c r="C304">
        <v>0</v>
      </c>
      <c r="D304">
        <v>62</v>
      </c>
      <c r="E304">
        <v>991.4</v>
      </c>
      <c r="F304">
        <v>5.4</v>
      </c>
      <c r="G304">
        <v>0.35</v>
      </c>
      <c r="H304">
        <v>3.1213758</v>
      </c>
      <c r="J304" s="4">
        <v>42961.583333333336</v>
      </c>
      <c r="K304">
        <v>24.6</v>
      </c>
      <c r="L304">
        <v>0.5</v>
      </c>
      <c r="M304">
        <v>95</v>
      </c>
      <c r="N304">
        <v>1004.1</v>
      </c>
      <c r="O304">
        <v>2.1</v>
      </c>
      <c r="P304">
        <v>1.94</v>
      </c>
      <c r="Q304">
        <v>2.7203593000000001</v>
      </c>
    </row>
    <row r="305" spans="1:17" x14ac:dyDescent="0.4">
      <c r="A305" s="4">
        <v>42565.625</v>
      </c>
      <c r="B305">
        <v>30.3</v>
      </c>
      <c r="C305">
        <v>0</v>
      </c>
      <c r="D305">
        <v>66</v>
      </c>
      <c r="E305">
        <v>991.4</v>
      </c>
      <c r="F305">
        <v>4.5999999999999996</v>
      </c>
      <c r="G305">
        <v>7.0000000000000007E-2</v>
      </c>
      <c r="H305">
        <v>2.6640741999999999</v>
      </c>
      <c r="J305" s="4">
        <v>42961.625</v>
      </c>
      <c r="K305">
        <v>24.9</v>
      </c>
      <c r="L305">
        <v>0</v>
      </c>
      <c r="M305">
        <v>92</v>
      </c>
      <c r="N305">
        <v>1004.1</v>
      </c>
      <c r="O305">
        <v>2.2000000000000002</v>
      </c>
      <c r="P305">
        <v>1.26</v>
      </c>
      <c r="Q305">
        <v>1.320006</v>
      </c>
    </row>
    <row r="306" spans="1:17" x14ac:dyDescent="0.4">
      <c r="A306" s="4">
        <v>42565.666666666664</v>
      </c>
      <c r="B306">
        <v>26.8</v>
      </c>
      <c r="C306">
        <v>0</v>
      </c>
      <c r="D306">
        <v>88</v>
      </c>
      <c r="E306">
        <v>991.7</v>
      </c>
      <c r="F306">
        <v>2.5</v>
      </c>
      <c r="G306">
        <v>0.26</v>
      </c>
      <c r="H306">
        <v>2.1077666000000002</v>
      </c>
      <c r="J306" s="4">
        <v>42961.666666666664</v>
      </c>
      <c r="K306">
        <v>25.1</v>
      </c>
      <c r="L306">
        <v>0</v>
      </c>
      <c r="M306">
        <v>93</v>
      </c>
      <c r="N306">
        <v>1004</v>
      </c>
      <c r="O306">
        <v>1.8</v>
      </c>
      <c r="P306">
        <v>1.01</v>
      </c>
      <c r="Q306">
        <v>0.82211803999999999</v>
      </c>
    </row>
    <row r="307" spans="1:17" x14ac:dyDescent="0.4">
      <c r="A307" s="4">
        <v>42565.708333333336</v>
      </c>
      <c r="B307">
        <v>25.1</v>
      </c>
      <c r="C307">
        <v>1</v>
      </c>
      <c r="D307">
        <v>91</v>
      </c>
      <c r="E307">
        <v>992.5</v>
      </c>
      <c r="F307">
        <v>3.7</v>
      </c>
      <c r="G307">
        <v>0.12</v>
      </c>
      <c r="H307">
        <v>1.442639</v>
      </c>
      <c r="J307" s="4">
        <v>42961.708333333336</v>
      </c>
      <c r="K307">
        <v>24.6</v>
      </c>
      <c r="L307">
        <v>0</v>
      </c>
      <c r="M307">
        <v>98</v>
      </c>
      <c r="N307">
        <v>1003.8</v>
      </c>
      <c r="O307">
        <v>1.5</v>
      </c>
      <c r="P307">
        <v>0.48</v>
      </c>
      <c r="Q307">
        <v>0.20129739999999999</v>
      </c>
    </row>
    <row r="308" spans="1:17" x14ac:dyDescent="0.4">
      <c r="A308" s="4">
        <v>42565.75</v>
      </c>
      <c r="B308">
        <v>25.1</v>
      </c>
      <c r="C308">
        <v>0</v>
      </c>
      <c r="D308">
        <v>85</v>
      </c>
      <c r="E308">
        <v>993.1</v>
      </c>
      <c r="F308">
        <v>5.2</v>
      </c>
      <c r="G308">
        <v>0.14000000000000001</v>
      </c>
      <c r="H308">
        <v>0.63043665999999998</v>
      </c>
      <c r="J308" s="4">
        <v>42961.75</v>
      </c>
      <c r="K308">
        <v>24.7</v>
      </c>
      <c r="L308">
        <v>0</v>
      </c>
      <c r="M308">
        <v>96</v>
      </c>
      <c r="N308">
        <v>1003.8</v>
      </c>
      <c r="O308">
        <v>1.7</v>
      </c>
      <c r="P308">
        <v>0.12</v>
      </c>
      <c r="Q308">
        <v>0.21427898000000001</v>
      </c>
    </row>
    <row r="309" spans="1:17" x14ac:dyDescent="0.4">
      <c r="A309" s="4">
        <v>42565.791666666664</v>
      </c>
      <c r="B309">
        <v>22.7</v>
      </c>
      <c r="C309">
        <v>3.5</v>
      </c>
      <c r="D309">
        <v>97</v>
      </c>
      <c r="E309">
        <v>994</v>
      </c>
      <c r="F309">
        <v>2.8</v>
      </c>
      <c r="G309">
        <v>0.03</v>
      </c>
      <c r="H309">
        <v>6.7683651999999997E-2</v>
      </c>
      <c r="J309" s="4">
        <v>42961.791666666664</v>
      </c>
      <c r="K309">
        <v>25</v>
      </c>
      <c r="L309">
        <v>0</v>
      </c>
      <c r="M309">
        <v>93</v>
      </c>
      <c r="N309">
        <v>1004.1</v>
      </c>
      <c r="O309">
        <v>2.5</v>
      </c>
      <c r="P309">
        <v>0.01</v>
      </c>
      <c r="Q309">
        <v>3.6164701E-2</v>
      </c>
    </row>
    <row r="310" spans="1:17" x14ac:dyDescent="0.4">
      <c r="A310" s="4">
        <v>42565.833333333336</v>
      </c>
      <c r="B310">
        <v>22.5</v>
      </c>
      <c r="C310">
        <v>15.5</v>
      </c>
      <c r="D310">
        <v>98</v>
      </c>
      <c r="E310">
        <v>994.5</v>
      </c>
      <c r="F310">
        <v>3.1</v>
      </c>
      <c r="G310">
        <v>0</v>
      </c>
      <c r="H310">
        <v>0</v>
      </c>
      <c r="J310" s="4">
        <v>42961.833333333336</v>
      </c>
      <c r="K310">
        <v>25</v>
      </c>
      <c r="L310">
        <v>0</v>
      </c>
      <c r="M310">
        <v>91</v>
      </c>
      <c r="N310">
        <v>1004.3</v>
      </c>
      <c r="O310">
        <v>3</v>
      </c>
      <c r="P310">
        <v>0</v>
      </c>
      <c r="Q310">
        <v>0</v>
      </c>
    </row>
    <row r="311" spans="1:17" x14ac:dyDescent="0.4">
      <c r="A311" s="4">
        <v>42565.875</v>
      </c>
      <c r="B311">
        <v>22.1</v>
      </c>
      <c r="C311">
        <v>1</v>
      </c>
      <c r="D311">
        <v>99</v>
      </c>
      <c r="E311">
        <v>995.2</v>
      </c>
      <c r="F311">
        <v>1.8</v>
      </c>
      <c r="G311">
        <v>0</v>
      </c>
      <c r="H311">
        <v>0</v>
      </c>
      <c r="J311" s="4">
        <v>42961.875</v>
      </c>
      <c r="K311">
        <v>24.5</v>
      </c>
      <c r="L311">
        <v>0</v>
      </c>
      <c r="M311">
        <v>93</v>
      </c>
      <c r="N311">
        <v>1004.4</v>
      </c>
      <c r="O311">
        <v>2.9</v>
      </c>
      <c r="P311">
        <v>0</v>
      </c>
      <c r="Q311">
        <v>0</v>
      </c>
    </row>
    <row r="312" spans="1:17" x14ac:dyDescent="0.4">
      <c r="A312" s="4">
        <v>42565.916666666664</v>
      </c>
      <c r="B312">
        <v>21.5</v>
      </c>
      <c r="C312">
        <v>0</v>
      </c>
      <c r="D312">
        <v>100</v>
      </c>
      <c r="E312">
        <v>995.7</v>
      </c>
      <c r="F312">
        <v>0.9</v>
      </c>
      <c r="G312">
        <v>0</v>
      </c>
      <c r="H312">
        <v>0</v>
      </c>
      <c r="J312" s="4">
        <v>42961.916666666664</v>
      </c>
      <c r="K312">
        <v>23.8</v>
      </c>
      <c r="L312">
        <v>3</v>
      </c>
      <c r="M312">
        <v>99</v>
      </c>
      <c r="N312">
        <v>1004.3</v>
      </c>
      <c r="O312">
        <v>2.9</v>
      </c>
      <c r="P312">
        <v>0</v>
      </c>
      <c r="Q312">
        <v>0</v>
      </c>
    </row>
    <row r="313" spans="1:17" x14ac:dyDescent="0.4">
      <c r="A313" s="4">
        <v>42565.958333333336</v>
      </c>
      <c r="B313">
        <v>21.7</v>
      </c>
      <c r="C313">
        <v>0</v>
      </c>
      <c r="D313">
        <v>99</v>
      </c>
      <c r="E313">
        <v>995.5</v>
      </c>
      <c r="F313">
        <v>1.5</v>
      </c>
      <c r="G313">
        <v>0</v>
      </c>
      <c r="H313">
        <v>0</v>
      </c>
      <c r="J313" s="4">
        <v>42961.958333333336</v>
      </c>
      <c r="K313">
        <v>23.6</v>
      </c>
      <c r="L313">
        <v>4.5</v>
      </c>
      <c r="M313">
        <v>99</v>
      </c>
      <c r="N313">
        <v>1004.1</v>
      </c>
      <c r="O313">
        <v>2.8</v>
      </c>
      <c r="P313">
        <v>0</v>
      </c>
      <c r="Q313">
        <v>0</v>
      </c>
    </row>
    <row r="314" spans="1:17" x14ac:dyDescent="0.4">
      <c r="A314" s="4">
        <v>42566</v>
      </c>
      <c r="B314">
        <v>21.7</v>
      </c>
      <c r="C314">
        <v>0</v>
      </c>
      <c r="D314">
        <v>99</v>
      </c>
      <c r="E314">
        <v>994.9</v>
      </c>
      <c r="F314">
        <v>2.8</v>
      </c>
      <c r="G314">
        <v>0</v>
      </c>
      <c r="H314">
        <v>0</v>
      </c>
      <c r="J314" s="4">
        <v>42962</v>
      </c>
      <c r="K314">
        <v>23.6</v>
      </c>
      <c r="L314">
        <v>0</v>
      </c>
      <c r="M314">
        <v>99</v>
      </c>
      <c r="N314">
        <v>1003.8</v>
      </c>
      <c r="O314">
        <v>2.2999999999999998</v>
      </c>
      <c r="P314">
        <v>0</v>
      </c>
      <c r="Q314">
        <v>0</v>
      </c>
    </row>
    <row r="315" spans="1:17" x14ac:dyDescent="0.4">
      <c r="A315" s="4">
        <v>42566.041666666664</v>
      </c>
      <c r="B315">
        <v>21.1</v>
      </c>
      <c r="C315">
        <v>0</v>
      </c>
      <c r="D315">
        <v>100</v>
      </c>
      <c r="E315">
        <v>994.6</v>
      </c>
      <c r="F315">
        <v>1.2</v>
      </c>
      <c r="G315">
        <v>0</v>
      </c>
      <c r="H315">
        <v>0</v>
      </c>
      <c r="J315" s="4">
        <v>42962.041666666664</v>
      </c>
      <c r="K315">
        <v>23.6</v>
      </c>
      <c r="L315">
        <v>0</v>
      </c>
      <c r="M315">
        <v>98</v>
      </c>
      <c r="N315">
        <v>1003.5</v>
      </c>
      <c r="O315">
        <v>2.1</v>
      </c>
      <c r="P315">
        <v>0</v>
      </c>
      <c r="Q315">
        <v>0</v>
      </c>
    </row>
    <row r="316" spans="1:17" x14ac:dyDescent="0.4">
      <c r="A316" s="4">
        <v>42566.083333333336</v>
      </c>
      <c r="B316">
        <v>21.3</v>
      </c>
      <c r="C316">
        <v>0</v>
      </c>
      <c r="D316">
        <v>99</v>
      </c>
      <c r="E316">
        <v>994</v>
      </c>
      <c r="F316">
        <v>1.4</v>
      </c>
      <c r="G316">
        <v>0</v>
      </c>
      <c r="H316">
        <v>0</v>
      </c>
      <c r="J316" s="4">
        <v>42962.083333333336</v>
      </c>
      <c r="K316">
        <v>23.4</v>
      </c>
      <c r="L316">
        <v>0.5</v>
      </c>
      <c r="M316">
        <v>98</v>
      </c>
      <c r="N316">
        <v>1003.2</v>
      </c>
      <c r="O316">
        <v>3.2</v>
      </c>
      <c r="P316">
        <v>0</v>
      </c>
      <c r="Q316">
        <v>0</v>
      </c>
    </row>
    <row r="317" spans="1:17" x14ac:dyDescent="0.4">
      <c r="A317" s="4">
        <v>42566.125</v>
      </c>
      <c r="B317">
        <v>21.2</v>
      </c>
      <c r="C317">
        <v>0</v>
      </c>
      <c r="D317">
        <v>100</v>
      </c>
      <c r="E317">
        <v>993.6</v>
      </c>
      <c r="F317">
        <v>1.2</v>
      </c>
      <c r="G317">
        <v>0</v>
      </c>
      <c r="H317">
        <v>0</v>
      </c>
      <c r="J317" s="4">
        <v>42962.125</v>
      </c>
      <c r="K317">
        <v>23.3</v>
      </c>
      <c r="L317">
        <v>0.5</v>
      </c>
      <c r="M317">
        <v>99</v>
      </c>
      <c r="N317">
        <v>1002.9</v>
      </c>
      <c r="O317">
        <v>2.2000000000000002</v>
      </c>
      <c r="P317">
        <v>0</v>
      </c>
      <c r="Q317">
        <v>0</v>
      </c>
    </row>
    <row r="318" spans="1:17" x14ac:dyDescent="0.4">
      <c r="A318" s="4">
        <v>42566.166666666664</v>
      </c>
      <c r="B318">
        <v>21.3</v>
      </c>
      <c r="C318">
        <v>0</v>
      </c>
      <c r="D318">
        <v>99</v>
      </c>
      <c r="E318">
        <v>994.3</v>
      </c>
      <c r="F318">
        <v>2.7</v>
      </c>
      <c r="G318">
        <v>0</v>
      </c>
      <c r="H318">
        <v>0</v>
      </c>
      <c r="J318" s="4">
        <v>42962.166666666664</v>
      </c>
      <c r="K318">
        <v>23.3</v>
      </c>
      <c r="L318">
        <v>0</v>
      </c>
      <c r="M318">
        <v>99</v>
      </c>
      <c r="N318">
        <v>1002.9</v>
      </c>
      <c r="O318">
        <v>2.6</v>
      </c>
      <c r="P318">
        <v>0</v>
      </c>
      <c r="Q318">
        <v>0</v>
      </c>
    </row>
    <row r="319" spans="1:17" x14ac:dyDescent="0.4">
      <c r="A319" s="4">
        <v>42566.208333333336</v>
      </c>
      <c r="B319">
        <v>21.8</v>
      </c>
      <c r="C319">
        <v>0</v>
      </c>
      <c r="D319">
        <v>96</v>
      </c>
      <c r="E319">
        <v>994.5</v>
      </c>
      <c r="F319">
        <v>1.3</v>
      </c>
      <c r="G319">
        <v>0</v>
      </c>
      <c r="H319">
        <v>0</v>
      </c>
      <c r="J319" s="4">
        <v>42962.208333333336</v>
      </c>
      <c r="K319">
        <v>23.3</v>
      </c>
      <c r="L319">
        <v>0</v>
      </c>
      <c r="M319">
        <v>98</v>
      </c>
      <c r="N319">
        <v>1002.8</v>
      </c>
      <c r="O319">
        <v>3</v>
      </c>
      <c r="P319">
        <v>0</v>
      </c>
      <c r="Q319">
        <v>0</v>
      </c>
    </row>
    <row r="320" spans="1:17" x14ac:dyDescent="0.4">
      <c r="A320" s="4">
        <v>42566.25</v>
      </c>
      <c r="B320">
        <v>21.8</v>
      </c>
      <c r="C320">
        <v>0</v>
      </c>
      <c r="D320">
        <v>100</v>
      </c>
      <c r="E320">
        <v>994.8</v>
      </c>
      <c r="F320">
        <v>1</v>
      </c>
      <c r="G320">
        <v>0.13</v>
      </c>
      <c r="H320">
        <v>0.29338168999999997</v>
      </c>
      <c r="J320" s="4">
        <v>42962.25</v>
      </c>
      <c r="K320">
        <v>23.3</v>
      </c>
      <c r="L320">
        <v>0</v>
      </c>
      <c r="M320">
        <v>98</v>
      </c>
      <c r="N320">
        <v>1003</v>
      </c>
      <c r="O320">
        <v>1.9</v>
      </c>
      <c r="P320">
        <v>0.01</v>
      </c>
      <c r="Q320">
        <v>9.4564535000000005E-2</v>
      </c>
    </row>
    <row r="321" spans="1:17" x14ac:dyDescent="0.4">
      <c r="A321" s="4">
        <v>42566.291666666664</v>
      </c>
      <c r="B321">
        <v>23.1</v>
      </c>
      <c r="C321">
        <v>0.5</v>
      </c>
      <c r="D321">
        <v>94</v>
      </c>
      <c r="E321">
        <v>995.1</v>
      </c>
      <c r="F321">
        <v>1.3</v>
      </c>
      <c r="G321">
        <v>0.31</v>
      </c>
      <c r="H321">
        <v>1.0213437000000001</v>
      </c>
      <c r="J321" s="4">
        <v>42962.291666666664</v>
      </c>
      <c r="K321">
        <v>23.3</v>
      </c>
      <c r="L321">
        <v>0</v>
      </c>
      <c r="M321">
        <v>97</v>
      </c>
      <c r="N321">
        <v>1003.5</v>
      </c>
      <c r="O321">
        <v>3.2</v>
      </c>
      <c r="P321">
        <v>0.08</v>
      </c>
      <c r="Q321">
        <v>9.4564535000000005E-2</v>
      </c>
    </row>
    <row r="322" spans="1:17" x14ac:dyDescent="0.4">
      <c r="A322" s="4">
        <v>42566.333333333336</v>
      </c>
      <c r="B322">
        <v>22.7</v>
      </c>
      <c r="C322">
        <v>0</v>
      </c>
      <c r="D322">
        <v>99</v>
      </c>
      <c r="E322">
        <v>995.4</v>
      </c>
      <c r="F322">
        <v>1.2</v>
      </c>
      <c r="G322">
        <v>0.45</v>
      </c>
      <c r="H322">
        <v>1.6874370999999999</v>
      </c>
      <c r="J322" s="4">
        <v>42962.333333333336</v>
      </c>
      <c r="K322">
        <v>24</v>
      </c>
      <c r="L322">
        <v>0</v>
      </c>
      <c r="M322">
        <v>97</v>
      </c>
      <c r="N322">
        <v>1003.6</v>
      </c>
      <c r="O322">
        <v>1.9</v>
      </c>
      <c r="P322">
        <v>0.1</v>
      </c>
      <c r="Q322">
        <v>1.2989784</v>
      </c>
    </row>
    <row r="323" spans="1:17" x14ac:dyDescent="0.4">
      <c r="A323" s="4">
        <v>42566.375</v>
      </c>
      <c r="B323">
        <v>23</v>
      </c>
      <c r="C323">
        <v>0.5</v>
      </c>
      <c r="D323">
        <v>97</v>
      </c>
      <c r="E323">
        <v>995.8</v>
      </c>
      <c r="F323">
        <v>1.5</v>
      </c>
      <c r="G323">
        <v>0.62</v>
      </c>
      <c r="H323">
        <v>2.3316881999999999</v>
      </c>
      <c r="J323" s="4">
        <v>42962.375</v>
      </c>
      <c r="K323">
        <v>24.1</v>
      </c>
      <c r="L323">
        <v>0</v>
      </c>
      <c r="M323">
        <v>97</v>
      </c>
      <c r="N323">
        <v>1003.4</v>
      </c>
      <c r="O323">
        <v>2.1</v>
      </c>
      <c r="P323">
        <v>0.25</v>
      </c>
      <c r="Q323">
        <v>2.1163167999999999</v>
      </c>
    </row>
    <row r="324" spans="1:17" x14ac:dyDescent="0.4">
      <c r="A324" s="4">
        <v>42566.416666666664</v>
      </c>
      <c r="B324">
        <v>23.9</v>
      </c>
      <c r="C324">
        <v>0</v>
      </c>
      <c r="D324">
        <v>94</v>
      </c>
      <c r="E324">
        <v>995.5</v>
      </c>
      <c r="F324">
        <v>1.8</v>
      </c>
      <c r="G324">
        <v>1.66</v>
      </c>
      <c r="H324">
        <v>2.6598028999999999</v>
      </c>
      <c r="J324" s="4">
        <v>42962.416666666664</v>
      </c>
      <c r="K324">
        <v>24.7</v>
      </c>
      <c r="L324">
        <v>0</v>
      </c>
      <c r="M324">
        <v>95</v>
      </c>
      <c r="N324">
        <v>1003.3</v>
      </c>
      <c r="O324">
        <v>2.4</v>
      </c>
      <c r="P324">
        <v>0.21</v>
      </c>
      <c r="Q324">
        <v>1.8709264999999999</v>
      </c>
    </row>
    <row r="325" spans="1:17" x14ac:dyDescent="0.4">
      <c r="A325" s="4">
        <v>42566.458333333336</v>
      </c>
      <c r="B325">
        <v>23.3</v>
      </c>
      <c r="C325">
        <v>0.5</v>
      </c>
      <c r="D325">
        <v>95</v>
      </c>
      <c r="E325">
        <v>995.7</v>
      </c>
      <c r="F325">
        <v>3.6</v>
      </c>
      <c r="G325">
        <v>2.65</v>
      </c>
      <c r="H325">
        <v>3.2302628000000002</v>
      </c>
      <c r="J325" s="4">
        <v>42962.458333333336</v>
      </c>
      <c r="K325">
        <v>25.8</v>
      </c>
      <c r="L325">
        <v>0.5</v>
      </c>
      <c r="M325">
        <v>95</v>
      </c>
      <c r="N325">
        <v>1003</v>
      </c>
      <c r="O325">
        <v>2.1</v>
      </c>
      <c r="P325">
        <v>0.45</v>
      </c>
      <c r="Q325">
        <v>2.1362766999999998</v>
      </c>
    </row>
    <row r="326" spans="1:17" x14ac:dyDescent="0.4">
      <c r="A326" s="4">
        <v>42566.5</v>
      </c>
      <c r="B326">
        <v>22.8</v>
      </c>
      <c r="C326">
        <v>3.5</v>
      </c>
      <c r="D326">
        <v>97</v>
      </c>
      <c r="E326">
        <v>995.9</v>
      </c>
      <c r="F326">
        <v>3.3</v>
      </c>
      <c r="G326">
        <v>2.2400000000000002</v>
      </c>
      <c r="H326">
        <v>3.3990168999999999</v>
      </c>
      <c r="J326" s="4">
        <v>42962.5</v>
      </c>
      <c r="K326">
        <v>25.8</v>
      </c>
      <c r="L326">
        <v>0</v>
      </c>
      <c r="M326">
        <v>91</v>
      </c>
      <c r="N326">
        <v>1002.5</v>
      </c>
      <c r="O326">
        <v>2.1</v>
      </c>
      <c r="P326">
        <v>0.31</v>
      </c>
      <c r="Q326">
        <v>1.9546060999999999</v>
      </c>
    </row>
    <row r="327" spans="1:17" x14ac:dyDescent="0.4">
      <c r="A327" s="4">
        <v>42566.541666666664</v>
      </c>
      <c r="B327">
        <v>22.6</v>
      </c>
      <c r="C327">
        <v>0</v>
      </c>
      <c r="D327">
        <v>96</v>
      </c>
      <c r="E327">
        <v>996.4</v>
      </c>
      <c r="F327">
        <v>3.8</v>
      </c>
      <c r="G327">
        <v>3.18</v>
      </c>
      <c r="H327">
        <v>3.2803537999999999</v>
      </c>
      <c r="J327" s="4">
        <v>42962.541666666664</v>
      </c>
      <c r="K327">
        <v>25.7</v>
      </c>
      <c r="L327">
        <v>0</v>
      </c>
      <c r="M327">
        <v>93</v>
      </c>
      <c r="N327">
        <v>1002.2</v>
      </c>
      <c r="O327">
        <v>2.8</v>
      </c>
      <c r="P327">
        <v>0.56000000000000005</v>
      </c>
      <c r="Q327">
        <v>2.0438154000000002</v>
      </c>
    </row>
    <row r="328" spans="1:17" x14ac:dyDescent="0.4">
      <c r="A328" s="4">
        <v>42566.583333333336</v>
      </c>
      <c r="B328">
        <v>22.1</v>
      </c>
      <c r="C328">
        <v>0.5</v>
      </c>
      <c r="D328">
        <v>95</v>
      </c>
      <c r="E328">
        <v>996.9</v>
      </c>
      <c r="F328">
        <v>3.3</v>
      </c>
      <c r="G328">
        <v>3.08</v>
      </c>
      <c r="H328">
        <v>3.0199432000000002</v>
      </c>
      <c r="J328" s="4">
        <v>42962.583333333336</v>
      </c>
      <c r="K328">
        <v>23.3</v>
      </c>
      <c r="L328">
        <v>8.5</v>
      </c>
      <c r="M328">
        <v>100</v>
      </c>
      <c r="N328">
        <v>1002.1</v>
      </c>
      <c r="O328">
        <v>3.6</v>
      </c>
      <c r="P328">
        <v>0.28999999999999998</v>
      </c>
      <c r="Q328">
        <v>2.9808078</v>
      </c>
    </row>
    <row r="329" spans="1:17" x14ac:dyDescent="0.4">
      <c r="A329" s="4">
        <v>42566.625</v>
      </c>
      <c r="B329">
        <v>22.5</v>
      </c>
      <c r="C329">
        <v>0</v>
      </c>
      <c r="D329">
        <v>93</v>
      </c>
      <c r="E329">
        <v>997.6</v>
      </c>
      <c r="F329">
        <v>3.4</v>
      </c>
      <c r="G329">
        <v>1.71</v>
      </c>
      <c r="H329">
        <v>2.6792243</v>
      </c>
      <c r="J329" s="4">
        <v>42962.625</v>
      </c>
      <c r="K329">
        <v>23.8</v>
      </c>
      <c r="L329">
        <v>16.5</v>
      </c>
      <c r="M329">
        <v>100</v>
      </c>
      <c r="N329">
        <v>1002.1</v>
      </c>
      <c r="O329">
        <v>1</v>
      </c>
      <c r="P329">
        <v>0.22</v>
      </c>
      <c r="Q329">
        <v>1.6879168</v>
      </c>
    </row>
    <row r="330" spans="1:17" x14ac:dyDescent="0.4">
      <c r="A330" s="4">
        <v>42566.666666666664</v>
      </c>
      <c r="B330">
        <v>22.7</v>
      </c>
      <c r="C330">
        <v>0</v>
      </c>
      <c r="D330">
        <v>89</v>
      </c>
      <c r="E330">
        <v>997.6</v>
      </c>
      <c r="F330">
        <v>3.7</v>
      </c>
      <c r="G330">
        <v>0.16</v>
      </c>
      <c r="H330">
        <v>2.1455288000000001</v>
      </c>
      <c r="J330" s="4">
        <v>42962.666666666664</v>
      </c>
      <c r="K330">
        <v>23.5</v>
      </c>
      <c r="L330">
        <v>9</v>
      </c>
      <c r="M330">
        <v>100</v>
      </c>
      <c r="N330">
        <v>1002.2</v>
      </c>
      <c r="O330">
        <v>1.1000000000000001</v>
      </c>
      <c r="P330">
        <v>0.19</v>
      </c>
      <c r="Q330">
        <v>1.5437907</v>
      </c>
    </row>
    <row r="331" spans="1:17" x14ac:dyDescent="0.4">
      <c r="A331" s="4">
        <v>42566.708333333336</v>
      </c>
      <c r="B331">
        <v>22.2</v>
      </c>
      <c r="C331">
        <v>0</v>
      </c>
      <c r="D331">
        <v>90</v>
      </c>
      <c r="E331">
        <v>998.1</v>
      </c>
      <c r="F331">
        <v>4</v>
      </c>
      <c r="G331">
        <v>0.13</v>
      </c>
      <c r="H331">
        <v>1.4404022999999999</v>
      </c>
      <c r="J331" s="4">
        <v>42962.708333333336</v>
      </c>
      <c r="K331">
        <v>23.2</v>
      </c>
      <c r="L331">
        <v>6</v>
      </c>
      <c r="M331">
        <v>100</v>
      </c>
      <c r="N331">
        <v>1002.5</v>
      </c>
      <c r="O331">
        <v>0.5</v>
      </c>
      <c r="P331">
        <v>7.0000000000000007E-2</v>
      </c>
      <c r="Q331">
        <v>0.90041488000000003</v>
      </c>
    </row>
    <row r="332" spans="1:17" x14ac:dyDescent="0.4">
      <c r="A332" s="4">
        <v>42566.75</v>
      </c>
      <c r="B332">
        <v>21.9</v>
      </c>
      <c r="C332">
        <v>0</v>
      </c>
      <c r="D332">
        <v>92</v>
      </c>
      <c r="E332">
        <v>998.8</v>
      </c>
      <c r="F332">
        <v>3.7</v>
      </c>
      <c r="G332">
        <v>0.13</v>
      </c>
      <c r="H332">
        <v>0.66976446000000001</v>
      </c>
      <c r="J332" s="4">
        <v>42962.75</v>
      </c>
      <c r="K332">
        <v>23.7</v>
      </c>
      <c r="L332">
        <v>1</v>
      </c>
      <c r="M332">
        <v>100</v>
      </c>
      <c r="N332">
        <v>1002.6</v>
      </c>
      <c r="O332">
        <v>2.6</v>
      </c>
      <c r="P332">
        <v>0.02</v>
      </c>
      <c r="Q332">
        <v>0.25364730000000002</v>
      </c>
    </row>
    <row r="333" spans="1:17" x14ac:dyDescent="0.4">
      <c r="A333" s="4">
        <v>42566.791666666664</v>
      </c>
      <c r="B333">
        <v>21.7</v>
      </c>
      <c r="C333">
        <v>0</v>
      </c>
      <c r="D333">
        <v>92</v>
      </c>
      <c r="E333">
        <v>999.7</v>
      </c>
      <c r="F333">
        <v>2.1</v>
      </c>
      <c r="G333">
        <v>0.01</v>
      </c>
      <c r="H333">
        <v>7.2510868000000006E-2</v>
      </c>
      <c r="J333" s="4">
        <v>42962.791666666664</v>
      </c>
      <c r="K333">
        <v>23.7</v>
      </c>
      <c r="L333">
        <v>0</v>
      </c>
      <c r="M333">
        <v>100</v>
      </c>
      <c r="N333">
        <v>1003</v>
      </c>
      <c r="O333">
        <v>2.1</v>
      </c>
      <c r="P333">
        <v>0</v>
      </c>
      <c r="Q333">
        <v>2.3779175999999999E-2</v>
      </c>
    </row>
    <row r="334" spans="1:17" x14ac:dyDescent="0.4">
      <c r="A334" s="4">
        <v>42566.833333333336</v>
      </c>
      <c r="B334">
        <v>21.9</v>
      </c>
      <c r="C334">
        <v>0</v>
      </c>
      <c r="D334">
        <v>90</v>
      </c>
      <c r="E334">
        <v>1000.3</v>
      </c>
      <c r="F334">
        <v>2.5</v>
      </c>
      <c r="G334">
        <v>0</v>
      </c>
      <c r="H334">
        <v>0</v>
      </c>
      <c r="J334" s="4">
        <v>42962.833333333336</v>
      </c>
      <c r="K334">
        <v>23.5</v>
      </c>
      <c r="L334">
        <v>0.5</v>
      </c>
      <c r="M334">
        <v>99</v>
      </c>
      <c r="N334">
        <v>1003.5</v>
      </c>
      <c r="O334">
        <v>2.6</v>
      </c>
      <c r="P334">
        <v>0</v>
      </c>
      <c r="Q334">
        <v>0</v>
      </c>
    </row>
    <row r="335" spans="1:17" x14ac:dyDescent="0.4">
      <c r="A335" s="4">
        <v>42566.875</v>
      </c>
      <c r="B335">
        <v>22.1</v>
      </c>
      <c r="C335">
        <v>0</v>
      </c>
      <c r="D335">
        <v>87</v>
      </c>
      <c r="E335">
        <v>1001.1</v>
      </c>
      <c r="F335">
        <v>2.8</v>
      </c>
      <c r="G335">
        <v>0</v>
      </c>
      <c r="H335">
        <v>0</v>
      </c>
      <c r="J335" s="4">
        <v>42962.875</v>
      </c>
      <c r="K335">
        <v>23.1</v>
      </c>
      <c r="L335">
        <v>0</v>
      </c>
      <c r="M335">
        <v>98</v>
      </c>
      <c r="N335">
        <v>1003.7</v>
      </c>
      <c r="O335">
        <v>2.5</v>
      </c>
      <c r="P335">
        <v>0</v>
      </c>
      <c r="Q335">
        <v>0</v>
      </c>
    </row>
    <row r="336" spans="1:17" x14ac:dyDescent="0.4">
      <c r="A336" s="4">
        <v>42566.916666666664</v>
      </c>
      <c r="B336">
        <v>21.6</v>
      </c>
      <c r="C336">
        <v>0</v>
      </c>
      <c r="D336">
        <v>90</v>
      </c>
      <c r="E336">
        <v>1001.9</v>
      </c>
      <c r="F336">
        <v>2.1</v>
      </c>
      <c r="G336">
        <v>0</v>
      </c>
      <c r="H336">
        <v>0</v>
      </c>
      <c r="J336" s="4">
        <v>42962.916666666664</v>
      </c>
      <c r="K336">
        <v>22.8</v>
      </c>
      <c r="L336">
        <v>0</v>
      </c>
      <c r="M336">
        <v>99</v>
      </c>
      <c r="N336">
        <v>1003.8</v>
      </c>
      <c r="O336">
        <v>3.4</v>
      </c>
      <c r="P336">
        <v>0</v>
      </c>
      <c r="Q336">
        <v>0</v>
      </c>
    </row>
    <row r="337" spans="1:17" x14ac:dyDescent="0.4">
      <c r="A337" s="4">
        <v>42566.958333333336</v>
      </c>
      <c r="B337">
        <v>21.9</v>
      </c>
      <c r="C337">
        <v>0</v>
      </c>
      <c r="D337">
        <v>87</v>
      </c>
      <c r="E337">
        <v>1002</v>
      </c>
      <c r="F337">
        <v>2.4</v>
      </c>
      <c r="G337">
        <v>0</v>
      </c>
      <c r="H337">
        <v>0</v>
      </c>
      <c r="J337" s="4">
        <v>42962.958333333336</v>
      </c>
      <c r="K337">
        <v>22.5</v>
      </c>
      <c r="L337">
        <v>0</v>
      </c>
      <c r="M337">
        <v>99</v>
      </c>
      <c r="N337">
        <v>1003.9</v>
      </c>
      <c r="O337">
        <v>2.9</v>
      </c>
      <c r="P337">
        <v>0</v>
      </c>
      <c r="Q337">
        <v>0</v>
      </c>
    </row>
    <row r="338" spans="1:17" x14ac:dyDescent="0.4">
      <c r="A338" s="4">
        <v>42567</v>
      </c>
      <c r="B338">
        <v>21.8</v>
      </c>
      <c r="C338">
        <v>0</v>
      </c>
      <c r="D338">
        <v>86</v>
      </c>
      <c r="E338">
        <v>1001.8</v>
      </c>
      <c r="F338">
        <v>3.5</v>
      </c>
      <c r="G338">
        <v>0</v>
      </c>
      <c r="H338">
        <v>0</v>
      </c>
      <c r="J338" s="4">
        <v>42963</v>
      </c>
      <c r="K338">
        <v>22.5</v>
      </c>
      <c r="L338">
        <v>0.5</v>
      </c>
      <c r="M338">
        <v>100</v>
      </c>
      <c r="N338">
        <v>1003.5</v>
      </c>
      <c r="O338">
        <v>2.6</v>
      </c>
      <c r="P338">
        <v>0</v>
      </c>
      <c r="Q338">
        <v>0</v>
      </c>
    </row>
    <row r="339" spans="1:17" x14ac:dyDescent="0.4">
      <c r="A339" s="4">
        <v>42567.041666666664</v>
      </c>
      <c r="B339">
        <v>21.8</v>
      </c>
      <c r="C339">
        <v>0</v>
      </c>
      <c r="D339">
        <v>87</v>
      </c>
      <c r="E339">
        <v>1002</v>
      </c>
      <c r="F339">
        <v>3.6</v>
      </c>
      <c r="G339">
        <v>0</v>
      </c>
      <c r="H339">
        <v>0</v>
      </c>
      <c r="J339" s="4">
        <v>42963.041666666664</v>
      </c>
      <c r="K339">
        <v>22.5</v>
      </c>
      <c r="L339">
        <v>0</v>
      </c>
      <c r="M339">
        <v>100</v>
      </c>
      <c r="N339">
        <v>1003.2</v>
      </c>
      <c r="O339">
        <v>2.2000000000000002</v>
      </c>
      <c r="P339">
        <v>0</v>
      </c>
      <c r="Q339">
        <v>0</v>
      </c>
    </row>
    <row r="340" spans="1:17" x14ac:dyDescent="0.4">
      <c r="A340" s="4">
        <v>42567.083333333336</v>
      </c>
      <c r="B340">
        <v>21.5</v>
      </c>
      <c r="C340">
        <v>0</v>
      </c>
      <c r="D340">
        <v>87</v>
      </c>
      <c r="E340">
        <v>1001.9</v>
      </c>
      <c r="F340">
        <v>2.8</v>
      </c>
      <c r="G340">
        <v>0</v>
      </c>
      <c r="H340">
        <v>0</v>
      </c>
      <c r="J340" s="4">
        <v>42963.083333333336</v>
      </c>
      <c r="K340">
        <v>22.6</v>
      </c>
      <c r="L340">
        <v>0</v>
      </c>
      <c r="M340">
        <v>100</v>
      </c>
      <c r="N340">
        <v>1003.4</v>
      </c>
      <c r="O340">
        <v>2.5</v>
      </c>
      <c r="P340">
        <v>0</v>
      </c>
      <c r="Q340">
        <v>0</v>
      </c>
    </row>
    <row r="341" spans="1:17" x14ac:dyDescent="0.4">
      <c r="A341" s="4">
        <v>42567.125</v>
      </c>
      <c r="B341">
        <v>21.3</v>
      </c>
      <c r="C341">
        <v>0</v>
      </c>
      <c r="D341">
        <v>86</v>
      </c>
      <c r="E341">
        <v>1002.6</v>
      </c>
      <c r="F341">
        <v>1.8</v>
      </c>
      <c r="G341">
        <v>0</v>
      </c>
      <c r="H341">
        <v>0</v>
      </c>
      <c r="J341" s="4">
        <v>42963.125</v>
      </c>
      <c r="K341">
        <v>22.4</v>
      </c>
      <c r="L341">
        <v>1</v>
      </c>
      <c r="M341">
        <v>100</v>
      </c>
      <c r="N341">
        <v>1003.4</v>
      </c>
      <c r="O341">
        <v>2.5</v>
      </c>
      <c r="P341">
        <v>0</v>
      </c>
      <c r="Q341">
        <v>0</v>
      </c>
    </row>
    <row r="342" spans="1:17" x14ac:dyDescent="0.4">
      <c r="A342" s="4">
        <v>42567.166666666664</v>
      </c>
      <c r="B342">
        <v>21.2</v>
      </c>
      <c r="C342">
        <v>0</v>
      </c>
      <c r="D342">
        <v>84</v>
      </c>
      <c r="E342">
        <v>1003.1</v>
      </c>
      <c r="F342">
        <v>2.2999999999999998</v>
      </c>
      <c r="G342">
        <v>0</v>
      </c>
      <c r="H342">
        <v>0</v>
      </c>
      <c r="J342" s="4">
        <v>42963.166666666664</v>
      </c>
      <c r="K342">
        <v>22.2</v>
      </c>
      <c r="L342">
        <v>0.5</v>
      </c>
      <c r="M342">
        <v>99</v>
      </c>
      <c r="N342">
        <v>1003.5</v>
      </c>
      <c r="O342">
        <v>3.3</v>
      </c>
      <c r="P342">
        <v>0</v>
      </c>
      <c r="Q342">
        <v>0</v>
      </c>
    </row>
    <row r="343" spans="1:17" x14ac:dyDescent="0.4">
      <c r="A343" s="4">
        <v>42567.208333333336</v>
      </c>
      <c r="B343">
        <v>20.2</v>
      </c>
      <c r="C343">
        <v>0</v>
      </c>
      <c r="D343">
        <v>90</v>
      </c>
      <c r="E343">
        <v>1003.5</v>
      </c>
      <c r="F343">
        <v>1.4</v>
      </c>
      <c r="G343">
        <v>0</v>
      </c>
      <c r="H343">
        <v>0</v>
      </c>
      <c r="J343" s="4">
        <v>42963.208333333336</v>
      </c>
      <c r="K343">
        <v>22</v>
      </c>
      <c r="L343">
        <v>0.5</v>
      </c>
      <c r="M343">
        <v>98</v>
      </c>
      <c r="N343">
        <v>1003.9</v>
      </c>
      <c r="O343">
        <v>2.9</v>
      </c>
      <c r="P343">
        <v>0</v>
      </c>
      <c r="Q343">
        <v>0</v>
      </c>
    </row>
    <row r="344" spans="1:17" x14ac:dyDescent="0.4">
      <c r="A344" s="4">
        <v>42567.25</v>
      </c>
      <c r="B344">
        <v>21.6</v>
      </c>
      <c r="C344">
        <v>0</v>
      </c>
      <c r="D344">
        <v>82</v>
      </c>
      <c r="E344">
        <v>1004</v>
      </c>
      <c r="F344">
        <v>1.5</v>
      </c>
      <c r="G344">
        <v>0.09</v>
      </c>
      <c r="H344">
        <v>7.6580331000000001E-2</v>
      </c>
      <c r="J344" s="4">
        <v>42963.25</v>
      </c>
      <c r="K344">
        <v>21.7</v>
      </c>
      <c r="L344">
        <v>0</v>
      </c>
      <c r="M344">
        <v>98</v>
      </c>
      <c r="N344">
        <v>1004.3</v>
      </c>
      <c r="O344">
        <v>3.3</v>
      </c>
      <c r="P344">
        <v>0.02</v>
      </c>
      <c r="Q344">
        <v>6.5237991999999995E-2</v>
      </c>
    </row>
    <row r="345" spans="1:17" x14ac:dyDescent="0.4">
      <c r="A345" s="4">
        <v>42567.291666666664</v>
      </c>
      <c r="B345">
        <v>22.1</v>
      </c>
      <c r="C345">
        <v>0</v>
      </c>
      <c r="D345">
        <v>82</v>
      </c>
      <c r="E345">
        <v>1004.6</v>
      </c>
      <c r="F345">
        <v>1.6</v>
      </c>
      <c r="G345">
        <v>0.32</v>
      </c>
      <c r="H345">
        <v>2.3809705E-2</v>
      </c>
      <c r="J345" s="4">
        <v>42963.291666666664</v>
      </c>
      <c r="K345">
        <v>21.7</v>
      </c>
      <c r="L345">
        <v>1.5</v>
      </c>
      <c r="M345">
        <v>98</v>
      </c>
      <c r="N345">
        <v>1004.6</v>
      </c>
      <c r="O345">
        <v>3.3</v>
      </c>
      <c r="P345">
        <v>0.09</v>
      </c>
      <c r="Q345">
        <v>6.5237991999999995E-2</v>
      </c>
    </row>
    <row r="346" spans="1:17" x14ac:dyDescent="0.4">
      <c r="A346" s="4">
        <v>42567.333333333336</v>
      </c>
      <c r="B346">
        <v>23.4</v>
      </c>
      <c r="C346">
        <v>0</v>
      </c>
      <c r="D346">
        <v>78</v>
      </c>
      <c r="E346">
        <v>1004.4</v>
      </c>
      <c r="F346">
        <v>2</v>
      </c>
      <c r="G346">
        <v>0.23</v>
      </c>
      <c r="H346">
        <v>0.16942973</v>
      </c>
      <c r="J346" s="4">
        <v>42963.333333333336</v>
      </c>
      <c r="K346">
        <v>22</v>
      </c>
      <c r="L346">
        <v>1.5</v>
      </c>
      <c r="M346">
        <v>100</v>
      </c>
      <c r="N346">
        <v>1005</v>
      </c>
      <c r="O346">
        <v>2.7</v>
      </c>
      <c r="P346">
        <v>0.15</v>
      </c>
      <c r="Q346">
        <v>1.2128991</v>
      </c>
    </row>
    <row r="347" spans="1:17" x14ac:dyDescent="0.4">
      <c r="A347" s="4">
        <v>42567.375</v>
      </c>
      <c r="B347">
        <v>23.7</v>
      </c>
      <c r="C347">
        <v>0</v>
      </c>
      <c r="D347">
        <v>74</v>
      </c>
      <c r="E347">
        <v>1004.8</v>
      </c>
      <c r="F347">
        <v>0.9</v>
      </c>
      <c r="G347">
        <v>0.17</v>
      </c>
      <c r="H347">
        <v>0.55092704000000003</v>
      </c>
      <c r="J347" s="4">
        <v>42963.375</v>
      </c>
      <c r="K347">
        <v>21.9</v>
      </c>
      <c r="L347">
        <v>0.5</v>
      </c>
      <c r="M347">
        <v>98</v>
      </c>
      <c r="N347">
        <v>1004.9</v>
      </c>
      <c r="O347">
        <v>3.6</v>
      </c>
      <c r="P347">
        <v>0.18</v>
      </c>
      <c r="Q347">
        <v>1.2846004</v>
      </c>
    </row>
    <row r="348" spans="1:17" x14ac:dyDescent="0.4">
      <c r="A348" s="4">
        <v>42567.416666666664</v>
      </c>
      <c r="B348">
        <v>25.3</v>
      </c>
      <c r="C348">
        <v>0</v>
      </c>
      <c r="D348">
        <v>74</v>
      </c>
      <c r="E348">
        <v>1004.6</v>
      </c>
      <c r="F348">
        <v>1.2</v>
      </c>
      <c r="G348">
        <v>0.6</v>
      </c>
      <c r="H348">
        <v>1.5199788999999999</v>
      </c>
      <c r="J348" s="4">
        <v>42963.416666666664</v>
      </c>
      <c r="K348">
        <v>22.2</v>
      </c>
      <c r="L348">
        <v>0</v>
      </c>
      <c r="M348">
        <v>95</v>
      </c>
      <c r="N348">
        <v>1005.2</v>
      </c>
      <c r="O348">
        <v>3.5</v>
      </c>
      <c r="P348">
        <v>0.3</v>
      </c>
      <c r="Q348">
        <v>0.82183719</v>
      </c>
    </row>
    <row r="349" spans="1:17" x14ac:dyDescent="0.4">
      <c r="A349" s="4">
        <v>42567.458333333336</v>
      </c>
      <c r="B349">
        <v>25.7</v>
      </c>
      <c r="C349">
        <v>0</v>
      </c>
      <c r="D349">
        <v>67</v>
      </c>
      <c r="E349">
        <v>1004.4</v>
      </c>
      <c r="F349">
        <v>1</v>
      </c>
      <c r="G349">
        <v>0.21</v>
      </c>
      <c r="H349">
        <v>0.79010427000000005</v>
      </c>
      <c r="J349" s="4">
        <v>42963.458333333336</v>
      </c>
      <c r="K349">
        <v>21.7</v>
      </c>
      <c r="L349">
        <v>1</v>
      </c>
      <c r="M349">
        <v>99</v>
      </c>
      <c r="N349">
        <v>1005.3</v>
      </c>
      <c r="O349">
        <v>2.2000000000000002</v>
      </c>
      <c r="P349">
        <v>0.67</v>
      </c>
      <c r="Q349">
        <v>1.2003826</v>
      </c>
    </row>
    <row r="350" spans="1:17" x14ac:dyDescent="0.4">
      <c r="A350" s="4">
        <v>42567.5</v>
      </c>
      <c r="B350">
        <v>26</v>
      </c>
      <c r="C350">
        <v>0</v>
      </c>
      <c r="D350">
        <v>68</v>
      </c>
      <c r="E350">
        <v>1004.4</v>
      </c>
      <c r="F350">
        <v>3.2</v>
      </c>
      <c r="G350">
        <v>0.12</v>
      </c>
      <c r="H350">
        <v>0.73003178999999996</v>
      </c>
      <c r="J350" s="4">
        <v>42963.5</v>
      </c>
      <c r="K350">
        <v>21.7</v>
      </c>
      <c r="L350">
        <v>5</v>
      </c>
      <c r="M350">
        <v>100</v>
      </c>
      <c r="N350">
        <v>1005.1</v>
      </c>
      <c r="O350">
        <v>2.1</v>
      </c>
      <c r="P350">
        <v>0.61</v>
      </c>
      <c r="Q350">
        <v>0.68923842999999996</v>
      </c>
    </row>
    <row r="351" spans="1:17" x14ac:dyDescent="0.4">
      <c r="A351" s="4">
        <v>42567.541666666664</v>
      </c>
      <c r="B351">
        <v>26.6</v>
      </c>
      <c r="C351">
        <v>0</v>
      </c>
      <c r="D351">
        <v>68</v>
      </c>
      <c r="E351">
        <v>1004.5</v>
      </c>
      <c r="F351">
        <v>2.4</v>
      </c>
      <c r="G351">
        <v>0.23</v>
      </c>
      <c r="H351">
        <v>0.98165619000000004</v>
      </c>
      <c r="J351" s="4">
        <v>42963.541666666664</v>
      </c>
      <c r="K351">
        <v>21.7</v>
      </c>
      <c r="L351">
        <v>2.5</v>
      </c>
      <c r="M351">
        <v>99</v>
      </c>
      <c r="N351">
        <v>1004.8</v>
      </c>
      <c r="O351">
        <v>2.5</v>
      </c>
      <c r="P351">
        <v>0.44</v>
      </c>
      <c r="Q351">
        <v>0.58799911000000005</v>
      </c>
    </row>
    <row r="352" spans="1:17" x14ac:dyDescent="0.4">
      <c r="A352" s="4">
        <v>42567.583333333336</v>
      </c>
      <c r="B352">
        <v>26.9</v>
      </c>
      <c r="C352">
        <v>0</v>
      </c>
      <c r="D352">
        <v>67</v>
      </c>
      <c r="E352">
        <v>1004.3</v>
      </c>
      <c r="F352">
        <v>3.2</v>
      </c>
      <c r="G352">
        <v>0.25</v>
      </c>
      <c r="H352">
        <v>0.83275944000000002</v>
      </c>
      <c r="J352" s="4">
        <v>42963.583333333336</v>
      </c>
      <c r="K352">
        <v>21.9</v>
      </c>
      <c r="L352">
        <v>0.5</v>
      </c>
      <c r="M352">
        <v>99</v>
      </c>
      <c r="N352">
        <v>1004.6</v>
      </c>
      <c r="O352">
        <v>2.8</v>
      </c>
      <c r="P352">
        <v>0.27</v>
      </c>
      <c r="Q352">
        <v>0.76688217999999997</v>
      </c>
    </row>
    <row r="353" spans="1:17" x14ac:dyDescent="0.4">
      <c r="A353" s="4">
        <v>42567.625</v>
      </c>
      <c r="B353">
        <v>26.6</v>
      </c>
      <c r="C353">
        <v>0</v>
      </c>
      <c r="D353">
        <v>72</v>
      </c>
      <c r="E353">
        <v>1004.3</v>
      </c>
      <c r="F353">
        <v>2</v>
      </c>
      <c r="G353">
        <v>0.46</v>
      </c>
      <c r="H353">
        <v>0.93089407999999996</v>
      </c>
      <c r="J353" s="4">
        <v>42963.625</v>
      </c>
      <c r="K353">
        <v>22.1</v>
      </c>
      <c r="L353">
        <v>0.5</v>
      </c>
      <c r="M353">
        <v>100</v>
      </c>
      <c r="N353">
        <v>1004.6</v>
      </c>
      <c r="O353">
        <v>2.9</v>
      </c>
      <c r="P353">
        <v>0.18</v>
      </c>
      <c r="Q353">
        <v>0.43713802000000002</v>
      </c>
    </row>
    <row r="354" spans="1:17" x14ac:dyDescent="0.4">
      <c r="A354" s="4">
        <v>42567.666666666664</v>
      </c>
      <c r="B354">
        <v>26.1</v>
      </c>
      <c r="C354">
        <v>0</v>
      </c>
      <c r="D354">
        <v>74</v>
      </c>
      <c r="E354">
        <v>1004.3</v>
      </c>
      <c r="F354">
        <v>3.8</v>
      </c>
      <c r="G354">
        <v>0.31</v>
      </c>
      <c r="H354">
        <v>0.41663712000000003</v>
      </c>
      <c r="J354" s="4">
        <v>42963.666666666664</v>
      </c>
      <c r="K354">
        <v>21.9</v>
      </c>
      <c r="L354">
        <v>0</v>
      </c>
      <c r="M354">
        <v>99</v>
      </c>
      <c r="N354">
        <v>1004.6</v>
      </c>
      <c r="O354">
        <v>2.6</v>
      </c>
      <c r="P354">
        <v>0.11</v>
      </c>
      <c r="Q354">
        <v>0.12057295</v>
      </c>
    </row>
    <row r="355" spans="1:17" x14ac:dyDescent="0.4">
      <c r="A355" s="4">
        <v>42567.708333333336</v>
      </c>
      <c r="B355">
        <v>25.8</v>
      </c>
      <c r="C355">
        <v>0</v>
      </c>
      <c r="D355">
        <v>75</v>
      </c>
      <c r="E355">
        <v>1004.5</v>
      </c>
      <c r="F355">
        <v>4.2</v>
      </c>
      <c r="G355">
        <v>0.15</v>
      </c>
      <c r="H355">
        <v>0.42807418000000003</v>
      </c>
      <c r="J355" s="4">
        <v>42963.708333333336</v>
      </c>
      <c r="K355">
        <v>21.8</v>
      </c>
      <c r="L355">
        <v>0.5</v>
      </c>
      <c r="M355">
        <v>99</v>
      </c>
      <c r="N355">
        <v>1004.5</v>
      </c>
      <c r="O355">
        <v>2.8</v>
      </c>
      <c r="P355">
        <v>0.1</v>
      </c>
      <c r="Q355">
        <v>0.29263619000000002</v>
      </c>
    </row>
    <row r="356" spans="1:17" x14ac:dyDescent="0.4">
      <c r="A356" s="4">
        <v>42567.75</v>
      </c>
      <c r="B356">
        <v>25.7</v>
      </c>
      <c r="C356">
        <v>0</v>
      </c>
      <c r="D356">
        <v>78</v>
      </c>
      <c r="E356">
        <v>1005</v>
      </c>
      <c r="F356">
        <v>3.4</v>
      </c>
      <c r="G356">
        <v>0.05</v>
      </c>
      <c r="H356">
        <v>0.33103751999999997</v>
      </c>
      <c r="J356" s="4">
        <v>42963.75</v>
      </c>
      <c r="K356">
        <v>21.8</v>
      </c>
      <c r="L356">
        <v>0</v>
      </c>
      <c r="M356">
        <v>100</v>
      </c>
      <c r="N356">
        <v>1004.8</v>
      </c>
      <c r="O356">
        <v>3.1</v>
      </c>
      <c r="P356">
        <v>0.03</v>
      </c>
      <c r="Q356">
        <v>0.17141207</v>
      </c>
    </row>
    <row r="357" spans="1:17" x14ac:dyDescent="0.4">
      <c r="A357" s="4">
        <v>42567.791666666664</v>
      </c>
      <c r="B357">
        <v>25.3</v>
      </c>
      <c r="C357">
        <v>0</v>
      </c>
      <c r="D357">
        <v>78</v>
      </c>
      <c r="E357">
        <v>1005.5</v>
      </c>
      <c r="F357">
        <v>2.1</v>
      </c>
      <c r="G357">
        <v>0.01</v>
      </c>
      <c r="H357">
        <v>3.7488847999999998E-2</v>
      </c>
      <c r="J357" s="4">
        <v>42963.791666666664</v>
      </c>
      <c r="K357">
        <v>21.9</v>
      </c>
      <c r="L357">
        <v>0</v>
      </c>
      <c r="M357">
        <v>100</v>
      </c>
      <c r="N357">
        <v>1005.4</v>
      </c>
      <c r="O357">
        <v>1.8</v>
      </c>
      <c r="P357">
        <v>0</v>
      </c>
      <c r="Q357">
        <v>3.9163120000000003E-2</v>
      </c>
    </row>
    <row r="358" spans="1:17" x14ac:dyDescent="0.4">
      <c r="A358" s="4">
        <v>42567.833333333336</v>
      </c>
      <c r="B358">
        <v>25.2</v>
      </c>
      <c r="C358">
        <v>0</v>
      </c>
      <c r="D358">
        <v>78</v>
      </c>
      <c r="E358">
        <v>1006.1</v>
      </c>
      <c r="F358">
        <v>1.9</v>
      </c>
      <c r="G358">
        <v>0</v>
      </c>
      <c r="H358">
        <v>0</v>
      </c>
      <c r="J358" s="4">
        <v>42963.833333333336</v>
      </c>
      <c r="K358">
        <v>21.7</v>
      </c>
      <c r="L358">
        <v>0.5</v>
      </c>
      <c r="M358">
        <v>99</v>
      </c>
      <c r="N358">
        <v>1006</v>
      </c>
      <c r="O358">
        <v>2.2000000000000002</v>
      </c>
      <c r="P358">
        <v>0</v>
      </c>
      <c r="Q358">
        <v>0</v>
      </c>
    </row>
    <row r="359" spans="1:17" x14ac:dyDescent="0.4">
      <c r="A359" s="4">
        <v>42567.875</v>
      </c>
      <c r="B359">
        <v>24.5</v>
      </c>
      <c r="C359">
        <v>0</v>
      </c>
      <c r="D359">
        <v>83</v>
      </c>
      <c r="E359">
        <v>1006.4</v>
      </c>
      <c r="F359">
        <v>2.9</v>
      </c>
      <c r="G359">
        <v>0</v>
      </c>
      <c r="H359">
        <v>0</v>
      </c>
      <c r="J359" s="4">
        <v>42963.875</v>
      </c>
      <c r="K359">
        <v>21.6</v>
      </c>
      <c r="L359">
        <v>0</v>
      </c>
      <c r="M359">
        <v>100</v>
      </c>
      <c r="N359">
        <v>1006.1</v>
      </c>
      <c r="O359">
        <v>1.7</v>
      </c>
      <c r="P359">
        <v>0</v>
      </c>
      <c r="Q359">
        <v>0</v>
      </c>
    </row>
    <row r="360" spans="1:17" x14ac:dyDescent="0.4">
      <c r="A360" s="4">
        <v>42567.916666666664</v>
      </c>
      <c r="B360">
        <v>24.4</v>
      </c>
      <c r="C360">
        <v>0</v>
      </c>
      <c r="D360">
        <v>83</v>
      </c>
      <c r="E360">
        <v>1006.3</v>
      </c>
      <c r="F360">
        <v>2.7</v>
      </c>
      <c r="G360">
        <v>0</v>
      </c>
      <c r="H360">
        <v>0</v>
      </c>
      <c r="J360" s="4">
        <v>42963.916666666664</v>
      </c>
      <c r="K360">
        <v>21.5</v>
      </c>
      <c r="L360">
        <v>0.5</v>
      </c>
      <c r="M360">
        <v>100</v>
      </c>
      <c r="N360">
        <v>1006.1</v>
      </c>
      <c r="O360">
        <v>2.2000000000000002</v>
      </c>
      <c r="P360">
        <v>0</v>
      </c>
      <c r="Q360">
        <v>0</v>
      </c>
    </row>
    <row r="361" spans="1:17" x14ac:dyDescent="0.4">
      <c r="A361" s="4">
        <v>42567.958333333336</v>
      </c>
      <c r="B361">
        <v>24.2</v>
      </c>
      <c r="C361">
        <v>0</v>
      </c>
      <c r="D361">
        <v>85</v>
      </c>
      <c r="E361">
        <v>1006</v>
      </c>
      <c r="F361">
        <v>2.9</v>
      </c>
      <c r="G361">
        <v>0</v>
      </c>
      <c r="H361">
        <v>0</v>
      </c>
      <c r="J361" s="4">
        <v>42963.958333333336</v>
      </c>
      <c r="K361">
        <v>21.4</v>
      </c>
      <c r="L361">
        <v>0.5</v>
      </c>
      <c r="M361">
        <v>100</v>
      </c>
      <c r="N361">
        <v>1006.1</v>
      </c>
      <c r="O361">
        <v>2.2000000000000002</v>
      </c>
      <c r="P361">
        <v>0</v>
      </c>
      <c r="Q361">
        <v>0</v>
      </c>
    </row>
    <row r="362" spans="1:17" x14ac:dyDescent="0.4">
      <c r="A362" s="4">
        <v>42568</v>
      </c>
      <c r="B362">
        <v>24.4</v>
      </c>
      <c r="C362">
        <v>0</v>
      </c>
      <c r="D362">
        <v>84</v>
      </c>
      <c r="E362">
        <v>1005.5</v>
      </c>
      <c r="F362">
        <v>2.8</v>
      </c>
      <c r="G362">
        <v>0</v>
      </c>
      <c r="H362">
        <v>0</v>
      </c>
      <c r="J362" s="4">
        <v>42964</v>
      </c>
      <c r="K362">
        <v>21.2</v>
      </c>
      <c r="L362">
        <v>1.5</v>
      </c>
      <c r="M362">
        <v>100</v>
      </c>
      <c r="N362">
        <v>1006.2</v>
      </c>
      <c r="O362">
        <v>2.4</v>
      </c>
      <c r="P362">
        <v>0</v>
      </c>
      <c r="Q362">
        <v>0</v>
      </c>
    </row>
    <row r="363" spans="1:17" x14ac:dyDescent="0.4">
      <c r="A363" s="4">
        <v>42568.041666666664</v>
      </c>
      <c r="B363">
        <v>24.1</v>
      </c>
      <c r="C363">
        <v>0</v>
      </c>
      <c r="D363">
        <v>88</v>
      </c>
      <c r="E363">
        <v>1005.2</v>
      </c>
      <c r="F363">
        <v>2.4</v>
      </c>
      <c r="G363">
        <v>0</v>
      </c>
      <c r="H363">
        <v>0</v>
      </c>
      <c r="J363" s="4">
        <v>42964.041666666664</v>
      </c>
      <c r="K363">
        <v>21.1</v>
      </c>
      <c r="L363">
        <v>2</v>
      </c>
      <c r="M363">
        <v>100</v>
      </c>
      <c r="N363">
        <v>1006.1</v>
      </c>
      <c r="O363">
        <v>2.9</v>
      </c>
      <c r="P363">
        <v>0</v>
      </c>
      <c r="Q363">
        <v>0</v>
      </c>
    </row>
    <row r="364" spans="1:17" x14ac:dyDescent="0.4">
      <c r="A364" s="4">
        <v>42568.083333333336</v>
      </c>
      <c r="B364">
        <v>24.1</v>
      </c>
      <c r="C364">
        <v>0</v>
      </c>
      <c r="D364">
        <v>88</v>
      </c>
      <c r="E364">
        <v>1004.8</v>
      </c>
      <c r="F364">
        <v>2.2999999999999998</v>
      </c>
      <c r="G364">
        <v>0</v>
      </c>
      <c r="H364">
        <v>0</v>
      </c>
      <c r="J364" s="4">
        <v>42964.083333333336</v>
      </c>
      <c r="K364">
        <v>21</v>
      </c>
      <c r="L364">
        <v>0.5</v>
      </c>
      <c r="M364">
        <v>100</v>
      </c>
      <c r="N364">
        <v>1006</v>
      </c>
      <c r="O364">
        <v>2.8</v>
      </c>
      <c r="P364">
        <v>0</v>
      </c>
      <c r="Q364">
        <v>0</v>
      </c>
    </row>
    <row r="365" spans="1:17" x14ac:dyDescent="0.4">
      <c r="A365" s="4">
        <v>42568.125</v>
      </c>
      <c r="B365">
        <v>24.2</v>
      </c>
      <c r="C365">
        <v>0</v>
      </c>
      <c r="D365">
        <v>88</v>
      </c>
      <c r="E365">
        <v>1004.5</v>
      </c>
      <c r="F365">
        <v>1.9</v>
      </c>
      <c r="G365">
        <v>0</v>
      </c>
      <c r="H365">
        <v>0</v>
      </c>
      <c r="J365" s="4">
        <v>42964.125</v>
      </c>
      <c r="K365">
        <v>21</v>
      </c>
      <c r="L365">
        <v>0</v>
      </c>
      <c r="M365">
        <v>100</v>
      </c>
      <c r="N365">
        <v>1006</v>
      </c>
      <c r="O365">
        <v>3.2</v>
      </c>
      <c r="P365">
        <v>0</v>
      </c>
      <c r="Q365">
        <v>0</v>
      </c>
    </row>
    <row r="366" spans="1:17" x14ac:dyDescent="0.4">
      <c r="A366" s="4">
        <v>42568.166666666664</v>
      </c>
      <c r="B366">
        <v>23.9</v>
      </c>
      <c r="C366">
        <v>0</v>
      </c>
      <c r="D366">
        <v>89</v>
      </c>
      <c r="E366">
        <v>1004.6</v>
      </c>
      <c r="F366">
        <v>2.2000000000000002</v>
      </c>
      <c r="G366">
        <v>0</v>
      </c>
      <c r="H366">
        <v>0</v>
      </c>
      <c r="J366" s="4">
        <v>42964.166666666664</v>
      </c>
      <c r="K366">
        <v>21</v>
      </c>
      <c r="L366">
        <v>0.5</v>
      </c>
      <c r="M366">
        <v>100</v>
      </c>
      <c r="N366">
        <v>1006.4</v>
      </c>
      <c r="O366">
        <v>3.3</v>
      </c>
      <c r="P366">
        <v>0</v>
      </c>
      <c r="Q366">
        <v>0</v>
      </c>
    </row>
    <row r="367" spans="1:17" x14ac:dyDescent="0.4">
      <c r="A367" s="4">
        <v>42568.208333333336</v>
      </c>
      <c r="B367">
        <v>24</v>
      </c>
      <c r="C367">
        <v>0</v>
      </c>
      <c r="D367">
        <v>89</v>
      </c>
      <c r="E367">
        <v>1004.9</v>
      </c>
      <c r="F367">
        <v>2.2000000000000002</v>
      </c>
      <c r="G367">
        <v>0.01</v>
      </c>
      <c r="H367">
        <v>0</v>
      </c>
      <c r="J367" s="4">
        <v>42964.208333333336</v>
      </c>
      <c r="K367">
        <v>20.9</v>
      </c>
      <c r="L367">
        <v>0</v>
      </c>
      <c r="M367">
        <v>100</v>
      </c>
      <c r="N367">
        <v>1006.8</v>
      </c>
      <c r="O367">
        <v>2.6</v>
      </c>
      <c r="P367">
        <v>0</v>
      </c>
      <c r="Q367">
        <v>0</v>
      </c>
    </row>
    <row r="368" spans="1:17" x14ac:dyDescent="0.4">
      <c r="A368" s="4">
        <v>42568.25</v>
      </c>
      <c r="B368">
        <v>24.3</v>
      </c>
      <c r="C368">
        <v>0</v>
      </c>
      <c r="D368">
        <v>88</v>
      </c>
      <c r="E368">
        <v>1005.1</v>
      </c>
      <c r="F368">
        <v>2</v>
      </c>
      <c r="G368">
        <v>0.31</v>
      </c>
      <c r="H368">
        <v>0.20853747</v>
      </c>
      <c r="J368" s="4">
        <v>42964.25</v>
      </c>
      <c r="K368">
        <v>21.2</v>
      </c>
      <c r="L368">
        <v>0.5</v>
      </c>
      <c r="M368">
        <v>100</v>
      </c>
      <c r="N368">
        <v>1006.8</v>
      </c>
      <c r="O368">
        <v>2.6</v>
      </c>
      <c r="P368">
        <v>0.02</v>
      </c>
      <c r="Q368">
        <v>0.13906141999999999</v>
      </c>
    </row>
    <row r="369" spans="1:17" x14ac:dyDescent="0.4">
      <c r="A369" s="4">
        <v>42568.291666666664</v>
      </c>
      <c r="B369">
        <v>25.1</v>
      </c>
      <c r="C369">
        <v>0</v>
      </c>
      <c r="D369">
        <v>86</v>
      </c>
      <c r="E369">
        <v>1005.1</v>
      </c>
      <c r="F369">
        <v>2.2000000000000002</v>
      </c>
      <c r="G369">
        <v>0.6</v>
      </c>
      <c r="H369">
        <v>0.52794134999999998</v>
      </c>
      <c r="J369" s="4">
        <v>42964.291666666664</v>
      </c>
      <c r="K369">
        <v>21.8</v>
      </c>
      <c r="L369">
        <v>0</v>
      </c>
      <c r="M369">
        <v>100</v>
      </c>
      <c r="N369">
        <v>1007.2</v>
      </c>
      <c r="O369">
        <v>1.9</v>
      </c>
      <c r="P369">
        <v>0.14000000000000001</v>
      </c>
      <c r="Q369">
        <v>0.13906141999999999</v>
      </c>
    </row>
    <row r="370" spans="1:17" x14ac:dyDescent="0.4">
      <c r="A370" s="4">
        <v>42568.333333333336</v>
      </c>
      <c r="B370">
        <v>24.8</v>
      </c>
      <c r="C370">
        <v>0</v>
      </c>
      <c r="D370">
        <v>88</v>
      </c>
      <c r="E370">
        <v>1005.2</v>
      </c>
      <c r="F370">
        <v>2.1</v>
      </c>
      <c r="G370">
        <v>1.29</v>
      </c>
      <c r="H370">
        <v>0.47706509000000002</v>
      </c>
      <c r="J370" s="4">
        <v>42964.333333333336</v>
      </c>
      <c r="K370">
        <v>22</v>
      </c>
      <c r="L370">
        <v>0</v>
      </c>
      <c r="M370">
        <v>98</v>
      </c>
      <c r="N370">
        <v>1007.7</v>
      </c>
      <c r="O370">
        <v>2.6</v>
      </c>
      <c r="P370">
        <v>0.22</v>
      </c>
      <c r="Q370">
        <v>0.87145275</v>
      </c>
    </row>
    <row r="371" spans="1:17" x14ac:dyDescent="0.4">
      <c r="A371" s="4">
        <v>42568.375</v>
      </c>
      <c r="B371">
        <v>24.8</v>
      </c>
      <c r="C371">
        <v>0</v>
      </c>
      <c r="D371">
        <v>91</v>
      </c>
      <c r="E371">
        <v>1005</v>
      </c>
      <c r="F371">
        <v>1.4</v>
      </c>
      <c r="G371">
        <v>1.45</v>
      </c>
      <c r="H371">
        <v>0.45489612000000001</v>
      </c>
      <c r="J371" s="4">
        <v>42964.375</v>
      </c>
      <c r="K371">
        <v>22.6</v>
      </c>
      <c r="L371">
        <v>0</v>
      </c>
      <c r="M371">
        <v>95</v>
      </c>
      <c r="N371">
        <v>1007.7</v>
      </c>
      <c r="O371">
        <v>2.9</v>
      </c>
      <c r="P371">
        <v>0.35</v>
      </c>
      <c r="Q371">
        <v>0.86369801000000002</v>
      </c>
    </row>
    <row r="372" spans="1:17" x14ac:dyDescent="0.4">
      <c r="A372" s="4">
        <v>42568.416666666664</v>
      </c>
      <c r="B372">
        <v>25.2</v>
      </c>
      <c r="C372">
        <v>0</v>
      </c>
      <c r="D372">
        <v>90</v>
      </c>
      <c r="E372">
        <v>1004.8</v>
      </c>
      <c r="F372">
        <v>2</v>
      </c>
      <c r="G372">
        <v>1.87</v>
      </c>
      <c r="H372">
        <v>0.60728526000000005</v>
      </c>
      <c r="J372" s="4">
        <v>42964.416666666664</v>
      </c>
      <c r="K372">
        <v>24.4</v>
      </c>
      <c r="L372">
        <v>0</v>
      </c>
      <c r="M372">
        <v>88</v>
      </c>
      <c r="N372">
        <v>1007.6</v>
      </c>
      <c r="O372">
        <v>2.8</v>
      </c>
      <c r="P372">
        <v>0.32</v>
      </c>
      <c r="Q372">
        <v>0.68888199000000006</v>
      </c>
    </row>
    <row r="373" spans="1:17" x14ac:dyDescent="0.4">
      <c r="A373" s="4">
        <v>42568.458333333336</v>
      </c>
      <c r="B373">
        <v>26.3</v>
      </c>
      <c r="C373">
        <v>0</v>
      </c>
      <c r="D373">
        <v>85</v>
      </c>
      <c r="E373">
        <v>1004.7</v>
      </c>
      <c r="F373">
        <v>1.4</v>
      </c>
      <c r="G373">
        <v>1.74</v>
      </c>
      <c r="H373">
        <v>1.0746880999999999</v>
      </c>
      <c r="J373" s="4">
        <v>42964.458333333336</v>
      </c>
      <c r="K373">
        <v>25.6</v>
      </c>
      <c r="L373">
        <v>0</v>
      </c>
      <c r="M373">
        <v>86</v>
      </c>
      <c r="N373">
        <v>1007.4</v>
      </c>
      <c r="O373">
        <v>2</v>
      </c>
      <c r="P373">
        <v>0.24</v>
      </c>
      <c r="Q373">
        <v>0.46055663000000002</v>
      </c>
    </row>
    <row r="374" spans="1:17" x14ac:dyDescent="0.4">
      <c r="A374" s="4">
        <v>42568.5</v>
      </c>
      <c r="B374">
        <v>26.3</v>
      </c>
      <c r="C374">
        <v>0</v>
      </c>
      <c r="D374">
        <v>82</v>
      </c>
      <c r="E374">
        <v>1004.4</v>
      </c>
      <c r="F374">
        <v>1.2</v>
      </c>
      <c r="G374">
        <v>1.98</v>
      </c>
      <c r="H374">
        <v>1.2376465000000001</v>
      </c>
      <c r="J374" s="4">
        <v>42964.5</v>
      </c>
      <c r="K374">
        <v>25.7</v>
      </c>
      <c r="L374">
        <v>0</v>
      </c>
      <c r="M374">
        <v>83</v>
      </c>
      <c r="N374">
        <v>1007.2</v>
      </c>
      <c r="O374">
        <v>2.9</v>
      </c>
      <c r="P374">
        <v>0.28999999999999998</v>
      </c>
      <c r="Q374">
        <v>1.8279768999999999</v>
      </c>
    </row>
    <row r="375" spans="1:17" x14ac:dyDescent="0.4">
      <c r="A375" s="4">
        <v>42568.541666666664</v>
      </c>
      <c r="B375">
        <v>27.7</v>
      </c>
      <c r="C375">
        <v>0</v>
      </c>
      <c r="D375">
        <v>77</v>
      </c>
      <c r="E375">
        <v>1003.8</v>
      </c>
      <c r="F375">
        <v>0.9</v>
      </c>
      <c r="G375">
        <v>1.42</v>
      </c>
      <c r="H375">
        <v>1.8145547</v>
      </c>
      <c r="J375" s="4">
        <v>42964.541666666664</v>
      </c>
      <c r="K375">
        <v>27.3</v>
      </c>
      <c r="L375">
        <v>0</v>
      </c>
      <c r="M375">
        <v>75</v>
      </c>
      <c r="N375">
        <v>1006.6</v>
      </c>
      <c r="O375">
        <v>2.2000000000000002</v>
      </c>
      <c r="P375">
        <v>0.39</v>
      </c>
      <c r="Q375">
        <v>2.1587869999999998</v>
      </c>
    </row>
    <row r="376" spans="1:17" x14ac:dyDescent="0.4">
      <c r="A376" s="4">
        <v>42568.583333333336</v>
      </c>
      <c r="B376">
        <v>27.3</v>
      </c>
      <c r="C376">
        <v>0</v>
      </c>
      <c r="D376">
        <v>82</v>
      </c>
      <c r="E376">
        <v>1003.2</v>
      </c>
      <c r="F376">
        <v>1.1000000000000001</v>
      </c>
      <c r="G376">
        <v>1.88</v>
      </c>
      <c r="H376">
        <v>2.362231</v>
      </c>
      <c r="J376" s="4">
        <v>42964.583333333336</v>
      </c>
      <c r="K376">
        <v>26.5</v>
      </c>
      <c r="L376">
        <v>0</v>
      </c>
      <c r="M376">
        <v>79</v>
      </c>
      <c r="N376">
        <v>1006.6</v>
      </c>
      <c r="O376">
        <v>2.6</v>
      </c>
      <c r="P376">
        <v>0.4</v>
      </c>
      <c r="Q376">
        <v>1.9902925</v>
      </c>
    </row>
    <row r="377" spans="1:17" x14ac:dyDescent="0.4">
      <c r="A377" s="4">
        <v>42568.625</v>
      </c>
      <c r="B377">
        <v>27.5</v>
      </c>
      <c r="C377">
        <v>0</v>
      </c>
      <c r="D377">
        <v>80</v>
      </c>
      <c r="E377">
        <v>1003</v>
      </c>
      <c r="F377">
        <v>1.9</v>
      </c>
      <c r="G377">
        <v>1.27</v>
      </c>
      <c r="H377">
        <v>2.1716883</v>
      </c>
      <c r="J377" s="4">
        <v>42964.625</v>
      </c>
      <c r="K377">
        <v>27.7</v>
      </c>
      <c r="L377">
        <v>0</v>
      </c>
      <c r="M377">
        <v>74</v>
      </c>
      <c r="N377">
        <v>1006.2</v>
      </c>
      <c r="O377">
        <v>2.2000000000000002</v>
      </c>
      <c r="P377">
        <v>0.39</v>
      </c>
      <c r="Q377">
        <v>1.8072075999999999</v>
      </c>
    </row>
    <row r="378" spans="1:17" x14ac:dyDescent="0.4">
      <c r="A378" s="4">
        <v>42568.666666666664</v>
      </c>
      <c r="B378">
        <v>28.2</v>
      </c>
      <c r="C378">
        <v>0</v>
      </c>
      <c r="D378">
        <v>79</v>
      </c>
      <c r="E378">
        <v>1002.7</v>
      </c>
      <c r="F378">
        <v>2.1</v>
      </c>
      <c r="G378">
        <v>0.55000000000000004</v>
      </c>
      <c r="H378">
        <v>1.1200052</v>
      </c>
      <c r="J378" s="4">
        <v>42964.666666666664</v>
      </c>
      <c r="K378">
        <v>26.8</v>
      </c>
      <c r="L378">
        <v>0</v>
      </c>
      <c r="M378">
        <v>80</v>
      </c>
      <c r="N378">
        <v>1006.2</v>
      </c>
      <c r="O378">
        <v>2.1</v>
      </c>
      <c r="P378">
        <v>0.25</v>
      </c>
      <c r="Q378">
        <v>1.5304276999999999</v>
      </c>
    </row>
    <row r="379" spans="1:17" x14ac:dyDescent="0.4">
      <c r="A379" s="4">
        <v>42568.708333333336</v>
      </c>
      <c r="B379">
        <v>28</v>
      </c>
      <c r="C379">
        <v>0</v>
      </c>
      <c r="D379">
        <v>84</v>
      </c>
      <c r="E379">
        <v>1002.7</v>
      </c>
      <c r="F379">
        <v>1.7</v>
      </c>
      <c r="G379">
        <v>0.24</v>
      </c>
      <c r="H379">
        <v>0.71461224999999995</v>
      </c>
      <c r="J379" s="4">
        <v>42964.708333333336</v>
      </c>
      <c r="K379">
        <v>26.2</v>
      </c>
      <c r="L379">
        <v>0</v>
      </c>
      <c r="M379">
        <v>86</v>
      </c>
      <c r="N379">
        <v>1006.1</v>
      </c>
      <c r="O379">
        <v>2.7</v>
      </c>
      <c r="P379">
        <v>0.18</v>
      </c>
      <c r="Q379">
        <v>0.66187720999999999</v>
      </c>
    </row>
    <row r="380" spans="1:17" x14ac:dyDescent="0.4">
      <c r="A380" s="4">
        <v>42568.75</v>
      </c>
      <c r="B380">
        <v>27.3</v>
      </c>
      <c r="C380">
        <v>0</v>
      </c>
      <c r="D380">
        <v>85</v>
      </c>
      <c r="E380">
        <v>1002.9</v>
      </c>
      <c r="F380">
        <v>1.7</v>
      </c>
      <c r="G380">
        <v>0.12</v>
      </c>
      <c r="H380">
        <v>0.31309786000000001</v>
      </c>
      <c r="J380" s="4">
        <v>42964.75</v>
      </c>
      <c r="K380">
        <v>26.6</v>
      </c>
      <c r="L380">
        <v>0</v>
      </c>
      <c r="M380">
        <v>78</v>
      </c>
      <c r="N380">
        <v>1006.4</v>
      </c>
      <c r="O380">
        <v>2.7</v>
      </c>
      <c r="P380">
        <v>0.04</v>
      </c>
      <c r="Q380">
        <v>0.31109309000000002</v>
      </c>
    </row>
    <row r="381" spans="1:17" x14ac:dyDescent="0.4">
      <c r="A381" s="4">
        <v>42568.791666666664</v>
      </c>
      <c r="B381">
        <v>25.8</v>
      </c>
      <c r="C381">
        <v>0</v>
      </c>
      <c r="D381">
        <v>92</v>
      </c>
      <c r="E381">
        <v>1003.1</v>
      </c>
      <c r="F381">
        <v>1.7</v>
      </c>
      <c r="G381">
        <v>0.03</v>
      </c>
      <c r="H381">
        <v>6.5587349000000003E-2</v>
      </c>
      <c r="J381" s="4">
        <v>42964.791666666664</v>
      </c>
      <c r="K381">
        <v>26.4</v>
      </c>
      <c r="L381">
        <v>0</v>
      </c>
      <c r="M381">
        <v>79</v>
      </c>
      <c r="N381">
        <v>1006.8</v>
      </c>
      <c r="O381">
        <v>2.4</v>
      </c>
      <c r="P381">
        <v>0</v>
      </c>
      <c r="Q381">
        <v>4.7284745000000003E-2</v>
      </c>
    </row>
    <row r="382" spans="1:17" x14ac:dyDescent="0.4">
      <c r="A382" s="4">
        <v>42568.833333333336</v>
      </c>
      <c r="B382">
        <v>25.6</v>
      </c>
      <c r="C382">
        <v>0</v>
      </c>
      <c r="D382">
        <v>95</v>
      </c>
      <c r="E382">
        <v>1003.5</v>
      </c>
      <c r="F382">
        <v>0.8</v>
      </c>
      <c r="G382">
        <v>0</v>
      </c>
      <c r="H382">
        <v>0</v>
      </c>
      <c r="J382" s="4">
        <v>42964.833333333336</v>
      </c>
      <c r="K382">
        <v>25.4</v>
      </c>
      <c r="L382">
        <v>0</v>
      </c>
      <c r="M382">
        <v>83</v>
      </c>
      <c r="N382">
        <v>1007.3</v>
      </c>
      <c r="O382">
        <v>1.5</v>
      </c>
      <c r="P382">
        <v>0</v>
      </c>
      <c r="Q382">
        <v>0</v>
      </c>
    </row>
    <row r="383" spans="1:17" x14ac:dyDescent="0.4">
      <c r="A383" s="4">
        <v>42568.875</v>
      </c>
      <c r="B383">
        <v>26.2</v>
      </c>
      <c r="C383">
        <v>0</v>
      </c>
      <c r="D383">
        <v>91</v>
      </c>
      <c r="E383">
        <v>1003.6</v>
      </c>
      <c r="F383">
        <v>1.9</v>
      </c>
      <c r="G383">
        <v>0</v>
      </c>
      <c r="H383">
        <v>0</v>
      </c>
      <c r="J383" s="4">
        <v>42964.875</v>
      </c>
      <c r="K383">
        <v>25.3</v>
      </c>
      <c r="L383">
        <v>0</v>
      </c>
      <c r="M383">
        <v>83</v>
      </c>
      <c r="N383">
        <v>1008</v>
      </c>
      <c r="O383">
        <v>1.9</v>
      </c>
      <c r="P383">
        <v>0</v>
      </c>
      <c r="Q383">
        <v>0</v>
      </c>
    </row>
    <row r="384" spans="1:17" x14ac:dyDescent="0.4">
      <c r="A384" s="4">
        <v>42568.916666666664</v>
      </c>
      <c r="B384">
        <v>27.1</v>
      </c>
      <c r="C384">
        <v>0</v>
      </c>
      <c r="D384">
        <v>85</v>
      </c>
      <c r="E384">
        <v>1004</v>
      </c>
      <c r="F384">
        <v>1.7</v>
      </c>
      <c r="G384">
        <v>0</v>
      </c>
      <c r="H384">
        <v>0</v>
      </c>
      <c r="J384" s="4">
        <v>42964.916666666664</v>
      </c>
      <c r="K384">
        <v>24.7</v>
      </c>
      <c r="L384">
        <v>0</v>
      </c>
      <c r="M384">
        <v>89</v>
      </c>
      <c r="N384">
        <v>1008</v>
      </c>
      <c r="O384">
        <v>1</v>
      </c>
      <c r="P384">
        <v>0</v>
      </c>
      <c r="Q384">
        <v>0</v>
      </c>
    </row>
    <row r="385" spans="1:17" x14ac:dyDescent="0.4">
      <c r="A385" s="4">
        <v>42568.958333333336</v>
      </c>
      <c r="B385">
        <v>27.1</v>
      </c>
      <c r="C385">
        <v>0</v>
      </c>
      <c r="D385">
        <v>85</v>
      </c>
      <c r="E385">
        <v>1004.2</v>
      </c>
      <c r="F385">
        <v>2.2000000000000002</v>
      </c>
      <c r="G385">
        <v>0</v>
      </c>
      <c r="H385">
        <v>0</v>
      </c>
      <c r="J385" s="4">
        <v>42964.958333333336</v>
      </c>
      <c r="K385">
        <v>24.5</v>
      </c>
      <c r="L385">
        <v>0</v>
      </c>
      <c r="M385">
        <v>91</v>
      </c>
      <c r="N385">
        <v>1007.7</v>
      </c>
      <c r="O385">
        <v>1.4</v>
      </c>
      <c r="P385">
        <v>0</v>
      </c>
      <c r="Q385">
        <v>0</v>
      </c>
    </row>
    <row r="386" spans="1:17" x14ac:dyDescent="0.4">
      <c r="A386" s="4">
        <v>42569</v>
      </c>
      <c r="B386">
        <v>26.5</v>
      </c>
      <c r="C386">
        <v>0</v>
      </c>
      <c r="D386">
        <v>87</v>
      </c>
      <c r="E386">
        <v>1004.2</v>
      </c>
      <c r="F386">
        <v>2.1</v>
      </c>
      <c r="G386">
        <v>0</v>
      </c>
      <c r="H386">
        <v>0</v>
      </c>
      <c r="J386" s="4">
        <v>42965</v>
      </c>
      <c r="K386">
        <v>24.7</v>
      </c>
      <c r="L386">
        <v>0</v>
      </c>
      <c r="M386">
        <v>89</v>
      </c>
      <c r="N386">
        <v>1007.3</v>
      </c>
      <c r="O386">
        <v>2.4</v>
      </c>
      <c r="P386">
        <v>0</v>
      </c>
      <c r="Q386">
        <v>0</v>
      </c>
    </row>
    <row r="387" spans="1:17" x14ac:dyDescent="0.4">
      <c r="A387" s="4">
        <v>42569.041666666664</v>
      </c>
      <c r="B387">
        <v>25.9</v>
      </c>
      <c r="C387">
        <v>0</v>
      </c>
      <c r="D387">
        <v>90</v>
      </c>
      <c r="E387">
        <v>1003.7</v>
      </c>
      <c r="F387">
        <v>1</v>
      </c>
      <c r="G387">
        <v>0</v>
      </c>
      <c r="H387">
        <v>0</v>
      </c>
      <c r="J387" s="4">
        <v>42965.041666666664</v>
      </c>
      <c r="K387">
        <v>24.8</v>
      </c>
      <c r="L387">
        <v>0</v>
      </c>
      <c r="M387">
        <v>90</v>
      </c>
      <c r="N387">
        <v>1007</v>
      </c>
      <c r="O387">
        <v>1.7</v>
      </c>
      <c r="P387">
        <v>0</v>
      </c>
      <c r="Q387">
        <v>0</v>
      </c>
    </row>
    <row r="388" spans="1:17" x14ac:dyDescent="0.4">
      <c r="A388" s="4">
        <v>42569.083333333336</v>
      </c>
      <c r="B388">
        <v>25.4</v>
      </c>
      <c r="C388">
        <v>0</v>
      </c>
      <c r="D388">
        <v>93</v>
      </c>
      <c r="E388">
        <v>1003.6</v>
      </c>
      <c r="F388">
        <v>1.4</v>
      </c>
      <c r="G388">
        <v>0</v>
      </c>
      <c r="H388">
        <v>0</v>
      </c>
      <c r="J388" s="4">
        <v>42965.083333333336</v>
      </c>
      <c r="K388">
        <v>24.5</v>
      </c>
      <c r="L388">
        <v>0</v>
      </c>
      <c r="M388">
        <v>93</v>
      </c>
      <c r="N388">
        <v>1007.1</v>
      </c>
      <c r="O388">
        <v>1.6</v>
      </c>
      <c r="P388">
        <v>0</v>
      </c>
      <c r="Q388">
        <v>0</v>
      </c>
    </row>
    <row r="389" spans="1:17" x14ac:dyDescent="0.4">
      <c r="A389" s="4">
        <v>42569.125</v>
      </c>
      <c r="B389">
        <v>25.7</v>
      </c>
      <c r="C389">
        <v>0</v>
      </c>
      <c r="D389">
        <v>92</v>
      </c>
      <c r="E389">
        <v>1003.7</v>
      </c>
      <c r="F389">
        <v>1.5</v>
      </c>
      <c r="G389">
        <v>0</v>
      </c>
      <c r="H389">
        <v>0</v>
      </c>
      <c r="J389" s="4">
        <v>42965.125</v>
      </c>
      <c r="K389">
        <v>24.2</v>
      </c>
      <c r="L389">
        <v>0</v>
      </c>
      <c r="M389">
        <v>95</v>
      </c>
      <c r="N389">
        <v>1007</v>
      </c>
      <c r="O389">
        <v>1.1000000000000001</v>
      </c>
      <c r="P389">
        <v>0</v>
      </c>
      <c r="Q389">
        <v>0</v>
      </c>
    </row>
    <row r="390" spans="1:17" x14ac:dyDescent="0.4">
      <c r="A390" s="4">
        <v>42569.166666666664</v>
      </c>
      <c r="B390">
        <v>25.7</v>
      </c>
      <c r="C390">
        <v>0</v>
      </c>
      <c r="D390">
        <v>92</v>
      </c>
      <c r="E390">
        <v>1004.1</v>
      </c>
      <c r="F390">
        <v>1.5</v>
      </c>
      <c r="G390">
        <v>0</v>
      </c>
      <c r="H390">
        <v>0</v>
      </c>
      <c r="J390" s="4">
        <v>42965.166666666664</v>
      </c>
      <c r="K390">
        <v>24.3</v>
      </c>
      <c r="L390">
        <v>0</v>
      </c>
      <c r="M390">
        <v>94</v>
      </c>
      <c r="N390">
        <v>1006.8</v>
      </c>
      <c r="O390">
        <v>0.9</v>
      </c>
      <c r="P390">
        <v>0</v>
      </c>
      <c r="Q390">
        <v>0</v>
      </c>
    </row>
    <row r="391" spans="1:17" x14ac:dyDescent="0.4">
      <c r="A391" s="4">
        <v>42569.208333333336</v>
      </c>
      <c r="B391">
        <v>25.1</v>
      </c>
      <c r="C391">
        <v>0</v>
      </c>
      <c r="D391">
        <v>95</v>
      </c>
      <c r="E391">
        <v>1004.3</v>
      </c>
      <c r="F391">
        <v>1.5</v>
      </c>
      <c r="G391">
        <v>0.01</v>
      </c>
      <c r="H391">
        <v>0</v>
      </c>
      <c r="J391" s="4">
        <v>42965.208333333336</v>
      </c>
      <c r="K391">
        <v>24.1</v>
      </c>
      <c r="L391">
        <v>0</v>
      </c>
      <c r="M391">
        <v>96</v>
      </c>
      <c r="N391">
        <v>1007.2</v>
      </c>
      <c r="O391">
        <v>1.2</v>
      </c>
      <c r="P391">
        <v>0</v>
      </c>
      <c r="Q391">
        <v>0</v>
      </c>
    </row>
    <row r="392" spans="1:17" x14ac:dyDescent="0.4">
      <c r="A392" s="4">
        <v>42569.25</v>
      </c>
      <c r="B392">
        <v>26</v>
      </c>
      <c r="C392">
        <v>0</v>
      </c>
      <c r="D392">
        <v>90</v>
      </c>
      <c r="E392">
        <v>1004.6</v>
      </c>
      <c r="F392">
        <v>1.7</v>
      </c>
      <c r="G392">
        <v>0.09</v>
      </c>
      <c r="H392">
        <v>0.22284683999999999</v>
      </c>
      <c r="J392" s="4">
        <v>42965.25</v>
      </c>
      <c r="K392">
        <v>24.6</v>
      </c>
      <c r="L392">
        <v>0</v>
      </c>
      <c r="M392">
        <v>93</v>
      </c>
      <c r="N392">
        <v>1007.9</v>
      </c>
      <c r="O392">
        <v>1.3</v>
      </c>
      <c r="P392">
        <v>7.0000000000000007E-2</v>
      </c>
      <c r="Q392">
        <v>9.9133774999999993E-2</v>
      </c>
    </row>
    <row r="393" spans="1:17" x14ac:dyDescent="0.4">
      <c r="A393" s="4">
        <v>42569.291666666664</v>
      </c>
      <c r="B393">
        <v>27.2</v>
      </c>
      <c r="C393">
        <v>0</v>
      </c>
      <c r="D393">
        <v>81</v>
      </c>
      <c r="E393">
        <v>1004.8</v>
      </c>
      <c r="F393">
        <v>1.3</v>
      </c>
      <c r="G393">
        <v>0.3</v>
      </c>
      <c r="H393">
        <v>0.76500142000000004</v>
      </c>
      <c r="J393" s="4">
        <v>42965.291666666664</v>
      </c>
      <c r="K393">
        <v>24.7</v>
      </c>
      <c r="L393">
        <v>0</v>
      </c>
      <c r="M393">
        <v>92</v>
      </c>
      <c r="N393">
        <v>1008.1</v>
      </c>
      <c r="O393">
        <v>2.2999999999999998</v>
      </c>
      <c r="P393">
        <v>0.3</v>
      </c>
      <c r="Q393">
        <v>9.9133774999999993E-2</v>
      </c>
    </row>
    <row r="394" spans="1:17" x14ac:dyDescent="0.4">
      <c r="A394" s="4">
        <v>42569.333333333336</v>
      </c>
      <c r="B394">
        <v>28.4</v>
      </c>
      <c r="C394">
        <v>0</v>
      </c>
      <c r="D394">
        <v>73</v>
      </c>
      <c r="E394">
        <v>1004.5</v>
      </c>
      <c r="F394">
        <v>1.7</v>
      </c>
      <c r="G394">
        <v>0.43</v>
      </c>
      <c r="H394">
        <v>1.5447128000000001</v>
      </c>
      <c r="J394" s="4">
        <v>42965.333333333336</v>
      </c>
      <c r="K394">
        <v>25.6</v>
      </c>
      <c r="L394">
        <v>0</v>
      </c>
      <c r="M394">
        <v>89</v>
      </c>
      <c r="N394">
        <v>1008</v>
      </c>
      <c r="O394">
        <v>1.7</v>
      </c>
      <c r="P394">
        <v>0.35</v>
      </c>
      <c r="Q394">
        <v>1.3600798999999999</v>
      </c>
    </row>
    <row r="395" spans="1:17" x14ac:dyDescent="0.4">
      <c r="A395" s="4">
        <v>42569.375</v>
      </c>
      <c r="B395">
        <v>30.6</v>
      </c>
      <c r="C395">
        <v>0</v>
      </c>
      <c r="D395">
        <v>67</v>
      </c>
      <c r="E395">
        <v>1004.4</v>
      </c>
      <c r="F395">
        <v>2.6</v>
      </c>
      <c r="G395">
        <v>0.19</v>
      </c>
      <c r="H395">
        <v>1.5650116999999999</v>
      </c>
      <c r="J395" s="4">
        <v>42965.375</v>
      </c>
      <c r="K395">
        <v>26.8</v>
      </c>
      <c r="L395">
        <v>0</v>
      </c>
      <c r="M395">
        <v>82</v>
      </c>
      <c r="N395">
        <v>1008.1</v>
      </c>
      <c r="O395">
        <v>1</v>
      </c>
      <c r="P395">
        <v>0.65</v>
      </c>
      <c r="Q395">
        <v>1.6180143</v>
      </c>
    </row>
    <row r="396" spans="1:17" x14ac:dyDescent="0.4">
      <c r="A396" s="4">
        <v>42569.416666666664</v>
      </c>
      <c r="B396">
        <v>30.9</v>
      </c>
      <c r="C396">
        <v>0</v>
      </c>
      <c r="D396">
        <v>65</v>
      </c>
      <c r="E396">
        <v>1004.1</v>
      </c>
      <c r="F396">
        <v>2.4</v>
      </c>
      <c r="G396">
        <v>0.24</v>
      </c>
      <c r="H396">
        <v>1.6161833999999999</v>
      </c>
      <c r="J396" s="4">
        <v>42965.416666666664</v>
      </c>
      <c r="K396">
        <v>28.2</v>
      </c>
      <c r="L396">
        <v>0</v>
      </c>
      <c r="M396">
        <v>77</v>
      </c>
      <c r="N396">
        <v>1008.1</v>
      </c>
      <c r="O396">
        <v>2</v>
      </c>
      <c r="P396">
        <v>1.24</v>
      </c>
      <c r="Q396">
        <v>2.3158693000000001</v>
      </c>
    </row>
    <row r="397" spans="1:17" x14ac:dyDescent="0.4">
      <c r="A397" s="4">
        <v>42569.458333333336</v>
      </c>
      <c r="B397">
        <v>30.8</v>
      </c>
      <c r="C397">
        <v>0</v>
      </c>
      <c r="D397">
        <v>64</v>
      </c>
      <c r="E397">
        <v>1004.1</v>
      </c>
      <c r="F397">
        <v>3.1</v>
      </c>
      <c r="G397">
        <v>0.53</v>
      </c>
      <c r="H397">
        <v>1.211614</v>
      </c>
      <c r="J397" s="4">
        <v>42965.458333333336</v>
      </c>
      <c r="K397">
        <v>28.9</v>
      </c>
      <c r="L397">
        <v>0</v>
      </c>
      <c r="M397">
        <v>75</v>
      </c>
      <c r="N397">
        <v>1007.8</v>
      </c>
      <c r="O397">
        <v>3.5</v>
      </c>
      <c r="P397">
        <v>1.04</v>
      </c>
      <c r="Q397">
        <v>3.0512731</v>
      </c>
    </row>
    <row r="398" spans="1:17" x14ac:dyDescent="0.4">
      <c r="A398" s="4">
        <v>42569.5</v>
      </c>
      <c r="B398">
        <v>31.8</v>
      </c>
      <c r="C398">
        <v>0</v>
      </c>
      <c r="D398">
        <v>62</v>
      </c>
      <c r="E398">
        <v>1003.7</v>
      </c>
      <c r="F398">
        <v>3</v>
      </c>
      <c r="G398">
        <v>0.37</v>
      </c>
      <c r="H398">
        <v>1.1012038</v>
      </c>
      <c r="J398" s="4">
        <v>42965.5</v>
      </c>
      <c r="K398">
        <v>28.9</v>
      </c>
      <c r="L398">
        <v>0</v>
      </c>
      <c r="M398">
        <v>75</v>
      </c>
      <c r="N398">
        <v>1007</v>
      </c>
      <c r="O398">
        <v>2.7</v>
      </c>
      <c r="P398">
        <v>1.33</v>
      </c>
      <c r="Q398">
        <v>2.8401947000000001</v>
      </c>
    </row>
    <row r="399" spans="1:17" x14ac:dyDescent="0.4">
      <c r="A399" s="4">
        <v>42569.541666666664</v>
      </c>
      <c r="B399">
        <v>32.299999999999997</v>
      </c>
      <c r="C399">
        <v>0</v>
      </c>
      <c r="D399">
        <v>56</v>
      </c>
      <c r="E399">
        <v>1003.3</v>
      </c>
      <c r="F399">
        <v>4</v>
      </c>
      <c r="G399">
        <v>1.33</v>
      </c>
      <c r="H399">
        <v>1.3128316</v>
      </c>
      <c r="J399" s="4">
        <v>42965.541666666664</v>
      </c>
      <c r="K399">
        <v>29.2</v>
      </c>
      <c r="L399">
        <v>0</v>
      </c>
      <c r="M399">
        <v>75</v>
      </c>
      <c r="N399">
        <v>1006.3</v>
      </c>
      <c r="O399">
        <v>2.8</v>
      </c>
      <c r="P399">
        <v>1.76</v>
      </c>
      <c r="Q399">
        <v>2.9674659000000001</v>
      </c>
    </row>
    <row r="400" spans="1:17" x14ac:dyDescent="0.4">
      <c r="A400" s="4">
        <v>42569.583333333336</v>
      </c>
      <c r="B400">
        <v>33.299999999999997</v>
      </c>
      <c r="C400">
        <v>0</v>
      </c>
      <c r="D400">
        <v>57</v>
      </c>
      <c r="E400">
        <v>1003</v>
      </c>
      <c r="F400">
        <v>3.1</v>
      </c>
      <c r="G400">
        <v>0.81</v>
      </c>
      <c r="H400">
        <v>0.69264685999999998</v>
      </c>
      <c r="J400" s="4">
        <v>42965.583333333336</v>
      </c>
      <c r="K400">
        <v>28.4</v>
      </c>
      <c r="L400">
        <v>0</v>
      </c>
      <c r="M400">
        <v>81</v>
      </c>
      <c r="N400">
        <v>1006.3</v>
      </c>
      <c r="O400">
        <v>1.5</v>
      </c>
      <c r="P400">
        <v>1.08</v>
      </c>
      <c r="Q400">
        <v>3.0016503000000001</v>
      </c>
    </row>
    <row r="401" spans="1:17" x14ac:dyDescent="0.4">
      <c r="A401" s="4">
        <v>42569.625</v>
      </c>
      <c r="B401">
        <v>33.1</v>
      </c>
      <c r="C401">
        <v>0</v>
      </c>
      <c r="D401">
        <v>53</v>
      </c>
      <c r="E401">
        <v>1002.8</v>
      </c>
      <c r="F401">
        <v>4</v>
      </c>
      <c r="G401">
        <v>0.78</v>
      </c>
      <c r="H401">
        <v>0.55815959000000004</v>
      </c>
      <c r="J401" s="4">
        <v>42965.625</v>
      </c>
      <c r="K401">
        <v>28.4</v>
      </c>
      <c r="L401">
        <v>0</v>
      </c>
      <c r="M401">
        <v>83</v>
      </c>
      <c r="N401">
        <v>1006.2</v>
      </c>
      <c r="O401">
        <v>2.6</v>
      </c>
      <c r="P401">
        <v>0.79</v>
      </c>
      <c r="Q401">
        <v>2.5321509999999998</v>
      </c>
    </row>
    <row r="402" spans="1:17" x14ac:dyDescent="0.4">
      <c r="A402" s="4">
        <v>42569.666666666664</v>
      </c>
      <c r="B402">
        <v>31.4</v>
      </c>
      <c r="C402">
        <v>0</v>
      </c>
      <c r="D402">
        <v>62</v>
      </c>
      <c r="E402">
        <v>1002.9</v>
      </c>
      <c r="F402">
        <v>2.2000000000000002</v>
      </c>
      <c r="G402">
        <v>1.02</v>
      </c>
      <c r="H402">
        <v>0.3763473</v>
      </c>
      <c r="J402" s="4">
        <v>42965.666666666664</v>
      </c>
      <c r="K402">
        <v>28.1</v>
      </c>
      <c r="L402">
        <v>0</v>
      </c>
      <c r="M402">
        <v>82</v>
      </c>
      <c r="N402">
        <v>1006.6</v>
      </c>
      <c r="O402">
        <v>3.5</v>
      </c>
      <c r="P402">
        <v>0.77</v>
      </c>
      <c r="Q402">
        <v>1.0908157000000001</v>
      </c>
    </row>
    <row r="403" spans="1:17" x14ac:dyDescent="0.4">
      <c r="A403" s="4">
        <v>42569.708333333336</v>
      </c>
      <c r="B403">
        <v>31</v>
      </c>
      <c r="C403">
        <v>0</v>
      </c>
      <c r="D403">
        <v>66</v>
      </c>
      <c r="E403">
        <v>1003.1</v>
      </c>
      <c r="F403">
        <v>2.7</v>
      </c>
      <c r="G403">
        <v>0.61</v>
      </c>
      <c r="H403">
        <v>0.22488277000000001</v>
      </c>
      <c r="J403" s="4">
        <v>42965.708333333336</v>
      </c>
      <c r="K403">
        <v>27.8</v>
      </c>
      <c r="L403">
        <v>0</v>
      </c>
      <c r="M403">
        <v>84</v>
      </c>
      <c r="N403">
        <v>1006.5</v>
      </c>
      <c r="O403">
        <v>1.7</v>
      </c>
      <c r="P403">
        <v>0.28000000000000003</v>
      </c>
      <c r="Q403">
        <v>0.75810116999999999</v>
      </c>
    </row>
    <row r="404" spans="1:17" x14ac:dyDescent="0.4">
      <c r="A404" s="4">
        <v>42569.75</v>
      </c>
      <c r="B404">
        <v>29.7</v>
      </c>
      <c r="C404">
        <v>0</v>
      </c>
      <c r="D404">
        <v>75</v>
      </c>
      <c r="E404">
        <v>1003.4</v>
      </c>
      <c r="F404">
        <v>4.4000000000000004</v>
      </c>
      <c r="G404">
        <v>0.24</v>
      </c>
      <c r="H404">
        <v>0.31326812999999998</v>
      </c>
      <c r="J404" s="4">
        <v>42965.75</v>
      </c>
      <c r="K404">
        <v>26.9</v>
      </c>
      <c r="L404">
        <v>0</v>
      </c>
      <c r="M404">
        <v>87</v>
      </c>
      <c r="N404">
        <v>1006.5</v>
      </c>
      <c r="O404">
        <v>1.3</v>
      </c>
      <c r="P404">
        <v>0.08</v>
      </c>
      <c r="Q404">
        <v>0.19662811999999999</v>
      </c>
    </row>
    <row r="405" spans="1:17" x14ac:dyDescent="0.4">
      <c r="A405" s="4">
        <v>42569.791666666664</v>
      </c>
      <c r="B405">
        <v>29.1</v>
      </c>
      <c r="C405">
        <v>0</v>
      </c>
      <c r="D405">
        <v>77</v>
      </c>
      <c r="E405">
        <v>1003.9</v>
      </c>
      <c r="F405">
        <v>4.7</v>
      </c>
      <c r="G405">
        <v>0.03</v>
      </c>
      <c r="H405">
        <v>3.8959339000000003E-2</v>
      </c>
      <c r="J405" s="4">
        <v>42965.791666666664</v>
      </c>
      <c r="K405">
        <v>27.1</v>
      </c>
      <c r="L405">
        <v>0</v>
      </c>
      <c r="M405">
        <v>86</v>
      </c>
      <c r="N405">
        <v>1007.2</v>
      </c>
      <c r="O405">
        <v>2.6</v>
      </c>
      <c r="P405">
        <v>0.01</v>
      </c>
      <c r="Q405">
        <v>4.548464E-2</v>
      </c>
    </row>
    <row r="406" spans="1:17" x14ac:dyDescent="0.4">
      <c r="A406" s="4">
        <v>42569.833333333336</v>
      </c>
      <c r="B406">
        <v>28.1</v>
      </c>
      <c r="C406">
        <v>0</v>
      </c>
      <c r="D406">
        <v>81</v>
      </c>
      <c r="E406">
        <v>1004.7</v>
      </c>
      <c r="F406">
        <v>3.4</v>
      </c>
      <c r="G406">
        <v>0</v>
      </c>
      <c r="H406">
        <v>0</v>
      </c>
      <c r="J406" s="4">
        <v>42965.833333333336</v>
      </c>
      <c r="K406">
        <v>26.8</v>
      </c>
      <c r="L406">
        <v>0</v>
      </c>
      <c r="M406">
        <v>88</v>
      </c>
      <c r="N406">
        <v>1007.8</v>
      </c>
      <c r="O406">
        <v>2.4</v>
      </c>
      <c r="P406">
        <v>0</v>
      </c>
      <c r="Q406">
        <v>0</v>
      </c>
    </row>
    <row r="407" spans="1:17" x14ac:dyDescent="0.4">
      <c r="A407" s="4">
        <v>42569.875</v>
      </c>
      <c r="B407">
        <v>27</v>
      </c>
      <c r="C407">
        <v>0</v>
      </c>
      <c r="D407">
        <v>84</v>
      </c>
      <c r="E407">
        <v>1005.4</v>
      </c>
      <c r="F407">
        <v>2</v>
      </c>
      <c r="G407">
        <v>0</v>
      </c>
      <c r="H407">
        <v>0</v>
      </c>
      <c r="J407" s="4">
        <v>42965.875</v>
      </c>
      <c r="K407">
        <v>26.7</v>
      </c>
      <c r="L407">
        <v>0</v>
      </c>
      <c r="M407">
        <v>88</v>
      </c>
      <c r="N407">
        <v>1008</v>
      </c>
      <c r="O407">
        <v>2</v>
      </c>
      <c r="P407">
        <v>0</v>
      </c>
      <c r="Q407">
        <v>0</v>
      </c>
    </row>
    <row r="408" spans="1:17" x14ac:dyDescent="0.4">
      <c r="A408" s="4">
        <v>42569.916666666664</v>
      </c>
      <c r="B408">
        <v>27.7</v>
      </c>
      <c r="C408">
        <v>0</v>
      </c>
      <c r="D408">
        <v>73</v>
      </c>
      <c r="E408">
        <v>1005.7</v>
      </c>
      <c r="F408">
        <v>2.7</v>
      </c>
      <c r="G408">
        <v>0</v>
      </c>
      <c r="H408">
        <v>0</v>
      </c>
      <c r="J408" s="4">
        <v>42965.916666666664</v>
      </c>
      <c r="K408">
        <v>25.8</v>
      </c>
      <c r="L408">
        <v>0</v>
      </c>
      <c r="M408">
        <v>95</v>
      </c>
      <c r="N408">
        <v>1007.8</v>
      </c>
      <c r="O408">
        <v>1.4</v>
      </c>
      <c r="P408">
        <v>0</v>
      </c>
      <c r="Q408">
        <v>0</v>
      </c>
    </row>
    <row r="409" spans="1:17" x14ac:dyDescent="0.4">
      <c r="A409" s="4">
        <v>42569.958333333336</v>
      </c>
      <c r="B409">
        <v>26.9</v>
      </c>
      <c r="C409">
        <v>0</v>
      </c>
      <c r="D409">
        <v>83</v>
      </c>
      <c r="E409">
        <v>1005.8</v>
      </c>
      <c r="F409">
        <v>2.8</v>
      </c>
      <c r="G409">
        <v>0</v>
      </c>
      <c r="H409">
        <v>0</v>
      </c>
      <c r="J409" s="4">
        <v>42965.958333333336</v>
      </c>
      <c r="K409">
        <v>26</v>
      </c>
      <c r="L409">
        <v>0</v>
      </c>
      <c r="M409">
        <v>92</v>
      </c>
      <c r="N409">
        <v>1007.9</v>
      </c>
      <c r="O409">
        <v>2.2999999999999998</v>
      </c>
      <c r="P409">
        <v>0</v>
      </c>
      <c r="Q409">
        <v>0</v>
      </c>
    </row>
    <row r="410" spans="1:17" x14ac:dyDescent="0.4">
      <c r="A410" s="4">
        <v>42570</v>
      </c>
      <c r="B410">
        <v>26.5</v>
      </c>
      <c r="C410">
        <v>0</v>
      </c>
      <c r="D410">
        <v>84</v>
      </c>
      <c r="E410">
        <v>1005.7</v>
      </c>
      <c r="F410">
        <v>3.1</v>
      </c>
      <c r="G410">
        <v>0</v>
      </c>
      <c r="H410">
        <v>0</v>
      </c>
      <c r="J410" s="4">
        <v>42966</v>
      </c>
      <c r="K410">
        <v>26</v>
      </c>
      <c r="L410">
        <v>0</v>
      </c>
      <c r="M410">
        <v>92</v>
      </c>
      <c r="N410">
        <v>1007.8</v>
      </c>
      <c r="O410">
        <v>1.6</v>
      </c>
      <c r="P410">
        <v>0</v>
      </c>
      <c r="Q410">
        <v>0</v>
      </c>
    </row>
    <row r="411" spans="1:17" x14ac:dyDescent="0.4">
      <c r="A411" s="4">
        <v>42570.041666666664</v>
      </c>
      <c r="B411">
        <v>26.1</v>
      </c>
      <c r="C411">
        <v>0</v>
      </c>
      <c r="D411">
        <v>84</v>
      </c>
      <c r="E411">
        <v>1005.6</v>
      </c>
      <c r="F411">
        <v>2.4</v>
      </c>
      <c r="G411">
        <v>0</v>
      </c>
      <c r="H411">
        <v>0</v>
      </c>
      <c r="J411" s="4">
        <v>42966.041666666664</v>
      </c>
      <c r="K411">
        <v>26.3</v>
      </c>
      <c r="L411">
        <v>0</v>
      </c>
      <c r="M411">
        <v>91</v>
      </c>
      <c r="N411">
        <v>1007.3</v>
      </c>
      <c r="O411">
        <v>2.1</v>
      </c>
      <c r="P411">
        <v>0</v>
      </c>
      <c r="Q411">
        <v>0</v>
      </c>
    </row>
    <row r="412" spans="1:17" x14ac:dyDescent="0.4">
      <c r="A412" s="4">
        <v>42570.083333333336</v>
      </c>
      <c r="B412">
        <v>25.8</v>
      </c>
      <c r="C412">
        <v>0</v>
      </c>
      <c r="D412">
        <v>84</v>
      </c>
      <c r="E412">
        <v>1005.7</v>
      </c>
      <c r="F412">
        <v>2.7</v>
      </c>
      <c r="G412">
        <v>0</v>
      </c>
      <c r="H412">
        <v>0</v>
      </c>
      <c r="J412" s="4">
        <v>42966.083333333336</v>
      </c>
      <c r="K412">
        <v>25.8</v>
      </c>
      <c r="L412">
        <v>0</v>
      </c>
      <c r="M412">
        <v>94</v>
      </c>
      <c r="N412">
        <v>1007.7</v>
      </c>
      <c r="O412">
        <v>2.2000000000000002</v>
      </c>
      <c r="P412">
        <v>0</v>
      </c>
      <c r="Q412">
        <v>0</v>
      </c>
    </row>
    <row r="413" spans="1:17" x14ac:dyDescent="0.4">
      <c r="A413" s="4">
        <v>42570.125</v>
      </c>
      <c r="B413">
        <v>25.6</v>
      </c>
      <c r="C413">
        <v>0</v>
      </c>
      <c r="D413">
        <v>75</v>
      </c>
      <c r="E413">
        <v>1005.9</v>
      </c>
      <c r="F413">
        <v>3</v>
      </c>
      <c r="G413">
        <v>0</v>
      </c>
      <c r="H413">
        <v>0</v>
      </c>
      <c r="J413" s="4">
        <v>42966.125</v>
      </c>
      <c r="K413">
        <v>25.8</v>
      </c>
      <c r="L413">
        <v>0</v>
      </c>
      <c r="M413">
        <v>93</v>
      </c>
      <c r="N413">
        <v>1007.5</v>
      </c>
      <c r="O413">
        <v>1.9</v>
      </c>
      <c r="P413">
        <v>0</v>
      </c>
      <c r="Q413">
        <v>0</v>
      </c>
    </row>
    <row r="414" spans="1:17" x14ac:dyDescent="0.4">
      <c r="A414" s="4">
        <v>42570.166666666664</v>
      </c>
      <c r="B414">
        <v>25.5</v>
      </c>
      <c r="C414">
        <v>0</v>
      </c>
      <c r="D414">
        <v>77</v>
      </c>
      <c r="E414">
        <v>1006.6</v>
      </c>
      <c r="F414">
        <v>1.5</v>
      </c>
      <c r="G414">
        <v>0</v>
      </c>
      <c r="H414">
        <v>0</v>
      </c>
      <c r="J414" s="4">
        <v>42966.166666666664</v>
      </c>
      <c r="K414">
        <v>25.4</v>
      </c>
      <c r="L414">
        <v>0</v>
      </c>
      <c r="M414">
        <v>97</v>
      </c>
      <c r="N414">
        <v>1007.5</v>
      </c>
      <c r="O414">
        <v>2</v>
      </c>
      <c r="P414">
        <v>0</v>
      </c>
      <c r="Q414">
        <v>0</v>
      </c>
    </row>
    <row r="415" spans="1:17" x14ac:dyDescent="0.4">
      <c r="A415" s="4">
        <v>42570.208333333336</v>
      </c>
      <c r="B415">
        <v>25.2</v>
      </c>
      <c r="C415">
        <v>0</v>
      </c>
      <c r="D415">
        <v>85</v>
      </c>
      <c r="E415">
        <v>1007.1</v>
      </c>
      <c r="F415">
        <v>1.7</v>
      </c>
      <c r="G415">
        <v>0.01</v>
      </c>
      <c r="H415">
        <v>0</v>
      </c>
      <c r="J415" s="4">
        <v>42966.208333333336</v>
      </c>
      <c r="K415">
        <v>25.4</v>
      </c>
      <c r="L415">
        <v>0</v>
      </c>
      <c r="M415">
        <v>96</v>
      </c>
      <c r="N415">
        <v>1007.9</v>
      </c>
      <c r="O415">
        <v>1.3</v>
      </c>
      <c r="P415">
        <v>0</v>
      </c>
      <c r="Q415">
        <v>0</v>
      </c>
    </row>
    <row r="416" spans="1:17" x14ac:dyDescent="0.4">
      <c r="A416" s="4">
        <v>42570.25</v>
      </c>
      <c r="B416">
        <v>25.5</v>
      </c>
      <c r="C416">
        <v>0</v>
      </c>
      <c r="D416">
        <v>83</v>
      </c>
      <c r="E416">
        <v>1007.3</v>
      </c>
      <c r="F416">
        <v>2.1</v>
      </c>
      <c r="G416">
        <v>0.16</v>
      </c>
      <c r="H416">
        <v>0.14714816</v>
      </c>
      <c r="J416" s="4">
        <v>42966.25</v>
      </c>
      <c r="K416">
        <v>25.5</v>
      </c>
      <c r="L416">
        <v>0</v>
      </c>
      <c r="M416">
        <v>97</v>
      </c>
      <c r="N416">
        <v>1008.2</v>
      </c>
      <c r="O416">
        <v>0.9</v>
      </c>
      <c r="P416">
        <v>0.04</v>
      </c>
      <c r="Q416">
        <v>0.13124092000000001</v>
      </c>
    </row>
    <row r="417" spans="1:17" x14ac:dyDescent="0.4">
      <c r="A417" s="4">
        <v>42570.291666666664</v>
      </c>
      <c r="B417">
        <v>27.1</v>
      </c>
      <c r="C417">
        <v>0</v>
      </c>
      <c r="D417">
        <v>75</v>
      </c>
      <c r="E417">
        <v>1007.6</v>
      </c>
      <c r="F417">
        <v>1.4</v>
      </c>
      <c r="G417">
        <v>0.5</v>
      </c>
      <c r="H417">
        <v>0.64510285999999994</v>
      </c>
      <c r="J417" s="4">
        <v>42966.291666666664</v>
      </c>
      <c r="K417">
        <v>26.3</v>
      </c>
      <c r="L417">
        <v>0</v>
      </c>
      <c r="M417">
        <v>92</v>
      </c>
      <c r="N417">
        <v>1008.5</v>
      </c>
      <c r="O417">
        <v>1.9</v>
      </c>
      <c r="P417">
        <v>0.13</v>
      </c>
      <c r="Q417">
        <v>0.13124092000000001</v>
      </c>
    </row>
    <row r="418" spans="1:17" x14ac:dyDescent="0.4">
      <c r="A418" s="4">
        <v>42570.333333333336</v>
      </c>
      <c r="B418">
        <v>27.3</v>
      </c>
      <c r="C418">
        <v>0</v>
      </c>
      <c r="D418">
        <v>69</v>
      </c>
      <c r="E418">
        <v>1007.6</v>
      </c>
      <c r="F418">
        <v>1.5</v>
      </c>
      <c r="G418">
        <v>1.33</v>
      </c>
      <c r="H418">
        <v>1.6589678999999999</v>
      </c>
      <c r="J418" s="4">
        <v>42966.333333333336</v>
      </c>
      <c r="K418">
        <v>26.6</v>
      </c>
      <c r="L418">
        <v>0</v>
      </c>
      <c r="M418">
        <v>89</v>
      </c>
      <c r="N418">
        <v>1008.5</v>
      </c>
      <c r="O418">
        <v>1.7</v>
      </c>
      <c r="P418">
        <v>0.32</v>
      </c>
      <c r="Q418">
        <v>0.35571187999999998</v>
      </c>
    </row>
    <row r="419" spans="1:17" x14ac:dyDescent="0.4">
      <c r="A419" s="4">
        <v>42570.375</v>
      </c>
      <c r="B419">
        <v>29.1</v>
      </c>
      <c r="C419">
        <v>0</v>
      </c>
      <c r="D419">
        <v>64</v>
      </c>
      <c r="E419">
        <v>1007.4</v>
      </c>
      <c r="F419">
        <v>2.5</v>
      </c>
      <c r="G419">
        <v>2.1800000000000002</v>
      </c>
      <c r="H419">
        <v>1.9800831999999999</v>
      </c>
      <c r="J419" s="4">
        <v>42966.375</v>
      </c>
      <c r="K419">
        <v>27.4</v>
      </c>
      <c r="L419">
        <v>0</v>
      </c>
      <c r="M419">
        <v>87</v>
      </c>
      <c r="N419">
        <v>1008.8</v>
      </c>
      <c r="O419">
        <v>2.1</v>
      </c>
      <c r="P419">
        <v>1.05</v>
      </c>
      <c r="Q419">
        <v>0.80250107999999998</v>
      </c>
    </row>
    <row r="420" spans="1:17" x14ac:dyDescent="0.4">
      <c r="A420" s="4">
        <v>42570.416666666664</v>
      </c>
      <c r="B420">
        <v>29.3</v>
      </c>
      <c r="C420">
        <v>0</v>
      </c>
      <c r="D420">
        <v>63</v>
      </c>
      <c r="E420">
        <v>1007</v>
      </c>
      <c r="F420">
        <v>1.4</v>
      </c>
      <c r="G420">
        <v>2.37</v>
      </c>
      <c r="H420">
        <v>2.7064740999999999</v>
      </c>
      <c r="J420" s="4">
        <v>42966.416666666664</v>
      </c>
      <c r="K420">
        <v>28.3</v>
      </c>
      <c r="L420">
        <v>0</v>
      </c>
      <c r="M420">
        <v>84</v>
      </c>
      <c r="N420">
        <v>1008.4</v>
      </c>
      <c r="O420">
        <v>2.5</v>
      </c>
      <c r="P420">
        <v>1.84</v>
      </c>
      <c r="Q420">
        <v>1.214844</v>
      </c>
    </row>
    <row r="421" spans="1:17" x14ac:dyDescent="0.4">
      <c r="A421" s="4">
        <v>42570.458333333336</v>
      </c>
      <c r="B421">
        <v>28.9</v>
      </c>
      <c r="C421">
        <v>0</v>
      </c>
      <c r="D421">
        <v>63</v>
      </c>
      <c r="E421">
        <v>1006.6</v>
      </c>
      <c r="F421">
        <v>1.6</v>
      </c>
      <c r="G421">
        <v>1.68</v>
      </c>
      <c r="H421">
        <v>1.4796107999999999</v>
      </c>
      <c r="J421" s="4">
        <v>42966.458333333336</v>
      </c>
      <c r="K421">
        <v>29.2</v>
      </c>
      <c r="L421">
        <v>0</v>
      </c>
      <c r="M421">
        <v>75</v>
      </c>
      <c r="N421">
        <v>1007.8</v>
      </c>
      <c r="O421">
        <v>1.3</v>
      </c>
      <c r="P421">
        <v>2.54</v>
      </c>
      <c r="Q421">
        <v>1.3667856</v>
      </c>
    </row>
    <row r="422" spans="1:17" x14ac:dyDescent="0.4">
      <c r="A422" s="4">
        <v>42570.5</v>
      </c>
      <c r="B422">
        <v>29.8</v>
      </c>
      <c r="C422">
        <v>0</v>
      </c>
      <c r="D422">
        <v>65</v>
      </c>
      <c r="E422">
        <v>1006.3</v>
      </c>
      <c r="F422">
        <v>1</v>
      </c>
      <c r="G422">
        <v>2.36</v>
      </c>
      <c r="H422">
        <v>3.2979240000000001</v>
      </c>
      <c r="J422" s="4">
        <v>42966.5</v>
      </c>
      <c r="K422">
        <v>28.9</v>
      </c>
      <c r="L422">
        <v>0</v>
      </c>
      <c r="M422">
        <v>78</v>
      </c>
      <c r="N422">
        <v>1007.5</v>
      </c>
      <c r="O422">
        <v>1.9</v>
      </c>
      <c r="P422">
        <v>1.64</v>
      </c>
      <c r="Q422">
        <v>1.5194848999999999</v>
      </c>
    </row>
    <row r="423" spans="1:17" x14ac:dyDescent="0.4">
      <c r="A423" s="4">
        <v>42570.541666666664</v>
      </c>
      <c r="B423">
        <v>30.4</v>
      </c>
      <c r="C423">
        <v>0</v>
      </c>
      <c r="D423">
        <v>62</v>
      </c>
      <c r="E423">
        <v>1005.8</v>
      </c>
      <c r="F423">
        <v>2.9</v>
      </c>
      <c r="G423">
        <v>3.03</v>
      </c>
      <c r="H423">
        <v>3.2172426999999999</v>
      </c>
      <c r="J423" s="4">
        <v>42966.541666666664</v>
      </c>
      <c r="K423">
        <v>28.7</v>
      </c>
      <c r="L423">
        <v>0</v>
      </c>
      <c r="M423">
        <v>80</v>
      </c>
      <c r="N423">
        <v>1007</v>
      </c>
      <c r="O423">
        <v>3.5</v>
      </c>
      <c r="P423">
        <v>1.42</v>
      </c>
      <c r="Q423">
        <v>1.7997415000000001</v>
      </c>
    </row>
    <row r="424" spans="1:17" x14ac:dyDescent="0.4">
      <c r="A424" s="4">
        <v>42570.583333333336</v>
      </c>
      <c r="B424">
        <v>30.4</v>
      </c>
      <c r="C424">
        <v>0</v>
      </c>
      <c r="D424">
        <v>57</v>
      </c>
      <c r="E424">
        <v>1005.4</v>
      </c>
      <c r="F424">
        <v>3.2</v>
      </c>
      <c r="G424">
        <v>3.11</v>
      </c>
      <c r="H424">
        <v>3.0263159000000002</v>
      </c>
      <c r="J424" s="4">
        <v>42966.583333333336</v>
      </c>
      <c r="K424">
        <v>29.4</v>
      </c>
      <c r="L424">
        <v>0</v>
      </c>
      <c r="M424">
        <v>78</v>
      </c>
      <c r="N424">
        <v>1006.5</v>
      </c>
      <c r="O424">
        <v>3.1</v>
      </c>
      <c r="P424">
        <v>0.75</v>
      </c>
      <c r="Q424">
        <v>2.0706275000000001</v>
      </c>
    </row>
    <row r="425" spans="1:17" x14ac:dyDescent="0.4">
      <c r="A425" s="4">
        <v>42570.625</v>
      </c>
      <c r="B425">
        <v>31.4</v>
      </c>
      <c r="C425">
        <v>0</v>
      </c>
      <c r="D425">
        <v>56</v>
      </c>
      <c r="E425">
        <v>1005</v>
      </c>
      <c r="F425">
        <v>4</v>
      </c>
      <c r="G425">
        <v>2.67</v>
      </c>
      <c r="H425">
        <v>2.0907439999999999</v>
      </c>
      <c r="J425" s="4">
        <v>42966.625</v>
      </c>
      <c r="K425">
        <v>29.5</v>
      </c>
      <c r="L425">
        <v>0</v>
      </c>
      <c r="M425">
        <v>80</v>
      </c>
      <c r="N425">
        <v>1006.2</v>
      </c>
      <c r="O425">
        <v>4.2</v>
      </c>
      <c r="P425">
        <v>0.37</v>
      </c>
      <c r="Q425">
        <v>1.0571063000000001</v>
      </c>
    </row>
    <row r="426" spans="1:17" x14ac:dyDescent="0.4">
      <c r="A426" s="4">
        <v>42570.666666666664</v>
      </c>
      <c r="B426">
        <v>30.2</v>
      </c>
      <c r="C426">
        <v>0</v>
      </c>
      <c r="D426">
        <v>63</v>
      </c>
      <c r="E426">
        <v>1004.9</v>
      </c>
      <c r="F426">
        <v>3</v>
      </c>
      <c r="G426">
        <v>1.88</v>
      </c>
      <c r="H426">
        <v>0.59431040000000002</v>
      </c>
      <c r="J426" s="4">
        <v>42966.666666666664</v>
      </c>
      <c r="K426">
        <v>28.7</v>
      </c>
      <c r="L426">
        <v>0</v>
      </c>
      <c r="M426">
        <v>80</v>
      </c>
      <c r="N426">
        <v>1006.4</v>
      </c>
      <c r="O426">
        <v>4.2</v>
      </c>
      <c r="P426">
        <v>0.35</v>
      </c>
      <c r="Q426">
        <v>0.57836335999999999</v>
      </c>
    </row>
    <row r="427" spans="1:17" x14ac:dyDescent="0.4">
      <c r="A427" s="4">
        <v>42570.708333333336</v>
      </c>
      <c r="B427">
        <v>29.7</v>
      </c>
      <c r="C427">
        <v>0</v>
      </c>
      <c r="D427">
        <v>66</v>
      </c>
      <c r="E427">
        <v>1005</v>
      </c>
      <c r="F427">
        <v>3.7</v>
      </c>
      <c r="G427">
        <v>0.94</v>
      </c>
      <c r="H427">
        <v>0.43780660999999998</v>
      </c>
      <c r="J427" s="4">
        <v>42966.708333333336</v>
      </c>
      <c r="K427">
        <v>25.9</v>
      </c>
      <c r="L427">
        <v>0.5</v>
      </c>
      <c r="M427">
        <v>95</v>
      </c>
      <c r="N427">
        <v>1007.1</v>
      </c>
      <c r="O427">
        <v>4.7</v>
      </c>
      <c r="P427">
        <v>0.38</v>
      </c>
      <c r="Q427">
        <v>0.47430164000000002</v>
      </c>
    </row>
    <row r="428" spans="1:17" x14ac:dyDescent="0.4">
      <c r="A428" s="4">
        <v>42570.75</v>
      </c>
      <c r="B428">
        <v>29.1</v>
      </c>
      <c r="C428">
        <v>0</v>
      </c>
      <c r="D428">
        <v>66</v>
      </c>
      <c r="E428">
        <v>1005.6</v>
      </c>
      <c r="F428">
        <v>3.4</v>
      </c>
      <c r="G428">
        <v>0.53</v>
      </c>
      <c r="H428">
        <v>0.25186979999999998</v>
      </c>
      <c r="J428" s="4">
        <v>42966.75</v>
      </c>
      <c r="K428">
        <v>24.6</v>
      </c>
      <c r="L428">
        <v>14</v>
      </c>
      <c r="M428">
        <v>98</v>
      </c>
      <c r="N428">
        <v>1007.8</v>
      </c>
      <c r="O428">
        <v>4.2</v>
      </c>
      <c r="P428">
        <v>0.22</v>
      </c>
      <c r="Q428">
        <v>0.29731730000000001</v>
      </c>
    </row>
    <row r="429" spans="1:17" x14ac:dyDescent="0.4">
      <c r="A429" s="4">
        <v>42570.791666666664</v>
      </c>
      <c r="B429">
        <v>24.9</v>
      </c>
      <c r="C429">
        <v>4.5</v>
      </c>
      <c r="D429">
        <v>98</v>
      </c>
      <c r="E429">
        <v>1006.3</v>
      </c>
      <c r="F429">
        <v>2.6</v>
      </c>
      <c r="G429">
        <v>7.0000000000000007E-2</v>
      </c>
      <c r="H429">
        <v>5.3820342E-2</v>
      </c>
      <c r="J429" s="4">
        <v>42966.791666666664</v>
      </c>
      <c r="K429">
        <v>23.3</v>
      </c>
      <c r="L429">
        <v>0</v>
      </c>
      <c r="M429">
        <v>98</v>
      </c>
      <c r="N429">
        <v>1008</v>
      </c>
      <c r="O429">
        <v>1.2</v>
      </c>
      <c r="P429">
        <v>0.01</v>
      </c>
      <c r="Q429">
        <v>2.3913675999999998E-2</v>
      </c>
    </row>
    <row r="430" spans="1:17" x14ac:dyDescent="0.4">
      <c r="A430" s="4">
        <v>42570.833333333336</v>
      </c>
      <c r="B430">
        <v>25</v>
      </c>
      <c r="C430">
        <v>0.5</v>
      </c>
      <c r="D430">
        <v>100</v>
      </c>
      <c r="E430">
        <v>1006.8</v>
      </c>
      <c r="F430">
        <v>2.9</v>
      </c>
      <c r="G430">
        <v>0</v>
      </c>
      <c r="H430">
        <v>0</v>
      </c>
      <c r="J430" s="4">
        <v>42966.833333333336</v>
      </c>
      <c r="K430">
        <v>23.3</v>
      </c>
      <c r="L430">
        <v>0</v>
      </c>
      <c r="M430">
        <v>97</v>
      </c>
      <c r="N430">
        <v>1009.4</v>
      </c>
      <c r="O430">
        <v>2.7</v>
      </c>
      <c r="P430">
        <v>0</v>
      </c>
      <c r="Q430">
        <v>0</v>
      </c>
    </row>
    <row r="431" spans="1:17" x14ac:dyDescent="0.4">
      <c r="A431" s="4">
        <v>42570.875</v>
      </c>
      <c r="B431">
        <v>24.2</v>
      </c>
      <c r="C431">
        <v>0</v>
      </c>
      <c r="D431">
        <v>98</v>
      </c>
      <c r="E431">
        <v>1007.4</v>
      </c>
      <c r="F431">
        <v>4.5</v>
      </c>
      <c r="G431">
        <v>0</v>
      </c>
      <c r="H431">
        <v>0</v>
      </c>
      <c r="J431" s="4">
        <v>42966.875</v>
      </c>
      <c r="K431">
        <v>22.7</v>
      </c>
      <c r="L431">
        <v>0.5</v>
      </c>
      <c r="M431">
        <v>97</v>
      </c>
      <c r="N431">
        <v>1010.6</v>
      </c>
      <c r="O431">
        <v>1.8</v>
      </c>
      <c r="P431">
        <v>0</v>
      </c>
      <c r="Q431">
        <v>0</v>
      </c>
    </row>
    <row r="432" spans="1:17" x14ac:dyDescent="0.4">
      <c r="A432" s="4">
        <v>42570.916666666664</v>
      </c>
      <c r="B432">
        <v>23.9</v>
      </c>
      <c r="C432">
        <v>0</v>
      </c>
      <c r="D432">
        <v>99</v>
      </c>
      <c r="E432">
        <v>1007.6</v>
      </c>
      <c r="F432">
        <v>2.2000000000000002</v>
      </c>
      <c r="G432">
        <v>0</v>
      </c>
      <c r="H432">
        <v>0</v>
      </c>
      <c r="J432" s="4">
        <v>42966.916666666664</v>
      </c>
      <c r="K432">
        <v>22.6</v>
      </c>
      <c r="L432">
        <v>2</v>
      </c>
      <c r="M432">
        <v>99</v>
      </c>
      <c r="N432">
        <v>1010.3</v>
      </c>
      <c r="O432">
        <v>2.2999999999999998</v>
      </c>
      <c r="P432">
        <v>0</v>
      </c>
      <c r="Q432">
        <v>0</v>
      </c>
    </row>
    <row r="433" spans="1:17" x14ac:dyDescent="0.4">
      <c r="A433" s="4">
        <v>42570.958333333336</v>
      </c>
      <c r="B433">
        <v>24.7</v>
      </c>
      <c r="C433">
        <v>0</v>
      </c>
      <c r="D433">
        <v>96</v>
      </c>
      <c r="E433">
        <v>1007.7</v>
      </c>
      <c r="F433">
        <v>3.1</v>
      </c>
      <c r="G433">
        <v>0</v>
      </c>
      <c r="H433">
        <v>0</v>
      </c>
      <c r="J433" s="4">
        <v>42966.958333333336</v>
      </c>
      <c r="K433">
        <v>22.6</v>
      </c>
      <c r="L433">
        <v>0</v>
      </c>
      <c r="M433">
        <v>98</v>
      </c>
      <c r="N433">
        <v>1010.2</v>
      </c>
      <c r="O433">
        <v>1.7</v>
      </c>
      <c r="P433">
        <v>0</v>
      </c>
      <c r="Q433">
        <v>0</v>
      </c>
    </row>
    <row r="434" spans="1:17" x14ac:dyDescent="0.4">
      <c r="A434" s="4">
        <v>42571</v>
      </c>
      <c r="B434">
        <v>25.4</v>
      </c>
      <c r="C434">
        <v>0</v>
      </c>
      <c r="D434">
        <v>92</v>
      </c>
      <c r="E434">
        <v>1007.5</v>
      </c>
      <c r="F434">
        <v>2.7</v>
      </c>
      <c r="G434">
        <v>0</v>
      </c>
      <c r="H434">
        <v>0</v>
      </c>
      <c r="J434" s="4">
        <v>42967</v>
      </c>
      <c r="K434">
        <v>22.7</v>
      </c>
      <c r="L434">
        <v>0</v>
      </c>
      <c r="M434">
        <v>98</v>
      </c>
      <c r="N434">
        <v>1010.2</v>
      </c>
      <c r="O434">
        <v>1.6</v>
      </c>
      <c r="P434">
        <v>0</v>
      </c>
      <c r="Q434">
        <v>0</v>
      </c>
    </row>
    <row r="435" spans="1:17" x14ac:dyDescent="0.4">
      <c r="A435" s="4">
        <v>42571.041666666664</v>
      </c>
      <c r="B435">
        <v>25.6</v>
      </c>
      <c r="C435">
        <v>0</v>
      </c>
      <c r="D435">
        <v>92</v>
      </c>
      <c r="E435">
        <v>1007.7</v>
      </c>
      <c r="F435">
        <v>2.2000000000000002</v>
      </c>
      <c r="G435">
        <v>0</v>
      </c>
      <c r="H435">
        <v>0</v>
      </c>
      <c r="J435" s="4">
        <v>42967.041666666664</v>
      </c>
      <c r="K435">
        <v>22.6</v>
      </c>
      <c r="L435">
        <v>0</v>
      </c>
      <c r="M435">
        <v>99</v>
      </c>
      <c r="N435">
        <v>1009.8</v>
      </c>
      <c r="O435">
        <v>1.4</v>
      </c>
      <c r="P435">
        <v>0</v>
      </c>
      <c r="Q435">
        <v>0</v>
      </c>
    </row>
    <row r="436" spans="1:17" x14ac:dyDescent="0.4">
      <c r="A436" s="4">
        <v>42571.083333333336</v>
      </c>
      <c r="B436">
        <v>24.9</v>
      </c>
      <c r="C436">
        <v>0</v>
      </c>
      <c r="D436">
        <v>96</v>
      </c>
      <c r="E436">
        <v>1007.4</v>
      </c>
      <c r="F436">
        <v>2</v>
      </c>
      <c r="G436">
        <v>0</v>
      </c>
      <c r="H436">
        <v>0</v>
      </c>
      <c r="J436" s="4">
        <v>42967.083333333336</v>
      </c>
      <c r="K436">
        <v>22.6</v>
      </c>
      <c r="L436">
        <v>0</v>
      </c>
      <c r="M436">
        <v>97</v>
      </c>
      <c r="N436">
        <v>1009.7</v>
      </c>
      <c r="O436">
        <v>1.6</v>
      </c>
      <c r="P436">
        <v>0</v>
      </c>
      <c r="Q436">
        <v>0</v>
      </c>
    </row>
    <row r="437" spans="1:17" x14ac:dyDescent="0.4">
      <c r="A437" s="4">
        <v>42571.125</v>
      </c>
      <c r="B437">
        <v>24.9</v>
      </c>
      <c r="C437">
        <v>0</v>
      </c>
      <c r="D437">
        <v>97</v>
      </c>
      <c r="E437">
        <v>1007.6</v>
      </c>
      <c r="F437">
        <v>1.4</v>
      </c>
      <c r="G437">
        <v>0</v>
      </c>
      <c r="H437">
        <v>0</v>
      </c>
      <c r="J437" s="4">
        <v>42967.125</v>
      </c>
      <c r="K437">
        <v>22.7</v>
      </c>
      <c r="L437">
        <v>0</v>
      </c>
      <c r="M437">
        <v>96</v>
      </c>
      <c r="N437">
        <v>1009.6</v>
      </c>
      <c r="O437">
        <v>1</v>
      </c>
      <c r="P437">
        <v>0</v>
      </c>
      <c r="Q437">
        <v>0</v>
      </c>
    </row>
    <row r="438" spans="1:17" x14ac:dyDescent="0.4">
      <c r="A438" s="4">
        <v>42571.166666666664</v>
      </c>
      <c r="B438">
        <v>24.7</v>
      </c>
      <c r="C438">
        <v>0</v>
      </c>
      <c r="D438">
        <v>93</v>
      </c>
      <c r="E438">
        <v>1007.8</v>
      </c>
      <c r="F438">
        <v>1.7</v>
      </c>
      <c r="G438">
        <v>0</v>
      </c>
      <c r="H438">
        <v>0</v>
      </c>
      <c r="J438" s="4">
        <v>42967.166666666664</v>
      </c>
      <c r="K438">
        <v>22.6</v>
      </c>
      <c r="L438">
        <v>0</v>
      </c>
      <c r="M438">
        <v>98</v>
      </c>
      <c r="N438">
        <v>1009.4</v>
      </c>
      <c r="O438">
        <v>1.7</v>
      </c>
      <c r="P438">
        <v>0</v>
      </c>
      <c r="Q438">
        <v>0</v>
      </c>
    </row>
    <row r="439" spans="1:17" x14ac:dyDescent="0.4">
      <c r="A439" s="4">
        <v>42571.208333333336</v>
      </c>
      <c r="B439">
        <v>24.3</v>
      </c>
      <c r="C439">
        <v>1</v>
      </c>
      <c r="D439">
        <v>97</v>
      </c>
      <c r="E439">
        <v>1008.4</v>
      </c>
      <c r="F439">
        <v>1.7</v>
      </c>
      <c r="G439">
        <v>0.01</v>
      </c>
      <c r="H439">
        <v>0</v>
      </c>
      <c r="J439" s="4">
        <v>42967.208333333336</v>
      </c>
      <c r="K439">
        <v>23.1</v>
      </c>
      <c r="L439">
        <v>0</v>
      </c>
      <c r="M439">
        <v>93</v>
      </c>
      <c r="N439">
        <v>1009.8</v>
      </c>
      <c r="O439">
        <v>1.4</v>
      </c>
      <c r="P439">
        <v>0</v>
      </c>
      <c r="Q439">
        <v>0</v>
      </c>
    </row>
    <row r="440" spans="1:17" x14ac:dyDescent="0.4">
      <c r="A440" s="4">
        <v>42571.25</v>
      </c>
      <c r="B440">
        <v>23.9</v>
      </c>
      <c r="C440">
        <v>0</v>
      </c>
      <c r="D440">
        <v>98</v>
      </c>
      <c r="E440">
        <v>1008.9</v>
      </c>
      <c r="F440">
        <v>2.8</v>
      </c>
      <c r="G440">
        <v>0.26</v>
      </c>
      <c r="H440">
        <v>0.23914062999999999</v>
      </c>
      <c r="J440" s="4">
        <v>42967.25</v>
      </c>
      <c r="K440">
        <v>23.1</v>
      </c>
      <c r="L440">
        <v>0</v>
      </c>
      <c r="M440">
        <v>94</v>
      </c>
      <c r="N440">
        <v>1010.4</v>
      </c>
      <c r="O440">
        <v>1.2</v>
      </c>
      <c r="P440">
        <v>0.04</v>
      </c>
      <c r="Q440">
        <v>0.14374028</v>
      </c>
    </row>
    <row r="441" spans="1:17" x14ac:dyDescent="0.4">
      <c r="A441" s="4">
        <v>42571.291666666664</v>
      </c>
      <c r="B441">
        <v>24.4</v>
      </c>
      <c r="C441">
        <v>0</v>
      </c>
      <c r="D441">
        <v>87</v>
      </c>
      <c r="E441">
        <v>1009.4</v>
      </c>
      <c r="F441">
        <v>2.6</v>
      </c>
      <c r="G441">
        <v>0.96</v>
      </c>
      <c r="H441">
        <v>0.60611289999999995</v>
      </c>
      <c r="J441" s="4">
        <v>42967.291666666664</v>
      </c>
      <c r="K441">
        <v>23.5</v>
      </c>
      <c r="L441">
        <v>0</v>
      </c>
      <c r="M441">
        <v>92</v>
      </c>
      <c r="N441">
        <v>1010.7</v>
      </c>
      <c r="O441">
        <v>2.9</v>
      </c>
      <c r="P441">
        <v>0.23</v>
      </c>
      <c r="Q441">
        <v>0.14374028</v>
      </c>
    </row>
    <row r="442" spans="1:17" x14ac:dyDescent="0.4">
      <c r="A442" s="4">
        <v>42571.333333333336</v>
      </c>
      <c r="B442">
        <v>25.2</v>
      </c>
      <c r="C442">
        <v>0</v>
      </c>
      <c r="D442">
        <v>81</v>
      </c>
      <c r="E442">
        <v>1009.6</v>
      </c>
      <c r="F442">
        <v>2.4</v>
      </c>
      <c r="G442">
        <v>1.5</v>
      </c>
      <c r="H442">
        <v>1.1724076000000001</v>
      </c>
      <c r="J442" s="4">
        <v>42967.333333333336</v>
      </c>
      <c r="K442">
        <v>24.4</v>
      </c>
      <c r="L442">
        <v>0</v>
      </c>
      <c r="M442">
        <v>86</v>
      </c>
      <c r="N442">
        <v>1011</v>
      </c>
      <c r="O442">
        <v>1.5</v>
      </c>
      <c r="P442">
        <v>0.41</v>
      </c>
      <c r="Q442">
        <v>0.44990121999999999</v>
      </c>
    </row>
    <row r="443" spans="1:17" x14ac:dyDescent="0.4">
      <c r="A443" s="4">
        <v>42571.375</v>
      </c>
      <c r="B443">
        <v>26.2</v>
      </c>
      <c r="C443">
        <v>0</v>
      </c>
      <c r="D443">
        <v>74</v>
      </c>
      <c r="E443">
        <v>1009.7</v>
      </c>
      <c r="F443">
        <v>2.6</v>
      </c>
      <c r="G443">
        <v>1.59</v>
      </c>
      <c r="H443">
        <v>1.3490610000000001</v>
      </c>
      <c r="J443" s="4">
        <v>42967.375</v>
      </c>
      <c r="K443">
        <v>25.3</v>
      </c>
      <c r="L443">
        <v>0</v>
      </c>
      <c r="M443">
        <v>84</v>
      </c>
      <c r="N443">
        <v>1011.4</v>
      </c>
      <c r="O443">
        <v>2</v>
      </c>
      <c r="P443">
        <v>0.76</v>
      </c>
      <c r="Q443">
        <v>0.49060935</v>
      </c>
    </row>
    <row r="444" spans="1:17" x14ac:dyDescent="0.4">
      <c r="A444" s="4">
        <v>42571.416666666664</v>
      </c>
      <c r="B444">
        <v>26.7</v>
      </c>
      <c r="C444">
        <v>0</v>
      </c>
      <c r="D444">
        <v>67</v>
      </c>
      <c r="E444">
        <v>1009.6</v>
      </c>
      <c r="F444">
        <v>5</v>
      </c>
      <c r="G444">
        <v>2.25</v>
      </c>
      <c r="H444">
        <v>2.0700821999999999</v>
      </c>
      <c r="J444" s="4">
        <v>42967.416666666664</v>
      </c>
      <c r="K444">
        <v>25.6</v>
      </c>
      <c r="L444">
        <v>0</v>
      </c>
      <c r="M444">
        <v>87</v>
      </c>
      <c r="N444">
        <v>1011.4</v>
      </c>
      <c r="O444">
        <v>1.4</v>
      </c>
      <c r="P444">
        <v>1.73</v>
      </c>
      <c r="Q444">
        <v>1.698542</v>
      </c>
    </row>
    <row r="445" spans="1:17" x14ac:dyDescent="0.4">
      <c r="A445" s="4">
        <v>42571.458333333336</v>
      </c>
      <c r="B445">
        <v>28.8</v>
      </c>
      <c r="C445">
        <v>0</v>
      </c>
      <c r="D445">
        <v>64</v>
      </c>
      <c r="E445">
        <v>1009.2</v>
      </c>
      <c r="F445">
        <v>3.1</v>
      </c>
      <c r="G445">
        <v>1.66</v>
      </c>
      <c r="H445">
        <v>1.8907620999999999</v>
      </c>
      <c r="J445" s="4">
        <v>42967.458333333336</v>
      </c>
      <c r="K445">
        <v>26.4</v>
      </c>
      <c r="L445">
        <v>0</v>
      </c>
      <c r="M445">
        <v>79</v>
      </c>
      <c r="N445">
        <v>1010.9</v>
      </c>
      <c r="O445">
        <v>1.9</v>
      </c>
      <c r="P445">
        <v>2.4500000000000002</v>
      </c>
      <c r="Q445">
        <v>1.8374317</v>
      </c>
    </row>
    <row r="446" spans="1:17" x14ac:dyDescent="0.4">
      <c r="A446" s="4">
        <v>42571.5</v>
      </c>
      <c r="B446">
        <v>27.8</v>
      </c>
      <c r="C446">
        <v>0</v>
      </c>
      <c r="D446">
        <v>66</v>
      </c>
      <c r="E446">
        <v>1008.8</v>
      </c>
      <c r="F446">
        <v>1.9</v>
      </c>
      <c r="G446">
        <v>1.44</v>
      </c>
      <c r="H446">
        <v>1.9713229999999999</v>
      </c>
      <c r="J446" s="4">
        <v>42967.5</v>
      </c>
      <c r="K446">
        <v>27</v>
      </c>
      <c r="L446">
        <v>0</v>
      </c>
      <c r="M446">
        <v>74</v>
      </c>
      <c r="N446">
        <v>1010.3</v>
      </c>
      <c r="O446">
        <v>0.8</v>
      </c>
      <c r="P446">
        <v>1.23</v>
      </c>
      <c r="Q446">
        <v>1.922531</v>
      </c>
    </row>
    <row r="447" spans="1:17" x14ac:dyDescent="0.4">
      <c r="A447" s="4">
        <v>42571.541666666664</v>
      </c>
      <c r="B447">
        <v>29.4</v>
      </c>
      <c r="C447">
        <v>0</v>
      </c>
      <c r="D447">
        <v>67</v>
      </c>
      <c r="E447">
        <v>1008.5</v>
      </c>
      <c r="F447">
        <v>3.4</v>
      </c>
      <c r="G447">
        <v>1.6</v>
      </c>
      <c r="H447">
        <v>3.1903830000000002</v>
      </c>
      <c r="J447" s="4">
        <v>42967.541666666664</v>
      </c>
      <c r="K447">
        <v>27.8</v>
      </c>
      <c r="L447">
        <v>0</v>
      </c>
      <c r="M447">
        <v>79</v>
      </c>
      <c r="N447">
        <v>1010</v>
      </c>
      <c r="O447">
        <v>1.1000000000000001</v>
      </c>
      <c r="P447">
        <v>0.55000000000000004</v>
      </c>
      <c r="Q447">
        <v>1.2400601</v>
      </c>
    </row>
    <row r="448" spans="1:17" x14ac:dyDescent="0.4">
      <c r="A448" s="4">
        <v>42571.583333333336</v>
      </c>
      <c r="B448">
        <v>28.9</v>
      </c>
      <c r="C448">
        <v>0</v>
      </c>
      <c r="D448">
        <v>66</v>
      </c>
      <c r="E448">
        <v>1008.2</v>
      </c>
      <c r="F448">
        <v>3.8</v>
      </c>
      <c r="G448">
        <v>2.21</v>
      </c>
      <c r="H448">
        <v>2.9501287999999999</v>
      </c>
      <c r="J448" s="4">
        <v>42967.583333333336</v>
      </c>
      <c r="K448">
        <v>28.8</v>
      </c>
      <c r="L448">
        <v>0</v>
      </c>
      <c r="M448">
        <v>72</v>
      </c>
      <c r="N448">
        <v>1009.4</v>
      </c>
      <c r="O448">
        <v>1.7</v>
      </c>
      <c r="P448">
        <v>1.39</v>
      </c>
      <c r="Q448">
        <v>1.4515296</v>
      </c>
    </row>
    <row r="449" spans="1:17" x14ac:dyDescent="0.4">
      <c r="A449" s="4">
        <v>42571.625</v>
      </c>
      <c r="B449">
        <v>28.9</v>
      </c>
      <c r="C449">
        <v>0</v>
      </c>
      <c r="D449">
        <v>62</v>
      </c>
      <c r="E449">
        <v>1008.2</v>
      </c>
      <c r="F449">
        <v>5.4</v>
      </c>
      <c r="G449">
        <v>2.23</v>
      </c>
      <c r="H449">
        <v>2.5125554000000001</v>
      </c>
      <c r="J449" s="4">
        <v>42967.625</v>
      </c>
      <c r="K449">
        <v>27.2</v>
      </c>
      <c r="L449">
        <v>0</v>
      </c>
      <c r="M449">
        <v>84</v>
      </c>
      <c r="N449">
        <v>1009.2</v>
      </c>
      <c r="O449">
        <v>1.3</v>
      </c>
      <c r="P449">
        <v>1.46</v>
      </c>
      <c r="Q449">
        <v>0.71455329999999995</v>
      </c>
    </row>
    <row r="450" spans="1:17" x14ac:dyDescent="0.4">
      <c r="A450" s="4">
        <v>42571.666666666664</v>
      </c>
      <c r="B450">
        <v>28.8</v>
      </c>
      <c r="C450">
        <v>0</v>
      </c>
      <c r="D450">
        <v>61</v>
      </c>
      <c r="E450">
        <v>1007.9</v>
      </c>
      <c r="F450">
        <v>4.4000000000000004</v>
      </c>
      <c r="G450">
        <v>1.85</v>
      </c>
      <c r="H450">
        <v>1.4733346</v>
      </c>
      <c r="J450" s="4">
        <v>42967.666666666664</v>
      </c>
      <c r="K450">
        <v>26.7</v>
      </c>
      <c r="L450">
        <v>0</v>
      </c>
      <c r="M450">
        <v>81</v>
      </c>
      <c r="N450">
        <v>1009.2</v>
      </c>
      <c r="O450">
        <v>1.9</v>
      </c>
      <c r="P450">
        <v>1.0900000000000001</v>
      </c>
      <c r="Q450">
        <v>0.54738277000000002</v>
      </c>
    </row>
    <row r="451" spans="1:17" x14ac:dyDescent="0.4">
      <c r="A451" s="4">
        <v>42571.708333333336</v>
      </c>
      <c r="B451">
        <v>28.1</v>
      </c>
      <c r="C451">
        <v>0</v>
      </c>
      <c r="D451">
        <v>62</v>
      </c>
      <c r="E451">
        <v>1007.9</v>
      </c>
      <c r="F451">
        <v>4.3</v>
      </c>
      <c r="G451">
        <v>0.53</v>
      </c>
      <c r="H451">
        <v>0.21437060999999999</v>
      </c>
      <c r="J451" s="4">
        <v>42967.708333333336</v>
      </c>
      <c r="K451">
        <v>26.9</v>
      </c>
      <c r="L451">
        <v>0</v>
      </c>
      <c r="M451">
        <v>81</v>
      </c>
      <c r="N451">
        <v>1009.6</v>
      </c>
      <c r="O451">
        <v>1.8</v>
      </c>
      <c r="P451">
        <v>0.12</v>
      </c>
      <c r="Q451">
        <v>0.12665485000000001</v>
      </c>
    </row>
    <row r="452" spans="1:17" x14ac:dyDescent="0.4">
      <c r="A452" s="4">
        <v>42571.75</v>
      </c>
      <c r="B452">
        <v>27.4</v>
      </c>
      <c r="C452">
        <v>0</v>
      </c>
      <c r="D452">
        <v>65</v>
      </c>
      <c r="E452">
        <v>1008.3</v>
      </c>
      <c r="F452">
        <v>4.5</v>
      </c>
      <c r="G452">
        <v>0.28000000000000003</v>
      </c>
      <c r="H452">
        <v>0.15653884000000001</v>
      </c>
      <c r="J452" s="4">
        <v>42967.75</v>
      </c>
      <c r="K452">
        <v>26.9</v>
      </c>
      <c r="L452">
        <v>0</v>
      </c>
      <c r="M452">
        <v>78</v>
      </c>
      <c r="N452">
        <v>1010</v>
      </c>
      <c r="O452">
        <v>3.4</v>
      </c>
      <c r="P452">
        <v>0.05</v>
      </c>
      <c r="Q452">
        <v>0.14413702</v>
      </c>
    </row>
    <row r="453" spans="1:17" x14ac:dyDescent="0.4">
      <c r="A453" s="4">
        <v>42571.791666666664</v>
      </c>
      <c r="B453">
        <v>26.9</v>
      </c>
      <c r="C453">
        <v>0</v>
      </c>
      <c r="D453">
        <v>68</v>
      </c>
      <c r="E453">
        <v>1008.8</v>
      </c>
      <c r="F453">
        <v>4.0999999999999996</v>
      </c>
      <c r="G453">
        <v>0.04</v>
      </c>
      <c r="H453">
        <v>4.2332812999999997E-2</v>
      </c>
      <c r="J453" s="4">
        <v>42967.791666666664</v>
      </c>
      <c r="K453">
        <v>26.6</v>
      </c>
      <c r="L453">
        <v>0</v>
      </c>
      <c r="M453">
        <v>80</v>
      </c>
      <c r="N453">
        <v>1010.5</v>
      </c>
      <c r="O453">
        <v>2.9</v>
      </c>
      <c r="P453">
        <v>0</v>
      </c>
      <c r="Q453">
        <v>3.7829216999999998E-2</v>
      </c>
    </row>
    <row r="454" spans="1:17" x14ac:dyDescent="0.4">
      <c r="A454" s="4">
        <v>42571.833333333336</v>
      </c>
      <c r="B454">
        <v>26.1</v>
      </c>
      <c r="C454">
        <v>0</v>
      </c>
      <c r="D454">
        <v>72</v>
      </c>
      <c r="E454">
        <v>1009.4</v>
      </c>
      <c r="F454">
        <v>3.8</v>
      </c>
      <c r="G454">
        <v>0</v>
      </c>
      <c r="H454">
        <v>0</v>
      </c>
      <c r="J454" s="4">
        <v>42967.833333333336</v>
      </c>
      <c r="K454">
        <v>25.9</v>
      </c>
      <c r="L454">
        <v>0</v>
      </c>
      <c r="M454">
        <v>83</v>
      </c>
      <c r="N454">
        <v>1011.2</v>
      </c>
      <c r="O454">
        <v>3.4</v>
      </c>
      <c r="P454">
        <v>0</v>
      </c>
      <c r="Q454">
        <v>0</v>
      </c>
    </row>
    <row r="455" spans="1:17" x14ac:dyDescent="0.4">
      <c r="A455" s="4">
        <v>42571.875</v>
      </c>
      <c r="B455">
        <v>25.6</v>
      </c>
      <c r="C455">
        <v>0</v>
      </c>
      <c r="D455">
        <v>71</v>
      </c>
      <c r="E455">
        <v>1010.3</v>
      </c>
      <c r="F455">
        <v>4.4000000000000004</v>
      </c>
      <c r="G455">
        <v>0</v>
      </c>
      <c r="H455">
        <v>0</v>
      </c>
      <c r="J455" s="4">
        <v>42967.875</v>
      </c>
      <c r="K455">
        <v>25.6</v>
      </c>
      <c r="L455">
        <v>0</v>
      </c>
      <c r="M455">
        <v>84</v>
      </c>
      <c r="N455">
        <v>1011.6</v>
      </c>
      <c r="O455">
        <v>2.6</v>
      </c>
      <c r="P455">
        <v>0</v>
      </c>
      <c r="Q455">
        <v>0</v>
      </c>
    </row>
    <row r="456" spans="1:17" x14ac:dyDescent="0.4">
      <c r="A456" s="4">
        <v>42571.916666666664</v>
      </c>
      <c r="B456">
        <v>25.3</v>
      </c>
      <c r="C456">
        <v>0</v>
      </c>
      <c r="D456">
        <v>70</v>
      </c>
      <c r="E456">
        <v>1010.3</v>
      </c>
      <c r="F456">
        <v>3</v>
      </c>
      <c r="G456">
        <v>0</v>
      </c>
      <c r="H456">
        <v>0</v>
      </c>
      <c r="J456" s="4">
        <v>42967.916666666664</v>
      </c>
      <c r="K456">
        <v>25.5</v>
      </c>
      <c r="L456">
        <v>0</v>
      </c>
      <c r="M456">
        <v>83</v>
      </c>
      <c r="N456">
        <v>1011.5</v>
      </c>
      <c r="O456">
        <v>2.1</v>
      </c>
      <c r="P456">
        <v>0</v>
      </c>
      <c r="Q456">
        <v>0</v>
      </c>
    </row>
    <row r="457" spans="1:17" x14ac:dyDescent="0.4">
      <c r="A457" s="4">
        <v>42571.958333333336</v>
      </c>
      <c r="B457">
        <v>25.1</v>
      </c>
      <c r="C457">
        <v>0</v>
      </c>
      <c r="D457">
        <v>74</v>
      </c>
      <c r="E457">
        <v>1010.5</v>
      </c>
      <c r="F457">
        <v>2.5</v>
      </c>
      <c r="G457">
        <v>0</v>
      </c>
      <c r="H457">
        <v>0</v>
      </c>
      <c r="J457" s="4">
        <v>42967.958333333336</v>
      </c>
      <c r="K457">
        <v>25.3</v>
      </c>
      <c r="L457">
        <v>0</v>
      </c>
      <c r="M457">
        <v>83</v>
      </c>
      <c r="N457">
        <v>1011.4</v>
      </c>
      <c r="O457">
        <v>1.4</v>
      </c>
      <c r="P457">
        <v>0</v>
      </c>
      <c r="Q457">
        <v>0</v>
      </c>
    </row>
    <row r="458" spans="1:17" x14ac:dyDescent="0.4">
      <c r="A458" s="4">
        <v>42572</v>
      </c>
      <c r="B458">
        <v>24</v>
      </c>
      <c r="C458">
        <v>0</v>
      </c>
      <c r="D458">
        <v>81</v>
      </c>
      <c r="E458">
        <v>1010</v>
      </c>
      <c r="F458">
        <v>4.2</v>
      </c>
      <c r="G458">
        <v>0</v>
      </c>
      <c r="H458">
        <v>0</v>
      </c>
      <c r="J458" s="4">
        <v>42968</v>
      </c>
      <c r="K458">
        <v>24.5</v>
      </c>
      <c r="L458">
        <v>0</v>
      </c>
      <c r="M458">
        <v>89</v>
      </c>
      <c r="N458">
        <v>1011.2</v>
      </c>
      <c r="O458">
        <v>0.7</v>
      </c>
      <c r="P458">
        <v>0</v>
      </c>
      <c r="Q458">
        <v>0</v>
      </c>
    </row>
    <row r="459" spans="1:17" x14ac:dyDescent="0.4">
      <c r="A459" s="4">
        <v>42572.041666666664</v>
      </c>
      <c r="B459">
        <v>23.9</v>
      </c>
      <c r="C459">
        <v>0</v>
      </c>
      <c r="D459">
        <v>82</v>
      </c>
      <c r="E459">
        <v>1009.6</v>
      </c>
      <c r="F459">
        <v>3.8</v>
      </c>
      <c r="G459">
        <v>0</v>
      </c>
      <c r="H459">
        <v>0</v>
      </c>
      <c r="J459" s="4">
        <v>42968.041666666664</v>
      </c>
      <c r="K459">
        <v>24.9</v>
      </c>
      <c r="L459">
        <v>0</v>
      </c>
      <c r="M459">
        <v>87</v>
      </c>
      <c r="N459">
        <v>1010.8</v>
      </c>
      <c r="O459">
        <v>2.2999999999999998</v>
      </c>
      <c r="P459">
        <v>0</v>
      </c>
      <c r="Q459">
        <v>0</v>
      </c>
    </row>
    <row r="460" spans="1:17" x14ac:dyDescent="0.4">
      <c r="A460" s="4">
        <v>42572.083333333336</v>
      </c>
      <c r="B460">
        <v>23.6</v>
      </c>
      <c r="C460">
        <v>0</v>
      </c>
      <c r="D460">
        <v>80</v>
      </c>
      <c r="E460">
        <v>1009.7</v>
      </c>
      <c r="F460">
        <v>3.6</v>
      </c>
      <c r="G460">
        <v>0</v>
      </c>
      <c r="H460">
        <v>0</v>
      </c>
      <c r="J460" s="4">
        <v>42968.083333333336</v>
      </c>
      <c r="K460">
        <v>25</v>
      </c>
      <c r="L460">
        <v>0</v>
      </c>
      <c r="M460">
        <v>88</v>
      </c>
      <c r="N460">
        <v>1011</v>
      </c>
      <c r="O460">
        <v>2.2999999999999998</v>
      </c>
      <c r="P460">
        <v>0</v>
      </c>
      <c r="Q460">
        <v>0</v>
      </c>
    </row>
    <row r="461" spans="1:17" x14ac:dyDescent="0.4">
      <c r="A461" s="4">
        <v>42572.125</v>
      </c>
      <c r="B461">
        <v>22.7</v>
      </c>
      <c r="C461">
        <v>0</v>
      </c>
      <c r="D461">
        <v>85</v>
      </c>
      <c r="E461">
        <v>1009.9</v>
      </c>
      <c r="F461">
        <v>3.4</v>
      </c>
      <c r="G461">
        <v>0</v>
      </c>
      <c r="H461">
        <v>0</v>
      </c>
      <c r="J461" s="4">
        <v>42968.125</v>
      </c>
      <c r="K461">
        <v>24.5</v>
      </c>
      <c r="L461">
        <v>0</v>
      </c>
      <c r="M461">
        <v>91</v>
      </c>
      <c r="N461">
        <v>1010.9</v>
      </c>
      <c r="O461">
        <v>1.8</v>
      </c>
      <c r="P461">
        <v>0</v>
      </c>
      <c r="Q461">
        <v>0</v>
      </c>
    </row>
    <row r="462" spans="1:17" x14ac:dyDescent="0.4">
      <c r="A462" s="4">
        <v>42572.166666666664</v>
      </c>
      <c r="B462">
        <v>21.3</v>
      </c>
      <c r="C462">
        <v>1.5</v>
      </c>
      <c r="D462">
        <v>97</v>
      </c>
      <c r="E462">
        <v>1010</v>
      </c>
      <c r="F462">
        <v>3.2</v>
      </c>
      <c r="G462">
        <v>0</v>
      </c>
      <c r="H462">
        <v>0</v>
      </c>
      <c r="J462" s="4">
        <v>42968.166666666664</v>
      </c>
      <c r="K462">
        <v>24.5</v>
      </c>
      <c r="L462">
        <v>0</v>
      </c>
      <c r="M462">
        <v>92</v>
      </c>
      <c r="N462">
        <v>1011.1</v>
      </c>
      <c r="O462">
        <v>1.8</v>
      </c>
      <c r="P462">
        <v>0</v>
      </c>
      <c r="Q462">
        <v>0</v>
      </c>
    </row>
    <row r="463" spans="1:17" x14ac:dyDescent="0.4">
      <c r="A463" s="4">
        <v>42572.208333333336</v>
      </c>
      <c r="B463">
        <v>21.2</v>
      </c>
      <c r="C463">
        <v>2.5</v>
      </c>
      <c r="D463">
        <v>98</v>
      </c>
      <c r="E463">
        <v>1010.5</v>
      </c>
      <c r="F463">
        <v>2.9</v>
      </c>
      <c r="G463">
        <v>0</v>
      </c>
      <c r="H463">
        <v>0</v>
      </c>
      <c r="J463" s="4">
        <v>42968.208333333336</v>
      </c>
      <c r="K463">
        <v>24.4</v>
      </c>
      <c r="L463">
        <v>0</v>
      </c>
      <c r="M463">
        <v>93</v>
      </c>
      <c r="N463">
        <v>1011.5</v>
      </c>
      <c r="O463">
        <v>1.8</v>
      </c>
      <c r="P463">
        <v>0</v>
      </c>
      <c r="Q463">
        <v>0</v>
      </c>
    </row>
    <row r="464" spans="1:17" x14ac:dyDescent="0.4">
      <c r="A464" s="4">
        <v>42572.25</v>
      </c>
      <c r="B464">
        <v>21.2</v>
      </c>
      <c r="C464">
        <v>2.5</v>
      </c>
      <c r="D464">
        <v>100</v>
      </c>
      <c r="E464">
        <v>1010.7</v>
      </c>
      <c r="F464">
        <v>1.3</v>
      </c>
      <c r="G464">
        <v>0.04</v>
      </c>
      <c r="H464">
        <v>0.25601223000000001</v>
      </c>
      <c r="J464" s="4">
        <v>42968.25</v>
      </c>
      <c r="K464">
        <v>24.5</v>
      </c>
      <c r="L464">
        <v>0</v>
      </c>
      <c r="M464">
        <v>92</v>
      </c>
      <c r="N464">
        <v>1012</v>
      </c>
      <c r="O464">
        <v>1.1000000000000001</v>
      </c>
      <c r="P464">
        <v>0.04</v>
      </c>
      <c r="Q464">
        <v>0.12796603000000001</v>
      </c>
    </row>
    <row r="465" spans="1:17" x14ac:dyDescent="0.4">
      <c r="A465" s="4">
        <v>42572.291666666664</v>
      </c>
      <c r="B465">
        <v>21.6</v>
      </c>
      <c r="C465">
        <v>2.5</v>
      </c>
      <c r="D465">
        <v>99</v>
      </c>
      <c r="E465">
        <v>1010.8</v>
      </c>
      <c r="F465">
        <v>2.5</v>
      </c>
      <c r="G465">
        <v>0.36</v>
      </c>
      <c r="H465">
        <v>0.90435010000000005</v>
      </c>
      <c r="J465" s="4">
        <v>42968.291666666664</v>
      </c>
      <c r="K465">
        <v>25</v>
      </c>
      <c r="L465">
        <v>0</v>
      </c>
      <c r="M465">
        <v>90</v>
      </c>
      <c r="N465">
        <v>1012.2</v>
      </c>
      <c r="O465">
        <v>1.1000000000000001</v>
      </c>
      <c r="P465">
        <v>0.19</v>
      </c>
      <c r="Q465">
        <v>0.12796603000000001</v>
      </c>
    </row>
    <row r="466" spans="1:17" x14ac:dyDescent="0.4">
      <c r="A466" s="4">
        <v>42572.333333333336</v>
      </c>
      <c r="B466">
        <v>21.4</v>
      </c>
      <c r="C466">
        <v>1</v>
      </c>
      <c r="D466">
        <v>95</v>
      </c>
      <c r="E466">
        <v>1011.1</v>
      </c>
      <c r="F466">
        <v>3.1</v>
      </c>
      <c r="G466">
        <v>0.96</v>
      </c>
      <c r="H466">
        <v>1.5559905999999999</v>
      </c>
      <c r="J466" s="4">
        <v>42968.333333333336</v>
      </c>
      <c r="K466">
        <v>26.1</v>
      </c>
      <c r="L466">
        <v>0</v>
      </c>
      <c r="M466">
        <v>84</v>
      </c>
      <c r="N466">
        <v>1012.1</v>
      </c>
      <c r="O466">
        <v>1.5</v>
      </c>
      <c r="P466">
        <v>0.73</v>
      </c>
      <c r="Q466">
        <v>0.68204712999999995</v>
      </c>
    </row>
    <row r="467" spans="1:17" x14ac:dyDescent="0.4">
      <c r="A467" s="4">
        <v>42572.375</v>
      </c>
      <c r="B467">
        <v>21.3</v>
      </c>
      <c r="C467">
        <v>6</v>
      </c>
      <c r="D467">
        <v>99</v>
      </c>
      <c r="E467">
        <v>1011.4</v>
      </c>
      <c r="F467">
        <v>2.2999999999999998</v>
      </c>
      <c r="G467">
        <v>1.38</v>
      </c>
      <c r="H467">
        <v>2.2191675000000002</v>
      </c>
      <c r="J467" s="4">
        <v>42968.375</v>
      </c>
      <c r="K467">
        <v>26.8</v>
      </c>
      <c r="L467">
        <v>0</v>
      </c>
      <c r="M467">
        <v>82</v>
      </c>
      <c r="N467">
        <v>1012</v>
      </c>
      <c r="O467">
        <v>1.7</v>
      </c>
      <c r="P467">
        <v>1.1599999999999999</v>
      </c>
      <c r="Q467">
        <v>1.2167243000000001</v>
      </c>
    </row>
    <row r="468" spans="1:17" x14ac:dyDescent="0.4">
      <c r="A468" s="4">
        <v>42572.416666666664</v>
      </c>
      <c r="B468">
        <v>21.4</v>
      </c>
      <c r="C468">
        <v>2</v>
      </c>
      <c r="D468">
        <v>98</v>
      </c>
      <c r="E468">
        <v>1011.1</v>
      </c>
      <c r="F468">
        <v>2.2999999999999998</v>
      </c>
      <c r="G468">
        <v>1.48</v>
      </c>
      <c r="H468">
        <v>2.6792614000000001</v>
      </c>
      <c r="J468" s="4">
        <v>42968.416666666664</v>
      </c>
      <c r="K468">
        <v>26</v>
      </c>
      <c r="L468">
        <v>0</v>
      </c>
      <c r="M468">
        <v>88</v>
      </c>
      <c r="N468">
        <v>1011.8</v>
      </c>
      <c r="O468">
        <v>2</v>
      </c>
      <c r="P468">
        <v>0.96</v>
      </c>
      <c r="Q468">
        <v>1.0195953</v>
      </c>
    </row>
    <row r="469" spans="1:17" x14ac:dyDescent="0.4">
      <c r="A469" s="4">
        <v>42572.458333333336</v>
      </c>
      <c r="B469">
        <v>21.7</v>
      </c>
      <c r="C469">
        <v>2</v>
      </c>
      <c r="D469">
        <v>98</v>
      </c>
      <c r="E469">
        <v>1010.8</v>
      </c>
      <c r="F469">
        <v>1.8</v>
      </c>
      <c r="G469">
        <v>1.96</v>
      </c>
      <c r="H469">
        <v>2.8809149000000001</v>
      </c>
      <c r="J469" s="4">
        <v>42968.458333333336</v>
      </c>
      <c r="K469">
        <v>26.7</v>
      </c>
      <c r="L469">
        <v>0.5</v>
      </c>
      <c r="M469">
        <v>92</v>
      </c>
      <c r="N469">
        <v>1011.3</v>
      </c>
      <c r="O469">
        <v>1</v>
      </c>
      <c r="P469">
        <v>0.84</v>
      </c>
      <c r="Q469">
        <v>1.1452456</v>
      </c>
    </row>
    <row r="470" spans="1:17" x14ac:dyDescent="0.4">
      <c r="A470" s="4">
        <v>42572.5</v>
      </c>
      <c r="B470">
        <v>21.9</v>
      </c>
      <c r="C470">
        <v>2</v>
      </c>
      <c r="D470">
        <v>98</v>
      </c>
      <c r="E470">
        <v>1010.6</v>
      </c>
      <c r="F470">
        <v>3.3</v>
      </c>
      <c r="G470">
        <v>1.33</v>
      </c>
      <c r="H470">
        <v>3.2203004000000002</v>
      </c>
      <c r="J470" s="4">
        <v>42968.5</v>
      </c>
      <c r="K470">
        <v>29.1</v>
      </c>
      <c r="L470">
        <v>0</v>
      </c>
      <c r="M470">
        <v>77</v>
      </c>
      <c r="N470">
        <v>1010.9</v>
      </c>
      <c r="O470">
        <v>2.2000000000000002</v>
      </c>
      <c r="P470">
        <v>1.33</v>
      </c>
      <c r="Q470">
        <v>1.1326788999999999</v>
      </c>
    </row>
    <row r="471" spans="1:17" x14ac:dyDescent="0.4">
      <c r="A471" s="4">
        <v>42572.541666666664</v>
      </c>
      <c r="B471">
        <v>21.7</v>
      </c>
      <c r="C471">
        <v>2</v>
      </c>
      <c r="D471">
        <v>98</v>
      </c>
      <c r="E471">
        <v>1010.6</v>
      </c>
      <c r="F471">
        <v>3.6</v>
      </c>
      <c r="G471">
        <v>2.12</v>
      </c>
      <c r="H471">
        <v>3.2417332999999999</v>
      </c>
      <c r="J471" s="4">
        <v>42968.541666666664</v>
      </c>
      <c r="K471">
        <v>30</v>
      </c>
      <c r="L471">
        <v>0</v>
      </c>
      <c r="M471">
        <v>67</v>
      </c>
      <c r="N471">
        <v>1010.6</v>
      </c>
      <c r="O471">
        <v>1.4</v>
      </c>
      <c r="P471">
        <v>1.1200000000000001</v>
      </c>
      <c r="Q471">
        <v>1.8162787</v>
      </c>
    </row>
    <row r="472" spans="1:17" x14ac:dyDescent="0.4">
      <c r="A472" s="4">
        <v>42572.583333333336</v>
      </c>
      <c r="B472">
        <v>22</v>
      </c>
      <c r="C472">
        <v>1</v>
      </c>
      <c r="D472">
        <v>98</v>
      </c>
      <c r="E472">
        <v>1010.3</v>
      </c>
      <c r="F472">
        <v>2.6</v>
      </c>
      <c r="G472">
        <v>2.17</v>
      </c>
      <c r="H472">
        <v>3.0309113999999999</v>
      </c>
      <c r="J472" s="4">
        <v>42968.583333333336</v>
      </c>
      <c r="K472">
        <v>30.9</v>
      </c>
      <c r="L472">
        <v>0</v>
      </c>
      <c r="M472">
        <v>61</v>
      </c>
      <c r="N472">
        <v>1010.1</v>
      </c>
      <c r="O472">
        <v>2.2000000000000002</v>
      </c>
      <c r="P472">
        <v>1.83</v>
      </c>
      <c r="Q472">
        <v>2.0720708000000001</v>
      </c>
    </row>
    <row r="473" spans="1:17" x14ac:dyDescent="0.4">
      <c r="A473" s="4">
        <v>42572.625</v>
      </c>
      <c r="B473">
        <v>21.9</v>
      </c>
      <c r="C473">
        <v>1</v>
      </c>
      <c r="D473">
        <v>98</v>
      </c>
      <c r="E473">
        <v>1010.1</v>
      </c>
      <c r="F473">
        <v>2.1</v>
      </c>
      <c r="G473">
        <v>2.4500000000000002</v>
      </c>
      <c r="H473">
        <v>2.6224191000000001</v>
      </c>
      <c r="J473" s="4">
        <v>42968.625</v>
      </c>
      <c r="K473">
        <v>31.1</v>
      </c>
      <c r="L473">
        <v>0</v>
      </c>
      <c r="M473">
        <v>64</v>
      </c>
      <c r="N473">
        <v>1009.7</v>
      </c>
      <c r="O473">
        <v>3</v>
      </c>
      <c r="P473">
        <v>0.77</v>
      </c>
      <c r="Q473">
        <v>1.0608757</v>
      </c>
    </row>
    <row r="474" spans="1:17" x14ac:dyDescent="0.4">
      <c r="A474" s="4">
        <v>42572.666666666664</v>
      </c>
      <c r="B474">
        <v>21.8</v>
      </c>
      <c r="C474">
        <v>0.5</v>
      </c>
      <c r="D474">
        <v>95</v>
      </c>
      <c r="E474">
        <v>1010.4</v>
      </c>
      <c r="F474">
        <v>2.7</v>
      </c>
      <c r="G474">
        <v>1.87</v>
      </c>
      <c r="H474">
        <v>2.0753075999999999</v>
      </c>
      <c r="J474" s="4">
        <v>42968.666666666664</v>
      </c>
      <c r="K474">
        <v>30</v>
      </c>
      <c r="L474">
        <v>0</v>
      </c>
      <c r="M474">
        <v>66</v>
      </c>
      <c r="N474">
        <v>1010.2</v>
      </c>
      <c r="O474">
        <v>4.0999999999999996</v>
      </c>
      <c r="P474">
        <v>0.36</v>
      </c>
      <c r="Q474">
        <v>1.3620566999999999</v>
      </c>
    </row>
    <row r="475" spans="1:17" x14ac:dyDescent="0.4">
      <c r="A475" s="4">
        <v>42572.708333333336</v>
      </c>
      <c r="B475">
        <v>21.9</v>
      </c>
      <c r="C475">
        <v>1.5</v>
      </c>
      <c r="D475">
        <v>98</v>
      </c>
      <c r="E475">
        <v>1010.1</v>
      </c>
      <c r="F475">
        <v>2</v>
      </c>
      <c r="G475">
        <v>1.1499999999999999</v>
      </c>
      <c r="H475">
        <v>1.211713</v>
      </c>
      <c r="J475" s="4">
        <v>42968.708333333336</v>
      </c>
      <c r="K475">
        <v>28.9</v>
      </c>
      <c r="L475">
        <v>0</v>
      </c>
      <c r="M475">
        <v>74</v>
      </c>
      <c r="N475">
        <v>1010.3</v>
      </c>
      <c r="O475">
        <v>3.1</v>
      </c>
      <c r="P475">
        <v>0.19</v>
      </c>
      <c r="Q475">
        <v>0.35744991999999998</v>
      </c>
    </row>
    <row r="476" spans="1:17" x14ac:dyDescent="0.4">
      <c r="A476" s="4">
        <v>42572.75</v>
      </c>
      <c r="B476">
        <v>21.6</v>
      </c>
      <c r="C476">
        <v>0</v>
      </c>
      <c r="D476">
        <v>98</v>
      </c>
      <c r="E476">
        <v>1010.1</v>
      </c>
      <c r="F476">
        <v>1.8</v>
      </c>
      <c r="G476">
        <v>0.49</v>
      </c>
      <c r="H476">
        <v>0.68684959000000001</v>
      </c>
      <c r="J476" s="4">
        <v>42968.75</v>
      </c>
      <c r="K476">
        <v>28.4</v>
      </c>
      <c r="L476">
        <v>0</v>
      </c>
      <c r="M476">
        <v>74</v>
      </c>
      <c r="N476">
        <v>1010.7</v>
      </c>
      <c r="O476">
        <v>5</v>
      </c>
      <c r="P476">
        <v>0.15</v>
      </c>
      <c r="Q476">
        <v>0.27968767</v>
      </c>
    </row>
    <row r="477" spans="1:17" x14ac:dyDescent="0.4">
      <c r="A477" s="4">
        <v>42572.791666666664</v>
      </c>
      <c r="B477">
        <v>21.8</v>
      </c>
      <c r="C477">
        <v>0</v>
      </c>
      <c r="D477">
        <v>95</v>
      </c>
      <c r="E477">
        <v>1010.3</v>
      </c>
      <c r="F477">
        <v>2.4</v>
      </c>
      <c r="G477">
        <v>0.04</v>
      </c>
      <c r="H477">
        <v>6.4872198000000006E-2</v>
      </c>
      <c r="J477" s="4">
        <v>42968.791666666664</v>
      </c>
      <c r="K477">
        <v>27.8</v>
      </c>
      <c r="L477">
        <v>0</v>
      </c>
      <c r="M477">
        <v>78</v>
      </c>
      <c r="N477">
        <v>1011.3</v>
      </c>
      <c r="O477">
        <v>3.4</v>
      </c>
      <c r="P477">
        <v>0.01</v>
      </c>
      <c r="Q477">
        <v>2.3081168999999999E-2</v>
      </c>
    </row>
    <row r="478" spans="1:17" x14ac:dyDescent="0.4">
      <c r="A478" s="4">
        <v>42572.833333333336</v>
      </c>
      <c r="B478">
        <v>21.6</v>
      </c>
      <c r="C478">
        <v>0.5</v>
      </c>
      <c r="D478">
        <v>100</v>
      </c>
      <c r="E478">
        <v>1010.5</v>
      </c>
      <c r="F478">
        <v>1.6</v>
      </c>
      <c r="G478">
        <v>0</v>
      </c>
      <c r="H478">
        <v>0</v>
      </c>
      <c r="J478" s="4">
        <v>42968.833333333336</v>
      </c>
      <c r="K478">
        <v>27.3</v>
      </c>
      <c r="L478">
        <v>0</v>
      </c>
      <c r="M478">
        <v>80</v>
      </c>
      <c r="N478">
        <v>1011.6</v>
      </c>
      <c r="O478">
        <v>3.9</v>
      </c>
      <c r="P478">
        <v>0</v>
      </c>
      <c r="Q478">
        <v>0</v>
      </c>
    </row>
    <row r="479" spans="1:17" x14ac:dyDescent="0.4">
      <c r="A479" s="4">
        <v>42572.875</v>
      </c>
      <c r="B479">
        <v>21.5</v>
      </c>
      <c r="C479">
        <v>0</v>
      </c>
      <c r="D479">
        <v>100</v>
      </c>
      <c r="E479">
        <v>1010.6</v>
      </c>
      <c r="F479">
        <v>1.1000000000000001</v>
      </c>
      <c r="G479">
        <v>0</v>
      </c>
      <c r="H479">
        <v>0</v>
      </c>
      <c r="J479" s="4">
        <v>42968.875</v>
      </c>
      <c r="K479">
        <v>26.9</v>
      </c>
      <c r="L479">
        <v>0</v>
      </c>
      <c r="M479">
        <v>82</v>
      </c>
      <c r="N479">
        <v>1012</v>
      </c>
      <c r="O479">
        <v>4.4000000000000004</v>
      </c>
      <c r="P479">
        <v>0</v>
      </c>
      <c r="Q479">
        <v>0</v>
      </c>
    </row>
    <row r="480" spans="1:17" x14ac:dyDescent="0.4">
      <c r="A480" s="4">
        <v>42572.916666666664</v>
      </c>
      <c r="B480">
        <v>21.5</v>
      </c>
      <c r="C480">
        <v>0</v>
      </c>
      <c r="D480">
        <v>100</v>
      </c>
      <c r="E480">
        <v>1010.6</v>
      </c>
      <c r="F480">
        <v>1.4</v>
      </c>
      <c r="G480">
        <v>0</v>
      </c>
      <c r="H480">
        <v>0</v>
      </c>
      <c r="J480" s="4">
        <v>42968.916666666664</v>
      </c>
      <c r="K480">
        <v>26.5</v>
      </c>
      <c r="L480">
        <v>0</v>
      </c>
      <c r="M480">
        <v>86</v>
      </c>
      <c r="N480">
        <v>1012.1</v>
      </c>
      <c r="O480">
        <v>2.7</v>
      </c>
      <c r="P480">
        <v>0</v>
      </c>
      <c r="Q480">
        <v>0</v>
      </c>
    </row>
    <row r="481" spans="1:17" x14ac:dyDescent="0.4">
      <c r="A481" s="4">
        <v>42572.958333333336</v>
      </c>
      <c r="B481">
        <v>21.6</v>
      </c>
      <c r="C481">
        <v>0</v>
      </c>
      <c r="D481">
        <v>100</v>
      </c>
      <c r="E481">
        <v>1010.4</v>
      </c>
      <c r="F481">
        <v>1.9</v>
      </c>
      <c r="G481">
        <v>0</v>
      </c>
      <c r="H481">
        <v>0</v>
      </c>
      <c r="J481" s="4">
        <v>42968.958333333336</v>
      </c>
      <c r="K481">
        <v>26.4</v>
      </c>
      <c r="L481">
        <v>0</v>
      </c>
      <c r="M481">
        <v>88</v>
      </c>
      <c r="N481">
        <v>1012.3</v>
      </c>
      <c r="O481">
        <v>2.9</v>
      </c>
      <c r="P481">
        <v>0</v>
      </c>
      <c r="Q481">
        <v>0</v>
      </c>
    </row>
    <row r="482" spans="1:17" x14ac:dyDescent="0.4">
      <c r="A482" s="4">
        <v>42573</v>
      </c>
      <c r="B482">
        <v>22</v>
      </c>
      <c r="C482">
        <v>0</v>
      </c>
      <c r="D482">
        <v>96</v>
      </c>
      <c r="E482">
        <v>1010.3</v>
      </c>
      <c r="F482">
        <v>2</v>
      </c>
      <c r="G482">
        <v>0</v>
      </c>
      <c r="H482">
        <v>0</v>
      </c>
      <c r="J482" s="4">
        <v>42969</v>
      </c>
      <c r="K482">
        <v>26.1</v>
      </c>
      <c r="L482">
        <v>0</v>
      </c>
      <c r="M482">
        <v>88</v>
      </c>
      <c r="N482">
        <v>1011.8</v>
      </c>
      <c r="O482">
        <v>2.7</v>
      </c>
      <c r="P482">
        <v>0</v>
      </c>
      <c r="Q482">
        <v>0</v>
      </c>
    </row>
    <row r="483" spans="1:17" x14ac:dyDescent="0.4">
      <c r="A483" s="4">
        <v>42573.041666666664</v>
      </c>
      <c r="B483">
        <v>21.8</v>
      </c>
      <c r="C483">
        <v>0</v>
      </c>
      <c r="D483">
        <v>95</v>
      </c>
      <c r="E483">
        <v>1009.8</v>
      </c>
      <c r="F483">
        <v>2.2000000000000002</v>
      </c>
      <c r="G483">
        <v>0</v>
      </c>
      <c r="H483">
        <v>0</v>
      </c>
      <c r="J483" s="4">
        <v>42969.041666666664</v>
      </c>
      <c r="K483">
        <v>25.8</v>
      </c>
      <c r="L483">
        <v>0</v>
      </c>
      <c r="M483">
        <v>89</v>
      </c>
      <c r="N483">
        <v>1011.5</v>
      </c>
      <c r="O483">
        <v>2.2999999999999998</v>
      </c>
      <c r="P483">
        <v>0</v>
      </c>
      <c r="Q483">
        <v>0</v>
      </c>
    </row>
    <row r="484" spans="1:17" x14ac:dyDescent="0.4">
      <c r="A484" s="4">
        <v>42573.083333333336</v>
      </c>
      <c r="B484">
        <v>21.7</v>
      </c>
      <c r="C484">
        <v>0</v>
      </c>
      <c r="D484">
        <v>93</v>
      </c>
      <c r="E484">
        <v>1009.7</v>
      </c>
      <c r="F484">
        <v>2</v>
      </c>
      <c r="G484">
        <v>0</v>
      </c>
      <c r="H484">
        <v>0</v>
      </c>
      <c r="J484" s="4">
        <v>42969.083333333336</v>
      </c>
      <c r="K484">
        <v>25.2</v>
      </c>
      <c r="L484">
        <v>0</v>
      </c>
      <c r="M484">
        <v>92</v>
      </c>
      <c r="N484">
        <v>1011.7</v>
      </c>
      <c r="O484">
        <v>1.1000000000000001</v>
      </c>
      <c r="P484">
        <v>0</v>
      </c>
      <c r="Q484">
        <v>0</v>
      </c>
    </row>
    <row r="485" spans="1:17" x14ac:dyDescent="0.4">
      <c r="A485" s="4">
        <v>42573.125</v>
      </c>
      <c r="B485">
        <v>21.4</v>
      </c>
      <c r="C485">
        <v>0</v>
      </c>
      <c r="D485">
        <v>94</v>
      </c>
      <c r="E485">
        <v>1009.7</v>
      </c>
      <c r="F485">
        <v>2.4</v>
      </c>
      <c r="G485">
        <v>0</v>
      </c>
      <c r="H485">
        <v>0</v>
      </c>
      <c r="J485" s="4">
        <v>42969.125</v>
      </c>
      <c r="K485">
        <v>25.6</v>
      </c>
      <c r="L485">
        <v>0</v>
      </c>
      <c r="M485">
        <v>86</v>
      </c>
      <c r="N485">
        <v>1011.8</v>
      </c>
      <c r="O485">
        <v>2.9</v>
      </c>
      <c r="P485">
        <v>0</v>
      </c>
      <c r="Q485">
        <v>0</v>
      </c>
    </row>
    <row r="486" spans="1:17" x14ac:dyDescent="0.4">
      <c r="A486" s="4">
        <v>42573.166666666664</v>
      </c>
      <c r="B486">
        <v>21.5</v>
      </c>
      <c r="C486">
        <v>0</v>
      </c>
      <c r="D486">
        <v>93</v>
      </c>
      <c r="E486">
        <v>1009.8</v>
      </c>
      <c r="F486">
        <v>2.1</v>
      </c>
      <c r="G486">
        <v>0</v>
      </c>
      <c r="H486">
        <v>0</v>
      </c>
      <c r="J486" s="4">
        <v>42969.166666666664</v>
      </c>
      <c r="K486">
        <v>24.9</v>
      </c>
      <c r="L486">
        <v>0</v>
      </c>
      <c r="M486">
        <v>89</v>
      </c>
      <c r="N486">
        <v>1012</v>
      </c>
      <c r="O486">
        <v>2</v>
      </c>
      <c r="P486">
        <v>0</v>
      </c>
      <c r="Q486">
        <v>0</v>
      </c>
    </row>
    <row r="487" spans="1:17" x14ac:dyDescent="0.4">
      <c r="A487" s="4">
        <v>42573.208333333336</v>
      </c>
      <c r="B487">
        <v>21.2</v>
      </c>
      <c r="C487">
        <v>0.5</v>
      </c>
      <c r="D487">
        <v>97</v>
      </c>
      <c r="E487">
        <v>1010.3</v>
      </c>
      <c r="F487">
        <v>2.4</v>
      </c>
      <c r="G487">
        <v>0</v>
      </c>
      <c r="H487">
        <v>0</v>
      </c>
      <c r="J487" s="4">
        <v>42969.208333333336</v>
      </c>
      <c r="K487">
        <v>24.7</v>
      </c>
      <c r="L487">
        <v>0</v>
      </c>
      <c r="M487">
        <v>92</v>
      </c>
      <c r="N487">
        <v>1012.1</v>
      </c>
      <c r="O487">
        <v>1.4</v>
      </c>
      <c r="P487">
        <v>0</v>
      </c>
      <c r="Q487">
        <v>0</v>
      </c>
    </row>
    <row r="488" spans="1:17" x14ac:dyDescent="0.4">
      <c r="A488" s="4">
        <v>42573.25</v>
      </c>
      <c r="B488">
        <v>21</v>
      </c>
      <c r="C488">
        <v>0.5</v>
      </c>
      <c r="D488">
        <v>99</v>
      </c>
      <c r="E488">
        <v>1010.6</v>
      </c>
      <c r="F488">
        <v>2.2999999999999998</v>
      </c>
      <c r="G488">
        <v>0.02</v>
      </c>
      <c r="H488">
        <v>0.19434032000000001</v>
      </c>
      <c r="J488" s="4">
        <v>42969.25</v>
      </c>
      <c r="K488">
        <v>25.7</v>
      </c>
      <c r="L488">
        <v>0</v>
      </c>
      <c r="M488">
        <v>91</v>
      </c>
      <c r="N488">
        <v>1012.2</v>
      </c>
      <c r="O488">
        <v>1.4</v>
      </c>
      <c r="P488">
        <v>0.05</v>
      </c>
      <c r="Q488">
        <v>2.7324385999999999E-2</v>
      </c>
    </row>
    <row r="489" spans="1:17" x14ac:dyDescent="0.4">
      <c r="A489" s="4">
        <v>42573.291666666664</v>
      </c>
      <c r="B489">
        <v>21.2</v>
      </c>
      <c r="C489">
        <v>0.5</v>
      </c>
      <c r="D489">
        <v>98</v>
      </c>
      <c r="E489">
        <v>1011</v>
      </c>
      <c r="F489">
        <v>2.6</v>
      </c>
      <c r="G489">
        <v>0.06</v>
      </c>
      <c r="H489">
        <v>0.86890942000000004</v>
      </c>
      <c r="J489" s="4">
        <v>42969.291666666664</v>
      </c>
      <c r="K489">
        <v>26.4</v>
      </c>
      <c r="L489">
        <v>0</v>
      </c>
      <c r="M489">
        <v>87</v>
      </c>
      <c r="N489">
        <v>1012.6</v>
      </c>
      <c r="O489">
        <v>3.3</v>
      </c>
      <c r="P489">
        <v>0.18</v>
      </c>
      <c r="Q489">
        <v>2.7324385999999999E-2</v>
      </c>
    </row>
    <row r="490" spans="1:17" x14ac:dyDescent="0.4">
      <c r="A490" s="4">
        <v>42573.333333333336</v>
      </c>
      <c r="B490">
        <v>20.5</v>
      </c>
      <c r="C490">
        <v>1</v>
      </c>
      <c r="D490">
        <v>97</v>
      </c>
      <c r="E490">
        <v>1011.5</v>
      </c>
      <c r="F490">
        <v>3.1</v>
      </c>
      <c r="G490">
        <v>0.08</v>
      </c>
      <c r="H490">
        <v>1.6910502999999999</v>
      </c>
      <c r="J490" s="4">
        <v>42969.333333333336</v>
      </c>
      <c r="K490">
        <v>27</v>
      </c>
      <c r="L490">
        <v>0</v>
      </c>
      <c r="M490">
        <v>84</v>
      </c>
      <c r="N490">
        <v>1012.6</v>
      </c>
      <c r="O490">
        <v>2.1</v>
      </c>
      <c r="P490">
        <v>0.63</v>
      </c>
      <c r="Q490">
        <v>0.66454232000000002</v>
      </c>
    </row>
    <row r="491" spans="1:17" x14ac:dyDescent="0.4">
      <c r="A491" s="4">
        <v>42573.375</v>
      </c>
      <c r="B491">
        <v>20.9</v>
      </c>
      <c r="C491">
        <v>0</v>
      </c>
      <c r="D491">
        <v>94</v>
      </c>
      <c r="E491">
        <v>1011.6</v>
      </c>
      <c r="F491">
        <v>2.4</v>
      </c>
      <c r="G491">
        <v>0.21</v>
      </c>
      <c r="H491">
        <v>2.3118957999999998</v>
      </c>
      <c r="J491" s="4">
        <v>42969.375</v>
      </c>
      <c r="K491">
        <v>28.5</v>
      </c>
      <c r="L491">
        <v>0</v>
      </c>
      <c r="M491">
        <v>80</v>
      </c>
      <c r="N491">
        <v>1012.3</v>
      </c>
      <c r="O491">
        <v>2.6</v>
      </c>
      <c r="P491">
        <v>1.17</v>
      </c>
      <c r="Q491">
        <v>1.1266265</v>
      </c>
    </row>
    <row r="492" spans="1:17" x14ac:dyDescent="0.4">
      <c r="A492" s="4">
        <v>42573.416666666664</v>
      </c>
      <c r="B492">
        <v>21.1</v>
      </c>
      <c r="C492">
        <v>0.5</v>
      </c>
      <c r="D492">
        <v>91</v>
      </c>
      <c r="E492">
        <v>1011.6</v>
      </c>
      <c r="F492">
        <v>3.4</v>
      </c>
      <c r="G492">
        <v>0.34</v>
      </c>
      <c r="H492">
        <v>2.8283930000000002</v>
      </c>
      <c r="J492" s="4">
        <v>42969.416666666664</v>
      </c>
      <c r="K492">
        <v>29</v>
      </c>
      <c r="L492">
        <v>0</v>
      </c>
      <c r="M492">
        <v>75</v>
      </c>
      <c r="N492">
        <v>1011.8</v>
      </c>
      <c r="O492">
        <v>2.5</v>
      </c>
      <c r="P492">
        <v>0.35</v>
      </c>
      <c r="Q492">
        <v>1.4105672</v>
      </c>
    </row>
    <row r="493" spans="1:17" x14ac:dyDescent="0.4">
      <c r="A493" s="4">
        <v>42573.458333333336</v>
      </c>
      <c r="B493">
        <v>20.399999999999999</v>
      </c>
      <c r="C493">
        <v>0.5</v>
      </c>
      <c r="D493">
        <v>96</v>
      </c>
      <c r="E493">
        <v>1011.8</v>
      </c>
      <c r="F493">
        <v>2.2000000000000002</v>
      </c>
      <c r="G493">
        <v>0.33</v>
      </c>
      <c r="H493">
        <v>3.1805374999999998</v>
      </c>
      <c r="J493" s="4">
        <v>42969.458333333336</v>
      </c>
      <c r="K493">
        <v>29.4</v>
      </c>
      <c r="L493">
        <v>0</v>
      </c>
      <c r="M493">
        <v>78</v>
      </c>
      <c r="N493">
        <v>1011.3</v>
      </c>
      <c r="O493">
        <v>3.7</v>
      </c>
      <c r="P493">
        <v>0.65</v>
      </c>
      <c r="Q493">
        <v>1.9099892000000001</v>
      </c>
    </row>
    <row r="494" spans="1:17" x14ac:dyDescent="0.4">
      <c r="A494" s="4">
        <v>42573.5</v>
      </c>
      <c r="B494">
        <v>21.2</v>
      </c>
      <c r="C494">
        <v>0</v>
      </c>
      <c r="D494">
        <v>88</v>
      </c>
      <c r="E494">
        <v>1011.2</v>
      </c>
      <c r="F494">
        <v>2.2999999999999998</v>
      </c>
      <c r="G494">
        <v>0.47</v>
      </c>
      <c r="H494">
        <v>3.3285022</v>
      </c>
      <c r="J494" s="4">
        <v>42969.5</v>
      </c>
      <c r="K494">
        <v>30.3</v>
      </c>
      <c r="L494">
        <v>0</v>
      </c>
      <c r="M494">
        <v>72</v>
      </c>
      <c r="N494">
        <v>1010.7</v>
      </c>
      <c r="O494">
        <v>3.5</v>
      </c>
      <c r="P494">
        <v>1.61</v>
      </c>
      <c r="Q494">
        <v>2.2985305999999999</v>
      </c>
    </row>
    <row r="495" spans="1:17" x14ac:dyDescent="0.4">
      <c r="A495" s="4">
        <v>42573.541666666664</v>
      </c>
      <c r="B495">
        <v>21.2</v>
      </c>
      <c r="C495">
        <v>0</v>
      </c>
      <c r="D495">
        <v>92</v>
      </c>
      <c r="E495">
        <v>1011</v>
      </c>
      <c r="F495">
        <v>2.5</v>
      </c>
      <c r="G495">
        <v>0.52</v>
      </c>
      <c r="H495">
        <v>3.3003323</v>
      </c>
      <c r="J495" s="4">
        <v>42969.541666666664</v>
      </c>
      <c r="K495">
        <v>30.8</v>
      </c>
      <c r="L495">
        <v>0</v>
      </c>
      <c r="M495">
        <v>74</v>
      </c>
      <c r="N495">
        <v>1010.1</v>
      </c>
      <c r="O495">
        <v>5.3</v>
      </c>
      <c r="P495">
        <v>1.64</v>
      </c>
      <c r="Q495">
        <v>2.0211651000000002</v>
      </c>
    </row>
    <row r="496" spans="1:17" x14ac:dyDescent="0.4">
      <c r="A496" s="4">
        <v>42573.583333333336</v>
      </c>
      <c r="B496">
        <v>21.6</v>
      </c>
      <c r="C496">
        <v>0</v>
      </c>
      <c r="D496">
        <v>88</v>
      </c>
      <c r="E496">
        <v>1010.8</v>
      </c>
      <c r="F496">
        <v>1.4</v>
      </c>
      <c r="G496">
        <v>0.51</v>
      </c>
      <c r="H496">
        <v>3.0595395999999999</v>
      </c>
      <c r="J496" s="4">
        <v>42969.583333333336</v>
      </c>
      <c r="K496">
        <v>29.7</v>
      </c>
      <c r="L496">
        <v>0</v>
      </c>
      <c r="M496">
        <v>79</v>
      </c>
      <c r="N496">
        <v>1009.6</v>
      </c>
      <c r="O496">
        <v>4.2</v>
      </c>
      <c r="P496">
        <v>2.59</v>
      </c>
      <c r="Q496">
        <v>1.3472797000000001</v>
      </c>
    </row>
    <row r="497" spans="1:17" x14ac:dyDescent="0.4">
      <c r="A497" s="4">
        <v>42573.625</v>
      </c>
      <c r="B497">
        <v>22.1</v>
      </c>
      <c r="C497">
        <v>0</v>
      </c>
      <c r="D497">
        <v>76</v>
      </c>
      <c r="E497">
        <v>1010.7</v>
      </c>
      <c r="F497">
        <v>3</v>
      </c>
      <c r="G497">
        <v>0.46</v>
      </c>
      <c r="H497">
        <v>0.67330027000000003</v>
      </c>
      <c r="J497" s="4">
        <v>42969.625</v>
      </c>
      <c r="K497">
        <v>29.4</v>
      </c>
      <c r="L497">
        <v>0</v>
      </c>
      <c r="M497">
        <v>81</v>
      </c>
      <c r="N497">
        <v>1009.2</v>
      </c>
      <c r="O497">
        <v>3.9</v>
      </c>
      <c r="P497">
        <v>2.2400000000000002</v>
      </c>
      <c r="Q497">
        <v>0.55575578999999997</v>
      </c>
    </row>
    <row r="498" spans="1:17" x14ac:dyDescent="0.4">
      <c r="A498" s="4">
        <v>42573.666666666664</v>
      </c>
      <c r="B498">
        <v>21.9</v>
      </c>
      <c r="C498">
        <v>0</v>
      </c>
      <c r="D498">
        <v>80</v>
      </c>
      <c r="E498">
        <v>1010.5</v>
      </c>
      <c r="F498">
        <v>2.6</v>
      </c>
      <c r="G498">
        <v>0.4</v>
      </c>
      <c r="H498">
        <v>2.0538129999999999</v>
      </c>
      <c r="J498" s="4">
        <v>42969.666666666664</v>
      </c>
      <c r="K498">
        <v>29.5</v>
      </c>
      <c r="L498">
        <v>0</v>
      </c>
      <c r="M498">
        <v>81</v>
      </c>
      <c r="N498">
        <v>1008.8</v>
      </c>
      <c r="O498">
        <v>4</v>
      </c>
      <c r="P498">
        <v>1.49</v>
      </c>
      <c r="Q498">
        <v>0.91074222000000005</v>
      </c>
    </row>
    <row r="499" spans="1:17" x14ac:dyDescent="0.4">
      <c r="A499" s="4">
        <v>42573.708333333336</v>
      </c>
      <c r="B499">
        <v>21.9</v>
      </c>
      <c r="C499">
        <v>0</v>
      </c>
      <c r="D499">
        <v>77</v>
      </c>
      <c r="E499">
        <v>1010.5</v>
      </c>
      <c r="F499">
        <v>2.6</v>
      </c>
      <c r="G499">
        <v>0.22</v>
      </c>
      <c r="H499">
        <v>1.3247263</v>
      </c>
      <c r="J499" s="4">
        <v>42969.708333333336</v>
      </c>
      <c r="K499">
        <v>29.4</v>
      </c>
      <c r="L499">
        <v>0</v>
      </c>
      <c r="M499">
        <v>81</v>
      </c>
      <c r="N499">
        <v>1008.4</v>
      </c>
      <c r="O499">
        <v>3.3</v>
      </c>
      <c r="P499">
        <v>0.72</v>
      </c>
      <c r="Q499">
        <v>0.60561973000000002</v>
      </c>
    </row>
    <row r="500" spans="1:17" x14ac:dyDescent="0.4">
      <c r="A500" s="4">
        <v>42573.75</v>
      </c>
      <c r="B500">
        <v>22.3</v>
      </c>
      <c r="C500">
        <v>0</v>
      </c>
      <c r="D500">
        <v>71</v>
      </c>
      <c r="E500">
        <v>1010.9</v>
      </c>
      <c r="F500">
        <v>4</v>
      </c>
      <c r="G500">
        <v>0.17</v>
      </c>
      <c r="H500">
        <v>0.49645015999999997</v>
      </c>
      <c r="J500" s="4">
        <v>42969.75</v>
      </c>
      <c r="K500">
        <v>29.2</v>
      </c>
      <c r="L500">
        <v>0</v>
      </c>
      <c r="M500">
        <v>80</v>
      </c>
      <c r="N500">
        <v>1008.6</v>
      </c>
      <c r="O500">
        <v>3.3</v>
      </c>
      <c r="P500">
        <v>0.22</v>
      </c>
      <c r="Q500">
        <v>0.21670987999999999</v>
      </c>
    </row>
    <row r="501" spans="1:17" x14ac:dyDescent="0.4">
      <c r="A501" s="4">
        <v>42573.791666666664</v>
      </c>
      <c r="B501">
        <v>22.1</v>
      </c>
      <c r="C501">
        <v>0</v>
      </c>
      <c r="D501">
        <v>72</v>
      </c>
      <c r="E501">
        <v>1011.4</v>
      </c>
      <c r="F501">
        <v>3.6</v>
      </c>
      <c r="G501">
        <v>0.03</v>
      </c>
      <c r="H501">
        <v>4.2577024999999998E-2</v>
      </c>
      <c r="J501" s="4">
        <v>42969.791666666664</v>
      </c>
      <c r="K501">
        <v>28.6</v>
      </c>
      <c r="L501">
        <v>0</v>
      </c>
      <c r="M501">
        <v>82</v>
      </c>
      <c r="N501">
        <v>1008.8</v>
      </c>
      <c r="O501">
        <v>2.9</v>
      </c>
      <c r="P501">
        <v>0.01</v>
      </c>
      <c r="Q501">
        <v>1.8785666999999999E-2</v>
      </c>
    </row>
    <row r="502" spans="1:17" x14ac:dyDescent="0.4">
      <c r="A502" s="4">
        <v>42573.833333333336</v>
      </c>
      <c r="B502">
        <v>21.8</v>
      </c>
      <c r="C502">
        <v>0</v>
      </c>
      <c r="D502">
        <v>72</v>
      </c>
      <c r="E502">
        <v>1011.9</v>
      </c>
      <c r="F502">
        <v>1.2</v>
      </c>
      <c r="G502">
        <v>0</v>
      </c>
      <c r="H502">
        <v>0</v>
      </c>
      <c r="J502" s="4">
        <v>42969.833333333336</v>
      </c>
      <c r="K502">
        <v>28.3</v>
      </c>
      <c r="L502">
        <v>0</v>
      </c>
      <c r="M502">
        <v>85</v>
      </c>
      <c r="N502">
        <v>1009.4</v>
      </c>
      <c r="O502">
        <v>2.8</v>
      </c>
      <c r="P502">
        <v>0</v>
      </c>
      <c r="Q502">
        <v>0</v>
      </c>
    </row>
    <row r="503" spans="1:17" x14ac:dyDescent="0.4">
      <c r="A503" s="4">
        <v>42573.875</v>
      </c>
      <c r="B503">
        <v>21.9</v>
      </c>
      <c r="C503">
        <v>0</v>
      </c>
      <c r="D503">
        <v>73</v>
      </c>
      <c r="E503">
        <v>1012.3</v>
      </c>
      <c r="F503">
        <v>2.8</v>
      </c>
      <c r="G503">
        <v>0</v>
      </c>
      <c r="H503">
        <v>0</v>
      </c>
      <c r="J503" s="4">
        <v>42969.875</v>
      </c>
      <c r="K503">
        <v>27.3</v>
      </c>
      <c r="L503">
        <v>0</v>
      </c>
      <c r="M503">
        <v>91</v>
      </c>
      <c r="N503">
        <v>1009.4</v>
      </c>
      <c r="O503">
        <v>1.3</v>
      </c>
      <c r="P503">
        <v>0</v>
      </c>
      <c r="Q503">
        <v>0</v>
      </c>
    </row>
    <row r="504" spans="1:17" x14ac:dyDescent="0.4">
      <c r="A504" s="4">
        <v>42573.916666666664</v>
      </c>
      <c r="B504">
        <v>21.7</v>
      </c>
      <c r="C504">
        <v>0</v>
      </c>
      <c r="D504">
        <v>76</v>
      </c>
      <c r="E504">
        <v>1012.4</v>
      </c>
      <c r="F504">
        <v>2.5</v>
      </c>
      <c r="G504">
        <v>0</v>
      </c>
      <c r="H504">
        <v>0</v>
      </c>
      <c r="J504" s="4">
        <v>42969.916666666664</v>
      </c>
      <c r="K504">
        <v>26.8</v>
      </c>
      <c r="L504">
        <v>0</v>
      </c>
      <c r="M504">
        <v>95</v>
      </c>
      <c r="N504">
        <v>1009.1</v>
      </c>
      <c r="O504">
        <v>0.7</v>
      </c>
      <c r="P504">
        <v>0</v>
      </c>
      <c r="Q504">
        <v>0</v>
      </c>
    </row>
    <row r="505" spans="1:17" x14ac:dyDescent="0.4">
      <c r="A505" s="4">
        <v>42573.958333333336</v>
      </c>
      <c r="B505">
        <v>21.4</v>
      </c>
      <c r="C505">
        <v>0</v>
      </c>
      <c r="D505">
        <v>75</v>
      </c>
      <c r="E505">
        <v>1012.5</v>
      </c>
      <c r="F505">
        <v>4.3</v>
      </c>
      <c r="G505">
        <v>0</v>
      </c>
      <c r="H505">
        <v>0</v>
      </c>
      <c r="J505" s="4">
        <v>42969.958333333336</v>
      </c>
      <c r="K505">
        <v>27.4</v>
      </c>
      <c r="L505">
        <v>0</v>
      </c>
      <c r="M505">
        <v>90</v>
      </c>
      <c r="N505">
        <v>1009</v>
      </c>
      <c r="O505">
        <v>2.8</v>
      </c>
      <c r="P505">
        <v>0</v>
      </c>
      <c r="Q505">
        <v>0</v>
      </c>
    </row>
    <row r="506" spans="1:17" x14ac:dyDescent="0.4">
      <c r="A506" s="4">
        <v>42574</v>
      </c>
      <c r="B506">
        <v>20.9</v>
      </c>
      <c r="C506">
        <v>0</v>
      </c>
      <c r="D506">
        <v>80</v>
      </c>
      <c r="E506">
        <v>1012.3</v>
      </c>
      <c r="F506">
        <v>2.2000000000000002</v>
      </c>
      <c r="G506">
        <v>0</v>
      </c>
      <c r="H506">
        <v>0</v>
      </c>
      <c r="J506" s="4">
        <v>42970</v>
      </c>
      <c r="K506">
        <v>27.1</v>
      </c>
      <c r="L506">
        <v>0</v>
      </c>
      <c r="M506">
        <v>87</v>
      </c>
      <c r="N506">
        <v>1009.5</v>
      </c>
      <c r="O506">
        <v>3.3</v>
      </c>
      <c r="P506">
        <v>0</v>
      </c>
      <c r="Q506">
        <v>0</v>
      </c>
    </row>
    <row r="507" spans="1:17" x14ac:dyDescent="0.4">
      <c r="A507" s="4">
        <v>42574.041666666664</v>
      </c>
      <c r="B507">
        <v>20.8</v>
      </c>
      <c r="C507">
        <v>0</v>
      </c>
      <c r="D507">
        <v>77</v>
      </c>
      <c r="E507">
        <v>1012.1</v>
      </c>
      <c r="F507">
        <v>3.2</v>
      </c>
      <c r="G507">
        <v>0</v>
      </c>
      <c r="H507">
        <v>0</v>
      </c>
      <c r="J507" s="4">
        <v>42970.041666666664</v>
      </c>
      <c r="K507">
        <v>26.8</v>
      </c>
      <c r="L507">
        <v>0</v>
      </c>
      <c r="M507">
        <v>83</v>
      </c>
      <c r="N507">
        <v>1009.2</v>
      </c>
      <c r="O507">
        <v>2.2000000000000002</v>
      </c>
      <c r="P507">
        <v>0</v>
      </c>
      <c r="Q507">
        <v>0</v>
      </c>
    </row>
    <row r="508" spans="1:17" x14ac:dyDescent="0.4">
      <c r="A508" s="4">
        <v>42574.083333333336</v>
      </c>
      <c r="B508">
        <v>20.8</v>
      </c>
      <c r="C508">
        <v>0</v>
      </c>
      <c r="D508">
        <v>76</v>
      </c>
      <c r="E508">
        <v>1011.6</v>
      </c>
      <c r="F508">
        <v>1.6</v>
      </c>
      <c r="G508">
        <v>0</v>
      </c>
      <c r="H508">
        <v>0</v>
      </c>
      <c r="J508" s="4">
        <v>42970.083333333336</v>
      </c>
      <c r="K508">
        <v>26.6</v>
      </c>
      <c r="L508">
        <v>0</v>
      </c>
      <c r="M508">
        <v>83</v>
      </c>
      <c r="N508">
        <v>1008.6</v>
      </c>
      <c r="O508">
        <v>0.9</v>
      </c>
      <c r="P508">
        <v>0</v>
      </c>
      <c r="Q508">
        <v>0</v>
      </c>
    </row>
    <row r="509" spans="1:17" x14ac:dyDescent="0.4">
      <c r="A509" s="4">
        <v>42574.125</v>
      </c>
      <c r="B509">
        <v>20.399999999999999</v>
      </c>
      <c r="C509">
        <v>0</v>
      </c>
      <c r="D509">
        <v>76</v>
      </c>
      <c r="E509">
        <v>1011.5</v>
      </c>
      <c r="F509">
        <v>1.8</v>
      </c>
      <c r="G509">
        <v>0</v>
      </c>
      <c r="H509">
        <v>0</v>
      </c>
      <c r="J509" s="4">
        <v>42970.125</v>
      </c>
      <c r="K509">
        <v>25.9</v>
      </c>
      <c r="L509">
        <v>0</v>
      </c>
      <c r="M509">
        <v>86</v>
      </c>
      <c r="N509">
        <v>1008.2</v>
      </c>
      <c r="O509">
        <v>2.5</v>
      </c>
      <c r="P509">
        <v>0</v>
      </c>
      <c r="Q509">
        <v>0</v>
      </c>
    </row>
    <row r="510" spans="1:17" x14ac:dyDescent="0.4">
      <c r="A510" s="4">
        <v>42574.166666666664</v>
      </c>
      <c r="B510">
        <v>20.2</v>
      </c>
      <c r="C510">
        <v>0</v>
      </c>
      <c r="D510">
        <v>74</v>
      </c>
      <c r="E510">
        <v>1011.6</v>
      </c>
      <c r="F510">
        <v>3.4</v>
      </c>
      <c r="G510">
        <v>0</v>
      </c>
      <c r="H510">
        <v>0</v>
      </c>
      <c r="J510" s="4">
        <v>42970.166666666664</v>
      </c>
      <c r="K510">
        <v>25.4</v>
      </c>
      <c r="L510">
        <v>0</v>
      </c>
      <c r="M510">
        <v>88</v>
      </c>
      <c r="N510">
        <v>1008.2</v>
      </c>
      <c r="O510">
        <v>1.4</v>
      </c>
      <c r="P510">
        <v>0</v>
      </c>
      <c r="Q510">
        <v>0</v>
      </c>
    </row>
    <row r="511" spans="1:17" x14ac:dyDescent="0.4">
      <c r="A511" s="4">
        <v>42574.208333333336</v>
      </c>
      <c r="B511">
        <v>20.2</v>
      </c>
      <c r="C511">
        <v>0</v>
      </c>
      <c r="D511">
        <v>74</v>
      </c>
      <c r="E511">
        <v>1011.9</v>
      </c>
      <c r="F511">
        <v>3.1</v>
      </c>
      <c r="G511">
        <v>0</v>
      </c>
      <c r="H511">
        <v>0</v>
      </c>
      <c r="J511" s="4">
        <v>42970.208333333336</v>
      </c>
      <c r="K511">
        <v>24.8</v>
      </c>
      <c r="L511">
        <v>0</v>
      </c>
      <c r="M511">
        <v>93</v>
      </c>
      <c r="N511">
        <v>1008.3</v>
      </c>
      <c r="O511">
        <v>1.7</v>
      </c>
      <c r="P511">
        <v>0</v>
      </c>
      <c r="Q511">
        <v>0</v>
      </c>
    </row>
    <row r="512" spans="1:17" x14ac:dyDescent="0.4">
      <c r="A512" s="4">
        <v>42574.25</v>
      </c>
      <c r="B512">
        <v>20.3</v>
      </c>
      <c r="C512">
        <v>0</v>
      </c>
      <c r="D512">
        <v>74</v>
      </c>
      <c r="E512">
        <v>1012.2</v>
      </c>
      <c r="F512">
        <v>3.3</v>
      </c>
      <c r="G512">
        <v>0.03</v>
      </c>
      <c r="H512">
        <v>0.12471738</v>
      </c>
      <c r="J512" s="4">
        <v>42970.25</v>
      </c>
      <c r="K512">
        <v>25.1</v>
      </c>
      <c r="L512">
        <v>0</v>
      </c>
      <c r="M512">
        <v>93</v>
      </c>
      <c r="N512">
        <v>1008.7</v>
      </c>
      <c r="O512">
        <v>1</v>
      </c>
      <c r="P512">
        <v>0.13</v>
      </c>
      <c r="Q512">
        <v>0.14797594999999999</v>
      </c>
    </row>
    <row r="513" spans="1:17" x14ac:dyDescent="0.4">
      <c r="A513" s="4">
        <v>42574.291666666664</v>
      </c>
      <c r="B513">
        <v>21</v>
      </c>
      <c r="C513">
        <v>0</v>
      </c>
      <c r="D513">
        <v>72</v>
      </c>
      <c r="E513">
        <v>1012.5</v>
      </c>
      <c r="F513">
        <v>2.6</v>
      </c>
      <c r="G513">
        <v>0.04</v>
      </c>
      <c r="H513">
        <v>0.20475452999999999</v>
      </c>
      <c r="J513" s="4">
        <v>42970.291666666664</v>
      </c>
      <c r="K513">
        <v>27.3</v>
      </c>
      <c r="L513">
        <v>0</v>
      </c>
      <c r="M513">
        <v>81</v>
      </c>
      <c r="N513">
        <v>1008.7</v>
      </c>
      <c r="O513">
        <v>1.6</v>
      </c>
      <c r="P513">
        <v>0.43</v>
      </c>
      <c r="Q513">
        <v>0.14797594999999999</v>
      </c>
    </row>
    <row r="514" spans="1:17" x14ac:dyDescent="0.4">
      <c r="A514" s="4">
        <v>42574.333333333336</v>
      </c>
      <c r="B514">
        <v>21.4</v>
      </c>
      <c r="C514">
        <v>0</v>
      </c>
      <c r="D514">
        <v>69</v>
      </c>
      <c r="E514">
        <v>1012.6</v>
      </c>
      <c r="F514">
        <v>2.8</v>
      </c>
      <c r="G514">
        <v>0.09</v>
      </c>
      <c r="H514">
        <v>0.25367212</v>
      </c>
      <c r="J514" s="4">
        <v>42970.333333333336</v>
      </c>
      <c r="K514">
        <v>30.3</v>
      </c>
      <c r="L514">
        <v>0</v>
      </c>
      <c r="M514">
        <v>77</v>
      </c>
      <c r="N514">
        <v>1008.5</v>
      </c>
      <c r="O514">
        <v>1.9</v>
      </c>
      <c r="P514">
        <v>0.59</v>
      </c>
      <c r="Q514">
        <v>1.3408438</v>
      </c>
    </row>
    <row r="515" spans="1:17" x14ac:dyDescent="0.4">
      <c r="A515" s="4">
        <v>42574.375</v>
      </c>
      <c r="B515">
        <v>22.1</v>
      </c>
      <c r="C515">
        <v>0</v>
      </c>
      <c r="D515">
        <v>69</v>
      </c>
      <c r="E515">
        <v>1012.8</v>
      </c>
      <c r="F515">
        <v>1.2</v>
      </c>
      <c r="G515">
        <v>0.27</v>
      </c>
      <c r="H515">
        <v>0.65457993999999997</v>
      </c>
      <c r="J515" s="4">
        <v>42970.375</v>
      </c>
      <c r="K515">
        <v>29.7</v>
      </c>
      <c r="L515">
        <v>0</v>
      </c>
      <c r="M515">
        <v>73</v>
      </c>
      <c r="N515">
        <v>1008.6</v>
      </c>
      <c r="O515">
        <v>1.7</v>
      </c>
      <c r="P515">
        <v>1.53</v>
      </c>
      <c r="Q515">
        <v>1.4600401000000001</v>
      </c>
    </row>
    <row r="516" spans="1:17" x14ac:dyDescent="0.4">
      <c r="A516" s="4">
        <v>42574.416666666664</v>
      </c>
      <c r="B516">
        <v>22.9</v>
      </c>
      <c r="C516">
        <v>0</v>
      </c>
      <c r="D516">
        <v>63</v>
      </c>
      <c r="E516">
        <v>1012.9</v>
      </c>
      <c r="F516">
        <v>3.1</v>
      </c>
      <c r="G516">
        <v>0.39</v>
      </c>
      <c r="H516">
        <v>1.5733161</v>
      </c>
      <c r="J516" s="4">
        <v>42970.416666666664</v>
      </c>
      <c r="K516">
        <v>31.8</v>
      </c>
      <c r="L516">
        <v>0</v>
      </c>
      <c r="M516">
        <v>61</v>
      </c>
      <c r="N516">
        <v>1008.4</v>
      </c>
      <c r="O516">
        <v>1.2</v>
      </c>
      <c r="P516">
        <v>1.68</v>
      </c>
      <c r="Q516">
        <v>2.7227172999999998</v>
      </c>
    </row>
    <row r="517" spans="1:17" x14ac:dyDescent="0.4">
      <c r="A517" s="4">
        <v>42574.458333333336</v>
      </c>
      <c r="B517">
        <v>24.1</v>
      </c>
      <c r="C517">
        <v>0</v>
      </c>
      <c r="D517">
        <v>64</v>
      </c>
      <c r="E517">
        <v>1012.7</v>
      </c>
      <c r="F517">
        <v>3.4</v>
      </c>
      <c r="G517">
        <v>0.25</v>
      </c>
      <c r="H517">
        <v>0.78035241</v>
      </c>
      <c r="J517" s="4">
        <v>42970.458333333336</v>
      </c>
      <c r="K517">
        <v>32.799999999999997</v>
      </c>
      <c r="L517">
        <v>0</v>
      </c>
      <c r="M517">
        <v>56</v>
      </c>
      <c r="N517">
        <v>1007.7</v>
      </c>
      <c r="O517">
        <v>2.5</v>
      </c>
      <c r="P517">
        <v>1.55</v>
      </c>
      <c r="Q517">
        <v>3.7155201</v>
      </c>
    </row>
    <row r="518" spans="1:17" x14ac:dyDescent="0.4">
      <c r="A518" s="4">
        <v>42574.5</v>
      </c>
      <c r="B518">
        <v>25.1</v>
      </c>
      <c r="C518">
        <v>0</v>
      </c>
      <c r="D518">
        <v>59</v>
      </c>
      <c r="E518">
        <v>1012.3</v>
      </c>
      <c r="F518">
        <v>2.1</v>
      </c>
      <c r="G518">
        <v>0.56000000000000005</v>
      </c>
      <c r="H518">
        <v>1.4404982</v>
      </c>
      <c r="J518" s="4">
        <v>42970.5</v>
      </c>
      <c r="K518">
        <v>31.5</v>
      </c>
      <c r="L518">
        <v>0</v>
      </c>
      <c r="M518">
        <v>63</v>
      </c>
      <c r="N518">
        <v>1007.2</v>
      </c>
      <c r="O518">
        <v>1.9</v>
      </c>
      <c r="P518">
        <v>1.35</v>
      </c>
      <c r="Q518">
        <v>2.1492867000000002</v>
      </c>
    </row>
    <row r="519" spans="1:17" x14ac:dyDescent="0.4">
      <c r="A519" s="4">
        <v>42574.541666666664</v>
      </c>
      <c r="B519">
        <v>24.7</v>
      </c>
      <c r="C519">
        <v>0</v>
      </c>
      <c r="D519">
        <v>61</v>
      </c>
      <c r="E519">
        <v>1011.8</v>
      </c>
      <c r="F519">
        <v>2.7</v>
      </c>
      <c r="G519">
        <v>0.49</v>
      </c>
      <c r="H519">
        <v>1.791337</v>
      </c>
      <c r="J519" s="4">
        <v>42970.541666666664</v>
      </c>
      <c r="K519">
        <v>32.1</v>
      </c>
      <c r="L519">
        <v>0</v>
      </c>
      <c r="M519">
        <v>56</v>
      </c>
      <c r="N519">
        <v>1006.6</v>
      </c>
      <c r="O519">
        <v>2</v>
      </c>
      <c r="P519">
        <v>2.83</v>
      </c>
      <c r="Q519">
        <v>3.0178319999999998</v>
      </c>
    </row>
    <row r="520" spans="1:17" x14ac:dyDescent="0.4">
      <c r="A520" s="4">
        <v>42574.583333333336</v>
      </c>
      <c r="B520">
        <v>24.4</v>
      </c>
      <c r="C520">
        <v>0</v>
      </c>
      <c r="D520">
        <v>65</v>
      </c>
      <c r="E520">
        <v>1011.6</v>
      </c>
      <c r="F520">
        <v>3.5</v>
      </c>
      <c r="G520">
        <v>0.64</v>
      </c>
      <c r="H520">
        <v>1.7445706000000001</v>
      </c>
      <c r="J520" s="4">
        <v>42970.583333333336</v>
      </c>
      <c r="K520">
        <v>31.6</v>
      </c>
      <c r="L520">
        <v>0</v>
      </c>
      <c r="M520">
        <v>66</v>
      </c>
      <c r="N520">
        <v>1006.4</v>
      </c>
      <c r="O520">
        <v>3</v>
      </c>
      <c r="P520">
        <v>1.52</v>
      </c>
      <c r="Q520">
        <v>2.7068775</v>
      </c>
    </row>
    <row r="521" spans="1:17" x14ac:dyDescent="0.4">
      <c r="A521" s="4">
        <v>42574.625</v>
      </c>
      <c r="B521">
        <v>24.5</v>
      </c>
      <c r="C521">
        <v>0</v>
      </c>
      <c r="D521">
        <v>62</v>
      </c>
      <c r="E521">
        <v>1011.5</v>
      </c>
      <c r="F521">
        <v>2.2000000000000002</v>
      </c>
      <c r="G521">
        <v>0.39</v>
      </c>
      <c r="H521">
        <v>1.9640553000000001</v>
      </c>
      <c r="J521" s="4">
        <v>42970.625</v>
      </c>
      <c r="K521">
        <v>32.200000000000003</v>
      </c>
      <c r="L521">
        <v>0</v>
      </c>
      <c r="M521">
        <v>61</v>
      </c>
      <c r="N521">
        <v>1006.1</v>
      </c>
      <c r="O521">
        <v>3</v>
      </c>
      <c r="P521">
        <v>0.82</v>
      </c>
      <c r="Q521">
        <v>1.2740351999999999</v>
      </c>
    </row>
    <row r="522" spans="1:17" x14ac:dyDescent="0.4">
      <c r="A522" s="4">
        <v>42574.666666666664</v>
      </c>
      <c r="B522">
        <v>24.3</v>
      </c>
      <c r="C522">
        <v>0</v>
      </c>
      <c r="D522">
        <v>62</v>
      </c>
      <c r="E522">
        <v>1011.2</v>
      </c>
      <c r="F522">
        <v>2.4</v>
      </c>
      <c r="G522">
        <v>0.37</v>
      </c>
      <c r="H522">
        <v>1.563798</v>
      </c>
      <c r="J522" s="4">
        <v>42970.666666666664</v>
      </c>
      <c r="K522">
        <v>32</v>
      </c>
      <c r="L522">
        <v>0</v>
      </c>
      <c r="M522">
        <v>59</v>
      </c>
      <c r="N522">
        <v>1005.9</v>
      </c>
      <c r="O522">
        <v>1.9</v>
      </c>
      <c r="P522">
        <v>0.95</v>
      </c>
      <c r="Q522">
        <v>1.1425036</v>
      </c>
    </row>
    <row r="523" spans="1:17" x14ac:dyDescent="0.4">
      <c r="A523" s="4">
        <v>42574.708333333336</v>
      </c>
      <c r="B523">
        <v>24.5</v>
      </c>
      <c r="C523">
        <v>0</v>
      </c>
      <c r="D523">
        <v>63</v>
      </c>
      <c r="E523">
        <v>1011</v>
      </c>
      <c r="F523">
        <v>1.7</v>
      </c>
      <c r="G523">
        <v>0.42</v>
      </c>
      <c r="H523">
        <v>0.67022227999999995</v>
      </c>
      <c r="J523" s="4">
        <v>42970.708333333336</v>
      </c>
      <c r="K523">
        <v>30.5</v>
      </c>
      <c r="L523">
        <v>0</v>
      </c>
      <c r="M523">
        <v>60</v>
      </c>
      <c r="N523">
        <v>1005.8</v>
      </c>
      <c r="O523">
        <v>3.1</v>
      </c>
      <c r="P523">
        <v>0.76</v>
      </c>
      <c r="Q523">
        <v>0.60597098000000005</v>
      </c>
    </row>
    <row r="524" spans="1:17" x14ac:dyDescent="0.4">
      <c r="A524" s="4">
        <v>42574.75</v>
      </c>
      <c r="B524">
        <v>24</v>
      </c>
      <c r="C524">
        <v>0</v>
      </c>
      <c r="D524">
        <v>65</v>
      </c>
      <c r="E524">
        <v>1011.6</v>
      </c>
      <c r="F524">
        <v>2</v>
      </c>
      <c r="G524">
        <v>0.2</v>
      </c>
      <c r="H524">
        <v>0.46120188000000001</v>
      </c>
      <c r="J524" s="4">
        <v>42970.75</v>
      </c>
      <c r="K524">
        <v>30.2</v>
      </c>
      <c r="L524">
        <v>0</v>
      </c>
      <c r="M524">
        <v>59</v>
      </c>
      <c r="N524">
        <v>1005.8</v>
      </c>
      <c r="O524">
        <v>2.8</v>
      </c>
      <c r="P524">
        <v>0.25</v>
      </c>
      <c r="Q524">
        <v>0.13282757000000001</v>
      </c>
    </row>
    <row r="525" spans="1:17" x14ac:dyDescent="0.4">
      <c r="A525" s="4">
        <v>42574.791666666664</v>
      </c>
      <c r="B525">
        <v>22.6</v>
      </c>
      <c r="C525">
        <v>0</v>
      </c>
      <c r="D525">
        <v>71</v>
      </c>
      <c r="E525">
        <v>1012.1</v>
      </c>
      <c r="F525">
        <v>2.1</v>
      </c>
      <c r="G525">
        <v>0.03</v>
      </c>
      <c r="H525">
        <v>5.0682618999999998E-2</v>
      </c>
      <c r="J525" s="4">
        <v>42970.791666666664</v>
      </c>
      <c r="K525">
        <v>31.5</v>
      </c>
      <c r="L525">
        <v>0</v>
      </c>
      <c r="M525">
        <v>57</v>
      </c>
      <c r="N525">
        <v>1006.6</v>
      </c>
      <c r="O525">
        <v>1.4</v>
      </c>
      <c r="P525">
        <v>0.02</v>
      </c>
      <c r="Q525">
        <v>-1.0447657000000001E-2</v>
      </c>
    </row>
    <row r="526" spans="1:17" x14ac:dyDescent="0.4">
      <c r="A526" s="4">
        <v>42574.833333333336</v>
      </c>
      <c r="B526">
        <v>22.7</v>
      </c>
      <c r="C526">
        <v>0</v>
      </c>
      <c r="D526">
        <v>71</v>
      </c>
      <c r="E526">
        <v>1012.6</v>
      </c>
      <c r="F526">
        <v>2.5</v>
      </c>
      <c r="G526">
        <v>0</v>
      </c>
      <c r="H526">
        <v>0</v>
      </c>
      <c r="J526" s="4">
        <v>42970.833333333336</v>
      </c>
      <c r="K526">
        <v>30.8</v>
      </c>
      <c r="L526">
        <v>0</v>
      </c>
      <c r="M526">
        <v>69</v>
      </c>
      <c r="N526">
        <v>1007.1</v>
      </c>
      <c r="O526">
        <v>2.4</v>
      </c>
      <c r="P526">
        <v>0</v>
      </c>
      <c r="Q526">
        <v>0</v>
      </c>
    </row>
    <row r="527" spans="1:17" x14ac:dyDescent="0.4">
      <c r="A527" s="4">
        <v>42574.875</v>
      </c>
      <c r="B527">
        <v>22</v>
      </c>
      <c r="C527">
        <v>0</v>
      </c>
      <c r="D527">
        <v>76</v>
      </c>
      <c r="E527">
        <v>1013.2</v>
      </c>
      <c r="F527">
        <v>3</v>
      </c>
      <c r="G527">
        <v>0</v>
      </c>
      <c r="H527">
        <v>0</v>
      </c>
      <c r="J527" s="4">
        <v>42970.875</v>
      </c>
      <c r="K527">
        <v>29.5</v>
      </c>
      <c r="L527">
        <v>0</v>
      </c>
      <c r="M527">
        <v>72</v>
      </c>
      <c r="N527">
        <v>1007.1</v>
      </c>
      <c r="O527">
        <v>2.6</v>
      </c>
      <c r="P527">
        <v>0</v>
      </c>
      <c r="Q527">
        <v>0</v>
      </c>
    </row>
    <row r="528" spans="1:17" x14ac:dyDescent="0.4">
      <c r="A528" s="4">
        <v>42574.916666666664</v>
      </c>
      <c r="B528">
        <v>22</v>
      </c>
      <c r="C528">
        <v>0</v>
      </c>
      <c r="D528">
        <v>82</v>
      </c>
      <c r="E528">
        <v>1013.3</v>
      </c>
      <c r="F528">
        <v>1.8</v>
      </c>
      <c r="G528">
        <v>0</v>
      </c>
      <c r="H528">
        <v>0</v>
      </c>
      <c r="J528" s="4">
        <v>42970.916666666664</v>
      </c>
      <c r="K528">
        <v>29</v>
      </c>
      <c r="L528">
        <v>0</v>
      </c>
      <c r="M528">
        <v>73</v>
      </c>
      <c r="N528">
        <v>1007.1</v>
      </c>
      <c r="O528">
        <v>2.4</v>
      </c>
      <c r="P528">
        <v>0</v>
      </c>
      <c r="Q528">
        <v>0</v>
      </c>
    </row>
    <row r="529" spans="1:17" x14ac:dyDescent="0.4">
      <c r="A529" s="4">
        <v>42574.958333333336</v>
      </c>
      <c r="B529">
        <v>21.5</v>
      </c>
      <c r="C529">
        <v>0</v>
      </c>
      <c r="D529">
        <v>83</v>
      </c>
      <c r="E529">
        <v>1013</v>
      </c>
      <c r="F529">
        <v>1.9</v>
      </c>
      <c r="G529">
        <v>0</v>
      </c>
      <c r="H529">
        <v>0</v>
      </c>
      <c r="J529" s="4">
        <v>42970.958333333336</v>
      </c>
      <c r="K529">
        <v>28.6</v>
      </c>
      <c r="L529">
        <v>0</v>
      </c>
      <c r="M529">
        <v>76</v>
      </c>
      <c r="N529">
        <v>1007.2</v>
      </c>
      <c r="O529">
        <v>1.2</v>
      </c>
      <c r="P529">
        <v>0</v>
      </c>
      <c r="Q529">
        <v>0</v>
      </c>
    </row>
    <row r="530" spans="1:17" x14ac:dyDescent="0.4">
      <c r="A530" s="4">
        <v>42575</v>
      </c>
      <c r="B530">
        <v>21.3</v>
      </c>
      <c r="C530">
        <v>0</v>
      </c>
      <c r="D530">
        <v>82</v>
      </c>
      <c r="E530">
        <v>1013</v>
      </c>
      <c r="F530">
        <v>1.6</v>
      </c>
      <c r="G530">
        <v>0</v>
      </c>
      <c r="H530">
        <v>0</v>
      </c>
      <c r="J530" s="4">
        <v>42971</v>
      </c>
      <c r="K530">
        <v>28.4</v>
      </c>
      <c r="L530">
        <v>0</v>
      </c>
      <c r="M530">
        <v>77</v>
      </c>
      <c r="N530">
        <v>1006.9</v>
      </c>
      <c r="O530">
        <v>1.4</v>
      </c>
      <c r="P530">
        <v>0</v>
      </c>
      <c r="Q530">
        <v>0</v>
      </c>
    </row>
    <row r="531" spans="1:17" x14ac:dyDescent="0.4">
      <c r="A531" s="4">
        <v>42575.041666666664</v>
      </c>
      <c r="B531">
        <v>21.1</v>
      </c>
      <c r="C531">
        <v>0</v>
      </c>
      <c r="D531">
        <v>82</v>
      </c>
      <c r="E531">
        <v>1012.9</v>
      </c>
      <c r="F531">
        <v>3.1</v>
      </c>
      <c r="G531">
        <v>0</v>
      </c>
      <c r="H531">
        <v>0</v>
      </c>
      <c r="J531" s="4">
        <v>42971.041666666664</v>
      </c>
      <c r="K531">
        <v>28.9</v>
      </c>
      <c r="L531">
        <v>0</v>
      </c>
      <c r="M531">
        <v>74</v>
      </c>
      <c r="N531">
        <v>1006.5</v>
      </c>
      <c r="O531">
        <v>1.9</v>
      </c>
      <c r="P531">
        <v>0</v>
      </c>
      <c r="Q531">
        <v>0</v>
      </c>
    </row>
    <row r="532" spans="1:17" x14ac:dyDescent="0.4">
      <c r="A532" s="4">
        <v>42575.083333333336</v>
      </c>
      <c r="B532">
        <v>20.5</v>
      </c>
      <c r="C532">
        <v>0</v>
      </c>
      <c r="D532">
        <v>83</v>
      </c>
      <c r="E532">
        <v>1013</v>
      </c>
      <c r="F532">
        <v>2.5</v>
      </c>
      <c r="G532">
        <v>0</v>
      </c>
      <c r="H532">
        <v>0</v>
      </c>
      <c r="J532" s="4">
        <v>42971.083333333336</v>
      </c>
      <c r="K532">
        <v>28.2</v>
      </c>
      <c r="L532">
        <v>0</v>
      </c>
      <c r="M532">
        <v>74</v>
      </c>
      <c r="N532">
        <v>1006.3</v>
      </c>
      <c r="O532">
        <v>1.9</v>
      </c>
      <c r="P532">
        <v>0</v>
      </c>
      <c r="Q532">
        <v>0</v>
      </c>
    </row>
    <row r="533" spans="1:17" x14ac:dyDescent="0.4">
      <c r="A533" s="4">
        <v>42575.125</v>
      </c>
      <c r="B533">
        <v>19.399999999999999</v>
      </c>
      <c r="C533">
        <v>0</v>
      </c>
      <c r="D533">
        <v>88</v>
      </c>
      <c r="E533">
        <v>1012.8</v>
      </c>
      <c r="F533">
        <v>1.5</v>
      </c>
      <c r="G533">
        <v>0</v>
      </c>
      <c r="H533">
        <v>0</v>
      </c>
      <c r="J533" s="4">
        <v>42971.125</v>
      </c>
      <c r="K533">
        <v>28.2</v>
      </c>
      <c r="L533">
        <v>0</v>
      </c>
      <c r="M533">
        <v>73</v>
      </c>
      <c r="N533">
        <v>1006.4</v>
      </c>
      <c r="O533">
        <v>1.4</v>
      </c>
      <c r="P533">
        <v>0</v>
      </c>
      <c r="Q533">
        <v>0</v>
      </c>
    </row>
    <row r="534" spans="1:17" x14ac:dyDescent="0.4">
      <c r="A534" s="4">
        <v>42575.166666666664</v>
      </c>
      <c r="B534">
        <v>19.7</v>
      </c>
      <c r="C534">
        <v>0</v>
      </c>
      <c r="D534">
        <v>88</v>
      </c>
      <c r="E534">
        <v>1012.9</v>
      </c>
      <c r="F534">
        <v>1.3</v>
      </c>
      <c r="G534">
        <v>0</v>
      </c>
      <c r="H534">
        <v>0</v>
      </c>
      <c r="J534" s="4">
        <v>42971.166666666664</v>
      </c>
      <c r="K534">
        <v>27.9</v>
      </c>
      <c r="L534">
        <v>0</v>
      </c>
      <c r="M534">
        <v>73</v>
      </c>
      <c r="N534">
        <v>1006.1</v>
      </c>
      <c r="O534">
        <v>2.4</v>
      </c>
      <c r="P534">
        <v>0</v>
      </c>
      <c r="Q534">
        <v>0</v>
      </c>
    </row>
    <row r="535" spans="1:17" x14ac:dyDescent="0.4">
      <c r="A535" s="4">
        <v>42575.208333333336</v>
      </c>
      <c r="B535">
        <v>19.8</v>
      </c>
      <c r="C535">
        <v>0</v>
      </c>
      <c r="D535">
        <v>87</v>
      </c>
      <c r="E535">
        <v>1013</v>
      </c>
      <c r="F535">
        <v>1.2</v>
      </c>
      <c r="G535">
        <v>0</v>
      </c>
      <c r="H535">
        <v>0</v>
      </c>
      <c r="J535" s="4">
        <v>42971.208333333336</v>
      </c>
      <c r="K535">
        <v>27</v>
      </c>
      <c r="L535">
        <v>0</v>
      </c>
      <c r="M535">
        <v>77</v>
      </c>
      <c r="N535">
        <v>1006.3</v>
      </c>
      <c r="O535">
        <v>2.2000000000000002</v>
      </c>
      <c r="P535">
        <v>0</v>
      </c>
      <c r="Q535">
        <v>0</v>
      </c>
    </row>
    <row r="536" spans="1:17" x14ac:dyDescent="0.4">
      <c r="A536" s="4">
        <v>42575.25</v>
      </c>
      <c r="B536">
        <v>20.6</v>
      </c>
      <c r="C536">
        <v>0</v>
      </c>
      <c r="D536">
        <v>87</v>
      </c>
      <c r="E536">
        <v>1013.2</v>
      </c>
      <c r="F536">
        <v>1</v>
      </c>
      <c r="G536">
        <v>0.1</v>
      </c>
      <c r="H536">
        <v>0.12871782000000001</v>
      </c>
      <c r="J536" s="4">
        <v>42971.25</v>
      </c>
      <c r="K536">
        <v>27.4</v>
      </c>
      <c r="L536">
        <v>0</v>
      </c>
      <c r="M536">
        <v>77</v>
      </c>
      <c r="N536">
        <v>1006.5</v>
      </c>
      <c r="O536">
        <v>1.6</v>
      </c>
      <c r="P536">
        <v>0.12</v>
      </c>
      <c r="Q536">
        <v>0.11713531000000001</v>
      </c>
    </row>
    <row r="537" spans="1:17" x14ac:dyDescent="0.4">
      <c r="A537" s="4">
        <v>42575.291666666664</v>
      </c>
      <c r="B537">
        <v>21.9</v>
      </c>
      <c r="C537">
        <v>0</v>
      </c>
      <c r="D537">
        <v>78</v>
      </c>
      <c r="E537">
        <v>1013.3</v>
      </c>
      <c r="F537">
        <v>1.4</v>
      </c>
      <c r="G537">
        <v>0.65</v>
      </c>
      <c r="H537">
        <v>0.81239795999999997</v>
      </c>
      <c r="J537" s="4">
        <v>42971.291666666664</v>
      </c>
      <c r="K537">
        <v>27.5</v>
      </c>
      <c r="L537">
        <v>0</v>
      </c>
      <c r="M537">
        <v>79</v>
      </c>
      <c r="N537">
        <v>1006.7</v>
      </c>
      <c r="O537">
        <v>2.6</v>
      </c>
      <c r="P537">
        <v>0.7</v>
      </c>
      <c r="Q537">
        <v>0.11713531000000001</v>
      </c>
    </row>
    <row r="538" spans="1:17" x14ac:dyDescent="0.4">
      <c r="A538" s="4">
        <v>42575.333333333336</v>
      </c>
      <c r="B538">
        <v>23.2</v>
      </c>
      <c r="C538">
        <v>0</v>
      </c>
      <c r="D538">
        <v>72</v>
      </c>
      <c r="E538">
        <v>1013.1</v>
      </c>
      <c r="F538">
        <v>1.6</v>
      </c>
      <c r="G538">
        <v>0.92</v>
      </c>
      <c r="H538">
        <v>1.5536779000000001</v>
      </c>
      <c r="J538" s="4">
        <v>42971.333333333336</v>
      </c>
      <c r="K538">
        <v>27.3</v>
      </c>
      <c r="L538">
        <v>0</v>
      </c>
      <c r="M538">
        <v>80</v>
      </c>
      <c r="N538">
        <v>1006.6</v>
      </c>
      <c r="O538">
        <v>2</v>
      </c>
      <c r="P538">
        <v>1.62</v>
      </c>
      <c r="Q538">
        <v>0.43282509000000002</v>
      </c>
    </row>
    <row r="539" spans="1:17" x14ac:dyDescent="0.4">
      <c r="A539" s="4">
        <v>42575.375</v>
      </c>
      <c r="B539">
        <v>24.3</v>
      </c>
      <c r="C539">
        <v>0</v>
      </c>
      <c r="D539">
        <v>70</v>
      </c>
      <c r="E539">
        <v>1013</v>
      </c>
      <c r="F539">
        <v>3.2</v>
      </c>
      <c r="G539">
        <v>1.1100000000000001</v>
      </c>
      <c r="H539">
        <v>2.0279264000000001</v>
      </c>
      <c r="J539" s="4">
        <v>42971.375</v>
      </c>
      <c r="K539">
        <v>29.2</v>
      </c>
      <c r="L539">
        <v>0</v>
      </c>
      <c r="M539">
        <v>77</v>
      </c>
      <c r="N539">
        <v>1006.5</v>
      </c>
      <c r="O539">
        <v>1.6</v>
      </c>
      <c r="P539">
        <v>1.57</v>
      </c>
      <c r="Q539">
        <v>0.97181821000000002</v>
      </c>
    </row>
    <row r="540" spans="1:17" x14ac:dyDescent="0.4">
      <c r="A540" s="4">
        <v>42575.416666666664</v>
      </c>
      <c r="B540">
        <v>25.4</v>
      </c>
      <c r="C540">
        <v>0</v>
      </c>
      <c r="D540">
        <v>68</v>
      </c>
      <c r="E540">
        <v>1012.7</v>
      </c>
      <c r="F540">
        <v>3</v>
      </c>
      <c r="G540">
        <v>1.83</v>
      </c>
      <c r="H540">
        <v>1.5318992</v>
      </c>
      <c r="J540" s="4">
        <v>42971.416666666664</v>
      </c>
      <c r="K540">
        <v>31.4</v>
      </c>
      <c r="L540">
        <v>0</v>
      </c>
      <c r="M540">
        <v>66</v>
      </c>
      <c r="N540">
        <v>1005.7</v>
      </c>
      <c r="O540">
        <v>0.6</v>
      </c>
      <c r="P540">
        <v>2.11</v>
      </c>
      <c r="Q540">
        <v>1.0405108999999999</v>
      </c>
    </row>
    <row r="541" spans="1:17" x14ac:dyDescent="0.4">
      <c r="A541" s="4">
        <v>42575.458333333336</v>
      </c>
      <c r="B541">
        <v>26.4</v>
      </c>
      <c r="C541">
        <v>0</v>
      </c>
      <c r="D541">
        <v>60</v>
      </c>
      <c r="E541">
        <v>1012.3</v>
      </c>
      <c r="F541">
        <v>2.7</v>
      </c>
      <c r="G541">
        <v>2.1</v>
      </c>
      <c r="H541">
        <v>1.7692964</v>
      </c>
      <c r="J541" s="4">
        <v>42971.458333333336</v>
      </c>
      <c r="K541">
        <v>33</v>
      </c>
      <c r="L541">
        <v>0</v>
      </c>
      <c r="M541">
        <v>60</v>
      </c>
      <c r="N541">
        <v>1004.9</v>
      </c>
      <c r="O541">
        <v>1.5</v>
      </c>
      <c r="P541">
        <v>2.72</v>
      </c>
      <c r="Q541">
        <v>1.7386292000000001</v>
      </c>
    </row>
    <row r="542" spans="1:17" x14ac:dyDescent="0.4">
      <c r="A542" s="4">
        <v>42575.5</v>
      </c>
      <c r="B542">
        <v>26.8</v>
      </c>
      <c r="C542">
        <v>0</v>
      </c>
      <c r="D542">
        <v>64</v>
      </c>
      <c r="E542">
        <v>1012.1</v>
      </c>
      <c r="F542">
        <v>2.4</v>
      </c>
      <c r="G542">
        <v>3.14</v>
      </c>
      <c r="H542">
        <v>2.6007519000000001</v>
      </c>
      <c r="J542" s="4">
        <v>42971.5</v>
      </c>
      <c r="K542">
        <v>32.799999999999997</v>
      </c>
      <c r="L542">
        <v>0</v>
      </c>
      <c r="M542">
        <v>62</v>
      </c>
      <c r="N542">
        <v>1004.1</v>
      </c>
      <c r="O542">
        <v>3.1</v>
      </c>
      <c r="P542">
        <v>1.73</v>
      </c>
      <c r="Q542">
        <v>1.3543898999999999</v>
      </c>
    </row>
    <row r="543" spans="1:17" x14ac:dyDescent="0.4">
      <c r="A543" s="4">
        <v>42575.541666666664</v>
      </c>
      <c r="B543">
        <v>26.8</v>
      </c>
      <c r="C543">
        <v>0</v>
      </c>
      <c r="D543">
        <v>60</v>
      </c>
      <c r="E543">
        <v>1011.9</v>
      </c>
      <c r="F543">
        <v>1.7</v>
      </c>
      <c r="G543">
        <v>2.29</v>
      </c>
      <c r="H543">
        <v>3.1713135000000001</v>
      </c>
      <c r="J543" s="4">
        <v>42971.541666666664</v>
      </c>
      <c r="K543">
        <v>33.700000000000003</v>
      </c>
      <c r="L543">
        <v>0</v>
      </c>
      <c r="M543">
        <v>54</v>
      </c>
      <c r="N543">
        <v>1003.5</v>
      </c>
      <c r="O543">
        <v>5.4</v>
      </c>
      <c r="P543">
        <v>2</v>
      </c>
      <c r="Q543">
        <v>2.0200678999999999</v>
      </c>
    </row>
    <row r="544" spans="1:17" x14ac:dyDescent="0.4">
      <c r="A544" s="4">
        <v>42575.583333333336</v>
      </c>
      <c r="B544">
        <v>27.4</v>
      </c>
      <c r="C544">
        <v>0</v>
      </c>
      <c r="D544">
        <v>58</v>
      </c>
      <c r="E544">
        <v>1011.6</v>
      </c>
      <c r="F544">
        <v>2</v>
      </c>
      <c r="G544">
        <v>0.86</v>
      </c>
      <c r="H544">
        <v>0.84989411000000004</v>
      </c>
      <c r="J544" s="4">
        <v>42971.583333333336</v>
      </c>
      <c r="K544">
        <v>34.299999999999997</v>
      </c>
      <c r="L544">
        <v>0</v>
      </c>
      <c r="M544">
        <v>52</v>
      </c>
      <c r="N544">
        <v>1003</v>
      </c>
      <c r="O544">
        <v>2.9</v>
      </c>
      <c r="P544">
        <v>1.1200000000000001</v>
      </c>
      <c r="Q544">
        <v>2.2251536999999999</v>
      </c>
    </row>
    <row r="545" spans="1:17" x14ac:dyDescent="0.4">
      <c r="A545" s="4">
        <v>42575.625</v>
      </c>
      <c r="B545">
        <v>28.2</v>
      </c>
      <c r="C545">
        <v>0</v>
      </c>
      <c r="D545">
        <v>59</v>
      </c>
      <c r="E545">
        <v>1011.7</v>
      </c>
      <c r="F545">
        <v>1.8</v>
      </c>
      <c r="G545">
        <v>0.78</v>
      </c>
      <c r="H545">
        <v>0.28715837</v>
      </c>
      <c r="J545" s="4">
        <v>42971.625</v>
      </c>
      <c r="K545">
        <v>33.9</v>
      </c>
      <c r="L545">
        <v>0</v>
      </c>
      <c r="M545">
        <v>52</v>
      </c>
      <c r="N545">
        <v>1002.6</v>
      </c>
      <c r="O545">
        <v>4.5</v>
      </c>
      <c r="P545">
        <v>1.1100000000000001</v>
      </c>
      <c r="Q545">
        <v>1.5073259999999999</v>
      </c>
    </row>
    <row r="546" spans="1:17" x14ac:dyDescent="0.4">
      <c r="A546" s="4">
        <v>42575.666666666664</v>
      </c>
      <c r="B546">
        <v>26.8</v>
      </c>
      <c r="C546">
        <v>0</v>
      </c>
      <c r="D546">
        <v>61</v>
      </c>
      <c r="E546">
        <v>1011.5</v>
      </c>
      <c r="F546">
        <v>3.6</v>
      </c>
      <c r="G546">
        <v>0.72</v>
      </c>
      <c r="H546">
        <v>1.0132703000000001</v>
      </c>
      <c r="J546" s="4">
        <v>42971.666666666664</v>
      </c>
      <c r="K546">
        <v>33.200000000000003</v>
      </c>
      <c r="L546">
        <v>0</v>
      </c>
      <c r="M546">
        <v>52</v>
      </c>
      <c r="N546">
        <v>1002.2</v>
      </c>
      <c r="O546">
        <v>4.8</v>
      </c>
      <c r="P546">
        <v>1.27</v>
      </c>
      <c r="Q546">
        <v>1.2537098</v>
      </c>
    </row>
    <row r="547" spans="1:17" x14ac:dyDescent="0.4">
      <c r="A547" s="4">
        <v>42575.708333333336</v>
      </c>
      <c r="B547">
        <v>26.9</v>
      </c>
      <c r="C547">
        <v>0</v>
      </c>
      <c r="D547">
        <v>58</v>
      </c>
      <c r="E547">
        <v>1011.6</v>
      </c>
      <c r="F547">
        <v>2.2999999999999998</v>
      </c>
      <c r="G547">
        <v>0.67</v>
      </c>
      <c r="H547">
        <v>0.38109121000000001</v>
      </c>
      <c r="J547" s="4">
        <v>42971.708333333336</v>
      </c>
      <c r="K547">
        <v>32</v>
      </c>
      <c r="L547">
        <v>0</v>
      </c>
      <c r="M547">
        <v>57</v>
      </c>
      <c r="N547">
        <v>1001.9</v>
      </c>
      <c r="O547">
        <v>4.0999999999999996</v>
      </c>
      <c r="P547">
        <v>0.6</v>
      </c>
      <c r="Q547">
        <v>0.73406744000000002</v>
      </c>
    </row>
    <row r="548" spans="1:17" x14ac:dyDescent="0.4">
      <c r="A548" s="4">
        <v>42575.75</v>
      </c>
      <c r="B548">
        <v>26.5</v>
      </c>
      <c r="C548">
        <v>0</v>
      </c>
      <c r="D548">
        <v>59</v>
      </c>
      <c r="E548">
        <v>1011.9</v>
      </c>
      <c r="F548">
        <v>2.4</v>
      </c>
      <c r="G548">
        <v>0.24</v>
      </c>
      <c r="H548">
        <v>0.34688385999999999</v>
      </c>
      <c r="J548" s="4">
        <v>42971.75</v>
      </c>
      <c r="K548">
        <v>30.6</v>
      </c>
      <c r="L548">
        <v>0</v>
      </c>
      <c r="M548">
        <v>63</v>
      </c>
      <c r="N548">
        <v>1002.2</v>
      </c>
      <c r="O548">
        <v>3.3</v>
      </c>
      <c r="P548">
        <v>0.15</v>
      </c>
      <c r="Q548">
        <v>0.28894304999999998</v>
      </c>
    </row>
    <row r="549" spans="1:17" x14ac:dyDescent="0.4">
      <c r="A549" s="4">
        <v>42575.791666666664</v>
      </c>
      <c r="B549">
        <v>24.8</v>
      </c>
      <c r="C549">
        <v>0</v>
      </c>
      <c r="D549">
        <v>75</v>
      </c>
      <c r="E549">
        <v>1012.3</v>
      </c>
      <c r="F549">
        <v>1.9</v>
      </c>
      <c r="G549">
        <v>0.04</v>
      </c>
      <c r="H549">
        <v>3.4165217999999997E-2</v>
      </c>
      <c r="J549" s="4">
        <v>42971.791666666664</v>
      </c>
      <c r="K549">
        <v>30</v>
      </c>
      <c r="L549">
        <v>0</v>
      </c>
      <c r="M549">
        <v>59</v>
      </c>
      <c r="N549">
        <v>1002.4</v>
      </c>
      <c r="O549">
        <v>3.4</v>
      </c>
      <c r="P549">
        <v>0</v>
      </c>
      <c r="Q549">
        <v>5.1455806999999999E-2</v>
      </c>
    </row>
    <row r="550" spans="1:17" x14ac:dyDescent="0.4">
      <c r="A550" s="4">
        <v>42575.833333333336</v>
      </c>
      <c r="B550">
        <v>24.1</v>
      </c>
      <c r="C550">
        <v>0</v>
      </c>
      <c r="D550">
        <v>76</v>
      </c>
      <c r="E550">
        <v>1012.7</v>
      </c>
      <c r="F550">
        <v>3.2</v>
      </c>
      <c r="G550">
        <v>0</v>
      </c>
      <c r="H550">
        <v>0</v>
      </c>
      <c r="J550" s="4">
        <v>42971.833333333336</v>
      </c>
      <c r="K550">
        <v>28.8</v>
      </c>
      <c r="L550">
        <v>0</v>
      </c>
      <c r="M550">
        <v>67</v>
      </c>
      <c r="N550">
        <v>1002.6</v>
      </c>
      <c r="O550">
        <v>2.5</v>
      </c>
      <c r="P550">
        <v>0</v>
      </c>
      <c r="Q550">
        <v>0</v>
      </c>
    </row>
    <row r="551" spans="1:17" x14ac:dyDescent="0.4">
      <c r="A551" s="4">
        <v>42575.875</v>
      </c>
      <c r="B551">
        <v>23.5</v>
      </c>
      <c r="C551">
        <v>0</v>
      </c>
      <c r="D551">
        <v>79</v>
      </c>
      <c r="E551">
        <v>1013.2</v>
      </c>
      <c r="F551">
        <v>3.7</v>
      </c>
      <c r="G551">
        <v>0</v>
      </c>
      <c r="H551">
        <v>0</v>
      </c>
      <c r="J551" s="4">
        <v>42971.875</v>
      </c>
      <c r="K551">
        <v>29.2</v>
      </c>
      <c r="L551">
        <v>0</v>
      </c>
      <c r="M551">
        <v>73</v>
      </c>
      <c r="N551">
        <v>1002.7</v>
      </c>
      <c r="O551">
        <v>2.6</v>
      </c>
      <c r="P551">
        <v>0</v>
      </c>
      <c r="Q551">
        <v>0</v>
      </c>
    </row>
    <row r="552" spans="1:17" x14ac:dyDescent="0.4">
      <c r="A552" s="4">
        <v>42575.916666666664</v>
      </c>
      <c r="B552">
        <v>23.2</v>
      </c>
      <c r="C552">
        <v>0</v>
      </c>
      <c r="D552">
        <v>80</v>
      </c>
      <c r="E552">
        <v>1013.4</v>
      </c>
      <c r="F552">
        <v>2.7</v>
      </c>
      <c r="G552">
        <v>0</v>
      </c>
      <c r="H552">
        <v>0</v>
      </c>
      <c r="J552" s="4">
        <v>42971.916666666664</v>
      </c>
      <c r="K552">
        <v>27.7</v>
      </c>
      <c r="L552">
        <v>0</v>
      </c>
      <c r="M552">
        <v>83</v>
      </c>
      <c r="N552">
        <v>1002.3</v>
      </c>
      <c r="O552">
        <v>1.8</v>
      </c>
      <c r="P552">
        <v>0</v>
      </c>
      <c r="Q552">
        <v>0</v>
      </c>
    </row>
    <row r="553" spans="1:17" x14ac:dyDescent="0.4">
      <c r="A553" s="4">
        <v>42575.958333333336</v>
      </c>
      <c r="B553">
        <v>23.1</v>
      </c>
      <c r="C553">
        <v>0</v>
      </c>
      <c r="D553">
        <v>81</v>
      </c>
      <c r="E553">
        <v>1013.4</v>
      </c>
      <c r="F553">
        <v>2.4</v>
      </c>
      <c r="G553">
        <v>0</v>
      </c>
      <c r="H553">
        <v>0</v>
      </c>
      <c r="J553" s="4">
        <v>42971.958333333336</v>
      </c>
      <c r="K553">
        <v>27.4</v>
      </c>
      <c r="L553">
        <v>0</v>
      </c>
      <c r="M553">
        <v>86</v>
      </c>
      <c r="N553">
        <v>1001.7</v>
      </c>
      <c r="O553">
        <v>1</v>
      </c>
      <c r="P553">
        <v>0</v>
      </c>
      <c r="Q553">
        <v>0</v>
      </c>
    </row>
    <row r="554" spans="1:17" x14ac:dyDescent="0.4">
      <c r="A554" s="4">
        <v>42576</v>
      </c>
      <c r="B554">
        <v>22.8</v>
      </c>
      <c r="C554">
        <v>0</v>
      </c>
      <c r="D554">
        <v>82</v>
      </c>
      <c r="E554">
        <v>1013.1</v>
      </c>
      <c r="F554">
        <v>2.2999999999999998</v>
      </c>
      <c r="G554">
        <v>0</v>
      </c>
      <c r="H554">
        <v>0</v>
      </c>
      <c r="J554" s="4">
        <v>42972</v>
      </c>
      <c r="K554">
        <v>27.4</v>
      </c>
      <c r="L554">
        <v>0</v>
      </c>
      <c r="M554">
        <v>83</v>
      </c>
      <c r="N554">
        <v>1001.1</v>
      </c>
      <c r="O554">
        <v>1.7</v>
      </c>
      <c r="P554">
        <v>0</v>
      </c>
      <c r="Q554">
        <v>0</v>
      </c>
    </row>
    <row r="555" spans="1:17" x14ac:dyDescent="0.4">
      <c r="A555" s="4">
        <v>42576.041666666664</v>
      </c>
      <c r="B555">
        <v>22.4</v>
      </c>
      <c r="C555">
        <v>0</v>
      </c>
      <c r="D555">
        <v>85</v>
      </c>
      <c r="E555">
        <v>1012.6</v>
      </c>
      <c r="F555">
        <v>1.6</v>
      </c>
      <c r="G555">
        <v>0</v>
      </c>
      <c r="H555">
        <v>0</v>
      </c>
      <c r="J555" s="4">
        <v>42972.041666666664</v>
      </c>
      <c r="K555">
        <v>27.7</v>
      </c>
      <c r="L555">
        <v>0</v>
      </c>
      <c r="M555">
        <v>83</v>
      </c>
      <c r="N555">
        <v>1000.4</v>
      </c>
      <c r="O555">
        <v>1.9</v>
      </c>
      <c r="P555">
        <v>0</v>
      </c>
      <c r="Q555">
        <v>0</v>
      </c>
    </row>
    <row r="556" spans="1:17" x14ac:dyDescent="0.4">
      <c r="A556" s="4">
        <v>42576.083333333336</v>
      </c>
      <c r="B556">
        <v>22.4</v>
      </c>
      <c r="C556">
        <v>0</v>
      </c>
      <c r="D556">
        <v>85</v>
      </c>
      <c r="E556">
        <v>1012.5</v>
      </c>
      <c r="F556">
        <v>1.6</v>
      </c>
      <c r="G556">
        <v>0</v>
      </c>
      <c r="H556">
        <v>0</v>
      </c>
      <c r="J556" s="4">
        <v>42972.083333333336</v>
      </c>
      <c r="K556">
        <v>27.2</v>
      </c>
      <c r="L556">
        <v>0</v>
      </c>
      <c r="M556">
        <v>86</v>
      </c>
      <c r="N556">
        <v>1000.2</v>
      </c>
      <c r="O556">
        <v>1.3</v>
      </c>
      <c r="P556">
        <v>0</v>
      </c>
      <c r="Q556">
        <v>0</v>
      </c>
    </row>
    <row r="557" spans="1:17" x14ac:dyDescent="0.4">
      <c r="A557" s="4">
        <v>42576.125</v>
      </c>
      <c r="B557">
        <v>22.1</v>
      </c>
      <c r="C557">
        <v>0</v>
      </c>
      <c r="D557">
        <v>87</v>
      </c>
      <c r="E557">
        <v>1012.2</v>
      </c>
      <c r="F557">
        <v>2.1</v>
      </c>
      <c r="G557">
        <v>0</v>
      </c>
      <c r="H557">
        <v>0</v>
      </c>
      <c r="J557" s="4">
        <v>42972.125</v>
      </c>
      <c r="K557">
        <v>27.1</v>
      </c>
      <c r="L557">
        <v>0</v>
      </c>
      <c r="M557">
        <v>86</v>
      </c>
      <c r="N557">
        <v>1000.1</v>
      </c>
      <c r="O557">
        <v>1.9</v>
      </c>
      <c r="P557">
        <v>0</v>
      </c>
      <c r="Q557">
        <v>0</v>
      </c>
    </row>
    <row r="558" spans="1:17" x14ac:dyDescent="0.4">
      <c r="A558" s="4">
        <v>42576.166666666664</v>
      </c>
      <c r="B558">
        <v>21.6</v>
      </c>
      <c r="C558">
        <v>0</v>
      </c>
      <c r="D558">
        <v>89</v>
      </c>
      <c r="E558">
        <v>1012.4</v>
      </c>
      <c r="F558">
        <v>1.7</v>
      </c>
      <c r="G558">
        <v>0</v>
      </c>
      <c r="H558">
        <v>0</v>
      </c>
      <c r="J558" s="4">
        <v>42972.166666666664</v>
      </c>
      <c r="K558">
        <v>26.4</v>
      </c>
      <c r="L558">
        <v>0</v>
      </c>
      <c r="M558">
        <v>89</v>
      </c>
      <c r="N558">
        <v>1000.1</v>
      </c>
      <c r="O558">
        <v>1.4</v>
      </c>
      <c r="P558">
        <v>0</v>
      </c>
      <c r="Q558">
        <v>0</v>
      </c>
    </row>
    <row r="559" spans="1:17" x14ac:dyDescent="0.4">
      <c r="A559" s="4">
        <v>42576.208333333336</v>
      </c>
      <c r="B559">
        <v>21.4</v>
      </c>
      <c r="C559">
        <v>0</v>
      </c>
      <c r="D559">
        <v>90</v>
      </c>
      <c r="E559">
        <v>1012.8</v>
      </c>
      <c r="F559">
        <v>1.4</v>
      </c>
      <c r="G559">
        <v>0.02</v>
      </c>
      <c r="H559">
        <v>0</v>
      </c>
      <c r="J559" s="4">
        <v>42972.208333333336</v>
      </c>
      <c r="K559">
        <v>25.9</v>
      </c>
      <c r="L559">
        <v>0</v>
      </c>
      <c r="M559">
        <v>91</v>
      </c>
      <c r="N559">
        <v>999.9</v>
      </c>
      <c r="O559">
        <v>1.3</v>
      </c>
      <c r="P559">
        <v>0</v>
      </c>
      <c r="Q559">
        <v>0</v>
      </c>
    </row>
    <row r="560" spans="1:17" x14ac:dyDescent="0.4">
      <c r="A560" s="4">
        <v>42576.25</v>
      </c>
      <c r="B560">
        <v>22</v>
      </c>
      <c r="C560">
        <v>0</v>
      </c>
      <c r="D560">
        <v>86</v>
      </c>
      <c r="E560">
        <v>1012.8</v>
      </c>
      <c r="F560">
        <v>1.8</v>
      </c>
      <c r="G560">
        <v>0.24</v>
      </c>
      <c r="H560">
        <v>0.10355736</v>
      </c>
      <c r="J560" s="4">
        <v>42972.25</v>
      </c>
      <c r="K560">
        <v>26.4</v>
      </c>
      <c r="L560">
        <v>0</v>
      </c>
      <c r="M560">
        <v>91</v>
      </c>
      <c r="N560">
        <v>999.8</v>
      </c>
      <c r="O560">
        <v>1.4</v>
      </c>
      <c r="P560">
        <v>0.11</v>
      </c>
      <c r="Q560">
        <v>7.0262126999999994E-2</v>
      </c>
    </row>
    <row r="561" spans="1:17" x14ac:dyDescent="0.4">
      <c r="A561" s="4">
        <v>42576.291666666664</v>
      </c>
      <c r="B561">
        <v>22.6</v>
      </c>
      <c r="C561">
        <v>0</v>
      </c>
      <c r="D561">
        <v>81</v>
      </c>
      <c r="E561">
        <v>1013.1</v>
      </c>
      <c r="F561">
        <v>1.9</v>
      </c>
      <c r="G561">
        <v>0.56999999999999995</v>
      </c>
      <c r="H561">
        <v>0.52463501999999995</v>
      </c>
      <c r="J561" s="4">
        <v>42972.291666666664</v>
      </c>
      <c r="K561">
        <v>28.6</v>
      </c>
      <c r="L561">
        <v>0</v>
      </c>
      <c r="M561">
        <v>85</v>
      </c>
      <c r="N561">
        <v>999.6</v>
      </c>
      <c r="O561">
        <v>2.2999999999999998</v>
      </c>
      <c r="P561">
        <v>0.4</v>
      </c>
      <c r="Q561">
        <v>7.0262126999999994E-2</v>
      </c>
    </row>
    <row r="562" spans="1:17" x14ac:dyDescent="0.4">
      <c r="A562" s="4">
        <v>42576.333333333336</v>
      </c>
      <c r="B562">
        <v>23.7</v>
      </c>
      <c r="C562">
        <v>0</v>
      </c>
      <c r="D562">
        <v>75</v>
      </c>
      <c r="E562">
        <v>1012.8</v>
      </c>
      <c r="F562">
        <v>1.5</v>
      </c>
      <c r="G562">
        <v>1.54</v>
      </c>
      <c r="H562">
        <v>0.95384597999999998</v>
      </c>
      <c r="J562" s="4">
        <v>42972.333333333336</v>
      </c>
      <c r="K562">
        <v>30.2</v>
      </c>
      <c r="L562">
        <v>0</v>
      </c>
      <c r="M562">
        <v>77</v>
      </c>
      <c r="N562">
        <v>1000.3</v>
      </c>
      <c r="O562">
        <v>1.1000000000000001</v>
      </c>
      <c r="P562">
        <v>0.34</v>
      </c>
      <c r="Q562">
        <v>0.75859171000000003</v>
      </c>
    </row>
    <row r="563" spans="1:17" x14ac:dyDescent="0.4">
      <c r="A563" s="4">
        <v>42576.375</v>
      </c>
      <c r="B563">
        <v>24.5</v>
      </c>
      <c r="C563">
        <v>0</v>
      </c>
      <c r="D563">
        <v>72</v>
      </c>
      <c r="E563">
        <v>1012.4</v>
      </c>
      <c r="F563">
        <v>1.6</v>
      </c>
      <c r="G563">
        <v>1.94</v>
      </c>
      <c r="H563">
        <v>0.78660244000000001</v>
      </c>
      <c r="J563" s="4">
        <v>42972.375</v>
      </c>
      <c r="K563">
        <v>30.8</v>
      </c>
      <c r="L563">
        <v>0</v>
      </c>
      <c r="M563">
        <v>71</v>
      </c>
      <c r="N563">
        <v>1000.7</v>
      </c>
      <c r="O563">
        <v>1.3</v>
      </c>
      <c r="P563">
        <v>0.7</v>
      </c>
      <c r="Q563">
        <v>0.74668383999999999</v>
      </c>
    </row>
    <row r="564" spans="1:17" x14ac:dyDescent="0.4">
      <c r="A564" s="4">
        <v>42576.416666666664</v>
      </c>
      <c r="B564">
        <v>25.9</v>
      </c>
      <c r="C564">
        <v>0</v>
      </c>
      <c r="D564">
        <v>70</v>
      </c>
      <c r="E564">
        <v>1012.4</v>
      </c>
      <c r="F564">
        <v>1</v>
      </c>
      <c r="G564">
        <v>2.69</v>
      </c>
      <c r="H564">
        <v>2.3190249999999999</v>
      </c>
      <c r="J564" s="4">
        <v>42972.416666666664</v>
      </c>
      <c r="K564">
        <v>33.299999999999997</v>
      </c>
      <c r="L564">
        <v>0</v>
      </c>
      <c r="M564">
        <v>68</v>
      </c>
      <c r="N564">
        <v>1000.7</v>
      </c>
      <c r="O564">
        <v>1.5</v>
      </c>
      <c r="P564">
        <v>1.47</v>
      </c>
      <c r="Q564">
        <v>1.8898196</v>
      </c>
    </row>
    <row r="565" spans="1:17" x14ac:dyDescent="0.4">
      <c r="A565" s="4">
        <v>42576.458333333336</v>
      </c>
      <c r="B565">
        <v>25.8</v>
      </c>
      <c r="C565">
        <v>0</v>
      </c>
      <c r="D565">
        <v>70</v>
      </c>
      <c r="E565">
        <v>1012.1</v>
      </c>
      <c r="F565">
        <v>1.6</v>
      </c>
      <c r="G565">
        <v>2.87</v>
      </c>
      <c r="H565">
        <v>2.3105799999999999</v>
      </c>
      <c r="J565" s="4">
        <v>42972.458333333336</v>
      </c>
      <c r="K565">
        <v>34</v>
      </c>
      <c r="L565">
        <v>0</v>
      </c>
      <c r="M565">
        <v>63</v>
      </c>
      <c r="N565">
        <v>1000.6</v>
      </c>
      <c r="O565">
        <v>2</v>
      </c>
      <c r="P565">
        <v>2.39</v>
      </c>
      <c r="Q565">
        <v>1.0917866000000001</v>
      </c>
    </row>
    <row r="566" spans="1:17" x14ac:dyDescent="0.4">
      <c r="A566" s="4">
        <v>42576.5</v>
      </c>
      <c r="B566">
        <v>26.8</v>
      </c>
      <c r="C566">
        <v>0</v>
      </c>
      <c r="D566">
        <v>65</v>
      </c>
      <c r="E566">
        <v>1011.6</v>
      </c>
      <c r="F566">
        <v>2.8</v>
      </c>
      <c r="G566">
        <v>1.82</v>
      </c>
      <c r="H566">
        <v>3.0411317000000002</v>
      </c>
      <c r="J566" s="4">
        <v>42972.5</v>
      </c>
      <c r="K566">
        <v>33.6</v>
      </c>
      <c r="L566">
        <v>0</v>
      </c>
      <c r="M566">
        <v>61</v>
      </c>
      <c r="N566">
        <v>1001</v>
      </c>
      <c r="O566">
        <v>3.9</v>
      </c>
      <c r="P566">
        <v>3.08</v>
      </c>
      <c r="Q566">
        <v>1.7353833000000001</v>
      </c>
    </row>
    <row r="567" spans="1:17" x14ac:dyDescent="0.4">
      <c r="A567" s="4">
        <v>42576.541666666664</v>
      </c>
      <c r="B567">
        <v>27.6</v>
      </c>
      <c r="C567">
        <v>0</v>
      </c>
      <c r="D567">
        <v>65</v>
      </c>
      <c r="E567">
        <v>1011</v>
      </c>
      <c r="F567">
        <v>1.5</v>
      </c>
      <c r="G567">
        <v>1.81</v>
      </c>
      <c r="H567">
        <v>2.4022052</v>
      </c>
      <c r="J567" s="4">
        <v>42972.541666666664</v>
      </c>
      <c r="K567">
        <v>33.6</v>
      </c>
      <c r="L567">
        <v>0</v>
      </c>
      <c r="M567">
        <v>56</v>
      </c>
      <c r="N567">
        <v>1001</v>
      </c>
      <c r="O567">
        <v>3.7</v>
      </c>
      <c r="P567">
        <v>2.65</v>
      </c>
      <c r="Q567">
        <v>1.8719760999999999</v>
      </c>
    </row>
    <row r="568" spans="1:17" x14ac:dyDescent="0.4">
      <c r="A568" s="4">
        <v>42576.583333333336</v>
      </c>
      <c r="B568">
        <v>27</v>
      </c>
      <c r="C568">
        <v>0</v>
      </c>
      <c r="D568">
        <v>67</v>
      </c>
      <c r="E568">
        <v>1010.6</v>
      </c>
      <c r="F568">
        <v>1.7</v>
      </c>
      <c r="G568">
        <v>1.79</v>
      </c>
      <c r="H568">
        <v>2.1597749999999998</v>
      </c>
      <c r="J568" s="4">
        <v>42972.583333333336</v>
      </c>
      <c r="K568">
        <v>32.4</v>
      </c>
      <c r="L568">
        <v>0</v>
      </c>
      <c r="M568">
        <v>65</v>
      </c>
      <c r="N568">
        <v>1000.8</v>
      </c>
      <c r="O568">
        <v>3.7</v>
      </c>
      <c r="P568">
        <v>2.4300000000000002</v>
      </c>
      <c r="Q568">
        <v>2.4495263</v>
      </c>
    </row>
    <row r="569" spans="1:17" x14ac:dyDescent="0.4">
      <c r="A569" s="4">
        <v>42576.625</v>
      </c>
      <c r="B569">
        <v>27.4</v>
      </c>
      <c r="C569">
        <v>0</v>
      </c>
      <c r="D569">
        <v>73</v>
      </c>
      <c r="E569">
        <v>1010.3</v>
      </c>
      <c r="F569">
        <v>1.4</v>
      </c>
      <c r="G569">
        <v>1.94</v>
      </c>
      <c r="H569">
        <v>2.1430066000000001</v>
      </c>
      <c r="J569" s="4">
        <v>42972.625</v>
      </c>
      <c r="K569">
        <v>34.799999999999997</v>
      </c>
      <c r="L569">
        <v>0</v>
      </c>
      <c r="M569">
        <v>52</v>
      </c>
      <c r="N569">
        <v>1000.6</v>
      </c>
      <c r="O569">
        <v>2.5</v>
      </c>
      <c r="P569">
        <v>2.23</v>
      </c>
      <c r="Q569">
        <v>1.4705405</v>
      </c>
    </row>
    <row r="570" spans="1:17" x14ac:dyDescent="0.4">
      <c r="A570" s="4">
        <v>42576.666666666664</v>
      </c>
      <c r="B570">
        <v>26.5</v>
      </c>
      <c r="C570">
        <v>0</v>
      </c>
      <c r="D570">
        <v>74</v>
      </c>
      <c r="E570">
        <v>1010.4</v>
      </c>
      <c r="F570">
        <v>1.5</v>
      </c>
      <c r="G570">
        <v>1.53</v>
      </c>
      <c r="H570">
        <v>1.7523777</v>
      </c>
      <c r="J570" s="4">
        <v>42972.666666666664</v>
      </c>
      <c r="K570">
        <v>33.1</v>
      </c>
      <c r="L570">
        <v>0</v>
      </c>
      <c r="M570">
        <v>56</v>
      </c>
      <c r="N570">
        <v>1001.2</v>
      </c>
      <c r="O570">
        <v>2.2000000000000002</v>
      </c>
      <c r="P570">
        <v>1.67</v>
      </c>
      <c r="Q570">
        <v>0.82093101999999996</v>
      </c>
    </row>
    <row r="571" spans="1:17" x14ac:dyDescent="0.4">
      <c r="A571" s="4">
        <v>42576.708333333336</v>
      </c>
      <c r="B571">
        <v>25.7</v>
      </c>
      <c r="C571">
        <v>0</v>
      </c>
      <c r="D571">
        <v>77</v>
      </c>
      <c r="E571">
        <v>1010.4</v>
      </c>
      <c r="F571">
        <v>2</v>
      </c>
      <c r="G571">
        <v>1.1499999999999999</v>
      </c>
      <c r="H571">
        <v>1.2362922000000001</v>
      </c>
      <c r="J571" s="4">
        <v>42972.708333333336</v>
      </c>
      <c r="K571">
        <v>33.1</v>
      </c>
      <c r="L571">
        <v>0</v>
      </c>
      <c r="M571">
        <v>55</v>
      </c>
      <c r="N571">
        <v>1001.4</v>
      </c>
      <c r="O571">
        <v>1.9</v>
      </c>
      <c r="P571">
        <v>1.06</v>
      </c>
      <c r="Q571">
        <v>0.17275003</v>
      </c>
    </row>
    <row r="572" spans="1:17" x14ac:dyDescent="0.4">
      <c r="A572" s="4">
        <v>42576.75</v>
      </c>
      <c r="B572">
        <v>26.2</v>
      </c>
      <c r="C572">
        <v>0</v>
      </c>
      <c r="D572">
        <v>70</v>
      </c>
      <c r="E572">
        <v>1010.5</v>
      </c>
      <c r="F572">
        <v>3.4</v>
      </c>
      <c r="G572">
        <v>0.6</v>
      </c>
      <c r="H572">
        <v>0.59319745999999995</v>
      </c>
      <c r="J572" s="4">
        <v>42972.75</v>
      </c>
      <c r="K572">
        <v>32.700000000000003</v>
      </c>
      <c r="L572">
        <v>0</v>
      </c>
      <c r="M572">
        <v>60</v>
      </c>
      <c r="N572">
        <v>1001.6</v>
      </c>
      <c r="O572">
        <v>1.6</v>
      </c>
      <c r="P572">
        <v>0.34</v>
      </c>
      <c r="Q572">
        <v>0.12692139</v>
      </c>
    </row>
    <row r="573" spans="1:17" x14ac:dyDescent="0.4">
      <c r="A573" s="4">
        <v>42576.791666666664</v>
      </c>
      <c r="B573">
        <v>25.3</v>
      </c>
      <c r="C573">
        <v>0</v>
      </c>
      <c r="D573">
        <v>78</v>
      </c>
      <c r="E573">
        <v>1010.5</v>
      </c>
      <c r="F573">
        <v>3.2</v>
      </c>
      <c r="G573">
        <v>0.1</v>
      </c>
      <c r="H573">
        <v>4.7615620999999997E-2</v>
      </c>
      <c r="J573" s="4">
        <v>42972.791666666664</v>
      </c>
      <c r="K573">
        <v>31.4</v>
      </c>
      <c r="L573">
        <v>0</v>
      </c>
      <c r="M573">
        <v>63</v>
      </c>
      <c r="N573">
        <v>1002</v>
      </c>
      <c r="O573">
        <v>1.7</v>
      </c>
      <c r="P573">
        <v>0.01</v>
      </c>
      <c r="Q573">
        <v>1.4543670999999999E-2</v>
      </c>
    </row>
    <row r="574" spans="1:17" x14ac:dyDescent="0.4">
      <c r="A574" s="4">
        <v>42576.833333333336</v>
      </c>
      <c r="B574">
        <v>25.4</v>
      </c>
      <c r="C574">
        <v>0</v>
      </c>
      <c r="D574">
        <v>78</v>
      </c>
      <c r="E574">
        <v>1011.3</v>
      </c>
      <c r="F574">
        <v>3.4</v>
      </c>
      <c r="G574">
        <v>0</v>
      </c>
      <c r="H574">
        <v>0</v>
      </c>
      <c r="J574" s="4">
        <v>42972.833333333336</v>
      </c>
      <c r="K574">
        <v>30.6</v>
      </c>
      <c r="L574">
        <v>0</v>
      </c>
      <c r="M574">
        <v>67</v>
      </c>
      <c r="N574">
        <v>1002.8</v>
      </c>
      <c r="O574">
        <v>1.1000000000000001</v>
      </c>
      <c r="P574">
        <v>0</v>
      </c>
      <c r="Q574">
        <v>0</v>
      </c>
    </row>
    <row r="575" spans="1:17" x14ac:dyDescent="0.4">
      <c r="A575" s="4">
        <v>42576.875</v>
      </c>
      <c r="B575">
        <v>25.5</v>
      </c>
      <c r="C575">
        <v>0</v>
      </c>
      <c r="D575">
        <v>77</v>
      </c>
      <c r="E575">
        <v>1011.3</v>
      </c>
      <c r="F575">
        <v>3.5</v>
      </c>
      <c r="G575">
        <v>0</v>
      </c>
      <c r="H575">
        <v>0</v>
      </c>
      <c r="J575" s="4">
        <v>42972.875</v>
      </c>
      <c r="K575">
        <v>30.5</v>
      </c>
      <c r="L575">
        <v>0</v>
      </c>
      <c r="M575">
        <v>74</v>
      </c>
      <c r="N575">
        <v>1003.2</v>
      </c>
      <c r="O575">
        <v>2.2999999999999998</v>
      </c>
      <c r="P575">
        <v>0</v>
      </c>
      <c r="Q575">
        <v>0</v>
      </c>
    </row>
    <row r="576" spans="1:17" x14ac:dyDescent="0.4">
      <c r="A576" s="4">
        <v>42576.916666666664</v>
      </c>
      <c r="B576">
        <v>25.2</v>
      </c>
      <c r="C576">
        <v>0</v>
      </c>
      <c r="D576">
        <v>76</v>
      </c>
      <c r="E576">
        <v>1011.5</v>
      </c>
      <c r="F576">
        <v>3.6</v>
      </c>
      <c r="G576">
        <v>0</v>
      </c>
      <c r="H576">
        <v>0</v>
      </c>
      <c r="J576" s="4">
        <v>42972.916666666664</v>
      </c>
      <c r="K576">
        <v>29.6</v>
      </c>
      <c r="L576">
        <v>0</v>
      </c>
      <c r="M576">
        <v>77</v>
      </c>
      <c r="N576">
        <v>1002.9</v>
      </c>
      <c r="O576">
        <v>2.1</v>
      </c>
      <c r="P576">
        <v>0</v>
      </c>
      <c r="Q576">
        <v>0</v>
      </c>
    </row>
    <row r="577" spans="1:17" x14ac:dyDescent="0.4">
      <c r="A577" s="4">
        <v>42576.958333333336</v>
      </c>
      <c r="B577">
        <v>24.9</v>
      </c>
      <c r="C577">
        <v>0</v>
      </c>
      <c r="D577">
        <v>76</v>
      </c>
      <c r="E577">
        <v>1011.1</v>
      </c>
      <c r="F577">
        <v>4</v>
      </c>
      <c r="G577">
        <v>0</v>
      </c>
      <c r="H577">
        <v>0</v>
      </c>
      <c r="J577" s="4">
        <v>42972.958333333336</v>
      </c>
      <c r="K577">
        <v>28.3</v>
      </c>
      <c r="L577">
        <v>0</v>
      </c>
      <c r="M577">
        <v>85</v>
      </c>
      <c r="N577">
        <v>1003.2</v>
      </c>
      <c r="O577">
        <v>0.9</v>
      </c>
      <c r="P577">
        <v>0</v>
      </c>
      <c r="Q577">
        <v>0</v>
      </c>
    </row>
    <row r="578" spans="1:17" x14ac:dyDescent="0.4">
      <c r="A578" s="4">
        <v>42577</v>
      </c>
      <c r="B578">
        <v>24.4</v>
      </c>
      <c r="C578">
        <v>0</v>
      </c>
      <c r="D578">
        <v>82</v>
      </c>
      <c r="E578">
        <v>1010.8</v>
      </c>
      <c r="F578">
        <v>3.5</v>
      </c>
      <c r="G578">
        <v>0</v>
      </c>
      <c r="H578">
        <v>0</v>
      </c>
      <c r="J578" s="4">
        <v>42973</v>
      </c>
      <c r="K578">
        <v>28.4</v>
      </c>
      <c r="L578">
        <v>0</v>
      </c>
      <c r="M578">
        <v>83</v>
      </c>
      <c r="N578">
        <v>1002.7</v>
      </c>
      <c r="O578">
        <v>1.7</v>
      </c>
      <c r="P578">
        <v>0</v>
      </c>
      <c r="Q578">
        <v>0</v>
      </c>
    </row>
    <row r="579" spans="1:17" x14ac:dyDescent="0.4">
      <c r="A579" s="4">
        <v>42577.041666666664</v>
      </c>
      <c r="B579">
        <v>24.1</v>
      </c>
      <c r="C579">
        <v>0</v>
      </c>
      <c r="D579">
        <v>85</v>
      </c>
      <c r="E579">
        <v>1010.5</v>
      </c>
      <c r="F579">
        <v>2.1</v>
      </c>
      <c r="G579">
        <v>0</v>
      </c>
      <c r="H579">
        <v>0</v>
      </c>
      <c r="J579" s="4">
        <v>42973.041666666664</v>
      </c>
      <c r="K579">
        <v>27.8</v>
      </c>
      <c r="L579">
        <v>0</v>
      </c>
      <c r="M579">
        <v>88</v>
      </c>
      <c r="N579">
        <v>1002.4</v>
      </c>
      <c r="O579">
        <v>1.4</v>
      </c>
      <c r="P579">
        <v>0</v>
      </c>
      <c r="Q579">
        <v>0</v>
      </c>
    </row>
    <row r="580" spans="1:17" x14ac:dyDescent="0.4">
      <c r="A580" s="4">
        <v>42577.083333333336</v>
      </c>
      <c r="B580">
        <v>23.6</v>
      </c>
      <c r="C580">
        <v>0</v>
      </c>
      <c r="D580">
        <v>88</v>
      </c>
      <c r="E580">
        <v>1010.1</v>
      </c>
      <c r="F580">
        <v>1.5</v>
      </c>
      <c r="G580">
        <v>0</v>
      </c>
      <c r="H580">
        <v>0</v>
      </c>
      <c r="J580" s="4">
        <v>42973.083333333336</v>
      </c>
      <c r="K580">
        <v>27.1</v>
      </c>
      <c r="L580">
        <v>0</v>
      </c>
      <c r="M580">
        <v>93</v>
      </c>
      <c r="N580">
        <v>1002.3</v>
      </c>
      <c r="O580">
        <v>0.9</v>
      </c>
      <c r="P580">
        <v>0</v>
      </c>
      <c r="Q580">
        <v>0</v>
      </c>
    </row>
    <row r="581" spans="1:17" x14ac:dyDescent="0.4">
      <c r="A581" s="4">
        <v>42577.125</v>
      </c>
      <c r="B581">
        <v>23.4</v>
      </c>
      <c r="C581">
        <v>0</v>
      </c>
      <c r="D581">
        <v>90</v>
      </c>
      <c r="E581">
        <v>1009.9</v>
      </c>
      <c r="F581">
        <v>2</v>
      </c>
      <c r="G581">
        <v>0</v>
      </c>
      <c r="H581">
        <v>0</v>
      </c>
      <c r="J581" s="4">
        <v>42973.125</v>
      </c>
      <c r="K581">
        <v>27.4</v>
      </c>
      <c r="L581">
        <v>0</v>
      </c>
      <c r="M581">
        <v>83</v>
      </c>
      <c r="N581">
        <v>1002</v>
      </c>
      <c r="O581">
        <v>3.1</v>
      </c>
      <c r="P581">
        <v>0</v>
      </c>
      <c r="Q581">
        <v>0</v>
      </c>
    </row>
    <row r="582" spans="1:17" x14ac:dyDescent="0.4">
      <c r="A582" s="4">
        <v>42577.166666666664</v>
      </c>
      <c r="B582">
        <v>23.2</v>
      </c>
      <c r="C582">
        <v>0</v>
      </c>
      <c r="D582">
        <v>91</v>
      </c>
      <c r="E582">
        <v>1009.7</v>
      </c>
      <c r="F582">
        <v>1.9</v>
      </c>
      <c r="G582">
        <v>0</v>
      </c>
      <c r="H582">
        <v>0</v>
      </c>
      <c r="J582" s="4">
        <v>42973.166666666664</v>
      </c>
      <c r="K582">
        <v>26.7</v>
      </c>
      <c r="L582">
        <v>0</v>
      </c>
      <c r="M582">
        <v>88</v>
      </c>
      <c r="N582">
        <v>1002</v>
      </c>
      <c r="O582">
        <v>1.5</v>
      </c>
      <c r="P582">
        <v>0</v>
      </c>
      <c r="Q582">
        <v>0</v>
      </c>
    </row>
    <row r="583" spans="1:17" x14ac:dyDescent="0.4">
      <c r="A583" s="4">
        <v>42577.208333333336</v>
      </c>
      <c r="B583">
        <v>23.1</v>
      </c>
      <c r="C583">
        <v>0</v>
      </c>
      <c r="D583">
        <v>92</v>
      </c>
      <c r="E583">
        <v>1009.8</v>
      </c>
      <c r="F583">
        <v>1.8</v>
      </c>
      <c r="G583">
        <v>0.01</v>
      </c>
      <c r="H583">
        <v>0</v>
      </c>
      <c r="J583" s="4">
        <v>42973.208333333336</v>
      </c>
      <c r="K583">
        <v>26.3</v>
      </c>
      <c r="L583">
        <v>0</v>
      </c>
      <c r="M583">
        <v>92</v>
      </c>
      <c r="N583">
        <v>1002.2</v>
      </c>
      <c r="O583">
        <v>1.5</v>
      </c>
      <c r="P583">
        <v>0</v>
      </c>
      <c r="Q583">
        <v>0</v>
      </c>
    </row>
    <row r="584" spans="1:17" x14ac:dyDescent="0.4">
      <c r="A584" s="4">
        <v>42577.25</v>
      </c>
      <c r="B584">
        <v>23.8</v>
      </c>
      <c r="C584">
        <v>0</v>
      </c>
      <c r="D584">
        <v>87</v>
      </c>
      <c r="E584">
        <v>1009.5</v>
      </c>
      <c r="F584">
        <v>1.8</v>
      </c>
      <c r="G584">
        <v>0.25</v>
      </c>
      <c r="H584">
        <v>0.11881124999999999</v>
      </c>
      <c r="J584" s="4">
        <v>42973.25</v>
      </c>
      <c r="K584">
        <v>27.4</v>
      </c>
      <c r="L584">
        <v>0</v>
      </c>
      <c r="M584">
        <v>87</v>
      </c>
      <c r="N584">
        <v>1002.4</v>
      </c>
      <c r="O584">
        <v>2.4</v>
      </c>
      <c r="P584">
        <v>0.1</v>
      </c>
      <c r="Q584">
        <v>0.12940752999999999</v>
      </c>
    </row>
    <row r="585" spans="1:17" x14ac:dyDescent="0.4">
      <c r="A585" s="4">
        <v>42577.291666666664</v>
      </c>
      <c r="B585">
        <v>24</v>
      </c>
      <c r="C585">
        <v>0</v>
      </c>
      <c r="D585">
        <v>87</v>
      </c>
      <c r="E585">
        <v>1009.6</v>
      </c>
      <c r="F585">
        <v>1.7</v>
      </c>
      <c r="G585">
        <v>0.53</v>
      </c>
      <c r="H585">
        <v>0.77182353000000004</v>
      </c>
      <c r="J585" s="4">
        <v>42973.291666666664</v>
      </c>
      <c r="K585">
        <v>28.3</v>
      </c>
      <c r="L585">
        <v>0</v>
      </c>
      <c r="M585">
        <v>85</v>
      </c>
      <c r="N585">
        <v>1002.8</v>
      </c>
      <c r="O585">
        <v>1.7</v>
      </c>
      <c r="P585">
        <v>0.51</v>
      </c>
      <c r="Q585">
        <v>0.12940752999999999</v>
      </c>
    </row>
    <row r="586" spans="1:17" x14ac:dyDescent="0.4">
      <c r="A586" s="4">
        <v>42577.333333333336</v>
      </c>
      <c r="B586">
        <v>23.9</v>
      </c>
      <c r="C586">
        <v>0</v>
      </c>
      <c r="D586">
        <v>90</v>
      </c>
      <c r="E586">
        <v>1009.8</v>
      </c>
      <c r="F586">
        <v>1.7</v>
      </c>
      <c r="G586">
        <v>0.7</v>
      </c>
      <c r="H586">
        <v>1.3873991999999999</v>
      </c>
      <c r="J586" s="4">
        <v>42973.333333333336</v>
      </c>
      <c r="K586">
        <v>29.4</v>
      </c>
      <c r="L586">
        <v>0</v>
      </c>
      <c r="M586">
        <v>76</v>
      </c>
      <c r="N586">
        <v>1003</v>
      </c>
      <c r="O586">
        <v>1.7</v>
      </c>
      <c r="P586">
        <v>0.86</v>
      </c>
      <c r="Q586">
        <v>0.81978983000000005</v>
      </c>
    </row>
    <row r="587" spans="1:17" x14ac:dyDescent="0.4">
      <c r="A587" s="4">
        <v>42577.375</v>
      </c>
      <c r="B587">
        <v>24</v>
      </c>
      <c r="C587">
        <v>0</v>
      </c>
      <c r="D587">
        <v>87</v>
      </c>
      <c r="E587">
        <v>1009.6</v>
      </c>
      <c r="F587">
        <v>3</v>
      </c>
      <c r="G587">
        <v>1.1499999999999999</v>
      </c>
      <c r="H587">
        <v>1.9200101000000001</v>
      </c>
      <c r="J587" s="4">
        <v>42973.375</v>
      </c>
      <c r="K587">
        <v>29.3</v>
      </c>
      <c r="L587">
        <v>0</v>
      </c>
      <c r="M587">
        <v>77</v>
      </c>
      <c r="N587">
        <v>1004.2</v>
      </c>
      <c r="O587">
        <v>2.4</v>
      </c>
      <c r="P587">
        <v>1.1000000000000001</v>
      </c>
      <c r="Q587">
        <v>0.91006028999999999</v>
      </c>
    </row>
    <row r="588" spans="1:17" x14ac:dyDescent="0.4">
      <c r="A588" s="4">
        <v>42577.416666666664</v>
      </c>
      <c r="B588">
        <v>24.6</v>
      </c>
      <c r="C588">
        <v>0</v>
      </c>
      <c r="D588">
        <v>87</v>
      </c>
      <c r="E588">
        <v>1009.4</v>
      </c>
      <c r="F588">
        <v>2</v>
      </c>
      <c r="G588">
        <v>1.51</v>
      </c>
      <c r="H588">
        <v>2.1555982</v>
      </c>
      <c r="J588" s="4">
        <v>42973.416666666664</v>
      </c>
      <c r="K588">
        <v>31</v>
      </c>
      <c r="L588">
        <v>0</v>
      </c>
      <c r="M588">
        <v>74</v>
      </c>
      <c r="N588">
        <v>1004.6</v>
      </c>
      <c r="O588">
        <v>3.7</v>
      </c>
      <c r="P588">
        <v>1.67</v>
      </c>
      <c r="Q588">
        <v>1.7469372000000001</v>
      </c>
    </row>
    <row r="589" spans="1:17" x14ac:dyDescent="0.4">
      <c r="A589" s="4">
        <v>42577.458333333336</v>
      </c>
      <c r="B589">
        <v>25.5</v>
      </c>
      <c r="C589">
        <v>0</v>
      </c>
      <c r="D589">
        <v>81</v>
      </c>
      <c r="E589">
        <v>1009</v>
      </c>
      <c r="F589">
        <v>4</v>
      </c>
      <c r="G589">
        <v>1.1100000000000001</v>
      </c>
      <c r="H589">
        <v>2.9527494999999999</v>
      </c>
      <c r="J589" s="4">
        <v>42973.458333333336</v>
      </c>
      <c r="K589">
        <v>31.8</v>
      </c>
      <c r="L589">
        <v>0</v>
      </c>
      <c r="M589">
        <v>65</v>
      </c>
      <c r="N589">
        <v>1004.2</v>
      </c>
      <c r="O589">
        <v>3</v>
      </c>
      <c r="P589">
        <v>2.06</v>
      </c>
      <c r="Q589">
        <v>1.2203101000000001</v>
      </c>
    </row>
    <row r="590" spans="1:17" x14ac:dyDescent="0.4">
      <c r="A590" s="4">
        <v>42577.5</v>
      </c>
      <c r="B590">
        <v>26.6</v>
      </c>
      <c r="C590">
        <v>0</v>
      </c>
      <c r="D590">
        <v>71</v>
      </c>
      <c r="E590">
        <v>1008.6</v>
      </c>
      <c r="F590">
        <v>4.8</v>
      </c>
      <c r="G590">
        <v>1.2</v>
      </c>
      <c r="H590">
        <v>3.1267369</v>
      </c>
      <c r="J590" s="4">
        <v>42973.5</v>
      </c>
      <c r="K590">
        <v>32.1</v>
      </c>
      <c r="L590">
        <v>0</v>
      </c>
      <c r="M590">
        <v>68</v>
      </c>
      <c r="N590">
        <v>1004.4</v>
      </c>
      <c r="O590">
        <v>2.2000000000000002</v>
      </c>
      <c r="P590">
        <v>1.55</v>
      </c>
      <c r="Q590">
        <v>1.7532528999999999</v>
      </c>
    </row>
    <row r="591" spans="1:17" x14ac:dyDescent="0.4">
      <c r="A591" s="4">
        <v>42577.541666666664</v>
      </c>
      <c r="B591">
        <v>25.9</v>
      </c>
      <c r="C591">
        <v>0</v>
      </c>
      <c r="D591">
        <v>71</v>
      </c>
      <c r="E591">
        <v>1008.2</v>
      </c>
      <c r="F591">
        <v>5.5</v>
      </c>
      <c r="G591">
        <v>1.32</v>
      </c>
      <c r="H591">
        <v>3.1129205</v>
      </c>
      <c r="J591" s="4">
        <v>42973.541666666664</v>
      </c>
      <c r="K591">
        <v>31.4</v>
      </c>
      <c r="L591">
        <v>0</v>
      </c>
      <c r="M591">
        <v>69</v>
      </c>
      <c r="N591">
        <v>1004.4</v>
      </c>
      <c r="O591">
        <v>1.8</v>
      </c>
      <c r="P591">
        <v>1.7</v>
      </c>
      <c r="Q591">
        <v>1.1326153000000001</v>
      </c>
    </row>
    <row r="592" spans="1:17" x14ac:dyDescent="0.4">
      <c r="A592" s="4">
        <v>42577.583333333336</v>
      </c>
      <c r="B592">
        <v>25.3</v>
      </c>
      <c r="C592">
        <v>0</v>
      </c>
      <c r="D592">
        <v>73</v>
      </c>
      <c r="E592">
        <v>1007.9</v>
      </c>
      <c r="F592">
        <v>4.2</v>
      </c>
      <c r="G592">
        <v>1.26</v>
      </c>
      <c r="H592">
        <v>2.8100318999999998</v>
      </c>
      <c r="J592" s="4">
        <v>42973.583333333336</v>
      </c>
      <c r="K592">
        <v>29.5</v>
      </c>
      <c r="L592">
        <v>0</v>
      </c>
      <c r="M592">
        <v>81</v>
      </c>
      <c r="N592">
        <v>1004.6</v>
      </c>
      <c r="O592">
        <v>2.2999999999999998</v>
      </c>
      <c r="P592">
        <v>1.18</v>
      </c>
      <c r="Q592">
        <v>1.0105276999999999</v>
      </c>
    </row>
    <row r="593" spans="1:17" x14ac:dyDescent="0.4">
      <c r="A593" s="4">
        <v>42577.625</v>
      </c>
      <c r="B593">
        <v>24.7</v>
      </c>
      <c r="C593">
        <v>0</v>
      </c>
      <c r="D593">
        <v>83</v>
      </c>
      <c r="E593">
        <v>1007.6</v>
      </c>
      <c r="F593">
        <v>3.3</v>
      </c>
      <c r="G593">
        <v>0.82</v>
      </c>
      <c r="H593">
        <v>2.4681245999999999</v>
      </c>
      <c r="J593" s="4">
        <v>42973.625</v>
      </c>
      <c r="K593">
        <v>29.4</v>
      </c>
      <c r="L593">
        <v>0</v>
      </c>
      <c r="M593">
        <v>76</v>
      </c>
      <c r="N593">
        <v>1005.1</v>
      </c>
      <c r="O593">
        <v>2.7</v>
      </c>
      <c r="P593">
        <v>1.91</v>
      </c>
      <c r="Q593">
        <v>1.5331083999999999</v>
      </c>
    </row>
    <row r="594" spans="1:17" x14ac:dyDescent="0.4">
      <c r="A594" s="4">
        <v>42577.666666666664</v>
      </c>
      <c r="B594">
        <v>24.5</v>
      </c>
      <c r="C594">
        <v>0</v>
      </c>
      <c r="D594">
        <v>81</v>
      </c>
      <c r="E594">
        <v>1007.6</v>
      </c>
      <c r="F594">
        <v>3.6</v>
      </c>
      <c r="G594">
        <v>0.59</v>
      </c>
      <c r="H594">
        <v>1.8347572999999999</v>
      </c>
      <c r="J594" s="4">
        <v>42973.666666666664</v>
      </c>
      <c r="K594">
        <v>30</v>
      </c>
      <c r="L594">
        <v>0</v>
      </c>
      <c r="M594">
        <v>74</v>
      </c>
      <c r="N594">
        <v>1005.5</v>
      </c>
      <c r="O594">
        <v>3.1</v>
      </c>
      <c r="P594">
        <v>1.3</v>
      </c>
      <c r="Q594">
        <v>1.3407693999999999</v>
      </c>
    </row>
    <row r="595" spans="1:17" x14ac:dyDescent="0.4">
      <c r="A595" s="4">
        <v>42577.708333333336</v>
      </c>
      <c r="B595">
        <v>24.3</v>
      </c>
      <c r="C595">
        <v>0</v>
      </c>
      <c r="D595">
        <v>82</v>
      </c>
      <c r="E595">
        <v>1007.3</v>
      </c>
      <c r="F595">
        <v>2</v>
      </c>
      <c r="G595">
        <v>0.32</v>
      </c>
      <c r="H595">
        <v>0.95706396999999999</v>
      </c>
      <c r="J595" s="4">
        <v>42973.708333333336</v>
      </c>
      <c r="K595">
        <v>30.3</v>
      </c>
      <c r="L595">
        <v>0</v>
      </c>
      <c r="M595">
        <v>72</v>
      </c>
      <c r="N595">
        <v>1005.7</v>
      </c>
      <c r="O595">
        <v>3.2</v>
      </c>
      <c r="P595">
        <v>0.57999999999999996</v>
      </c>
      <c r="Q595">
        <v>0.53271787999999998</v>
      </c>
    </row>
    <row r="596" spans="1:17" x14ac:dyDescent="0.4">
      <c r="A596" s="4">
        <v>42577.75</v>
      </c>
      <c r="B596">
        <v>23.1</v>
      </c>
      <c r="C596">
        <v>0</v>
      </c>
      <c r="D596">
        <v>89</v>
      </c>
      <c r="E596">
        <v>1007.6</v>
      </c>
      <c r="F596">
        <v>4.0999999999999996</v>
      </c>
      <c r="G596">
        <v>0.17</v>
      </c>
      <c r="H596">
        <v>0.40430846999999998</v>
      </c>
      <c r="J596" s="4">
        <v>42973.75</v>
      </c>
      <c r="K596">
        <v>29.5</v>
      </c>
      <c r="L596">
        <v>0</v>
      </c>
      <c r="M596">
        <v>71</v>
      </c>
      <c r="N596">
        <v>1006.5</v>
      </c>
      <c r="O596">
        <v>3.4</v>
      </c>
      <c r="P596">
        <v>0.22</v>
      </c>
      <c r="Q596">
        <v>0.31988137999999999</v>
      </c>
    </row>
    <row r="597" spans="1:17" x14ac:dyDescent="0.4">
      <c r="A597" s="4">
        <v>42577.791666666664</v>
      </c>
      <c r="B597">
        <v>23</v>
      </c>
      <c r="C597">
        <v>0</v>
      </c>
      <c r="D597">
        <v>87</v>
      </c>
      <c r="E597">
        <v>1008</v>
      </c>
      <c r="F597">
        <v>2.2999999999999998</v>
      </c>
      <c r="G597">
        <v>0.05</v>
      </c>
      <c r="H597">
        <v>2.3004159E-2</v>
      </c>
      <c r="J597" s="4">
        <v>42973.791666666664</v>
      </c>
      <c r="K597">
        <v>28.9</v>
      </c>
      <c r="L597">
        <v>0</v>
      </c>
      <c r="M597">
        <v>66</v>
      </c>
      <c r="N597">
        <v>1007.4</v>
      </c>
      <c r="O597">
        <v>3.2</v>
      </c>
      <c r="P597">
        <v>0.01</v>
      </c>
      <c r="Q597">
        <v>2.6541851000000002E-2</v>
      </c>
    </row>
    <row r="598" spans="1:17" x14ac:dyDescent="0.4">
      <c r="A598" s="4">
        <v>42577.833333333336</v>
      </c>
      <c r="B598">
        <v>22.1</v>
      </c>
      <c r="C598">
        <v>0.5</v>
      </c>
      <c r="D598">
        <v>89</v>
      </c>
      <c r="E598">
        <v>1008.3</v>
      </c>
      <c r="F598">
        <v>4.5999999999999996</v>
      </c>
      <c r="G598">
        <v>0</v>
      </c>
      <c r="H598">
        <v>0</v>
      </c>
      <c r="J598" s="4">
        <v>42973.833333333336</v>
      </c>
      <c r="K598">
        <v>28.5</v>
      </c>
      <c r="L598">
        <v>0</v>
      </c>
      <c r="M598">
        <v>62</v>
      </c>
      <c r="N598">
        <v>1008.3</v>
      </c>
      <c r="O598">
        <v>3.7</v>
      </c>
      <c r="P598">
        <v>0</v>
      </c>
      <c r="Q598">
        <v>0</v>
      </c>
    </row>
    <row r="599" spans="1:17" x14ac:dyDescent="0.4">
      <c r="A599" s="4">
        <v>42577.875</v>
      </c>
      <c r="B599">
        <v>21.7</v>
      </c>
      <c r="C599">
        <v>0.5</v>
      </c>
      <c r="D599">
        <v>94</v>
      </c>
      <c r="E599">
        <v>1007.9</v>
      </c>
      <c r="F599">
        <v>3.5</v>
      </c>
      <c r="G599">
        <v>0</v>
      </c>
      <c r="H599">
        <v>0</v>
      </c>
      <c r="J599" s="4">
        <v>42973.875</v>
      </c>
      <c r="K599">
        <v>28</v>
      </c>
      <c r="L599">
        <v>0</v>
      </c>
      <c r="M599">
        <v>66</v>
      </c>
      <c r="N599">
        <v>1008.7</v>
      </c>
      <c r="O599">
        <v>3.1</v>
      </c>
      <c r="P599">
        <v>0</v>
      </c>
      <c r="Q599">
        <v>0</v>
      </c>
    </row>
    <row r="600" spans="1:17" x14ac:dyDescent="0.4">
      <c r="A600" s="4">
        <v>42577.916666666664</v>
      </c>
      <c r="B600">
        <v>22.6</v>
      </c>
      <c r="C600">
        <v>0</v>
      </c>
      <c r="D600">
        <v>92</v>
      </c>
      <c r="E600">
        <v>1007.7</v>
      </c>
      <c r="F600">
        <v>4.3</v>
      </c>
      <c r="G600">
        <v>0</v>
      </c>
      <c r="H600">
        <v>0</v>
      </c>
      <c r="J600" s="4">
        <v>42973.916666666664</v>
      </c>
      <c r="K600">
        <v>27.6</v>
      </c>
      <c r="L600">
        <v>0</v>
      </c>
      <c r="M600">
        <v>65</v>
      </c>
      <c r="N600">
        <v>1009</v>
      </c>
      <c r="O600">
        <v>3.5</v>
      </c>
      <c r="P600">
        <v>0</v>
      </c>
      <c r="Q600">
        <v>0</v>
      </c>
    </row>
    <row r="601" spans="1:17" x14ac:dyDescent="0.4">
      <c r="A601" s="4">
        <v>42577.958333333336</v>
      </c>
      <c r="B601">
        <v>22.5</v>
      </c>
      <c r="C601">
        <v>0</v>
      </c>
      <c r="D601">
        <v>95</v>
      </c>
      <c r="E601">
        <v>1007.5</v>
      </c>
      <c r="F601">
        <v>3.4</v>
      </c>
      <c r="G601">
        <v>0</v>
      </c>
      <c r="H601">
        <v>0</v>
      </c>
      <c r="J601" s="4">
        <v>42973.958333333336</v>
      </c>
      <c r="K601">
        <v>27.9</v>
      </c>
      <c r="L601">
        <v>0</v>
      </c>
      <c r="M601">
        <v>64</v>
      </c>
      <c r="N601">
        <v>1009.4</v>
      </c>
      <c r="O601">
        <v>3.7</v>
      </c>
      <c r="P601">
        <v>0</v>
      </c>
      <c r="Q601">
        <v>0</v>
      </c>
    </row>
    <row r="602" spans="1:17" x14ac:dyDescent="0.4">
      <c r="A602" s="4">
        <v>42578</v>
      </c>
      <c r="B602">
        <v>22.5</v>
      </c>
      <c r="C602">
        <v>0</v>
      </c>
      <c r="D602">
        <v>99</v>
      </c>
      <c r="E602">
        <v>1007.6</v>
      </c>
      <c r="F602">
        <v>1.2</v>
      </c>
      <c r="G602">
        <v>0</v>
      </c>
      <c r="H602">
        <v>0</v>
      </c>
      <c r="J602" s="4">
        <v>42974</v>
      </c>
      <c r="K602">
        <v>27.5</v>
      </c>
      <c r="L602">
        <v>0</v>
      </c>
      <c r="M602">
        <v>65</v>
      </c>
      <c r="N602">
        <v>1009.6</v>
      </c>
      <c r="O602">
        <v>1.9</v>
      </c>
      <c r="P602">
        <v>0</v>
      </c>
      <c r="Q602">
        <v>0</v>
      </c>
    </row>
    <row r="603" spans="1:17" x14ac:dyDescent="0.4">
      <c r="A603" s="4">
        <v>42578.041666666664</v>
      </c>
      <c r="B603">
        <v>22.9</v>
      </c>
      <c r="C603">
        <v>0</v>
      </c>
      <c r="D603">
        <v>95</v>
      </c>
      <c r="E603">
        <v>1007.1</v>
      </c>
      <c r="F603">
        <v>2</v>
      </c>
      <c r="G603">
        <v>0</v>
      </c>
      <c r="H603">
        <v>0</v>
      </c>
      <c r="J603" s="4">
        <v>42974.041666666664</v>
      </c>
      <c r="K603">
        <v>27.4</v>
      </c>
      <c r="L603">
        <v>0</v>
      </c>
      <c r="M603">
        <v>65</v>
      </c>
      <c r="N603">
        <v>1010.2</v>
      </c>
      <c r="O603">
        <v>2.7</v>
      </c>
      <c r="P603">
        <v>0</v>
      </c>
      <c r="Q603">
        <v>0</v>
      </c>
    </row>
    <row r="604" spans="1:17" x14ac:dyDescent="0.4">
      <c r="A604" s="4">
        <v>42578.083333333336</v>
      </c>
      <c r="B604">
        <v>23.2</v>
      </c>
      <c r="C604">
        <v>0</v>
      </c>
      <c r="D604">
        <v>88</v>
      </c>
      <c r="E604">
        <v>1006.6</v>
      </c>
      <c r="F604">
        <v>3.1</v>
      </c>
      <c r="G604">
        <v>0</v>
      </c>
      <c r="H604">
        <v>0</v>
      </c>
      <c r="J604" s="4">
        <v>42974.083333333336</v>
      </c>
      <c r="K604">
        <v>27.2</v>
      </c>
      <c r="L604">
        <v>0</v>
      </c>
      <c r="M604">
        <v>66</v>
      </c>
      <c r="N604">
        <v>1010.6</v>
      </c>
      <c r="O604">
        <v>2</v>
      </c>
      <c r="P604">
        <v>0</v>
      </c>
      <c r="Q604">
        <v>0</v>
      </c>
    </row>
    <row r="605" spans="1:17" x14ac:dyDescent="0.4">
      <c r="A605" s="4">
        <v>42578.125</v>
      </c>
      <c r="B605">
        <v>23.4</v>
      </c>
      <c r="C605">
        <v>0</v>
      </c>
      <c r="D605">
        <v>90</v>
      </c>
      <c r="E605">
        <v>1006.8</v>
      </c>
      <c r="F605">
        <v>3.2</v>
      </c>
      <c r="G605">
        <v>0</v>
      </c>
      <c r="H605">
        <v>0</v>
      </c>
      <c r="J605" s="4">
        <v>42974.125</v>
      </c>
      <c r="K605">
        <v>26.6</v>
      </c>
      <c r="L605">
        <v>0</v>
      </c>
      <c r="M605">
        <v>65</v>
      </c>
      <c r="N605">
        <v>1011.4</v>
      </c>
      <c r="O605">
        <v>4.3</v>
      </c>
      <c r="P605">
        <v>0</v>
      </c>
      <c r="Q605">
        <v>0</v>
      </c>
    </row>
    <row r="606" spans="1:17" x14ac:dyDescent="0.4">
      <c r="A606" s="4">
        <v>42578.166666666664</v>
      </c>
      <c r="B606">
        <v>23.4</v>
      </c>
      <c r="C606">
        <v>0</v>
      </c>
      <c r="D606">
        <v>90</v>
      </c>
      <c r="E606">
        <v>1007.2</v>
      </c>
      <c r="F606">
        <v>2.1</v>
      </c>
      <c r="G606">
        <v>0</v>
      </c>
      <c r="H606">
        <v>0</v>
      </c>
      <c r="J606" s="4">
        <v>42974.166666666664</v>
      </c>
      <c r="K606">
        <v>26</v>
      </c>
      <c r="L606">
        <v>0</v>
      </c>
      <c r="M606">
        <v>65</v>
      </c>
      <c r="N606">
        <v>1012.3</v>
      </c>
      <c r="O606">
        <v>3.3</v>
      </c>
      <c r="P606">
        <v>0</v>
      </c>
      <c r="Q606">
        <v>0</v>
      </c>
    </row>
    <row r="607" spans="1:17" x14ac:dyDescent="0.4">
      <c r="A607" s="4">
        <v>42578.208333333336</v>
      </c>
      <c r="B607">
        <v>23.1</v>
      </c>
      <c r="C607">
        <v>0</v>
      </c>
      <c r="D607">
        <v>93</v>
      </c>
      <c r="E607">
        <v>1007.4</v>
      </c>
      <c r="F607">
        <v>3.4</v>
      </c>
      <c r="G607">
        <v>0</v>
      </c>
      <c r="H607">
        <v>0</v>
      </c>
      <c r="J607" s="4">
        <v>42974.208333333336</v>
      </c>
      <c r="K607">
        <v>25.9</v>
      </c>
      <c r="L607">
        <v>0</v>
      </c>
      <c r="M607">
        <v>67</v>
      </c>
      <c r="N607">
        <v>1013</v>
      </c>
      <c r="O607">
        <v>3.6</v>
      </c>
      <c r="P607">
        <v>0</v>
      </c>
      <c r="Q607">
        <v>0</v>
      </c>
    </row>
    <row r="608" spans="1:17" x14ac:dyDescent="0.4">
      <c r="A608" s="4">
        <v>42578.25</v>
      </c>
      <c r="B608">
        <v>23.4</v>
      </c>
      <c r="C608">
        <v>0</v>
      </c>
      <c r="D608">
        <v>90</v>
      </c>
      <c r="E608">
        <v>1007.9</v>
      </c>
      <c r="F608">
        <v>2.7</v>
      </c>
      <c r="G608">
        <v>0.21</v>
      </c>
      <c r="H608">
        <v>0.17574962999999999</v>
      </c>
      <c r="J608" s="4">
        <v>42974.25</v>
      </c>
      <c r="K608">
        <v>25.4</v>
      </c>
      <c r="L608">
        <v>0</v>
      </c>
      <c r="M608">
        <v>72</v>
      </c>
      <c r="N608">
        <v>1013.5</v>
      </c>
      <c r="O608">
        <v>3.2</v>
      </c>
      <c r="P608">
        <v>0.09</v>
      </c>
      <c r="Q608">
        <v>9.2764258000000002E-2</v>
      </c>
    </row>
    <row r="609" spans="1:17" x14ac:dyDescent="0.4">
      <c r="A609" s="4">
        <v>42578.291666666664</v>
      </c>
      <c r="B609">
        <v>23.5</v>
      </c>
      <c r="C609">
        <v>0</v>
      </c>
      <c r="D609">
        <v>87</v>
      </c>
      <c r="E609">
        <v>1008.3</v>
      </c>
      <c r="F609">
        <v>3.2</v>
      </c>
      <c r="G609">
        <v>0.23</v>
      </c>
      <c r="H609">
        <v>0.83943540000000005</v>
      </c>
      <c r="J609" s="4">
        <v>42974.291666666664</v>
      </c>
      <c r="K609">
        <v>25.4</v>
      </c>
      <c r="L609">
        <v>0</v>
      </c>
      <c r="M609">
        <v>68</v>
      </c>
      <c r="N609">
        <v>1013.9</v>
      </c>
      <c r="O609">
        <v>3.4</v>
      </c>
      <c r="P609">
        <v>0.55000000000000004</v>
      </c>
      <c r="Q609">
        <v>9.2764258000000002E-2</v>
      </c>
    </row>
    <row r="610" spans="1:17" x14ac:dyDescent="0.4">
      <c r="A610" s="4">
        <v>42578.333333333336</v>
      </c>
      <c r="B610">
        <v>23.5</v>
      </c>
      <c r="C610">
        <v>0</v>
      </c>
      <c r="D610">
        <v>86</v>
      </c>
      <c r="E610">
        <v>1008.3</v>
      </c>
      <c r="F610">
        <v>3.8</v>
      </c>
      <c r="G610">
        <v>0.27</v>
      </c>
      <c r="H610">
        <v>1.5300355999999999</v>
      </c>
      <c r="J610" s="4">
        <v>42974.333333333336</v>
      </c>
      <c r="K610">
        <v>25.9</v>
      </c>
      <c r="L610">
        <v>0</v>
      </c>
      <c r="M610">
        <v>62</v>
      </c>
      <c r="N610">
        <v>1014.1</v>
      </c>
      <c r="O610">
        <v>2.9</v>
      </c>
      <c r="P610">
        <v>1.01</v>
      </c>
      <c r="Q610">
        <v>1.0742489</v>
      </c>
    </row>
    <row r="611" spans="1:17" x14ac:dyDescent="0.4">
      <c r="A611" s="4">
        <v>42578.375</v>
      </c>
      <c r="B611">
        <v>24.7</v>
      </c>
      <c r="C611">
        <v>0</v>
      </c>
      <c r="D611">
        <v>82</v>
      </c>
      <c r="E611">
        <v>1008.3</v>
      </c>
      <c r="F611">
        <v>3.1</v>
      </c>
      <c r="G611">
        <v>0.28000000000000003</v>
      </c>
      <c r="H611">
        <v>2.1413188000000001</v>
      </c>
      <c r="J611" s="4">
        <v>42974.375</v>
      </c>
      <c r="K611">
        <v>26</v>
      </c>
      <c r="L611">
        <v>0</v>
      </c>
      <c r="M611">
        <v>67</v>
      </c>
      <c r="N611">
        <v>1014.4</v>
      </c>
      <c r="O611">
        <v>2</v>
      </c>
      <c r="P611">
        <v>1.05</v>
      </c>
      <c r="Q611">
        <v>1.9841329999999999</v>
      </c>
    </row>
    <row r="612" spans="1:17" x14ac:dyDescent="0.4">
      <c r="A612" s="4">
        <v>42578.416666666664</v>
      </c>
      <c r="B612">
        <v>25.2</v>
      </c>
      <c r="C612">
        <v>0</v>
      </c>
      <c r="D612">
        <v>79</v>
      </c>
      <c r="E612">
        <v>1008.3</v>
      </c>
      <c r="F612">
        <v>3.4</v>
      </c>
      <c r="G612">
        <v>0.45</v>
      </c>
      <c r="H612">
        <v>2.5821157000000001</v>
      </c>
      <c r="J612" s="4">
        <v>42974.416666666664</v>
      </c>
      <c r="K612">
        <v>26.4</v>
      </c>
      <c r="L612">
        <v>0</v>
      </c>
      <c r="M612">
        <v>69</v>
      </c>
      <c r="N612">
        <v>1014.3</v>
      </c>
      <c r="O612">
        <v>3.4</v>
      </c>
      <c r="P612">
        <v>1.69</v>
      </c>
      <c r="Q612">
        <v>1.807585</v>
      </c>
    </row>
    <row r="613" spans="1:17" x14ac:dyDescent="0.4">
      <c r="A613" s="4">
        <v>42578.458333333336</v>
      </c>
      <c r="B613">
        <v>26.2</v>
      </c>
      <c r="C613">
        <v>0</v>
      </c>
      <c r="D613">
        <v>72</v>
      </c>
      <c r="E613">
        <v>1008.1</v>
      </c>
      <c r="F613">
        <v>4.4000000000000004</v>
      </c>
      <c r="G613">
        <v>0.89</v>
      </c>
      <c r="H613">
        <v>2.9259615000000001</v>
      </c>
      <c r="J613" s="4">
        <v>42974.458333333336</v>
      </c>
      <c r="K613">
        <v>29.1</v>
      </c>
      <c r="L613">
        <v>0</v>
      </c>
      <c r="M613">
        <v>66</v>
      </c>
      <c r="N613">
        <v>1013.9</v>
      </c>
      <c r="O613">
        <v>2.6</v>
      </c>
      <c r="P613">
        <v>2.46</v>
      </c>
      <c r="Q613">
        <v>1.9083924000000001</v>
      </c>
    </row>
    <row r="614" spans="1:17" x14ac:dyDescent="0.4">
      <c r="A614" s="4">
        <v>42578.5</v>
      </c>
      <c r="B614">
        <v>26.5</v>
      </c>
      <c r="C614">
        <v>0</v>
      </c>
      <c r="D614">
        <v>71</v>
      </c>
      <c r="E614">
        <v>1007.9</v>
      </c>
      <c r="F614">
        <v>3.7</v>
      </c>
      <c r="G614">
        <v>1.59</v>
      </c>
      <c r="H614">
        <v>3.1154182000000001</v>
      </c>
      <c r="J614" s="4">
        <v>42974.5</v>
      </c>
      <c r="K614">
        <v>27.7</v>
      </c>
      <c r="L614">
        <v>0</v>
      </c>
      <c r="M614">
        <v>64</v>
      </c>
      <c r="N614">
        <v>1013.7</v>
      </c>
      <c r="O614">
        <v>3.5</v>
      </c>
      <c r="P614">
        <v>2.4900000000000002</v>
      </c>
      <c r="Q614">
        <v>2.6991288999999998</v>
      </c>
    </row>
    <row r="615" spans="1:17" x14ac:dyDescent="0.4">
      <c r="A615" s="4">
        <v>42578.541666666664</v>
      </c>
      <c r="B615">
        <v>26.4</v>
      </c>
      <c r="C615">
        <v>0</v>
      </c>
      <c r="D615">
        <v>72</v>
      </c>
      <c r="E615">
        <v>1007.6</v>
      </c>
      <c r="F615">
        <v>3.3</v>
      </c>
      <c r="G615">
        <v>1.87</v>
      </c>
      <c r="H615">
        <v>2.9044240000000001</v>
      </c>
      <c r="J615" s="4">
        <v>42974.541666666664</v>
      </c>
      <c r="K615">
        <v>29.5</v>
      </c>
      <c r="L615">
        <v>0</v>
      </c>
      <c r="M615">
        <v>56</v>
      </c>
      <c r="N615">
        <v>1013.3</v>
      </c>
      <c r="O615">
        <v>3.7</v>
      </c>
      <c r="P615">
        <v>1.1299999999999999</v>
      </c>
      <c r="Q615">
        <v>2.1749171999999999</v>
      </c>
    </row>
    <row r="616" spans="1:17" x14ac:dyDescent="0.4">
      <c r="A616" s="4">
        <v>42578.583333333336</v>
      </c>
      <c r="B616">
        <v>25.6</v>
      </c>
      <c r="C616">
        <v>0</v>
      </c>
      <c r="D616">
        <v>76</v>
      </c>
      <c r="E616">
        <v>1007.6</v>
      </c>
      <c r="F616">
        <v>4</v>
      </c>
      <c r="G616">
        <v>0.77</v>
      </c>
      <c r="H616">
        <v>2.7449870000000001</v>
      </c>
      <c r="J616" s="4">
        <v>42974.583333333336</v>
      </c>
      <c r="K616">
        <v>29.1</v>
      </c>
      <c r="L616">
        <v>0</v>
      </c>
      <c r="M616">
        <v>55</v>
      </c>
      <c r="N616">
        <v>1013.1</v>
      </c>
      <c r="O616">
        <v>3.7</v>
      </c>
      <c r="P616">
        <v>0.4</v>
      </c>
      <c r="Q616">
        <v>1.6475595000000001</v>
      </c>
    </row>
    <row r="617" spans="1:17" x14ac:dyDescent="0.4">
      <c r="A617" s="4">
        <v>42578.625</v>
      </c>
      <c r="B617">
        <v>25.4</v>
      </c>
      <c r="C617">
        <v>0</v>
      </c>
      <c r="D617">
        <v>80</v>
      </c>
      <c r="E617">
        <v>1007.4</v>
      </c>
      <c r="F617">
        <v>3.2</v>
      </c>
      <c r="G617">
        <v>0.44</v>
      </c>
      <c r="H617">
        <v>2.3816058999999998</v>
      </c>
      <c r="J617" s="4">
        <v>42974.625</v>
      </c>
      <c r="K617">
        <v>29</v>
      </c>
      <c r="L617">
        <v>0</v>
      </c>
      <c r="M617">
        <v>52</v>
      </c>
      <c r="N617">
        <v>1013</v>
      </c>
      <c r="O617">
        <v>4.0999999999999996</v>
      </c>
      <c r="P617">
        <v>0.56999999999999995</v>
      </c>
      <c r="Q617">
        <v>1.8422487999999999</v>
      </c>
    </row>
    <row r="618" spans="1:17" x14ac:dyDescent="0.4">
      <c r="A618" s="4">
        <v>42578.666666666664</v>
      </c>
      <c r="B618">
        <v>25.1</v>
      </c>
      <c r="C618">
        <v>0</v>
      </c>
      <c r="D618">
        <v>82</v>
      </c>
      <c r="E618">
        <v>1007.7</v>
      </c>
      <c r="F618">
        <v>4.0999999999999996</v>
      </c>
      <c r="G618">
        <v>0.31</v>
      </c>
      <c r="H618">
        <v>1.7128572</v>
      </c>
      <c r="J618" s="4">
        <v>42974.666666666664</v>
      </c>
      <c r="K618">
        <v>28.6</v>
      </c>
      <c r="L618">
        <v>0</v>
      </c>
      <c r="M618">
        <v>48</v>
      </c>
      <c r="N618">
        <v>1013.1</v>
      </c>
      <c r="O618">
        <v>3.7</v>
      </c>
      <c r="P618">
        <v>0.56000000000000005</v>
      </c>
      <c r="Q618">
        <v>1.065779</v>
      </c>
    </row>
    <row r="619" spans="1:17" x14ac:dyDescent="0.4">
      <c r="A619" s="4">
        <v>42578.708333333336</v>
      </c>
      <c r="B619">
        <v>25.3</v>
      </c>
      <c r="C619">
        <v>0</v>
      </c>
      <c r="D619">
        <v>80</v>
      </c>
      <c r="E619">
        <v>1007.8</v>
      </c>
      <c r="F619">
        <v>2.7</v>
      </c>
      <c r="G619">
        <v>0.27</v>
      </c>
      <c r="H619">
        <v>1.1032485000000001</v>
      </c>
      <c r="J619" s="4">
        <v>42974.708333333336</v>
      </c>
      <c r="K619">
        <v>28.1</v>
      </c>
      <c r="L619">
        <v>0</v>
      </c>
      <c r="M619">
        <v>47</v>
      </c>
      <c r="N619">
        <v>1013.1</v>
      </c>
      <c r="O619">
        <v>2.8</v>
      </c>
      <c r="P619">
        <v>0.56999999999999995</v>
      </c>
      <c r="Q619">
        <v>0.68521142000000002</v>
      </c>
    </row>
    <row r="620" spans="1:17" x14ac:dyDescent="0.4">
      <c r="A620" s="4">
        <v>42578.75</v>
      </c>
      <c r="B620">
        <v>24.9</v>
      </c>
      <c r="C620">
        <v>0</v>
      </c>
      <c r="D620">
        <v>83</v>
      </c>
      <c r="E620">
        <v>1008</v>
      </c>
      <c r="F620">
        <v>2.8</v>
      </c>
      <c r="G620">
        <v>0.13</v>
      </c>
      <c r="H620">
        <v>0.52153510000000003</v>
      </c>
      <c r="J620" s="4">
        <v>42974.75</v>
      </c>
      <c r="K620">
        <v>27.3</v>
      </c>
      <c r="L620">
        <v>0</v>
      </c>
      <c r="M620">
        <v>54</v>
      </c>
      <c r="N620">
        <v>1013.7</v>
      </c>
      <c r="O620">
        <v>3.8</v>
      </c>
      <c r="P620">
        <v>0.17</v>
      </c>
      <c r="Q620">
        <v>0.24091408</v>
      </c>
    </row>
    <row r="621" spans="1:17" x14ac:dyDescent="0.4">
      <c r="A621" s="4">
        <v>42578.791666666664</v>
      </c>
      <c r="B621">
        <v>24.6</v>
      </c>
      <c r="C621">
        <v>0</v>
      </c>
      <c r="D621">
        <v>84</v>
      </c>
      <c r="E621">
        <v>1008.6</v>
      </c>
      <c r="F621">
        <v>2.4</v>
      </c>
      <c r="G621">
        <v>0.02</v>
      </c>
      <c r="H621">
        <v>5.9950676000000001E-2</v>
      </c>
      <c r="J621" s="4">
        <v>42974.791666666664</v>
      </c>
      <c r="K621">
        <v>25.8</v>
      </c>
      <c r="L621">
        <v>0</v>
      </c>
      <c r="M621">
        <v>61</v>
      </c>
      <c r="N621">
        <v>1014.2</v>
      </c>
      <c r="O621">
        <v>2.2999999999999998</v>
      </c>
      <c r="P621">
        <v>0</v>
      </c>
      <c r="Q621">
        <v>1.8262144000000001E-2</v>
      </c>
    </row>
    <row r="622" spans="1:17" x14ac:dyDescent="0.4">
      <c r="A622" s="4">
        <v>42578.833333333336</v>
      </c>
      <c r="B622">
        <v>24.3</v>
      </c>
      <c r="C622">
        <v>0</v>
      </c>
      <c r="D622">
        <v>84</v>
      </c>
      <c r="E622">
        <v>1009.1</v>
      </c>
      <c r="F622">
        <v>2.9</v>
      </c>
      <c r="G622">
        <v>0</v>
      </c>
      <c r="H622">
        <v>0</v>
      </c>
      <c r="J622" s="4">
        <v>42974.833333333336</v>
      </c>
      <c r="K622">
        <v>26</v>
      </c>
      <c r="L622">
        <v>0</v>
      </c>
      <c r="M622">
        <v>63</v>
      </c>
      <c r="N622">
        <v>1014.7</v>
      </c>
      <c r="O622">
        <v>3.1</v>
      </c>
      <c r="P622">
        <v>0</v>
      </c>
      <c r="Q622">
        <v>0</v>
      </c>
    </row>
    <row r="623" spans="1:17" x14ac:dyDescent="0.4">
      <c r="A623" s="4">
        <v>42578.875</v>
      </c>
      <c r="B623">
        <v>24</v>
      </c>
      <c r="C623">
        <v>0</v>
      </c>
      <c r="D623">
        <v>85</v>
      </c>
      <c r="E623">
        <v>1009.6</v>
      </c>
      <c r="F623">
        <v>2.7</v>
      </c>
      <c r="G623">
        <v>0</v>
      </c>
      <c r="H623">
        <v>0</v>
      </c>
      <c r="J623" s="4">
        <v>42974.875</v>
      </c>
      <c r="K623">
        <v>25.2</v>
      </c>
      <c r="L623">
        <v>0</v>
      </c>
      <c r="M623">
        <v>69</v>
      </c>
      <c r="N623">
        <v>1014.8</v>
      </c>
      <c r="O623">
        <v>2.2000000000000002</v>
      </c>
      <c r="P623">
        <v>0</v>
      </c>
      <c r="Q623">
        <v>0</v>
      </c>
    </row>
    <row r="624" spans="1:17" x14ac:dyDescent="0.4">
      <c r="A624" s="4">
        <v>42578.916666666664</v>
      </c>
      <c r="B624">
        <v>23.9</v>
      </c>
      <c r="C624">
        <v>0</v>
      </c>
      <c r="D624">
        <v>86</v>
      </c>
      <c r="E624">
        <v>1009.6</v>
      </c>
      <c r="F624">
        <v>2.2999999999999998</v>
      </c>
      <c r="G624">
        <v>0</v>
      </c>
      <c r="H624">
        <v>0</v>
      </c>
      <c r="J624" s="4">
        <v>42974.916666666664</v>
      </c>
      <c r="K624">
        <v>24.4</v>
      </c>
      <c r="L624">
        <v>0</v>
      </c>
      <c r="M624">
        <v>77</v>
      </c>
      <c r="N624">
        <v>1014.6</v>
      </c>
      <c r="O624">
        <v>2.7</v>
      </c>
      <c r="P624">
        <v>0</v>
      </c>
      <c r="Q624">
        <v>0</v>
      </c>
    </row>
    <row r="625" spans="1:17" x14ac:dyDescent="0.4">
      <c r="A625" s="4">
        <v>42578.958333333336</v>
      </c>
      <c r="B625">
        <v>24.2</v>
      </c>
      <c r="C625">
        <v>0</v>
      </c>
      <c r="D625">
        <v>85</v>
      </c>
      <c r="E625">
        <v>1009.6</v>
      </c>
      <c r="F625">
        <v>2.2000000000000002</v>
      </c>
      <c r="G625">
        <v>0</v>
      </c>
      <c r="H625">
        <v>0</v>
      </c>
      <c r="J625" s="4">
        <v>42974.958333333336</v>
      </c>
      <c r="K625">
        <v>23.7</v>
      </c>
      <c r="L625">
        <v>0</v>
      </c>
      <c r="M625">
        <v>82</v>
      </c>
      <c r="N625">
        <v>1014.6</v>
      </c>
      <c r="O625">
        <v>1.9</v>
      </c>
      <c r="P625">
        <v>0</v>
      </c>
      <c r="Q625">
        <v>0</v>
      </c>
    </row>
    <row r="626" spans="1:17" x14ac:dyDescent="0.4">
      <c r="A626" s="4">
        <v>42579</v>
      </c>
      <c r="B626">
        <v>24.1</v>
      </c>
      <c r="C626">
        <v>0</v>
      </c>
      <c r="D626">
        <v>85</v>
      </c>
      <c r="E626">
        <v>1009.4</v>
      </c>
      <c r="F626">
        <v>1.1000000000000001</v>
      </c>
      <c r="G626">
        <v>0</v>
      </c>
      <c r="H626">
        <v>0</v>
      </c>
      <c r="J626" s="4">
        <v>42975</v>
      </c>
      <c r="K626">
        <v>23.7</v>
      </c>
      <c r="L626">
        <v>0</v>
      </c>
      <c r="M626">
        <v>82</v>
      </c>
      <c r="N626">
        <v>1014.3</v>
      </c>
      <c r="O626">
        <v>2.2000000000000002</v>
      </c>
      <c r="P626">
        <v>0</v>
      </c>
      <c r="Q626">
        <v>0</v>
      </c>
    </row>
    <row r="627" spans="1:17" x14ac:dyDescent="0.4">
      <c r="A627" s="4">
        <v>42579.041666666664</v>
      </c>
      <c r="B627">
        <v>24.1</v>
      </c>
      <c r="C627">
        <v>0</v>
      </c>
      <c r="D627">
        <v>86</v>
      </c>
      <c r="E627">
        <v>1009.3</v>
      </c>
      <c r="F627">
        <v>3</v>
      </c>
      <c r="G627">
        <v>0</v>
      </c>
      <c r="H627">
        <v>0</v>
      </c>
      <c r="J627" s="4">
        <v>42975.041666666664</v>
      </c>
      <c r="K627">
        <v>23.4</v>
      </c>
      <c r="L627">
        <v>0</v>
      </c>
      <c r="M627">
        <v>81</v>
      </c>
      <c r="N627">
        <v>1013.8</v>
      </c>
      <c r="O627">
        <v>1.3</v>
      </c>
      <c r="P627">
        <v>0</v>
      </c>
      <c r="Q627">
        <v>0</v>
      </c>
    </row>
    <row r="628" spans="1:17" x14ac:dyDescent="0.4">
      <c r="A628" s="4">
        <v>42579.083333333336</v>
      </c>
      <c r="B628">
        <v>23.9</v>
      </c>
      <c r="C628">
        <v>0</v>
      </c>
      <c r="D628">
        <v>88</v>
      </c>
      <c r="E628">
        <v>1009.2</v>
      </c>
      <c r="F628">
        <v>2.2999999999999998</v>
      </c>
      <c r="G628">
        <v>0</v>
      </c>
      <c r="H628">
        <v>0</v>
      </c>
      <c r="J628" s="4">
        <v>42975.083333333336</v>
      </c>
      <c r="K628">
        <v>23.3</v>
      </c>
      <c r="L628">
        <v>0</v>
      </c>
      <c r="M628">
        <v>81</v>
      </c>
      <c r="N628">
        <v>1013.7</v>
      </c>
      <c r="O628">
        <v>0.9</v>
      </c>
      <c r="P628">
        <v>0</v>
      </c>
      <c r="Q628">
        <v>0</v>
      </c>
    </row>
    <row r="629" spans="1:17" x14ac:dyDescent="0.4">
      <c r="A629" s="4">
        <v>42579.125</v>
      </c>
      <c r="B629">
        <v>23.5</v>
      </c>
      <c r="C629">
        <v>0</v>
      </c>
      <c r="D629">
        <v>91</v>
      </c>
      <c r="E629">
        <v>1009.1</v>
      </c>
      <c r="F629">
        <v>2</v>
      </c>
      <c r="G629">
        <v>0</v>
      </c>
      <c r="H629">
        <v>0</v>
      </c>
      <c r="J629" s="4">
        <v>42975.125</v>
      </c>
      <c r="K629">
        <v>22.6</v>
      </c>
      <c r="L629">
        <v>0</v>
      </c>
      <c r="M629">
        <v>83</v>
      </c>
      <c r="N629">
        <v>1012.9</v>
      </c>
      <c r="O629">
        <v>1.3</v>
      </c>
      <c r="P629">
        <v>0</v>
      </c>
      <c r="Q629">
        <v>0</v>
      </c>
    </row>
    <row r="630" spans="1:17" x14ac:dyDescent="0.4">
      <c r="A630" s="4">
        <v>42579.166666666664</v>
      </c>
      <c r="B630">
        <v>23.6</v>
      </c>
      <c r="C630">
        <v>0</v>
      </c>
      <c r="D630">
        <v>90</v>
      </c>
      <c r="E630">
        <v>1009.5</v>
      </c>
      <c r="F630">
        <v>1.9</v>
      </c>
      <c r="G630">
        <v>0</v>
      </c>
      <c r="H630">
        <v>0</v>
      </c>
      <c r="J630" s="4">
        <v>42975.166666666664</v>
      </c>
      <c r="K630">
        <v>23</v>
      </c>
      <c r="L630">
        <v>0</v>
      </c>
      <c r="M630">
        <v>81</v>
      </c>
      <c r="N630">
        <v>1012.8</v>
      </c>
      <c r="O630">
        <v>1</v>
      </c>
      <c r="P630">
        <v>0</v>
      </c>
      <c r="Q630">
        <v>0</v>
      </c>
    </row>
    <row r="631" spans="1:17" x14ac:dyDescent="0.4">
      <c r="A631" s="4">
        <v>42579.208333333336</v>
      </c>
      <c r="B631">
        <v>24.2</v>
      </c>
      <c r="C631">
        <v>0</v>
      </c>
      <c r="D631">
        <v>88</v>
      </c>
      <c r="E631">
        <v>1009.6</v>
      </c>
      <c r="F631">
        <v>1.6</v>
      </c>
      <c r="G631">
        <v>0</v>
      </c>
      <c r="H631">
        <v>0</v>
      </c>
      <c r="J631" s="4">
        <v>42975.208333333336</v>
      </c>
      <c r="K631">
        <v>22.6</v>
      </c>
      <c r="L631">
        <v>0</v>
      </c>
      <c r="M631">
        <v>84</v>
      </c>
      <c r="N631">
        <v>1013.2</v>
      </c>
      <c r="O631">
        <v>1.4</v>
      </c>
      <c r="P631">
        <v>0</v>
      </c>
      <c r="Q631">
        <v>0</v>
      </c>
    </row>
    <row r="632" spans="1:17" x14ac:dyDescent="0.4">
      <c r="A632" s="4">
        <v>42579.25</v>
      </c>
      <c r="B632">
        <v>24.3</v>
      </c>
      <c r="C632">
        <v>0</v>
      </c>
      <c r="D632">
        <v>89</v>
      </c>
      <c r="E632">
        <v>1009.8</v>
      </c>
      <c r="F632">
        <v>2.2999999999999998</v>
      </c>
      <c r="G632">
        <v>0.06</v>
      </c>
      <c r="H632">
        <v>0.17570864999999999</v>
      </c>
      <c r="J632" s="4">
        <v>42975.25</v>
      </c>
      <c r="K632">
        <v>23</v>
      </c>
      <c r="L632">
        <v>0</v>
      </c>
      <c r="M632">
        <v>81</v>
      </c>
      <c r="N632">
        <v>1013.6</v>
      </c>
      <c r="O632">
        <v>1.1000000000000001</v>
      </c>
      <c r="P632">
        <v>0.09</v>
      </c>
      <c r="Q632">
        <v>9.7912498000000001E-2</v>
      </c>
    </row>
    <row r="633" spans="1:17" x14ac:dyDescent="0.4">
      <c r="A633" s="4">
        <v>42579.291666666664</v>
      </c>
      <c r="B633">
        <v>24.6</v>
      </c>
      <c r="C633">
        <v>0</v>
      </c>
      <c r="D633">
        <v>89</v>
      </c>
      <c r="E633">
        <v>1010.1</v>
      </c>
      <c r="F633">
        <v>1.9</v>
      </c>
      <c r="G633">
        <v>0.27</v>
      </c>
      <c r="H633">
        <v>0.86034608000000001</v>
      </c>
      <c r="J633" s="4">
        <v>42975.291666666664</v>
      </c>
      <c r="K633">
        <v>23.4</v>
      </c>
      <c r="L633">
        <v>0</v>
      </c>
      <c r="M633">
        <v>80</v>
      </c>
      <c r="N633">
        <v>1013.8</v>
      </c>
      <c r="O633">
        <v>2.6</v>
      </c>
      <c r="P633">
        <v>0.41</v>
      </c>
      <c r="Q633">
        <v>9.7912498000000001E-2</v>
      </c>
    </row>
    <row r="634" spans="1:17" x14ac:dyDescent="0.4">
      <c r="A634" s="4">
        <v>42579.333333333336</v>
      </c>
      <c r="B634">
        <v>26.3</v>
      </c>
      <c r="C634">
        <v>0</v>
      </c>
      <c r="D634">
        <v>80</v>
      </c>
      <c r="E634">
        <v>1010.1</v>
      </c>
      <c r="F634">
        <v>3.3</v>
      </c>
      <c r="G634">
        <v>0.36</v>
      </c>
      <c r="H634">
        <v>0.66713226000000003</v>
      </c>
      <c r="J634" s="4">
        <v>42975.333333333336</v>
      </c>
      <c r="K634">
        <v>24.6</v>
      </c>
      <c r="L634">
        <v>0</v>
      </c>
      <c r="M634">
        <v>77</v>
      </c>
      <c r="N634">
        <v>1013.8</v>
      </c>
      <c r="O634">
        <v>3.5</v>
      </c>
      <c r="P634">
        <v>0.71</v>
      </c>
      <c r="Q634">
        <v>1.1327480999999999</v>
      </c>
    </row>
    <row r="635" spans="1:17" x14ac:dyDescent="0.4">
      <c r="A635" s="4">
        <v>42579.375</v>
      </c>
      <c r="B635">
        <v>28.1</v>
      </c>
      <c r="C635">
        <v>0</v>
      </c>
      <c r="D635">
        <v>73</v>
      </c>
      <c r="E635">
        <v>1010.2</v>
      </c>
      <c r="F635">
        <v>2.2000000000000002</v>
      </c>
      <c r="G635">
        <v>0.65</v>
      </c>
      <c r="H635">
        <v>0.48869866000000001</v>
      </c>
      <c r="J635" s="4">
        <v>42975.375</v>
      </c>
      <c r="K635">
        <v>26</v>
      </c>
      <c r="L635">
        <v>0</v>
      </c>
      <c r="M635">
        <v>69</v>
      </c>
      <c r="N635">
        <v>1013.4</v>
      </c>
      <c r="O635">
        <v>2.7</v>
      </c>
      <c r="P635">
        <v>0.88</v>
      </c>
      <c r="Q635">
        <v>2.0916788999999998</v>
      </c>
    </row>
    <row r="636" spans="1:17" x14ac:dyDescent="0.4">
      <c r="A636" s="4">
        <v>42579.416666666664</v>
      </c>
      <c r="B636">
        <v>28.3</v>
      </c>
      <c r="C636">
        <v>0</v>
      </c>
      <c r="D636">
        <v>69</v>
      </c>
      <c r="E636">
        <v>1010.1</v>
      </c>
      <c r="F636">
        <v>3.2</v>
      </c>
      <c r="G636">
        <v>0.85</v>
      </c>
      <c r="H636">
        <v>1.5894147999999999</v>
      </c>
      <c r="J636" s="4">
        <v>42975.416666666664</v>
      </c>
      <c r="K636">
        <v>27.2</v>
      </c>
      <c r="L636">
        <v>0</v>
      </c>
      <c r="M636">
        <v>66</v>
      </c>
      <c r="N636">
        <v>1012.8</v>
      </c>
      <c r="O636">
        <v>2.2999999999999998</v>
      </c>
      <c r="P636">
        <v>0.81</v>
      </c>
      <c r="Q636">
        <v>3.0979066</v>
      </c>
    </row>
    <row r="637" spans="1:17" x14ac:dyDescent="0.4">
      <c r="A637" s="4">
        <v>42579.458333333336</v>
      </c>
      <c r="B637">
        <v>29.4</v>
      </c>
      <c r="C637">
        <v>0</v>
      </c>
      <c r="D637">
        <v>67</v>
      </c>
      <c r="E637">
        <v>1009.9</v>
      </c>
      <c r="F637">
        <v>3</v>
      </c>
      <c r="G637">
        <v>1.51</v>
      </c>
      <c r="H637">
        <v>2.4689002000000002</v>
      </c>
      <c r="J637" s="4">
        <v>42975.458333333336</v>
      </c>
      <c r="K637">
        <v>27.7</v>
      </c>
      <c r="L637">
        <v>0</v>
      </c>
      <c r="M637">
        <v>64</v>
      </c>
      <c r="N637">
        <v>1012</v>
      </c>
      <c r="O637">
        <v>1.2</v>
      </c>
      <c r="P637">
        <v>2.37</v>
      </c>
      <c r="Q637">
        <v>3.2286112</v>
      </c>
    </row>
    <row r="638" spans="1:17" x14ac:dyDescent="0.4">
      <c r="A638" s="4">
        <v>42579.5</v>
      </c>
      <c r="B638">
        <v>28.3</v>
      </c>
      <c r="C638">
        <v>0</v>
      </c>
      <c r="D638">
        <v>70</v>
      </c>
      <c r="E638">
        <v>1009.6</v>
      </c>
      <c r="F638">
        <v>3.1</v>
      </c>
      <c r="G638">
        <v>1.36</v>
      </c>
      <c r="H638">
        <v>1.9187665</v>
      </c>
      <c r="J638" s="4">
        <v>42975.5</v>
      </c>
      <c r="K638">
        <v>28.6</v>
      </c>
      <c r="L638">
        <v>0</v>
      </c>
      <c r="M638">
        <v>59</v>
      </c>
      <c r="N638">
        <v>1011</v>
      </c>
      <c r="O638">
        <v>2.5</v>
      </c>
      <c r="P638">
        <v>2.13</v>
      </c>
      <c r="Q638">
        <v>3.5553111999999998</v>
      </c>
    </row>
    <row r="639" spans="1:17" x14ac:dyDescent="0.4">
      <c r="A639" s="4">
        <v>42579.541666666664</v>
      </c>
      <c r="B639">
        <v>28.4</v>
      </c>
      <c r="C639">
        <v>0</v>
      </c>
      <c r="D639">
        <v>71</v>
      </c>
      <c r="E639">
        <v>1009.6</v>
      </c>
      <c r="F639">
        <v>3.8</v>
      </c>
      <c r="G639">
        <v>0.92</v>
      </c>
      <c r="H639">
        <v>2.4690417999999998</v>
      </c>
      <c r="J639" s="4">
        <v>42975.541666666664</v>
      </c>
      <c r="K639">
        <v>30.4</v>
      </c>
      <c r="L639">
        <v>0</v>
      </c>
      <c r="M639">
        <v>58</v>
      </c>
      <c r="N639">
        <v>1010.3</v>
      </c>
      <c r="O639">
        <v>1.2</v>
      </c>
      <c r="P639">
        <v>2.56</v>
      </c>
      <c r="Q639">
        <v>4.3252062999999996</v>
      </c>
    </row>
    <row r="640" spans="1:17" x14ac:dyDescent="0.4">
      <c r="A640" s="4">
        <v>42579.583333333336</v>
      </c>
      <c r="B640">
        <v>30.3</v>
      </c>
      <c r="C640">
        <v>0</v>
      </c>
      <c r="D640">
        <v>65</v>
      </c>
      <c r="E640">
        <v>1009.1</v>
      </c>
      <c r="F640">
        <v>4.5999999999999996</v>
      </c>
      <c r="G640">
        <v>0.71</v>
      </c>
      <c r="H640">
        <v>2.1179950000000001</v>
      </c>
      <c r="J640" s="4">
        <v>42975.583333333336</v>
      </c>
      <c r="K640">
        <v>29.4</v>
      </c>
      <c r="L640">
        <v>0</v>
      </c>
      <c r="M640">
        <v>60</v>
      </c>
      <c r="N640">
        <v>1009.5</v>
      </c>
      <c r="O640">
        <v>1.5</v>
      </c>
      <c r="P640">
        <v>2.46</v>
      </c>
      <c r="Q640">
        <v>3.7649724</v>
      </c>
    </row>
    <row r="641" spans="1:17" x14ac:dyDescent="0.4">
      <c r="A641" s="4">
        <v>42579.625</v>
      </c>
      <c r="B641">
        <v>29.5</v>
      </c>
      <c r="C641">
        <v>0</v>
      </c>
      <c r="D641">
        <v>69</v>
      </c>
      <c r="E641">
        <v>1009</v>
      </c>
      <c r="F641">
        <v>4.3</v>
      </c>
      <c r="G641">
        <v>0.49</v>
      </c>
      <c r="H641">
        <v>0.44364503</v>
      </c>
      <c r="J641" s="4">
        <v>42975.625</v>
      </c>
      <c r="K641">
        <v>29.8</v>
      </c>
      <c r="L641">
        <v>0</v>
      </c>
      <c r="M641">
        <v>63</v>
      </c>
      <c r="N641">
        <v>1009.4</v>
      </c>
      <c r="O641">
        <v>4.0999999999999996</v>
      </c>
      <c r="P641">
        <v>1.48</v>
      </c>
      <c r="Q641">
        <v>2.8080695000000002</v>
      </c>
    </row>
    <row r="642" spans="1:17" x14ac:dyDescent="0.4">
      <c r="A642" s="4">
        <v>42579.666666666664</v>
      </c>
      <c r="B642">
        <v>28.4</v>
      </c>
      <c r="C642">
        <v>0</v>
      </c>
      <c r="D642">
        <v>69</v>
      </c>
      <c r="E642">
        <v>1009.1</v>
      </c>
      <c r="F642">
        <v>4.5999999999999996</v>
      </c>
      <c r="G642">
        <v>0.18</v>
      </c>
      <c r="H642">
        <v>1.4387604000000001</v>
      </c>
      <c r="J642" s="4">
        <v>42975.666666666664</v>
      </c>
      <c r="K642">
        <v>29.8</v>
      </c>
      <c r="L642">
        <v>0</v>
      </c>
      <c r="M642">
        <v>63</v>
      </c>
      <c r="N642">
        <v>1009</v>
      </c>
      <c r="O642">
        <v>3.1</v>
      </c>
      <c r="P642">
        <v>1.71</v>
      </c>
      <c r="Q642">
        <v>2.1813311999999998</v>
      </c>
    </row>
    <row r="643" spans="1:17" x14ac:dyDescent="0.4">
      <c r="A643" s="4">
        <v>42579.708333333336</v>
      </c>
      <c r="B643">
        <v>28.1</v>
      </c>
      <c r="C643">
        <v>0</v>
      </c>
      <c r="D643">
        <v>69</v>
      </c>
      <c r="E643">
        <v>1009.4</v>
      </c>
      <c r="F643">
        <v>3.3</v>
      </c>
      <c r="G643">
        <v>0.37</v>
      </c>
      <c r="H643">
        <v>1.098592</v>
      </c>
      <c r="J643" s="4">
        <v>42975.708333333336</v>
      </c>
      <c r="K643">
        <v>28.8</v>
      </c>
      <c r="L643">
        <v>0</v>
      </c>
      <c r="M643">
        <v>68</v>
      </c>
      <c r="N643">
        <v>1009.2</v>
      </c>
      <c r="O643">
        <v>3.1</v>
      </c>
      <c r="P643">
        <v>0.91</v>
      </c>
      <c r="Q643">
        <v>1.1815701999999999</v>
      </c>
    </row>
    <row r="644" spans="1:17" x14ac:dyDescent="0.4">
      <c r="A644" s="4">
        <v>42579.75</v>
      </c>
      <c r="B644">
        <v>28.2</v>
      </c>
      <c r="C644">
        <v>0</v>
      </c>
      <c r="D644">
        <v>70</v>
      </c>
      <c r="E644">
        <v>1009.7</v>
      </c>
      <c r="F644">
        <v>3.3</v>
      </c>
      <c r="G644">
        <v>0.19</v>
      </c>
      <c r="H644">
        <v>0.40872185999999999</v>
      </c>
      <c r="J644" s="4">
        <v>42975.75</v>
      </c>
      <c r="K644">
        <v>28.1</v>
      </c>
      <c r="L644">
        <v>0</v>
      </c>
      <c r="M644">
        <v>70</v>
      </c>
      <c r="N644">
        <v>1009.4</v>
      </c>
      <c r="O644">
        <v>3.2</v>
      </c>
      <c r="P644">
        <v>0.24</v>
      </c>
      <c r="Q644">
        <v>0.36030599000000002</v>
      </c>
    </row>
    <row r="645" spans="1:17" x14ac:dyDescent="0.4">
      <c r="A645" s="4">
        <v>42579.791666666664</v>
      </c>
      <c r="B645">
        <v>27.4</v>
      </c>
      <c r="C645">
        <v>0</v>
      </c>
      <c r="D645">
        <v>71</v>
      </c>
      <c r="E645">
        <v>1010.2</v>
      </c>
      <c r="F645">
        <v>3.4</v>
      </c>
      <c r="G645">
        <v>0.03</v>
      </c>
      <c r="H645">
        <v>4.2834096000000002E-2</v>
      </c>
      <c r="J645" s="4">
        <v>42975.791666666664</v>
      </c>
      <c r="K645">
        <v>28.1</v>
      </c>
      <c r="L645">
        <v>0</v>
      </c>
      <c r="M645">
        <v>72</v>
      </c>
      <c r="N645">
        <v>1009.8</v>
      </c>
      <c r="O645">
        <v>3.5</v>
      </c>
      <c r="P645">
        <v>0.01</v>
      </c>
      <c r="Q645">
        <v>3.5111897000000003E-2</v>
      </c>
    </row>
    <row r="646" spans="1:17" x14ac:dyDescent="0.4">
      <c r="A646" s="4">
        <v>42579.833333333336</v>
      </c>
      <c r="B646">
        <v>26.9</v>
      </c>
      <c r="C646">
        <v>0</v>
      </c>
      <c r="D646">
        <v>73</v>
      </c>
      <c r="E646">
        <v>1010.7</v>
      </c>
      <c r="F646">
        <v>2.2000000000000002</v>
      </c>
      <c r="G646">
        <v>0</v>
      </c>
      <c r="H646">
        <v>0</v>
      </c>
      <c r="J646" s="4">
        <v>42975.833333333336</v>
      </c>
      <c r="K646">
        <v>27.1</v>
      </c>
      <c r="L646">
        <v>0</v>
      </c>
      <c r="M646">
        <v>81</v>
      </c>
      <c r="N646">
        <v>1010.1</v>
      </c>
      <c r="O646">
        <v>3.7</v>
      </c>
      <c r="P646">
        <v>0</v>
      </c>
      <c r="Q646">
        <v>0</v>
      </c>
    </row>
    <row r="647" spans="1:17" x14ac:dyDescent="0.4">
      <c r="A647" s="4">
        <v>42579.875</v>
      </c>
      <c r="B647">
        <v>26.2</v>
      </c>
      <c r="C647">
        <v>0</v>
      </c>
      <c r="D647">
        <v>77</v>
      </c>
      <c r="E647">
        <v>1011.2</v>
      </c>
      <c r="F647">
        <v>3.4</v>
      </c>
      <c r="G647">
        <v>0</v>
      </c>
      <c r="H647">
        <v>0</v>
      </c>
      <c r="J647" s="4">
        <v>42975.875</v>
      </c>
      <c r="K647">
        <v>27.1</v>
      </c>
      <c r="L647">
        <v>0</v>
      </c>
      <c r="M647">
        <v>82</v>
      </c>
      <c r="N647">
        <v>1010</v>
      </c>
      <c r="O647">
        <v>3.5</v>
      </c>
      <c r="P647">
        <v>0</v>
      </c>
      <c r="Q647">
        <v>0</v>
      </c>
    </row>
    <row r="648" spans="1:17" x14ac:dyDescent="0.4">
      <c r="A648" s="4">
        <v>42579.916666666664</v>
      </c>
      <c r="B648">
        <v>25.3</v>
      </c>
      <c r="C648">
        <v>0</v>
      </c>
      <c r="D648">
        <v>82</v>
      </c>
      <c r="E648">
        <v>1011.3</v>
      </c>
      <c r="F648">
        <v>2.4</v>
      </c>
      <c r="G648">
        <v>0</v>
      </c>
      <c r="H648">
        <v>0</v>
      </c>
      <c r="J648" s="4">
        <v>42975.916666666664</v>
      </c>
      <c r="K648">
        <v>26.8</v>
      </c>
      <c r="L648">
        <v>0</v>
      </c>
      <c r="M648">
        <v>81</v>
      </c>
      <c r="N648">
        <v>1009.8</v>
      </c>
      <c r="O648">
        <v>3.5</v>
      </c>
      <c r="P648">
        <v>0</v>
      </c>
      <c r="Q648">
        <v>0</v>
      </c>
    </row>
    <row r="649" spans="1:17" x14ac:dyDescent="0.4">
      <c r="A649" s="4">
        <v>42579.958333333336</v>
      </c>
      <c r="B649">
        <v>24.9</v>
      </c>
      <c r="C649">
        <v>0</v>
      </c>
      <c r="D649">
        <v>84</v>
      </c>
      <c r="E649">
        <v>1011.4</v>
      </c>
      <c r="F649">
        <v>1.5</v>
      </c>
      <c r="G649">
        <v>0</v>
      </c>
      <c r="H649">
        <v>0</v>
      </c>
      <c r="J649" s="4">
        <v>42975.958333333336</v>
      </c>
      <c r="K649">
        <v>26.6</v>
      </c>
      <c r="L649">
        <v>0</v>
      </c>
      <c r="M649">
        <v>84</v>
      </c>
      <c r="N649">
        <v>1009.8</v>
      </c>
      <c r="O649">
        <v>3.6</v>
      </c>
      <c r="P649">
        <v>0</v>
      </c>
      <c r="Q649">
        <v>0</v>
      </c>
    </row>
    <row r="650" spans="1:17" x14ac:dyDescent="0.4">
      <c r="A650" s="4">
        <v>42580</v>
      </c>
      <c r="B650">
        <v>24.4</v>
      </c>
      <c r="C650">
        <v>0</v>
      </c>
      <c r="D650">
        <v>88</v>
      </c>
      <c r="E650">
        <v>1011.3</v>
      </c>
      <c r="F650">
        <v>2</v>
      </c>
      <c r="G650">
        <v>0</v>
      </c>
      <c r="H650">
        <v>0</v>
      </c>
      <c r="J650" s="4">
        <v>42976</v>
      </c>
      <c r="K650">
        <v>26.2</v>
      </c>
      <c r="L650">
        <v>0</v>
      </c>
      <c r="M650">
        <v>85</v>
      </c>
      <c r="N650">
        <v>1009.6</v>
      </c>
      <c r="O650">
        <v>4</v>
      </c>
      <c r="P650">
        <v>0</v>
      </c>
      <c r="Q650">
        <v>0</v>
      </c>
    </row>
    <row r="651" spans="1:17" x14ac:dyDescent="0.4">
      <c r="A651" s="4">
        <v>42580.041666666664</v>
      </c>
      <c r="B651">
        <v>24.8</v>
      </c>
      <c r="C651">
        <v>0</v>
      </c>
      <c r="D651">
        <v>87</v>
      </c>
      <c r="E651">
        <v>1011.2</v>
      </c>
      <c r="F651">
        <v>3.1</v>
      </c>
      <c r="G651">
        <v>0</v>
      </c>
      <c r="H651">
        <v>0</v>
      </c>
      <c r="J651" s="4">
        <v>42976.041666666664</v>
      </c>
      <c r="K651">
        <v>26</v>
      </c>
      <c r="L651">
        <v>0</v>
      </c>
      <c r="M651">
        <v>86</v>
      </c>
      <c r="N651">
        <v>1008.9</v>
      </c>
      <c r="O651">
        <v>2.8</v>
      </c>
      <c r="P651">
        <v>0</v>
      </c>
      <c r="Q651">
        <v>0</v>
      </c>
    </row>
    <row r="652" spans="1:17" x14ac:dyDescent="0.4">
      <c r="A652" s="4">
        <v>42580.083333333336</v>
      </c>
      <c r="B652">
        <v>24.3</v>
      </c>
      <c r="C652">
        <v>0</v>
      </c>
      <c r="D652">
        <v>90</v>
      </c>
      <c r="E652">
        <v>1011.2</v>
      </c>
      <c r="F652">
        <v>2.2000000000000002</v>
      </c>
      <c r="G652">
        <v>0</v>
      </c>
      <c r="H652">
        <v>0</v>
      </c>
      <c r="J652" s="4">
        <v>42976.083333333336</v>
      </c>
      <c r="K652">
        <v>25.9</v>
      </c>
      <c r="L652">
        <v>0</v>
      </c>
      <c r="M652">
        <v>87</v>
      </c>
      <c r="N652">
        <v>1008.6</v>
      </c>
      <c r="O652">
        <v>2.9</v>
      </c>
      <c r="P652">
        <v>0</v>
      </c>
      <c r="Q652">
        <v>0</v>
      </c>
    </row>
    <row r="653" spans="1:17" x14ac:dyDescent="0.4">
      <c r="A653" s="4">
        <v>42580.125</v>
      </c>
      <c r="B653">
        <v>24.1</v>
      </c>
      <c r="C653">
        <v>0</v>
      </c>
      <c r="D653">
        <v>91</v>
      </c>
      <c r="E653">
        <v>1010.9</v>
      </c>
      <c r="F653">
        <v>2</v>
      </c>
      <c r="G653">
        <v>0</v>
      </c>
      <c r="H653">
        <v>0</v>
      </c>
      <c r="J653" s="4">
        <v>42976.125</v>
      </c>
      <c r="K653">
        <v>25.9</v>
      </c>
      <c r="L653">
        <v>0</v>
      </c>
      <c r="M653">
        <v>87</v>
      </c>
      <c r="N653">
        <v>1008.2</v>
      </c>
      <c r="O653">
        <v>3.4</v>
      </c>
      <c r="P653">
        <v>0</v>
      </c>
      <c r="Q653">
        <v>0</v>
      </c>
    </row>
    <row r="654" spans="1:17" x14ac:dyDescent="0.4">
      <c r="A654" s="4">
        <v>42580.166666666664</v>
      </c>
      <c r="B654">
        <v>23.3</v>
      </c>
      <c r="C654">
        <v>0</v>
      </c>
      <c r="D654">
        <v>96</v>
      </c>
      <c r="E654">
        <v>1011</v>
      </c>
      <c r="F654">
        <v>2.2000000000000002</v>
      </c>
      <c r="G654">
        <v>0</v>
      </c>
      <c r="H654">
        <v>0</v>
      </c>
      <c r="J654" s="4">
        <v>42976.166666666664</v>
      </c>
      <c r="K654">
        <v>25.6</v>
      </c>
      <c r="L654">
        <v>0</v>
      </c>
      <c r="M654">
        <v>88</v>
      </c>
      <c r="N654">
        <v>1008.3</v>
      </c>
      <c r="O654">
        <v>2</v>
      </c>
      <c r="P654">
        <v>0</v>
      </c>
      <c r="Q654">
        <v>0</v>
      </c>
    </row>
    <row r="655" spans="1:17" x14ac:dyDescent="0.4">
      <c r="A655" s="4">
        <v>42580.208333333336</v>
      </c>
      <c r="B655">
        <v>23</v>
      </c>
      <c r="C655">
        <v>0</v>
      </c>
      <c r="D655">
        <v>98</v>
      </c>
      <c r="E655">
        <v>1011.2</v>
      </c>
      <c r="F655">
        <v>2</v>
      </c>
      <c r="G655">
        <v>0</v>
      </c>
      <c r="H655">
        <v>0</v>
      </c>
      <c r="J655" s="4">
        <v>42976.208333333336</v>
      </c>
      <c r="K655">
        <v>25.4</v>
      </c>
      <c r="L655">
        <v>0</v>
      </c>
      <c r="M655">
        <v>90</v>
      </c>
      <c r="N655">
        <v>1008.3</v>
      </c>
      <c r="O655">
        <v>1.9</v>
      </c>
      <c r="P655">
        <v>0</v>
      </c>
      <c r="Q655">
        <v>0</v>
      </c>
    </row>
    <row r="656" spans="1:17" x14ac:dyDescent="0.4">
      <c r="A656" s="4">
        <v>42580.25</v>
      </c>
      <c r="B656">
        <v>24.5</v>
      </c>
      <c r="C656">
        <v>0</v>
      </c>
      <c r="D656">
        <v>91</v>
      </c>
      <c r="E656">
        <v>1011.4</v>
      </c>
      <c r="F656">
        <v>1.8</v>
      </c>
      <c r="G656">
        <v>0.12</v>
      </c>
      <c r="H656">
        <v>0.20133403999999999</v>
      </c>
      <c r="J656" s="4">
        <v>42976.25</v>
      </c>
      <c r="K656">
        <v>26.4</v>
      </c>
      <c r="L656">
        <v>0</v>
      </c>
      <c r="M656">
        <v>88</v>
      </c>
      <c r="N656">
        <v>1008.6</v>
      </c>
      <c r="O656">
        <v>2.6</v>
      </c>
      <c r="P656">
        <v>0.09</v>
      </c>
      <c r="Q656">
        <v>-7.8061436999999996E-3</v>
      </c>
    </row>
    <row r="657" spans="1:17" x14ac:dyDescent="0.4">
      <c r="A657" s="4">
        <v>42580.291666666664</v>
      </c>
      <c r="B657">
        <v>26</v>
      </c>
      <c r="C657">
        <v>0</v>
      </c>
      <c r="D657">
        <v>83</v>
      </c>
      <c r="E657">
        <v>1011.6</v>
      </c>
      <c r="F657">
        <v>2.2000000000000002</v>
      </c>
      <c r="G657">
        <v>0.25</v>
      </c>
      <c r="H657">
        <v>0.38244929999999999</v>
      </c>
      <c r="J657" s="4">
        <v>42976.291666666664</v>
      </c>
      <c r="K657">
        <v>27.4</v>
      </c>
      <c r="L657">
        <v>0</v>
      </c>
      <c r="M657">
        <v>87</v>
      </c>
      <c r="N657">
        <v>1008.6</v>
      </c>
      <c r="O657">
        <v>2.7</v>
      </c>
      <c r="P657">
        <v>0.35</v>
      </c>
      <c r="Q657">
        <v>-7.8061436999999996E-3</v>
      </c>
    </row>
    <row r="658" spans="1:17" x14ac:dyDescent="0.4">
      <c r="A658" s="4">
        <v>42580.333333333336</v>
      </c>
      <c r="B658">
        <v>26.4</v>
      </c>
      <c r="C658">
        <v>0</v>
      </c>
      <c r="D658">
        <v>79</v>
      </c>
      <c r="E658">
        <v>1011.8</v>
      </c>
      <c r="F658">
        <v>1.6</v>
      </c>
      <c r="G658">
        <v>1.1499999999999999</v>
      </c>
      <c r="H658">
        <v>2.0408449000000002</v>
      </c>
      <c r="J658" s="4">
        <v>42976.333333333336</v>
      </c>
      <c r="K658">
        <v>28.4</v>
      </c>
      <c r="L658">
        <v>0</v>
      </c>
      <c r="M658">
        <v>82</v>
      </c>
      <c r="N658">
        <v>1007.8</v>
      </c>
      <c r="O658">
        <v>3</v>
      </c>
      <c r="P658">
        <v>0.66</v>
      </c>
      <c r="Q658">
        <v>0.91885912000000003</v>
      </c>
    </row>
    <row r="659" spans="1:17" x14ac:dyDescent="0.4">
      <c r="A659" s="4">
        <v>42580.375</v>
      </c>
      <c r="B659">
        <v>27.8</v>
      </c>
      <c r="C659">
        <v>0</v>
      </c>
      <c r="D659">
        <v>75</v>
      </c>
      <c r="E659">
        <v>1011.5</v>
      </c>
      <c r="F659">
        <v>1.7</v>
      </c>
      <c r="G659">
        <v>1.26</v>
      </c>
      <c r="H659">
        <v>1.2511753000000001</v>
      </c>
      <c r="J659" s="4">
        <v>42976.375</v>
      </c>
      <c r="K659">
        <v>29</v>
      </c>
      <c r="L659">
        <v>0</v>
      </c>
      <c r="M659">
        <v>75</v>
      </c>
      <c r="N659">
        <v>1007.7</v>
      </c>
      <c r="O659">
        <v>6.6</v>
      </c>
      <c r="P659">
        <v>1.42</v>
      </c>
      <c r="Q659">
        <v>1.9396266</v>
      </c>
    </row>
    <row r="660" spans="1:17" x14ac:dyDescent="0.4">
      <c r="A660" s="4">
        <v>42580.416666666664</v>
      </c>
      <c r="B660">
        <v>30</v>
      </c>
      <c r="C660">
        <v>0</v>
      </c>
      <c r="D660">
        <v>67</v>
      </c>
      <c r="E660">
        <v>1011.3</v>
      </c>
      <c r="F660">
        <v>3.7</v>
      </c>
      <c r="G660">
        <v>2.02</v>
      </c>
      <c r="H660">
        <v>0.68514359000000002</v>
      </c>
      <c r="J660" s="4">
        <v>42976.416666666664</v>
      </c>
      <c r="K660">
        <v>29.6</v>
      </c>
      <c r="L660">
        <v>0</v>
      </c>
      <c r="M660">
        <v>73</v>
      </c>
      <c r="N660">
        <v>1007.2</v>
      </c>
      <c r="O660">
        <v>3.3</v>
      </c>
      <c r="P660">
        <v>1.71</v>
      </c>
      <c r="Q660">
        <v>1.5840589</v>
      </c>
    </row>
    <row r="661" spans="1:17" x14ac:dyDescent="0.4">
      <c r="A661" s="4">
        <v>42580.458333333336</v>
      </c>
      <c r="B661">
        <v>30.1</v>
      </c>
      <c r="C661">
        <v>0</v>
      </c>
      <c r="D661">
        <v>65</v>
      </c>
      <c r="E661">
        <v>1011.4</v>
      </c>
      <c r="F661">
        <v>4</v>
      </c>
      <c r="G661">
        <v>3.16</v>
      </c>
      <c r="H661">
        <v>1.3878754</v>
      </c>
      <c r="J661" s="4">
        <v>42976.458333333336</v>
      </c>
      <c r="K661">
        <v>30.4</v>
      </c>
      <c r="L661">
        <v>0</v>
      </c>
      <c r="M661">
        <v>71</v>
      </c>
      <c r="N661">
        <v>1006.7</v>
      </c>
      <c r="O661">
        <v>5.8</v>
      </c>
      <c r="P661">
        <v>2.17</v>
      </c>
      <c r="Q661">
        <v>1.9365418999999999</v>
      </c>
    </row>
    <row r="662" spans="1:17" x14ac:dyDescent="0.4">
      <c r="A662" s="4">
        <v>42580.5</v>
      </c>
      <c r="B662">
        <v>31.1</v>
      </c>
      <c r="C662">
        <v>0</v>
      </c>
      <c r="D662">
        <v>59</v>
      </c>
      <c r="E662">
        <v>1011</v>
      </c>
      <c r="F662">
        <v>3.7</v>
      </c>
      <c r="G662">
        <v>2.0699999999999998</v>
      </c>
      <c r="H662">
        <v>1.5599124</v>
      </c>
      <c r="J662" s="4">
        <v>42976.5</v>
      </c>
      <c r="K662">
        <v>31.9</v>
      </c>
      <c r="L662">
        <v>0</v>
      </c>
      <c r="M662">
        <v>68</v>
      </c>
      <c r="N662">
        <v>1006.3</v>
      </c>
      <c r="O662">
        <v>5.4</v>
      </c>
      <c r="P662">
        <v>2.42</v>
      </c>
      <c r="Q662">
        <v>1.8967491000000001</v>
      </c>
    </row>
    <row r="663" spans="1:17" x14ac:dyDescent="0.4">
      <c r="A663" s="4">
        <v>42580.541666666664</v>
      </c>
      <c r="B663">
        <v>30.8</v>
      </c>
      <c r="C663">
        <v>0</v>
      </c>
      <c r="D663">
        <v>51</v>
      </c>
      <c r="E663">
        <v>1010.4</v>
      </c>
      <c r="F663">
        <v>4.0999999999999996</v>
      </c>
      <c r="G663">
        <v>0.86</v>
      </c>
      <c r="H663">
        <v>1.4781032000000001</v>
      </c>
      <c r="J663" s="4">
        <v>42976.541666666664</v>
      </c>
      <c r="K663">
        <v>31.4</v>
      </c>
      <c r="L663">
        <v>0</v>
      </c>
      <c r="M663">
        <v>68</v>
      </c>
      <c r="N663">
        <v>1005.7</v>
      </c>
      <c r="O663">
        <v>5.9</v>
      </c>
      <c r="P663">
        <v>2.71</v>
      </c>
      <c r="Q663">
        <v>1.9230771</v>
      </c>
    </row>
    <row r="664" spans="1:17" x14ac:dyDescent="0.4">
      <c r="A664" s="4">
        <v>42580.583333333336</v>
      </c>
      <c r="B664">
        <v>31.7</v>
      </c>
      <c r="C664">
        <v>0</v>
      </c>
      <c r="D664">
        <v>47</v>
      </c>
      <c r="E664">
        <v>1010.2</v>
      </c>
      <c r="F664">
        <v>3.4</v>
      </c>
      <c r="G664">
        <v>2.84</v>
      </c>
      <c r="H664">
        <v>0.91845131000000002</v>
      </c>
      <c r="J664" s="4">
        <v>42976.583333333336</v>
      </c>
      <c r="K664">
        <v>30.8</v>
      </c>
      <c r="L664">
        <v>0</v>
      </c>
      <c r="M664">
        <v>69</v>
      </c>
      <c r="N664">
        <v>1005.3</v>
      </c>
      <c r="O664">
        <v>5.3</v>
      </c>
      <c r="P664">
        <v>1.92</v>
      </c>
      <c r="Q664">
        <v>1.7462584999999999</v>
      </c>
    </row>
    <row r="665" spans="1:17" x14ac:dyDescent="0.4">
      <c r="A665" s="4">
        <v>42580.625</v>
      </c>
      <c r="B665">
        <v>31.4</v>
      </c>
      <c r="C665">
        <v>0</v>
      </c>
      <c r="D665">
        <v>47</v>
      </c>
      <c r="E665">
        <v>1009.7</v>
      </c>
      <c r="F665">
        <v>3.7</v>
      </c>
      <c r="G665">
        <v>1.61</v>
      </c>
      <c r="H665">
        <v>1.3077623</v>
      </c>
      <c r="J665" s="4">
        <v>42976.625</v>
      </c>
      <c r="K665">
        <v>31.2</v>
      </c>
      <c r="L665">
        <v>0</v>
      </c>
      <c r="M665">
        <v>67</v>
      </c>
      <c r="N665">
        <v>1005.1</v>
      </c>
      <c r="O665">
        <v>5.5</v>
      </c>
      <c r="P665">
        <v>1.79</v>
      </c>
      <c r="Q665">
        <v>0.87704879000000002</v>
      </c>
    </row>
    <row r="666" spans="1:17" x14ac:dyDescent="0.4">
      <c r="A666" s="4">
        <v>42580.666666666664</v>
      </c>
      <c r="B666">
        <v>30.6</v>
      </c>
      <c r="C666">
        <v>0</v>
      </c>
      <c r="D666">
        <v>55</v>
      </c>
      <c r="E666">
        <v>1009.8</v>
      </c>
      <c r="F666">
        <v>5.8</v>
      </c>
      <c r="G666">
        <v>0.95</v>
      </c>
      <c r="H666">
        <v>1.4930897999999999</v>
      </c>
      <c r="J666" s="4">
        <v>42976.666666666664</v>
      </c>
      <c r="K666">
        <v>31.4</v>
      </c>
      <c r="L666">
        <v>0</v>
      </c>
      <c r="M666">
        <v>67</v>
      </c>
      <c r="N666">
        <v>1004.7</v>
      </c>
      <c r="O666">
        <v>4.4000000000000004</v>
      </c>
      <c r="P666">
        <v>1.56</v>
      </c>
      <c r="Q666">
        <v>0.45001876000000002</v>
      </c>
    </row>
    <row r="667" spans="1:17" x14ac:dyDescent="0.4">
      <c r="A667" s="4">
        <v>42580.708333333336</v>
      </c>
      <c r="B667">
        <v>29.6</v>
      </c>
      <c r="C667">
        <v>0</v>
      </c>
      <c r="D667">
        <v>61</v>
      </c>
      <c r="E667">
        <v>1009.8</v>
      </c>
      <c r="F667">
        <v>3.7</v>
      </c>
      <c r="G667">
        <v>0.54</v>
      </c>
      <c r="H667">
        <v>1.3361776999999999</v>
      </c>
      <c r="J667" s="4">
        <v>42976.708333333336</v>
      </c>
      <c r="K667">
        <v>30.8</v>
      </c>
      <c r="L667">
        <v>0</v>
      </c>
      <c r="M667">
        <v>68</v>
      </c>
      <c r="N667">
        <v>1005</v>
      </c>
      <c r="O667">
        <v>4.5999999999999996</v>
      </c>
      <c r="P667">
        <v>0.62</v>
      </c>
      <c r="Q667">
        <v>0.50997340999999996</v>
      </c>
    </row>
    <row r="668" spans="1:17" x14ac:dyDescent="0.4">
      <c r="A668" s="4">
        <v>42580.75</v>
      </c>
      <c r="B668">
        <v>28.6</v>
      </c>
      <c r="C668">
        <v>0</v>
      </c>
      <c r="D668">
        <v>61</v>
      </c>
      <c r="E668">
        <v>1010.1</v>
      </c>
      <c r="F668">
        <v>4.4000000000000004</v>
      </c>
      <c r="G668">
        <v>0.53</v>
      </c>
      <c r="H668">
        <v>0.55387503000000005</v>
      </c>
      <c r="J668" s="4">
        <v>42976.75</v>
      </c>
      <c r="K668">
        <v>30</v>
      </c>
      <c r="L668">
        <v>0</v>
      </c>
      <c r="M668">
        <v>71</v>
      </c>
      <c r="N668">
        <v>1005.2</v>
      </c>
      <c r="O668">
        <v>4.5999999999999996</v>
      </c>
      <c r="P668">
        <v>0.23</v>
      </c>
      <c r="Q668">
        <v>0.11903395</v>
      </c>
    </row>
    <row r="669" spans="1:17" x14ac:dyDescent="0.4">
      <c r="A669" s="4">
        <v>42580.791666666664</v>
      </c>
      <c r="B669">
        <v>27.2</v>
      </c>
      <c r="C669">
        <v>0</v>
      </c>
      <c r="D669">
        <v>66</v>
      </c>
      <c r="E669">
        <v>1010.7</v>
      </c>
      <c r="F669">
        <v>4.4000000000000004</v>
      </c>
      <c r="G669">
        <v>0.14000000000000001</v>
      </c>
      <c r="H669">
        <v>4.5137077999999997E-2</v>
      </c>
      <c r="J669" s="4">
        <v>42976.791666666664</v>
      </c>
      <c r="K669">
        <v>29.4</v>
      </c>
      <c r="L669">
        <v>0</v>
      </c>
      <c r="M669">
        <v>76</v>
      </c>
      <c r="N669">
        <v>1005.4</v>
      </c>
      <c r="O669">
        <v>5.6</v>
      </c>
      <c r="P669">
        <v>0</v>
      </c>
      <c r="Q669">
        <v>1.4064431000000001E-2</v>
      </c>
    </row>
    <row r="670" spans="1:17" x14ac:dyDescent="0.4">
      <c r="A670" s="4">
        <v>42580.833333333336</v>
      </c>
      <c r="B670">
        <v>26.4</v>
      </c>
      <c r="C670">
        <v>0</v>
      </c>
      <c r="D670">
        <v>67</v>
      </c>
      <c r="E670">
        <v>1011.3</v>
      </c>
      <c r="F670">
        <v>3.5</v>
      </c>
      <c r="G670">
        <v>0</v>
      </c>
      <c r="H670">
        <v>0</v>
      </c>
      <c r="J670" s="4">
        <v>42976.833333333336</v>
      </c>
      <c r="K670">
        <v>29</v>
      </c>
      <c r="L670">
        <v>0</v>
      </c>
      <c r="M670">
        <v>78</v>
      </c>
      <c r="N670">
        <v>1005.8</v>
      </c>
      <c r="O670">
        <v>5</v>
      </c>
      <c r="P670">
        <v>0</v>
      </c>
      <c r="Q670">
        <v>0</v>
      </c>
    </row>
    <row r="671" spans="1:17" x14ac:dyDescent="0.4">
      <c r="A671" s="4">
        <v>42580.875</v>
      </c>
      <c r="B671">
        <v>26</v>
      </c>
      <c r="C671">
        <v>0</v>
      </c>
      <c r="D671">
        <v>72</v>
      </c>
      <c r="E671">
        <v>1011.7</v>
      </c>
      <c r="F671">
        <v>2.9</v>
      </c>
      <c r="G671">
        <v>0</v>
      </c>
      <c r="H671">
        <v>0</v>
      </c>
      <c r="J671" s="4">
        <v>42976.875</v>
      </c>
      <c r="K671">
        <v>28.8</v>
      </c>
      <c r="L671">
        <v>0</v>
      </c>
      <c r="M671">
        <v>75</v>
      </c>
      <c r="N671">
        <v>1005.9</v>
      </c>
      <c r="O671">
        <v>4.2</v>
      </c>
      <c r="P671">
        <v>0</v>
      </c>
      <c r="Q671">
        <v>0</v>
      </c>
    </row>
    <row r="672" spans="1:17" x14ac:dyDescent="0.4">
      <c r="A672" s="4">
        <v>42580.916666666664</v>
      </c>
      <c r="B672">
        <v>25.2</v>
      </c>
      <c r="C672">
        <v>0</v>
      </c>
      <c r="D672">
        <v>75</v>
      </c>
      <c r="E672">
        <v>1011.7</v>
      </c>
      <c r="F672">
        <v>2.6</v>
      </c>
      <c r="G672">
        <v>0</v>
      </c>
      <c r="H672">
        <v>0</v>
      </c>
      <c r="J672" s="4">
        <v>42976.916666666664</v>
      </c>
      <c r="K672">
        <v>28.4</v>
      </c>
      <c r="L672">
        <v>0</v>
      </c>
      <c r="M672">
        <v>77</v>
      </c>
      <c r="N672">
        <v>1005.7</v>
      </c>
      <c r="O672">
        <v>3.6</v>
      </c>
      <c r="P672">
        <v>0</v>
      </c>
      <c r="Q672">
        <v>0</v>
      </c>
    </row>
    <row r="673" spans="1:17" x14ac:dyDescent="0.4">
      <c r="A673" s="4">
        <v>42580.958333333336</v>
      </c>
      <c r="B673">
        <v>25.6</v>
      </c>
      <c r="C673">
        <v>0</v>
      </c>
      <c r="D673">
        <v>75</v>
      </c>
      <c r="E673">
        <v>1011.6</v>
      </c>
      <c r="F673">
        <v>2.4</v>
      </c>
      <c r="G673">
        <v>0</v>
      </c>
      <c r="H673">
        <v>0</v>
      </c>
      <c r="J673" s="4">
        <v>42976.958333333336</v>
      </c>
      <c r="K673">
        <v>28</v>
      </c>
      <c r="L673">
        <v>0</v>
      </c>
      <c r="M673">
        <v>80</v>
      </c>
      <c r="N673">
        <v>1005.2</v>
      </c>
      <c r="O673">
        <v>3.4</v>
      </c>
      <c r="P673">
        <v>0</v>
      </c>
      <c r="Q673">
        <v>0</v>
      </c>
    </row>
    <row r="674" spans="1:17" x14ac:dyDescent="0.4">
      <c r="A674" s="4">
        <v>42581</v>
      </c>
      <c r="B674">
        <v>24.5</v>
      </c>
      <c r="C674">
        <v>0</v>
      </c>
      <c r="D674">
        <v>82</v>
      </c>
      <c r="E674">
        <v>1011.2</v>
      </c>
      <c r="F674">
        <v>2</v>
      </c>
      <c r="G674">
        <v>0</v>
      </c>
      <c r="H674">
        <v>0</v>
      </c>
      <c r="J674" s="4">
        <v>42977</v>
      </c>
      <c r="K674">
        <v>27.8</v>
      </c>
      <c r="L674">
        <v>0</v>
      </c>
      <c r="M674">
        <v>80</v>
      </c>
      <c r="N674">
        <v>1005</v>
      </c>
      <c r="O674">
        <v>5.2</v>
      </c>
      <c r="P674">
        <v>0</v>
      </c>
      <c r="Q674">
        <v>0</v>
      </c>
    </row>
    <row r="675" spans="1:17" x14ac:dyDescent="0.4">
      <c r="A675" s="4">
        <v>42581.041666666664</v>
      </c>
      <c r="B675">
        <v>23.7</v>
      </c>
      <c r="C675">
        <v>0</v>
      </c>
      <c r="D675">
        <v>87</v>
      </c>
      <c r="E675">
        <v>1011.1</v>
      </c>
      <c r="F675">
        <v>2.2000000000000002</v>
      </c>
      <c r="G675">
        <v>0</v>
      </c>
      <c r="H675">
        <v>0</v>
      </c>
      <c r="J675" s="4">
        <v>42977.041666666664</v>
      </c>
      <c r="K675">
        <v>27.9</v>
      </c>
      <c r="L675">
        <v>0</v>
      </c>
      <c r="M675">
        <v>82</v>
      </c>
      <c r="N675">
        <v>1004.9</v>
      </c>
      <c r="O675">
        <v>4.3</v>
      </c>
      <c r="P675">
        <v>0</v>
      </c>
      <c r="Q675">
        <v>0</v>
      </c>
    </row>
    <row r="676" spans="1:17" x14ac:dyDescent="0.4">
      <c r="A676" s="4">
        <v>42581.083333333336</v>
      </c>
      <c r="B676">
        <v>23.3</v>
      </c>
      <c r="C676">
        <v>0</v>
      </c>
      <c r="D676">
        <v>90</v>
      </c>
      <c r="E676">
        <v>1010.9</v>
      </c>
      <c r="F676">
        <v>2.4</v>
      </c>
      <c r="G676">
        <v>0</v>
      </c>
      <c r="H676">
        <v>0</v>
      </c>
      <c r="J676" s="4">
        <v>42977.083333333336</v>
      </c>
      <c r="K676">
        <v>27.7</v>
      </c>
      <c r="L676">
        <v>0</v>
      </c>
      <c r="M676">
        <v>83</v>
      </c>
      <c r="N676">
        <v>1004.8</v>
      </c>
      <c r="O676">
        <v>3.2</v>
      </c>
      <c r="P676">
        <v>0</v>
      </c>
      <c r="Q676">
        <v>0</v>
      </c>
    </row>
    <row r="677" spans="1:17" x14ac:dyDescent="0.4">
      <c r="A677" s="4">
        <v>42581.125</v>
      </c>
      <c r="B677">
        <v>22.9</v>
      </c>
      <c r="C677">
        <v>0</v>
      </c>
      <c r="D677">
        <v>93</v>
      </c>
      <c r="E677">
        <v>1010.9</v>
      </c>
      <c r="F677">
        <v>2</v>
      </c>
      <c r="G677">
        <v>0</v>
      </c>
      <c r="H677">
        <v>0</v>
      </c>
      <c r="J677" s="4">
        <v>42977.125</v>
      </c>
      <c r="K677">
        <v>27.5</v>
      </c>
      <c r="L677">
        <v>0</v>
      </c>
      <c r="M677">
        <v>86</v>
      </c>
      <c r="N677">
        <v>1004.7</v>
      </c>
      <c r="O677">
        <v>3.5</v>
      </c>
      <c r="P677">
        <v>0</v>
      </c>
      <c r="Q677">
        <v>0</v>
      </c>
    </row>
    <row r="678" spans="1:17" x14ac:dyDescent="0.4">
      <c r="A678" s="4">
        <v>42581.166666666664</v>
      </c>
      <c r="B678">
        <v>22.5</v>
      </c>
      <c r="C678">
        <v>0</v>
      </c>
      <c r="D678">
        <v>95</v>
      </c>
      <c r="E678">
        <v>1011.1</v>
      </c>
      <c r="F678">
        <v>1.4</v>
      </c>
      <c r="G678">
        <v>0</v>
      </c>
      <c r="H678">
        <v>0</v>
      </c>
      <c r="J678" s="4">
        <v>42977.166666666664</v>
      </c>
      <c r="K678">
        <v>27</v>
      </c>
      <c r="L678">
        <v>0</v>
      </c>
      <c r="M678">
        <v>87</v>
      </c>
      <c r="N678">
        <v>1004.6</v>
      </c>
      <c r="O678">
        <v>2.9</v>
      </c>
      <c r="P678">
        <v>0</v>
      </c>
      <c r="Q678">
        <v>0</v>
      </c>
    </row>
    <row r="679" spans="1:17" x14ac:dyDescent="0.4">
      <c r="A679" s="4">
        <v>42581.208333333336</v>
      </c>
      <c r="B679">
        <v>22.3</v>
      </c>
      <c r="C679">
        <v>0</v>
      </c>
      <c r="D679">
        <v>97</v>
      </c>
      <c r="E679">
        <v>1011.2</v>
      </c>
      <c r="F679">
        <v>0.7</v>
      </c>
      <c r="G679">
        <v>0.01</v>
      </c>
      <c r="H679">
        <v>0</v>
      </c>
      <c r="J679" s="4">
        <v>42977.208333333336</v>
      </c>
      <c r="K679">
        <v>27.2</v>
      </c>
      <c r="L679">
        <v>0</v>
      </c>
      <c r="M679">
        <v>86</v>
      </c>
      <c r="N679">
        <v>1004.9</v>
      </c>
      <c r="O679">
        <v>2.4</v>
      </c>
      <c r="P679">
        <v>0</v>
      </c>
      <c r="Q679">
        <v>0</v>
      </c>
    </row>
    <row r="680" spans="1:17" x14ac:dyDescent="0.4">
      <c r="A680" s="4">
        <v>42581.25</v>
      </c>
      <c r="B680">
        <v>23.5</v>
      </c>
      <c r="C680">
        <v>0</v>
      </c>
      <c r="D680">
        <v>93</v>
      </c>
      <c r="E680">
        <v>1011.8</v>
      </c>
      <c r="F680">
        <v>1.3</v>
      </c>
      <c r="G680">
        <v>0.28000000000000003</v>
      </c>
      <c r="H680">
        <v>0.19929490999999999</v>
      </c>
      <c r="J680" s="4">
        <v>42977.25</v>
      </c>
      <c r="K680">
        <v>27.3</v>
      </c>
      <c r="L680">
        <v>0</v>
      </c>
      <c r="M680">
        <v>86</v>
      </c>
      <c r="N680">
        <v>1005.4</v>
      </c>
      <c r="O680">
        <v>3.5</v>
      </c>
      <c r="P680">
        <v>0.13</v>
      </c>
      <c r="Q680">
        <v>4.5407562999999998E-2</v>
      </c>
    </row>
    <row r="681" spans="1:17" x14ac:dyDescent="0.4">
      <c r="A681" s="4">
        <v>42581.291666666664</v>
      </c>
      <c r="B681">
        <v>26.2</v>
      </c>
      <c r="C681">
        <v>0</v>
      </c>
      <c r="D681">
        <v>76</v>
      </c>
      <c r="E681">
        <v>1012.1</v>
      </c>
      <c r="F681">
        <v>1</v>
      </c>
      <c r="G681">
        <v>0.82</v>
      </c>
      <c r="H681">
        <v>0.73121004999999994</v>
      </c>
      <c r="J681" s="4">
        <v>42977.291666666664</v>
      </c>
      <c r="K681">
        <v>28.1</v>
      </c>
      <c r="L681">
        <v>0</v>
      </c>
      <c r="M681">
        <v>85</v>
      </c>
      <c r="N681">
        <v>1005.8</v>
      </c>
      <c r="O681">
        <v>1.3</v>
      </c>
      <c r="P681">
        <v>0.34</v>
      </c>
      <c r="Q681">
        <v>4.5407562999999998E-2</v>
      </c>
    </row>
    <row r="682" spans="1:17" x14ac:dyDescent="0.4">
      <c r="A682" s="4">
        <v>42581.333333333336</v>
      </c>
      <c r="B682">
        <v>25.5</v>
      </c>
      <c r="C682">
        <v>0</v>
      </c>
      <c r="D682">
        <v>80</v>
      </c>
      <c r="E682">
        <v>1012.1</v>
      </c>
      <c r="F682">
        <v>0.9</v>
      </c>
      <c r="G682">
        <v>0.83</v>
      </c>
      <c r="H682">
        <v>0.99178487000000004</v>
      </c>
      <c r="J682" s="4">
        <v>42977.333333333336</v>
      </c>
      <c r="K682">
        <v>29.4</v>
      </c>
      <c r="L682">
        <v>0</v>
      </c>
      <c r="M682">
        <v>74</v>
      </c>
      <c r="N682">
        <v>1005.9</v>
      </c>
      <c r="O682">
        <v>2.2000000000000002</v>
      </c>
      <c r="P682">
        <v>0.98</v>
      </c>
      <c r="Q682">
        <v>1.4483169</v>
      </c>
    </row>
    <row r="683" spans="1:17" x14ac:dyDescent="0.4">
      <c r="A683" s="4">
        <v>42581.375</v>
      </c>
      <c r="B683">
        <v>27.6</v>
      </c>
      <c r="C683">
        <v>0</v>
      </c>
      <c r="D683">
        <v>72</v>
      </c>
      <c r="E683">
        <v>1011.9</v>
      </c>
      <c r="F683">
        <v>0.7</v>
      </c>
      <c r="G683">
        <v>0.86</v>
      </c>
      <c r="H683">
        <v>0.43483054999999998</v>
      </c>
      <c r="J683" s="4">
        <v>42977.375</v>
      </c>
      <c r="K683">
        <v>29.7</v>
      </c>
      <c r="L683">
        <v>0</v>
      </c>
      <c r="M683">
        <v>75</v>
      </c>
      <c r="N683">
        <v>1006.1</v>
      </c>
      <c r="O683">
        <v>1.4</v>
      </c>
      <c r="P683">
        <v>1.23</v>
      </c>
      <c r="Q683">
        <v>1.8932865999999999</v>
      </c>
    </row>
    <row r="684" spans="1:17" x14ac:dyDescent="0.4">
      <c r="A684" s="4">
        <v>42581.416666666664</v>
      </c>
      <c r="B684">
        <v>29.2</v>
      </c>
      <c r="C684">
        <v>0</v>
      </c>
      <c r="D684">
        <v>65</v>
      </c>
      <c r="E684">
        <v>1012</v>
      </c>
      <c r="F684">
        <v>1.2</v>
      </c>
      <c r="G684">
        <v>2.67</v>
      </c>
      <c r="H684">
        <v>1.0889237</v>
      </c>
      <c r="J684" s="4">
        <v>42977.416666666664</v>
      </c>
      <c r="K684">
        <v>30.6</v>
      </c>
      <c r="L684">
        <v>0</v>
      </c>
      <c r="M684">
        <v>74</v>
      </c>
      <c r="N684">
        <v>1005.6</v>
      </c>
      <c r="O684">
        <v>0.9</v>
      </c>
      <c r="P684">
        <v>1.1100000000000001</v>
      </c>
      <c r="Q684">
        <v>2.4695284000000002</v>
      </c>
    </row>
    <row r="685" spans="1:17" x14ac:dyDescent="0.4">
      <c r="A685" s="4">
        <v>42581.458333333336</v>
      </c>
      <c r="B685">
        <v>30.6</v>
      </c>
      <c r="C685">
        <v>0</v>
      </c>
      <c r="D685">
        <v>50</v>
      </c>
      <c r="E685">
        <v>1011.6</v>
      </c>
      <c r="F685">
        <v>3.3</v>
      </c>
      <c r="G685">
        <v>3.19</v>
      </c>
      <c r="H685">
        <v>1.4412464</v>
      </c>
      <c r="J685" s="4">
        <v>42977.458333333336</v>
      </c>
      <c r="K685">
        <v>32.1</v>
      </c>
      <c r="L685">
        <v>0</v>
      </c>
      <c r="M685">
        <v>70</v>
      </c>
      <c r="N685">
        <v>1005.1</v>
      </c>
      <c r="O685">
        <v>5.3</v>
      </c>
      <c r="P685">
        <v>1.58</v>
      </c>
      <c r="Q685">
        <v>2.9844396</v>
      </c>
    </row>
    <row r="686" spans="1:17" x14ac:dyDescent="0.4">
      <c r="A686" s="4">
        <v>42581.5</v>
      </c>
      <c r="B686">
        <v>31.9</v>
      </c>
      <c r="C686">
        <v>0</v>
      </c>
      <c r="D686">
        <v>48</v>
      </c>
      <c r="E686">
        <v>1010.9</v>
      </c>
      <c r="F686">
        <v>2.5</v>
      </c>
      <c r="G686">
        <v>3.3</v>
      </c>
      <c r="H686">
        <v>1.4312419000000001</v>
      </c>
      <c r="J686" s="4">
        <v>42977.5</v>
      </c>
      <c r="K686">
        <v>31.7</v>
      </c>
      <c r="L686">
        <v>0</v>
      </c>
      <c r="M686">
        <v>71</v>
      </c>
      <c r="N686">
        <v>1004.4</v>
      </c>
      <c r="O686">
        <v>5.4</v>
      </c>
      <c r="P686">
        <v>2.2599999999999998</v>
      </c>
      <c r="Q686">
        <v>2.8763382000000002</v>
      </c>
    </row>
    <row r="687" spans="1:17" x14ac:dyDescent="0.4">
      <c r="A687" s="4">
        <v>42581.541666666664</v>
      </c>
      <c r="B687">
        <v>32</v>
      </c>
      <c r="C687">
        <v>0</v>
      </c>
      <c r="D687">
        <v>52</v>
      </c>
      <c r="E687">
        <v>1010.3</v>
      </c>
      <c r="F687">
        <v>3.3</v>
      </c>
      <c r="G687">
        <v>3.25</v>
      </c>
      <c r="H687">
        <v>2.5117408999999999</v>
      </c>
      <c r="J687" s="4">
        <v>42977.541666666664</v>
      </c>
      <c r="K687">
        <v>30.8</v>
      </c>
      <c r="L687">
        <v>0</v>
      </c>
      <c r="M687">
        <v>73</v>
      </c>
      <c r="N687">
        <v>1003.9</v>
      </c>
      <c r="O687">
        <v>5.8</v>
      </c>
      <c r="P687">
        <v>2.0699999999999998</v>
      </c>
      <c r="Q687">
        <v>2.7343383000000001</v>
      </c>
    </row>
    <row r="688" spans="1:17" x14ac:dyDescent="0.4">
      <c r="A688" s="4">
        <v>42581.583333333336</v>
      </c>
      <c r="B688">
        <v>31.8</v>
      </c>
      <c r="C688">
        <v>0</v>
      </c>
      <c r="D688">
        <v>52</v>
      </c>
      <c r="E688">
        <v>1009.8</v>
      </c>
      <c r="F688">
        <v>3.1</v>
      </c>
      <c r="G688">
        <v>3.02</v>
      </c>
      <c r="H688">
        <v>1.6007202</v>
      </c>
      <c r="J688" s="4">
        <v>42977.583333333336</v>
      </c>
      <c r="K688">
        <v>31.1</v>
      </c>
      <c r="L688">
        <v>0</v>
      </c>
      <c r="M688">
        <v>71</v>
      </c>
      <c r="N688">
        <v>1003.1</v>
      </c>
      <c r="O688">
        <v>6.4</v>
      </c>
      <c r="P688">
        <v>1.73</v>
      </c>
      <c r="Q688">
        <v>1.9531691</v>
      </c>
    </row>
    <row r="689" spans="1:17" x14ac:dyDescent="0.4">
      <c r="A689" s="4">
        <v>42581.625</v>
      </c>
      <c r="B689">
        <v>31.6</v>
      </c>
      <c r="C689">
        <v>0</v>
      </c>
      <c r="D689">
        <v>55</v>
      </c>
      <c r="E689">
        <v>1009.5</v>
      </c>
      <c r="F689">
        <v>3.7</v>
      </c>
      <c r="G689">
        <v>2.57</v>
      </c>
      <c r="H689">
        <v>0.16803174000000001</v>
      </c>
      <c r="J689" s="4">
        <v>42977.625</v>
      </c>
      <c r="K689">
        <v>30.5</v>
      </c>
      <c r="L689">
        <v>0</v>
      </c>
      <c r="M689">
        <v>73</v>
      </c>
      <c r="N689">
        <v>1003.3</v>
      </c>
      <c r="O689">
        <v>3.9</v>
      </c>
      <c r="P689">
        <v>1.1299999999999999</v>
      </c>
      <c r="Q689">
        <v>2.2091075999999998</v>
      </c>
    </row>
    <row r="690" spans="1:17" x14ac:dyDescent="0.4">
      <c r="A690" s="4">
        <v>42581.666666666664</v>
      </c>
      <c r="B690">
        <v>31.7</v>
      </c>
      <c r="C690">
        <v>0</v>
      </c>
      <c r="D690">
        <v>57</v>
      </c>
      <c r="E690">
        <v>1009.2</v>
      </c>
      <c r="F690">
        <v>3.8</v>
      </c>
      <c r="G690">
        <v>2</v>
      </c>
      <c r="H690">
        <v>0.48877030999999999</v>
      </c>
      <c r="J690" s="4">
        <v>42977.666666666664</v>
      </c>
      <c r="K690">
        <v>27.8</v>
      </c>
      <c r="L690">
        <v>0</v>
      </c>
      <c r="M690">
        <v>76</v>
      </c>
      <c r="N690">
        <v>1003.9</v>
      </c>
      <c r="O690">
        <v>5.0999999999999996</v>
      </c>
      <c r="P690">
        <v>1.45</v>
      </c>
      <c r="Q690">
        <v>0.95316255000000005</v>
      </c>
    </row>
    <row r="691" spans="1:17" x14ac:dyDescent="0.4">
      <c r="A691" s="4">
        <v>42581.708333333336</v>
      </c>
      <c r="B691">
        <v>30.1</v>
      </c>
      <c r="C691">
        <v>0</v>
      </c>
      <c r="D691">
        <v>57</v>
      </c>
      <c r="E691">
        <v>1009.6</v>
      </c>
      <c r="F691">
        <v>4.8</v>
      </c>
      <c r="G691">
        <v>1.29</v>
      </c>
      <c r="H691">
        <v>0.53976548000000002</v>
      </c>
      <c r="J691" s="4">
        <v>42977.708333333336</v>
      </c>
      <c r="K691">
        <v>25.2</v>
      </c>
      <c r="L691">
        <v>1.5</v>
      </c>
      <c r="M691">
        <v>95</v>
      </c>
      <c r="N691">
        <v>1004.6</v>
      </c>
      <c r="O691">
        <v>3.2</v>
      </c>
      <c r="P691">
        <v>1.01</v>
      </c>
      <c r="Q691">
        <v>0.81561965000000003</v>
      </c>
    </row>
    <row r="692" spans="1:17" x14ac:dyDescent="0.4">
      <c r="A692" s="4">
        <v>42581.75</v>
      </c>
      <c r="B692">
        <v>28.9</v>
      </c>
      <c r="C692">
        <v>0</v>
      </c>
      <c r="D692">
        <v>63</v>
      </c>
      <c r="E692">
        <v>1010</v>
      </c>
      <c r="F692">
        <v>4.5</v>
      </c>
      <c r="G692">
        <v>0.61</v>
      </c>
      <c r="H692">
        <v>0.62773466</v>
      </c>
      <c r="J692" s="4">
        <v>42977.75</v>
      </c>
      <c r="K692">
        <v>25</v>
      </c>
      <c r="L692">
        <v>0.5</v>
      </c>
      <c r="M692">
        <v>91</v>
      </c>
      <c r="N692">
        <v>1004.9</v>
      </c>
      <c r="O692">
        <v>3.6</v>
      </c>
      <c r="P692">
        <v>0.25</v>
      </c>
      <c r="Q692">
        <v>8.8354848E-2</v>
      </c>
    </row>
    <row r="693" spans="1:17" x14ac:dyDescent="0.4">
      <c r="A693" s="4">
        <v>42581.791666666664</v>
      </c>
      <c r="B693">
        <v>27.6</v>
      </c>
      <c r="C693">
        <v>0</v>
      </c>
      <c r="D693">
        <v>73</v>
      </c>
      <c r="E693">
        <v>1010.4</v>
      </c>
      <c r="F693">
        <v>2.2999999999999998</v>
      </c>
      <c r="G693">
        <v>0.09</v>
      </c>
      <c r="H693">
        <v>7.4543677000000003E-2</v>
      </c>
      <c r="J693" s="4">
        <v>42977.791666666664</v>
      </c>
      <c r="K693">
        <v>25</v>
      </c>
      <c r="L693">
        <v>0</v>
      </c>
      <c r="M693">
        <v>92</v>
      </c>
      <c r="N693">
        <v>1005.4</v>
      </c>
      <c r="O693">
        <v>3.1</v>
      </c>
      <c r="P693">
        <v>0</v>
      </c>
      <c r="Q693">
        <v>1.1839891E-2</v>
      </c>
    </row>
    <row r="694" spans="1:17" x14ac:dyDescent="0.4">
      <c r="A694" s="4">
        <v>42581.833333333336</v>
      </c>
      <c r="B694">
        <v>27</v>
      </c>
      <c r="C694">
        <v>0</v>
      </c>
      <c r="D694">
        <v>78</v>
      </c>
      <c r="E694">
        <v>1011</v>
      </c>
      <c r="F694">
        <v>2.9</v>
      </c>
      <c r="G694">
        <v>0</v>
      </c>
      <c r="H694">
        <v>0</v>
      </c>
      <c r="J694" s="4">
        <v>42977.833333333336</v>
      </c>
      <c r="K694">
        <v>24.6</v>
      </c>
      <c r="L694">
        <v>0</v>
      </c>
      <c r="M694">
        <v>95</v>
      </c>
      <c r="N694">
        <v>1005.9</v>
      </c>
      <c r="O694">
        <v>2.2000000000000002</v>
      </c>
      <c r="P694">
        <v>0</v>
      </c>
      <c r="Q694">
        <v>0</v>
      </c>
    </row>
    <row r="695" spans="1:17" x14ac:dyDescent="0.4">
      <c r="A695" s="4">
        <v>42581.875</v>
      </c>
      <c r="B695">
        <v>26.5</v>
      </c>
      <c r="C695">
        <v>0</v>
      </c>
      <c r="D695">
        <v>81</v>
      </c>
      <c r="E695">
        <v>1011.4</v>
      </c>
      <c r="F695">
        <v>2.4</v>
      </c>
      <c r="G695">
        <v>0</v>
      </c>
      <c r="H695">
        <v>0</v>
      </c>
      <c r="J695" s="4">
        <v>42977.875</v>
      </c>
      <c r="K695">
        <v>24.8</v>
      </c>
      <c r="L695">
        <v>0</v>
      </c>
      <c r="M695">
        <v>93</v>
      </c>
      <c r="N695">
        <v>1005.8</v>
      </c>
      <c r="O695">
        <v>2</v>
      </c>
      <c r="P695">
        <v>0</v>
      </c>
      <c r="Q695">
        <v>0</v>
      </c>
    </row>
    <row r="696" spans="1:17" x14ac:dyDescent="0.4">
      <c r="A696" s="4">
        <v>42581.916666666664</v>
      </c>
      <c r="B696">
        <v>26.1</v>
      </c>
      <c r="C696">
        <v>0</v>
      </c>
      <c r="D696">
        <v>81</v>
      </c>
      <c r="E696">
        <v>1011.2</v>
      </c>
      <c r="F696">
        <v>2.9</v>
      </c>
      <c r="G696">
        <v>0</v>
      </c>
      <c r="H696">
        <v>0</v>
      </c>
      <c r="J696" s="4">
        <v>42977.916666666664</v>
      </c>
      <c r="K696">
        <v>24.6</v>
      </c>
      <c r="L696">
        <v>0</v>
      </c>
      <c r="M696">
        <v>93</v>
      </c>
      <c r="N696">
        <v>1005.5</v>
      </c>
      <c r="O696">
        <v>3.8</v>
      </c>
      <c r="P696">
        <v>0</v>
      </c>
      <c r="Q696">
        <v>0</v>
      </c>
    </row>
    <row r="697" spans="1:17" x14ac:dyDescent="0.4">
      <c r="A697" s="4">
        <v>42581.958333333336</v>
      </c>
      <c r="B697">
        <v>25.3</v>
      </c>
      <c r="C697">
        <v>0</v>
      </c>
      <c r="D697">
        <v>85</v>
      </c>
      <c r="E697">
        <v>1010.9</v>
      </c>
      <c r="F697">
        <v>1.3</v>
      </c>
      <c r="G697">
        <v>0</v>
      </c>
      <c r="H697">
        <v>0</v>
      </c>
      <c r="J697" s="4">
        <v>42977.958333333336</v>
      </c>
      <c r="K697">
        <v>24.5</v>
      </c>
      <c r="L697">
        <v>0</v>
      </c>
      <c r="M697">
        <v>91</v>
      </c>
      <c r="N697">
        <v>1005.5</v>
      </c>
      <c r="O697">
        <v>3.8</v>
      </c>
      <c r="P697">
        <v>0</v>
      </c>
      <c r="Q697">
        <v>0</v>
      </c>
    </row>
    <row r="698" spans="1:17" x14ac:dyDescent="0.4">
      <c r="A698" s="4">
        <v>42582</v>
      </c>
      <c r="B698">
        <v>25.2</v>
      </c>
      <c r="C698">
        <v>0</v>
      </c>
      <c r="D698">
        <v>84</v>
      </c>
      <c r="E698">
        <v>1010.5</v>
      </c>
      <c r="F698">
        <v>2</v>
      </c>
      <c r="G698">
        <v>0</v>
      </c>
      <c r="H698">
        <v>0</v>
      </c>
      <c r="J698" s="4">
        <v>42978</v>
      </c>
      <c r="K698">
        <v>24.2</v>
      </c>
      <c r="L698">
        <v>0</v>
      </c>
      <c r="M698">
        <v>92</v>
      </c>
      <c r="N698">
        <v>1005.1</v>
      </c>
      <c r="O698">
        <v>1.7</v>
      </c>
      <c r="P698">
        <v>0</v>
      </c>
      <c r="Q698">
        <v>0</v>
      </c>
    </row>
    <row r="699" spans="1:17" x14ac:dyDescent="0.4">
      <c r="A699" s="4">
        <v>42582.041666666664</v>
      </c>
      <c r="B699">
        <v>25.9</v>
      </c>
      <c r="C699">
        <v>0</v>
      </c>
      <c r="D699">
        <v>81</v>
      </c>
      <c r="E699">
        <v>1010.4</v>
      </c>
      <c r="F699">
        <v>2.6</v>
      </c>
      <c r="G699">
        <v>0</v>
      </c>
      <c r="H699">
        <v>0</v>
      </c>
      <c r="J699" s="4">
        <v>42978.041666666664</v>
      </c>
      <c r="K699">
        <v>23.8</v>
      </c>
      <c r="L699">
        <v>0</v>
      </c>
      <c r="M699">
        <v>93</v>
      </c>
      <c r="N699">
        <v>1004.5</v>
      </c>
      <c r="O699">
        <v>2.6</v>
      </c>
      <c r="P699">
        <v>0</v>
      </c>
      <c r="Q699">
        <v>0</v>
      </c>
    </row>
    <row r="700" spans="1:17" x14ac:dyDescent="0.4">
      <c r="A700" s="4">
        <v>42582.083333333336</v>
      </c>
      <c r="B700">
        <v>25.6</v>
      </c>
      <c r="C700">
        <v>0</v>
      </c>
      <c r="D700">
        <v>84</v>
      </c>
      <c r="E700">
        <v>1010.2</v>
      </c>
      <c r="F700">
        <v>1.6</v>
      </c>
      <c r="G700">
        <v>0</v>
      </c>
      <c r="H700">
        <v>0</v>
      </c>
      <c r="J700" s="4">
        <v>42978.083333333336</v>
      </c>
      <c r="K700">
        <v>23.8</v>
      </c>
      <c r="L700">
        <v>0</v>
      </c>
      <c r="M700">
        <v>93</v>
      </c>
      <c r="N700">
        <v>1004.4</v>
      </c>
      <c r="O700">
        <v>2.6</v>
      </c>
      <c r="P700">
        <v>0</v>
      </c>
      <c r="Q700">
        <v>0</v>
      </c>
    </row>
    <row r="701" spans="1:17" x14ac:dyDescent="0.4">
      <c r="A701" s="4">
        <v>42582.125</v>
      </c>
      <c r="B701">
        <v>25.2</v>
      </c>
      <c r="C701">
        <v>0</v>
      </c>
      <c r="D701">
        <v>87</v>
      </c>
      <c r="E701">
        <v>1010</v>
      </c>
      <c r="F701">
        <v>2.1</v>
      </c>
      <c r="G701">
        <v>0</v>
      </c>
      <c r="H701">
        <v>0</v>
      </c>
      <c r="J701" s="4">
        <v>42978.125</v>
      </c>
      <c r="K701">
        <v>23.5</v>
      </c>
      <c r="L701">
        <v>0</v>
      </c>
      <c r="M701">
        <v>93</v>
      </c>
      <c r="N701">
        <v>1004.2</v>
      </c>
      <c r="O701">
        <v>1.7</v>
      </c>
      <c r="P701">
        <v>0</v>
      </c>
      <c r="Q701">
        <v>0</v>
      </c>
    </row>
    <row r="702" spans="1:17" x14ac:dyDescent="0.4">
      <c r="A702" s="4">
        <v>42582.166666666664</v>
      </c>
      <c r="B702">
        <v>25.1</v>
      </c>
      <c r="C702">
        <v>0</v>
      </c>
      <c r="D702">
        <v>88</v>
      </c>
      <c r="E702">
        <v>1010</v>
      </c>
      <c r="F702">
        <v>1.9</v>
      </c>
      <c r="G702">
        <v>0</v>
      </c>
      <c r="H702">
        <v>0</v>
      </c>
      <c r="J702" s="4">
        <v>42978.166666666664</v>
      </c>
      <c r="K702">
        <v>23.1</v>
      </c>
      <c r="L702">
        <v>0</v>
      </c>
      <c r="M702">
        <v>94</v>
      </c>
      <c r="N702">
        <v>1004.3</v>
      </c>
      <c r="O702">
        <v>3</v>
      </c>
      <c r="P702">
        <v>0</v>
      </c>
      <c r="Q702">
        <v>0</v>
      </c>
    </row>
    <row r="703" spans="1:17" x14ac:dyDescent="0.4">
      <c r="A703" s="4">
        <v>42582.208333333336</v>
      </c>
      <c r="B703">
        <v>25</v>
      </c>
      <c r="C703">
        <v>0</v>
      </c>
      <c r="D703">
        <v>89</v>
      </c>
      <c r="E703">
        <v>1010.3</v>
      </c>
      <c r="F703">
        <v>1.9</v>
      </c>
      <c r="G703">
        <v>0</v>
      </c>
      <c r="H703">
        <v>0</v>
      </c>
      <c r="J703" s="4">
        <v>42978.208333333336</v>
      </c>
      <c r="K703">
        <v>22.9</v>
      </c>
      <c r="L703">
        <v>0</v>
      </c>
      <c r="M703">
        <v>94</v>
      </c>
      <c r="N703">
        <v>1004.5</v>
      </c>
      <c r="O703">
        <v>2.2999999999999998</v>
      </c>
      <c r="P703">
        <v>0</v>
      </c>
      <c r="Q703">
        <v>0</v>
      </c>
    </row>
    <row r="704" spans="1:17" x14ac:dyDescent="0.4">
      <c r="A704" s="4">
        <v>42582.25</v>
      </c>
      <c r="B704">
        <v>25.2</v>
      </c>
      <c r="C704">
        <v>0</v>
      </c>
      <c r="D704">
        <v>86</v>
      </c>
      <c r="E704">
        <v>1010.6</v>
      </c>
      <c r="F704">
        <v>1.9</v>
      </c>
      <c r="G704">
        <v>0.23</v>
      </c>
      <c r="H704">
        <v>0.27273955999999999</v>
      </c>
      <c r="J704" s="4">
        <v>42978.25</v>
      </c>
      <c r="K704">
        <v>22.9</v>
      </c>
      <c r="L704">
        <v>0</v>
      </c>
      <c r="M704">
        <v>95</v>
      </c>
      <c r="N704">
        <v>1005</v>
      </c>
      <c r="O704">
        <v>3.5</v>
      </c>
      <c r="P704">
        <v>0.08</v>
      </c>
      <c r="Q704">
        <v>6.8835779999999999E-2</v>
      </c>
    </row>
    <row r="705" spans="1:17" x14ac:dyDescent="0.4">
      <c r="A705" s="4">
        <v>42582.291666666664</v>
      </c>
      <c r="B705">
        <v>26.8</v>
      </c>
      <c r="C705">
        <v>0</v>
      </c>
      <c r="D705">
        <v>76</v>
      </c>
      <c r="E705">
        <v>1010.5</v>
      </c>
      <c r="F705">
        <v>1.9</v>
      </c>
      <c r="G705">
        <v>0.74</v>
      </c>
      <c r="H705">
        <v>0.69826060999999995</v>
      </c>
      <c r="J705" s="4">
        <v>42978.291666666664</v>
      </c>
      <c r="K705">
        <v>22.7</v>
      </c>
      <c r="L705">
        <v>0.5</v>
      </c>
      <c r="M705">
        <v>98</v>
      </c>
      <c r="N705">
        <v>1004.8</v>
      </c>
      <c r="O705">
        <v>2.8</v>
      </c>
      <c r="P705">
        <v>0.52</v>
      </c>
      <c r="Q705">
        <v>6.8835779999999999E-2</v>
      </c>
    </row>
    <row r="706" spans="1:17" x14ac:dyDescent="0.4">
      <c r="A706" s="4">
        <v>42582.333333333336</v>
      </c>
      <c r="B706">
        <v>28.5</v>
      </c>
      <c r="C706">
        <v>0</v>
      </c>
      <c r="D706">
        <v>69</v>
      </c>
      <c r="E706">
        <v>1010.4</v>
      </c>
      <c r="F706">
        <v>4.7</v>
      </c>
      <c r="G706">
        <v>0.92</v>
      </c>
      <c r="H706">
        <v>0.81370628</v>
      </c>
      <c r="J706" s="4">
        <v>42978.333333333336</v>
      </c>
      <c r="K706">
        <v>22.3</v>
      </c>
      <c r="L706">
        <v>0.5</v>
      </c>
      <c r="M706">
        <v>98</v>
      </c>
      <c r="N706">
        <v>1005.1</v>
      </c>
      <c r="O706">
        <v>3</v>
      </c>
      <c r="P706">
        <v>1.1499999999999999</v>
      </c>
      <c r="Q706">
        <v>0.57770889999999997</v>
      </c>
    </row>
    <row r="707" spans="1:17" x14ac:dyDescent="0.4">
      <c r="A707" s="4">
        <v>42582.375</v>
      </c>
      <c r="B707">
        <v>28.7</v>
      </c>
      <c r="C707">
        <v>0</v>
      </c>
      <c r="D707">
        <v>64</v>
      </c>
      <c r="E707">
        <v>1010.1</v>
      </c>
      <c r="F707">
        <v>2.7</v>
      </c>
      <c r="G707">
        <v>0.76</v>
      </c>
      <c r="H707">
        <v>0.68780512000000005</v>
      </c>
      <c r="J707" s="4">
        <v>42978.375</v>
      </c>
      <c r="K707">
        <v>21.2</v>
      </c>
      <c r="L707">
        <v>1.5</v>
      </c>
      <c r="M707">
        <v>96</v>
      </c>
      <c r="N707">
        <v>1005.5</v>
      </c>
      <c r="O707">
        <v>3.5</v>
      </c>
      <c r="P707">
        <v>1.41</v>
      </c>
      <c r="Q707">
        <v>0.86854743999999995</v>
      </c>
    </row>
    <row r="708" spans="1:17" x14ac:dyDescent="0.4">
      <c r="A708" s="4">
        <v>42582.416666666664</v>
      </c>
      <c r="B708">
        <v>29.5</v>
      </c>
      <c r="C708">
        <v>0</v>
      </c>
      <c r="D708">
        <v>62</v>
      </c>
      <c r="E708">
        <v>1009.5</v>
      </c>
      <c r="F708">
        <v>2.4</v>
      </c>
      <c r="G708">
        <v>1.51</v>
      </c>
      <c r="H708">
        <v>1.0975433999999999</v>
      </c>
      <c r="J708" s="4">
        <v>42978.416666666664</v>
      </c>
      <c r="K708">
        <v>20.7</v>
      </c>
      <c r="L708">
        <v>1</v>
      </c>
      <c r="M708">
        <v>96</v>
      </c>
      <c r="N708">
        <v>1005.9</v>
      </c>
      <c r="O708">
        <v>5.2</v>
      </c>
      <c r="P708">
        <v>1.01</v>
      </c>
      <c r="Q708">
        <v>1.0975311999999999</v>
      </c>
    </row>
    <row r="709" spans="1:17" x14ac:dyDescent="0.4">
      <c r="A709" s="4">
        <v>42582.458333333336</v>
      </c>
      <c r="B709">
        <v>29.9</v>
      </c>
      <c r="C709">
        <v>0</v>
      </c>
      <c r="D709">
        <v>66</v>
      </c>
      <c r="E709">
        <v>1009.4</v>
      </c>
      <c r="F709">
        <v>3.4</v>
      </c>
      <c r="G709">
        <v>3.19</v>
      </c>
      <c r="H709">
        <v>2.7110074000000002</v>
      </c>
      <c r="J709" s="4">
        <v>42978.458333333336</v>
      </c>
      <c r="K709">
        <v>20.7</v>
      </c>
      <c r="L709">
        <v>2.5</v>
      </c>
      <c r="M709">
        <v>96</v>
      </c>
      <c r="N709">
        <v>1005.6</v>
      </c>
      <c r="O709">
        <v>5.3</v>
      </c>
      <c r="P709">
        <v>2.63</v>
      </c>
      <c r="Q709">
        <v>1.2334973</v>
      </c>
    </row>
    <row r="710" spans="1:17" x14ac:dyDescent="0.4">
      <c r="A710" s="4">
        <v>42582.5</v>
      </c>
      <c r="B710">
        <v>28.9</v>
      </c>
      <c r="C710">
        <v>0</v>
      </c>
      <c r="D710">
        <v>67</v>
      </c>
      <c r="E710">
        <v>1008.8</v>
      </c>
      <c r="F710">
        <v>3.9</v>
      </c>
      <c r="G710">
        <v>3.38</v>
      </c>
      <c r="H710">
        <v>3.0799959000000001</v>
      </c>
      <c r="J710" s="4">
        <v>42978.5</v>
      </c>
      <c r="K710">
        <v>20.5</v>
      </c>
      <c r="L710">
        <v>1.5</v>
      </c>
      <c r="M710">
        <v>97</v>
      </c>
      <c r="N710">
        <v>1004.9</v>
      </c>
      <c r="O710">
        <v>4.5</v>
      </c>
      <c r="P710">
        <v>2.56</v>
      </c>
      <c r="Q710">
        <v>2.6135313999999998</v>
      </c>
    </row>
    <row r="711" spans="1:17" x14ac:dyDescent="0.4">
      <c r="A711" s="4">
        <v>42582.541666666664</v>
      </c>
      <c r="B711">
        <v>28.2</v>
      </c>
      <c r="C711">
        <v>0</v>
      </c>
      <c r="D711">
        <v>78</v>
      </c>
      <c r="E711">
        <v>1008.7</v>
      </c>
      <c r="F711">
        <v>4</v>
      </c>
      <c r="G711">
        <v>3.33</v>
      </c>
      <c r="H711">
        <v>3.0299741999999998</v>
      </c>
      <c r="J711" s="4">
        <v>42978.541666666664</v>
      </c>
      <c r="K711">
        <v>20.399999999999999</v>
      </c>
      <c r="L711">
        <v>0.5</v>
      </c>
      <c r="M711">
        <v>96</v>
      </c>
      <c r="N711">
        <v>1004.3</v>
      </c>
      <c r="O711">
        <v>4.2</v>
      </c>
      <c r="P711">
        <v>1.8</v>
      </c>
      <c r="Q711">
        <v>2.6772923</v>
      </c>
    </row>
    <row r="712" spans="1:17" x14ac:dyDescent="0.4">
      <c r="A712" s="4">
        <v>42582.583333333336</v>
      </c>
      <c r="B712">
        <v>29.7</v>
      </c>
      <c r="C712">
        <v>0</v>
      </c>
      <c r="D712">
        <v>67</v>
      </c>
      <c r="E712">
        <v>1007.8</v>
      </c>
      <c r="F712">
        <v>1.6</v>
      </c>
      <c r="G712">
        <v>3.04</v>
      </c>
      <c r="H712">
        <v>2.7685412999999999</v>
      </c>
      <c r="J712" s="4">
        <v>42978.583333333336</v>
      </c>
      <c r="K712">
        <v>20.399999999999999</v>
      </c>
      <c r="L712">
        <v>0</v>
      </c>
      <c r="M712">
        <v>92</v>
      </c>
      <c r="N712">
        <v>1003.7</v>
      </c>
      <c r="O712">
        <v>4</v>
      </c>
      <c r="P712">
        <v>0.98</v>
      </c>
      <c r="Q712">
        <v>2.1830875999999999</v>
      </c>
    </row>
    <row r="713" spans="1:17" x14ac:dyDescent="0.4">
      <c r="A713" s="4">
        <v>42582.625</v>
      </c>
      <c r="B713">
        <v>30.5</v>
      </c>
      <c r="C713">
        <v>0</v>
      </c>
      <c r="D713">
        <v>68</v>
      </c>
      <c r="E713">
        <v>1007.7</v>
      </c>
      <c r="F713">
        <v>3.2</v>
      </c>
      <c r="G713">
        <v>2.6</v>
      </c>
      <c r="H713">
        <v>2.3990282999999999</v>
      </c>
      <c r="J713" s="4">
        <v>42978.625</v>
      </c>
      <c r="K713">
        <v>20.9</v>
      </c>
      <c r="L713">
        <v>0</v>
      </c>
      <c r="M713">
        <v>87</v>
      </c>
      <c r="N713">
        <v>1003.2</v>
      </c>
      <c r="O713">
        <v>5.7</v>
      </c>
      <c r="P713">
        <v>0.7</v>
      </c>
      <c r="Q713">
        <v>1.5610497000000001</v>
      </c>
    </row>
    <row r="714" spans="1:17" x14ac:dyDescent="0.4">
      <c r="A714" s="4">
        <v>42582.666666666664</v>
      </c>
      <c r="B714">
        <v>29.3</v>
      </c>
      <c r="C714">
        <v>0</v>
      </c>
      <c r="D714">
        <v>71</v>
      </c>
      <c r="E714">
        <v>1007.3</v>
      </c>
      <c r="F714">
        <v>2.7</v>
      </c>
      <c r="G714">
        <v>2.0299999999999998</v>
      </c>
      <c r="H714">
        <v>1.8074838</v>
      </c>
      <c r="J714" s="4">
        <v>42978.666666666664</v>
      </c>
      <c r="K714">
        <v>21.2</v>
      </c>
      <c r="L714">
        <v>0</v>
      </c>
      <c r="M714">
        <v>84</v>
      </c>
      <c r="N714">
        <v>1003</v>
      </c>
      <c r="O714">
        <v>3.7</v>
      </c>
      <c r="P714">
        <v>0.28999999999999998</v>
      </c>
      <c r="Q714">
        <v>0.71386927</v>
      </c>
    </row>
    <row r="715" spans="1:17" x14ac:dyDescent="0.4">
      <c r="A715" s="4">
        <v>42582.708333333336</v>
      </c>
      <c r="B715">
        <v>29.4</v>
      </c>
      <c r="C715">
        <v>0</v>
      </c>
      <c r="D715">
        <v>67</v>
      </c>
      <c r="E715">
        <v>1007.1</v>
      </c>
      <c r="F715">
        <v>3.6</v>
      </c>
      <c r="G715">
        <v>1.31</v>
      </c>
      <c r="H715">
        <v>1.1342443</v>
      </c>
      <c r="J715" s="4">
        <v>42978.708333333336</v>
      </c>
      <c r="K715">
        <v>21.4</v>
      </c>
      <c r="L715">
        <v>0</v>
      </c>
      <c r="M715">
        <v>80</v>
      </c>
      <c r="N715">
        <v>1003.2</v>
      </c>
      <c r="O715">
        <v>4.0999999999999996</v>
      </c>
      <c r="P715">
        <v>7.0000000000000007E-2</v>
      </c>
      <c r="Q715">
        <v>0.30185139</v>
      </c>
    </row>
    <row r="716" spans="1:17" x14ac:dyDescent="0.4">
      <c r="A716" s="4">
        <v>42582.75</v>
      </c>
      <c r="B716">
        <v>28.5</v>
      </c>
      <c r="C716">
        <v>0</v>
      </c>
      <c r="D716">
        <v>71</v>
      </c>
      <c r="E716">
        <v>1007.7</v>
      </c>
      <c r="F716">
        <v>4.5</v>
      </c>
      <c r="G716">
        <v>0.61</v>
      </c>
      <c r="H716">
        <v>0.53152829000000001</v>
      </c>
      <c r="J716" s="4">
        <v>42978.75</v>
      </c>
      <c r="K716">
        <v>21.3</v>
      </c>
      <c r="L716">
        <v>0</v>
      </c>
      <c r="M716">
        <v>76</v>
      </c>
      <c r="N716">
        <v>1003</v>
      </c>
      <c r="O716">
        <v>4.4000000000000004</v>
      </c>
      <c r="P716">
        <v>0.04</v>
      </c>
      <c r="Q716">
        <v>0.13396941000000001</v>
      </c>
    </row>
    <row r="717" spans="1:17" x14ac:dyDescent="0.4">
      <c r="A717" s="4">
        <v>42582.791666666664</v>
      </c>
      <c r="B717">
        <v>27.5</v>
      </c>
      <c r="C717">
        <v>0</v>
      </c>
      <c r="D717">
        <v>77</v>
      </c>
      <c r="E717">
        <v>1008.1</v>
      </c>
      <c r="F717">
        <v>3.7</v>
      </c>
      <c r="G717">
        <v>7.0000000000000007E-2</v>
      </c>
      <c r="H717">
        <v>4.6097744000000003E-2</v>
      </c>
      <c r="J717" s="4">
        <v>42978.791666666664</v>
      </c>
      <c r="K717">
        <v>21.2</v>
      </c>
      <c r="L717">
        <v>0</v>
      </c>
      <c r="M717">
        <v>76</v>
      </c>
      <c r="N717">
        <v>1003</v>
      </c>
      <c r="O717">
        <v>2.9</v>
      </c>
      <c r="P717">
        <v>0</v>
      </c>
      <c r="Q717">
        <v>2.2163684999999999E-2</v>
      </c>
    </row>
    <row r="718" spans="1:17" x14ac:dyDescent="0.4">
      <c r="A718" s="4">
        <v>42582.833333333336</v>
      </c>
      <c r="B718">
        <v>26.9</v>
      </c>
      <c r="C718">
        <v>0</v>
      </c>
      <c r="D718">
        <v>80</v>
      </c>
      <c r="E718">
        <v>1008.8</v>
      </c>
      <c r="F718">
        <v>4</v>
      </c>
      <c r="G718">
        <v>0</v>
      </c>
      <c r="H718">
        <v>0</v>
      </c>
      <c r="J718" s="4">
        <v>42978.833333333336</v>
      </c>
      <c r="K718">
        <v>21.4</v>
      </c>
      <c r="L718">
        <v>0</v>
      </c>
      <c r="M718">
        <v>75</v>
      </c>
      <c r="N718">
        <v>1003.2</v>
      </c>
      <c r="O718">
        <v>3.1</v>
      </c>
      <c r="P718">
        <v>0</v>
      </c>
      <c r="Q718">
        <v>0</v>
      </c>
    </row>
    <row r="719" spans="1:17" x14ac:dyDescent="0.4">
      <c r="A719" s="4">
        <v>42582.875</v>
      </c>
      <c r="B719">
        <v>26.5</v>
      </c>
      <c r="C719">
        <v>0</v>
      </c>
      <c r="D719">
        <v>82</v>
      </c>
      <c r="E719">
        <v>1009</v>
      </c>
      <c r="F719">
        <v>3.8</v>
      </c>
      <c r="G719">
        <v>0</v>
      </c>
      <c r="H719">
        <v>0</v>
      </c>
      <c r="J719" s="4">
        <v>42978.875</v>
      </c>
      <c r="K719">
        <v>20.9</v>
      </c>
      <c r="L719">
        <v>0</v>
      </c>
      <c r="M719">
        <v>75</v>
      </c>
      <c r="N719">
        <v>1003.1</v>
      </c>
      <c r="O719">
        <v>3</v>
      </c>
      <c r="P719">
        <v>0</v>
      </c>
      <c r="Q719">
        <v>0</v>
      </c>
    </row>
    <row r="720" spans="1:17" x14ac:dyDescent="0.4">
      <c r="A720" s="4">
        <v>42582.916666666664</v>
      </c>
      <c r="B720">
        <v>26.5</v>
      </c>
      <c r="C720">
        <v>0</v>
      </c>
      <c r="D720">
        <v>83</v>
      </c>
      <c r="E720">
        <v>1008.7</v>
      </c>
      <c r="F720">
        <v>3.1</v>
      </c>
      <c r="G720">
        <v>0</v>
      </c>
      <c r="H720">
        <v>0</v>
      </c>
      <c r="J720" s="4">
        <v>42978.916666666664</v>
      </c>
      <c r="K720">
        <v>20.8</v>
      </c>
      <c r="L720">
        <v>0</v>
      </c>
      <c r="M720">
        <v>75</v>
      </c>
      <c r="N720">
        <v>1003</v>
      </c>
      <c r="O720">
        <v>2.4</v>
      </c>
      <c r="P720">
        <v>0</v>
      </c>
      <c r="Q720">
        <v>0</v>
      </c>
    </row>
    <row r="721" spans="1:17" x14ac:dyDescent="0.4">
      <c r="A721" s="4">
        <v>42582.958333333336</v>
      </c>
      <c r="B721">
        <v>26.5</v>
      </c>
      <c r="C721">
        <v>0</v>
      </c>
      <c r="D721">
        <v>82</v>
      </c>
      <c r="E721">
        <v>1008.4</v>
      </c>
      <c r="F721">
        <v>3.5</v>
      </c>
      <c r="G721">
        <v>0</v>
      </c>
      <c r="H721">
        <v>0</v>
      </c>
      <c r="J721" s="4">
        <v>42978.958333333336</v>
      </c>
      <c r="K721">
        <v>20.5</v>
      </c>
      <c r="L721">
        <v>0</v>
      </c>
      <c r="M721">
        <v>75</v>
      </c>
      <c r="N721">
        <v>1002.8</v>
      </c>
      <c r="O721">
        <v>3.4</v>
      </c>
      <c r="P721">
        <v>0</v>
      </c>
      <c r="Q721">
        <v>0</v>
      </c>
    </row>
    <row r="722" spans="1:17" x14ac:dyDescent="0.4">
      <c r="A722" s="4">
        <v>42583</v>
      </c>
      <c r="B722">
        <v>26.3</v>
      </c>
      <c r="C722">
        <v>0</v>
      </c>
      <c r="D722">
        <v>83</v>
      </c>
      <c r="E722">
        <v>1008.1</v>
      </c>
      <c r="F722">
        <v>3.8</v>
      </c>
      <c r="G722">
        <v>0</v>
      </c>
      <c r="H722">
        <v>0</v>
      </c>
      <c r="J722" s="4">
        <v>42979</v>
      </c>
      <c r="K722">
        <v>20.3</v>
      </c>
      <c r="L722">
        <v>0</v>
      </c>
      <c r="M722">
        <v>77</v>
      </c>
      <c r="N722">
        <v>1002.3</v>
      </c>
      <c r="O722">
        <v>1.8</v>
      </c>
      <c r="P722">
        <v>0</v>
      </c>
      <c r="Q722">
        <v>0</v>
      </c>
    </row>
    <row r="723" spans="1:17" x14ac:dyDescent="0.4">
      <c r="A723" s="4">
        <v>42583.041666666664</v>
      </c>
      <c r="B723">
        <v>26.4</v>
      </c>
      <c r="C723">
        <v>0</v>
      </c>
      <c r="D723">
        <v>82</v>
      </c>
      <c r="E723">
        <v>1007.7</v>
      </c>
      <c r="F723">
        <v>2.6</v>
      </c>
      <c r="G723">
        <v>0</v>
      </c>
      <c r="H723">
        <v>0</v>
      </c>
      <c r="J723" s="4">
        <v>42979.041666666664</v>
      </c>
      <c r="K723">
        <v>20.399999999999999</v>
      </c>
      <c r="L723">
        <v>0</v>
      </c>
      <c r="M723">
        <v>76</v>
      </c>
      <c r="N723">
        <v>1002</v>
      </c>
      <c r="O723">
        <v>3.1</v>
      </c>
      <c r="P723">
        <v>0</v>
      </c>
      <c r="Q723">
        <v>0</v>
      </c>
    </row>
    <row r="724" spans="1:17" x14ac:dyDescent="0.4">
      <c r="A724" s="4">
        <v>42583.083333333336</v>
      </c>
      <c r="B724">
        <v>26</v>
      </c>
      <c r="C724">
        <v>0</v>
      </c>
      <c r="D724">
        <v>83</v>
      </c>
      <c r="E724">
        <v>1007.4</v>
      </c>
      <c r="F724">
        <v>2.8</v>
      </c>
      <c r="G724">
        <v>0</v>
      </c>
      <c r="H724">
        <v>0</v>
      </c>
      <c r="J724" s="4">
        <v>42979.083333333336</v>
      </c>
      <c r="K724">
        <v>20.3</v>
      </c>
      <c r="L724">
        <v>0</v>
      </c>
      <c r="M724">
        <v>77</v>
      </c>
      <c r="N724">
        <v>1002.2</v>
      </c>
      <c r="O724">
        <v>2.1</v>
      </c>
      <c r="P724">
        <v>0</v>
      </c>
      <c r="Q724">
        <v>0</v>
      </c>
    </row>
    <row r="725" spans="1:17" x14ac:dyDescent="0.4">
      <c r="A725" s="4">
        <v>42583.125</v>
      </c>
      <c r="B725">
        <v>26</v>
      </c>
      <c r="C725">
        <v>0</v>
      </c>
      <c r="D725">
        <v>83</v>
      </c>
      <c r="E725">
        <v>1007.2</v>
      </c>
      <c r="F725">
        <v>1.8</v>
      </c>
      <c r="G725">
        <v>0</v>
      </c>
      <c r="H725">
        <v>0</v>
      </c>
      <c r="J725" s="4">
        <v>42979.125</v>
      </c>
      <c r="K725">
        <v>20.399999999999999</v>
      </c>
      <c r="L725">
        <v>0</v>
      </c>
      <c r="M725">
        <v>77</v>
      </c>
      <c r="N725">
        <v>1002.7</v>
      </c>
      <c r="O725">
        <v>2.7</v>
      </c>
      <c r="P725">
        <v>0</v>
      </c>
      <c r="Q725">
        <v>0</v>
      </c>
    </row>
    <row r="726" spans="1:17" x14ac:dyDescent="0.4">
      <c r="A726" s="4">
        <v>42583.166666666664</v>
      </c>
      <c r="B726">
        <v>24.7</v>
      </c>
      <c r="C726">
        <v>0</v>
      </c>
      <c r="D726">
        <v>93</v>
      </c>
      <c r="E726">
        <v>1007</v>
      </c>
      <c r="F726">
        <v>2</v>
      </c>
      <c r="G726">
        <v>0</v>
      </c>
      <c r="H726">
        <v>0</v>
      </c>
      <c r="J726" s="4">
        <v>42979.166666666664</v>
      </c>
      <c r="K726">
        <v>20.6</v>
      </c>
      <c r="L726">
        <v>0</v>
      </c>
      <c r="M726">
        <v>75</v>
      </c>
      <c r="N726">
        <v>1002.9</v>
      </c>
      <c r="O726">
        <v>3.8</v>
      </c>
      <c r="P726">
        <v>0</v>
      </c>
      <c r="Q726">
        <v>0</v>
      </c>
    </row>
    <row r="727" spans="1:17" x14ac:dyDescent="0.4">
      <c r="A727" s="4">
        <v>42583.208333333336</v>
      </c>
      <c r="B727">
        <v>25.4</v>
      </c>
      <c r="C727">
        <v>0</v>
      </c>
      <c r="D727">
        <v>87</v>
      </c>
      <c r="E727">
        <v>1007.2</v>
      </c>
      <c r="F727">
        <v>2.2000000000000002</v>
      </c>
      <c r="G727">
        <v>0</v>
      </c>
      <c r="H727">
        <v>0</v>
      </c>
      <c r="J727" s="4">
        <v>42979.208333333336</v>
      </c>
      <c r="K727">
        <v>20.399999999999999</v>
      </c>
      <c r="L727">
        <v>0</v>
      </c>
      <c r="M727">
        <v>78</v>
      </c>
      <c r="N727">
        <v>1003.2</v>
      </c>
      <c r="O727">
        <v>4.0999999999999996</v>
      </c>
      <c r="P727">
        <v>0</v>
      </c>
      <c r="Q727">
        <v>0</v>
      </c>
    </row>
    <row r="728" spans="1:17" x14ac:dyDescent="0.4">
      <c r="A728" s="4">
        <v>42583.25</v>
      </c>
      <c r="B728">
        <v>25.9</v>
      </c>
      <c r="C728">
        <v>0</v>
      </c>
      <c r="D728">
        <v>82</v>
      </c>
      <c r="E728">
        <v>1007.1</v>
      </c>
      <c r="F728">
        <v>1.7</v>
      </c>
      <c r="G728">
        <v>0.26</v>
      </c>
      <c r="H728">
        <v>0.21580205999999999</v>
      </c>
      <c r="J728" s="4">
        <v>42979.25</v>
      </c>
      <c r="K728">
        <v>20.3</v>
      </c>
      <c r="L728">
        <v>0</v>
      </c>
      <c r="M728">
        <v>79</v>
      </c>
      <c r="N728">
        <v>1004.1</v>
      </c>
      <c r="O728">
        <v>4.7</v>
      </c>
      <c r="P728">
        <v>0.01</v>
      </c>
      <c r="Q728">
        <v>-4.7152549000000002E-2</v>
      </c>
    </row>
    <row r="729" spans="1:17" x14ac:dyDescent="0.4">
      <c r="A729" s="4">
        <v>42583.291666666664</v>
      </c>
      <c r="B729">
        <v>26.5</v>
      </c>
      <c r="C729">
        <v>0</v>
      </c>
      <c r="D729">
        <v>79</v>
      </c>
      <c r="E729">
        <v>1007.3</v>
      </c>
      <c r="F729">
        <v>1.4</v>
      </c>
      <c r="G729">
        <v>0.93</v>
      </c>
      <c r="H729">
        <v>0.63527423000000005</v>
      </c>
      <c r="J729" s="4">
        <v>42979.291666666664</v>
      </c>
      <c r="K729">
        <v>20.7</v>
      </c>
      <c r="L729">
        <v>0</v>
      </c>
      <c r="M729">
        <v>80</v>
      </c>
      <c r="N729">
        <v>1004.8</v>
      </c>
      <c r="O729">
        <v>3.5</v>
      </c>
      <c r="P729">
        <v>0.1</v>
      </c>
      <c r="Q729">
        <v>-4.7152549000000002E-2</v>
      </c>
    </row>
    <row r="730" spans="1:17" x14ac:dyDescent="0.4">
      <c r="A730" s="4">
        <v>42583.333333333336</v>
      </c>
      <c r="B730">
        <v>27.4</v>
      </c>
      <c r="C730">
        <v>0</v>
      </c>
      <c r="D730">
        <v>76</v>
      </c>
      <c r="E730">
        <v>1007.2</v>
      </c>
      <c r="F730">
        <v>2.5</v>
      </c>
      <c r="G730">
        <v>1.59</v>
      </c>
      <c r="H730">
        <v>1.2387656</v>
      </c>
      <c r="J730" s="4">
        <v>42979.333333333336</v>
      </c>
      <c r="K730">
        <v>21.9</v>
      </c>
      <c r="L730">
        <v>0</v>
      </c>
      <c r="M730">
        <v>73</v>
      </c>
      <c r="N730">
        <v>1005</v>
      </c>
      <c r="O730">
        <v>3.5</v>
      </c>
      <c r="P730">
        <v>0.1</v>
      </c>
      <c r="Q730">
        <v>0.50487243999999998</v>
      </c>
    </row>
    <row r="731" spans="1:17" x14ac:dyDescent="0.4">
      <c r="A731" s="4">
        <v>42583.375</v>
      </c>
      <c r="B731">
        <v>28.1</v>
      </c>
      <c r="C731">
        <v>0</v>
      </c>
      <c r="D731">
        <v>74</v>
      </c>
      <c r="E731">
        <v>1006.7</v>
      </c>
      <c r="F731">
        <v>3.6</v>
      </c>
      <c r="G731">
        <v>2.0499999999999998</v>
      </c>
      <c r="H731">
        <v>1.6931814999999999</v>
      </c>
      <c r="J731" s="4">
        <v>42979.375</v>
      </c>
      <c r="K731">
        <v>23</v>
      </c>
      <c r="L731">
        <v>0</v>
      </c>
      <c r="M731">
        <v>66</v>
      </c>
      <c r="N731">
        <v>1005.3</v>
      </c>
      <c r="O731">
        <v>2.6</v>
      </c>
      <c r="P731">
        <v>0.3</v>
      </c>
      <c r="Q731">
        <v>0.80770379000000003</v>
      </c>
    </row>
    <row r="732" spans="1:17" x14ac:dyDescent="0.4">
      <c r="A732" s="4">
        <v>42583.416666666664</v>
      </c>
      <c r="B732">
        <v>29.1</v>
      </c>
      <c r="C732">
        <v>0</v>
      </c>
      <c r="D732">
        <v>69</v>
      </c>
      <c r="E732">
        <v>1006.4</v>
      </c>
      <c r="F732">
        <v>2.6</v>
      </c>
      <c r="G732">
        <v>1.84</v>
      </c>
      <c r="H732">
        <v>2.6039542999999998</v>
      </c>
      <c r="J732" s="4">
        <v>42979.416666666664</v>
      </c>
      <c r="K732">
        <v>23.7</v>
      </c>
      <c r="L732">
        <v>0</v>
      </c>
      <c r="M732">
        <v>62</v>
      </c>
      <c r="N732">
        <v>1005.3</v>
      </c>
      <c r="O732">
        <v>3.7</v>
      </c>
      <c r="P732">
        <v>0.3</v>
      </c>
      <c r="Q732">
        <v>0.95945727999999997</v>
      </c>
    </row>
    <row r="733" spans="1:17" x14ac:dyDescent="0.4">
      <c r="A733" s="4">
        <v>42583.458333333336</v>
      </c>
      <c r="B733">
        <v>29.8</v>
      </c>
      <c r="C733">
        <v>0</v>
      </c>
      <c r="D733">
        <v>67</v>
      </c>
      <c r="E733">
        <v>1005.9</v>
      </c>
      <c r="F733">
        <v>2.1</v>
      </c>
      <c r="G733">
        <v>1.32</v>
      </c>
      <c r="H733">
        <v>2.6316430999999998</v>
      </c>
      <c r="J733" s="4">
        <v>42979.458333333336</v>
      </c>
      <c r="K733">
        <v>24.6</v>
      </c>
      <c r="L733">
        <v>0</v>
      </c>
      <c r="M733">
        <v>58</v>
      </c>
      <c r="N733">
        <v>1004.9</v>
      </c>
      <c r="O733">
        <v>3.3</v>
      </c>
      <c r="P733">
        <v>0.79</v>
      </c>
      <c r="Q733">
        <v>0.60147446000000004</v>
      </c>
    </row>
    <row r="734" spans="1:17" x14ac:dyDescent="0.4">
      <c r="A734" s="4">
        <v>42583.5</v>
      </c>
      <c r="B734">
        <v>29.8</v>
      </c>
      <c r="C734">
        <v>0</v>
      </c>
      <c r="D734">
        <v>71</v>
      </c>
      <c r="E734">
        <v>1005.6</v>
      </c>
      <c r="F734">
        <v>2.7</v>
      </c>
      <c r="G734">
        <v>0.91</v>
      </c>
      <c r="H734">
        <v>3.0996616000000001</v>
      </c>
      <c r="J734" s="4">
        <v>42979.5</v>
      </c>
      <c r="K734">
        <v>25.7</v>
      </c>
      <c r="L734">
        <v>0</v>
      </c>
      <c r="M734">
        <v>55</v>
      </c>
      <c r="N734">
        <v>1004.5</v>
      </c>
      <c r="O734">
        <v>4.5</v>
      </c>
      <c r="P734">
        <v>0.79</v>
      </c>
      <c r="Q734">
        <v>2.5013976000000002</v>
      </c>
    </row>
    <row r="735" spans="1:17" x14ac:dyDescent="0.4">
      <c r="A735" s="4">
        <v>42583.541666666664</v>
      </c>
      <c r="B735">
        <v>27</v>
      </c>
      <c r="C735">
        <v>1</v>
      </c>
      <c r="D735">
        <v>87</v>
      </c>
      <c r="E735">
        <v>1005.5</v>
      </c>
      <c r="F735">
        <v>3.1</v>
      </c>
      <c r="G735">
        <v>1.43</v>
      </c>
      <c r="H735">
        <v>2.9502107999999998</v>
      </c>
      <c r="J735" s="4">
        <v>42979.541666666664</v>
      </c>
      <c r="K735">
        <v>26.5</v>
      </c>
      <c r="L735">
        <v>0</v>
      </c>
      <c r="M735">
        <v>54</v>
      </c>
      <c r="N735">
        <v>1004</v>
      </c>
      <c r="O735">
        <v>4</v>
      </c>
      <c r="P735">
        <v>0.68</v>
      </c>
      <c r="Q735">
        <v>1.7535756</v>
      </c>
    </row>
    <row r="736" spans="1:17" x14ac:dyDescent="0.4">
      <c r="A736" s="4">
        <v>42583.583333333336</v>
      </c>
      <c r="B736">
        <v>29.1</v>
      </c>
      <c r="C736">
        <v>1</v>
      </c>
      <c r="D736">
        <v>74</v>
      </c>
      <c r="E736">
        <v>1005</v>
      </c>
      <c r="F736">
        <v>1.7</v>
      </c>
      <c r="G736">
        <v>2.64</v>
      </c>
      <c r="H736">
        <v>2.6712872999999999</v>
      </c>
      <c r="J736" s="4">
        <v>42979.583333333336</v>
      </c>
      <c r="K736">
        <v>25.4</v>
      </c>
      <c r="L736">
        <v>0</v>
      </c>
      <c r="M736">
        <v>56</v>
      </c>
      <c r="N736">
        <v>1003.6</v>
      </c>
      <c r="O736">
        <v>5.5</v>
      </c>
      <c r="P736">
        <v>0.62</v>
      </c>
      <c r="Q736">
        <v>1.4824687000000001</v>
      </c>
    </row>
    <row r="737" spans="1:17" x14ac:dyDescent="0.4">
      <c r="A737" s="4">
        <v>42583.625</v>
      </c>
      <c r="B737">
        <v>28.1</v>
      </c>
      <c r="C737">
        <v>0</v>
      </c>
      <c r="D737">
        <v>87</v>
      </c>
      <c r="E737">
        <v>1004.4</v>
      </c>
      <c r="F737">
        <v>2</v>
      </c>
      <c r="G737">
        <v>1.5</v>
      </c>
      <c r="H737">
        <v>2.3076148000000001</v>
      </c>
      <c r="J737" s="4">
        <v>42979.625</v>
      </c>
      <c r="K737">
        <v>24</v>
      </c>
      <c r="L737">
        <v>0</v>
      </c>
      <c r="M737">
        <v>63</v>
      </c>
      <c r="N737">
        <v>1003.9</v>
      </c>
      <c r="O737">
        <v>4.3</v>
      </c>
      <c r="P737">
        <v>0.5</v>
      </c>
      <c r="Q737">
        <v>1.3701326</v>
      </c>
    </row>
    <row r="738" spans="1:17" x14ac:dyDescent="0.4">
      <c r="A738" s="4">
        <v>42583.666666666664</v>
      </c>
      <c r="B738">
        <v>29.4</v>
      </c>
      <c r="C738">
        <v>0</v>
      </c>
      <c r="D738">
        <v>67</v>
      </c>
      <c r="E738">
        <v>1004.3</v>
      </c>
      <c r="F738">
        <v>3</v>
      </c>
      <c r="G738">
        <v>1.51</v>
      </c>
      <c r="H738">
        <v>1.7394008999999999</v>
      </c>
      <c r="J738" s="4">
        <v>42979.666666666664</v>
      </c>
      <c r="K738">
        <v>22.6</v>
      </c>
      <c r="L738">
        <v>0</v>
      </c>
      <c r="M738">
        <v>67</v>
      </c>
      <c r="N738">
        <v>1004.5</v>
      </c>
      <c r="O738">
        <v>4.0999999999999996</v>
      </c>
      <c r="P738">
        <v>0.35</v>
      </c>
      <c r="Q738">
        <v>0.29936594</v>
      </c>
    </row>
    <row r="739" spans="1:17" x14ac:dyDescent="0.4">
      <c r="A739" s="4">
        <v>42583.708333333336</v>
      </c>
      <c r="B739">
        <v>29.5</v>
      </c>
      <c r="C739">
        <v>0</v>
      </c>
      <c r="D739">
        <v>66</v>
      </c>
      <c r="E739">
        <v>1004.5</v>
      </c>
      <c r="F739">
        <v>3.2</v>
      </c>
      <c r="G739">
        <v>1.33</v>
      </c>
      <c r="H739">
        <v>0.31227129999999997</v>
      </c>
      <c r="J739" s="4">
        <v>42979.708333333336</v>
      </c>
      <c r="K739">
        <v>22.3</v>
      </c>
      <c r="L739">
        <v>0</v>
      </c>
      <c r="M739">
        <v>65</v>
      </c>
      <c r="N739">
        <v>1004.8</v>
      </c>
      <c r="O739">
        <v>5.3</v>
      </c>
      <c r="P739">
        <v>0.52</v>
      </c>
      <c r="Q739">
        <v>0.26182010999999999</v>
      </c>
    </row>
    <row r="740" spans="1:17" x14ac:dyDescent="0.4">
      <c r="A740" s="4">
        <v>42583.75</v>
      </c>
      <c r="B740">
        <v>28.8</v>
      </c>
      <c r="C740">
        <v>0</v>
      </c>
      <c r="D740">
        <v>69</v>
      </c>
      <c r="E740">
        <v>1004.9</v>
      </c>
      <c r="F740">
        <v>2.7</v>
      </c>
      <c r="G740">
        <v>0.37</v>
      </c>
      <c r="H740">
        <v>0.15375707999999999</v>
      </c>
      <c r="J740" s="4">
        <v>42979.75</v>
      </c>
      <c r="K740">
        <v>21.3</v>
      </c>
      <c r="L740">
        <v>0</v>
      </c>
      <c r="M740">
        <v>63</v>
      </c>
      <c r="N740">
        <v>1005.1</v>
      </c>
      <c r="O740">
        <v>6.1</v>
      </c>
      <c r="P740">
        <v>0.2</v>
      </c>
      <c r="Q740">
        <v>-1.6845891000000002E-2</v>
      </c>
    </row>
    <row r="741" spans="1:17" x14ac:dyDescent="0.4">
      <c r="A741" s="4">
        <v>42583.791666666664</v>
      </c>
      <c r="B741">
        <v>28</v>
      </c>
      <c r="C741">
        <v>0</v>
      </c>
      <c r="D741">
        <v>73</v>
      </c>
      <c r="E741">
        <v>1005.2</v>
      </c>
      <c r="F741">
        <v>2.5</v>
      </c>
      <c r="G741">
        <v>0.06</v>
      </c>
      <c r="H741">
        <v>2.6773246000000001E-2</v>
      </c>
      <c r="J741" s="4">
        <v>42979.791666666664</v>
      </c>
      <c r="K741">
        <v>21.5</v>
      </c>
      <c r="L741">
        <v>0</v>
      </c>
      <c r="M741">
        <v>64</v>
      </c>
      <c r="N741">
        <v>1005.6</v>
      </c>
      <c r="O741">
        <v>4.8</v>
      </c>
      <c r="P741">
        <v>0</v>
      </c>
      <c r="Q741">
        <v>2.0330002999999999E-2</v>
      </c>
    </row>
    <row r="742" spans="1:17" x14ac:dyDescent="0.4">
      <c r="A742" s="4">
        <v>42583.833333333336</v>
      </c>
      <c r="B742">
        <v>27.3</v>
      </c>
      <c r="C742">
        <v>0</v>
      </c>
      <c r="D742">
        <v>79</v>
      </c>
      <c r="E742">
        <v>1005.9</v>
      </c>
      <c r="F742">
        <v>1.6</v>
      </c>
      <c r="G742">
        <v>0</v>
      </c>
      <c r="H742">
        <v>0</v>
      </c>
      <c r="J742" s="4">
        <v>42979.833333333336</v>
      </c>
      <c r="K742">
        <v>21.6</v>
      </c>
      <c r="L742">
        <v>0</v>
      </c>
      <c r="M742">
        <v>64</v>
      </c>
      <c r="N742">
        <v>1006.5</v>
      </c>
      <c r="O742">
        <v>4.3</v>
      </c>
      <c r="P742">
        <v>0</v>
      </c>
      <c r="Q742">
        <v>0</v>
      </c>
    </row>
    <row r="743" spans="1:17" x14ac:dyDescent="0.4">
      <c r="A743" s="4">
        <v>42583.875</v>
      </c>
      <c r="B743">
        <v>27</v>
      </c>
      <c r="C743">
        <v>0</v>
      </c>
      <c r="D743">
        <v>82</v>
      </c>
      <c r="E743">
        <v>1006.3</v>
      </c>
      <c r="F743">
        <v>2.2999999999999998</v>
      </c>
      <c r="G743">
        <v>0</v>
      </c>
      <c r="H743">
        <v>0</v>
      </c>
      <c r="J743" s="4">
        <v>42979.875</v>
      </c>
      <c r="K743">
        <v>21.2</v>
      </c>
      <c r="L743">
        <v>0</v>
      </c>
      <c r="M743">
        <v>69</v>
      </c>
      <c r="N743">
        <v>1006.9</v>
      </c>
      <c r="O743">
        <v>4.2</v>
      </c>
      <c r="P743">
        <v>0</v>
      </c>
      <c r="Q743">
        <v>0</v>
      </c>
    </row>
    <row r="744" spans="1:17" x14ac:dyDescent="0.4">
      <c r="A744" s="4">
        <v>42583.916666666664</v>
      </c>
      <c r="B744">
        <v>26.2</v>
      </c>
      <c r="C744">
        <v>0</v>
      </c>
      <c r="D744">
        <v>87</v>
      </c>
      <c r="E744">
        <v>1006.2</v>
      </c>
      <c r="F744">
        <v>1.6</v>
      </c>
      <c r="G744">
        <v>0</v>
      </c>
      <c r="H744">
        <v>0</v>
      </c>
      <c r="J744" s="4">
        <v>42979.916666666664</v>
      </c>
      <c r="K744">
        <v>19</v>
      </c>
      <c r="L744">
        <v>0.5</v>
      </c>
      <c r="M744">
        <v>85</v>
      </c>
      <c r="N744">
        <v>1006.4</v>
      </c>
      <c r="O744">
        <v>3.7</v>
      </c>
      <c r="P744">
        <v>0</v>
      </c>
      <c r="Q744">
        <v>0</v>
      </c>
    </row>
    <row r="745" spans="1:17" x14ac:dyDescent="0.4">
      <c r="A745" s="4">
        <v>42583.958333333336</v>
      </c>
      <c r="B745">
        <v>26.4</v>
      </c>
      <c r="C745">
        <v>0</v>
      </c>
      <c r="D745">
        <v>85</v>
      </c>
      <c r="E745">
        <v>1006.3</v>
      </c>
      <c r="F745">
        <v>2.7</v>
      </c>
      <c r="G745">
        <v>0</v>
      </c>
      <c r="H745">
        <v>0</v>
      </c>
      <c r="J745" s="4">
        <v>42979.958333333336</v>
      </c>
      <c r="K745">
        <v>17.899999999999999</v>
      </c>
      <c r="L745">
        <v>5</v>
      </c>
      <c r="M745">
        <v>92</v>
      </c>
      <c r="N745">
        <v>1006.3</v>
      </c>
      <c r="O745">
        <v>2</v>
      </c>
      <c r="P745">
        <v>0</v>
      </c>
      <c r="Q745">
        <v>0</v>
      </c>
    </row>
    <row r="746" spans="1:17" x14ac:dyDescent="0.4">
      <c r="A746" s="4">
        <v>42584</v>
      </c>
      <c r="B746">
        <v>26.4</v>
      </c>
      <c r="C746">
        <v>0</v>
      </c>
      <c r="D746">
        <v>84</v>
      </c>
      <c r="E746">
        <v>1006</v>
      </c>
      <c r="F746">
        <v>1.8</v>
      </c>
      <c r="G746">
        <v>0</v>
      </c>
      <c r="H746">
        <v>0</v>
      </c>
    </row>
    <row r="747" spans="1:17" x14ac:dyDescent="0.4">
      <c r="A747" s="4">
        <v>42584.041666666664</v>
      </c>
      <c r="B747">
        <v>25.8</v>
      </c>
      <c r="C747">
        <v>0</v>
      </c>
      <c r="D747">
        <v>87</v>
      </c>
      <c r="E747">
        <v>1005.7</v>
      </c>
      <c r="F747">
        <v>1.8</v>
      </c>
      <c r="G747">
        <v>0</v>
      </c>
      <c r="H747">
        <v>0</v>
      </c>
    </row>
    <row r="748" spans="1:17" x14ac:dyDescent="0.4">
      <c r="A748" s="4">
        <v>42584.083333333336</v>
      </c>
      <c r="B748">
        <v>25.9</v>
      </c>
      <c r="C748">
        <v>0</v>
      </c>
      <c r="D748">
        <v>86</v>
      </c>
      <c r="E748">
        <v>1005.4</v>
      </c>
      <c r="F748">
        <v>2</v>
      </c>
      <c r="G748">
        <v>0</v>
      </c>
      <c r="H748">
        <v>0</v>
      </c>
    </row>
    <row r="749" spans="1:17" x14ac:dyDescent="0.4">
      <c r="A749" s="4">
        <v>42584.125</v>
      </c>
      <c r="B749">
        <v>25.5</v>
      </c>
      <c r="C749">
        <v>0</v>
      </c>
      <c r="D749">
        <v>89</v>
      </c>
      <c r="E749">
        <v>1005.3</v>
      </c>
      <c r="F749">
        <v>1.8</v>
      </c>
      <c r="G749">
        <v>0</v>
      </c>
      <c r="H749">
        <v>0</v>
      </c>
    </row>
    <row r="750" spans="1:17" x14ac:dyDescent="0.4">
      <c r="A750" s="4">
        <v>42584.166666666664</v>
      </c>
      <c r="B750">
        <v>25.7</v>
      </c>
      <c r="C750">
        <v>0</v>
      </c>
      <c r="D750">
        <v>87</v>
      </c>
      <c r="E750">
        <v>1005</v>
      </c>
      <c r="F750">
        <v>1.5</v>
      </c>
      <c r="G750">
        <v>0</v>
      </c>
      <c r="H750">
        <v>0</v>
      </c>
    </row>
    <row r="751" spans="1:17" x14ac:dyDescent="0.4">
      <c r="A751" s="4">
        <v>42584.208333333336</v>
      </c>
      <c r="B751">
        <v>24.2</v>
      </c>
      <c r="C751">
        <v>10.5</v>
      </c>
      <c r="D751">
        <v>98</v>
      </c>
      <c r="E751">
        <v>1006</v>
      </c>
      <c r="F751">
        <v>3.1</v>
      </c>
      <c r="G751">
        <v>0</v>
      </c>
      <c r="H751">
        <v>0</v>
      </c>
    </row>
    <row r="752" spans="1:17" x14ac:dyDescent="0.4">
      <c r="A752" s="4">
        <v>42584.25</v>
      </c>
      <c r="B752">
        <v>22.8</v>
      </c>
      <c r="C752">
        <v>15</v>
      </c>
      <c r="D752">
        <v>99</v>
      </c>
      <c r="E752">
        <v>1006.2</v>
      </c>
      <c r="F752">
        <v>1.3</v>
      </c>
      <c r="G752">
        <v>0.05</v>
      </c>
      <c r="H752">
        <v>0.12677906</v>
      </c>
    </row>
    <row r="753" spans="1:8" x14ac:dyDescent="0.4">
      <c r="A753" s="4">
        <v>42584.291666666664</v>
      </c>
      <c r="B753">
        <v>23.2</v>
      </c>
      <c r="C753">
        <v>1</v>
      </c>
      <c r="D753">
        <v>100</v>
      </c>
      <c r="E753">
        <v>1006.2</v>
      </c>
      <c r="F753">
        <v>0.5</v>
      </c>
      <c r="G753">
        <v>0.32</v>
      </c>
      <c r="H753">
        <v>0.41304401000000002</v>
      </c>
    </row>
    <row r="754" spans="1:8" x14ac:dyDescent="0.4">
      <c r="A754" s="4">
        <v>42584.333333333336</v>
      </c>
      <c r="B754">
        <v>24.9</v>
      </c>
      <c r="C754">
        <v>0.5</v>
      </c>
      <c r="D754">
        <v>95</v>
      </c>
      <c r="E754">
        <v>1006.2</v>
      </c>
      <c r="F754">
        <v>1.4</v>
      </c>
      <c r="G754">
        <v>0.71</v>
      </c>
      <c r="H754">
        <v>0.68384522000000003</v>
      </c>
    </row>
    <row r="755" spans="1:8" x14ac:dyDescent="0.4">
      <c r="A755" s="4">
        <v>42584.375</v>
      </c>
      <c r="B755">
        <v>25.9</v>
      </c>
      <c r="C755">
        <v>0</v>
      </c>
      <c r="D755">
        <v>94</v>
      </c>
      <c r="E755">
        <v>1006.1</v>
      </c>
      <c r="F755">
        <v>1.2</v>
      </c>
      <c r="G755">
        <v>1.32</v>
      </c>
      <c r="H755">
        <v>2.0405058999999999</v>
      </c>
    </row>
    <row r="756" spans="1:8" x14ac:dyDescent="0.4">
      <c r="A756" s="4">
        <v>42584.416666666664</v>
      </c>
      <c r="B756">
        <v>26.2</v>
      </c>
      <c r="C756">
        <v>0</v>
      </c>
      <c r="D756">
        <v>91</v>
      </c>
      <c r="E756">
        <v>1006.1</v>
      </c>
      <c r="F756">
        <v>2.7</v>
      </c>
      <c r="G756">
        <v>1.53</v>
      </c>
      <c r="H756">
        <v>2.5937629000000002</v>
      </c>
    </row>
    <row r="757" spans="1:8" x14ac:dyDescent="0.4">
      <c r="A757" s="4">
        <v>42584.458333333336</v>
      </c>
      <c r="B757">
        <v>26</v>
      </c>
      <c r="C757">
        <v>0</v>
      </c>
      <c r="D757">
        <v>92</v>
      </c>
      <c r="E757">
        <v>1005.7</v>
      </c>
      <c r="F757">
        <v>1.4</v>
      </c>
      <c r="G757">
        <v>1.47</v>
      </c>
      <c r="H757">
        <v>3.1216948000000002</v>
      </c>
    </row>
    <row r="758" spans="1:8" x14ac:dyDescent="0.4">
      <c r="A758" s="4">
        <v>42584.5</v>
      </c>
      <c r="B758">
        <v>25.3</v>
      </c>
      <c r="C758">
        <v>0</v>
      </c>
      <c r="D758">
        <v>87</v>
      </c>
      <c r="E758">
        <v>1005.5</v>
      </c>
      <c r="F758">
        <v>2.2999999999999998</v>
      </c>
      <c r="G758">
        <v>1.7</v>
      </c>
      <c r="H758">
        <v>3.1305760999999999</v>
      </c>
    </row>
    <row r="759" spans="1:8" x14ac:dyDescent="0.4">
      <c r="A759" s="4">
        <v>42584.541666666664</v>
      </c>
      <c r="B759">
        <v>27.4</v>
      </c>
      <c r="C759">
        <v>0</v>
      </c>
      <c r="D759">
        <v>79</v>
      </c>
      <c r="E759">
        <v>1004.4</v>
      </c>
      <c r="F759">
        <v>2.7</v>
      </c>
      <c r="G759">
        <v>0.76</v>
      </c>
      <c r="H759">
        <v>3.0511582000000002</v>
      </c>
    </row>
    <row r="760" spans="1:8" x14ac:dyDescent="0.4">
      <c r="A760" s="4">
        <v>42584.583333333336</v>
      </c>
      <c r="B760">
        <v>27.4</v>
      </c>
      <c r="C760">
        <v>0</v>
      </c>
      <c r="D760">
        <v>80</v>
      </c>
      <c r="E760">
        <v>1004.1</v>
      </c>
      <c r="F760">
        <v>4.0999999999999996</v>
      </c>
      <c r="G760">
        <v>1.53</v>
      </c>
      <c r="H760">
        <v>2.8106784999999999</v>
      </c>
    </row>
    <row r="761" spans="1:8" x14ac:dyDescent="0.4">
      <c r="A761" s="4">
        <v>42584.625</v>
      </c>
      <c r="B761">
        <v>26.9</v>
      </c>
      <c r="C761">
        <v>0</v>
      </c>
      <c r="D761">
        <v>82</v>
      </c>
      <c r="E761">
        <v>1004.1</v>
      </c>
      <c r="F761">
        <v>4.3</v>
      </c>
      <c r="G761">
        <v>1.05</v>
      </c>
      <c r="H761">
        <v>1.5017875000000001</v>
      </c>
    </row>
    <row r="762" spans="1:8" x14ac:dyDescent="0.4">
      <c r="A762" s="4">
        <v>42584.666666666664</v>
      </c>
      <c r="B762">
        <v>27.7</v>
      </c>
      <c r="C762">
        <v>0</v>
      </c>
      <c r="D762">
        <v>82</v>
      </c>
      <c r="E762">
        <v>1004.1</v>
      </c>
      <c r="F762">
        <v>3.9</v>
      </c>
      <c r="G762">
        <v>0.81</v>
      </c>
      <c r="H762">
        <v>1.8240335000000001</v>
      </c>
    </row>
    <row r="763" spans="1:8" x14ac:dyDescent="0.4">
      <c r="A763" s="4">
        <v>42584.708333333336</v>
      </c>
      <c r="B763">
        <v>27.4</v>
      </c>
      <c r="C763">
        <v>0</v>
      </c>
      <c r="D763">
        <v>81</v>
      </c>
      <c r="E763">
        <v>1004.2</v>
      </c>
      <c r="F763">
        <v>3.4</v>
      </c>
      <c r="G763">
        <v>0.47</v>
      </c>
      <c r="H763">
        <v>1.1693947</v>
      </c>
    </row>
    <row r="764" spans="1:8" x14ac:dyDescent="0.4">
      <c r="A764" s="4">
        <v>42584.75</v>
      </c>
      <c r="B764">
        <v>27.2</v>
      </c>
      <c r="C764">
        <v>0</v>
      </c>
      <c r="D764">
        <v>82</v>
      </c>
      <c r="E764">
        <v>1004.6</v>
      </c>
      <c r="F764">
        <v>3.3</v>
      </c>
      <c r="G764">
        <v>0.15</v>
      </c>
      <c r="H764">
        <v>0.31779565999999998</v>
      </c>
    </row>
    <row r="765" spans="1:8" x14ac:dyDescent="0.4">
      <c r="A765" s="4">
        <v>42584.791666666664</v>
      </c>
      <c r="B765">
        <v>26.3</v>
      </c>
      <c r="C765">
        <v>0</v>
      </c>
      <c r="D765">
        <v>86</v>
      </c>
      <c r="E765">
        <v>1005.1</v>
      </c>
      <c r="F765">
        <v>3.1</v>
      </c>
      <c r="G765">
        <v>0.03</v>
      </c>
      <c r="H765">
        <v>1.9164363E-2</v>
      </c>
    </row>
    <row r="766" spans="1:8" x14ac:dyDescent="0.4">
      <c r="A766" s="4">
        <v>42584.833333333336</v>
      </c>
      <c r="B766">
        <v>26.9</v>
      </c>
      <c r="C766">
        <v>0</v>
      </c>
      <c r="D766">
        <v>83</v>
      </c>
      <c r="E766">
        <v>1006.1</v>
      </c>
      <c r="F766">
        <v>3.3</v>
      </c>
      <c r="G766">
        <v>0</v>
      </c>
      <c r="H766">
        <v>0</v>
      </c>
    </row>
    <row r="767" spans="1:8" x14ac:dyDescent="0.4">
      <c r="A767" s="4">
        <v>42584.875</v>
      </c>
      <c r="B767">
        <v>25.7</v>
      </c>
      <c r="C767">
        <v>0</v>
      </c>
      <c r="D767">
        <v>90</v>
      </c>
      <c r="E767">
        <v>1006.3</v>
      </c>
      <c r="F767">
        <v>1.8</v>
      </c>
      <c r="G767">
        <v>0</v>
      </c>
      <c r="H767">
        <v>0</v>
      </c>
    </row>
    <row r="768" spans="1:8" x14ac:dyDescent="0.4">
      <c r="A768" s="4">
        <v>42584.916666666664</v>
      </c>
      <c r="B768">
        <v>25.9</v>
      </c>
      <c r="C768">
        <v>0</v>
      </c>
      <c r="D768">
        <v>89</v>
      </c>
      <c r="E768">
        <v>1006.5</v>
      </c>
      <c r="F768">
        <v>2.2000000000000002</v>
      </c>
      <c r="G768">
        <v>0</v>
      </c>
      <c r="H768">
        <v>0</v>
      </c>
    </row>
    <row r="769" spans="1:8" x14ac:dyDescent="0.4">
      <c r="A769" s="4">
        <v>42584.958333333336</v>
      </c>
      <c r="B769">
        <v>25.7</v>
      </c>
      <c r="C769">
        <v>0</v>
      </c>
      <c r="D769">
        <v>92</v>
      </c>
      <c r="E769">
        <v>1006.3</v>
      </c>
      <c r="F769">
        <v>1.4</v>
      </c>
      <c r="G769">
        <v>0</v>
      </c>
      <c r="H769">
        <v>0</v>
      </c>
    </row>
    <row r="770" spans="1:8" x14ac:dyDescent="0.4">
      <c r="A770" s="4">
        <v>42585</v>
      </c>
      <c r="B770">
        <v>25.3</v>
      </c>
      <c r="C770">
        <v>0</v>
      </c>
      <c r="D770">
        <v>94</v>
      </c>
      <c r="E770">
        <v>1005.6</v>
      </c>
      <c r="F770">
        <v>1.7</v>
      </c>
      <c r="G770">
        <v>0</v>
      </c>
      <c r="H770">
        <v>0</v>
      </c>
    </row>
    <row r="771" spans="1:8" x14ac:dyDescent="0.4">
      <c r="A771" s="4">
        <v>42585.041666666664</v>
      </c>
      <c r="B771">
        <v>25.3</v>
      </c>
      <c r="C771">
        <v>0</v>
      </c>
      <c r="D771">
        <v>94</v>
      </c>
      <c r="E771">
        <v>1005.3</v>
      </c>
      <c r="F771">
        <v>1.8</v>
      </c>
      <c r="G771">
        <v>0</v>
      </c>
      <c r="H771">
        <v>0</v>
      </c>
    </row>
    <row r="772" spans="1:8" x14ac:dyDescent="0.4">
      <c r="A772" s="4">
        <v>42585.083333333336</v>
      </c>
      <c r="B772">
        <v>25.3</v>
      </c>
      <c r="C772">
        <v>0</v>
      </c>
      <c r="D772">
        <v>96</v>
      </c>
      <c r="E772">
        <v>1005.3</v>
      </c>
      <c r="F772">
        <v>1.8</v>
      </c>
      <c r="G772">
        <v>0</v>
      </c>
      <c r="H772">
        <v>0</v>
      </c>
    </row>
    <row r="773" spans="1:8" x14ac:dyDescent="0.4">
      <c r="A773" s="4">
        <v>42585.125</v>
      </c>
      <c r="B773">
        <v>24</v>
      </c>
      <c r="C773">
        <v>0</v>
      </c>
      <c r="D773">
        <v>97</v>
      </c>
      <c r="E773">
        <v>1005.5</v>
      </c>
      <c r="F773">
        <v>2.7</v>
      </c>
      <c r="G773">
        <v>0</v>
      </c>
      <c r="H773">
        <v>0</v>
      </c>
    </row>
    <row r="774" spans="1:8" x14ac:dyDescent="0.4">
      <c r="A774" s="4">
        <v>42585.166666666664</v>
      </c>
      <c r="B774">
        <v>23.6</v>
      </c>
      <c r="C774">
        <v>15</v>
      </c>
      <c r="D774">
        <v>100</v>
      </c>
      <c r="E774">
        <v>1005.8</v>
      </c>
      <c r="F774">
        <v>2.5</v>
      </c>
      <c r="G774">
        <v>0</v>
      </c>
      <c r="H774">
        <v>0</v>
      </c>
    </row>
    <row r="775" spans="1:8" x14ac:dyDescent="0.4">
      <c r="A775" s="4">
        <v>42585.208333333336</v>
      </c>
      <c r="B775">
        <v>23.4</v>
      </c>
      <c r="C775">
        <v>1</v>
      </c>
      <c r="D775">
        <v>100</v>
      </c>
      <c r="E775">
        <v>1006</v>
      </c>
      <c r="F775">
        <v>0.9</v>
      </c>
      <c r="G775">
        <v>0.01</v>
      </c>
      <c r="H775">
        <v>0</v>
      </c>
    </row>
    <row r="776" spans="1:8" x14ac:dyDescent="0.4">
      <c r="A776" s="4">
        <v>42585.25</v>
      </c>
      <c r="B776">
        <v>24</v>
      </c>
      <c r="C776">
        <v>0</v>
      </c>
      <c r="D776">
        <v>100</v>
      </c>
      <c r="E776">
        <v>1006.2</v>
      </c>
      <c r="F776">
        <v>2.2999999999999998</v>
      </c>
      <c r="G776">
        <v>0.02</v>
      </c>
      <c r="H776">
        <v>0.16411418</v>
      </c>
    </row>
    <row r="777" spans="1:8" x14ac:dyDescent="0.4">
      <c r="A777" s="4">
        <v>42585.291666666664</v>
      </c>
      <c r="B777">
        <v>23.8</v>
      </c>
      <c r="C777">
        <v>0</v>
      </c>
      <c r="D777">
        <v>99</v>
      </c>
      <c r="E777">
        <v>1006.8</v>
      </c>
      <c r="F777">
        <v>1.9</v>
      </c>
      <c r="G777">
        <v>0.1</v>
      </c>
      <c r="H777">
        <v>0.75557004999999999</v>
      </c>
    </row>
    <row r="778" spans="1:8" x14ac:dyDescent="0.4">
      <c r="A778" s="4">
        <v>42585.333333333336</v>
      </c>
      <c r="B778">
        <v>25.6</v>
      </c>
      <c r="C778">
        <v>0</v>
      </c>
      <c r="D778">
        <v>93</v>
      </c>
      <c r="E778">
        <v>1007</v>
      </c>
      <c r="F778">
        <v>1.5</v>
      </c>
      <c r="G778">
        <v>0.65</v>
      </c>
      <c r="H778">
        <v>1.4504627000000001</v>
      </c>
    </row>
    <row r="779" spans="1:8" x14ac:dyDescent="0.4">
      <c r="A779" s="4">
        <v>42585.375</v>
      </c>
      <c r="B779">
        <v>26.8</v>
      </c>
      <c r="C779">
        <v>0</v>
      </c>
      <c r="D779">
        <v>85</v>
      </c>
      <c r="E779">
        <v>1007</v>
      </c>
      <c r="F779">
        <v>1</v>
      </c>
      <c r="G779">
        <v>0.74</v>
      </c>
      <c r="H779">
        <v>2.0801021999999998</v>
      </c>
    </row>
    <row r="780" spans="1:8" x14ac:dyDescent="0.4">
      <c r="A780" s="4">
        <v>42585.416666666664</v>
      </c>
      <c r="B780">
        <v>26.7</v>
      </c>
      <c r="C780">
        <v>0</v>
      </c>
      <c r="D780">
        <v>87</v>
      </c>
      <c r="E780">
        <v>1006.9</v>
      </c>
      <c r="F780">
        <v>1</v>
      </c>
      <c r="G780">
        <v>0.77</v>
      </c>
      <c r="H780">
        <v>2.5000838999999999</v>
      </c>
    </row>
    <row r="781" spans="1:8" x14ac:dyDescent="0.4">
      <c r="A781" s="4">
        <v>42585.458333333336</v>
      </c>
      <c r="B781">
        <v>27.6</v>
      </c>
      <c r="C781">
        <v>0</v>
      </c>
      <c r="D781">
        <v>83</v>
      </c>
      <c r="E781">
        <v>1006.4</v>
      </c>
      <c r="F781">
        <v>1.6</v>
      </c>
      <c r="G781">
        <v>0.98</v>
      </c>
      <c r="H781">
        <v>3.1802424999999999</v>
      </c>
    </row>
    <row r="782" spans="1:8" x14ac:dyDescent="0.4">
      <c r="A782" s="4">
        <v>42585.5</v>
      </c>
      <c r="B782">
        <v>29.6</v>
      </c>
      <c r="C782">
        <v>0</v>
      </c>
      <c r="D782">
        <v>70</v>
      </c>
      <c r="E782">
        <v>1005.8</v>
      </c>
      <c r="F782">
        <v>1.4</v>
      </c>
      <c r="G782">
        <v>0.45</v>
      </c>
      <c r="H782">
        <v>3.1895699999999998</v>
      </c>
    </row>
    <row r="783" spans="1:8" x14ac:dyDescent="0.4">
      <c r="A783" s="4">
        <v>42585.541666666664</v>
      </c>
      <c r="B783">
        <v>31</v>
      </c>
      <c r="C783">
        <v>0</v>
      </c>
      <c r="D783">
        <v>68</v>
      </c>
      <c r="E783">
        <v>1005.2</v>
      </c>
      <c r="F783">
        <v>4.0999999999999996</v>
      </c>
      <c r="G783">
        <v>2.0299999999999998</v>
      </c>
      <c r="H783">
        <v>4.1234713000000003</v>
      </c>
    </row>
    <row r="784" spans="1:8" x14ac:dyDescent="0.4">
      <c r="A784" s="4">
        <v>42585.583333333336</v>
      </c>
      <c r="B784">
        <v>30.8</v>
      </c>
      <c r="C784">
        <v>0</v>
      </c>
      <c r="D784">
        <v>65</v>
      </c>
      <c r="E784">
        <v>1004.9</v>
      </c>
      <c r="F784">
        <v>4</v>
      </c>
      <c r="G784">
        <v>2.93</v>
      </c>
      <c r="H784">
        <v>2.7401570999999998</v>
      </c>
    </row>
    <row r="785" spans="1:8" x14ac:dyDescent="0.4">
      <c r="A785" s="4">
        <v>42585.625</v>
      </c>
      <c r="B785">
        <v>29.8</v>
      </c>
      <c r="C785">
        <v>0</v>
      </c>
      <c r="D785">
        <v>69</v>
      </c>
      <c r="E785">
        <v>1004.8</v>
      </c>
      <c r="F785">
        <v>4.5</v>
      </c>
      <c r="G785">
        <v>0.86</v>
      </c>
      <c r="H785">
        <v>2.3871658</v>
      </c>
    </row>
    <row r="786" spans="1:8" x14ac:dyDescent="0.4">
      <c r="A786" s="4">
        <v>42585.666666666664</v>
      </c>
      <c r="B786">
        <v>29.2</v>
      </c>
      <c r="C786">
        <v>0</v>
      </c>
      <c r="D786">
        <v>70</v>
      </c>
      <c r="E786">
        <v>1005</v>
      </c>
      <c r="F786">
        <v>4.5</v>
      </c>
      <c r="G786">
        <v>0.81</v>
      </c>
      <c r="H786">
        <v>2.5091724000000002</v>
      </c>
    </row>
    <row r="787" spans="1:8" x14ac:dyDescent="0.4">
      <c r="A787" s="4">
        <v>42585.708333333336</v>
      </c>
      <c r="B787">
        <v>28.7</v>
      </c>
      <c r="C787">
        <v>0</v>
      </c>
      <c r="D787">
        <v>74</v>
      </c>
      <c r="E787">
        <v>1005.2</v>
      </c>
      <c r="F787">
        <v>3.4</v>
      </c>
      <c r="G787">
        <v>0.72</v>
      </c>
      <c r="H787">
        <v>1.2032715</v>
      </c>
    </row>
    <row r="788" spans="1:8" x14ac:dyDescent="0.4">
      <c r="A788" s="4">
        <v>42585.75</v>
      </c>
      <c r="B788">
        <v>28</v>
      </c>
      <c r="C788">
        <v>0</v>
      </c>
      <c r="D788">
        <v>74</v>
      </c>
      <c r="E788">
        <v>1005.5</v>
      </c>
      <c r="F788">
        <v>3.7</v>
      </c>
      <c r="G788">
        <v>0.24</v>
      </c>
      <c r="H788">
        <v>0.53907972999999998</v>
      </c>
    </row>
    <row r="789" spans="1:8" x14ac:dyDescent="0.4">
      <c r="A789" s="4">
        <v>42585.791666666664</v>
      </c>
      <c r="B789">
        <v>27.5</v>
      </c>
      <c r="C789">
        <v>0</v>
      </c>
      <c r="D789">
        <v>73</v>
      </c>
      <c r="E789">
        <v>1006.5</v>
      </c>
      <c r="F789">
        <v>3.6</v>
      </c>
      <c r="G789">
        <v>0.03</v>
      </c>
      <c r="H789">
        <v>5.3106002999999999E-2</v>
      </c>
    </row>
    <row r="790" spans="1:8" x14ac:dyDescent="0.4">
      <c r="A790" s="4">
        <v>42585.833333333336</v>
      </c>
      <c r="B790">
        <v>27.3</v>
      </c>
      <c r="C790">
        <v>0</v>
      </c>
      <c r="D790">
        <v>76</v>
      </c>
      <c r="E790">
        <v>1007.1</v>
      </c>
      <c r="F790">
        <v>3.8</v>
      </c>
      <c r="G790">
        <v>0</v>
      </c>
      <c r="H790">
        <v>0</v>
      </c>
    </row>
    <row r="791" spans="1:8" x14ac:dyDescent="0.4">
      <c r="A791" s="4">
        <v>42585.875</v>
      </c>
      <c r="B791">
        <v>27.2</v>
      </c>
      <c r="C791">
        <v>0</v>
      </c>
      <c r="D791">
        <v>76</v>
      </c>
      <c r="E791">
        <v>1007.2</v>
      </c>
      <c r="F791">
        <v>3.3</v>
      </c>
      <c r="G791">
        <v>0</v>
      </c>
      <c r="H791">
        <v>0</v>
      </c>
    </row>
    <row r="792" spans="1:8" x14ac:dyDescent="0.4">
      <c r="A792" s="4">
        <v>42585.916666666664</v>
      </c>
      <c r="B792">
        <v>26.8</v>
      </c>
      <c r="C792">
        <v>0</v>
      </c>
      <c r="D792">
        <v>79</v>
      </c>
      <c r="E792">
        <v>1007</v>
      </c>
      <c r="F792">
        <v>3.7</v>
      </c>
      <c r="G792">
        <v>0</v>
      </c>
      <c r="H792">
        <v>0</v>
      </c>
    </row>
    <row r="793" spans="1:8" x14ac:dyDescent="0.4">
      <c r="A793" s="4">
        <v>42585.958333333336</v>
      </c>
      <c r="B793">
        <v>25.5</v>
      </c>
      <c r="C793">
        <v>0</v>
      </c>
      <c r="D793">
        <v>93</v>
      </c>
      <c r="E793">
        <v>1006.8</v>
      </c>
      <c r="F793">
        <v>2.5</v>
      </c>
      <c r="G793">
        <v>0</v>
      </c>
      <c r="H793">
        <v>0</v>
      </c>
    </row>
    <row r="794" spans="1:8" x14ac:dyDescent="0.4">
      <c r="A794" s="4">
        <v>42586</v>
      </c>
      <c r="B794">
        <v>25.1</v>
      </c>
      <c r="C794">
        <v>0</v>
      </c>
      <c r="D794">
        <v>94</v>
      </c>
      <c r="E794">
        <v>1006.8</v>
      </c>
      <c r="F794">
        <v>1.7</v>
      </c>
      <c r="G794">
        <v>0</v>
      </c>
      <c r="H794">
        <v>0</v>
      </c>
    </row>
    <row r="795" spans="1:8" x14ac:dyDescent="0.4">
      <c r="A795" s="4">
        <v>42586.041666666664</v>
      </c>
      <c r="B795">
        <v>24.7</v>
      </c>
      <c r="C795">
        <v>0</v>
      </c>
      <c r="D795">
        <v>96</v>
      </c>
      <c r="E795">
        <v>1006.6</v>
      </c>
      <c r="F795">
        <v>1.5</v>
      </c>
      <c r="G795">
        <v>0</v>
      </c>
      <c r="H795">
        <v>0</v>
      </c>
    </row>
    <row r="796" spans="1:8" x14ac:dyDescent="0.4">
      <c r="A796" s="4">
        <v>42586.083333333336</v>
      </c>
      <c r="B796">
        <v>24.9</v>
      </c>
      <c r="C796">
        <v>0</v>
      </c>
      <c r="D796">
        <v>97</v>
      </c>
      <c r="E796">
        <v>1006.4</v>
      </c>
      <c r="F796">
        <v>1</v>
      </c>
      <c r="G796">
        <v>0</v>
      </c>
      <c r="H796">
        <v>0</v>
      </c>
    </row>
    <row r="797" spans="1:8" x14ac:dyDescent="0.4">
      <c r="A797" s="4">
        <v>42586.125</v>
      </c>
      <c r="B797">
        <v>24.9</v>
      </c>
      <c r="C797">
        <v>0</v>
      </c>
      <c r="D797">
        <v>95</v>
      </c>
      <c r="E797">
        <v>1006.5</v>
      </c>
      <c r="F797">
        <v>1.6</v>
      </c>
      <c r="G797">
        <v>0</v>
      </c>
      <c r="H797">
        <v>0</v>
      </c>
    </row>
    <row r="798" spans="1:8" x14ac:dyDescent="0.4">
      <c r="A798" s="4">
        <v>42586.166666666664</v>
      </c>
      <c r="B798">
        <v>24.7</v>
      </c>
      <c r="C798">
        <v>0</v>
      </c>
      <c r="D798">
        <v>95</v>
      </c>
      <c r="E798">
        <v>1006.7</v>
      </c>
      <c r="F798">
        <v>1.5</v>
      </c>
      <c r="G798">
        <v>0</v>
      </c>
      <c r="H798">
        <v>0</v>
      </c>
    </row>
    <row r="799" spans="1:8" x14ac:dyDescent="0.4">
      <c r="A799" s="4">
        <v>42586.208333333336</v>
      </c>
      <c r="B799">
        <v>24.6</v>
      </c>
      <c r="C799">
        <v>0</v>
      </c>
      <c r="D799">
        <v>96</v>
      </c>
      <c r="E799">
        <v>1006.7</v>
      </c>
      <c r="F799">
        <v>1.7</v>
      </c>
      <c r="G799">
        <v>0</v>
      </c>
      <c r="H799">
        <v>0</v>
      </c>
    </row>
    <row r="800" spans="1:8" x14ac:dyDescent="0.4">
      <c r="A800" s="4">
        <v>42586.25</v>
      </c>
      <c r="B800">
        <v>25.1</v>
      </c>
      <c r="C800">
        <v>0</v>
      </c>
      <c r="D800">
        <v>96</v>
      </c>
      <c r="E800">
        <v>1006.9</v>
      </c>
      <c r="F800">
        <v>1.3</v>
      </c>
      <c r="G800">
        <v>0.11</v>
      </c>
      <c r="H800">
        <v>0.16014279000000001</v>
      </c>
    </row>
    <row r="801" spans="1:8" x14ac:dyDescent="0.4">
      <c r="A801" s="4">
        <v>42586.291666666664</v>
      </c>
      <c r="B801">
        <v>26.5</v>
      </c>
      <c r="C801">
        <v>0</v>
      </c>
      <c r="D801">
        <v>91</v>
      </c>
      <c r="E801">
        <v>1006.8</v>
      </c>
      <c r="F801">
        <v>1.7</v>
      </c>
      <c r="G801">
        <v>0.24</v>
      </c>
      <c r="H801">
        <v>0.21734244</v>
      </c>
    </row>
    <row r="802" spans="1:8" x14ac:dyDescent="0.4">
      <c r="A802" s="4">
        <v>42586.333333333336</v>
      </c>
      <c r="B802">
        <v>26.8</v>
      </c>
      <c r="C802">
        <v>0</v>
      </c>
      <c r="D802">
        <v>88</v>
      </c>
      <c r="E802">
        <v>1006.9</v>
      </c>
      <c r="F802">
        <v>2.1</v>
      </c>
      <c r="G802">
        <v>0.76</v>
      </c>
      <c r="H802">
        <v>1.3861346000000001</v>
      </c>
    </row>
    <row r="803" spans="1:8" x14ac:dyDescent="0.4">
      <c r="A803" s="4">
        <v>42586.375</v>
      </c>
      <c r="B803">
        <v>27.7</v>
      </c>
      <c r="C803">
        <v>0</v>
      </c>
      <c r="D803">
        <v>83</v>
      </c>
      <c r="E803">
        <v>1007.1</v>
      </c>
      <c r="F803">
        <v>1.3</v>
      </c>
      <c r="G803">
        <v>1.98</v>
      </c>
      <c r="H803">
        <v>2.1729623999999998</v>
      </c>
    </row>
    <row r="804" spans="1:8" x14ac:dyDescent="0.4">
      <c r="A804" s="4">
        <v>42586.416666666664</v>
      </c>
      <c r="B804">
        <v>28.9</v>
      </c>
      <c r="C804">
        <v>0</v>
      </c>
      <c r="D804">
        <v>78</v>
      </c>
      <c r="E804">
        <v>1006.8</v>
      </c>
      <c r="F804">
        <v>2</v>
      </c>
      <c r="G804">
        <v>0.98</v>
      </c>
      <c r="H804">
        <v>2.7221712999999998</v>
      </c>
    </row>
    <row r="805" spans="1:8" x14ac:dyDescent="0.4">
      <c r="A805" s="4">
        <v>42586.458333333336</v>
      </c>
      <c r="B805">
        <v>31.3</v>
      </c>
      <c r="C805">
        <v>0</v>
      </c>
      <c r="D805">
        <v>66</v>
      </c>
      <c r="E805">
        <v>1007</v>
      </c>
      <c r="F805">
        <v>1.7</v>
      </c>
      <c r="G805">
        <v>0.97</v>
      </c>
      <c r="H805">
        <v>2.9694647999999999</v>
      </c>
    </row>
    <row r="806" spans="1:8" x14ac:dyDescent="0.4">
      <c r="A806" s="4">
        <v>42586.5</v>
      </c>
      <c r="B806">
        <v>31.9</v>
      </c>
      <c r="C806">
        <v>0</v>
      </c>
      <c r="D806">
        <v>64</v>
      </c>
      <c r="E806">
        <v>1006.4</v>
      </c>
      <c r="F806">
        <v>3</v>
      </c>
      <c r="G806">
        <v>2.02</v>
      </c>
      <c r="H806">
        <v>3.0998448999999999</v>
      </c>
    </row>
    <row r="807" spans="1:8" x14ac:dyDescent="0.4">
      <c r="A807" s="4">
        <v>42586.541666666664</v>
      </c>
      <c r="B807">
        <v>32.4</v>
      </c>
      <c r="C807">
        <v>0</v>
      </c>
      <c r="D807">
        <v>64</v>
      </c>
      <c r="E807">
        <v>1005.8</v>
      </c>
      <c r="F807">
        <v>3.8</v>
      </c>
      <c r="G807">
        <v>3.31</v>
      </c>
      <c r="H807">
        <v>3.0510351999999998</v>
      </c>
    </row>
    <row r="808" spans="1:8" x14ac:dyDescent="0.4">
      <c r="A808" s="4">
        <v>42586.583333333336</v>
      </c>
      <c r="B808">
        <v>32.6</v>
      </c>
      <c r="C808">
        <v>0</v>
      </c>
      <c r="D808">
        <v>56</v>
      </c>
      <c r="E808">
        <v>1005.5</v>
      </c>
      <c r="F808">
        <v>3.6</v>
      </c>
      <c r="G808">
        <v>2.71</v>
      </c>
      <c r="H808">
        <v>2.7520205999999998</v>
      </c>
    </row>
    <row r="809" spans="1:8" x14ac:dyDescent="0.4">
      <c r="A809" s="4">
        <v>42586.625</v>
      </c>
      <c r="B809">
        <v>31.8</v>
      </c>
      <c r="C809">
        <v>0</v>
      </c>
      <c r="D809">
        <v>60</v>
      </c>
      <c r="E809">
        <v>1005.6</v>
      </c>
      <c r="F809">
        <v>5.7</v>
      </c>
      <c r="G809">
        <v>2.2599999999999998</v>
      </c>
      <c r="H809">
        <v>2.3448186</v>
      </c>
    </row>
    <row r="810" spans="1:8" x14ac:dyDescent="0.4">
      <c r="A810" s="4">
        <v>42586.666666666664</v>
      </c>
      <c r="B810">
        <v>31.4</v>
      </c>
      <c r="C810">
        <v>0</v>
      </c>
      <c r="D810">
        <v>57</v>
      </c>
      <c r="E810">
        <v>1005.8</v>
      </c>
      <c r="F810">
        <v>4.5</v>
      </c>
      <c r="G810">
        <v>1.0900000000000001</v>
      </c>
      <c r="H810">
        <v>1.8029021999999999</v>
      </c>
    </row>
    <row r="811" spans="1:8" x14ac:dyDescent="0.4">
      <c r="A811" s="4">
        <v>42586.708333333336</v>
      </c>
      <c r="B811">
        <v>30.4</v>
      </c>
      <c r="C811">
        <v>0</v>
      </c>
      <c r="D811">
        <v>62</v>
      </c>
      <c r="E811">
        <v>1006.1</v>
      </c>
      <c r="F811">
        <v>3.9</v>
      </c>
      <c r="G811">
        <v>0.79</v>
      </c>
      <c r="H811">
        <v>1.0326807</v>
      </c>
    </row>
    <row r="812" spans="1:8" x14ac:dyDescent="0.4">
      <c r="A812" s="4">
        <v>42586.75</v>
      </c>
      <c r="B812">
        <v>29.2</v>
      </c>
      <c r="C812">
        <v>0</v>
      </c>
      <c r="D812">
        <v>64</v>
      </c>
      <c r="E812">
        <v>1006.3</v>
      </c>
      <c r="F812">
        <v>3.8</v>
      </c>
      <c r="G812">
        <v>0.2</v>
      </c>
      <c r="H812">
        <v>0.39418781000000003</v>
      </c>
    </row>
    <row r="813" spans="1:8" x14ac:dyDescent="0.4">
      <c r="A813" s="4">
        <v>42586.791666666664</v>
      </c>
      <c r="B813">
        <v>28.5</v>
      </c>
      <c r="C813">
        <v>0</v>
      </c>
      <c r="D813">
        <v>71</v>
      </c>
      <c r="E813">
        <v>1006.8</v>
      </c>
      <c r="F813">
        <v>4.2</v>
      </c>
      <c r="G813">
        <v>0.01</v>
      </c>
      <c r="H813">
        <v>4.5261401999999999E-2</v>
      </c>
    </row>
    <row r="814" spans="1:8" x14ac:dyDescent="0.4">
      <c r="A814" s="4">
        <v>42586.833333333336</v>
      </c>
      <c r="B814">
        <v>28</v>
      </c>
      <c r="C814">
        <v>0</v>
      </c>
      <c r="D814">
        <v>75</v>
      </c>
      <c r="E814">
        <v>1007.3</v>
      </c>
      <c r="F814">
        <v>4.3</v>
      </c>
      <c r="G814">
        <v>0</v>
      </c>
      <c r="H814">
        <v>0</v>
      </c>
    </row>
    <row r="815" spans="1:8" x14ac:dyDescent="0.4">
      <c r="A815" s="4">
        <v>42586.875</v>
      </c>
      <c r="B815">
        <v>27.5</v>
      </c>
      <c r="C815">
        <v>0</v>
      </c>
      <c r="D815">
        <v>79</v>
      </c>
      <c r="E815">
        <v>1007.6</v>
      </c>
      <c r="F815">
        <v>4.2</v>
      </c>
      <c r="G815">
        <v>0</v>
      </c>
      <c r="H815">
        <v>0</v>
      </c>
    </row>
    <row r="816" spans="1:8" x14ac:dyDescent="0.4">
      <c r="A816" s="4">
        <v>42586.916666666664</v>
      </c>
      <c r="B816">
        <v>27.3</v>
      </c>
      <c r="C816">
        <v>0</v>
      </c>
      <c r="D816">
        <v>82</v>
      </c>
      <c r="E816">
        <v>1007.4</v>
      </c>
      <c r="F816">
        <v>3.8</v>
      </c>
      <c r="G816">
        <v>0</v>
      </c>
      <c r="H816">
        <v>0</v>
      </c>
    </row>
    <row r="817" spans="1:8" x14ac:dyDescent="0.4">
      <c r="A817" s="4">
        <v>42586.958333333336</v>
      </c>
      <c r="B817">
        <v>27.2</v>
      </c>
      <c r="C817">
        <v>0</v>
      </c>
      <c r="D817">
        <v>81</v>
      </c>
      <c r="E817">
        <v>1007.9</v>
      </c>
      <c r="F817">
        <v>4.2</v>
      </c>
      <c r="G817">
        <v>0</v>
      </c>
      <c r="H817">
        <v>0</v>
      </c>
    </row>
    <row r="818" spans="1:8" x14ac:dyDescent="0.4">
      <c r="A818" s="4">
        <v>42587</v>
      </c>
      <c r="B818">
        <v>26.9</v>
      </c>
      <c r="C818">
        <v>0</v>
      </c>
      <c r="D818">
        <v>81</v>
      </c>
      <c r="E818">
        <v>1007.5</v>
      </c>
      <c r="F818">
        <v>3.1</v>
      </c>
      <c r="G818">
        <v>0</v>
      </c>
      <c r="H818">
        <v>0</v>
      </c>
    </row>
    <row r="819" spans="1:8" x14ac:dyDescent="0.4">
      <c r="A819" s="4">
        <v>42587.041666666664</v>
      </c>
      <c r="B819">
        <v>26.5</v>
      </c>
      <c r="C819">
        <v>0</v>
      </c>
      <c r="D819">
        <v>81</v>
      </c>
      <c r="E819">
        <v>1007.5</v>
      </c>
      <c r="F819">
        <v>1.6</v>
      </c>
      <c r="G819">
        <v>0</v>
      </c>
      <c r="H819">
        <v>0</v>
      </c>
    </row>
    <row r="820" spans="1:8" x14ac:dyDescent="0.4">
      <c r="A820" s="4">
        <v>42587.083333333336</v>
      </c>
      <c r="B820">
        <v>26.5</v>
      </c>
      <c r="C820">
        <v>0</v>
      </c>
      <c r="D820">
        <v>82</v>
      </c>
      <c r="E820">
        <v>1007.4</v>
      </c>
      <c r="F820">
        <v>3.4</v>
      </c>
      <c r="G820">
        <v>0</v>
      </c>
      <c r="H820">
        <v>0</v>
      </c>
    </row>
    <row r="821" spans="1:8" x14ac:dyDescent="0.4">
      <c r="A821" s="4">
        <v>42587.125</v>
      </c>
      <c r="B821">
        <v>25.7</v>
      </c>
      <c r="C821">
        <v>0</v>
      </c>
      <c r="D821">
        <v>86</v>
      </c>
      <c r="E821">
        <v>1007.2</v>
      </c>
      <c r="F821">
        <v>1.9</v>
      </c>
      <c r="G821">
        <v>0</v>
      </c>
      <c r="H821">
        <v>0</v>
      </c>
    </row>
    <row r="822" spans="1:8" x14ac:dyDescent="0.4">
      <c r="A822" s="4">
        <v>42587.166666666664</v>
      </c>
      <c r="B822">
        <v>24.8</v>
      </c>
      <c r="C822">
        <v>0</v>
      </c>
      <c r="D822">
        <v>92</v>
      </c>
      <c r="E822">
        <v>1007.8</v>
      </c>
      <c r="F822">
        <v>1.2</v>
      </c>
      <c r="G822">
        <v>0</v>
      </c>
      <c r="H822">
        <v>0</v>
      </c>
    </row>
    <row r="823" spans="1:8" x14ac:dyDescent="0.4">
      <c r="A823" s="4">
        <v>42587.208333333336</v>
      </c>
      <c r="B823">
        <v>24.9</v>
      </c>
      <c r="C823">
        <v>0</v>
      </c>
      <c r="D823">
        <v>91</v>
      </c>
      <c r="E823">
        <v>1008</v>
      </c>
      <c r="F823">
        <v>1.5</v>
      </c>
      <c r="G823">
        <v>0</v>
      </c>
      <c r="H823">
        <v>0</v>
      </c>
    </row>
    <row r="824" spans="1:8" x14ac:dyDescent="0.4">
      <c r="A824" s="4">
        <v>42587.25</v>
      </c>
      <c r="B824">
        <v>25.6</v>
      </c>
      <c r="C824">
        <v>0</v>
      </c>
      <c r="D824">
        <v>92</v>
      </c>
      <c r="E824">
        <v>1008.3</v>
      </c>
      <c r="F824">
        <v>1.9</v>
      </c>
      <c r="G824">
        <v>0.1</v>
      </c>
      <c r="H824">
        <v>0.16038612999999999</v>
      </c>
    </row>
    <row r="825" spans="1:8" x14ac:dyDescent="0.4">
      <c r="A825" s="4">
        <v>42587.291666666664</v>
      </c>
      <c r="B825">
        <v>26.6</v>
      </c>
      <c r="C825">
        <v>0</v>
      </c>
      <c r="D825">
        <v>86</v>
      </c>
      <c r="E825">
        <v>1008.3</v>
      </c>
      <c r="F825">
        <v>1.4</v>
      </c>
      <c r="G825">
        <v>0.47</v>
      </c>
      <c r="H825">
        <v>0.79043227000000005</v>
      </c>
    </row>
    <row r="826" spans="1:8" x14ac:dyDescent="0.4">
      <c r="A826" s="4">
        <v>42587.333333333336</v>
      </c>
      <c r="B826">
        <v>28.8</v>
      </c>
      <c r="C826">
        <v>0</v>
      </c>
      <c r="D826">
        <v>74</v>
      </c>
      <c r="E826">
        <v>1008.4</v>
      </c>
      <c r="F826">
        <v>1.4</v>
      </c>
      <c r="G826">
        <v>0.66</v>
      </c>
      <c r="H826">
        <v>1.4988003000000001</v>
      </c>
    </row>
    <row r="827" spans="1:8" x14ac:dyDescent="0.4">
      <c r="A827" s="4">
        <v>42587.375</v>
      </c>
      <c r="B827">
        <v>29.9</v>
      </c>
      <c r="C827">
        <v>0</v>
      </c>
      <c r="D827">
        <v>71</v>
      </c>
      <c r="E827">
        <v>1008.3</v>
      </c>
      <c r="F827">
        <v>1.6</v>
      </c>
      <c r="G827">
        <v>1.17</v>
      </c>
      <c r="H827">
        <v>0.87009232999999997</v>
      </c>
    </row>
    <row r="828" spans="1:8" x14ac:dyDescent="0.4">
      <c r="A828" s="4">
        <v>42587.416666666664</v>
      </c>
      <c r="B828">
        <v>31.1</v>
      </c>
      <c r="C828">
        <v>0</v>
      </c>
      <c r="D828">
        <v>63</v>
      </c>
      <c r="E828">
        <v>1008.2</v>
      </c>
      <c r="F828">
        <v>2.4</v>
      </c>
      <c r="G828">
        <v>1</v>
      </c>
      <c r="H828">
        <v>2.6808307</v>
      </c>
    </row>
    <row r="829" spans="1:8" x14ac:dyDescent="0.4">
      <c r="A829" s="4">
        <v>42587.458333333336</v>
      </c>
      <c r="B829">
        <v>31.9</v>
      </c>
      <c r="C829">
        <v>0</v>
      </c>
      <c r="D829">
        <v>67</v>
      </c>
      <c r="E829">
        <v>1007.8</v>
      </c>
      <c r="F829">
        <v>2.4</v>
      </c>
      <c r="G829">
        <v>3.31</v>
      </c>
      <c r="H829">
        <v>3.0818541000000002</v>
      </c>
    </row>
    <row r="830" spans="1:8" x14ac:dyDescent="0.4">
      <c r="A830" s="4">
        <v>42587.5</v>
      </c>
      <c r="B830">
        <v>31.3</v>
      </c>
      <c r="C830">
        <v>0</v>
      </c>
      <c r="D830">
        <v>65</v>
      </c>
      <c r="E830">
        <v>1007.4</v>
      </c>
      <c r="F830">
        <v>4.3</v>
      </c>
      <c r="G830">
        <v>3.06</v>
      </c>
      <c r="H830">
        <v>3.2705986</v>
      </c>
    </row>
    <row r="831" spans="1:8" x14ac:dyDescent="0.4">
      <c r="A831" s="4">
        <v>42587.541666666664</v>
      </c>
      <c r="B831">
        <v>33</v>
      </c>
      <c r="C831">
        <v>0</v>
      </c>
      <c r="D831">
        <v>59</v>
      </c>
      <c r="E831">
        <v>1006.8</v>
      </c>
      <c r="F831">
        <v>4.4000000000000004</v>
      </c>
      <c r="G831">
        <v>3.23</v>
      </c>
      <c r="H831">
        <v>3.2004921</v>
      </c>
    </row>
    <row r="832" spans="1:8" x14ac:dyDescent="0.4">
      <c r="A832" s="4">
        <v>42587.583333333336</v>
      </c>
      <c r="B832">
        <v>33.1</v>
      </c>
      <c r="C832">
        <v>0</v>
      </c>
      <c r="D832">
        <v>60</v>
      </c>
      <c r="E832">
        <v>1006.3</v>
      </c>
      <c r="F832">
        <v>4.5999999999999996</v>
      </c>
      <c r="G832">
        <v>2.92</v>
      </c>
      <c r="H832">
        <v>2.9011612000000002</v>
      </c>
    </row>
    <row r="833" spans="1:8" x14ac:dyDescent="0.4">
      <c r="A833" s="4">
        <v>42587.625</v>
      </c>
      <c r="B833">
        <v>32.299999999999997</v>
      </c>
      <c r="C833">
        <v>0</v>
      </c>
      <c r="D833">
        <v>62</v>
      </c>
      <c r="E833">
        <v>1006.1</v>
      </c>
      <c r="F833">
        <v>4.8</v>
      </c>
      <c r="G833">
        <v>2.5099999999999998</v>
      </c>
      <c r="H833">
        <v>2.4969263000000002</v>
      </c>
    </row>
    <row r="834" spans="1:8" x14ac:dyDescent="0.4">
      <c r="A834" s="4">
        <v>42587.666666666664</v>
      </c>
      <c r="B834">
        <v>31.9</v>
      </c>
      <c r="C834">
        <v>0</v>
      </c>
      <c r="D834">
        <v>66</v>
      </c>
      <c r="E834">
        <v>1006.2</v>
      </c>
      <c r="F834">
        <v>4.5999999999999996</v>
      </c>
      <c r="G834">
        <v>1.87</v>
      </c>
      <c r="H834">
        <v>1.939433</v>
      </c>
    </row>
    <row r="835" spans="1:8" x14ac:dyDescent="0.4">
      <c r="A835" s="4">
        <v>42587.708333333336</v>
      </c>
      <c r="B835">
        <v>30.5</v>
      </c>
      <c r="C835">
        <v>0</v>
      </c>
      <c r="D835">
        <v>68</v>
      </c>
      <c r="E835">
        <v>1006.3</v>
      </c>
      <c r="F835">
        <v>4.4000000000000004</v>
      </c>
      <c r="G835">
        <v>1.22</v>
      </c>
      <c r="H835">
        <v>1.2806046</v>
      </c>
    </row>
    <row r="836" spans="1:8" x14ac:dyDescent="0.4">
      <c r="A836" s="4">
        <v>42587.75</v>
      </c>
      <c r="B836">
        <v>29.4</v>
      </c>
      <c r="C836">
        <v>0</v>
      </c>
      <c r="D836">
        <v>74</v>
      </c>
      <c r="E836">
        <v>1006.7</v>
      </c>
      <c r="F836">
        <v>5.2</v>
      </c>
      <c r="G836">
        <v>0.34</v>
      </c>
      <c r="H836">
        <v>0.56972212</v>
      </c>
    </row>
    <row r="837" spans="1:8" x14ac:dyDescent="0.4">
      <c r="A837" s="4">
        <v>42587.791666666664</v>
      </c>
      <c r="B837">
        <v>28.5</v>
      </c>
      <c r="C837">
        <v>0</v>
      </c>
      <c r="D837">
        <v>76</v>
      </c>
      <c r="E837">
        <v>1007</v>
      </c>
      <c r="F837">
        <v>3</v>
      </c>
      <c r="G837">
        <v>0.04</v>
      </c>
      <c r="H837">
        <v>3.8393310999999999E-2</v>
      </c>
    </row>
    <row r="838" spans="1:8" x14ac:dyDescent="0.4">
      <c r="A838" s="4">
        <v>42587.833333333336</v>
      </c>
      <c r="B838">
        <v>28.2</v>
      </c>
      <c r="C838">
        <v>0</v>
      </c>
      <c r="D838">
        <v>77</v>
      </c>
      <c r="E838">
        <v>1007.6</v>
      </c>
      <c r="F838">
        <v>3.5</v>
      </c>
      <c r="G838">
        <v>0</v>
      </c>
      <c r="H838">
        <v>0</v>
      </c>
    </row>
    <row r="839" spans="1:8" x14ac:dyDescent="0.4">
      <c r="A839" s="4">
        <v>42587.875</v>
      </c>
      <c r="B839">
        <v>27.9</v>
      </c>
      <c r="C839">
        <v>0</v>
      </c>
      <c r="D839">
        <v>79</v>
      </c>
      <c r="E839">
        <v>1007.9</v>
      </c>
      <c r="F839">
        <v>3.2</v>
      </c>
      <c r="G839">
        <v>0</v>
      </c>
      <c r="H839">
        <v>0</v>
      </c>
    </row>
    <row r="840" spans="1:8" x14ac:dyDescent="0.4">
      <c r="A840" s="4">
        <v>42587.916666666664</v>
      </c>
      <c r="B840">
        <v>27.3</v>
      </c>
      <c r="C840">
        <v>0</v>
      </c>
      <c r="D840">
        <v>82</v>
      </c>
      <c r="E840">
        <v>1007.8</v>
      </c>
      <c r="F840">
        <v>3.4</v>
      </c>
      <c r="G840">
        <v>0</v>
      </c>
      <c r="H840">
        <v>0</v>
      </c>
    </row>
    <row r="841" spans="1:8" x14ac:dyDescent="0.4">
      <c r="A841" s="4">
        <v>42587.958333333336</v>
      </c>
      <c r="B841">
        <v>27</v>
      </c>
      <c r="C841">
        <v>0</v>
      </c>
      <c r="D841">
        <v>84</v>
      </c>
      <c r="E841">
        <v>1007.6</v>
      </c>
      <c r="F841">
        <v>3.1</v>
      </c>
      <c r="G841">
        <v>0</v>
      </c>
      <c r="H841">
        <v>0</v>
      </c>
    </row>
    <row r="842" spans="1:8" x14ac:dyDescent="0.4">
      <c r="A842" s="4">
        <v>42588</v>
      </c>
      <c r="B842">
        <v>26.7</v>
      </c>
      <c r="C842">
        <v>0</v>
      </c>
      <c r="D842">
        <v>85</v>
      </c>
      <c r="E842">
        <v>1007.4</v>
      </c>
      <c r="F842">
        <v>1.6</v>
      </c>
      <c r="G842">
        <v>0</v>
      </c>
      <c r="H842">
        <v>0</v>
      </c>
    </row>
    <row r="843" spans="1:8" x14ac:dyDescent="0.4">
      <c r="A843" s="4">
        <v>42588.041666666664</v>
      </c>
      <c r="B843">
        <v>26.2</v>
      </c>
      <c r="C843">
        <v>0</v>
      </c>
      <c r="D843">
        <v>87</v>
      </c>
      <c r="E843">
        <v>1007.3</v>
      </c>
      <c r="F843">
        <v>2.7</v>
      </c>
      <c r="G843">
        <v>0</v>
      </c>
      <c r="H843">
        <v>0</v>
      </c>
    </row>
    <row r="844" spans="1:8" x14ac:dyDescent="0.4">
      <c r="A844" s="4">
        <v>42588.083333333336</v>
      </c>
      <c r="B844">
        <v>26.3</v>
      </c>
      <c r="C844">
        <v>0</v>
      </c>
      <c r="D844">
        <v>88</v>
      </c>
      <c r="E844">
        <v>1007.3</v>
      </c>
      <c r="F844">
        <v>2</v>
      </c>
      <c r="G844">
        <v>0</v>
      </c>
      <c r="H844">
        <v>0</v>
      </c>
    </row>
    <row r="845" spans="1:8" x14ac:dyDescent="0.4">
      <c r="A845" s="4">
        <v>42588.125</v>
      </c>
      <c r="B845">
        <v>26.4</v>
      </c>
      <c r="C845">
        <v>0</v>
      </c>
      <c r="D845">
        <v>88</v>
      </c>
      <c r="E845">
        <v>1007.2</v>
      </c>
      <c r="F845">
        <v>2.2999999999999998</v>
      </c>
      <c r="G845">
        <v>0</v>
      </c>
      <c r="H845">
        <v>0</v>
      </c>
    </row>
    <row r="846" spans="1:8" x14ac:dyDescent="0.4">
      <c r="A846" s="4">
        <v>42588.166666666664</v>
      </c>
      <c r="B846">
        <v>26.3</v>
      </c>
      <c r="C846">
        <v>0</v>
      </c>
      <c r="D846">
        <v>88</v>
      </c>
      <c r="E846">
        <v>1007.4</v>
      </c>
      <c r="F846">
        <v>2.2999999999999998</v>
      </c>
      <c r="G846">
        <v>0</v>
      </c>
      <c r="H846">
        <v>0</v>
      </c>
    </row>
    <row r="847" spans="1:8" x14ac:dyDescent="0.4">
      <c r="A847" s="4">
        <v>42588.208333333336</v>
      </c>
      <c r="B847">
        <v>25.9</v>
      </c>
      <c r="C847">
        <v>0</v>
      </c>
      <c r="D847">
        <v>90</v>
      </c>
      <c r="E847">
        <v>1007.5</v>
      </c>
      <c r="F847">
        <v>1.9</v>
      </c>
      <c r="G847">
        <v>0</v>
      </c>
      <c r="H847">
        <v>0</v>
      </c>
    </row>
    <row r="848" spans="1:8" x14ac:dyDescent="0.4">
      <c r="A848" s="4">
        <v>42588.25</v>
      </c>
      <c r="B848">
        <v>26.2</v>
      </c>
      <c r="C848">
        <v>0</v>
      </c>
      <c r="D848">
        <v>90</v>
      </c>
      <c r="E848">
        <v>1007.7</v>
      </c>
      <c r="F848">
        <v>2.1</v>
      </c>
      <c r="G848">
        <v>0.13</v>
      </c>
      <c r="H848">
        <v>0.16601492000000001</v>
      </c>
    </row>
    <row r="849" spans="1:8" x14ac:dyDescent="0.4">
      <c r="A849" s="4">
        <v>42588.291666666664</v>
      </c>
      <c r="B849">
        <v>27.4</v>
      </c>
      <c r="C849">
        <v>0</v>
      </c>
      <c r="D849">
        <v>84</v>
      </c>
      <c r="E849">
        <v>1007.8</v>
      </c>
      <c r="F849">
        <v>1.7</v>
      </c>
      <c r="G849">
        <v>0.59</v>
      </c>
      <c r="H849">
        <v>0.85492480000000004</v>
      </c>
    </row>
    <row r="850" spans="1:8" x14ac:dyDescent="0.4">
      <c r="A850" s="4">
        <v>42588.333333333336</v>
      </c>
      <c r="B850">
        <v>28.1</v>
      </c>
      <c r="C850">
        <v>0</v>
      </c>
      <c r="D850">
        <v>79</v>
      </c>
      <c r="E850">
        <v>1007.9</v>
      </c>
      <c r="F850">
        <v>1</v>
      </c>
      <c r="G850">
        <v>1.44</v>
      </c>
      <c r="H850">
        <v>1.5378947000000001</v>
      </c>
    </row>
    <row r="851" spans="1:8" x14ac:dyDescent="0.4">
      <c r="A851" s="4">
        <v>42588.375</v>
      </c>
      <c r="B851">
        <v>29.2</v>
      </c>
      <c r="C851">
        <v>0</v>
      </c>
      <c r="D851">
        <v>75</v>
      </c>
      <c r="E851">
        <v>1007.6</v>
      </c>
      <c r="F851">
        <v>0.7</v>
      </c>
      <c r="G851">
        <v>2.3199999999999998</v>
      </c>
      <c r="H851">
        <v>2.1410201</v>
      </c>
    </row>
    <row r="852" spans="1:8" x14ac:dyDescent="0.4">
      <c r="A852" s="4">
        <v>42588.416666666664</v>
      </c>
      <c r="B852">
        <v>30.3</v>
      </c>
      <c r="C852">
        <v>0</v>
      </c>
      <c r="D852">
        <v>77</v>
      </c>
      <c r="E852">
        <v>1007.4</v>
      </c>
      <c r="F852">
        <v>1.1000000000000001</v>
      </c>
      <c r="G852">
        <v>2.67</v>
      </c>
      <c r="H852">
        <v>2.6967431999999998</v>
      </c>
    </row>
    <row r="853" spans="1:8" x14ac:dyDescent="0.4">
      <c r="A853" s="4">
        <v>42588.458333333336</v>
      </c>
      <c r="B853">
        <v>31.8</v>
      </c>
      <c r="C853">
        <v>0</v>
      </c>
      <c r="D853">
        <v>68</v>
      </c>
      <c r="E853">
        <v>1007</v>
      </c>
      <c r="F853">
        <v>2.4</v>
      </c>
      <c r="G853">
        <v>2.61</v>
      </c>
      <c r="H853">
        <v>3.0390123999999998</v>
      </c>
    </row>
    <row r="854" spans="1:8" x14ac:dyDescent="0.4">
      <c r="A854" s="4">
        <v>42588.5</v>
      </c>
      <c r="B854">
        <v>32.700000000000003</v>
      </c>
      <c r="C854">
        <v>0</v>
      </c>
      <c r="D854">
        <v>62</v>
      </c>
      <c r="E854">
        <v>1006.5</v>
      </c>
      <c r="F854">
        <v>2.2000000000000002</v>
      </c>
      <c r="G854">
        <v>2.4300000000000002</v>
      </c>
      <c r="H854">
        <v>3.1481349000000001</v>
      </c>
    </row>
    <row r="855" spans="1:8" x14ac:dyDescent="0.4">
      <c r="A855" s="4">
        <v>42588.541666666664</v>
      </c>
      <c r="B855">
        <v>33.299999999999997</v>
      </c>
      <c r="C855">
        <v>0</v>
      </c>
      <c r="D855">
        <v>57</v>
      </c>
      <c r="E855">
        <v>1006</v>
      </c>
      <c r="F855">
        <v>2.2000000000000002</v>
      </c>
      <c r="G855">
        <v>3.11</v>
      </c>
      <c r="H855">
        <v>3.1272907000000001</v>
      </c>
    </row>
    <row r="856" spans="1:8" x14ac:dyDescent="0.4">
      <c r="A856" s="4">
        <v>42588.583333333336</v>
      </c>
      <c r="B856">
        <v>33.5</v>
      </c>
      <c r="C856">
        <v>0</v>
      </c>
      <c r="D856">
        <v>54</v>
      </c>
      <c r="E856">
        <v>1005.7</v>
      </c>
      <c r="F856">
        <v>2.9</v>
      </c>
      <c r="G856">
        <v>2.97</v>
      </c>
      <c r="H856">
        <v>2.8448389000000001</v>
      </c>
    </row>
    <row r="857" spans="1:8" x14ac:dyDescent="0.4">
      <c r="A857" s="4">
        <v>42588.625</v>
      </c>
      <c r="B857">
        <v>33.4</v>
      </c>
      <c r="C857">
        <v>0</v>
      </c>
      <c r="D857">
        <v>57</v>
      </c>
      <c r="E857">
        <v>1005.4</v>
      </c>
      <c r="F857">
        <v>3.8</v>
      </c>
      <c r="G857">
        <v>2.4900000000000002</v>
      </c>
      <c r="H857">
        <v>2.4445747999999998</v>
      </c>
    </row>
    <row r="858" spans="1:8" x14ac:dyDescent="0.4">
      <c r="A858" s="4">
        <v>42588.666666666664</v>
      </c>
      <c r="B858">
        <v>32.700000000000003</v>
      </c>
      <c r="C858">
        <v>0</v>
      </c>
      <c r="D858">
        <v>59</v>
      </c>
      <c r="E858">
        <v>1005.3</v>
      </c>
      <c r="F858">
        <v>4</v>
      </c>
      <c r="G858">
        <v>1.96</v>
      </c>
      <c r="H858">
        <v>1.8628648999999999</v>
      </c>
    </row>
    <row r="859" spans="1:8" x14ac:dyDescent="0.4">
      <c r="A859" s="4">
        <v>42588.708333333336</v>
      </c>
      <c r="B859">
        <v>31.6</v>
      </c>
      <c r="C859">
        <v>0</v>
      </c>
      <c r="D859">
        <v>64</v>
      </c>
      <c r="E859">
        <v>1005.5</v>
      </c>
      <c r="F859">
        <v>3.6</v>
      </c>
      <c r="G859">
        <v>0.97</v>
      </c>
      <c r="H859">
        <v>1.2090584</v>
      </c>
    </row>
    <row r="860" spans="1:8" x14ac:dyDescent="0.4">
      <c r="A860" s="4">
        <v>42588.75</v>
      </c>
      <c r="B860">
        <v>30.1</v>
      </c>
      <c r="C860">
        <v>0</v>
      </c>
      <c r="D860">
        <v>69</v>
      </c>
      <c r="E860">
        <v>1006.1</v>
      </c>
      <c r="F860">
        <v>3.9</v>
      </c>
      <c r="G860">
        <v>0.56999999999999995</v>
      </c>
      <c r="H860">
        <v>0.12085008999999999</v>
      </c>
    </row>
    <row r="861" spans="1:8" x14ac:dyDescent="0.4">
      <c r="A861" s="4">
        <v>42588.791666666664</v>
      </c>
      <c r="B861">
        <v>29.2</v>
      </c>
      <c r="C861">
        <v>0</v>
      </c>
      <c r="D861">
        <v>74</v>
      </c>
      <c r="E861">
        <v>1006.5</v>
      </c>
      <c r="F861">
        <v>3.1</v>
      </c>
      <c r="G861">
        <v>0.08</v>
      </c>
      <c r="H861">
        <v>2.0114844999999999E-2</v>
      </c>
    </row>
    <row r="862" spans="1:8" x14ac:dyDescent="0.4">
      <c r="A862" s="4">
        <v>42588.833333333336</v>
      </c>
      <c r="B862">
        <v>28.9</v>
      </c>
      <c r="C862">
        <v>0</v>
      </c>
      <c r="D862">
        <v>76</v>
      </c>
      <c r="E862">
        <v>1007.2</v>
      </c>
      <c r="F862">
        <v>2.8</v>
      </c>
      <c r="G862">
        <v>0</v>
      </c>
      <c r="H862">
        <v>0</v>
      </c>
    </row>
    <row r="863" spans="1:8" x14ac:dyDescent="0.4">
      <c r="A863" s="4">
        <v>42588.875</v>
      </c>
      <c r="B863">
        <v>28.5</v>
      </c>
      <c r="C863">
        <v>0</v>
      </c>
      <c r="D863">
        <v>76</v>
      </c>
      <c r="E863">
        <v>1007.7</v>
      </c>
      <c r="F863">
        <v>4.9000000000000004</v>
      </c>
      <c r="G863">
        <v>0</v>
      </c>
      <c r="H863">
        <v>0</v>
      </c>
    </row>
    <row r="864" spans="1:8" x14ac:dyDescent="0.4">
      <c r="A864" s="4">
        <v>42588.916666666664</v>
      </c>
      <c r="B864">
        <v>27.6</v>
      </c>
      <c r="C864">
        <v>0</v>
      </c>
      <c r="D864">
        <v>79</v>
      </c>
      <c r="E864">
        <v>1007.9</v>
      </c>
      <c r="F864">
        <v>3</v>
      </c>
      <c r="G864">
        <v>0</v>
      </c>
      <c r="H864">
        <v>0</v>
      </c>
    </row>
    <row r="865" spans="1:8" x14ac:dyDescent="0.4">
      <c r="A865" s="4">
        <v>42588.958333333336</v>
      </c>
      <c r="B865">
        <v>26.9</v>
      </c>
      <c r="C865">
        <v>0</v>
      </c>
      <c r="D865">
        <v>84</v>
      </c>
      <c r="E865">
        <v>1008.1</v>
      </c>
      <c r="F865">
        <v>2.5</v>
      </c>
      <c r="G865">
        <v>0</v>
      </c>
      <c r="H865">
        <v>0</v>
      </c>
    </row>
    <row r="866" spans="1:8" x14ac:dyDescent="0.4">
      <c r="A866" s="4">
        <v>42589</v>
      </c>
      <c r="B866">
        <v>26.5</v>
      </c>
      <c r="C866">
        <v>0</v>
      </c>
      <c r="D866">
        <v>87</v>
      </c>
      <c r="E866">
        <v>1007.9</v>
      </c>
      <c r="F866">
        <v>2.7</v>
      </c>
      <c r="G866">
        <v>0</v>
      </c>
      <c r="H866">
        <v>0</v>
      </c>
    </row>
    <row r="867" spans="1:8" x14ac:dyDescent="0.4">
      <c r="A867" s="4">
        <v>42589.041666666664</v>
      </c>
      <c r="B867">
        <v>25.7</v>
      </c>
      <c r="C867">
        <v>0</v>
      </c>
      <c r="D867">
        <v>89</v>
      </c>
      <c r="E867">
        <v>1007.4</v>
      </c>
      <c r="F867">
        <v>1.8</v>
      </c>
      <c r="G867">
        <v>0</v>
      </c>
      <c r="H867">
        <v>0</v>
      </c>
    </row>
    <row r="868" spans="1:8" x14ac:dyDescent="0.4">
      <c r="A868" s="4">
        <v>42589.083333333336</v>
      </c>
      <c r="B868">
        <v>25.1</v>
      </c>
      <c r="C868">
        <v>0</v>
      </c>
      <c r="D868">
        <v>89</v>
      </c>
      <c r="E868">
        <v>1007.3</v>
      </c>
      <c r="F868">
        <v>1.9</v>
      </c>
      <c r="G868">
        <v>0</v>
      </c>
      <c r="H868">
        <v>0</v>
      </c>
    </row>
    <row r="869" spans="1:8" x14ac:dyDescent="0.4">
      <c r="A869" s="4">
        <v>42589.125</v>
      </c>
      <c r="B869">
        <v>24.9</v>
      </c>
      <c r="C869">
        <v>0</v>
      </c>
      <c r="D869">
        <v>91</v>
      </c>
      <c r="E869">
        <v>1007.3</v>
      </c>
      <c r="F869">
        <v>1.7</v>
      </c>
      <c r="G869">
        <v>0</v>
      </c>
      <c r="H869">
        <v>0</v>
      </c>
    </row>
    <row r="870" spans="1:8" x14ac:dyDescent="0.4">
      <c r="A870" s="4">
        <v>42589.166666666664</v>
      </c>
      <c r="B870">
        <v>24.7</v>
      </c>
      <c r="C870">
        <v>0</v>
      </c>
      <c r="D870">
        <v>90</v>
      </c>
      <c r="E870">
        <v>1007.3</v>
      </c>
      <c r="F870">
        <v>1</v>
      </c>
      <c r="G870">
        <v>0</v>
      </c>
      <c r="H870">
        <v>0</v>
      </c>
    </row>
    <row r="871" spans="1:8" x14ac:dyDescent="0.4">
      <c r="A871" s="4">
        <v>42589.208333333336</v>
      </c>
      <c r="B871">
        <v>25.6</v>
      </c>
      <c r="C871">
        <v>0</v>
      </c>
      <c r="D871">
        <v>86</v>
      </c>
      <c r="E871">
        <v>1007.9</v>
      </c>
      <c r="F871">
        <v>1.7</v>
      </c>
      <c r="G871">
        <v>0</v>
      </c>
      <c r="H871">
        <v>0</v>
      </c>
    </row>
    <row r="872" spans="1:8" x14ac:dyDescent="0.4">
      <c r="A872" s="4">
        <v>42589.25</v>
      </c>
      <c r="B872">
        <v>26.6</v>
      </c>
      <c r="C872">
        <v>0</v>
      </c>
      <c r="D872">
        <v>82</v>
      </c>
      <c r="E872">
        <v>1008.1</v>
      </c>
      <c r="F872">
        <v>1.1000000000000001</v>
      </c>
      <c r="G872">
        <v>0.13</v>
      </c>
      <c r="H872">
        <v>0.20436059000000001</v>
      </c>
    </row>
    <row r="873" spans="1:8" x14ac:dyDescent="0.4">
      <c r="A873" s="4">
        <v>42589.291666666664</v>
      </c>
      <c r="B873">
        <v>27.4</v>
      </c>
      <c r="C873">
        <v>0</v>
      </c>
      <c r="D873">
        <v>75</v>
      </c>
      <c r="E873">
        <v>1008.2</v>
      </c>
      <c r="F873">
        <v>2.6</v>
      </c>
      <c r="G873">
        <v>0.49</v>
      </c>
      <c r="H873">
        <v>0.75231397</v>
      </c>
    </row>
    <row r="874" spans="1:8" x14ac:dyDescent="0.4">
      <c r="A874" s="4">
        <v>42589.333333333336</v>
      </c>
      <c r="B874">
        <v>28.7</v>
      </c>
      <c r="C874">
        <v>0</v>
      </c>
      <c r="D874">
        <v>73</v>
      </c>
      <c r="E874">
        <v>1008.2</v>
      </c>
      <c r="F874">
        <v>2.2000000000000002</v>
      </c>
      <c r="G874">
        <v>0.78</v>
      </c>
      <c r="H874">
        <v>1.370566</v>
      </c>
    </row>
    <row r="875" spans="1:8" x14ac:dyDescent="0.4">
      <c r="A875" s="4">
        <v>42589.375</v>
      </c>
      <c r="B875">
        <v>29.5</v>
      </c>
      <c r="C875">
        <v>0</v>
      </c>
      <c r="D875">
        <v>66</v>
      </c>
      <c r="E875">
        <v>1008.1</v>
      </c>
      <c r="F875">
        <v>3.6</v>
      </c>
      <c r="G875">
        <v>1.49</v>
      </c>
      <c r="H875">
        <v>1.1500957000000001</v>
      </c>
    </row>
    <row r="876" spans="1:8" x14ac:dyDescent="0.4">
      <c r="A876" s="4">
        <v>42589.416666666664</v>
      </c>
      <c r="B876">
        <v>31.3</v>
      </c>
      <c r="C876">
        <v>0</v>
      </c>
      <c r="D876">
        <v>56</v>
      </c>
      <c r="E876">
        <v>1007.9</v>
      </c>
      <c r="F876">
        <v>1.8</v>
      </c>
      <c r="G876">
        <v>1.19</v>
      </c>
      <c r="H876">
        <v>2.4853206000000001</v>
      </c>
    </row>
    <row r="877" spans="1:8" x14ac:dyDescent="0.4">
      <c r="A877" s="4">
        <v>42589.458333333336</v>
      </c>
      <c r="B877">
        <v>32.5</v>
      </c>
      <c r="C877">
        <v>0</v>
      </c>
      <c r="D877">
        <v>55</v>
      </c>
      <c r="E877">
        <v>1007.3</v>
      </c>
      <c r="F877">
        <v>2.9</v>
      </c>
      <c r="G877">
        <v>3.01</v>
      </c>
      <c r="H877">
        <v>2.8864801</v>
      </c>
    </row>
    <row r="878" spans="1:8" x14ac:dyDescent="0.4">
      <c r="A878" s="4">
        <v>42589.5</v>
      </c>
      <c r="B878">
        <v>32.700000000000003</v>
      </c>
      <c r="C878">
        <v>0</v>
      </c>
      <c r="D878">
        <v>55</v>
      </c>
      <c r="E878">
        <v>1006.9</v>
      </c>
      <c r="F878">
        <v>3.4</v>
      </c>
      <c r="G878">
        <v>3.09</v>
      </c>
      <c r="H878">
        <v>2.9945900000000001</v>
      </c>
    </row>
    <row r="879" spans="1:8" x14ac:dyDescent="0.4">
      <c r="A879" s="4">
        <v>42589.541666666664</v>
      </c>
      <c r="B879">
        <v>32.700000000000003</v>
      </c>
      <c r="C879">
        <v>0</v>
      </c>
      <c r="D879">
        <v>48</v>
      </c>
      <c r="E879">
        <v>1006.6</v>
      </c>
      <c r="F879">
        <v>3</v>
      </c>
      <c r="G879">
        <v>3.21</v>
      </c>
      <c r="H879">
        <v>2.3554449000000002</v>
      </c>
    </row>
    <row r="880" spans="1:8" x14ac:dyDescent="0.4">
      <c r="A880" s="4">
        <v>42589.583333333336</v>
      </c>
      <c r="B880">
        <v>32.9</v>
      </c>
      <c r="C880">
        <v>0</v>
      </c>
      <c r="D880">
        <v>49</v>
      </c>
      <c r="E880">
        <v>1006.2</v>
      </c>
      <c r="F880">
        <v>3.7</v>
      </c>
      <c r="G880">
        <v>2.96</v>
      </c>
      <c r="H880">
        <v>2.3059275000000001</v>
      </c>
    </row>
    <row r="881" spans="1:8" x14ac:dyDescent="0.4">
      <c r="A881" s="4">
        <v>42589.625</v>
      </c>
      <c r="B881">
        <v>32.299999999999997</v>
      </c>
      <c r="C881">
        <v>0</v>
      </c>
      <c r="D881">
        <v>53</v>
      </c>
      <c r="E881">
        <v>1006.2</v>
      </c>
      <c r="F881">
        <v>4.3</v>
      </c>
      <c r="G881">
        <v>2.4700000000000002</v>
      </c>
      <c r="H881">
        <v>1.5783585</v>
      </c>
    </row>
    <row r="882" spans="1:8" x14ac:dyDescent="0.4">
      <c r="A882" s="4">
        <v>42589.666666666664</v>
      </c>
      <c r="B882">
        <v>31.5</v>
      </c>
      <c r="C882">
        <v>0</v>
      </c>
      <c r="D882">
        <v>58</v>
      </c>
      <c r="E882">
        <v>1006</v>
      </c>
      <c r="F882">
        <v>3.7</v>
      </c>
      <c r="G882">
        <v>1.84</v>
      </c>
      <c r="H882">
        <v>1.0908593</v>
      </c>
    </row>
    <row r="883" spans="1:8" x14ac:dyDescent="0.4">
      <c r="A883" s="4">
        <v>42589.708333333336</v>
      </c>
      <c r="B883">
        <v>30.3</v>
      </c>
      <c r="C883">
        <v>0</v>
      </c>
      <c r="D883">
        <v>59</v>
      </c>
      <c r="E883">
        <v>1006.1</v>
      </c>
      <c r="F883">
        <v>4.3</v>
      </c>
      <c r="G883">
        <v>1.1499999999999999</v>
      </c>
      <c r="H883">
        <v>0.35108107</v>
      </c>
    </row>
    <row r="884" spans="1:8" x14ac:dyDescent="0.4">
      <c r="A884" s="4">
        <v>42589.75</v>
      </c>
      <c r="B884">
        <v>29.3</v>
      </c>
      <c r="C884">
        <v>0</v>
      </c>
      <c r="D884">
        <v>58</v>
      </c>
      <c r="E884">
        <v>1006.2</v>
      </c>
      <c r="F884">
        <v>4.7</v>
      </c>
      <c r="G884">
        <v>0.45</v>
      </c>
      <c r="H884">
        <v>0.20291961999999999</v>
      </c>
    </row>
    <row r="885" spans="1:8" x14ac:dyDescent="0.4">
      <c r="A885" s="4">
        <v>42589.791666666664</v>
      </c>
      <c r="B885">
        <v>28.3</v>
      </c>
      <c r="C885">
        <v>0</v>
      </c>
      <c r="D885">
        <v>67</v>
      </c>
      <c r="E885">
        <v>1006.7</v>
      </c>
      <c r="F885">
        <v>3.5</v>
      </c>
      <c r="G885">
        <v>0.04</v>
      </c>
      <c r="H885">
        <v>3.5961285000000003E-2</v>
      </c>
    </row>
    <row r="886" spans="1:8" x14ac:dyDescent="0.4">
      <c r="A886" s="4">
        <v>42589.833333333336</v>
      </c>
      <c r="B886">
        <v>27.6</v>
      </c>
      <c r="C886">
        <v>0</v>
      </c>
      <c r="D886">
        <v>75</v>
      </c>
      <c r="E886">
        <v>1006.8</v>
      </c>
      <c r="F886">
        <v>2.8</v>
      </c>
      <c r="G886">
        <v>0</v>
      </c>
      <c r="H886">
        <v>0</v>
      </c>
    </row>
    <row r="887" spans="1:8" x14ac:dyDescent="0.4">
      <c r="A887" s="4">
        <v>42589.875</v>
      </c>
      <c r="B887">
        <v>27.3</v>
      </c>
      <c r="C887">
        <v>0</v>
      </c>
      <c r="D887">
        <v>77</v>
      </c>
      <c r="E887">
        <v>1007.3</v>
      </c>
      <c r="F887">
        <v>2.6</v>
      </c>
      <c r="G887">
        <v>0</v>
      </c>
      <c r="H887">
        <v>0</v>
      </c>
    </row>
    <row r="888" spans="1:8" x14ac:dyDescent="0.4">
      <c r="A888" s="4">
        <v>42589.916666666664</v>
      </c>
      <c r="B888">
        <v>27.1</v>
      </c>
      <c r="C888">
        <v>0</v>
      </c>
      <c r="D888">
        <v>78</v>
      </c>
      <c r="E888">
        <v>1007.3</v>
      </c>
      <c r="F888">
        <v>2.2000000000000002</v>
      </c>
      <c r="G888">
        <v>0</v>
      </c>
      <c r="H888">
        <v>0</v>
      </c>
    </row>
    <row r="889" spans="1:8" x14ac:dyDescent="0.4">
      <c r="A889" s="4">
        <v>42589.958333333336</v>
      </c>
      <c r="B889">
        <v>26.9</v>
      </c>
      <c r="C889">
        <v>0</v>
      </c>
      <c r="D889">
        <v>80</v>
      </c>
      <c r="E889">
        <v>1006.9</v>
      </c>
      <c r="F889">
        <v>2.7</v>
      </c>
      <c r="G889">
        <v>0</v>
      </c>
      <c r="H889">
        <v>0</v>
      </c>
    </row>
    <row r="890" spans="1:8" x14ac:dyDescent="0.4">
      <c r="A890" s="4">
        <v>42590</v>
      </c>
      <c r="B890">
        <v>26.6</v>
      </c>
      <c r="C890">
        <v>0</v>
      </c>
      <c r="D890">
        <v>79</v>
      </c>
      <c r="E890">
        <v>1006.4</v>
      </c>
      <c r="F890">
        <v>3.5</v>
      </c>
      <c r="G890">
        <v>0</v>
      </c>
      <c r="H890">
        <v>0</v>
      </c>
    </row>
    <row r="891" spans="1:8" x14ac:dyDescent="0.4">
      <c r="A891" s="4">
        <v>42590.041666666664</v>
      </c>
      <c r="B891">
        <v>26.2</v>
      </c>
      <c r="C891">
        <v>0</v>
      </c>
      <c r="D891">
        <v>79</v>
      </c>
      <c r="E891">
        <v>1005.9</v>
      </c>
      <c r="F891">
        <v>2.4</v>
      </c>
      <c r="G891">
        <v>0</v>
      </c>
      <c r="H891">
        <v>0</v>
      </c>
    </row>
    <row r="892" spans="1:8" x14ac:dyDescent="0.4">
      <c r="A892" s="4">
        <v>42590.083333333336</v>
      </c>
      <c r="B892">
        <v>26.2</v>
      </c>
      <c r="C892">
        <v>0</v>
      </c>
      <c r="D892">
        <v>79</v>
      </c>
      <c r="E892">
        <v>1005.7</v>
      </c>
      <c r="F892">
        <v>2.2999999999999998</v>
      </c>
      <c r="G892">
        <v>0</v>
      </c>
      <c r="H892">
        <v>0</v>
      </c>
    </row>
    <row r="893" spans="1:8" x14ac:dyDescent="0.4">
      <c r="A893" s="4">
        <v>42590.125</v>
      </c>
      <c r="B893">
        <v>26.1</v>
      </c>
      <c r="C893">
        <v>0</v>
      </c>
      <c r="D893">
        <v>78</v>
      </c>
      <c r="E893">
        <v>1005.2</v>
      </c>
      <c r="F893">
        <v>2.2000000000000002</v>
      </c>
      <c r="G893">
        <v>0</v>
      </c>
      <c r="H893">
        <v>0</v>
      </c>
    </row>
    <row r="894" spans="1:8" x14ac:dyDescent="0.4">
      <c r="A894" s="4">
        <v>42590.166666666664</v>
      </c>
      <c r="B894">
        <v>25.8</v>
      </c>
      <c r="C894">
        <v>0</v>
      </c>
      <c r="D894">
        <v>78</v>
      </c>
      <c r="E894">
        <v>1004.5</v>
      </c>
      <c r="F894">
        <v>3.4</v>
      </c>
      <c r="G894">
        <v>0</v>
      </c>
      <c r="H894">
        <v>0</v>
      </c>
    </row>
    <row r="895" spans="1:8" x14ac:dyDescent="0.4">
      <c r="A895" s="4">
        <v>42590.208333333336</v>
      </c>
      <c r="B895">
        <v>25.6</v>
      </c>
      <c r="C895">
        <v>0</v>
      </c>
      <c r="D895">
        <v>77</v>
      </c>
      <c r="E895">
        <v>1004.2</v>
      </c>
      <c r="F895">
        <v>1.9</v>
      </c>
      <c r="G895">
        <v>0</v>
      </c>
      <c r="H895">
        <v>0</v>
      </c>
    </row>
    <row r="896" spans="1:8" x14ac:dyDescent="0.4">
      <c r="A896" s="4">
        <v>42590.25</v>
      </c>
      <c r="B896">
        <v>25.6</v>
      </c>
      <c r="C896">
        <v>0</v>
      </c>
      <c r="D896">
        <v>77</v>
      </c>
      <c r="E896">
        <v>1004.2</v>
      </c>
      <c r="F896">
        <v>2.6</v>
      </c>
      <c r="G896">
        <v>0.18</v>
      </c>
      <c r="H896">
        <v>0.11294401</v>
      </c>
    </row>
    <row r="897" spans="1:8" x14ac:dyDescent="0.4">
      <c r="A897" s="4">
        <v>42590.291666666664</v>
      </c>
      <c r="B897">
        <v>26.2</v>
      </c>
      <c r="C897">
        <v>0</v>
      </c>
      <c r="D897">
        <v>75</v>
      </c>
      <c r="E897">
        <v>1003.4</v>
      </c>
      <c r="F897">
        <v>3</v>
      </c>
      <c r="G897">
        <v>0.89</v>
      </c>
      <c r="H897">
        <v>0.39424720000000002</v>
      </c>
    </row>
    <row r="898" spans="1:8" x14ac:dyDescent="0.4">
      <c r="A898" s="4">
        <v>42590.333333333336</v>
      </c>
      <c r="B898">
        <v>26.8</v>
      </c>
      <c r="C898">
        <v>0</v>
      </c>
      <c r="D898">
        <v>71</v>
      </c>
      <c r="E898">
        <v>1002.9</v>
      </c>
      <c r="F898">
        <v>4.8</v>
      </c>
      <c r="G898">
        <v>1.52</v>
      </c>
      <c r="H898">
        <v>0.64916313000000003</v>
      </c>
    </row>
    <row r="899" spans="1:8" x14ac:dyDescent="0.4">
      <c r="A899" s="4">
        <v>42590.375</v>
      </c>
      <c r="B899">
        <v>27.6</v>
      </c>
      <c r="C899">
        <v>0</v>
      </c>
      <c r="D899">
        <v>71</v>
      </c>
      <c r="E899">
        <v>1002.8</v>
      </c>
      <c r="F899">
        <v>2.9</v>
      </c>
      <c r="G899">
        <v>2.0099999999999998</v>
      </c>
      <c r="H899">
        <v>0.47933680000000001</v>
      </c>
    </row>
    <row r="900" spans="1:8" x14ac:dyDescent="0.4">
      <c r="A900" s="4">
        <v>42590.416666666664</v>
      </c>
      <c r="B900">
        <v>28.9</v>
      </c>
      <c r="C900">
        <v>0</v>
      </c>
      <c r="D900">
        <v>66</v>
      </c>
      <c r="E900">
        <v>1001.7</v>
      </c>
      <c r="F900">
        <v>4</v>
      </c>
      <c r="G900">
        <v>2.75</v>
      </c>
      <c r="H900">
        <v>0.73313927999999995</v>
      </c>
    </row>
    <row r="901" spans="1:8" x14ac:dyDescent="0.4">
      <c r="A901" s="4">
        <v>42590.458333333336</v>
      </c>
      <c r="B901">
        <v>29.5</v>
      </c>
      <c r="C901">
        <v>0</v>
      </c>
      <c r="D901">
        <v>67</v>
      </c>
      <c r="E901">
        <v>1000.6</v>
      </c>
      <c r="F901">
        <v>3.3</v>
      </c>
      <c r="G901">
        <v>3.27</v>
      </c>
      <c r="H901">
        <v>2.3712800000000001</v>
      </c>
    </row>
    <row r="902" spans="1:8" x14ac:dyDescent="0.4">
      <c r="A902" s="4">
        <v>42590.5</v>
      </c>
      <c r="B902">
        <v>30.2</v>
      </c>
      <c r="C902">
        <v>0</v>
      </c>
      <c r="D902">
        <v>64</v>
      </c>
      <c r="E902">
        <v>999.8</v>
      </c>
      <c r="F902">
        <v>3.7</v>
      </c>
      <c r="G902">
        <v>2.4300000000000002</v>
      </c>
      <c r="H902">
        <v>2.9084997000000001</v>
      </c>
    </row>
    <row r="903" spans="1:8" x14ac:dyDescent="0.4">
      <c r="A903" s="4">
        <v>42590.541666666664</v>
      </c>
      <c r="B903">
        <v>30.9</v>
      </c>
      <c r="C903">
        <v>0</v>
      </c>
      <c r="D903">
        <v>64</v>
      </c>
      <c r="E903">
        <v>998.8</v>
      </c>
      <c r="F903">
        <v>4.8</v>
      </c>
      <c r="G903">
        <v>3.2</v>
      </c>
      <c r="H903">
        <v>1.7599765999999999</v>
      </c>
    </row>
    <row r="904" spans="1:8" x14ac:dyDescent="0.4">
      <c r="A904" s="4">
        <v>42590.583333333336</v>
      </c>
      <c r="B904">
        <v>31.8</v>
      </c>
      <c r="C904">
        <v>0</v>
      </c>
      <c r="D904">
        <v>60</v>
      </c>
      <c r="E904">
        <v>997.6</v>
      </c>
      <c r="F904">
        <v>4.0999999999999996</v>
      </c>
      <c r="G904">
        <v>3.13</v>
      </c>
      <c r="H904">
        <v>2.0794921</v>
      </c>
    </row>
    <row r="905" spans="1:8" x14ac:dyDescent="0.4">
      <c r="A905" s="4">
        <v>42590.625</v>
      </c>
      <c r="B905">
        <v>32.200000000000003</v>
      </c>
      <c r="C905">
        <v>0</v>
      </c>
      <c r="D905">
        <v>56</v>
      </c>
      <c r="E905">
        <v>996.9</v>
      </c>
      <c r="F905">
        <v>4.3</v>
      </c>
      <c r="G905">
        <v>2.67</v>
      </c>
      <c r="H905">
        <v>1.8131781</v>
      </c>
    </row>
    <row r="906" spans="1:8" x14ac:dyDescent="0.4">
      <c r="A906" s="4">
        <v>42590.666666666664</v>
      </c>
      <c r="B906">
        <v>32.6</v>
      </c>
      <c r="C906">
        <v>0</v>
      </c>
      <c r="D906">
        <v>54</v>
      </c>
      <c r="E906">
        <v>996.6</v>
      </c>
      <c r="F906">
        <v>5.5</v>
      </c>
      <c r="G906">
        <v>1.78</v>
      </c>
      <c r="H906">
        <v>1.4309052</v>
      </c>
    </row>
    <row r="907" spans="1:8" x14ac:dyDescent="0.4">
      <c r="A907" s="4">
        <v>42590.708333333336</v>
      </c>
      <c r="B907">
        <v>31.3</v>
      </c>
      <c r="C907">
        <v>0</v>
      </c>
      <c r="D907">
        <v>57</v>
      </c>
      <c r="E907">
        <v>996.4</v>
      </c>
      <c r="F907">
        <v>3.9</v>
      </c>
      <c r="G907">
        <v>1.19</v>
      </c>
      <c r="H907">
        <v>0.86687899000000002</v>
      </c>
    </row>
    <row r="908" spans="1:8" x14ac:dyDescent="0.4">
      <c r="A908" s="4">
        <v>42590.75</v>
      </c>
      <c r="B908">
        <v>30.5</v>
      </c>
      <c r="C908">
        <v>0</v>
      </c>
      <c r="D908">
        <v>59</v>
      </c>
      <c r="E908">
        <v>996.6</v>
      </c>
      <c r="F908">
        <v>4.7</v>
      </c>
      <c r="G908">
        <v>0.6</v>
      </c>
      <c r="H908">
        <v>0.39404407000000002</v>
      </c>
    </row>
    <row r="909" spans="1:8" x14ac:dyDescent="0.4">
      <c r="A909" s="4">
        <v>42590.791666666664</v>
      </c>
      <c r="B909">
        <v>30</v>
      </c>
      <c r="C909">
        <v>0</v>
      </c>
      <c r="D909">
        <v>60</v>
      </c>
      <c r="E909">
        <v>996.6</v>
      </c>
      <c r="F909">
        <v>5.4</v>
      </c>
      <c r="G909">
        <v>0.04</v>
      </c>
      <c r="H909">
        <v>3.2550129999999997E-2</v>
      </c>
    </row>
    <row r="910" spans="1:8" x14ac:dyDescent="0.4">
      <c r="A910" s="4">
        <v>42590.833333333336</v>
      </c>
      <c r="B910">
        <v>29.1</v>
      </c>
      <c r="C910">
        <v>0</v>
      </c>
      <c r="D910">
        <v>64</v>
      </c>
      <c r="E910">
        <v>997</v>
      </c>
      <c r="F910">
        <v>2.9</v>
      </c>
      <c r="G910">
        <v>0</v>
      </c>
      <c r="H910">
        <v>0</v>
      </c>
    </row>
    <row r="911" spans="1:8" x14ac:dyDescent="0.4">
      <c r="A911" s="4">
        <v>42590.875</v>
      </c>
      <c r="B911">
        <v>29</v>
      </c>
      <c r="C911">
        <v>0</v>
      </c>
      <c r="D911">
        <v>63</v>
      </c>
      <c r="E911">
        <v>997.1</v>
      </c>
      <c r="F911">
        <v>3.5</v>
      </c>
      <c r="G911">
        <v>0</v>
      </c>
      <c r="H911">
        <v>0</v>
      </c>
    </row>
    <row r="912" spans="1:8" x14ac:dyDescent="0.4">
      <c r="A912" s="4">
        <v>42590.916666666664</v>
      </c>
      <c r="B912">
        <v>28.4</v>
      </c>
      <c r="C912">
        <v>0</v>
      </c>
      <c r="D912">
        <v>63</v>
      </c>
      <c r="E912">
        <v>996.7</v>
      </c>
      <c r="F912">
        <v>3.1</v>
      </c>
      <c r="G912">
        <v>0</v>
      </c>
      <c r="H912">
        <v>0</v>
      </c>
    </row>
    <row r="913" spans="1:8" x14ac:dyDescent="0.4">
      <c r="A913" s="4">
        <v>42590.958333333336</v>
      </c>
      <c r="B913">
        <v>27.2</v>
      </c>
      <c r="C913">
        <v>0</v>
      </c>
      <c r="D913">
        <v>67</v>
      </c>
      <c r="E913">
        <v>996.3</v>
      </c>
      <c r="F913">
        <v>2.4</v>
      </c>
      <c r="G913">
        <v>0</v>
      </c>
      <c r="H913">
        <v>0</v>
      </c>
    </row>
    <row r="914" spans="1:8" x14ac:dyDescent="0.4">
      <c r="A914" s="4">
        <v>42591</v>
      </c>
      <c r="B914">
        <v>26</v>
      </c>
      <c r="C914">
        <v>0</v>
      </c>
      <c r="D914">
        <v>73</v>
      </c>
      <c r="E914">
        <v>995.7</v>
      </c>
      <c r="F914">
        <v>0.9</v>
      </c>
      <c r="G914">
        <v>0</v>
      </c>
      <c r="H914">
        <v>0</v>
      </c>
    </row>
    <row r="915" spans="1:8" x14ac:dyDescent="0.4">
      <c r="A915" s="4">
        <v>42591.041666666664</v>
      </c>
      <c r="B915">
        <v>26.8</v>
      </c>
      <c r="C915">
        <v>0</v>
      </c>
      <c r="D915">
        <v>71</v>
      </c>
      <c r="E915">
        <v>995.4</v>
      </c>
      <c r="F915">
        <v>2</v>
      </c>
      <c r="G915">
        <v>0</v>
      </c>
      <c r="H915">
        <v>0</v>
      </c>
    </row>
    <row r="916" spans="1:8" x14ac:dyDescent="0.4">
      <c r="A916" s="4">
        <v>42591.083333333336</v>
      </c>
      <c r="B916">
        <v>27.9</v>
      </c>
      <c r="C916">
        <v>0</v>
      </c>
      <c r="D916">
        <v>71</v>
      </c>
      <c r="E916">
        <v>995.2</v>
      </c>
      <c r="F916">
        <v>2</v>
      </c>
      <c r="G916">
        <v>0</v>
      </c>
      <c r="H916">
        <v>0</v>
      </c>
    </row>
    <row r="917" spans="1:8" x14ac:dyDescent="0.4">
      <c r="A917" s="4">
        <v>42591.125</v>
      </c>
      <c r="B917">
        <v>27.7</v>
      </c>
      <c r="C917">
        <v>0</v>
      </c>
      <c r="D917">
        <v>71</v>
      </c>
      <c r="E917">
        <v>995.2</v>
      </c>
      <c r="F917">
        <v>2.2999999999999998</v>
      </c>
      <c r="G917">
        <v>0</v>
      </c>
      <c r="H917">
        <v>0</v>
      </c>
    </row>
    <row r="918" spans="1:8" x14ac:dyDescent="0.4">
      <c r="A918" s="4">
        <v>42591.166666666664</v>
      </c>
      <c r="B918">
        <v>28.1</v>
      </c>
      <c r="C918">
        <v>0</v>
      </c>
      <c r="D918">
        <v>67</v>
      </c>
      <c r="E918">
        <v>995.5</v>
      </c>
      <c r="F918">
        <v>2.6</v>
      </c>
      <c r="G918">
        <v>0</v>
      </c>
      <c r="H918">
        <v>0</v>
      </c>
    </row>
    <row r="919" spans="1:8" x14ac:dyDescent="0.4">
      <c r="A919" s="4">
        <v>42591.208333333336</v>
      </c>
      <c r="B919">
        <v>28</v>
      </c>
      <c r="C919">
        <v>0</v>
      </c>
      <c r="D919">
        <v>65</v>
      </c>
      <c r="E919">
        <v>996</v>
      </c>
      <c r="F919">
        <v>2.7</v>
      </c>
      <c r="G919">
        <v>0</v>
      </c>
      <c r="H919">
        <v>0</v>
      </c>
    </row>
    <row r="920" spans="1:8" x14ac:dyDescent="0.4">
      <c r="A920" s="4">
        <v>42591.25</v>
      </c>
      <c r="B920">
        <v>27.1</v>
      </c>
      <c r="C920">
        <v>0</v>
      </c>
      <c r="D920">
        <v>69</v>
      </c>
      <c r="E920">
        <v>996.9</v>
      </c>
      <c r="F920">
        <v>2.2999999999999998</v>
      </c>
      <c r="G920">
        <v>0.08</v>
      </c>
      <c r="H920">
        <v>7.4096724000000003E-2</v>
      </c>
    </row>
    <row r="921" spans="1:8" x14ac:dyDescent="0.4">
      <c r="A921" s="4">
        <v>42591.291666666664</v>
      </c>
      <c r="B921">
        <v>27.7</v>
      </c>
      <c r="C921">
        <v>0</v>
      </c>
      <c r="D921">
        <v>73</v>
      </c>
      <c r="E921">
        <v>997.4</v>
      </c>
      <c r="F921">
        <v>1.8</v>
      </c>
      <c r="G921">
        <v>0.44</v>
      </c>
      <c r="H921">
        <v>0.44284554999999998</v>
      </c>
    </row>
    <row r="922" spans="1:8" x14ac:dyDescent="0.4">
      <c r="A922" s="4">
        <v>42591.333333333336</v>
      </c>
      <c r="B922">
        <v>29.9</v>
      </c>
      <c r="C922">
        <v>0</v>
      </c>
      <c r="D922">
        <v>63</v>
      </c>
      <c r="E922">
        <v>997.7</v>
      </c>
      <c r="F922">
        <v>1.6</v>
      </c>
      <c r="G922">
        <v>0.73</v>
      </c>
      <c r="H922">
        <v>1.1415998999999999</v>
      </c>
    </row>
    <row r="923" spans="1:8" x14ac:dyDescent="0.4">
      <c r="A923" s="4">
        <v>42591.375</v>
      </c>
      <c r="B923">
        <v>33.5</v>
      </c>
      <c r="C923">
        <v>0</v>
      </c>
      <c r="D923">
        <v>47</v>
      </c>
      <c r="E923">
        <v>997.8</v>
      </c>
      <c r="F923">
        <v>4.5</v>
      </c>
      <c r="G923">
        <v>0.78</v>
      </c>
      <c r="H923">
        <v>1.0082583000000001</v>
      </c>
    </row>
    <row r="924" spans="1:8" x14ac:dyDescent="0.4">
      <c r="A924" s="4">
        <v>42591.416666666664</v>
      </c>
      <c r="B924">
        <v>35.6</v>
      </c>
      <c r="C924">
        <v>0</v>
      </c>
      <c r="D924">
        <v>45</v>
      </c>
      <c r="E924">
        <v>997.8</v>
      </c>
      <c r="F924">
        <v>4.4000000000000004</v>
      </c>
      <c r="G924">
        <v>1.73</v>
      </c>
      <c r="H924">
        <v>1.3542532</v>
      </c>
    </row>
    <row r="925" spans="1:8" x14ac:dyDescent="0.4">
      <c r="A925" s="4">
        <v>42591.458333333336</v>
      </c>
      <c r="B925">
        <v>35.799999999999997</v>
      </c>
      <c r="C925">
        <v>0</v>
      </c>
      <c r="D925">
        <v>41</v>
      </c>
      <c r="E925">
        <v>997.9</v>
      </c>
      <c r="F925">
        <v>4.0999999999999996</v>
      </c>
      <c r="G925">
        <v>1.1599999999999999</v>
      </c>
      <c r="H925">
        <v>1.9781607000000001</v>
      </c>
    </row>
    <row r="926" spans="1:8" x14ac:dyDescent="0.4">
      <c r="A926" s="4">
        <v>42591.5</v>
      </c>
      <c r="B926">
        <v>36.5</v>
      </c>
      <c r="C926">
        <v>0</v>
      </c>
      <c r="D926">
        <v>36</v>
      </c>
      <c r="E926">
        <v>997.8</v>
      </c>
      <c r="F926">
        <v>5.8</v>
      </c>
      <c r="G926">
        <v>1.34</v>
      </c>
      <c r="H926">
        <v>2.3392477</v>
      </c>
    </row>
    <row r="927" spans="1:8" x14ac:dyDescent="0.4">
      <c r="A927" s="4">
        <v>42591.541666666664</v>
      </c>
      <c r="B927">
        <v>37.299999999999997</v>
      </c>
      <c r="C927">
        <v>0</v>
      </c>
      <c r="D927">
        <v>38</v>
      </c>
      <c r="E927">
        <v>997.7</v>
      </c>
      <c r="F927">
        <v>4.2</v>
      </c>
      <c r="G927">
        <v>1.94</v>
      </c>
      <c r="H927">
        <v>2.6005601999999999</v>
      </c>
    </row>
    <row r="928" spans="1:8" x14ac:dyDescent="0.4">
      <c r="A928" s="4">
        <v>42591.583333333336</v>
      </c>
      <c r="B928">
        <v>37.1</v>
      </c>
      <c r="C928">
        <v>0</v>
      </c>
      <c r="D928">
        <v>37</v>
      </c>
      <c r="E928">
        <v>997.8</v>
      </c>
      <c r="F928">
        <v>4.5</v>
      </c>
      <c r="G928">
        <v>2.14</v>
      </c>
      <c r="H928">
        <v>1.6612963999999999</v>
      </c>
    </row>
    <row r="929" spans="1:8" x14ac:dyDescent="0.4">
      <c r="A929" s="4">
        <v>42591.625</v>
      </c>
      <c r="B929">
        <v>36.200000000000003</v>
      </c>
      <c r="C929">
        <v>0</v>
      </c>
      <c r="D929">
        <v>38</v>
      </c>
      <c r="E929">
        <v>998</v>
      </c>
      <c r="F929">
        <v>6.2</v>
      </c>
      <c r="G929">
        <v>1.73</v>
      </c>
      <c r="H929">
        <v>1.826349</v>
      </c>
    </row>
    <row r="930" spans="1:8" x14ac:dyDescent="0.4">
      <c r="A930" s="4">
        <v>42591.666666666664</v>
      </c>
      <c r="B930">
        <v>34.700000000000003</v>
      </c>
      <c r="C930">
        <v>0</v>
      </c>
      <c r="D930">
        <v>40</v>
      </c>
      <c r="E930">
        <v>998.7</v>
      </c>
      <c r="F930">
        <v>6.1</v>
      </c>
      <c r="G930">
        <v>1.96</v>
      </c>
      <c r="H930">
        <v>1.1871061000000001</v>
      </c>
    </row>
    <row r="931" spans="1:8" x14ac:dyDescent="0.4">
      <c r="A931" s="4">
        <v>42591.708333333336</v>
      </c>
      <c r="B931">
        <v>34.5</v>
      </c>
      <c r="C931">
        <v>0</v>
      </c>
      <c r="D931">
        <v>40</v>
      </c>
      <c r="E931">
        <v>999.2</v>
      </c>
      <c r="F931">
        <v>5</v>
      </c>
      <c r="G931">
        <v>1.1000000000000001</v>
      </c>
      <c r="H931">
        <v>0.57193559000000005</v>
      </c>
    </row>
    <row r="932" spans="1:8" x14ac:dyDescent="0.4">
      <c r="A932" s="4">
        <v>42591.75</v>
      </c>
      <c r="B932">
        <v>34</v>
      </c>
      <c r="C932">
        <v>0</v>
      </c>
      <c r="D932">
        <v>38</v>
      </c>
      <c r="E932">
        <v>999.9</v>
      </c>
      <c r="F932">
        <v>5.5</v>
      </c>
      <c r="G932">
        <v>0.36</v>
      </c>
      <c r="H932">
        <v>0.15984430999999999</v>
      </c>
    </row>
    <row r="933" spans="1:8" x14ac:dyDescent="0.4">
      <c r="A933" s="4">
        <v>42591.791666666664</v>
      </c>
      <c r="B933">
        <v>32.5</v>
      </c>
      <c r="C933">
        <v>0</v>
      </c>
      <c r="D933">
        <v>43</v>
      </c>
      <c r="E933">
        <v>1000.6</v>
      </c>
      <c r="F933">
        <v>4.5999999999999996</v>
      </c>
      <c r="G933">
        <v>0.03</v>
      </c>
      <c r="H933">
        <v>2.7364498000000001E-2</v>
      </c>
    </row>
    <row r="934" spans="1:8" x14ac:dyDescent="0.4">
      <c r="A934" s="4">
        <v>42591.833333333336</v>
      </c>
      <c r="B934">
        <v>32.6</v>
      </c>
      <c r="C934">
        <v>0</v>
      </c>
      <c r="D934">
        <v>44</v>
      </c>
      <c r="E934">
        <v>1001.4</v>
      </c>
      <c r="F934">
        <v>3.3</v>
      </c>
      <c r="G934">
        <v>0</v>
      </c>
      <c r="H934">
        <v>0</v>
      </c>
    </row>
    <row r="935" spans="1:8" x14ac:dyDescent="0.4">
      <c r="A935" s="4">
        <v>42591.875</v>
      </c>
      <c r="B935">
        <v>32.1</v>
      </c>
      <c r="C935">
        <v>0</v>
      </c>
      <c r="D935">
        <v>46</v>
      </c>
      <c r="E935">
        <v>1002.1</v>
      </c>
      <c r="F935">
        <v>2.8</v>
      </c>
      <c r="G935">
        <v>0</v>
      </c>
      <c r="H935">
        <v>0</v>
      </c>
    </row>
    <row r="936" spans="1:8" x14ac:dyDescent="0.4">
      <c r="A936" s="4">
        <v>42591.916666666664</v>
      </c>
      <c r="B936">
        <v>31.3</v>
      </c>
      <c r="C936">
        <v>0</v>
      </c>
      <c r="D936">
        <v>48</v>
      </c>
      <c r="E936">
        <v>1002.2</v>
      </c>
      <c r="F936">
        <v>2.7</v>
      </c>
      <c r="G936">
        <v>0</v>
      </c>
      <c r="H936">
        <v>0</v>
      </c>
    </row>
    <row r="937" spans="1:8" x14ac:dyDescent="0.4">
      <c r="A937" s="4">
        <v>42591.958333333336</v>
      </c>
      <c r="B937">
        <v>30.4</v>
      </c>
      <c r="C937">
        <v>0</v>
      </c>
      <c r="D937">
        <v>53</v>
      </c>
      <c r="E937">
        <v>1002.5</v>
      </c>
      <c r="F937">
        <v>3.2</v>
      </c>
      <c r="G937">
        <v>0</v>
      </c>
      <c r="H937">
        <v>0</v>
      </c>
    </row>
    <row r="938" spans="1:8" x14ac:dyDescent="0.4">
      <c r="A938" s="4">
        <v>42592</v>
      </c>
      <c r="B938">
        <v>29</v>
      </c>
      <c r="C938">
        <v>0</v>
      </c>
      <c r="D938">
        <v>59</v>
      </c>
      <c r="E938">
        <v>1002.9</v>
      </c>
      <c r="F938">
        <v>3.8</v>
      </c>
      <c r="G938">
        <v>0</v>
      </c>
      <c r="H938">
        <v>0</v>
      </c>
    </row>
    <row r="939" spans="1:8" x14ac:dyDescent="0.4">
      <c r="A939" s="4">
        <v>42592.041666666664</v>
      </c>
      <c r="B939">
        <v>28.3</v>
      </c>
      <c r="C939">
        <v>0</v>
      </c>
      <c r="D939">
        <v>62</v>
      </c>
      <c r="E939">
        <v>1002.5</v>
      </c>
      <c r="F939">
        <v>3</v>
      </c>
      <c r="G939">
        <v>0</v>
      </c>
      <c r="H939">
        <v>0</v>
      </c>
    </row>
    <row r="940" spans="1:8" x14ac:dyDescent="0.4">
      <c r="A940" s="4">
        <v>42592.083333333336</v>
      </c>
      <c r="B940">
        <v>28.8</v>
      </c>
      <c r="C940">
        <v>0</v>
      </c>
      <c r="D940">
        <v>58</v>
      </c>
      <c r="E940">
        <v>1002.7</v>
      </c>
      <c r="F940">
        <v>3.1</v>
      </c>
      <c r="G940">
        <v>0</v>
      </c>
      <c r="H940">
        <v>0</v>
      </c>
    </row>
    <row r="941" spans="1:8" x14ac:dyDescent="0.4">
      <c r="A941" s="4">
        <v>42592.125</v>
      </c>
      <c r="B941">
        <v>27.9</v>
      </c>
      <c r="C941">
        <v>0</v>
      </c>
      <c r="D941">
        <v>62</v>
      </c>
      <c r="E941">
        <v>1003.1</v>
      </c>
      <c r="F941">
        <v>3</v>
      </c>
      <c r="G941">
        <v>0</v>
      </c>
      <c r="H941">
        <v>0</v>
      </c>
    </row>
    <row r="942" spans="1:8" x14ac:dyDescent="0.4">
      <c r="A942" s="4">
        <v>42592.166666666664</v>
      </c>
      <c r="B942">
        <v>27.4</v>
      </c>
      <c r="C942">
        <v>0</v>
      </c>
      <c r="D942">
        <v>64</v>
      </c>
      <c r="E942">
        <v>1003.6</v>
      </c>
      <c r="F942">
        <v>2.8</v>
      </c>
      <c r="G942">
        <v>0</v>
      </c>
      <c r="H942">
        <v>0</v>
      </c>
    </row>
    <row r="943" spans="1:8" x14ac:dyDescent="0.4">
      <c r="A943" s="4">
        <v>42592.208333333336</v>
      </c>
      <c r="B943">
        <v>26.9</v>
      </c>
      <c r="C943">
        <v>0</v>
      </c>
      <c r="D943">
        <v>68</v>
      </c>
      <c r="E943">
        <v>1004</v>
      </c>
      <c r="F943">
        <v>2.5</v>
      </c>
      <c r="G943">
        <v>0</v>
      </c>
      <c r="H943">
        <v>0</v>
      </c>
    </row>
    <row r="944" spans="1:8" x14ac:dyDescent="0.4">
      <c r="A944" s="4">
        <v>42592.25</v>
      </c>
      <c r="B944">
        <v>27</v>
      </c>
      <c r="C944">
        <v>0</v>
      </c>
      <c r="D944">
        <v>74</v>
      </c>
      <c r="E944">
        <v>1004.9</v>
      </c>
      <c r="F944">
        <v>2.8</v>
      </c>
      <c r="G944">
        <v>0.1</v>
      </c>
      <c r="H944">
        <v>0.12070706</v>
      </c>
    </row>
    <row r="945" spans="1:8" x14ac:dyDescent="0.4">
      <c r="A945" s="4">
        <v>42592.291666666664</v>
      </c>
      <c r="B945">
        <v>27.6</v>
      </c>
      <c r="C945">
        <v>0</v>
      </c>
      <c r="D945">
        <v>73</v>
      </c>
      <c r="E945">
        <v>1005</v>
      </c>
      <c r="F945">
        <v>3.1</v>
      </c>
      <c r="G945">
        <v>0.42</v>
      </c>
      <c r="H945">
        <v>0.42702322999999998</v>
      </c>
    </row>
    <row r="946" spans="1:8" x14ac:dyDescent="0.4">
      <c r="A946" s="4">
        <v>42592.333333333336</v>
      </c>
      <c r="B946">
        <v>29.1</v>
      </c>
      <c r="C946">
        <v>0</v>
      </c>
      <c r="D946">
        <v>66</v>
      </c>
      <c r="E946">
        <v>1005</v>
      </c>
      <c r="F946">
        <v>2.7</v>
      </c>
      <c r="G946">
        <v>0.83</v>
      </c>
      <c r="H946">
        <v>1.2720091</v>
      </c>
    </row>
    <row r="947" spans="1:8" x14ac:dyDescent="0.4">
      <c r="A947" s="4">
        <v>42592.375</v>
      </c>
      <c r="B947">
        <v>30.5</v>
      </c>
      <c r="C947">
        <v>0</v>
      </c>
      <c r="D947">
        <v>62</v>
      </c>
      <c r="E947">
        <v>1005.4</v>
      </c>
      <c r="F947">
        <v>2.2000000000000002</v>
      </c>
      <c r="G947">
        <v>1.75</v>
      </c>
      <c r="H947">
        <v>0.80238330000000002</v>
      </c>
    </row>
    <row r="948" spans="1:8" x14ac:dyDescent="0.4">
      <c r="A948" s="4">
        <v>42592.416666666664</v>
      </c>
      <c r="B948">
        <v>31.4</v>
      </c>
      <c r="C948">
        <v>0</v>
      </c>
      <c r="D948">
        <v>59</v>
      </c>
      <c r="E948">
        <v>1005.3</v>
      </c>
      <c r="F948">
        <v>3.4</v>
      </c>
      <c r="G948">
        <v>2.69</v>
      </c>
      <c r="H948">
        <v>1.2412065000000001</v>
      </c>
    </row>
    <row r="949" spans="1:8" x14ac:dyDescent="0.4">
      <c r="A949" s="4">
        <v>42592.458333333336</v>
      </c>
      <c r="B949">
        <v>31.9</v>
      </c>
      <c r="C949">
        <v>0</v>
      </c>
      <c r="D949">
        <v>57</v>
      </c>
      <c r="E949">
        <v>1004.9</v>
      </c>
      <c r="F949">
        <v>3.6</v>
      </c>
      <c r="G949">
        <v>2.56</v>
      </c>
      <c r="H949">
        <v>2.1486952000000001</v>
      </c>
    </row>
    <row r="950" spans="1:8" x14ac:dyDescent="0.4">
      <c r="A950" s="4">
        <v>42592.5</v>
      </c>
      <c r="B950">
        <v>32.700000000000003</v>
      </c>
      <c r="C950">
        <v>0</v>
      </c>
      <c r="D950">
        <v>56</v>
      </c>
      <c r="E950">
        <v>1004.3</v>
      </c>
      <c r="F950">
        <v>3.6</v>
      </c>
      <c r="G950">
        <v>3.35</v>
      </c>
      <c r="H950">
        <v>2.0282979000000001</v>
      </c>
    </row>
    <row r="951" spans="1:8" x14ac:dyDescent="0.4">
      <c r="A951" s="4">
        <v>42592.541666666664</v>
      </c>
      <c r="B951">
        <v>32.4</v>
      </c>
      <c r="C951">
        <v>0</v>
      </c>
      <c r="D951">
        <v>63</v>
      </c>
      <c r="E951">
        <v>1003.9</v>
      </c>
      <c r="F951">
        <v>3.3</v>
      </c>
      <c r="G951">
        <v>3.26</v>
      </c>
      <c r="H951">
        <v>2.0569749000000002</v>
      </c>
    </row>
    <row r="952" spans="1:8" x14ac:dyDescent="0.4">
      <c r="A952" s="4">
        <v>42592.583333333336</v>
      </c>
      <c r="B952">
        <v>31.7</v>
      </c>
      <c r="C952">
        <v>0</v>
      </c>
      <c r="D952">
        <v>62</v>
      </c>
      <c r="E952">
        <v>1003.8</v>
      </c>
      <c r="F952">
        <v>3.8</v>
      </c>
      <c r="G952">
        <v>2.96</v>
      </c>
      <c r="H952">
        <v>1.6108639</v>
      </c>
    </row>
    <row r="953" spans="1:8" x14ac:dyDescent="0.4">
      <c r="A953" s="4">
        <v>42592.625</v>
      </c>
      <c r="B953">
        <v>31.1</v>
      </c>
      <c r="C953">
        <v>0</v>
      </c>
      <c r="D953">
        <v>61</v>
      </c>
      <c r="E953">
        <v>1004</v>
      </c>
      <c r="F953">
        <v>4.3</v>
      </c>
      <c r="G953">
        <v>2.4700000000000002</v>
      </c>
      <c r="H953">
        <v>1.1414808999999999</v>
      </c>
    </row>
    <row r="954" spans="1:8" x14ac:dyDescent="0.4">
      <c r="A954" s="4">
        <v>42592.666666666664</v>
      </c>
      <c r="B954">
        <v>30.7</v>
      </c>
      <c r="C954">
        <v>0</v>
      </c>
      <c r="D954">
        <v>63</v>
      </c>
      <c r="E954">
        <v>1004</v>
      </c>
      <c r="F954">
        <v>4.0999999999999996</v>
      </c>
      <c r="G954">
        <v>1.69</v>
      </c>
      <c r="H954">
        <v>0.70324158999999997</v>
      </c>
    </row>
    <row r="955" spans="1:8" x14ac:dyDescent="0.4">
      <c r="A955" s="4">
        <v>42592.708333333336</v>
      </c>
      <c r="B955">
        <v>30</v>
      </c>
      <c r="C955">
        <v>0</v>
      </c>
      <c r="D955">
        <v>66</v>
      </c>
      <c r="E955">
        <v>1004.8</v>
      </c>
      <c r="F955">
        <v>4.8</v>
      </c>
      <c r="G955">
        <v>0.9</v>
      </c>
      <c r="H955">
        <v>0.39190847000000001</v>
      </c>
    </row>
    <row r="956" spans="1:8" x14ac:dyDescent="0.4">
      <c r="A956" s="4">
        <v>42592.75</v>
      </c>
      <c r="B956">
        <v>29.3</v>
      </c>
      <c r="C956">
        <v>0</v>
      </c>
      <c r="D956">
        <v>71</v>
      </c>
      <c r="E956">
        <v>1005.2</v>
      </c>
      <c r="F956">
        <v>4.5</v>
      </c>
      <c r="G956">
        <v>0.32</v>
      </c>
      <c r="H956">
        <v>0.41003605999999998</v>
      </c>
    </row>
    <row r="957" spans="1:8" x14ac:dyDescent="0.4">
      <c r="A957" s="4">
        <v>42592.791666666664</v>
      </c>
      <c r="B957">
        <v>28.5</v>
      </c>
      <c r="C957">
        <v>0</v>
      </c>
      <c r="D957">
        <v>72</v>
      </c>
      <c r="E957">
        <v>1006.1</v>
      </c>
      <c r="F957">
        <v>4.3</v>
      </c>
      <c r="G957">
        <v>0.04</v>
      </c>
      <c r="H957">
        <v>5.2912700999999999E-2</v>
      </c>
    </row>
    <row r="958" spans="1:8" x14ac:dyDescent="0.4">
      <c r="A958" s="4">
        <v>42592.833333333336</v>
      </c>
      <c r="B958">
        <v>27.6</v>
      </c>
      <c r="C958">
        <v>0</v>
      </c>
      <c r="D958">
        <v>73</v>
      </c>
      <c r="E958">
        <v>1006.6</v>
      </c>
      <c r="F958">
        <v>4.7</v>
      </c>
      <c r="G958">
        <v>0</v>
      </c>
      <c r="H958">
        <v>0</v>
      </c>
    </row>
    <row r="959" spans="1:8" x14ac:dyDescent="0.4">
      <c r="A959" s="4">
        <v>42592.875</v>
      </c>
      <c r="B959">
        <v>27.3</v>
      </c>
      <c r="C959">
        <v>0</v>
      </c>
      <c r="D959">
        <v>71</v>
      </c>
      <c r="E959">
        <v>1006.9</v>
      </c>
      <c r="F959">
        <v>3.6</v>
      </c>
      <c r="G959">
        <v>0</v>
      </c>
      <c r="H959">
        <v>0</v>
      </c>
    </row>
    <row r="960" spans="1:8" x14ac:dyDescent="0.4">
      <c r="A960" s="4">
        <v>42592.916666666664</v>
      </c>
      <c r="B960">
        <v>27.2</v>
      </c>
      <c r="C960">
        <v>0</v>
      </c>
      <c r="D960">
        <v>71</v>
      </c>
      <c r="E960">
        <v>1007.2</v>
      </c>
      <c r="F960">
        <v>2.9</v>
      </c>
      <c r="G960">
        <v>0</v>
      </c>
      <c r="H960">
        <v>0</v>
      </c>
    </row>
    <row r="961" spans="1:8" x14ac:dyDescent="0.4">
      <c r="A961" s="4">
        <v>42592.958333333336</v>
      </c>
      <c r="B961">
        <v>26.2</v>
      </c>
      <c r="C961">
        <v>0</v>
      </c>
      <c r="D961">
        <v>77</v>
      </c>
      <c r="E961">
        <v>1006.9</v>
      </c>
      <c r="F961">
        <v>2.6</v>
      </c>
      <c r="G961">
        <v>0</v>
      </c>
      <c r="H961">
        <v>0</v>
      </c>
    </row>
    <row r="962" spans="1:8" x14ac:dyDescent="0.4">
      <c r="A962" s="4">
        <v>42593</v>
      </c>
      <c r="B962">
        <v>26</v>
      </c>
      <c r="C962">
        <v>0</v>
      </c>
      <c r="D962">
        <v>76</v>
      </c>
      <c r="E962">
        <v>1006.9</v>
      </c>
      <c r="F962">
        <v>2.2000000000000002</v>
      </c>
      <c r="G962">
        <v>0</v>
      </c>
      <c r="H962">
        <v>0</v>
      </c>
    </row>
    <row r="963" spans="1:8" x14ac:dyDescent="0.4">
      <c r="A963" s="4">
        <v>42593.041666666664</v>
      </c>
      <c r="B963">
        <v>26.1</v>
      </c>
      <c r="C963">
        <v>0</v>
      </c>
      <c r="D963">
        <v>75</v>
      </c>
      <c r="E963">
        <v>1006.7</v>
      </c>
      <c r="F963">
        <v>2.5</v>
      </c>
      <c r="G963">
        <v>0</v>
      </c>
      <c r="H963">
        <v>0</v>
      </c>
    </row>
    <row r="964" spans="1:8" x14ac:dyDescent="0.4">
      <c r="A964" s="4">
        <v>42593.083333333336</v>
      </c>
      <c r="B964">
        <v>25.8</v>
      </c>
      <c r="C964">
        <v>0</v>
      </c>
      <c r="D964">
        <v>74</v>
      </c>
      <c r="E964">
        <v>1006.2</v>
      </c>
      <c r="F964">
        <v>1.9</v>
      </c>
      <c r="G964">
        <v>0</v>
      </c>
      <c r="H964">
        <v>0</v>
      </c>
    </row>
    <row r="965" spans="1:8" x14ac:dyDescent="0.4">
      <c r="A965" s="4">
        <v>42593.125</v>
      </c>
      <c r="B965">
        <v>25.8</v>
      </c>
      <c r="C965">
        <v>0</v>
      </c>
      <c r="D965">
        <v>73</v>
      </c>
      <c r="E965">
        <v>1006</v>
      </c>
      <c r="F965">
        <v>1.8</v>
      </c>
      <c r="G965">
        <v>0</v>
      </c>
      <c r="H965">
        <v>0</v>
      </c>
    </row>
    <row r="966" spans="1:8" x14ac:dyDescent="0.4">
      <c r="A966" s="4">
        <v>42593.166666666664</v>
      </c>
      <c r="B966">
        <v>25.8</v>
      </c>
      <c r="C966">
        <v>0</v>
      </c>
      <c r="D966">
        <v>71</v>
      </c>
      <c r="E966">
        <v>1006.3</v>
      </c>
      <c r="F966">
        <v>1.4</v>
      </c>
      <c r="G966">
        <v>0</v>
      </c>
      <c r="H966">
        <v>0</v>
      </c>
    </row>
    <row r="967" spans="1:8" x14ac:dyDescent="0.4">
      <c r="A967" s="4">
        <v>42593.208333333336</v>
      </c>
      <c r="B967">
        <v>25.8</v>
      </c>
      <c r="C967">
        <v>0</v>
      </c>
      <c r="D967">
        <v>67</v>
      </c>
      <c r="E967">
        <v>1006.7</v>
      </c>
      <c r="F967">
        <v>1.9</v>
      </c>
      <c r="G967">
        <v>0</v>
      </c>
      <c r="H967">
        <v>0</v>
      </c>
    </row>
    <row r="968" spans="1:8" x14ac:dyDescent="0.4">
      <c r="A968" s="4">
        <v>42593.25</v>
      </c>
      <c r="B968">
        <v>25.6</v>
      </c>
      <c r="C968">
        <v>0</v>
      </c>
      <c r="D968">
        <v>68</v>
      </c>
      <c r="E968">
        <v>1007.1</v>
      </c>
      <c r="F968">
        <v>1.7</v>
      </c>
      <c r="G968">
        <v>0.11</v>
      </c>
      <c r="H968">
        <v>9.9399014999999993E-2</v>
      </c>
    </row>
    <row r="969" spans="1:8" x14ac:dyDescent="0.4">
      <c r="A969" s="4">
        <v>42593.291666666664</v>
      </c>
      <c r="B969">
        <v>25.9</v>
      </c>
      <c r="C969">
        <v>0</v>
      </c>
      <c r="D969">
        <v>67</v>
      </c>
      <c r="E969">
        <v>1007.4</v>
      </c>
      <c r="F969">
        <v>1.9</v>
      </c>
      <c r="G969">
        <v>0.36</v>
      </c>
      <c r="H969">
        <v>0.62721753000000002</v>
      </c>
    </row>
    <row r="970" spans="1:8" x14ac:dyDescent="0.4">
      <c r="A970" s="4">
        <v>42593.333333333336</v>
      </c>
      <c r="B970">
        <v>26.2</v>
      </c>
      <c r="C970">
        <v>0</v>
      </c>
      <c r="D970">
        <v>64</v>
      </c>
      <c r="E970">
        <v>1007.6</v>
      </c>
      <c r="F970">
        <v>1.4</v>
      </c>
      <c r="G970">
        <v>1.26</v>
      </c>
      <c r="H970">
        <v>1.2953576</v>
      </c>
    </row>
    <row r="971" spans="1:8" x14ac:dyDescent="0.4">
      <c r="A971" s="4">
        <v>42593.375</v>
      </c>
      <c r="B971">
        <v>26.4</v>
      </c>
      <c r="C971">
        <v>0</v>
      </c>
      <c r="D971">
        <v>62</v>
      </c>
      <c r="E971">
        <v>1007.7</v>
      </c>
      <c r="F971">
        <v>1.7</v>
      </c>
      <c r="G971">
        <v>2.12</v>
      </c>
      <c r="H971">
        <v>1.1680154</v>
      </c>
    </row>
    <row r="972" spans="1:8" x14ac:dyDescent="0.4">
      <c r="A972" s="4">
        <v>42593.416666666664</v>
      </c>
      <c r="B972">
        <v>28.6</v>
      </c>
      <c r="C972">
        <v>0</v>
      </c>
      <c r="D972">
        <v>58</v>
      </c>
      <c r="E972">
        <v>1007.7</v>
      </c>
      <c r="F972">
        <v>1.9</v>
      </c>
      <c r="G972">
        <v>2.66</v>
      </c>
      <c r="H972">
        <v>1.7162481999999999</v>
      </c>
    </row>
    <row r="973" spans="1:8" x14ac:dyDescent="0.4">
      <c r="A973" s="4">
        <v>42593.458333333336</v>
      </c>
      <c r="B973">
        <v>29.1</v>
      </c>
      <c r="C973">
        <v>0</v>
      </c>
      <c r="D973">
        <v>52</v>
      </c>
      <c r="E973">
        <v>1007.5</v>
      </c>
      <c r="F973">
        <v>2.2000000000000002</v>
      </c>
      <c r="G973">
        <v>2.2599999999999998</v>
      </c>
      <c r="H973">
        <v>2.2698451999999998</v>
      </c>
    </row>
    <row r="974" spans="1:8" x14ac:dyDescent="0.4">
      <c r="A974" s="4">
        <v>42593.5</v>
      </c>
      <c r="B974">
        <v>29.8</v>
      </c>
      <c r="C974">
        <v>0</v>
      </c>
      <c r="D974">
        <v>49</v>
      </c>
      <c r="E974">
        <v>1007</v>
      </c>
      <c r="F974">
        <v>2.4</v>
      </c>
      <c r="G974">
        <v>2.46</v>
      </c>
      <c r="H974">
        <v>2.5787865999999999</v>
      </c>
    </row>
    <row r="975" spans="1:8" x14ac:dyDescent="0.4">
      <c r="A975" s="4">
        <v>42593.541666666664</v>
      </c>
      <c r="B975">
        <v>30.3</v>
      </c>
      <c r="C975">
        <v>0</v>
      </c>
      <c r="D975">
        <v>52</v>
      </c>
      <c r="E975">
        <v>1006.6</v>
      </c>
      <c r="F975">
        <v>2.8</v>
      </c>
      <c r="G975">
        <v>2.13</v>
      </c>
      <c r="H975">
        <v>2.8075353999999999</v>
      </c>
    </row>
    <row r="976" spans="1:8" x14ac:dyDescent="0.4">
      <c r="A976" s="4">
        <v>42593.583333333336</v>
      </c>
      <c r="B976">
        <v>30.3</v>
      </c>
      <c r="C976">
        <v>0</v>
      </c>
      <c r="D976">
        <v>52</v>
      </c>
      <c r="E976">
        <v>1006.3</v>
      </c>
      <c r="F976">
        <v>4</v>
      </c>
      <c r="G976">
        <v>0.95</v>
      </c>
      <c r="H976">
        <v>2.6690683000000002</v>
      </c>
    </row>
    <row r="977" spans="1:8" x14ac:dyDescent="0.4">
      <c r="A977" s="4">
        <v>42593.625</v>
      </c>
      <c r="B977">
        <v>30.1</v>
      </c>
      <c r="C977">
        <v>0</v>
      </c>
      <c r="D977">
        <v>51</v>
      </c>
      <c r="E977">
        <v>1006.3</v>
      </c>
      <c r="F977">
        <v>2</v>
      </c>
      <c r="G977">
        <v>0.97</v>
      </c>
      <c r="H977">
        <v>2.1555757999999998</v>
      </c>
    </row>
    <row r="978" spans="1:8" x14ac:dyDescent="0.4">
      <c r="A978" s="4">
        <v>42593.666666666664</v>
      </c>
      <c r="B978">
        <v>29.5</v>
      </c>
      <c r="C978">
        <v>0</v>
      </c>
      <c r="D978">
        <v>55</v>
      </c>
      <c r="E978">
        <v>1006.1</v>
      </c>
      <c r="F978">
        <v>3.8</v>
      </c>
      <c r="G978">
        <v>1.32</v>
      </c>
      <c r="H978">
        <v>1.4808623999999999</v>
      </c>
    </row>
    <row r="979" spans="1:8" x14ac:dyDescent="0.4">
      <c r="A979" s="4">
        <v>42593.708333333336</v>
      </c>
      <c r="B979">
        <v>29.1</v>
      </c>
      <c r="C979">
        <v>0</v>
      </c>
      <c r="D979">
        <v>58</v>
      </c>
      <c r="E979">
        <v>1006.3</v>
      </c>
      <c r="F979">
        <v>2.5</v>
      </c>
      <c r="G979">
        <v>0.54</v>
      </c>
      <c r="H979">
        <v>1.0298558</v>
      </c>
    </row>
    <row r="980" spans="1:8" x14ac:dyDescent="0.4">
      <c r="A980" s="4">
        <v>42593.75</v>
      </c>
      <c r="B980">
        <v>28.2</v>
      </c>
      <c r="C980">
        <v>0</v>
      </c>
      <c r="D980">
        <v>62</v>
      </c>
      <c r="E980">
        <v>1006.7</v>
      </c>
      <c r="F980">
        <v>3</v>
      </c>
      <c r="G980">
        <v>0.28000000000000003</v>
      </c>
      <c r="H980">
        <v>0.30924531999999999</v>
      </c>
    </row>
    <row r="981" spans="1:8" x14ac:dyDescent="0.4">
      <c r="A981" s="4">
        <v>42593.791666666664</v>
      </c>
      <c r="B981">
        <v>27.5</v>
      </c>
      <c r="C981">
        <v>0</v>
      </c>
      <c r="D981">
        <v>68</v>
      </c>
      <c r="E981">
        <v>1007.4</v>
      </c>
      <c r="F981">
        <v>3.4</v>
      </c>
      <c r="G981">
        <v>0.03</v>
      </c>
      <c r="H981">
        <v>2.2718102E-2</v>
      </c>
    </row>
    <row r="982" spans="1:8" x14ac:dyDescent="0.4">
      <c r="A982" s="4">
        <v>42593.833333333336</v>
      </c>
      <c r="B982">
        <v>26.3</v>
      </c>
      <c r="C982">
        <v>0</v>
      </c>
      <c r="D982">
        <v>77</v>
      </c>
      <c r="E982">
        <v>1008.2</v>
      </c>
      <c r="F982">
        <v>4</v>
      </c>
      <c r="G982">
        <v>0</v>
      </c>
      <c r="H982">
        <v>0</v>
      </c>
    </row>
    <row r="983" spans="1:8" x14ac:dyDescent="0.4">
      <c r="A983" s="4">
        <v>42593.875</v>
      </c>
      <c r="B983">
        <v>25.8</v>
      </c>
      <c r="C983">
        <v>0</v>
      </c>
      <c r="D983">
        <v>79</v>
      </c>
      <c r="E983">
        <v>1008.4</v>
      </c>
      <c r="F983">
        <v>2.2000000000000002</v>
      </c>
      <c r="G983">
        <v>0</v>
      </c>
      <c r="H983">
        <v>0</v>
      </c>
    </row>
    <row r="984" spans="1:8" x14ac:dyDescent="0.4">
      <c r="A984" s="4">
        <v>42593.916666666664</v>
      </c>
      <c r="B984">
        <v>25.7</v>
      </c>
      <c r="C984">
        <v>0</v>
      </c>
      <c r="D984">
        <v>79</v>
      </c>
      <c r="E984">
        <v>1008.2</v>
      </c>
      <c r="F984">
        <v>3.6</v>
      </c>
      <c r="G984">
        <v>0</v>
      </c>
      <c r="H984">
        <v>0</v>
      </c>
    </row>
    <row r="985" spans="1:8" x14ac:dyDescent="0.4">
      <c r="A985" s="4">
        <v>42593.958333333336</v>
      </c>
      <c r="B985">
        <v>25.7</v>
      </c>
      <c r="C985">
        <v>0</v>
      </c>
      <c r="D985">
        <v>76</v>
      </c>
      <c r="E985">
        <v>1008.2</v>
      </c>
      <c r="F985">
        <v>2</v>
      </c>
      <c r="G985">
        <v>0</v>
      </c>
      <c r="H985">
        <v>0</v>
      </c>
    </row>
    <row r="986" spans="1:8" x14ac:dyDescent="0.4">
      <c r="A986" s="4">
        <v>42594</v>
      </c>
      <c r="B986">
        <v>25.4</v>
      </c>
      <c r="C986">
        <v>0</v>
      </c>
      <c r="D986">
        <v>79</v>
      </c>
      <c r="E986">
        <v>1008.1</v>
      </c>
      <c r="F986">
        <v>2.1</v>
      </c>
      <c r="G986">
        <v>0</v>
      </c>
      <c r="H986">
        <v>0</v>
      </c>
    </row>
    <row r="987" spans="1:8" x14ac:dyDescent="0.4">
      <c r="A987" s="4">
        <v>42594.041666666664</v>
      </c>
      <c r="B987">
        <v>25.1</v>
      </c>
      <c r="C987">
        <v>0</v>
      </c>
      <c r="D987">
        <v>83</v>
      </c>
      <c r="E987">
        <v>1007.9</v>
      </c>
      <c r="F987">
        <v>2.1</v>
      </c>
      <c r="G987">
        <v>0</v>
      </c>
      <c r="H987">
        <v>0</v>
      </c>
    </row>
    <row r="988" spans="1:8" x14ac:dyDescent="0.4">
      <c r="A988" s="4">
        <v>42594.083333333336</v>
      </c>
      <c r="B988">
        <v>25</v>
      </c>
      <c r="C988">
        <v>0</v>
      </c>
      <c r="D988">
        <v>81</v>
      </c>
      <c r="E988">
        <v>1007.7</v>
      </c>
      <c r="F988">
        <v>2.6</v>
      </c>
      <c r="G988">
        <v>0</v>
      </c>
      <c r="H988">
        <v>0</v>
      </c>
    </row>
    <row r="989" spans="1:8" x14ac:dyDescent="0.4">
      <c r="A989" s="4">
        <v>42594.125</v>
      </c>
      <c r="B989">
        <v>24.8</v>
      </c>
      <c r="C989">
        <v>0</v>
      </c>
      <c r="D989">
        <v>82</v>
      </c>
      <c r="E989">
        <v>1007.7</v>
      </c>
      <c r="F989">
        <v>1.9</v>
      </c>
      <c r="G989">
        <v>0</v>
      </c>
      <c r="H989">
        <v>0</v>
      </c>
    </row>
    <row r="990" spans="1:8" x14ac:dyDescent="0.4">
      <c r="A990" s="4">
        <v>42594.166666666664</v>
      </c>
      <c r="B990">
        <v>24.7</v>
      </c>
      <c r="C990">
        <v>0</v>
      </c>
      <c r="D990">
        <v>81</v>
      </c>
      <c r="E990">
        <v>1007.9</v>
      </c>
      <c r="F990">
        <v>1.7</v>
      </c>
      <c r="G990">
        <v>0</v>
      </c>
      <c r="H990">
        <v>0</v>
      </c>
    </row>
    <row r="991" spans="1:8" x14ac:dyDescent="0.4">
      <c r="A991" s="4">
        <v>42594.208333333336</v>
      </c>
      <c r="B991">
        <v>24.5</v>
      </c>
      <c r="C991">
        <v>0</v>
      </c>
      <c r="D991">
        <v>82</v>
      </c>
      <c r="E991">
        <v>1008.3</v>
      </c>
      <c r="F991">
        <v>2.1</v>
      </c>
      <c r="G991">
        <v>0</v>
      </c>
      <c r="H991">
        <v>0</v>
      </c>
    </row>
    <row r="992" spans="1:8" x14ac:dyDescent="0.4">
      <c r="A992" s="4">
        <v>42594.25</v>
      </c>
      <c r="B992">
        <v>24.3</v>
      </c>
      <c r="C992">
        <v>0</v>
      </c>
      <c r="D992">
        <v>84</v>
      </c>
      <c r="E992">
        <v>1008.5</v>
      </c>
      <c r="F992">
        <v>1.9</v>
      </c>
      <c r="G992">
        <v>0.04</v>
      </c>
      <c r="H992">
        <v>9.3298294000000004E-2</v>
      </c>
    </row>
    <row r="993" spans="1:8" x14ac:dyDescent="0.4">
      <c r="A993" s="4">
        <v>42594.291666666664</v>
      </c>
      <c r="B993">
        <v>24.8</v>
      </c>
      <c r="C993">
        <v>0</v>
      </c>
      <c r="D993">
        <v>77</v>
      </c>
      <c r="E993">
        <v>1008.8</v>
      </c>
      <c r="F993">
        <v>1.8</v>
      </c>
      <c r="G993">
        <v>0.27</v>
      </c>
      <c r="H993">
        <v>0.47001186</v>
      </c>
    </row>
    <row r="994" spans="1:8" x14ac:dyDescent="0.4">
      <c r="A994" s="4">
        <v>42594.333333333336</v>
      </c>
      <c r="B994">
        <v>25.4</v>
      </c>
      <c r="C994">
        <v>0</v>
      </c>
      <c r="D994">
        <v>77</v>
      </c>
      <c r="E994">
        <v>1008.7</v>
      </c>
      <c r="F994">
        <v>1.8</v>
      </c>
      <c r="G994">
        <v>0.25</v>
      </c>
      <c r="H994">
        <v>1.0075657</v>
      </c>
    </row>
    <row r="995" spans="1:8" x14ac:dyDescent="0.4">
      <c r="A995" s="4">
        <v>42594.375</v>
      </c>
      <c r="B995">
        <v>26.6</v>
      </c>
      <c r="C995">
        <v>0</v>
      </c>
      <c r="D995">
        <v>69</v>
      </c>
      <c r="E995">
        <v>1008.7</v>
      </c>
      <c r="F995">
        <v>2.2000000000000002</v>
      </c>
      <c r="G995">
        <v>0.39</v>
      </c>
      <c r="H995">
        <v>1.4167753000000001</v>
      </c>
    </row>
    <row r="996" spans="1:8" x14ac:dyDescent="0.4">
      <c r="A996" s="4">
        <v>42594.416666666664</v>
      </c>
      <c r="B996">
        <v>27.7</v>
      </c>
      <c r="C996">
        <v>0</v>
      </c>
      <c r="D996">
        <v>67</v>
      </c>
      <c r="E996">
        <v>1008.4</v>
      </c>
      <c r="F996">
        <v>1.5</v>
      </c>
      <c r="G996">
        <v>1.0900000000000001</v>
      </c>
      <c r="H996">
        <v>0.74884689000000004</v>
      </c>
    </row>
    <row r="997" spans="1:8" x14ac:dyDescent="0.4">
      <c r="A997" s="4">
        <v>42594.458333333336</v>
      </c>
      <c r="B997">
        <v>28.1</v>
      </c>
      <c r="C997">
        <v>0</v>
      </c>
      <c r="D997">
        <v>59</v>
      </c>
      <c r="E997">
        <v>1007.8</v>
      </c>
      <c r="F997">
        <v>0.9</v>
      </c>
      <c r="G997">
        <v>2.0699999999999998</v>
      </c>
      <c r="H997">
        <v>1.0704769999999999</v>
      </c>
    </row>
    <row r="998" spans="1:8" x14ac:dyDescent="0.4">
      <c r="A998" s="4">
        <v>42594.5</v>
      </c>
      <c r="B998">
        <v>29.9</v>
      </c>
      <c r="C998">
        <v>0</v>
      </c>
      <c r="D998">
        <v>51</v>
      </c>
      <c r="E998">
        <v>1007.2</v>
      </c>
      <c r="F998">
        <v>2</v>
      </c>
      <c r="G998">
        <v>2.92</v>
      </c>
      <c r="H998">
        <v>2.1007378000000001</v>
      </c>
    </row>
    <row r="999" spans="1:8" x14ac:dyDescent="0.4">
      <c r="A999" s="4">
        <v>42594.541666666664</v>
      </c>
      <c r="B999">
        <v>31.2</v>
      </c>
      <c r="C999">
        <v>0</v>
      </c>
      <c r="D999">
        <v>51</v>
      </c>
      <c r="E999">
        <v>1006.7</v>
      </c>
      <c r="F999">
        <v>3.4</v>
      </c>
      <c r="G999">
        <v>2.08</v>
      </c>
      <c r="H999">
        <v>2.7526369000000002</v>
      </c>
    </row>
    <row r="1000" spans="1:8" x14ac:dyDescent="0.4">
      <c r="A1000" s="4">
        <v>42594.583333333336</v>
      </c>
      <c r="B1000">
        <v>31.1</v>
      </c>
      <c r="C1000">
        <v>0</v>
      </c>
      <c r="D1000">
        <v>53</v>
      </c>
      <c r="E1000">
        <v>1006.1</v>
      </c>
      <c r="F1000">
        <v>2.8</v>
      </c>
      <c r="G1000">
        <v>2.39</v>
      </c>
      <c r="H1000">
        <v>2.2108363999999998</v>
      </c>
    </row>
    <row r="1001" spans="1:8" x14ac:dyDescent="0.4">
      <c r="A1001" s="4">
        <v>42594.625</v>
      </c>
      <c r="B1001">
        <v>30.4</v>
      </c>
      <c r="C1001">
        <v>0</v>
      </c>
      <c r="D1001">
        <v>55</v>
      </c>
      <c r="E1001">
        <v>1005.9</v>
      </c>
      <c r="F1001">
        <v>3</v>
      </c>
      <c r="G1001">
        <v>2.41</v>
      </c>
      <c r="H1001">
        <v>0.68168938000000001</v>
      </c>
    </row>
    <row r="1002" spans="1:8" x14ac:dyDescent="0.4">
      <c r="A1002" s="4">
        <v>42594.666666666664</v>
      </c>
      <c r="B1002">
        <v>29.3</v>
      </c>
      <c r="C1002">
        <v>0</v>
      </c>
      <c r="D1002">
        <v>57</v>
      </c>
      <c r="E1002">
        <v>1005.7</v>
      </c>
      <c r="F1002">
        <v>4</v>
      </c>
      <c r="G1002">
        <v>1.73</v>
      </c>
      <c r="H1002">
        <v>0.33202483999999999</v>
      </c>
    </row>
    <row r="1003" spans="1:8" x14ac:dyDescent="0.4">
      <c r="A1003" s="4">
        <v>42594.708333333336</v>
      </c>
      <c r="B1003">
        <v>28.1</v>
      </c>
      <c r="C1003">
        <v>0</v>
      </c>
      <c r="D1003">
        <v>66</v>
      </c>
      <c r="E1003">
        <v>1005.9</v>
      </c>
      <c r="F1003">
        <v>3.7</v>
      </c>
      <c r="G1003">
        <v>1.1599999999999999</v>
      </c>
      <c r="H1003">
        <v>0.24334304000000001</v>
      </c>
    </row>
    <row r="1004" spans="1:8" x14ac:dyDescent="0.4">
      <c r="A1004" s="4">
        <v>42594.75</v>
      </c>
      <c r="B1004">
        <v>26.9</v>
      </c>
      <c r="C1004">
        <v>0</v>
      </c>
      <c r="D1004">
        <v>71</v>
      </c>
      <c r="E1004">
        <v>1006.1</v>
      </c>
      <c r="F1004">
        <v>4</v>
      </c>
      <c r="G1004">
        <v>0.3</v>
      </c>
      <c r="H1004">
        <v>0.25329107000000001</v>
      </c>
    </row>
    <row r="1005" spans="1:8" x14ac:dyDescent="0.4">
      <c r="A1005" s="4">
        <v>42594.791666666664</v>
      </c>
      <c r="B1005">
        <v>26.3</v>
      </c>
      <c r="C1005">
        <v>0</v>
      </c>
      <c r="D1005">
        <v>71</v>
      </c>
      <c r="E1005">
        <v>1006.7</v>
      </c>
      <c r="F1005">
        <v>3</v>
      </c>
      <c r="G1005">
        <v>0.02</v>
      </c>
      <c r="H1005">
        <v>9.7001692999999995E-4</v>
      </c>
    </row>
    <row r="1006" spans="1:8" x14ac:dyDescent="0.4">
      <c r="A1006" s="4">
        <v>42594.833333333336</v>
      </c>
      <c r="B1006">
        <v>25.8</v>
      </c>
      <c r="C1006">
        <v>0</v>
      </c>
      <c r="D1006">
        <v>66</v>
      </c>
      <c r="E1006">
        <v>1007.2</v>
      </c>
      <c r="F1006">
        <v>4.5999999999999996</v>
      </c>
      <c r="G1006">
        <v>0</v>
      </c>
      <c r="H1006">
        <v>0</v>
      </c>
    </row>
    <row r="1007" spans="1:8" x14ac:dyDescent="0.4">
      <c r="A1007" s="4">
        <v>42594.875</v>
      </c>
      <c r="B1007">
        <v>25.4</v>
      </c>
      <c r="C1007">
        <v>0</v>
      </c>
      <c r="D1007">
        <v>70</v>
      </c>
      <c r="E1007">
        <v>1007.5</v>
      </c>
      <c r="F1007">
        <v>4.2</v>
      </c>
      <c r="G1007">
        <v>0</v>
      </c>
      <c r="H1007">
        <v>0</v>
      </c>
    </row>
    <row r="1008" spans="1:8" x14ac:dyDescent="0.4">
      <c r="A1008" s="4">
        <v>42594.916666666664</v>
      </c>
      <c r="B1008">
        <v>25.3</v>
      </c>
      <c r="C1008">
        <v>0</v>
      </c>
      <c r="D1008">
        <v>71</v>
      </c>
      <c r="E1008">
        <v>1007.3</v>
      </c>
      <c r="F1008">
        <v>3.3</v>
      </c>
      <c r="G1008">
        <v>0</v>
      </c>
      <c r="H1008">
        <v>0</v>
      </c>
    </row>
    <row r="1009" spans="1:8" x14ac:dyDescent="0.4">
      <c r="A1009" s="4">
        <v>42594.958333333336</v>
      </c>
      <c r="B1009">
        <v>25.2</v>
      </c>
      <c r="C1009">
        <v>0</v>
      </c>
      <c r="D1009">
        <v>73</v>
      </c>
      <c r="E1009">
        <v>1006.8</v>
      </c>
      <c r="F1009">
        <v>3.8</v>
      </c>
      <c r="G1009">
        <v>0</v>
      </c>
      <c r="H1009">
        <v>0</v>
      </c>
    </row>
    <row r="1010" spans="1:8" x14ac:dyDescent="0.4">
      <c r="A1010" s="4">
        <v>42595</v>
      </c>
      <c r="B1010">
        <v>24.8</v>
      </c>
      <c r="C1010">
        <v>0</v>
      </c>
      <c r="D1010">
        <v>77</v>
      </c>
      <c r="E1010">
        <v>1006.7</v>
      </c>
      <c r="F1010">
        <v>2.8</v>
      </c>
      <c r="G1010">
        <v>0</v>
      </c>
      <c r="H1010">
        <v>0</v>
      </c>
    </row>
    <row r="1011" spans="1:8" x14ac:dyDescent="0.4">
      <c r="A1011" s="4">
        <v>42595.041666666664</v>
      </c>
      <c r="B1011">
        <v>24.5</v>
      </c>
      <c r="C1011">
        <v>0</v>
      </c>
      <c r="D1011">
        <v>77</v>
      </c>
      <c r="E1011">
        <v>1006.4</v>
      </c>
      <c r="F1011">
        <v>2.2999999999999998</v>
      </c>
      <c r="G1011">
        <v>0</v>
      </c>
      <c r="H1011">
        <v>0</v>
      </c>
    </row>
    <row r="1012" spans="1:8" x14ac:dyDescent="0.4">
      <c r="A1012" s="4">
        <v>42595.083333333336</v>
      </c>
      <c r="B1012">
        <v>24.1</v>
      </c>
      <c r="C1012">
        <v>0</v>
      </c>
      <c r="D1012">
        <v>79</v>
      </c>
      <c r="E1012">
        <v>1006.3</v>
      </c>
      <c r="F1012">
        <v>2</v>
      </c>
      <c r="G1012">
        <v>0</v>
      </c>
      <c r="H1012">
        <v>0</v>
      </c>
    </row>
    <row r="1013" spans="1:8" x14ac:dyDescent="0.4">
      <c r="A1013" s="4">
        <v>42595.125</v>
      </c>
      <c r="B1013">
        <v>23.6</v>
      </c>
      <c r="C1013">
        <v>0</v>
      </c>
      <c r="D1013">
        <v>79</v>
      </c>
      <c r="E1013">
        <v>1006.3</v>
      </c>
      <c r="F1013">
        <v>2.2000000000000002</v>
      </c>
      <c r="G1013">
        <v>0</v>
      </c>
      <c r="H1013">
        <v>0</v>
      </c>
    </row>
    <row r="1014" spans="1:8" x14ac:dyDescent="0.4">
      <c r="A1014" s="4">
        <v>42595.166666666664</v>
      </c>
      <c r="B1014">
        <v>24.2</v>
      </c>
      <c r="C1014">
        <v>0</v>
      </c>
      <c r="D1014">
        <v>76</v>
      </c>
      <c r="E1014">
        <v>1006.7</v>
      </c>
      <c r="F1014">
        <v>2.6</v>
      </c>
      <c r="G1014">
        <v>0</v>
      </c>
      <c r="H1014">
        <v>0</v>
      </c>
    </row>
    <row r="1015" spans="1:8" x14ac:dyDescent="0.4">
      <c r="A1015" s="4">
        <v>42595.208333333336</v>
      </c>
      <c r="B1015">
        <v>24.3</v>
      </c>
      <c r="C1015">
        <v>0</v>
      </c>
      <c r="D1015">
        <v>75</v>
      </c>
      <c r="E1015">
        <v>1006.9</v>
      </c>
      <c r="F1015">
        <v>1.9</v>
      </c>
      <c r="G1015">
        <v>0</v>
      </c>
      <c r="H1015">
        <v>0</v>
      </c>
    </row>
    <row r="1016" spans="1:8" x14ac:dyDescent="0.4">
      <c r="A1016" s="4">
        <v>42595.25</v>
      </c>
      <c r="B1016">
        <v>23.9</v>
      </c>
      <c r="C1016">
        <v>0</v>
      </c>
      <c r="D1016">
        <v>82</v>
      </c>
      <c r="E1016">
        <v>1007.2</v>
      </c>
      <c r="F1016">
        <v>0.9</v>
      </c>
      <c r="G1016">
        <v>0.11</v>
      </c>
      <c r="H1016">
        <v>9.2041633999999997E-2</v>
      </c>
    </row>
    <row r="1017" spans="1:8" x14ac:dyDescent="0.4">
      <c r="A1017" s="4">
        <v>42595.291666666664</v>
      </c>
      <c r="B1017">
        <v>24.9</v>
      </c>
      <c r="C1017">
        <v>0</v>
      </c>
      <c r="D1017">
        <v>76</v>
      </c>
      <c r="E1017">
        <v>1007.4</v>
      </c>
      <c r="F1017">
        <v>1.9</v>
      </c>
      <c r="G1017">
        <v>0.36</v>
      </c>
      <c r="H1017">
        <v>0.14877746</v>
      </c>
    </row>
    <row r="1018" spans="1:8" x14ac:dyDescent="0.4">
      <c r="A1018" s="4">
        <v>42595.333333333336</v>
      </c>
      <c r="B1018">
        <v>26.3</v>
      </c>
      <c r="C1018">
        <v>0</v>
      </c>
      <c r="D1018">
        <v>70</v>
      </c>
      <c r="E1018">
        <v>1007.1</v>
      </c>
      <c r="F1018">
        <v>1.4</v>
      </c>
      <c r="G1018">
        <v>0.55000000000000004</v>
      </c>
      <c r="H1018">
        <v>0.20078702000000001</v>
      </c>
    </row>
    <row r="1019" spans="1:8" x14ac:dyDescent="0.4">
      <c r="A1019" s="4">
        <v>42595.375</v>
      </c>
      <c r="B1019">
        <v>27</v>
      </c>
      <c r="C1019">
        <v>0</v>
      </c>
      <c r="D1019">
        <v>69</v>
      </c>
      <c r="E1019">
        <v>1007</v>
      </c>
      <c r="F1019">
        <v>0.9</v>
      </c>
      <c r="G1019">
        <v>1.07</v>
      </c>
      <c r="H1019">
        <v>0.37348035000000002</v>
      </c>
    </row>
    <row r="1020" spans="1:8" x14ac:dyDescent="0.4">
      <c r="A1020" s="4">
        <v>42595.416666666664</v>
      </c>
      <c r="B1020">
        <v>28</v>
      </c>
      <c r="C1020">
        <v>0</v>
      </c>
      <c r="D1020">
        <v>62</v>
      </c>
      <c r="E1020">
        <v>1006.4</v>
      </c>
      <c r="F1020">
        <v>1.5</v>
      </c>
      <c r="G1020">
        <v>1.45</v>
      </c>
      <c r="H1020">
        <v>0.62471270999999995</v>
      </c>
    </row>
    <row r="1021" spans="1:8" x14ac:dyDescent="0.4">
      <c r="A1021" s="4">
        <v>42595.458333333336</v>
      </c>
      <c r="B1021">
        <v>28.6</v>
      </c>
      <c r="C1021">
        <v>0</v>
      </c>
      <c r="D1021">
        <v>59</v>
      </c>
      <c r="E1021">
        <v>1006</v>
      </c>
      <c r="F1021">
        <v>2.5</v>
      </c>
      <c r="G1021">
        <v>2.0299999999999998</v>
      </c>
      <c r="H1021">
        <v>1.1812795</v>
      </c>
    </row>
    <row r="1022" spans="1:8" x14ac:dyDescent="0.4">
      <c r="A1022" s="4">
        <v>42595.5</v>
      </c>
      <c r="B1022">
        <v>30.1</v>
      </c>
      <c r="C1022">
        <v>0</v>
      </c>
      <c r="D1022">
        <v>55</v>
      </c>
      <c r="E1022">
        <v>1005.3</v>
      </c>
      <c r="F1022">
        <v>2.5</v>
      </c>
      <c r="G1022">
        <v>3.21</v>
      </c>
      <c r="H1022">
        <v>1.8701721</v>
      </c>
    </row>
    <row r="1023" spans="1:8" x14ac:dyDescent="0.4">
      <c r="A1023" s="4">
        <v>42595.541666666664</v>
      </c>
      <c r="B1023">
        <v>29.8</v>
      </c>
      <c r="C1023">
        <v>0</v>
      </c>
      <c r="D1023">
        <v>58</v>
      </c>
      <c r="E1023">
        <v>1004.7</v>
      </c>
      <c r="F1023">
        <v>3.5</v>
      </c>
      <c r="G1023">
        <v>2.34</v>
      </c>
      <c r="H1023">
        <v>2.1020612999999999</v>
      </c>
    </row>
    <row r="1024" spans="1:8" x14ac:dyDescent="0.4">
      <c r="A1024" s="4">
        <v>42595.583333333336</v>
      </c>
      <c r="B1024">
        <v>30.4</v>
      </c>
      <c r="C1024">
        <v>0</v>
      </c>
      <c r="D1024">
        <v>57</v>
      </c>
      <c r="E1024">
        <v>1004.1</v>
      </c>
      <c r="F1024">
        <v>4.0999999999999996</v>
      </c>
      <c r="G1024">
        <v>3.14</v>
      </c>
      <c r="H1024">
        <v>0.92885178000000002</v>
      </c>
    </row>
    <row r="1025" spans="1:8" x14ac:dyDescent="0.4">
      <c r="A1025" s="4">
        <v>42595.625</v>
      </c>
      <c r="B1025">
        <v>30.6</v>
      </c>
      <c r="C1025">
        <v>0</v>
      </c>
      <c r="D1025">
        <v>56</v>
      </c>
      <c r="E1025">
        <v>1003.8</v>
      </c>
      <c r="F1025">
        <v>4.4000000000000004</v>
      </c>
      <c r="G1025">
        <v>2.29</v>
      </c>
      <c r="H1025">
        <v>0.86867225000000003</v>
      </c>
    </row>
    <row r="1026" spans="1:8" x14ac:dyDescent="0.4">
      <c r="A1026" s="4">
        <v>42595.666666666664</v>
      </c>
      <c r="B1026">
        <v>29.5</v>
      </c>
      <c r="C1026">
        <v>0</v>
      </c>
      <c r="D1026">
        <v>61</v>
      </c>
      <c r="E1026">
        <v>1003.8</v>
      </c>
      <c r="F1026">
        <v>4.5</v>
      </c>
      <c r="G1026">
        <v>1.47</v>
      </c>
      <c r="H1026">
        <v>1.2373909999999999</v>
      </c>
    </row>
    <row r="1027" spans="1:8" x14ac:dyDescent="0.4">
      <c r="A1027" s="4">
        <v>42595.708333333336</v>
      </c>
      <c r="B1027">
        <v>28</v>
      </c>
      <c r="C1027">
        <v>0</v>
      </c>
      <c r="D1027">
        <v>66</v>
      </c>
      <c r="E1027">
        <v>1003.9</v>
      </c>
      <c r="F1027">
        <v>4.7</v>
      </c>
      <c r="G1027">
        <v>1.06</v>
      </c>
      <c r="H1027">
        <v>0.55002229999999996</v>
      </c>
    </row>
    <row r="1028" spans="1:8" x14ac:dyDescent="0.4">
      <c r="A1028" s="4">
        <v>42595.75</v>
      </c>
      <c r="B1028">
        <v>27.1</v>
      </c>
      <c r="C1028">
        <v>0</v>
      </c>
      <c r="D1028">
        <v>69</v>
      </c>
      <c r="E1028">
        <v>1004.7</v>
      </c>
      <c r="F1028">
        <v>3.6</v>
      </c>
      <c r="G1028">
        <v>0.4</v>
      </c>
      <c r="H1028">
        <v>0.37510809000000001</v>
      </c>
    </row>
    <row r="1029" spans="1:8" x14ac:dyDescent="0.4">
      <c r="A1029" s="4">
        <v>42595.791666666664</v>
      </c>
      <c r="B1029">
        <v>26.3</v>
      </c>
      <c r="C1029">
        <v>0</v>
      </c>
      <c r="D1029">
        <v>69</v>
      </c>
      <c r="E1029">
        <v>1005.6</v>
      </c>
      <c r="F1029">
        <v>5.2</v>
      </c>
      <c r="G1029">
        <v>0.03</v>
      </c>
      <c r="H1029">
        <v>1.4296339999999999E-2</v>
      </c>
    </row>
    <row r="1030" spans="1:8" x14ac:dyDescent="0.4">
      <c r="A1030" s="4">
        <v>42595.833333333336</v>
      </c>
      <c r="B1030">
        <v>25.6</v>
      </c>
      <c r="C1030">
        <v>0</v>
      </c>
      <c r="D1030">
        <v>68</v>
      </c>
      <c r="E1030">
        <v>1006.3</v>
      </c>
      <c r="F1030">
        <v>4.5999999999999996</v>
      </c>
      <c r="G1030">
        <v>0</v>
      </c>
      <c r="H1030">
        <v>0</v>
      </c>
    </row>
    <row r="1031" spans="1:8" x14ac:dyDescent="0.4">
      <c r="A1031" s="4">
        <v>42595.875</v>
      </c>
      <c r="B1031">
        <v>25.5</v>
      </c>
      <c r="C1031">
        <v>0</v>
      </c>
      <c r="D1031">
        <v>63</v>
      </c>
      <c r="E1031">
        <v>1006.5</v>
      </c>
      <c r="F1031">
        <v>2.8</v>
      </c>
      <c r="G1031">
        <v>0</v>
      </c>
      <c r="H1031">
        <v>0</v>
      </c>
    </row>
    <row r="1032" spans="1:8" x14ac:dyDescent="0.4">
      <c r="A1032" s="4">
        <v>42595.916666666664</v>
      </c>
      <c r="B1032">
        <v>25</v>
      </c>
      <c r="C1032">
        <v>0</v>
      </c>
      <c r="D1032">
        <v>66</v>
      </c>
      <c r="E1032">
        <v>1006.1</v>
      </c>
      <c r="F1032">
        <v>3.3</v>
      </c>
      <c r="G1032">
        <v>0</v>
      </c>
      <c r="H1032">
        <v>0</v>
      </c>
    </row>
    <row r="1033" spans="1:8" x14ac:dyDescent="0.4">
      <c r="A1033" s="4">
        <v>42595.958333333336</v>
      </c>
      <c r="B1033">
        <v>24.5</v>
      </c>
      <c r="C1033">
        <v>0</v>
      </c>
      <c r="D1033">
        <v>69</v>
      </c>
      <c r="E1033">
        <v>1005.9</v>
      </c>
      <c r="F1033">
        <v>3.2</v>
      </c>
      <c r="G1033">
        <v>0</v>
      </c>
      <c r="H1033">
        <v>0</v>
      </c>
    </row>
    <row r="1034" spans="1:8" x14ac:dyDescent="0.4">
      <c r="A1034" s="4">
        <v>42596</v>
      </c>
      <c r="B1034">
        <v>24.6</v>
      </c>
      <c r="C1034">
        <v>0</v>
      </c>
      <c r="D1034">
        <v>70</v>
      </c>
      <c r="E1034">
        <v>1005.7</v>
      </c>
      <c r="F1034">
        <v>2.1</v>
      </c>
      <c r="G1034">
        <v>0</v>
      </c>
      <c r="H1034">
        <v>0</v>
      </c>
    </row>
    <row r="1035" spans="1:8" x14ac:dyDescent="0.4">
      <c r="A1035" s="4">
        <v>42596.041666666664</v>
      </c>
      <c r="B1035">
        <v>24.1</v>
      </c>
      <c r="C1035">
        <v>0</v>
      </c>
      <c r="D1035">
        <v>73</v>
      </c>
      <c r="E1035">
        <v>1005.2</v>
      </c>
      <c r="F1035">
        <v>1.8</v>
      </c>
      <c r="G1035">
        <v>0</v>
      </c>
      <c r="H1035">
        <v>0</v>
      </c>
    </row>
    <row r="1036" spans="1:8" x14ac:dyDescent="0.4">
      <c r="A1036" s="4">
        <v>42596.083333333336</v>
      </c>
      <c r="B1036">
        <v>24.1</v>
      </c>
      <c r="C1036">
        <v>0</v>
      </c>
      <c r="D1036">
        <v>73</v>
      </c>
      <c r="E1036">
        <v>1004.9</v>
      </c>
      <c r="F1036">
        <v>1.5</v>
      </c>
      <c r="G1036">
        <v>0</v>
      </c>
      <c r="H1036">
        <v>0</v>
      </c>
    </row>
    <row r="1037" spans="1:8" x14ac:dyDescent="0.4">
      <c r="A1037" s="4">
        <v>42596.125</v>
      </c>
      <c r="B1037">
        <v>24.3</v>
      </c>
      <c r="C1037">
        <v>0</v>
      </c>
      <c r="D1037">
        <v>73</v>
      </c>
      <c r="E1037">
        <v>1004.4</v>
      </c>
      <c r="F1037">
        <v>2.1</v>
      </c>
      <c r="G1037">
        <v>0</v>
      </c>
      <c r="H1037">
        <v>0</v>
      </c>
    </row>
    <row r="1038" spans="1:8" x14ac:dyDescent="0.4">
      <c r="A1038" s="4">
        <v>42596.166666666664</v>
      </c>
      <c r="B1038">
        <v>24</v>
      </c>
      <c r="C1038">
        <v>0</v>
      </c>
      <c r="D1038">
        <v>75</v>
      </c>
      <c r="E1038">
        <v>1004.7</v>
      </c>
      <c r="F1038">
        <v>2.4</v>
      </c>
      <c r="G1038">
        <v>0</v>
      </c>
      <c r="H1038">
        <v>0</v>
      </c>
    </row>
    <row r="1039" spans="1:8" x14ac:dyDescent="0.4">
      <c r="A1039" s="4">
        <v>42596.208333333336</v>
      </c>
      <c r="B1039">
        <v>23.7</v>
      </c>
      <c r="C1039">
        <v>0</v>
      </c>
      <c r="D1039">
        <v>75</v>
      </c>
      <c r="E1039">
        <v>1004.6</v>
      </c>
      <c r="F1039">
        <v>2.4</v>
      </c>
      <c r="G1039">
        <v>0</v>
      </c>
      <c r="H1039">
        <v>0</v>
      </c>
    </row>
    <row r="1040" spans="1:8" x14ac:dyDescent="0.4">
      <c r="A1040" s="4">
        <v>42596.25</v>
      </c>
      <c r="B1040">
        <v>23.6</v>
      </c>
      <c r="C1040">
        <v>0</v>
      </c>
      <c r="D1040">
        <v>74</v>
      </c>
      <c r="E1040">
        <v>1004.9</v>
      </c>
      <c r="F1040">
        <v>1.9</v>
      </c>
      <c r="G1040">
        <v>0.12</v>
      </c>
      <c r="H1040">
        <v>3.9350784999999999E-2</v>
      </c>
    </row>
    <row r="1041" spans="1:8" x14ac:dyDescent="0.4">
      <c r="A1041" s="4">
        <v>42596.291666666664</v>
      </c>
      <c r="B1041">
        <v>23.9</v>
      </c>
      <c r="C1041">
        <v>0</v>
      </c>
      <c r="D1041">
        <v>74</v>
      </c>
      <c r="E1041">
        <v>1004.9</v>
      </c>
      <c r="F1041">
        <v>3.3</v>
      </c>
      <c r="G1041">
        <v>0.72</v>
      </c>
      <c r="H1041">
        <v>0.14008144</v>
      </c>
    </row>
    <row r="1042" spans="1:8" x14ac:dyDescent="0.4">
      <c r="A1042" s="4">
        <v>42596.333333333336</v>
      </c>
      <c r="B1042">
        <v>24.2</v>
      </c>
      <c r="C1042">
        <v>0</v>
      </c>
      <c r="D1042">
        <v>73</v>
      </c>
      <c r="E1042">
        <v>1004.6</v>
      </c>
      <c r="F1042">
        <v>2.2000000000000002</v>
      </c>
      <c r="G1042">
        <v>1.36</v>
      </c>
      <c r="H1042">
        <v>0.35385995999999997</v>
      </c>
    </row>
    <row r="1043" spans="1:8" x14ac:dyDescent="0.4">
      <c r="A1043" s="4">
        <v>42596.375</v>
      </c>
      <c r="B1043">
        <v>25.8</v>
      </c>
      <c r="C1043">
        <v>0</v>
      </c>
      <c r="D1043">
        <v>67</v>
      </c>
      <c r="E1043">
        <v>1004.7</v>
      </c>
      <c r="F1043">
        <v>1.7</v>
      </c>
      <c r="G1043">
        <v>1.66</v>
      </c>
      <c r="H1043">
        <v>0.63386083000000004</v>
      </c>
    </row>
    <row r="1044" spans="1:8" x14ac:dyDescent="0.4">
      <c r="A1044" s="4">
        <v>42596.416666666664</v>
      </c>
      <c r="B1044">
        <v>26.5</v>
      </c>
      <c r="C1044">
        <v>0</v>
      </c>
      <c r="D1044">
        <v>65</v>
      </c>
      <c r="E1044">
        <v>1004.5</v>
      </c>
      <c r="F1044">
        <v>2.2000000000000002</v>
      </c>
      <c r="G1044">
        <v>1.81</v>
      </c>
      <c r="H1044">
        <v>0.85258615000000004</v>
      </c>
    </row>
    <row r="1045" spans="1:8" x14ac:dyDescent="0.4">
      <c r="A1045" s="4">
        <v>42596.458333333336</v>
      </c>
      <c r="B1045">
        <v>27.2</v>
      </c>
      <c r="C1045">
        <v>0</v>
      </c>
      <c r="D1045">
        <v>62</v>
      </c>
      <c r="E1045">
        <v>1003.7</v>
      </c>
      <c r="F1045">
        <v>2.2000000000000002</v>
      </c>
      <c r="G1045">
        <v>1.5</v>
      </c>
      <c r="H1045">
        <v>1.9911467</v>
      </c>
    </row>
    <row r="1046" spans="1:8" x14ac:dyDescent="0.4">
      <c r="A1046" s="4">
        <v>42596.5</v>
      </c>
      <c r="B1046">
        <v>28.3</v>
      </c>
      <c r="C1046">
        <v>0</v>
      </c>
      <c r="D1046">
        <v>57</v>
      </c>
      <c r="E1046">
        <v>1002.9</v>
      </c>
      <c r="F1046">
        <v>1.9</v>
      </c>
      <c r="G1046">
        <v>2.93</v>
      </c>
      <c r="H1046">
        <v>2.6116226</v>
      </c>
    </row>
    <row r="1047" spans="1:8" x14ac:dyDescent="0.4">
      <c r="A1047" s="4">
        <v>42596.541666666664</v>
      </c>
      <c r="B1047">
        <v>29.2</v>
      </c>
      <c r="C1047">
        <v>0</v>
      </c>
      <c r="D1047">
        <v>54</v>
      </c>
      <c r="E1047">
        <v>1002</v>
      </c>
      <c r="F1047">
        <v>2.1</v>
      </c>
      <c r="G1047">
        <v>2.39</v>
      </c>
      <c r="H1047">
        <v>2.0955960999999999</v>
      </c>
    </row>
    <row r="1048" spans="1:8" x14ac:dyDescent="0.4">
      <c r="A1048" s="4">
        <v>42596.583333333336</v>
      </c>
      <c r="B1048">
        <v>28.9</v>
      </c>
      <c r="C1048">
        <v>0</v>
      </c>
      <c r="D1048">
        <v>58</v>
      </c>
      <c r="E1048">
        <v>1001.6</v>
      </c>
      <c r="F1048">
        <v>1.8</v>
      </c>
      <c r="G1048">
        <v>2.82</v>
      </c>
      <c r="H1048">
        <v>1.3169914</v>
      </c>
    </row>
    <row r="1049" spans="1:8" x14ac:dyDescent="0.4">
      <c r="A1049" s="4">
        <v>42596.625</v>
      </c>
      <c r="B1049">
        <v>29.2</v>
      </c>
      <c r="C1049">
        <v>0</v>
      </c>
      <c r="D1049">
        <v>57</v>
      </c>
      <c r="E1049">
        <v>1001.3</v>
      </c>
      <c r="F1049">
        <v>1.6</v>
      </c>
      <c r="G1049">
        <v>1.96</v>
      </c>
      <c r="H1049">
        <v>1.0410585000000001</v>
      </c>
    </row>
    <row r="1050" spans="1:8" x14ac:dyDescent="0.4">
      <c r="A1050" s="4">
        <v>42596.666666666664</v>
      </c>
      <c r="B1050">
        <v>29.6</v>
      </c>
      <c r="C1050">
        <v>0</v>
      </c>
      <c r="D1050">
        <v>54</v>
      </c>
      <c r="E1050">
        <v>1000.7</v>
      </c>
      <c r="F1050">
        <v>1.7</v>
      </c>
      <c r="G1050">
        <v>1.88</v>
      </c>
      <c r="H1050">
        <v>0.87160128000000003</v>
      </c>
    </row>
    <row r="1051" spans="1:8" x14ac:dyDescent="0.4">
      <c r="A1051" s="4">
        <v>42596.708333333336</v>
      </c>
      <c r="B1051">
        <v>28.5</v>
      </c>
      <c r="C1051">
        <v>0</v>
      </c>
      <c r="D1051">
        <v>59</v>
      </c>
      <c r="E1051">
        <v>1000.3</v>
      </c>
      <c r="F1051">
        <v>2.6</v>
      </c>
      <c r="G1051">
        <v>0.88</v>
      </c>
      <c r="H1051">
        <v>0.52717656000000002</v>
      </c>
    </row>
    <row r="1052" spans="1:8" x14ac:dyDescent="0.4">
      <c r="A1052" s="4">
        <v>42596.75</v>
      </c>
      <c r="B1052">
        <v>27.3</v>
      </c>
      <c r="C1052">
        <v>0</v>
      </c>
      <c r="D1052">
        <v>68</v>
      </c>
      <c r="E1052">
        <v>1000.9</v>
      </c>
      <c r="F1052">
        <v>3.4</v>
      </c>
      <c r="G1052">
        <v>0.21</v>
      </c>
      <c r="H1052">
        <v>0.15269083999999999</v>
      </c>
    </row>
    <row r="1053" spans="1:8" x14ac:dyDescent="0.4">
      <c r="A1053" s="4">
        <v>42596.791666666664</v>
      </c>
      <c r="B1053">
        <v>26.4</v>
      </c>
      <c r="C1053">
        <v>0</v>
      </c>
      <c r="D1053">
        <v>69</v>
      </c>
      <c r="E1053">
        <v>1001.5</v>
      </c>
      <c r="F1053">
        <v>4.3</v>
      </c>
      <c r="G1053">
        <v>0.02</v>
      </c>
      <c r="H1053">
        <v>6.8746692999999996E-3</v>
      </c>
    </row>
    <row r="1054" spans="1:8" x14ac:dyDescent="0.4">
      <c r="A1054" s="4">
        <v>42596.833333333336</v>
      </c>
      <c r="B1054">
        <v>25.9</v>
      </c>
      <c r="C1054">
        <v>0</v>
      </c>
      <c r="D1054">
        <v>71</v>
      </c>
      <c r="E1054">
        <v>1002.3</v>
      </c>
      <c r="F1054">
        <v>4.3</v>
      </c>
      <c r="G1054">
        <v>0</v>
      </c>
      <c r="H1054">
        <v>0</v>
      </c>
    </row>
    <row r="1055" spans="1:8" x14ac:dyDescent="0.4">
      <c r="A1055" s="4">
        <v>42596.875</v>
      </c>
      <c r="B1055">
        <v>25.1</v>
      </c>
      <c r="C1055">
        <v>0</v>
      </c>
      <c r="D1055">
        <v>72</v>
      </c>
      <c r="E1055">
        <v>1002.8</v>
      </c>
      <c r="F1055">
        <v>4.0999999999999996</v>
      </c>
      <c r="G1055">
        <v>0</v>
      </c>
      <c r="H1055">
        <v>0</v>
      </c>
    </row>
    <row r="1056" spans="1:8" x14ac:dyDescent="0.4">
      <c r="A1056" s="4">
        <v>42596.916666666664</v>
      </c>
      <c r="B1056">
        <v>24.9</v>
      </c>
      <c r="C1056">
        <v>0</v>
      </c>
      <c r="D1056">
        <v>72</v>
      </c>
      <c r="E1056">
        <v>1002.8</v>
      </c>
      <c r="F1056">
        <v>3.4</v>
      </c>
      <c r="G1056">
        <v>0</v>
      </c>
      <c r="H1056">
        <v>0</v>
      </c>
    </row>
    <row r="1057" spans="1:8" x14ac:dyDescent="0.4">
      <c r="A1057" s="4">
        <v>42596.958333333336</v>
      </c>
      <c r="B1057">
        <v>24.9</v>
      </c>
      <c r="C1057">
        <v>0</v>
      </c>
      <c r="D1057">
        <v>76</v>
      </c>
      <c r="E1057">
        <v>1002.3</v>
      </c>
      <c r="F1057">
        <v>3</v>
      </c>
      <c r="G1057">
        <v>0</v>
      </c>
      <c r="H1057">
        <v>0</v>
      </c>
    </row>
    <row r="1058" spans="1:8" x14ac:dyDescent="0.4">
      <c r="A1058" s="4">
        <v>42597</v>
      </c>
      <c r="B1058">
        <v>24.9</v>
      </c>
      <c r="C1058">
        <v>0</v>
      </c>
      <c r="D1058">
        <v>75</v>
      </c>
      <c r="E1058">
        <v>1001.5</v>
      </c>
      <c r="F1058">
        <v>3.7</v>
      </c>
      <c r="G1058">
        <v>0</v>
      </c>
      <c r="H1058">
        <v>0</v>
      </c>
    </row>
    <row r="1059" spans="1:8" x14ac:dyDescent="0.4">
      <c r="A1059" s="4">
        <v>42597.041666666664</v>
      </c>
      <c r="B1059">
        <v>25</v>
      </c>
      <c r="C1059">
        <v>0</v>
      </c>
      <c r="D1059">
        <v>76</v>
      </c>
      <c r="E1059">
        <v>1001.1</v>
      </c>
      <c r="F1059">
        <v>3.7</v>
      </c>
      <c r="G1059">
        <v>0</v>
      </c>
      <c r="H1059">
        <v>0</v>
      </c>
    </row>
    <row r="1060" spans="1:8" x14ac:dyDescent="0.4">
      <c r="A1060" s="4">
        <v>42597.083333333336</v>
      </c>
      <c r="B1060">
        <v>24.9</v>
      </c>
      <c r="C1060">
        <v>0</v>
      </c>
      <c r="D1060">
        <v>78</v>
      </c>
      <c r="E1060">
        <v>1000.8</v>
      </c>
      <c r="F1060">
        <v>2.2000000000000002</v>
      </c>
      <c r="G1060">
        <v>0</v>
      </c>
      <c r="H1060">
        <v>0</v>
      </c>
    </row>
    <row r="1061" spans="1:8" x14ac:dyDescent="0.4">
      <c r="A1061" s="4">
        <v>42597.125</v>
      </c>
      <c r="B1061">
        <v>24.9</v>
      </c>
      <c r="C1061">
        <v>0</v>
      </c>
      <c r="D1061">
        <v>78</v>
      </c>
      <c r="E1061">
        <v>1000.4</v>
      </c>
      <c r="F1061">
        <v>2.4</v>
      </c>
      <c r="G1061">
        <v>0</v>
      </c>
      <c r="H1061">
        <v>0</v>
      </c>
    </row>
    <row r="1062" spans="1:8" x14ac:dyDescent="0.4">
      <c r="A1062" s="4">
        <v>42597.166666666664</v>
      </c>
      <c r="B1062">
        <v>24.7</v>
      </c>
      <c r="C1062">
        <v>0</v>
      </c>
      <c r="D1062">
        <v>82</v>
      </c>
      <c r="E1062">
        <v>1000.4</v>
      </c>
      <c r="F1062">
        <v>1.8</v>
      </c>
      <c r="G1062">
        <v>0</v>
      </c>
      <c r="H1062">
        <v>0</v>
      </c>
    </row>
    <row r="1063" spans="1:8" x14ac:dyDescent="0.4">
      <c r="A1063" s="4">
        <v>42597.208333333336</v>
      </c>
      <c r="B1063">
        <v>25.3</v>
      </c>
      <c r="C1063">
        <v>0</v>
      </c>
      <c r="D1063">
        <v>81</v>
      </c>
      <c r="E1063">
        <v>1000.8</v>
      </c>
      <c r="F1063">
        <v>2.7</v>
      </c>
      <c r="G1063">
        <v>0</v>
      </c>
      <c r="H1063">
        <v>0</v>
      </c>
    </row>
    <row r="1064" spans="1:8" x14ac:dyDescent="0.4">
      <c r="A1064" s="4">
        <v>42597.25</v>
      </c>
      <c r="B1064">
        <v>25.3</v>
      </c>
      <c r="C1064">
        <v>0</v>
      </c>
      <c r="D1064">
        <v>80</v>
      </c>
      <c r="E1064">
        <v>1000.9</v>
      </c>
      <c r="F1064">
        <v>2.9</v>
      </c>
      <c r="G1064">
        <v>0.03</v>
      </c>
      <c r="H1064">
        <v>6.2585882999999995E-2</v>
      </c>
    </row>
    <row r="1065" spans="1:8" x14ac:dyDescent="0.4">
      <c r="A1065" s="4">
        <v>42597.291666666664</v>
      </c>
      <c r="B1065">
        <v>25.5</v>
      </c>
      <c r="C1065">
        <v>0</v>
      </c>
      <c r="D1065">
        <v>78</v>
      </c>
      <c r="E1065">
        <v>1001.1</v>
      </c>
      <c r="F1065">
        <v>2.7</v>
      </c>
      <c r="G1065">
        <v>0.25</v>
      </c>
      <c r="H1065">
        <v>0.23813781000000001</v>
      </c>
    </row>
    <row r="1066" spans="1:8" x14ac:dyDescent="0.4">
      <c r="A1066" s="4">
        <v>42597.333333333336</v>
      </c>
      <c r="B1066">
        <v>25.8</v>
      </c>
      <c r="C1066">
        <v>0</v>
      </c>
      <c r="D1066">
        <v>78</v>
      </c>
      <c r="E1066">
        <v>1001.3</v>
      </c>
      <c r="F1066">
        <v>3.7</v>
      </c>
      <c r="G1066">
        <v>0.4</v>
      </c>
      <c r="H1066">
        <v>0.8276211</v>
      </c>
    </row>
    <row r="1067" spans="1:8" x14ac:dyDescent="0.4">
      <c r="A1067" s="4">
        <v>42597.375</v>
      </c>
      <c r="B1067">
        <v>26.8</v>
      </c>
      <c r="C1067">
        <v>0</v>
      </c>
      <c r="D1067">
        <v>74</v>
      </c>
      <c r="E1067">
        <v>1001.5</v>
      </c>
      <c r="F1067">
        <v>3.9</v>
      </c>
      <c r="G1067">
        <v>1.26</v>
      </c>
      <c r="H1067">
        <v>1.1008251</v>
      </c>
    </row>
    <row r="1068" spans="1:8" x14ac:dyDescent="0.4">
      <c r="A1068" s="4">
        <v>42597.416666666664</v>
      </c>
      <c r="B1068">
        <v>27</v>
      </c>
      <c r="C1068">
        <v>0</v>
      </c>
      <c r="D1068">
        <v>72</v>
      </c>
      <c r="E1068">
        <v>1001.1</v>
      </c>
      <c r="F1068">
        <v>4.5</v>
      </c>
      <c r="G1068">
        <v>1.89</v>
      </c>
      <c r="H1068">
        <v>1.7360791</v>
      </c>
    </row>
    <row r="1069" spans="1:8" x14ac:dyDescent="0.4">
      <c r="A1069" s="4">
        <v>42597.458333333336</v>
      </c>
      <c r="B1069">
        <v>26.9</v>
      </c>
      <c r="C1069">
        <v>0</v>
      </c>
      <c r="D1069">
        <v>77</v>
      </c>
      <c r="E1069">
        <v>1001</v>
      </c>
      <c r="F1069">
        <v>4.4000000000000004</v>
      </c>
      <c r="G1069">
        <v>2.31</v>
      </c>
      <c r="H1069">
        <v>2.9697773000000001</v>
      </c>
    </row>
    <row r="1070" spans="1:8" x14ac:dyDescent="0.4">
      <c r="A1070" s="4">
        <v>42597.5</v>
      </c>
      <c r="B1070">
        <v>27.7</v>
      </c>
      <c r="C1070">
        <v>0</v>
      </c>
      <c r="D1070">
        <v>73</v>
      </c>
      <c r="E1070">
        <v>1000.7</v>
      </c>
      <c r="F1070">
        <v>4</v>
      </c>
      <c r="G1070">
        <v>2.89</v>
      </c>
      <c r="H1070">
        <v>3.2192099000000001</v>
      </c>
    </row>
    <row r="1071" spans="1:8" x14ac:dyDescent="0.4">
      <c r="A1071" s="4">
        <v>42597.541666666664</v>
      </c>
      <c r="B1071">
        <v>29.7</v>
      </c>
      <c r="C1071">
        <v>0</v>
      </c>
      <c r="D1071">
        <v>65</v>
      </c>
      <c r="E1071">
        <v>999.8</v>
      </c>
      <c r="F1071">
        <v>4</v>
      </c>
      <c r="G1071">
        <v>3.16</v>
      </c>
      <c r="H1071">
        <v>3.1598864</v>
      </c>
    </row>
    <row r="1072" spans="1:8" x14ac:dyDescent="0.4">
      <c r="A1072" s="4">
        <v>42597.583333333336</v>
      </c>
      <c r="B1072">
        <v>29.1</v>
      </c>
      <c r="C1072">
        <v>0</v>
      </c>
      <c r="D1072">
        <v>69</v>
      </c>
      <c r="E1072">
        <v>999.7</v>
      </c>
      <c r="F1072">
        <v>3.9</v>
      </c>
      <c r="G1072">
        <v>1.9</v>
      </c>
      <c r="H1072">
        <v>2.8893952000000001</v>
      </c>
    </row>
    <row r="1073" spans="1:8" x14ac:dyDescent="0.4">
      <c r="A1073" s="4">
        <v>42597.625</v>
      </c>
      <c r="B1073">
        <v>28.7</v>
      </c>
      <c r="C1073">
        <v>0</v>
      </c>
      <c r="D1073">
        <v>71</v>
      </c>
      <c r="E1073">
        <v>999.7</v>
      </c>
      <c r="F1073">
        <v>4.8</v>
      </c>
      <c r="G1073">
        <v>0.97</v>
      </c>
      <c r="H1073">
        <v>2.2175859999999998</v>
      </c>
    </row>
    <row r="1074" spans="1:8" x14ac:dyDescent="0.4">
      <c r="A1074" s="4">
        <v>42597.666666666664</v>
      </c>
      <c r="B1074">
        <v>28</v>
      </c>
      <c r="C1074">
        <v>0</v>
      </c>
      <c r="D1074">
        <v>70</v>
      </c>
      <c r="E1074">
        <v>999.5</v>
      </c>
      <c r="F1074">
        <v>5.6</v>
      </c>
      <c r="G1074">
        <v>1.69</v>
      </c>
      <c r="H1074">
        <v>1.5712667</v>
      </c>
    </row>
    <row r="1075" spans="1:8" x14ac:dyDescent="0.4">
      <c r="A1075" s="4">
        <v>42597.708333333336</v>
      </c>
      <c r="B1075">
        <v>27.8</v>
      </c>
      <c r="C1075">
        <v>0</v>
      </c>
      <c r="D1075">
        <v>69</v>
      </c>
      <c r="E1075">
        <v>998.8</v>
      </c>
      <c r="F1075">
        <v>5.6</v>
      </c>
      <c r="G1075">
        <v>1.01</v>
      </c>
      <c r="H1075">
        <v>0.75671440000000001</v>
      </c>
    </row>
    <row r="1076" spans="1:8" x14ac:dyDescent="0.4">
      <c r="A1076" s="4">
        <v>42597.75</v>
      </c>
      <c r="B1076">
        <v>27.8</v>
      </c>
      <c r="C1076">
        <v>0</v>
      </c>
      <c r="D1076">
        <v>70</v>
      </c>
      <c r="E1076">
        <v>1000.1</v>
      </c>
      <c r="F1076">
        <v>4.5</v>
      </c>
      <c r="G1076">
        <v>0.19</v>
      </c>
      <c r="H1076">
        <v>0.15472519000000001</v>
      </c>
    </row>
    <row r="1077" spans="1:8" x14ac:dyDescent="0.4">
      <c r="A1077" s="4">
        <v>42597.791666666664</v>
      </c>
      <c r="B1077">
        <v>25.1</v>
      </c>
      <c r="C1077">
        <v>0.5</v>
      </c>
      <c r="D1077">
        <v>90</v>
      </c>
      <c r="E1077">
        <v>1000.9</v>
      </c>
      <c r="F1077">
        <v>2.4</v>
      </c>
      <c r="G1077">
        <v>0.01</v>
      </c>
      <c r="H1077">
        <v>1.7444306999999999E-2</v>
      </c>
    </row>
    <row r="1078" spans="1:8" x14ac:dyDescent="0.4">
      <c r="A1078" s="4">
        <v>42597.833333333336</v>
      </c>
      <c r="B1078">
        <v>25.3</v>
      </c>
      <c r="C1078">
        <v>0</v>
      </c>
      <c r="D1078">
        <v>90</v>
      </c>
      <c r="E1078">
        <v>1001.5</v>
      </c>
      <c r="F1078">
        <v>2.6</v>
      </c>
      <c r="G1078">
        <v>0</v>
      </c>
      <c r="H1078">
        <v>0</v>
      </c>
    </row>
    <row r="1079" spans="1:8" x14ac:dyDescent="0.4">
      <c r="A1079" s="4">
        <v>42597.875</v>
      </c>
      <c r="B1079">
        <v>26.4</v>
      </c>
      <c r="C1079">
        <v>0</v>
      </c>
      <c r="D1079">
        <v>79</v>
      </c>
      <c r="E1079">
        <v>1001.8</v>
      </c>
      <c r="F1079">
        <v>3.9</v>
      </c>
      <c r="G1079">
        <v>0</v>
      </c>
      <c r="H1079">
        <v>0</v>
      </c>
    </row>
    <row r="1080" spans="1:8" x14ac:dyDescent="0.4">
      <c r="A1080" s="4">
        <v>42597.916666666664</v>
      </c>
      <c r="B1080">
        <v>26.9</v>
      </c>
      <c r="C1080">
        <v>0</v>
      </c>
      <c r="D1080">
        <v>78</v>
      </c>
      <c r="E1080">
        <v>1002.2</v>
      </c>
      <c r="F1080">
        <v>3.6</v>
      </c>
      <c r="G1080">
        <v>0</v>
      </c>
      <c r="H1080">
        <v>0</v>
      </c>
    </row>
    <row r="1081" spans="1:8" x14ac:dyDescent="0.4">
      <c r="A1081" s="4">
        <v>42597.958333333336</v>
      </c>
      <c r="B1081">
        <v>26.9</v>
      </c>
      <c r="C1081">
        <v>0</v>
      </c>
      <c r="D1081">
        <v>79</v>
      </c>
      <c r="E1081">
        <v>1002.2</v>
      </c>
      <c r="F1081">
        <v>4.7</v>
      </c>
      <c r="G1081">
        <v>0</v>
      </c>
      <c r="H1081">
        <v>0</v>
      </c>
    </row>
    <row r="1082" spans="1:8" x14ac:dyDescent="0.4">
      <c r="A1082" s="4">
        <v>42598</v>
      </c>
      <c r="B1082">
        <v>26.3</v>
      </c>
      <c r="C1082">
        <v>0</v>
      </c>
      <c r="D1082">
        <v>81</v>
      </c>
      <c r="E1082">
        <v>1002.1</v>
      </c>
      <c r="F1082">
        <v>3.4</v>
      </c>
      <c r="G1082">
        <v>0</v>
      </c>
      <c r="H1082">
        <v>0</v>
      </c>
    </row>
    <row r="1083" spans="1:8" x14ac:dyDescent="0.4">
      <c r="A1083" s="4">
        <v>42598.041666666664</v>
      </c>
      <c r="B1083">
        <v>25.4</v>
      </c>
      <c r="C1083">
        <v>0</v>
      </c>
      <c r="D1083">
        <v>85</v>
      </c>
      <c r="E1083">
        <v>1001.8</v>
      </c>
      <c r="F1083">
        <v>2.4</v>
      </c>
      <c r="G1083">
        <v>0</v>
      </c>
      <c r="H1083">
        <v>0</v>
      </c>
    </row>
    <row r="1084" spans="1:8" x14ac:dyDescent="0.4">
      <c r="A1084" s="4">
        <v>42598.083333333336</v>
      </c>
      <c r="B1084">
        <v>24.8</v>
      </c>
      <c r="C1084">
        <v>0</v>
      </c>
      <c r="D1084">
        <v>90</v>
      </c>
      <c r="E1084">
        <v>1001.4</v>
      </c>
      <c r="F1084">
        <v>2.2000000000000002</v>
      </c>
      <c r="G1084">
        <v>0</v>
      </c>
      <c r="H1084">
        <v>0</v>
      </c>
    </row>
    <row r="1085" spans="1:8" x14ac:dyDescent="0.4">
      <c r="A1085" s="4">
        <v>42598.125</v>
      </c>
      <c r="B1085">
        <v>24</v>
      </c>
      <c r="C1085">
        <v>0</v>
      </c>
      <c r="D1085">
        <v>95</v>
      </c>
      <c r="E1085">
        <v>1001.5</v>
      </c>
      <c r="F1085">
        <v>1.6</v>
      </c>
      <c r="G1085">
        <v>0</v>
      </c>
      <c r="H1085">
        <v>0</v>
      </c>
    </row>
    <row r="1086" spans="1:8" x14ac:dyDescent="0.4">
      <c r="A1086" s="4">
        <v>42598.166666666664</v>
      </c>
      <c r="B1086">
        <v>23.9</v>
      </c>
      <c r="C1086">
        <v>0</v>
      </c>
      <c r="D1086">
        <v>96</v>
      </c>
      <c r="E1086">
        <v>1001.7</v>
      </c>
      <c r="F1086">
        <v>1.4</v>
      </c>
      <c r="G1086">
        <v>0</v>
      </c>
      <c r="H1086">
        <v>0</v>
      </c>
    </row>
    <row r="1087" spans="1:8" x14ac:dyDescent="0.4">
      <c r="A1087" s="4">
        <v>42598.208333333336</v>
      </c>
      <c r="B1087">
        <v>24</v>
      </c>
      <c r="C1087">
        <v>0</v>
      </c>
      <c r="D1087">
        <v>94</v>
      </c>
      <c r="E1087">
        <v>1002.1</v>
      </c>
      <c r="F1087">
        <v>1.7</v>
      </c>
      <c r="G1087">
        <v>0</v>
      </c>
      <c r="H1087">
        <v>0</v>
      </c>
    </row>
    <row r="1088" spans="1:8" x14ac:dyDescent="0.4">
      <c r="A1088" s="4">
        <v>42598.25</v>
      </c>
      <c r="B1088">
        <v>25</v>
      </c>
      <c r="C1088">
        <v>0</v>
      </c>
      <c r="D1088">
        <v>89</v>
      </c>
      <c r="E1088">
        <v>1002</v>
      </c>
      <c r="F1088">
        <v>1.6</v>
      </c>
      <c r="G1088">
        <v>0.02</v>
      </c>
      <c r="H1088">
        <v>0.11151802</v>
      </c>
    </row>
    <row r="1089" spans="1:8" x14ac:dyDescent="0.4">
      <c r="A1089" s="4">
        <v>42598.291666666664</v>
      </c>
      <c r="B1089">
        <v>26.8</v>
      </c>
      <c r="C1089">
        <v>0</v>
      </c>
      <c r="D1089">
        <v>77</v>
      </c>
      <c r="E1089">
        <v>1002.2</v>
      </c>
      <c r="F1089">
        <v>1.3</v>
      </c>
      <c r="G1089">
        <v>0.15</v>
      </c>
      <c r="H1089">
        <v>0.48502591</v>
      </c>
    </row>
    <row r="1090" spans="1:8" x14ac:dyDescent="0.4">
      <c r="A1090" s="4">
        <v>42598.333333333336</v>
      </c>
      <c r="B1090">
        <v>27.7</v>
      </c>
      <c r="C1090">
        <v>0</v>
      </c>
      <c r="D1090">
        <v>74</v>
      </c>
      <c r="E1090">
        <v>1002.1</v>
      </c>
      <c r="F1090">
        <v>2.1</v>
      </c>
      <c r="G1090">
        <v>0.22</v>
      </c>
      <c r="H1090">
        <v>1.1875765</v>
      </c>
    </row>
    <row r="1091" spans="1:8" x14ac:dyDescent="0.4">
      <c r="A1091" s="4">
        <v>42598.375</v>
      </c>
      <c r="B1091">
        <v>28.4</v>
      </c>
      <c r="C1091">
        <v>0</v>
      </c>
      <c r="D1091">
        <v>68</v>
      </c>
      <c r="E1091">
        <v>1002.1</v>
      </c>
      <c r="F1091">
        <v>2.4</v>
      </c>
      <c r="G1091">
        <v>0.66</v>
      </c>
      <c r="H1091">
        <v>1.5367785</v>
      </c>
    </row>
    <row r="1092" spans="1:8" x14ac:dyDescent="0.4">
      <c r="A1092" s="4">
        <v>42598.416666666664</v>
      </c>
      <c r="B1092">
        <v>29.7</v>
      </c>
      <c r="C1092">
        <v>0</v>
      </c>
      <c r="D1092">
        <v>69</v>
      </c>
      <c r="E1092">
        <v>1001.7</v>
      </c>
      <c r="F1092">
        <v>3.9</v>
      </c>
      <c r="G1092">
        <v>0.59</v>
      </c>
      <c r="H1092">
        <v>1.6947918</v>
      </c>
    </row>
    <row r="1093" spans="1:8" x14ac:dyDescent="0.4">
      <c r="A1093" s="4">
        <v>42598.458333333336</v>
      </c>
      <c r="B1093">
        <v>30.5</v>
      </c>
      <c r="C1093">
        <v>0</v>
      </c>
      <c r="D1093">
        <v>62</v>
      </c>
      <c r="E1093">
        <v>1000.9</v>
      </c>
      <c r="F1093">
        <v>3.8</v>
      </c>
      <c r="G1093">
        <v>0.45</v>
      </c>
      <c r="H1093">
        <v>2.5432839</v>
      </c>
    </row>
    <row r="1094" spans="1:8" x14ac:dyDescent="0.4">
      <c r="A1094" s="4">
        <v>42598.5</v>
      </c>
      <c r="B1094">
        <v>32.6</v>
      </c>
      <c r="C1094">
        <v>0</v>
      </c>
      <c r="D1094">
        <v>52</v>
      </c>
      <c r="E1094">
        <v>1000.2</v>
      </c>
      <c r="F1094">
        <v>4.5</v>
      </c>
      <c r="G1094">
        <v>0.5</v>
      </c>
      <c r="H1094">
        <v>1.0844290999999999</v>
      </c>
    </row>
    <row r="1095" spans="1:8" x14ac:dyDescent="0.4">
      <c r="A1095" s="4">
        <v>42598.541666666664</v>
      </c>
      <c r="B1095">
        <v>31.9</v>
      </c>
      <c r="C1095">
        <v>0</v>
      </c>
      <c r="D1095">
        <v>57</v>
      </c>
      <c r="E1095">
        <v>999.3</v>
      </c>
      <c r="F1095">
        <v>4.7</v>
      </c>
      <c r="G1095">
        <v>2.54</v>
      </c>
      <c r="H1095">
        <v>1.4147932999999999</v>
      </c>
    </row>
    <row r="1096" spans="1:8" x14ac:dyDescent="0.4">
      <c r="A1096" s="4">
        <v>42598.583333333336</v>
      </c>
      <c r="B1096">
        <v>30.3</v>
      </c>
      <c r="C1096">
        <v>0</v>
      </c>
      <c r="D1096">
        <v>63</v>
      </c>
      <c r="E1096">
        <v>998.7</v>
      </c>
      <c r="F1096">
        <v>4.4000000000000004</v>
      </c>
      <c r="G1096">
        <v>1.46</v>
      </c>
      <c r="H1096">
        <v>2.7860911000000002</v>
      </c>
    </row>
    <row r="1097" spans="1:8" x14ac:dyDescent="0.4">
      <c r="A1097" s="4">
        <v>42598.625</v>
      </c>
      <c r="B1097">
        <v>27.8</v>
      </c>
      <c r="C1097">
        <v>0.5</v>
      </c>
      <c r="D1097">
        <v>84</v>
      </c>
      <c r="E1097">
        <v>998.5</v>
      </c>
      <c r="F1097">
        <v>4</v>
      </c>
      <c r="G1097">
        <v>0.81</v>
      </c>
      <c r="H1097">
        <v>1.3962676999999999</v>
      </c>
    </row>
    <row r="1098" spans="1:8" x14ac:dyDescent="0.4">
      <c r="A1098" s="4">
        <v>42598.666666666664</v>
      </c>
      <c r="B1098">
        <v>27.4</v>
      </c>
      <c r="C1098">
        <v>0.5</v>
      </c>
      <c r="D1098">
        <v>87</v>
      </c>
      <c r="E1098">
        <v>998.8</v>
      </c>
      <c r="F1098">
        <v>4.4000000000000004</v>
      </c>
      <c r="G1098">
        <v>0.53</v>
      </c>
      <c r="H1098">
        <v>0.83760303000000003</v>
      </c>
    </row>
    <row r="1099" spans="1:8" x14ac:dyDescent="0.4">
      <c r="A1099" s="4">
        <v>42598.708333333336</v>
      </c>
      <c r="B1099">
        <v>27.4</v>
      </c>
      <c r="C1099">
        <v>0</v>
      </c>
      <c r="D1099">
        <v>85</v>
      </c>
      <c r="E1099">
        <v>998.4</v>
      </c>
      <c r="F1099">
        <v>3.5</v>
      </c>
      <c r="G1099">
        <v>0.44</v>
      </c>
      <c r="H1099">
        <v>0.91115433000000001</v>
      </c>
    </row>
    <row r="1100" spans="1:8" x14ac:dyDescent="0.4">
      <c r="A1100" s="4">
        <v>42598.75</v>
      </c>
      <c r="B1100">
        <v>27.9</v>
      </c>
      <c r="C1100">
        <v>0</v>
      </c>
      <c r="D1100">
        <v>83</v>
      </c>
      <c r="E1100">
        <v>997.8</v>
      </c>
      <c r="F1100">
        <v>5.7</v>
      </c>
      <c r="G1100">
        <v>0.17</v>
      </c>
      <c r="H1100">
        <v>0.25076496999999998</v>
      </c>
    </row>
    <row r="1101" spans="1:8" x14ac:dyDescent="0.4">
      <c r="A1101" s="4">
        <v>42598.791666666664</v>
      </c>
      <c r="B1101">
        <v>26.4</v>
      </c>
      <c r="C1101">
        <v>2</v>
      </c>
      <c r="D1101">
        <v>93</v>
      </c>
      <c r="E1101">
        <v>997.5</v>
      </c>
      <c r="F1101">
        <v>3.6</v>
      </c>
      <c r="G1101">
        <v>0</v>
      </c>
      <c r="H1101">
        <v>3.9362378000000003E-2</v>
      </c>
    </row>
    <row r="1102" spans="1:8" x14ac:dyDescent="0.4">
      <c r="A1102" s="4">
        <v>42598.833333333336</v>
      </c>
      <c r="B1102">
        <v>24.7</v>
      </c>
      <c r="C1102">
        <v>11</v>
      </c>
      <c r="D1102">
        <v>97</v>
      </c>
      <c r="E1102">
        <v>996.7</v>
      </c>
      <c r="F1102">
        <v>4.7</v>
      </c>
      <c r="G1102">
        <v>0</v>
      </c>
      <c r="H1102">
        <v>0</v>
      </c>
    </row>
    <row r="1103" spans="1:8" x14ac:dyDescent="0.4">
      <c r="A1103" s="4">
        <v>42598.875</v>
      </c>
      <c r="B1103">
        <v>24.3</v>
      </c>
      <c r="C1103">
        <v>8.5</v>
      </c>
      <c r="D1103">
        <v>98</v>
      </c>
      <c r="E1103">
        <v>996</v>
      </c>
      <c r="F1103">
        <v>3.8</v>
      </c>
      <c r="G1103">
        <v>0</v>
      </c>
      <c r="H1103">
        <v>0</v>
      </c>
    </row>
    <row r="1104" spans="1:8" x14ac:dyDescent="0.4">
      <c r="A1104" s="4">
        <v>42598.916666666664</v>
      </c>
      <c r="B1104">
        <v>25</v>
      </c>
      <c r="C1104">
        <v>5.5</v>
      </c>
      <c r="D1104">
        <v>98</v>
      </c>
      <c r="E1104">
        <v>994.7</v>
      </c>
      <c r="F1104">
        <v>3.3</v>
      </c>
      <c r="G1104">
        <v>0</v>
      </c>
      <c r="H1104">
        <v>0</v>
      </c>
    </row>
    <row r="1105" spans="1:8" x14ac:dyDescent="0.4">
      <c r="A1105" s="4">
        <v>42598.958333333336</v>
      </c>
      <c r="B1105">
        <v>24.7</v>
      </c>
      <c r="C1105">
        <v>0.5</v>
      </c>
      <c r="D1105">
        <v>98</v>
      </c>
      <c r="E1105">
        <v>992.9</v>
      </c>
      <c r="F1105">
        <v>4.8</v>
      </c>
      <c r="G1105">
        <v>0</v>
      </c>
      <c r="H1105">
        <v>0</v>
      </c>
    </row>
    <row r="1106" spans="1:8" x14ac:dyDescent="0.4">
      <c r="A1106" s="4">
        <v>42599</v>
      </c>
      <c r="B1106">
        <v>24.2</v>
      </c>
      <c r="C1106">
        <v>4.5</v>
      </c>
      <c r="D1106">
        <v>98</v>
      </c>
      <c r="E1106">
        <v>991.6</v>
      </c>
      <c r="F1106">
        <v>5.9</v>
      </c>
      <c r="G1106">
        <v>0</v>
      </c>
      <c r="H1106">
        <v>0</v>
      </c>
    </row>
    <row r="1107" spans="1:8" x14ac:dyDescent="0.4">
      <c r="A1107" s="4">
        <v>42599.041666666664</v>
      </c>
      <c r="B1107">
        <v>23.4</v>
      </c>
      <c r="C1107">
        <v>7</v>
      </c>
      <c r="D1107">
        <v>98</v>
      </c>
      <c r="E1107">
        <v>990.1</v>
      </c>
      <c r="F1107">
        <v>8.4</v>
      </c>
      <c r="G1107">
        <v>0</v>
      </c>
      <c r="H1107">
        <v>0</v>
      </c>
    </row>
    <row r="1108" spans="1:8" x14ac:dyDescent="0.4">
      <c r="A1108" s="4">
        <v>42599.083333333336</v>
      </c>
      <c r="B1108">
        <v>23.6</v>
      </c>
      <c r="C1108">
        <v>6</v>
      </c>
      <c r="D1108">
        <v>96</v>
      </c>
      <c r="E1108">
        <v>989.7</v>
      </c>
      <c r="F1108">
        <v>6.8</v>
      </c>
      <c r="G1108">
        <v>0</v>
      </c>
      <c r="H1108">
        <v>0</v>
      </c>
    </row>
    <row r="1109" spans="1:8" x14ac:dyDescent="0.4">
      <c r="A1109" s="4">
        <v>42599.125</v>
      </c>
      <c r="B1109">
        <v>24.1</v>
      </c>
      <c r="C1109">
        <v>0</v>
      </c>
      <c r="D1109">
        <v>90</v>
      </c>
      <c r="E1109">
        <v>989.8</v>
      </c>
      <c r="F1109">
        <v>6.9</v>
      </c>
      <c r="G1109">
        <v>0</v>
      </c>
      <c r="H1109">
        <v>0</v>
      </c>
    </row>
    <row r="1110" spans="1:8" x14ac:dyDescent="0.4">
      <c r="A1110" s="4">
        <v>42599.166666666664</v>
      </c>
      <c r="B1110">
        <v>25</v>
      </c>
      <c r="C1110">
        <v>0</v>
      </c>
      <c r="D1110">
        <v>86</v>
      </c>
      <c r="E1110">
        <v>990.4</v>
      </c>
      <c r="F1110">
        <v>6.8</v>
      </c>
      <c r="G1110">
        <v>0</v>
      </c>
      <c r="H1110">
        <v>0</v>
      </c>
    </row>
    <row r="1111" spans="1:8" x14ac:dyDescent="0.4">
      <c r="A1111" s="4">
        <v>42599.208333333336</v>
      </c>
      <c r="B1111">
        <v>23.4</v>
      </c>
      <c r="C1111">
        <v>1</v>
      </c>
      <c r="D1111">
        <v>93</v>
      </c>
      <c r="E1111">
        <v>991.5</v>
      </c>
      <c r="F1111">
        <v>4.0999999999999996</v>
      </c>
      <c r="G1111">
        <v>0</v>
      </c>
      <c r="H1111">
        <v>0</v>
      </c>
    </row>
    <row r="1112" spans="1:8" x14ac:dyDescent="0.4">
      <c r="A1112" s="4">
        <v>42599.25</v>
      </c>
      <c r="B1112">
        <v>23.4</v>
      </c>
      <c r="C1112">
        <v>0</v>
      </c>
      <c r="D1112">
        <v>100</v>
      </c>
      <c r="E1112">
        <v>992.5</v>
      </c>
      <c r="F1112">
        <v>1.9</v>
      </c>
      <c r="G1112">
        <v>0.15</v>
      </c>
      <c r="H1112">
        <v>-1.6578178999999998E-2</v>
      </c>
    </row>
    <row r="1113" spans="1:8" x14ac:dyDescent="0.4">
      <c r="A1113" s="4">
        <v>42599.291666666664</v>
      </c>
      <c r="B1113">
        <v>25.7</v>
      </c>
      <c r="C1113">
        <v>0</v>
      </c>
      <c r="D1113">
        <v>91</v>
      </c>
      <c r="E1113">
        <v>992.8</v>
      </c>
      <c r="F1113">
        <v>3.9</v>
      </c>
      <c r="G1113">
        <v>0.53</v>
      </c>
      <c r="H1113">
        <v>6.3321269999999999E-2</v>
      </c>
    </row>
    <row r="1114" spans="1:8" x14ac:dyDescent="0.4">
      <c r="A1114" s="4">
        <v>42599.333333333336</v>
      </c>
      <c r="B1114">
        <v>28.6</v>
      </c>
      <c r="C1114">
        <v>0</v>
      </c>
      <c r="D1114">
        <v>78</v>
      </c>
      <c r="E1114">
        <v>993.1</v>
      </c>
      <c r="F1114">
        <v>3.5</v>
      </c>
      <c r="G1114">
        <v>0.78</v>
      </c>
      <c r="H1114">
        <v>0.71578544</v>
      </c>
    </row>
    <row r="1115" spans="1:8" x14ac:dyDescent="0.4">
      <c r="A1115" s="4">
        <v>42599.375</v>
      </c>
      <c r="B1115">
        <v>31.7</v>
      </c>
      <c r="C1115">
        <v>0</v>
      </c>
      <c r="D1115">
        <v>66</v>
      </c>
      <c r="E1115">
        <v>994.2</v>
      </c>
      <c r="F1115">
        <v>3</v>
      </c>
      <c r="G1115">
        <v>1.1000000000000001</v>
      </c>
      <c r="H1115">
        <v>0.19249031</v>
      </c>
    </row>
    <row r="1116" spans="1:8" x14ac:dyDescent="0.4">
      <c r="A1116" s="4">
        <v>42599.416666666664</v>
      </c>
      <c r="B1116">
        <v>32.799999999999997</v>
      </c>
      <c r="C1116">
        <v>0</v>
      </c>
      <c r="D1116">
        <v>58</v>
      </c>
      <c r="E1116">
        <v>994.7</v>
      </c>
      <c r="F1116">
        <v>3.8</v>
      </c>
      <c r="G1116">
        <v>1.4</v>
      </c>
      <c r="H1116">
        <v>0.42945883000000001</v>
      </c>
    </row>
    <row r="1117" spans="1:8" x14ac:dyDescent="0.4">
      <c r="A1117" s="4">
        <v>42599.458333333336</v>
      </c>
      <c r="B1117">
        <v>33.6</v>
      </c>
      <c r="C1117">
        <v>0</v>
      </c>
      <c r="D1117">
        <v>56</v>
      </c>
      <c r="E1117">
        <v>995.1</v>
      </c>
      <c r="F1117">
        <v>6.1</v>
      </c>
      <c r="G1117">
        <v>1.92</v>
      </c>
      <c r="H1117">
        <v>0.67990254999999999</v>
      </c>
    </row>
    <row r="1118" spans="1:8" x14ac:dyDescent="0.4">
      <c r="A1118" s="4">
        <v>42599.5</v>
      </c>
      <c r="B1118">
        <v>34.1</v>
      </c>
      <c r="C1118">
        <v>0</v>
      </c>
      <c r="D1118">
        <v>59</v>
      </c>
      <c r="E1118">
        <v>995.4</v>
      </c>
      <c r="F1118">
        <v>4.5</v>
      </c>
      <c r="G1118">
        <v>2.57</v>
      </c>
      <c r="H1118">
        <v>1.0114361999999999</v>
      </c>
    </row>
    <row r="1119" spans="1:8" x14ac:dyDescent="0.4">
      <c r="A1119" s="4">
        <v>42599.541666666664</v>
      </c>
      <c r="B1119">
        <v>33.799999999999997</v>
      </c>
      <c r="C1119">
        <v>0</v>
      </c>
      <c r="D1119">
        <v>62</v>
      </c>
      <c r="E1119">
        <v>995.7</v>
      </c>
      <c r="F1119">
        <v>4.3</v>
      </c>
      <c r="G1119">
        <v>1.63</v>
      </c>
      <c r="H1119">
        <v>0.69152360999999996</v>
      </c>
    </row>
    <row r="1120" spans="1:8" x14ac:dyDescent="0.4">
      <c r="A1120" s="4">
        <v>42599.583333333336</v>
      </c>
      <c r="B1120">
        <v>32.4</v>
      </c>
      <c r="C1120">
        <v>0</v>
      </c>
      <c r="D1120">
        <v>66</v>
      </c>
      <c r="E1120">
        <v>996</v>
      </c>
      <c r="F1120">
        <v>5.9</v>
      </c>
      <c r="G1120">
        <v>1.1299999999999999</v>
      </c>
      <c r="H1120">
        <v>0.17296933</v>
      </c>
    </row>
    <row r="1121" spans="1:8" x14ac:dyDescent="0.4">
      <c r="A1121" s="4">
        <v>42599.625</v>
      </c>
      <c r="B1121">
        <v>31.9</v>
      </c>
      <c r="C1121">
        <v>0</v>
      </c>
      <c r="D1121">
        <v>66</v>
      </c>
      <c r="E1121">
        <v>996.4</v>
      </c>
      <c r="F1121">
        <v>6.9</v>
      </c>
      <c r="G1121">
        <v>0.7</v>
      </c>
      <c r="H1121">
        <v>0.1294959</v>
      </c>
    </row>
    <row r="1122" spans="1:8" x14ac:dyDescent="0.4">
      <c r="A1122" s="4">
        <v>42599.666666666664</v>
      </c>
      <c r="B1122">
        <v>31.1</v>
      </c>
      <c r="C1122">
        <v>0</v>
      </c>
      <c r="D1122">
        <v>71</v>
      </c>
      <c r="E1122">
        <v>997.1</v>
      </c>
      <c r="F1122">
        <v>6</v>
      </c>
      <c r="G1122">
        <v>0.66</v>
      </c>
      <c r="H1122">
        <v>0.15610929000000001</v>
      </c>
    </row>
    <row r="1123" spans="1:8" x14ac:dyDescent="0.4">
      <c r="A1123" s="4">
        <v>42599.708333333336</v>
      </c>
      <c r="B1123">
        <v>29.9</v>
      </c>
      <c r="C1123">
        <v>0</v>
      </c>
      <c r="D1123">
        <v>76</v>
      </c>
      <c r="E1123">
        <v>997.7</v>
      </c>
      <c r="F1123">
        <v>6.1</v>
      </c>
      <c r="G1123">
        <v>0.38</v>
      </c>
      <c r="H1123">
        <v>0.27850655000000002</v>
      </c>
    </row>
    <row r="1124" spans="1:8" x14ac:dyDescent="0.4">
      <c r="A1124" s="4">
        <v>42599.75</v>
      </c>
      <c r="B1124">
        <v>29.1</v>
      </c>
      <c r="C1124">
        <v>0</v>
      </c>
      <c r="D1124">
        <v>78</v>
      </c>
      <c r="E1124">
        <v>998</v>
      </c>
      <c r="F1124">
        <v>5.3</v>
      </c>
      <c r="G1124">
        <v>0.26</v>
      </c>
      <c r="H1124">
        <v>0.12127662</v>
      </c>
    </row>
    <row r="1125" spans="1:8" x14ac:dyDescent="0.4">
      <c r="A1125" s="4">
        <v>42599.791666666664</v>
      </c>
      <c r="B1125">
        <v>28.8</v>
      </c>
      <c r="C1125">
        <v>0</v>
      </c>
      <c r="D1125">
        <v>80</v>
      </c>
      <c r="E1125">
        <v>998.9</v>
      </c>
      <c r="F1125">
        <v>5.9</v>
      </c>
      <c r="G1125">
        <v>0.08</v>
      </c>
      <c r="H1125">
        <v>1.6544189000000001E-2</v>
      </c>
    </row>
    <row r="1126" spans="1:8" x14ac:dyDescent="0.4">
      <c r="A1126" s="4">
        <v>42599.833333333336</v>
      </c>
      <c r="B1126">
        <v>29</v>
      </c>
      <c r="C1126">
        <v>0</v>
      </c>
      <c r="D1126">
        <v>79</v>
      </c>
      <c r="E1126">
        <v>1000.5</v>
      </c>
      <c r="F1126">
        <v>4.0999999999999996</v>
      </c>
      <c r="G1126">
        <v>0</v>
      </c>
      <c r="H1126">
        <v>0</v>
      </c>
    </row>
    <row r="1127" spans="1:8" x14ac:dyDescent="0.4">
      <c r="A1127" s="4">
        <v>42599.875</v>
      </c>
      <c r="B1127">
        <v>28.5</v>
      </c>
      <c r="C1127">
        <v>0</v>
      </c>
      <c r="D1127">
        <v>87</v>
      </c>
      <c r="E1127">
        <v>1001.2</v>
      </c>
      <c r="F1127">
        <v>3.7</v>
      </c>
      <c r="G1127">
        <v>0</v>
      </c>
      <c r="H1127">
        <v>0</v>
      </c>
    </row>
    <row r="1128" spans="1:8" x14ac:dyDescent="0.4">
      <c r="A1128" s="4">
        <v>42599.916666666664</v>
      </c>
      <c r="B1128">
        <v>28.9</v>
      </c>
      <c r="C1128">
        <v>0</v>
      </c>
      <c r="D1128">
        <v>84</v>
      </c>
      <c r="E1128">
        <v>1001</v>
      </c>
      <c r="F1128">
        <v>4.5</v>
      </c>
      <c r="G1128">
        <v>0</v>
      </c>
      <c r="H1128">
        <v>0</v>
      </c>
    </row>
    <row r="1129" spans="1:8" x14ac:dyDescent="0.4">
      <c r="A1129" s="4">
        <v>42599.958333333336</v>
      </c>
      <c r="B1129">
        <v>28.3</v>
      </c>
      <c r="C1129">
        <v>0</v>
      </c>
      <c r="D1129">
        <v>85</v>
      </c>
      <c r="E1129">
        <v>1001.4</v>
      </c>
      <c r="F1129">
        <v>2.6</v>
      </c>
      <c r="G1129">
        <v>0</v>
      </c>
      <c r="H1129">
        <v>0</v>
      </c>
    </row>
    <row r="1130" spans="1:8" x14ac:dyDescent="0.4">
      <c r="A1130" s="4">
        <v>42600</v>
      </c>
      <c r="B1130">
        <v>28.2</v>
      </c>
      <c r="C1130">
        <v>0</v>
      </c>
      <c r="D1130">
        <v>85</v>
      </c>
      <c r="E1130">
        <v>1001.3</v>
      </c>
      <c r="F1130">
        <v>3.9</v>
      </c>
      <c r="G1130">
        <v>0</v>
      </c>
      <c r="H1130">
        <v>0</v>
      </c>
    </row>
    <row r="1131" spans="1:8" x14ac:dyDescent="0.4">
      <c r="A1131" s="4">
        <v>42600.041666666664</v>
      </c>
      <c r="B1131">
        <v>27.9</v>
      </c>
      <c r="C1131">
        <v>0</v>
      </c>
      <c r="D1131">
        <v>79</v>
      </c>
      <c r="E1131">
        <v>1001.8</v>
      </c>
      <c r="F1131">
        <v>2.9</v>
      </c>
      <c r="G1131">
        <v>0</v>
      </c>
      <c r="H1131">
        <v>0</v>
      </c>
    </row>
    <row r="1132" spans="1:8" x14ac:dyDescent="0.4">
      <c r="A1132" s="4">
        <v>42600.083333333336</v>
      </c>
      <c r="B1132">
        <v>27.8</v>
      </c>
      <c r="C1132">
        <v>0</v>
      </c>
      <c r="D1132">
        <v>80</v>
      </c>
      <c r="E1132">
        <v>1001.3</v>
      </c>
      <c r="F1132">
        <v>2.4</v>
      </c>
      <c r="G1132">
        <v>0</v>
      </c>
      <c r="H1132">
        <v>0</v>
      </c>
    </row>
    <row r="1133" spans="1:8" x14ac:dyDescent="0.4">
      <c r="A1133" s="4">
        <v>42600.125</v>
      </c>
      <c r="B1133">
        <v>27.5</v>
      </c>
      <c r="C1133">
        <v>0</v>
      </c>
      <c r="D1133">
        <v>83</v>
      </c>
      <c r="E1133">
        <v>1001.9</v>
      </c>
      <c r="F1133">
        <v>2.6</v>
      </c>
      <c r="G1133">
        <v>0</v>
      </c>
      <c r="H1133">
        <v>0</v>
      </c>
    </row>
    <row r="1134" spans="1:8" x14ac:dyDescent="0.4">
      <c r="A1134" s="4">
        <v>42600.166666666664</v>
      </c>
      <c r="B1134">
        <v>27.1</v>
      </c>
      <c r="C1134">
        <v>0</v>
      </c>
      <c r="D1134">
        <v>85</v>
      </c>
      <c r="E1134">
        <v>1002.5</v>
      </c>
      <c r="F1134">
        <v>1.6</v>
      </c>
      <c r="G1134">
        <v>0</v>
      </c>
      <c r="H1134">
        <v>0</v>
      </c>
    </row>
    <row r="1135" spans="1:8" x14ac:dyDescent="0.4">
      <c r="A1135" s="4">
        <v>42600.208333333336</v>
      </c>
      <c r="B1135">
        <v>26.3</v>
      </c>
      <c r="C1135">
        <v>0</v>
      </c>
      <c r="D1135">
        <v>90</v>
      </c>
      <c r="E1135">
        <v>1002.8</v>
      </c>
      <c r="F1135">
        <v>1.5</v>
      </c>
      <c r="G1135">
        <v>0</v>
      </c>
      <c r="H1135">
        <v>0</v>
      </c>
    </row>
    <row r="1136" spans="1:8" x14ac:dyDescent="0.4">
      <c r="A1136" s="4">
        <v>42600.25</v>
      </c>
      <c r="B1136">
        <v>25.5</v>
      </c>
      <c r="C1136">
        <v>3</v>
      </c>
      <c r="D1136">
        <v>100</v>
      </c>
      <c r="E1136">
        <v>1003.2</v>
      </c>
      <c r="F1136">
        <v>0.7</v>
      </c>
      <c r="G1136">
        <v>7.0000000000000007E-2</v>
      </c>
      <c r="H1136">
        <v>0.10432068</v>
      </c>
    </row>
    <row r="1137" spans="1:8" x14ac:dyDescent="0.4">
      <c r="A1137" s="4">
        <v>42600.291666666664</v>
      </c>
      <c r="B1137">
        <v>26</v>
      </c>
      <c r="C1137">
        <v>0.5</v>
      </c>
      <c r="D1137">
        <v>100</v>
      </c>
      <c r="E1137">
        <v>1003</v>
      </c>
      <c r="F1137">
        <v>1.9</v>
      </c>
      <c r="G1137">
        <v>0.57999999999999996</v>
      </c>
      <c r="H1137">
        <v>0.35665244000000002</v>
      </c>
    </row>
    <row r="1138" spans="1:8" x14ac:dyDescent="0.4">
      <c r="A1138" s="4">
        <v>42600.333333333336</v>
      </c>
      <c r="B1138">
        <v>27.2</v>
      </c>
      <c r="C1138">
        <v>0</v>
      </c>
      <c r="D1138">
        <v>98</v>
      </c>
      <c r="E1138">
        <v>1003.6</v>
      </c>
      <c r="F1138">
        <v>2</v>
      </c>
      <c r="G1138">
        <v>1.5</v>
      </c>
      <c r="H1138">
        <v>0.86097318</v>
      </c>
    </row>
    <row r="1139" spans="1:8" x14ac:dyDescent="0.4">
      <c r="A1139" s="4">
        <v>42600.375</v>
      </c>
      <c r="B1139">
        <v>28.9</v>
      </c>
      <c r="C1139">
        <v>0</v>
      </c>
      <c r="D1139">
        <v>91</v>
      </c>
      <c r="E1139">
        <v>1003.5</v>
      </c>
      <c r="F1139">
        <v>0.7</v>
      </c>
      <c r="G1139">
        <v>2.16</v>
      </c>
      <c r="H1139">
        <v>0.44314402000000003</v>
      </c>
    </row>
    <row r="1140" spans="1:8" x14ac:dyDescent="0.4">
      <c r="A1140" s="4">
        <v>42600.416666666664</v>
      </c>
      <c r="B1140">
        <v>29.3</v>
      </c>
      <c r="C1140">
        <v>0</v>
      </c>
      <c r="D1140">
        <v>80</v>
      </c>
      <c r="E1140">
        <v>1003.3</v>
      </c>
      <c r="F1140">
        <v>3.8</v>
      </c>
      <c r="G1140">
        <v>2.68</v>
      </c>
      <c r="H1140">
        <v>1.3405033</v>
      </c>
    </row>
    <row r="1141" spans="1:8" x14ac:dyDescent="0.4">
      <c r="A1141" s="4">
        <v>42600.458333333336</v>
      </c>
      <c r="B1141">
        <v>29.4</v>
      </c>
      <c r="C1141">
        <v>0</v>
      </c>
      <c r="D1141">
        <v>80</v>
      </c>
      <c r="E1141">
        <v>1003.2</v>
      </c>
      <c r="F1141">
        <v>2.5</v>
      </c>
      <c r="G1141">
        <v>3.03</v>
      </c>
      <c r="H1141">
        <v>2.7079944999999999</v>
      </c>
    </row>
    <row r="1142" spans="1:8" x14ac:dyDescent="0.4">
      <c r="A1142" s="4">
        <v>42600.5</v>
      </c>
      <c r="B1142">
        <v>30.1</v>
      </c>
      <c r="C1142">
        <v>0</v>
      </c>
      <c r="D1142">
        <v>76</v>
      </c>
      <c r="E1142">
        <v>1002.7</v>
      </c>
      <c r="F1142">
        <v>4.0999999999999996</v>
      </c>
      <c r="G1142">
        <v>3.19</v>
      </c>
      <c r="H1142">
        <v>0.61079143999999996</v>
      </c>
    </row>
    <row r="1143" spans="1:8" x14ac:dyDescent="0.4">
      <c r="A1143" s="4">
        <v>42600.541666666664</v>
      </c>
      <c r="B1143">
        <v>29.7</v>
      </c>
      <c r="C1143">
        <v>0</v>
      </c>
      <c r="D1143">
        <v>75</v>
      </c>
      <c r="E1143">
        <v>1002.8</v>
      </c>
      <c r="F1143">
        <v>4.7</v>
      </c>
      <c r="G1143">
        <v>3.22</v>
      </c>
      <c r="H1143">
        <v>2.0315015000000001</v>
      </c>
    </row>
    <row r="1144" spans="1:8" x14ac:dyDescent="0.4">
      <c r="A1144" s="4">
        <v>42600.583333333336</v>
      </c>
      <c r="B1144">
        <v>26</v>
      </c>
      <c r="C1144">
        <v>18.5</v>
      </c>
      <c r="D1144">
        <v>100</v>
      </c>
      <c r="E1144">
        <v>1003.3</v>
      </c>
      <c r="F1144">
        <v>2.2999999999999998</v>
      </c>
      <c r="G1144">
        <v>2.41</v>
      </c>
      <c r="H1144">
        <v>2.1837103</v>
      </c>
    </row>
    <row r="1145" spans="1:8" x14ac:dyDescent="0.4">
      <c r="A1145" s="4">
        <v>42600.625</v>
      </c>
      <c r="B1145">
        <v>25.8</v>
      </c>
      <c r="C1145">
        <v>16</v>
      </c>
      <c r="D1145">
        <v>100</v>
      </c>
      <c r="E1145">
        <v>1003.7</v>
      </c>
      <c r="F1145">
        <v>2.1</v>
      </c>
      <c r="G1145">
        <v>2.52</v>
      </c>
      <c r="H1145">
        <v>1.7848974</v>
      </c>
    </row>
    <row r="1146" spans="1:8" x14ac:dyDescent="0.4">
      <c r="A1146" s="4">
        <v>42600.666666666664</v>
      </c>
      <c r="B1146">
        <v>25.9</v>
      </c>
      <c r="C1146">
        <v>12.5</v>
      </c>
      <c r="D1146">
        <v>99</v>
      </c>
      <c r="E1146">
        <v>1004.3</v>
      </c>
      <c r="F1146">
        <v>2.4</v>
      </c>
      <c r="G1146">
        <v>1.73</v>
      </c>
      <c r="H1146">
        <v>0.94056605999999998</v>
      </c>
    </row>
    <row r="1147" spans="1:8" x14ac:dyDescent="0.4">
      <c r="A1147" s="4">
        <v>42600.708333333336</v>
      </c>
      <c r="B1147">
        <v>26.2</v>
      </c>
      <c r="C1147">
        <v>3</v>
      </c>
      <c r="D1147">
        <v>98</v>
      </c>
      <c r="E1147">
        <v>1003.8</v>
      </c>
      <c r="F1147">
        <v>1.5</v>
      </c>
      <c r="G1147">
        <v>0.91</v>
      </c>
      <c r="H1147">
        <v>1.0736694</v>
      </c>
    </row>
    <row r="1148" spans="1:8" x14ac:dyDescent="0.4">
      <c r="A1148" s="4">
        <v>42600.75</v>
      </c>
      <c r="B1148">
        <v>26.1</v>
      </c>
      <c r="C1148">
        <v>0</v>
      </c>
      <c r="D1148">
        <v>100</v>
      </c>
      <c r="E1148">
        <v>1003.9</v>
      </c>
      <c r="F1148">
        <v>1.8</v>
      </c>
      <c r="G1148">
        <v>0.15</v>
      </c>
      <c r="H1148">
        <v>0.27080621999999999</v>
      </c>
    </row>
    <row r="1149" spans="1:8" x14ac:dyDescent="0.4">
      <c r="A1149" s="4">
        <v>42600.791666666664</v>
      </c>
      <c r="B1149">
        <v>25.6</v>
      </c>
      <c r="C1149">
        <v>0</v>
      </c>
      <c r="D1149">
        <v>100</v>
      </c>
      <c r="E1149">
        <v>1004.6</v>
      </c>
      <c r="F1149">
        <v>1.4</v>
      </c>
      <c r="G1149">
        <v>0.01</v>
      </c>
      <c r="H1149">
        <v>2.8938022000000001E-2</v>
      </c>
    </row>
    <row r="1150" spans="1:8" x14ac:dyDescent="0.4">
      <c r="A1150" s="4">
        <v>42600.833333333336</v>
      </c>
      <c r="B1150">
        <v>25.9</v>
      </c>
      <c r="C1150">
        <v>0</v>
      </c>
      <c r="D1150">
        <v>100</v>
      </c>
      <c r="E1150">
        <v>1005.4</v>
      </c>
      <c r="F1150">
        <v>2.2999999999999998</v>
      </c>
      <c r="G1150">
        <v>0</v>
      </c>
      <c r="H1150">
        <v>0</v>
      </c>
    </row>
    <row r="1151" spans="1:8" x14ac:dyDescent="0.4">
      <c r="A1151" s="4">
        <v>42600.875</v>
      </c>
      <c r="B1151">
        <v>25.6</v>
      </c>
      <c r="C1151">
        <v>10</v>
      </c>
      <c r="D1151">
        <v>100</v>
      </c>
      <c r="E1151">
        <v>1005.1</v>
      </c>
      <c r="F1151">
        <v>2</v>
      </c>
      <c r="G1151">
        <v>0</v>
      </c>
      <c r="H1151">
        <v>0</v>
      </c>
    </row>
    <row r="1152" spans="1:8" x14ac:dyDescent="0.4">
      <c r="A1152" s="4">
        <v>42600.916666666664</v>
      </c>
      <c r="B1152">
        <v>25.4</v>
      </c>
      <c r="C1152">
        <v>3.5</v>
      </c>
      <c r="D1152">
        <v>100</v>
      </c>
      <c r="E1152">
        <v>1005.2</v>
      </c>
      <c r="F1152">
        <v>1</v>
      </c>
      <c r="G1152">
        <v>0</v>
      </c>
      <c r="H1152">
        <v>0</v>
      </c>
    </row>
    <row r="1153" spans="1:8" x14ac:dyDescent="0.4">
      <c r="A1153" s="4">
        <v>42600.958333333336</v>
      </c>
      <c r="B1153">
        <v>25.6</v>
      </c>
      <c r="C1153">
        <v>0</v>
      </c>
      <c r="D1153">
        <v>100</v>
      </c>
      <c r="E1153">
        <v>1005.3</v>
      </c>
      <c r="F1153">
        <v>1.5</v>
      </c>
      <c r="G1153">
        <v>0</v>
      </c>
      <c r="H1153">
        <v>0</v>
      </c>
    </row>
    <row r="1154" spans="1:8" x14ac:dyDescent="0.4">
      <c r="A1154" s="4">
        <v>42601</v>
      </c>
      <c r="B1154">
        <v>25.5</v>
      </c>
      <c r="C1154">
        <v>0</v>
      </c>
      <c r="D1154">
        <v>100</v>
      </c>
      <c r="E1154">
        <v>1005.4</v>
      </c>
      <c r="F1154">
        <v>2.4</v>
      </c>
      <c r="G1154">
        <v>0</v>
      </c>
      <c r="H1154">
        <v>0</v>
      </c>
    </row>
    <row r="1155" spans="1:8" x14ac:dyDescent="0.4">
      <c r="A1155" s="4">
        <v>42601.041666666664</v>
      </c>
      <c r="B1155">
        <v>25.5</v>
      </c>
      <c r="C1155">
        <v>2</v>
      </c>
      <c r="D1155">
        <v>100</v>
      </c>
      <c r="E1155">
        <v>1005.2</v>
      </c>
      <c r="F1155">
        <v>0.8</v>
      </c>
      <c r="G1155">
        <v>0</v>
      </c>
      <c r="H1155">
        <v>0</v>
      </c>
    </row>
    <row r="1156" spans="1:8" x14ac:dyDescent="0.4">
      <c r="A1156" s="4">
        <v>42601.083333333336</v>
      </c>
      <c r="B1156">
        <v>25.1</v>
      </c>
      <c r="C1156">
        <v>1.5</v>
      </c>
      <c r="D1156">
        <v>100</v>
      </c>
      <c r="E1156">
        <v>1004.9</v>
      </c>
      <c r="F1156">
        <v>1</v>
      </c>
      <c r="G1156">
        <v>0</v>
      </c>
      <c r="H1156">
        <v>0</v>
      </c>
    </row>
    <row r="1157" spans="1:8" x14ac:dyDescent="0.4">
      <c r="A1157" s="4">
        <v>42601.125</v>
      </c>
      <c r="B1157">
        <v>25.2</v>
      </c>
      <c r="C1157">
        <v>1.5</v>
      </c>
      <c r="D1157">
        <v>100</v>
      </c>
      <c r="E1157">
        <v>1004.8</v>
      </c>
      <c r="F1157">
        <v>0.9</v>
      </c>
      <c r="G1157">
        <v>0</v>
      </c>
      <c r="H1157">
        <v>0</v>
      </c>
    </row>
    <row r="1158" spans="1:8" x14ac:dyDescent="0.4">
      <c r="A1158" s="4">
        <v>42601.166666666664</v>
      </c>
      <c r="B1158">
        <v>25.2</v>
      </c>
      <c r="C1158">
        <v>0</v>
      </c>
      <c r="D1158">
        <v>100</v>
      </c>
      <c r="E1158">
        <v>1005.1</v>
      </c>
      <c r="F1158">
        <v>2.6</v>
      </c>
      <c r="G1158">
        <v>0</v>
      </c>
      <c r="H1158">
        <v>0</v>
      </c>
    </row>
    <row r="1159" spans="1:8" x14ac:dyDescent="0.4">
      <c r="A1159" s="4">
        <v>42601.208333333336</v>
      </c>
      <c r="B1159">
        <v>25.2</v>
      </c>
      <c r="C1159">
        <v>0</v>
      </c>
      <c r="D1159">
        <v>99</v>
      </c>
      <c r="E1159">
        <v>1005.5</v>
      </c>
      <c r="F1159">
        <v>1.8</v>
      </c>
      <c r="G1159">
        <v>0</v>
      </c>
      <c r="H1159">
        <v>0</v>
      </c>
    </row>
    <row r="1160" spans="1:8" x14ac:dyDescent="0.4">
      <c r="A1160" s="4">
        <v>42601.25</v>
      </c>
      <c r="B1160">
        <v>25</v>
      </c>
      <c r="C1160">
        <v>0</v>
      </c>
      <c r="D1160">
        <v>98</v>
      </c>
      <c r="E1160">
        <v>1005.8</v>
      </c>
      <c r="F1160">
        <v>2.9</v>
      </c>
      <c r="G1160">
        <v>0.03</v>
      </c>
      <c r="H1160">
        <v>9.9609151000000007E-2</v>
      </c>
    </row>
    <row r="1161" spans="1:8" x14ac:dyDescent="0.4">
      <c r="A1161" s="4">
        <v>42601.291666666664</v>
      </c>
      <c r="B1161">
        <v>26</v>
      </c>
      <c r="C1161">
        <v>0</v>
      </c>
      <c r="D1161">
        <v>91</v>
      </c>
      <c r="E1161">
        <v>1005.6</v>
      </c>
      <c r="F1161">
        <v>2.7</v>
      </c>
      <c r="G1161">
        <v>0.12</v>
      </c>
      <c r="H1161">
        <v>0.25131472999999999</v>
      </c>
    </row>
    <row r="1162" spans="1:8" x14ac:dyDescent="0.4">
      <c r="A1162" s="4">
        <v>42601.333333333336</v>
      </c>
      <c r="B1162">
        <v>27.7</v>
      </c>
      <c r="C1162">
        <v>0</v>
      </c>
      <c r="D1162">
        <v>82</v>
      </c>
      <c r="E1162">
        <v>1005.8</v>
      </c>
      <c r="F1162">
        <v>3.1</v>
      </c>
      <c r="G1162">
        <v>0.43</v>
      </c>
      <c r="H1162">
        <v>0.50027597000000001</v>
      </c>
    </row>
    <row r="1163" spans="1:8" x14ac:dyDescent="0.4">
      <c r="A1163" s="4">
        <v>42601.375</v>
      </c>
      <c r="B1163">
        <v>28.4</v>
      </c>
      <c r="C1163">
        <v>0</v>
      </c>
      <c r="D1163">
        <v>75</v>
      </c>
      <c r="E1163">
        <v>1005.9</v>
      </c>
      <c r="F1163">
        <v>4</v>
      </c>
      <c r="G1163">
        <v>1.07</v>
      </c>
      <c r="H1163">
        <v>1.2948952</v>
      </c>
    </row>
    <row r="1164" spans="1:8" x14ac:dyDescent="0.4">
      <c r="A1164" s="4">
        <v>42601.416666666664</v>
      </c>
      <c r="B1164">
        <v>29.5</v>
      </c>
      <c r="C1164">
        <v>0</v>
      </c>
      <c r="D1164">
        <v>68</v>
      </c>
      <c r="E1164">
        <v>1005.8</v>
      </c>
      <c r="F1164">
        <v>3.9</v>
      </c>
      <c r="G1164">
        <v>2.2000000000000002</v>
      </c>
      <c r="H1164">
        <v>1.9836841000000001</v>
      </c>
    </row>
    <row r="1165" spans="1:8" x14ac:dyDescent="0.4">
      <c r="A1165" s="4">
        <v>42601.458333333336</v>
      </c>
      <c r="B1165">
        <v>29.4</v>
      </c>
      <c r="C1165">
        <v>0</v>
      </c>
      <c r="D1165">
        <v>67</v>
      </c>
      <c r="E1165">
        <v>1005.4</v>
      </c>
      <c r="F1165">
        <v>3.2</v>
      </c>
      <c r="G1165">
        <v>1.08</v>
      </c>
      <c r="H1165">
        <v>2.2357372999999998</v>
      </c>
    </row>
    <row r="1166" spans="1:8" x14ac:dyDescent="0.4">
      <c r="A1166" s="4">
        <v>42601.5</v>
      </c>
      <c r="B1166">
        <v>31.3</v>
      </c>
      <c r="C1166">
        <v>0</v>
      </c>
      <c r="D1166">
        <v>60</v>
      </c>
      <c r="E1166">
        <v>1004.9</v>
      </c>
      <c r="F1166">
        <v>4.0999999999999996</v>
      </c>
      <c r="G1166">
        <v>0.86</v>
      </c>
      <c r="H1166">
        <v>1.8181495999999999</v>
      </c>
    </row>
    <row r="1167" spans="1:8" x14ac:dyDescent="0.4">
      <c r="A1167" s="4">
        <v>42601.541666666664</v>
      </c>
      <c r="B1167">
        <v>30</v>
      </c>
      <c r="C1167">
        <v>0</v>
      </c>
      <c r="D1167">
        <v>61</v>
      </c>
      <c r="E1167">
        <v>1004.7</v>
      </c>
      <c r="F1167">
        <v>4</v>
      </c>
      <c r="G1167">
        <v>1.2</v>
      </c>
      <c r="H1167">
        <v>3.0088661000000001</v>
      </c>
    </row>
    <row r="1168" spans="1:8" x14ac:dyDescent="0.4">
      <c r="A1168" s="4">
        <v>42601.583333333336</v>
      </c>
      <c r="B1168">
        <v>30</v>
      </c>
      <c r="C1168">
        <v>0</v>
      </c>
      <c r="D1168">
        <v>64</v>
      </c>
      <c r="E1168">
        <v>1004.2</v>
      </c>
      <c r="F1168">
        <v>5.8</v>
      </c>
      <c r="G1168">
        <v>0.1</v>
      </c>
      <c r="H1168">
        <v>2.5461928999999999</v>
      </c>
    </row>
    <row r="1169" spans="1:8" x14ac:dyDescent="0.4">
      <c r="A1169" s="4">
        <v>42601.625</v>
      </c>
      <c r="B1169">
        <v>31.4</v>
      </c>
      <c r="C1169">
        <v>0</v>
      </c>
      <c r="D1169">
        <v>64</v>
      </c>
      <c r="E1169">
        <v>1003.9</v>
      </c>
      <c r="F1169">
        <v>3.9</v>
      </c>
      <c r="G1169">
        <v>0.03</v>
      </c>
      <c r="H1169">
        <v>2.0972618999999999</v>
      </c>
    </row>
    <row r="1170" spans="1:8" x14ac:dyDescent="0.4">
      <c r="A1170" s="4">
        <v>42601.666666666664</v>
      </c>
      <c r="B1170">
        <v>29.6</v>
      </c>
      <c r="C1170">
        <v>0</v>
      </c>
      <c r="D1170">
        <v>70</v>
      </c>
      <c r="E1170">
        <v>1004</v>
      </c>
      <c r="F1170">
        <v>5.4</v>
      </c>
      <c r="G1170">
        <v>0.03</v>
      </c>
      <c r="H1170">
        <v>1.3868663000000001</v>
      </c>
    </row>
    <row r="1171" spans="1:8" x14ac:dyDescent="0.4">
      <c r="A1171" s="4">
        <v>42601.708333333336</v>
      </c>
      <c r="B1171">
        <v>27.6</v>
      </c>
      <c r="C1171">
        <v>0</v>
      </c>
      <c r="D1171">
        <v>82</v>
      </c>
      <c r="E1171">
        <v>1004.4</v>
      </c>
      <c r="F1171">
        <v>5.4</v>
      </c>
      <c r="G1171">
        <v>0.1</v>
      </c>
      <c r="H1171">
        <v>0.58994818000000004</v>
      </c>
    </row>
    <row r="1172" spans="1:8" x14ac:dyDescent="0.4">
      <c r="A1172" s="4">
        <v>42601.75</v>
      </c>
      <c r="B1172">
        <v>28.1</v>
      </c>
      <c r="C1172">
        <v>0</v>
      </c>
      <c r="D1172">
        <v>77</v>
      </c>
      <c r="E1172">
        <v>1004.4</v>
      </c>
      <c r="F1172">
        <v>5.2</v>
      </c>
      <c r="G1172">
        <v>0.14000000000000001</v>
      </c>
      <c r="H1172">
        <v>0.2034301</v>
      </c>
    </row>
    <row r="1173" spans="1:8" x14ac:dyDescent="0.4">
      <c r="A1173" s="4">
        <v>42601.791666666664</v>
      </c>
      <c r="B1173">
        <v>27.7</v>
      </c>
      <c r="C1173">
        <v>0</v>
      </c>
      <c r="D1173">
        <v>79</v>
      </c>
      <c r="E1173">
        <v>1004.8</v>
      </c>
      <c r="F1173">
        <v>3.7</v>
      </c>
      <c r="G1173">
        <v>0.01</v>
      </c>
      <c r="H1173">
        <v>3.2690930999999999E-2</v>
      </c>
    </row>
    <row r="1174" spans="1:8" x14ac:dyDescent="0.4">
      <c r="A1174" s="4">
        <v>42601.833333333336</v>
      </c>
      <c r="B1174">
        <v>27.1</v>
      </c>
      <c r="C1174">
        <v>0</v>
      </c>
      <c r="D1174">
        <v>82</v>
      </c>
      <c r="E1174">
        <v>1005.5</v>
      </c>
      <c r="F1174">
        <v>4.9000000000000004</v>
      </c>
      <c r="G1174">
        <v>0</v>
      </c>
      <c r="H1174">
        <v>0</v>
      </c>
    </row>
    <row r="1175" spans="1:8" x14ac:dyDescent="0.4">
      <c r="A1175" s="4">
        <v>42601.875</v>
      </c>
      <c r="B1175">
        <v>26.9</v>
      </c>
      <c r="C1175">
        <v>0</v>
      </c>
      <c r="D1175">
        <v>83</v>
      </c>
      <c r="E1175">
        <v>1005.6</v>
      </c>
      <c r="F1175">
        <v>5.2</v>
      </c>
      <c r="G1175">
        <v>0</v>
      </c>
      <c r="H1175">
        <v>0</v>
      </c>
    </row>
    <row r="1176" spans="1:8" x14ac:dyDescent="0.4">
      <c r="A1176" s="4">
        <v>42601.916666666664</v>
      </c>
      <c r="B1176">
        <v>26.9</v>
      </c>
      <c r="C1176">
        <v>0</v>
      </c>
      <c r="D1176">
        <v>84</v>
      </c>
      <c r="E1176">
        <v>1005.6</v>
      </c>
      <c r="F1176">
        <v>4.5999999999999996</v>
      </c>
      <c r="G1176">
        <v>0</v>
      </c>
      <c r="H1176">
        <v>0</v>
      </c>
    </row>
    <row r="1177" spans="1:8" x14ac:dyDescent="0.4">
      <c r="A1177" s="4">
        <v>42601.958333333336</v>
      </c>
      <c r="B1177">
        <v>26.6</v>
      </c>
      <c r="C1177">
        <v>0</v>
      </c>
      <c r="D1177">
        <v>85</v>
      </c>
      <c r="E1177">
        <v>1005.3</v>
      </c>
      <c r="F1177">
        <v>4.2</v>
      </c>
      <c r="G1177">
        <v>0</v>
      </c>
      <c r="H1177">
        <v>0</v>
      </c>
    </row>
    <row r="1178" spans="1:8" x14ac:dyDescent="0.4">
      <c r="A1178" s="4">
        <v>42602</v>
      </c>
      <c r="B1178">
        <v>26.7</v>
      </c>
      <c r="C1178">
        <v>0</v>
      </c>
      <c r="D1178">
        <v>84</v>
      </c>
      <c r="E1178">
        <v>1005</v>
      </c>
      <c r="F1178">
        <v>3.4</v>
      </c>
      <c r="G1178">
        <v>0</v>
      </c>
      <c r="H1178">
        <v>0</v>
      </c>
    </row>
    <row r="1179" spans="1:8" x14ac:dyDescent="0.4">
      <c r="A1179" s="4">
        <v>42602.041666666664</v>
      </c>
      <c r="B1179">
        <v>26.2</v>
      </c>
      <c r="C1179">
        <v>0</v>
      </c>
      <c r="D1179">
        <v>86</v>
      </c>
      <c r="E1179">
        <v>1004.7</v>
      </c>
      <c r="F1179">
        <v>3.6</v>
      </c>
      <c r="G1179">
        <v>0</v>
      </c>
      <c r="H1179">
        <v>0</v>
      </c>
    </row>
    <row r="1180" spans="1:8" x14ac:dyDescent="0.4">
      <c r="A1180" s="4">
        <v>42602.083333333336</v>
      </c>
      <c r="B1180">
        <v>25.7</v>
      </c>
      <c r="C1180">
        <v>0</v>
      </c>
      <c r="D1180">
        <v>89</v>
      </c>
      <c r="E1180">
        <v>1004.3</v>
      </c>
      <c r="F1180">
        <v>2.7</v>
      </c>
      <c r="G1180">
        <v>0</v>
      </c>
      <c r="H1180">
        <v>0</v>
      </c>
    </row>
    <row r="1181" spans="1:8" x14ac:dyDescent="0.4">
      <c r="A1181" s="4">
        <v>42602.125</v>
      </c>
      <c r="B1181">
        <v>26</v>
      </c>
      <c r="C1181">
        <v>0</v>
      </c>
      <c r="D1181">
        <v>87</v>
      </c>
      <c r="E1181">
        <v>1003.9</v>
      </c>
      <c r="F1181">
        <v>2.2000000000000002</v>
      </c>
      <c r="G1181">
        <v>0</v>
      </c>
      <c r="H1181">
        <v>0</v>
      </c>
    </row>
    <row r="1182" spans="1:8" x14ac:dyDescent="0.4">
      <c r="A1182" s="4">
        <v>42602.166666666664</v>
      </c>
      <c r="B1182">
        <v>25.7</v>
      </c>
      <c r="C1182">
        <v>0</v>
      </c>
      <c r="D1182">
        <v>87</v>
      </c>
      <c r="E1182">
        <v>1003.5</v>
      </c>
      <c r="F1182">
        <v>2.8</v>
      </c>
      <c r="G1182">
        <v>0</v>
      </c>
      <c r="H1182">
        <v>0</v>
      </c>
    </row>
    <row r="1183" spans="1:8" x14ac:dyDescent="0.4">
      <c r="A1183" s="4">
        <v>42602.208333333336</v>
      </c>
      <c r="B1183">
        <v>25</v>
      </c>
      <c r="C1183">
        <v>0</v>
      </c>
      <c r="D1183">
        <v>92</v>
      </c>
      <c r="E1183">
        <v>1003.6</v>
      </c>
      <c r="F1183">
        <v>3.2</v>
      </c>
      <c r="G1183">
        <v>0</v>
      </c>
      <c r="H1183">
        <v>0</v>
      </c>
    </row>
    <row r="1184" spans="1:8" x14ac:dyDescent="0.4">
      <c r="A1184" s="4">
        <v>42602.25</v>
      </c>
      <c r="B1184">
        <v>24.2</v>
      </c>
      <c r="C1184">
        <v>15</v>
      </c>
      <c r="D1184">
        <v>100</v>
      </c>
      <c r="E1184">
        <v>1003.7</v>
      </c>
      <c r="F1184">
        <v>2.6</v>
      </c>
      <c r="G1184">
        <v>0.08</v>
      </c>
      <c r="H1184">
        <v>2.1036444000000001E-2</v>
      </c>
    </row>
    <row r="1185" spans="1:8" x14ac:dyDescent="0.4">
      <c r="A1185" s="4">
        <v>42602.291666666664</v>
      </c>
      <c r="B1185">
        <v>24.4</v>
      </c>
      <c r="C1185">
        <v>10.5</v>
      </c>
      <c r="D1185">
        <v>100</v>
      </c>
      <c r="E1185">
        <v>1003.6</v>
      </c>
      <c r="F1185">
        <v>2.9</v>
      </c>
      <c r="G1185">
        <v>0.74</v>
      </c>
      <c r="H1185">
        <v>6.9182143000000001E-2</v>
      </c>
    </row>
    <row r="1186" spans="1:8" x14ac:dyDescent="0.4">
      <c r="A1186" s="4">
        <v>42602.333333333336</v>
      </c>
      <c r="B1186">
        <v>25</v>
      </c>
      <c r="C1186">
        <v>0.5</v>
      </c>
      <c r="D1186">
        <v>99</v>
      </c>
      <c r="E1186">
        <v>1003.5</v>
      </c>
      <c r="F1186">
        <v>1.4</v>
      </c>
      <c r="G1186">
        <v>1.46</v>
      </c>
      <c r="H1186">
        <v>0.15004987</v>
      </c>
    </row>
    <row r="1187" spans="1:8" x14ac:dyDescent="0.4">
      <c r="A1187" s="4">
        <v>42602.375</v>
      </c>
      <c r="B1187">
        <v>25.4</v>
      </c>
      <c r="C1187">
        <v>1</v>
      </c>
      <c r="D1187">
        <v>99</v>
      </c>
      <c r="E1187">
        <v>1003.3</v>
      </c>
      <c r="F1187">
        <v>2</v>
      </c>
      <c r="G1187">
        <v>1.31</v>
      </c>
      <c r="H1187">
        <v>0.24635899</v>
      </c>
    </row>
    <row r="1188" spans="1:8" x14ac:dyDescent="0.4">
      <c r="A1188" s="4">
        <v>42602.416666666664</v>
      </c>
      <c r="B1188">
        <v>25.3</v>
      </c>
      <c r="C1188">
        <v>9.5</v>
      </c>
      <c r="D1188">
        <v>100</v>
      </c>
      <c r="E1188">
        <v>1003</v>
      </c>
      <c r="F1188">
        <v>1.1000000000000001</v>
      </c>
      <c r="G1188">
        <v>2.2599999999999998</v>
      </c>
      <c r="H1188">
        <v>0.31923174999999998</v>
      </c>
    </row>
    <row r="1189" spans="1:8" x14ac:dyDescent="0.4">
      <c r="A1189" s="4">
        <v>42602.458333333336</v>
      </c>
      <c r="B1189">
        <v>24.8</v>
      </c>
      <c r="C1189">
        <v>40</v>
      </c>
      <c r="D1189">
        <v>100</v>
      </c>
      <c r="E1189">
        <v>1003.1</v>
      </c>
      <c r="F1189">
        <v>1.5</v>
      </c>
      <c r="G1189">
        <v>2.4500000000000002</v>
      </c>
      <c r="H1189">
        <v>0.3072648</v>
      </c>
    </row>
    <row r="1190" spans="1:8" x14ac:dyDescent="0.4">
      <c r="A1190" s="4">
        <v>42602.5</v>
      </c>
      <c r="B1190">
        <v>27.1</v>
      </c>
      <c r="C1190">
        <v>0.5</v>
      </c>
      <c r="D1190">
        <v>93</v>
      </c>
      <c r="E1190">
        <v>1002.6</v>
      </c>
      <c r="F1190">
        <v>1.2</v>
      </c>
      <c r="G1190">
        <v>3.26</v>
      </c>
      <c r="H1190">
        <v>0.81704074000000004</v>
      </c>
    </row>
    <row r="1191" spans="1:8" x14ac:dyDescent="0.4">
      <c r="A1191" s="4">
        <v>42602.541666666664</v>
      </c>
      <c r="B1191">
        <v>28.4</v>
      </c>
      <c r="C1191">
        <v>0</v>
      </c>
      <c r="D1191">
        <v>82</v>
      </c>
      <c r="E1191">
        <v>1002.4</v>
      </c>
      <c r="F1191">
        <v>3.3</v>
      </c>
      <c r="G1191">
        <v>2.81</v>
      </c>
      <c r="H1191">
        <v>0.91818630999999995</v>
      </c>
    </row>
    <row r="1192" spans="1:8" x14ac:dyDescent="0.4">
      <c r="A1192" s="4">
        <v>42602.583333333336</v>
      </c>
      <c r="B1192">
        <v>28.7</v>
      </c>
      <c r="C1192">
        <v>0</v>
      </c>
      <c r="D1192">
        <v>84</v>
      </c>
      <c r="E1192">
        <v>1002.2</v>
      </c>
      <c r="F1192">
        <v>3.7</v>
      </c>
      <c r="G1192">
        <v>1.41</v>
      </c>
      <c r="H1192">
        <v>0.50889753999999998</v>
      </c>
    </row>
    <row r="1193" spans="1:8" x14ac:dyDescent="0.4">
      <c r="A1193" s="4">
        <v>42602.625</v>
      </c>
      <c r="B1193">
        <v>28.8</v>
      </c>
      <c r="C1193">
        <v>0</v>
      </c>
      <c r="D1193">
        <v>76</v>
      </c>
      <c r="E1193">
        <v>1002</v>
      </c>
      <c r="F1193">
        <v>3.1</v>
      </c>
      <c r="G1193">
        <v>1.96</v>
      </c>
      <c r="H1193">
        <v>0.36306611</v>
      </c>
    </row>
    <row r="1194" spans="1:8" x14ac:dyDescent="0.4">
      <c r="A1194" s="4">
        <v>42602.666666666664</v>
      </c>
      <c r="B1194">
        <v>25.9</v>
      </c>
      <c r="C1194">
        <v>1.5</v>
      </c>
      <c r="D1194">
        <v>95</v>
      </c>
      <c r="E1194">
        <v>1002.3</v>
      </c>
      <c r="F1194">
        <v>3.2</v>
      </c>
      <c r="G1194">
        <v>1.2</v>
      </c>
      <c r="H1194">
        <v>0.28942024999999999</v>
      </c>
    </row>
    <row r="1195" spans="1:8" x14ac:dyDescent="0.4">
      <c r="A1195" s="4">
        <v>42602.708333333336</v>
      </c>
      <c r="B1195">
        <v>25.7</v>
      </c>
      <c r="C1195">
        <v>0</v>
      </c>
      <c r="D1195">
        <v>91</v>
      </c>
      <c r="E1195">
        <v>1002.3</v>
      </c>
      <c r="F1195">
        <v>3.2</v>
      </c>
      <c r="G1195">
        <v>0.51</v>
      </c>
      <c r="H1195">
        <v>0.11518833000000001</v>
      </c>
    </row>
    <row r="1196" spans="1:8" x14ac:dyDescent="0.4">
      <c r="A1196" s="4">
        <v>42602.75</v>
      </c>
      <c r="B1196">
        <v>25.4</v>
      </c>
      <c r="C1196">
        <v>1.5</v>
      </c>
      <c r="D1196">
        <v>97</v>
      </c>
      <c r="E1196">
        <v>1002.5</v>
      </c>
      <c r="F1196">
        <v>2.5</v>
      </c>
      <c r="G1196">
        <v>0.31</v>
      </c>
      <c r="H1196">
        <v>0.10889047</v>
      </c>
    </row>
    <row r="1197" spans="1:8" x14ac:dyDescent="0.4">
      <c r="A1197" s="4">
        <v>42602.791666666664</v>
      </c>
      <c r="B1197">
        <v>25.1</v>
      </c>
      <c r="C1197">
        <v>2</v>
      </c>
      <c r="D1197">
        <v>100</v>
      </c>
      <c r="E1197">
        <v>1002.4</v>
      </c>
      <c r="F1197">
        <v>2.2000000000000002</v>
      </c>
      <c r="G1197">
        <v>0.01</v>
      </c>
      <c r="H1197">
        <v>1.4041321000000001E-2</v>
      </c>
    </row>
    <row r="1198" spans="1:8" x14ac:dyDescent="0.4">
      <c r="A1198" s="4">
        <v>42602.833333333336</v>
      </c>
      <c r="B1198">
        <v>25</v>
      </c>
      <c r="C1198">
        <v>0</v>
      </c>
      <c r="D1198">
        <v>100</v>
      </c>
      <c r="E1198">
        <v>1002.6</v>
      </c>
      <c r="F1198">
        <v>1.4</v>
      </c>
      <c r="G1198">
        <v>0</v>
      </c>
      <c r="H1198">
        <v>0</v>
      </c>
    </row>
    <row r="1199" spans="1:8" x14ac:dyDescent="0.4">
      <c r="A1199" s="4">
        <v>42602.875</v>
      </c>
      <c r="B1199">
        <v>25.3</v>
      </c>
      <c r="C1199">
        <v>0</v>
      </c>
      <c r="D1199">
        <v>98</v>
      </c>
      <c r="E1199">
        <v>1002.7</v>
      </c>
      <c r="F1199">
        <v>2.4</v>
      </c>
      <c r="G1199">
        <v>0</v>
      </c>
      <c r="H1199">
        <v>0</v>
      </c>
    </row>
    <row r="1200" spans="1:8" x14ac:dyDescent="0.4">
      <c r="A1200" s="4">
        <v>42602.916666666664</v>
      </c>
      <c r="B1200">
        <v>25.2</v>
      </c>
      <c r="C1200">
        <v>0</v>
      </c>
      <c r="D1200">
        <v>99</v>
      </c>
      <c r="E1200">
        <v>1002.5</v>
      </c>
      <c r="F1200">
        <v>3.5</v>
      </c>
      <c r="G1200">
        <v>0</v>
      </c>
      <c r="H1200">
        <v>0</v>
      </c>
    </row>
    <row r="1201" spans="1:8" x14ac:dyDescent="0.4">
      <c r="A1201" s="4">
        <v>42602.958333333336</v>
      </c>
      <c r="B1201">
        <v>24.8</v>
      </c>
      <c r="C1201">
        <v>0</v>
      </c>
      <c r="D1201">
        <v>99</v>
      </c>
      <c r="E1201">
        <v>1002.3</v>
      </c>
      <c r="F1201">
        <v>2.2000000000000002</v>
      </c>
      <c r="G1201">
        <v>0</v>
      </c>
      <c r="H1201">
        <v>0</v>
      </c>
    </row>
    <row r="1202" spans="1:8" x14ac:dyDescent="0.4">
      <c r="A1202" s="4">
        <v>42603</v>
      </c>
      <c r="B1202">
        <v>24.6</v>
      </c>
      <c r="C1202">
        <v>0</v>
      </c>
      <c r="D1202">
        <v>99</v>
      </c>
      <c r="E1202">
        <v>1002.1</v>
      </c>
      <c r="F1202">
        <v>3.1</v>
      </c>
      <c r="G1202">
        <v>0</v>
      </c>
      <c r="H1202">
        <v>0</v>
      </c>
    </row>
    <row r="1203" spans="1:8" x14ac:dyDescent="0.4">
      <c r="A1203" s="4">
        <v>42603.041666666664</v>
      </c>
      <c r="B1203">
        <v>24.2</v>
      </c>
      <c r="C1203">
        <v>0</v>
      </c>
      <c r="D1203">
        <v>100</v>
      </c>
      <c r="E1203">
        <v>1001.8</v>
      </c>
      <c r="F1203">
        <v>2.5</v>
      </c>
      <c r="G1203">
        <v>0</v>
      </c>
      <c r="H1203">
        <v>0</v>
      </c>
    </row>
    <row r="1204" spans="1:8" x14ac:dyDescent="0.4">
      <c r="A1204" s="4">
        <v>42603.083333333336</v>
      </c>
      <c r="B1204">
        <v>23.9</v>
      </c>
      <c r="C1204">
        <v>0</v>
      </c>
      <c r="D1204">
        <v>100</v>
      </c>
      <c r="E1204">
        <v>1001.7</v>
      </c>
      <c r="F1204">
        <v>0.9</v>
      </c>
      <c r="G1204">
        <v>0</v>
      </c>
      <c r="H1204">
        <v>0</v>
      </c>
    </row>
    <row r="1205" spans="1:8" x14ac:dyDescent="0.4">
      <c r="A1205" s="4">
        <v>42603.125</v>
      </c>
      <c r="B1205">
        <v>23.8</v>
      </c>
      <c r="C1205">
        <v>0</v>
      </c>
      <c r="D1205">
        <v>100</v>
      </c>
      <c r="E1205">
        <v>1001.9</v>
      </c>
      <c r="F1205">
        <v>1.9</v>
      </c>
      <c r="G1205">
        <v>0</v>
      </c>
      <c r="H1205">
        <v>0</v>
      </c>
    </row>
    <row r="1206" spans="1:8" x14ac:dyDescent="0.4">
      <c r="A1206" s="4">
        <v>42603.166666666664</v>
      </c>
      <c r="B1206">
        <v>23.6</v>
      </c>
      <c r="C1206">
        <v>0</v>
      </c>
      <c r="D1206">
        <v>100</v>
      </c>
      <c r="E1206">
        <v>1002.1</v>
      </c>
      <c r="F1206">
        <v>1.9</v>
      </c>
      <c r="G1206">
        <v>0</v>
      </c>
      <c r="H1206">
        <v>0</v>
      </c>
    </row>
    <row r="1207" spans="1:8" x14ac:dyDescent="0.4">
      <c r="A1207" s="4">
        <v>42603.208333333336</v>
      </c>
      <c r="B1207">
        <v>23.7</v>
      </c>
      <c r="C1207">
        <v>0</v>
      </c>
      <c r="D1207">
        <v>100</v>
      </c>
      <c r="E1207">
        <v>1002.8</v>
      </c>
      <c r="F1207">
        <v>1.9</v>
      </c>
      <c r="G1207">
        <v>0</v>
      </c>
      <c r="H1207">
        <v>0</v>
      </c>
    </row>
    <row r="1208" spans="1:8" x14ac:dyDescent="0.4">
      <c r="A1208" s="4">
        <v>42603.25</v>
      </c>
      <c r="B1208">
        <v>24.5</v>
      </c>
      <c r="C1208">
        <v>0</v>
      </c>
      <c r="D1208">
        <v>100</v>
      </c>
      <c r="E1208">
        <v>1003.2</v>
      </c>
      <c r="F1208">
        <v>0.7</v>
      </c>
      <c r="G1208">
        <v>0.02</v>
      </c>
      <c r="H1208">
        <v>4.7948483E-2</v>
      </c>
    </row>
    <row r="1209" spans="1:8" x14ac:dyDescent="0.4">
      <c r="A1209" s="4">
        <v>42603.291666666664</v>
      </c>
      <c r="B1209">
        <v>25.9</v>
      </c>
      <c r="C1209">
        <v>0</v>
      </c>
      <c r="D1209">
        <v>92</v>
      </c>
      <c r="E1209">
        <v>1003.5</v>
      </c>
      <c r="F1209">
        <v>2.4</v>
      </c>
      <c r="G1209">
        <v>0.23</v>
      </c>
      <c r="H1209">
        <v>0.23507881</v>
      </c>
    </row>
    <row r="1210" spans="1:8" x14ac:dyDescent="0.4">
      <c r="A1210" s="4">
        <v>42603.333333333336</v>
      </c>
      <c r="B1210">
        <v>27.7</v>
      </c>
      <c r="C1210">
        <v>0</v>
      </c>
      <c r="D1210">
        <v>82</v>
      </c>
      <c r="E1210">
        <v>1003.6</v>
      </c>
      <c r="F1210">
        <v>2.8</v>
      </c>
      <c r="G1210">
        <v>0.32</v>
      </c>
      <c r="H1210">
        <v>0.70215296999999999</v>
      </c>
    </row>
    <row r="1211" spans="1:8" x14ac:dyDescent="0.4">
      <c r="A1211" s="4">
        <v>42603.375</v>
      </c>
      <c r="B1211">
        <v>29.4</v>
      </c>
      <c r="C1211">
        <v>0</v>
      </c>
      <c r="D1211">
        <v>75</v>
      </c>
      <c r="E1211">
        <v>1003.6</v>
      </c>
      <c r="F1211">
        <v>3.9</v>
      </c>
      <c r="G1211">
        <v>0.39</v>
      </c>
      <c r="H1211">
        <v>0.89333600000000002</v>
      </c>
    </row>
    <row r="1212" spans="1:8" x14ac:dyDescent="0.4">
      <c r="A1212" s="4">
        <v>42603.416666666664</v>
      </c>
      <c r="B1212">
        <v>29</v>
      </c>
      <c r="C1212">
        <v>0</v>
      </c>
      <c r="D1212">
        <v>73</v>
      </c>
      <c r="E1212">
        <v>1003.8</v>
      </c>
      <c r="F1212">
        <v>3.1</v>
      </c>
      <c r="G1212">
        <v>0.26</v>
      </c>
      <c r="H1212">
        <v>1.1302513999999999</v>
      </c>
    </row>
    <row r="1213" spans="1:8" x14ac:dyDescent="0.4">
      <c r="A1213" s="4">
        <v>42603.458333333336</v>
      </c>
      <c r="B1213">
        <v>30.3</v>
      </c>
      <c r="C1213">
        <v>0</v>
      </c>
      <c r="D1213">
        <v>71</v>
      </c>
      <c r="E1213">
        <v>1003.6</v>
      </c>
      <c r="F1213">
        <v>5</v>
      </c>
      <c r="G1213">
        <v>0.08</v>
      </c>
      <c r="H1213">
        <v>0.83768593999999996</v>
      </c>
    </row>
    <row r="1214" spans="1:8" x14ac:dyDescent="0.4">
      <c r="A1214" s="4">
        <v>42603.5</v>
      </c>
      <c r="B1214">
        <v>32.799999999999997</v>
      </c>
      <c r="C1214">
        <v>0</v>
      </c>
      <c r="D1214">
        <v>62</v>
      </c>
      <c r="E1214">
        <v>1003.3</v>
      </c>
      <c r="F1214">
        <v>4</v>
      </c>
      <c r="G1214">
        <v>1.4</v>
      </c>
      <c r="H1214">
        <v>0.64755309000000005</v>
      </c>
    </row>
    <row r="1215" spans="1:8" x14ac:dyDescent="0.4">
      <c r="A1215" s="4">
        <v>42603.541666666664</v>
      </c>
      <c r="B1215">
        <v>32.4</v>
      </c>
      <c r="C1215">
        <v>0</v>
      </c>
      <c r="D1215">
        <v>59</v>
      </c>
      <c r="E1215">
        <v>1003.3</v>
      </c>
      <c r="F1215">
        <v>5.4</v>
      </c>
      <c r="G1215">
        <v>2.4900000000000002</v>
      </c>
      <c r="H1215">
        <v>0.80665743000000001</v>
      </c>
    </row>
    <row r="1216" spans="1:8" x14ac:dyDescent="0.4">
      <c r="A1216" s="4">
        <v>42603.583333333336</v>
      </c>
      <c r="B1216">
        <v>31.6</v>
      </c>
      <c r="C1216">
        <v>0</v>
      </c>
      <c r="D1216">
        <v>66</v>
      </c>
      <c r="E1216">
        <v>1003.3</v>
      </c>
      <c r="F1216">
        <v>6</v>
      </c>
      <c r="G1216">
        <v>1.6</v>
      </c>
      <c r="H1216">
        <v>0.69707560999999996</v>
      </c>
    </row>
    <row r="1217" spans="1:8" x14ac:dyDescent="0.4">
      <c r="A1217" s="4">
        <v>42603.625</v>
      </c>
      <c r="B1217">
        <v>30.8</v>
      </c>
      <c r="C1217">
        <v>0</v>
      </c>
      <c r="D1217">
        <v>71</v>
      </c>
      <c r="E1217">
        <v>1003.3</v>
      </c>
      <c r="F1217">
        <v>4.2</v>
      </c>
      <c r="G1217">
        <v>1.29</v>
      </c>
      <c r="H1217">
        <v>0.80384529000000005</v>
      </c>
    </row>
    <row r="1218" spans="1:8" x14ac:dyDescent="0.4">
      <c r="A1218" s="4">
        <v>42603.666666666664</v>
      </c>
      <c r="B1218">
        <v>29.4</v>
      </c>
      <c r="C1218">
        <v>0</v>
      </c>
      <c r="D1218">
        <v>77</v>
      </c>
      <c r="E1218">
        <v>1003.5</v>
      </c>
      <c r="F1218">
        <v>5.6</v>
      </c>
      <c r="G1218">
        <v>0.55000000000000004</v>
      </c>
      <c r="H1218">
        <v>0.22107526999999999</v>
      </c>
    </row>
    <row r="1219" spans="1:8" x14ac:dyDescent="0.4">
      <c r="A1219" s="4">
        <v>42603.708333333336</v>
      </c>
      <c r="B1219">
        <v>29</v>
      </c>
      <c r="C1219">
        <v>0</v>
      </c>
      <c r="D1219">
        <v>80</v>
      </c>
      <c r="E1219">
        <v>1003.4</v>
      </c>
      <c r="F1219">
        <v>3</v>
      </c>
      <c r="G1219">
        <v>0.24</v>
      </c>
      <c r="H1219">
        <v>2.3975159999999999E-2</v>
      </c>
    </row>
    <row r="1220" spans="1:8" x14ac:dyDescent="0.4">
      <c r="A1220" s="4">
        <v>42603.75</v>
      </c>
      <c r="B1220">
        <v>28.8</v>
      </c>
      <c r="C1220">
        <v>0</v>
      </c>
      <c r="D1220">
        <v>78</v>
      </c>
      <c r="E1220">
        <v>1003.7</v>
      </c>
      <c r="F1220">
        <v>4.5999999999999996</v>
      </c>
      <c r="G1220">
        <v>0.19</v>
      </c>
      <c r="H1220">
        <v>9.2206545000000001E-2</v>
      </c>
    </row>
    <row r="1221" spans="1:8" x14ac:dyDescent="0.4">
      <c r="A1221" s="4">
        <v>42603.791666666664</v>
      </c>
      <c r="B1221">
        <v>28.2</v>
      </c>
      <c r="C1221">
        <v>0</v>
      </c>
      <c r="D1221">
        <v>79</v>
      </c>
      <c r="E1221">
        <v>1004</v>
      </c>
      <c r="F1221">
        <v>4.0999999999999996</v>
      </c>
      <c r="G1221">
        <v>0</v>
      </c>
      <c r="H1221">
        <v>2.4569412999999998E-2</v>
      </c>
    </row>
    <row r="1222" spans="1:8" x14ac:dyDescent="0.4">
      <c r="A1222" s="4">
        <v>42603.833333333336</v>
      </c>
      <c r="B1222">
        <v>27.7</v>
      </c>
      <c r="C1222">
        <v>0</v>
      </c>
      <c r="D1222">
        <v>85</v>
      </c>
      <c r="E1222">
        <v>1004.4</v>
      </c>
      <c r="F1222">
        <v>2.1</v>
      </c>
      <c r="G1222">
        <v>0</v>
      </c>
      <c r="H1222">
        <v>0</v>
      </c>
    </row>
    <row r="1223" spans="1:8" x14ac:dyDescent="0.4">
      <c r="A1223" s="4">
        <v>42603.875</v>
      </c>
      <c r="B1223">
        <v>28.2</v>
      </c>
      <c r="C1223">
        <v>0</v>
      </c>
      <c r="D1223">
        <v>86</v>
      </c>
      <c r="E1223">
        <v>1004.8</v>
      </c>
      <c r="F1223">
        <v>3.6</v>
      </c>
      <c r="G1223">
        <v>0</v>
      </c>
      <c r="H1223">
        <v>0</v>
      </c>
    </row>
    <row r="1224" spans="1:8" x14ac:dyDescent="0.4">
      <c r="A1224" s="4">
        <v>42603.916666666664</v>
      </c>
      <c r="B1224">
        <v>28</v>
      </c>
      <c r="C1224">
        <v>0</v>
      </c>
      <c r="D1224">
        <v>87</v>
      </c>
      <c r="E1224">
        <v>1004.6</v>
      </c>
      <c r="F1224">
        <v>1.9</v>
      </c>
      <c r="G1224">
        <v>0</v>
      </c>
      <c r="H1224">
        <v>0</v>
      </c>
    </row>
    <row r="1225" spans="1:8" x14ac:dyDescent="0.4">
      <c r="A1225" s="4">
        <v>42603.958333333336</v>
      </c>
      <c r="B1225">
        <v>28.1</v>
      </c>
      <c r="C1225">
        <v>0</v>
      </c>
      <c r="D1225">
        <v>87</v>
      </c>
      <c r="E1225">
        <v>1004.3</v>
      </c>
      <c r="F1225">
        <v>1.7</v>
      </c>
      <c r="G1225">
        <v>0</v>
      </c>
      <c r="H1225">
        <v>0</v>
      </c>
    </row>
    <row r="1226" spans="1:8" x14ac:dyDescent="0.4">
      <c r="A1226" s="4">
        <v>42604</v>
      </c>
      <c r="B1226">
        <v>28.2</v>
      </c>
      <c r="C1226">
        <v>0</v>
      </c>
      <c r="D1226">
        <v>86</v>
      </c>
      <c r="E1226">
        <v>1003.9</v>
      </c>
      <c r="F1226">
        <v>2</v>
      </c>
      <c r="G1226">
        <v>0</v>
      </c>
      <c r="H1226">
        <v>0</v>
      </c>
    </row>
    <row r="1227" spans="1:8" x14ac:dyDescent="0.4">
      <c r="A1227" s="4">
        <v>42604.041666666664</v>
      </c>
      <c r="B1227">
        <v>26.8</v>
      </c>
      <c r="C1227">
        <v>5</v>
      </c>
      <c r="D1227">
        <v>99</v>
      </c>
      <c r="E1227">
        <v>1003.2</v>
      </c>
      <c r="F1227">
        <v>1.8</v>
      </c>
      <c r="G1227">
        <v>0</v>
      </c>
      <c r="H1227">
        <v>0</v>
      </c>
    </row>
    <row r="1228" spans="1:8" x14ac:dyDescent="0.4">
      <c r="A1228" s="4">
        <v>42604.083333333336</v>
      </c>
      <c r="B1228">
        <v>26.6</v>
      </c>
      <c r="C1228">
        <v>0</v>
      </c>
      <c r="D1228">
        <v>99</v>
      </c>
      <c r="E1228">
        <v>1003.3</v>
      </c>
      <c r="F1228">
        <v>2.4</v>
      </c>
      <c r="G1228">
        <v>0</v>
      </c>
      <c r="H1228">
        <v>0</v>
      </c>
    </row>
    <row r="1229" spans="1:8" x14ac:dyDescent="0.4">
      <c r="A1229" s="4">
        <v>42604.125</v>
      </c>
      <c r="B1229">
        <v>26.3</v>
      </c>
      <c r="C1229">
        <v>0</v>
      </c>
      <c r="D1229">
        <v>99</v>
      </c>
      <c r="E1229">
        <v>1002.9</v>
      </c>
      <c r="F1229">
        <v>0.9</v>
      </c>
      <c r="G1229">
        <v>0</v>
      </c>
      <c r="H1229">
        <v>0</v>
      </c>
    </row>
    <row r="1230" spans="1:8" x14ac:dyDescent="0.4">
      <c r="A1230" s="4">
        <v>42604.166666666664</v>
      </c>
      <c r="B1230">
        <v>26.6</v>
      </c>
      <c r="C1230">
        <v>0</v>
      </c>
      <c r="D1230">
        <v>97</v>
      </c>
      <c r="E1230">
        <v>1002.5</v>
      </c>
      <c r="F1230">
        <v>2.6</v>
      </c>
      <c r="G1230">
        <v>0</v>
      </c>
      <c r="H1230">
        <v>0</v>
      </c>
    </row>
    <row r="1231" spans="1:8" x14ac:dyDescent="0.4">
      <c r="A1231" s="4">
        <v>42604.208333333336</v>
      </c>
      <c r="B1231">
        <v>26.3</v>
      </c>
      <c r="C1231">
        <v>0</v>
      </c>
      <c r="D1231">
        <v>98</v>
      </c>
      <c r="E1231">
        <v>1002</v>
      </c>
      <c r="F1231">
        <v>2.6</v>
      </c>
      <c r="G1231">
        <v>0</v>
      </c>
      <c r="H1231">
        <v>0</v>
      </c>
    </row>
    <row r="1232" spans="1:8" x14ac:dyDescent="0.4">
      <c r="A1232" s="4">
        <v>42604.25</v>
      </c>
      <c r="B1232">
        <v>26.2</v>
      </c>
      <c r="C1232">
        <v>1</v>
      </c>
      <c r="D1232">
        <v>98</v>
      </c>
      <c r="E1232">
        <v>1002.6</v>
      </c>
      <c r="F1232">
        <v>3.2</v>
      </c>
      <c r="G1232">
        <v>0.11</v>
      </c>
      <c r="H1232">
        <v>7.6201394000000006E-2</v>
      </c>
    </row>
    <row r="1233" spans="1:8" x14ac:dyDescent="0.4">
      <c r="A1233" s="4">
        <v>42604.291666666664</v>
      </c>
      <c r="B1233">
        <v>26.3</v>
      </c>
      <c r="C1233">
        <v>1.5</v>
      </c>
      <c r="D1233">
        <v>98</v>
      </c>
      <c r="E1233">
        <v>1001.7</v>
      </c>
      <c r="F1233">
        <v>3.5</v>
      </c>
      <c r="G1233">
        <v>0.85</v>
      </c>
      <c r="H1233">
        <v>0.47076729</v>
      </c>
    </row>
    <row r="1234" spans="1:8" x14ac:dyDescent="0.4">
      <c r="A1234" s="4">
        <v>42604.333333333336</v>
      </c>
      <c r="B1234">
        <v>26.2</v>
      </c>
      <c r="C1234">
        <v>5</v>
      </c>
      <c r="D1234">
        <v>98</v>
      </c>
      <c r="E1234">
        <v>1000.8</v>
      </c>
      <c r="F1234">
        <v>4.5999999999999996</v>
      </c>
      <c r="G1234">
        <v>1.45</v>
      </c>
      <c r="H1234">
        <v>0.15996442999999999</v>
      </c>
    </row>
    <row r="1235" spans="1:8" x14ac:dyDescent="0.4">
      <c r="A1235" s="4">
        <v>42604.375</v>
      </c>
      <c r="B1235">
        <v>26</v>
      </c>
      <c r="C1235">
        <v>10.5</v>
      </c>
      <c r="D1235">
        <v>98</v>
      </c>
      <c r="E1235">
        <v>998.9</v>
      </c>
      <c r="F1235">
        <v>5.3</v>
      </c>
      <c r="G1235">
        <v>2.02</v>
      </c>
      <c r="H1235">
        <v>1.5399417</v>
      </c>
    </row>
    <row r="1236" spans="1:8" x14ac:dyDescent="0.4">
      <c r="A1236" s="4">
        <v>42604.416666666664</v>
      </c>
      <c r="B1236">
        <v>25.9</v>
      </c>
      <c r="C1236">
        <v>15.5</v>
      </c>
      <c r="D1236">
        <v>98</v>
      </c>
      <c r="E1236">
        <v>996.1</v>
      </c>
      <c r="F1236">
        <v>5.9</v>
      </c>
      <c r="G1236">
        <v>1.86</v>
      </c>
      <c r="H1236">
        <v>2.3939501999999999</v>
      </c>
    </row>
    <row r="1237" spans="1:8" x14ac:dyDescent="0.4">
      <c r="A1237" s="4">
        <v>42604.458333333336</v>
      </c>
      <c r="B1237">
        <v>25.7</v>
      </c>
      <c r="C1237">
        <v>22.5</v>
      </c>
      <c r="D1237">
        <v>98</v>
      </c>
      <c r="E1237">
        <v>993.9</v>
      </c>
      <c r="F1237">
        <v>6.1</v>
      </c>
      <c r="G1237">
        <v>2.46</v>
      </c>
      <c r="H1237">
        <v>1.4518552</v>
      </c>
    </row>
    <row r="1238" spans="1:8" x14ac:dyDescent="0.4">
      <c r="A1238" s="4">
        <v>42604.5</v>
      </c>
      <c r="B1238">
        <v>26.2</v>
      </c>
      <c r="C1238">
        <v>11</v>
      </c>
      <c r="D1238">
        <v>97</v>
      </c>
      <c r="E1238">
        <v>990.1</v>
      </c>
      <c r="F1238">
        <v>4.5</v>
      </c>
      <c r="G1238">
        <v>3.6</v>
      </c>
      <c r="H1238">
        <v>2.0118147999999998</v>
      </c>
    </row>
    <row r="1239" spans="1:8" x14ac:dyDescent="0.4">
      <c r="A1239" s="4">
        <v>42604.541666666664</v>
      </c>
      <c r="B1239">
        <v>26.1</v>
      </c>
      <c r="C1239">
        <v>3.5</v>
      </c>
      <c r="D1239">
        <v>94</v>
      </c>
      <c r="E1239">
        <v>986</v>
      </c>
      <c r="F1239">
        <v>6.9</v>
      </c>
      <c r="G1239">
        <v>3.28</v>
      </c>
      <c r="H1239">
        <v>2.6826390999999998</v>
      </c>
    </row>
    <row r="1240" spans="1:8" x14ac:dyDescent="0.4">
      <c r="A1240" s="4">
        <v>42604.583333333336</v>
      </c>
      <c r="B1240">
        <v>25.3</v>
      </c>
      <c r="C1240">
        <v>0.5</v>
      </c>
      <c r="D1240">
        <v>93</v>
      </c>
      <c r="E1240">
        <v>981.4</v>
      </c>
      <c r="F1240">
        <v>4.5</v>
      </c>
      <c r="G1240">
        <v>2.64</v>
      </c>
      <c r="H1240">
        <v>2.2821018999999998</v>
      </c>
    </row>
    <row r="1241" spans="1:8" x14ac:dyDescent="0.4">
      <c r="A1241" s="4">
        <v>42604.625</v>
      </c>
      <c r="B1241">
        <v>23.9</v>
      </c>
      <c r="C1241">
        <v>3.5</v>
      </c>
      <c r="D1241">
        <v>97</v>
      </c>
      <c r="E1241">
        <v>983.9</v>
      </c>
      <c r="F1241">
        <v>11</v>
      </c>
      <c r="G1241">
        <v>1.27</v>
      </c>
      <c r="H1241">
        <v>2.3172153999999998</v>
      </c>
    </row>
    <row r="1242" spans="1:8" x14ac:dyDescent="0.4">
      <c r="A1242" s="4">
        <v>42604.666666666664</v>
      </c>
      <c r="B1242">
        <v>23.5</v>
      </c>
      <c r="C1242">
        <v>3.5</v>
      </c>
      <c r="D1242">
        <v>95</v>
      </c>
      <c r="E1242">
        <v>990.2</v>
      </c>
      <c r="F1242">
        <v>7</v>
      </c>
      <c r="G1242">
        <v>0.72</v>
      </c>
      <c r="H1242">
        <v>1.1338474000000001</v>
      </c>
    </row>
    <row r="1243" spans="1:8" x14ac:dyDescent="0.4">
      <c r="A1243" s="4">
        <v>42604.708333333336</v>
      </c>
      <c r="B1243">
        <v>23.6</v>
      </c>
      <c r="C1243">
        <v>20.5</v>
      </c>
      <c r="D1243">
        <v>97</v>
      </c>
      <c r="E1243">
        <v>993.5</v>
      </c>
      <c r="F1243">
        <v>7.1</v>
      </c>
      <c r="G1243">
        <v>0.54</v>
      </c>
      <c r="H1243">
        <v>0.73088752999999995</v>
      </c>
    </row>
    <row r="1244" spans="1:8" x14ac:dyDescent="0.4">
      <c r="A1244" s="4">
        <v>42604.75</v>
      </c>
      <c r="B1244">
        <v>23.8</v>
      </c>
      <c r="C1244">
        <v>2</v>
      </c>
      <c r="D1244">
        <v>98</v>
      </c>
      <c r="E1244">
        <v>995.5</v>
      </c>
      <c r="F1244">
        <v>3.9</v>
      </c>
      <c r="G1244">
        <v>0.18</v>
      </c>
      <c r="H1244">
        <v>0.36230912999999998</v>
      </c>
    </row>
    <row r="1245" spans="1:8" x14ac:dyDescent="0.4">
      <c r="A1245" s="4">
        <v>42604.791666666664</v>
      </c>
      <c r="B1245">
        <v>24.9</v>
      </c>
      <c r="C1245">
        <v>0</v>
      </c>
      <c r="D1245">
        <v>99</v>
      </c>
      <c r="E1245">
        <v>996.6</v>
      </c>
      <c r="F1245">
        <v>4.3</v>
      </c>
      <c r="G1245">
        <v>0.02</v>
      </c>
      <c r="H1245">
        <v>3.5645942999999999E-2</v>
      </c>
    </row>
    <row r="1246" spans="1:8" x14ac:dyDescent="0.4">
      <c r="A1246" s="4">
        <v>42604.833333333336</v>
      </c>
      <c r="B1246">
        <v>25.2</v>
      </c>
      <c r="C1246">
        <v>1</v>
      </c>
      <c r="D1246">
        <v>95</v>
      </c>
      <c r="E1246">
        <v>997.6</v>
      </c>
      <c r="F1246">
        <v>5.3</v>
      </c>
      <c r="G1246">
        <v>0</v>
      </c>
      <c r="H1246">
        <v>0</v>
      </c>
    </row>
    <row r="1247" spans="1:8" x14ac:dyDescent="0.4">
      <c r="A1247" s="4">
        <v>42604.875</v>
      </c>
      <c r="B1247">
        <v>25.6</v>
      </c>
      <c r="C1247">
        <v>0</v>
      </c>
      <c r="D1247">
        <v>95</v>
      </c>
      <c r="E1247">
        <v>997.7</v>
      </c>
      <c r="F1247">
        <v>6.4</v>
      </c>
      <c r="G1247">
        <v>0</v>
      </c>
      <c r="H1247">
        <v>0</v>
      </c>
    </row>
    <row r="1248" spans="1:8" x14ac:dyDescent="0.4">
      <c r="A1248" s="4">
        <v>42604.916666666664</v>
      </c>
      <c r="B1248">
        <v>26.7</v>
      </c>
      <c r="C1248">
        <v>0</v>
      </c>
      <c r="D1248">
        <v>88</v>
      </c>
      <c r="E1248">
        <v>998.3</v>
      </c>
      <c r="F1248">
        <v>4.5</v>
      </c>
      <c r="G1248">
        <v>0</v>
      </c>
      <c r="H1248">
        <v>0</v>
      </c>
    </row>
    <row r="1249" spans="1:8" x14ac:dyDescent="0.4">
      <c r="A1249" s="4">
        <v>42604.958333333336</v>
      </c>
      <c r="B1249">
        <v>26</v>
      </c>
      <c r="C1249">
        <v>0</v>
      </c>
      <c r="D1249">
        <v>92</v>
      </c>
      <c r="E1249">
        <v>998.6</v>
      </c>
      <c r="F1249">
        <v>3.6</v>
      </c>
      <c r="G1249">
        <v>0</v>
      </c>
      <c r="H1249">
        <v>0</v>
      </c>
    </row>
    <row r="1250" spans="1:8" x14ac:dyDescent="0.4">
      <c r="A1250" s="4">
        <v>42605</v>
      </c>
      <c r="B1250">
        <v>26.6</v>
      </c>
      <c r="C1250">
        <v>0</v>
      </c>
      <c r="D1250">
        <v>89</v>
      </c>
      <c r="E1250">
        <v>998.7</v>
      </c>
      <c r="F1250">
        <v>4.0999999999999996</v>
      </c>
      <c r="G1250">
        <v>0</v>
      </c>
      <c r="H1250">
        <v>0</v>
      </c>
    </row>
    <row r="1251" spans="1:8" x14ac:dyDescent="0.4">
      <c r="A1251" s="4">
        <v>42605.041666666664</v>
      </c>
      <c r="B1251">
        <v>26.7</v>
      </c>
      <c r="C1251">
        <v>0</v>
      </c>
      <c r="D1251">
        <v>90</v>
      </c>
      <c r="E1251">
        <v>998.8</v>
      </c>
      <c r="F1251">
        <v>4</v>
      </c>
      <c r="G1251">
        <v>0</v>
      </c>
      <c r="H1251">
        <v>0</v>
      </c>
    </row>
    <row r="1252" spans="1:8" x14ac:dyDescent="0.4">
      <c r="A1252" s="4">
        <v>42605.083333333336</v>
      </c>
      <c r="B1252">
        <v>25.7</v>
      </c>
      <c r="C1252">
        <v>0</v>
      </c>
      <c r="D1252">
        <v>97</v>
      </c>
      <c r="E1252">
        <v>999.2</v>
      </c>
      <c r="F1252">
        <v>1.7</v>
      </c>
      <c r="G1252">
        <v>0</v>
      </c>
      <c r="H1252">
        <v>0</v>
      </c>
    </row>
    <row r="1253" spans="1:8" x14ac:dyDescent="0.4">
      <c r="A1253" s="4">
        <v>42605.125</v>
      </c>
      <c r="B1253">
        <v>25.8</v>
      </c>
      <c r="C1253">
        <v>0</v>
      </c>
      <c r="D1253">
        <v>98</v>
      </c>
      <c r="E1253">
        <v>999.9</v>
      </c>
      <c r="F1253">
        <v>1.9</v>
      </c>
      <c r="G1253">
        <v>0</v>
      </c>
      <c r="H1253">
        <v>0</v>
      </c>
    </row>
    <row r="1254" spans="1:8" x14ac:dyDescent="0.4">
      <c r="A1254" s="4">
        <v>42605.166666666664</v>
      </c>
      <c r="B1254">
        <v>25.9</v>
      </c>
      <c r="C1254">
        <v>0</v>
      </c>
      <c r="D1254">
        <v>99</v>
      </c>
      <c r="E1254">
        <v>1000.1</v>
      </c>
      <c r="F1254">
        <v>0.9</v>
      </c>
      <c r="G1254">
        <v>0</v>
      </c>
      <c r="H1254">
        <v>0</v>
      </c>
    </row>
    <row r="1255" spans="1:8" x14ac:dyDescent="0.4">
      <c r="A1255" s="4">
        <v>42605.208333333336</v>
      </c>
      <c r="B1255">
        <v>25.4</v>
      </c>
      <c r="C1255">
        <v>0</v>
      </c>
      <c r="D1255">
        <v>100</v>
      </c>
      <c r="E1255">
        <v>1000.6</v>
      </c>
      <c r="F1255">
        <v>2.8</v>
      </c>
      <c r="G1255">
        <v>0</v>
      </c>
      <c r="H1255">
        <v>0</v>
      </c>
    </row>
    <row r="1256" spans="1:8" x14ac:dyDescent="0.4">
      <c r="A1256" s="4">
        <v>42605.25</v>
      </c>
      <c r="B1256">
        <v>24.3</v>
      </c>
      <c r="C1256">
        <v>0</v>
      </c>
      <c r="D1256">
        <v>92</v>
      </c>
      <c r="E1256">
        <v>1001.7</v>
      </c>
      <c r="F1256">
        <v>1.9</v>
      </c>
      <c r="G1256">
        <v>0.01</v>
      </c>
      <c r="H1256">
        <v>0.10437514000000001</v>
      </c>
    </row>
    <row r="1257" spans="1:8" x14ac:dyDescent="0.4">
      <c r="A1257" s="4">
        <v>42605.291666666664</v>
      </c>
      <c r="B1257">
        <v>25</v>
      </c>
      <c r="C1257">
        <v>0</v>
      </c>
      <c r="D1257">
        <v>94</v>
      </c>
      <c r="E1257">
        <v>1001.9</v>
      </c>
      <c r="F1257">
        <v>0.9</v>
      </c>
      <c r="G1257">
        <v>0.08</v>
      </c>
      <c r="H1257">
        <v>0.30098238999999999</v>
      </c>
    </row>
    <row r="1258" spans="1:8" x14ac:dyDescent="0.4">
      <c r="A1258" s="4">
        <v>42605.333333333336</v>
      </c>
      <c r="B1258">
        <v>26.8</v>
      </c>
      <c r="C1258">
        <v>0</v>
      </c>
      <c r="D1258">
        <v>87</v>
      </c>
      <c r="E1258">
        <v>1002.2</v>
      </c>
      <c r="F1258">
        <v>0.3</v>
      </c>
      <c r="G1258">
        <v>0.04</v>
      </c>
      <c r="H1258">
        <v>1.1421870999999999</v>
      </c>
    </row>
    <row r="1259" spans="1:8" x14ac:dyDescent="0.4">
      <c r="A1259" s="4">
        <v>42605.375</v>
      </c>
      <c r="B1259">
        <v>27.2</v>
      </c>
      <c r="C1259">
        <v>0</v>
      </c>
      <c r="D1259">
        <v>82</v>
      </c>
      <c r="E1259">
        <v>1003.1</v>
      </c>
      <c r="F1259">
        <v>2.4</v>
      </c>
      <c r="G1259">
        <v>0.05</v>
      </c>
      <c r="H1259">
        <v>1.0942844</v>
      </c>
    </row>
    <row r="1260" spans="1:8" x14ac:dyDescent="0.4">
      <c r="A1260" s="4">
        <v>42605.416666666664</v>
      </c>
      <c r="B1260">
        <v>28.4</v>
      </c>
      <c r="C1260">
        <v>0</v>
      </c>
      <c r="D1260">
        <v>76</v>
      </c>
      <c r="E1260">
        <v>1003.3</v>
      </c>
      <c r="F1260">
        <v>2.2999999999999998</v>
      </c>
      <c r="G1260">
        <v>7.0000000000000007E-2</v>
      </c>
      <c r="H1260">
        <v>1.4947028</v>
      </c>
    </row>
    <row r="1261" spans="1:8" x14ac:dyDescent="0.4">
      <c r="A1261" s="4">
        <v>42605.458333333336</v>
      </c>
      <c r="B1261">
        <v>28.7</v>
      </c>
      <c r="C1261">
        <v>0</v>
      </c>
      <c r="D1261">
        <v>78</v>
      </c>
      <c r="E1261">
        <v>1003</v>
      </c>
      <c r="F1261">
        <v>3.8</v>
      </c>
      <c r="G1261">
        <v>0.1</v>
      </c>
      <c r="H1261">
        <v>2.3706019</v>
      </c>
    </row>
    <row r="1262" spans="1:8" x14ac:dyDescent="0.4">
      <c r="A1262" s="4">
        <v>42605.5</v>
      </c>
      <c r="B1262">
        <v>27.1</v>
      </c>
      <c r="C1262">
        <v>0</v>
      </c>
      <c r="D1262">
        <v>92</v>
      </c>
      <c r="E1262">
        <v>1002.6</v>
      </c>
      <c r="F1262">
        <v>3.1</v>
      </c>
      <c r="G1262">
        <v>0.27</v>
      </c>
      <c r="H1262">
        <v>3.1686068000000001</v>
      </c>
    </row>
    <row r="1263" spans="1:8" x14ac:dyDescent="0.4">
      <c r="A1263" s="4">
        <v>42605.541666666664</v>
      </c>
      <c r="B1263">
        <v>28.8</v>
      </c>
      <c r="C1263">
        <v>0.5</v>
      </c>
      <c r="D1263">
        <v>85</v>
      </c>
      <c r="E1263">
        <v>1002.3</v>
      </c>
      <c r="F1263">
        <v>2.7</v>
      </c>
      <c r="G1263">
        <v>0.3</v>
      </c>
      <c r="H1263">
        <v>2.4910736</v>
      </c>
    </row>
    <row r="1264" spans="1:8" x14ac:dyDescent="0.4">
      <c r="A1264" s="4">
        <v>42605.583333333336</v>
      </c>
      <c r="B1264">
        <v>29.2</v>
      </c>
      <c r="C1264">
        <v>0</v>
      </c>
      <c r="D1264">
        <v>77</v>
      </c>
      <c r="E1264">
        <v>1002</v>
      </c>
      <c r="F1264">
        <v>4</v>
      </c>
      <c r="G1264">
        <v>0.27</v>
      </c>
      <c r="H1264">
        <v>2.1022322</v>
      </c>
    </row>
    <row r="1265" spans="1:8" x14ac:dyDescent="0.4">
      <c r="A1265" s="4">
        <v>42605.625</v>
      </c>
      <c r="B1265">
        <v>28.7</v>
      </c>
      <c r="C1265">
        <v>0</v>
      </c>
      <c r="D1265">
        <v>80</v>
      </c>
      <c r="E1265">
        <v>1001.9</v>
      </c>
      <c r="F1265">
        <v>4.7</v>
      </c>
      <c r="G1265">
        <v>0.3</v>
      </c>
      <c r="H1265">
        <v>0.39008605000000002</v>
      </c>
    </row>
    <row r="1266" spans="1:8" x14ac:dyDescent="0.4">
      <c r="A1266" s="4">
        <v>42605.666666666664</v>
      </c>
      <c r="B1266">
        <v>28.6</v>
      </c>
      <c r="C1266">
        <v>0</v>
      </c>
      <c r="D1266">
        <v>80</v>
      </c>
      <c r="E1266">
        <v>1002</v>
      </c>
      <c r="F1266">
        <v>3.8</v>
      </c>
      <c r="G1266">
        <v>0.14000000000000001</v>
      </c>
      <c r="H1266">
        <v>0.13775961</v>
      </c>
    </row>
    <row r="1267" spans="1:8" x14ac:dyDescent="0.4">
      <c r="A1267" s="4">
        <v>42605.708333333336</v>
      </c>
      <c r="B1267">
        <v>28.1</v>
      </c>
      <c r="C1267">
        <v>0</v>
      </c>
      <c r="D1267">
        <v>80</v>
      </c>
      <c r="E1267">
        <v>1002</v>
      </c>
      <c r="F1267">
        <v>5</v>
      </c>
      <c r="G1267">
        <v>0.06</v>
      </c>
      <c r="H1267">
        <v>7.9765006999999999E-2</v>
      </c>
    </row>
    <row r="1268" spans="1:8" x14ac:dyDescent="0.4">
      <c r="A1268" s="4">
        <v>42605.75</v>
      </c>
      <c r="B1268">
        <v>27.6</v>
      </c>
      <c r="C1268">
        <v>0</v>
      </c>
      <c r="D1268">
        <v>80</v>
      </c>
      <c r="E1268">
        <v>1002.9</v>
      </c>
      <c r="F1268">
        <v>4.9000000000000004</v>
      </c>
      <c r="G1268">
        <v>0.04</v>
      </c>
      <c r="H1268">
        <v>5.6356891999999999E-2</v>
      </c>
    </row>
    <row r="1269" spans="1:8" x14ac:dyDescent="0.4">
      <c r="A1269" s="4">
        <v>42605.791666666664</v>
      </c>
      <c r="B1269">
        <v>27.3</v>
      </c>
      <c r="C1269">
        <v>0</v>
      </c>
      <c r="D1269">
        <v>81</v>
      </c>
      <c r="E1269">
        <v>1003.2</v>
      </c>
      <c r="F1269">
        <v>3</v>
      </c>
      <c r="G1269">
        <v>0</v>
      </c>
      <c r="H1269">
        <v>1.3371684E-2</v>
      </c>
    </row>
    <row r="1270" spans="1:8" x14ac:dyDescent="0.4">
      <c r="A1270" s="4">
        <v>42605.833333333336</v>
      </c>
      <c r="B1270">
        <v>27.2</v>
      </c>
      <c r="C1270">
        <v>0</v>
      </c>
      <c r="D1270">
        <v>80</v>
      </c>
      <c r="E1270">
        <v>1004.2</v>
      </c>
      <c r="F1270">
        <v>1</v>
      </c>
      <c r="G1270">
        <v>0</v>
      </c>
      <c r="H1270">
        <v>0</v>
      </c>
    </row>
    <row r="1271" spans="1:8" x14ac:dyDescent="0.4">
      <c r="A1271" s="4">
        <v>42605.875</v>
      </c>
      <c r="B1271">
        <v>25.8</v>
      </c>
      <c r="C1271">
        <v>0</v>
      </c>
      <c r="D1271">
        <v>80</v>
      </c>
      <c r="E1271">
        <v>1005</v>
      </c>
      <c r="F1271">
        <v>2.7</v>
      </c>
      <c r="G1271">
        <v>0</v>
      </c>
      <c r="H1271">
        <v>0</v>
      </c>
    </row>
    <row r="1272" spans="1:8" x14ac:dyDescent="0.4">
      <c r="A1272" s="4">
        <v>42605.916666666664</v>
      </c>
      <c r="B1272">
        <v>25</v>
      </c>
      <c r="C1272">
        <v>0</v>
      </c>
      <c r="D1272">
        <v>90</v>
      </c>
      <c r="E1272">
        <v>1005.2</v>
      </c>
      <c r="F1272">
        <v>1.1000000000000001</v>
      </c>
      <c r="G1272">
        <v>0</v>
      </c>
      <c r="H1272">
        <v>0</v>
      </c>
    </row>
    <row r="1273" spans="1:8" x14ac:dyDescent="0.4">
      <c r="A1273" s="4">
        <v>42605.958333333336</v>
      </c>
      <c r="B1273">
        <v>25.2</v>
      </c>
      <c r="C1273">
        <v>0</v>
      </c>
      <c r="D1273">
        <v>84</v>
      </c>
      <c r="E1273">
        <v>1005.4</v>
      </c>
      <c r="F1273">
        <v>3.2</v>
      </c>
      <c r="G1273">
        <v>0</v>
      </c>
      <c r="H1273">
        <v>0</v>
      </c>
    </row>
    <row r="1274" spans="1:8" x14ac:dyDescent="0.4">
      <c r="A1274" s="4">
        <v>42606</v>
      </c>
      <c r="B1274">
        <v>24.7</v>
      </c>
      <c r="C1274">
        <v>0</v>
      </c>
      <c r="D1274">
        <v>88</v>
      </c>
      <c r="E1274">
        <v>1005.1</v>
      </c>
      <c r="F1274">
        <v>2.9</v>
      </c>
      <c r="G1274">
        <v>0</v>
      </c>
      <c r="H1274">
        <v>0</v>
      </c>
    </row>
    <row r="1275" spans="1:8" x14ac:dyDescent="0.4">
      <c r="A1275" s="4">
        <v>42606.041666666664</v>
      </c>
      <c r="B1275">
        <v>24.1</v>
      </c>
      <c r="C1275">
        <v>0</v>
      </c>
      <c r="D1275">
        <v>92</v>
      </c>
      <c r="E1275">
        <v>1004.4</v>
      </c>
      <c r="F1275">
        <v>2</v>
      </c>
      <c r="G1275">
        <v>0</v>
      </c>
      <c r="H1275">
        <v>0</v>
      </c>
    </row>
    <row r="1276" spans="1:8" x14ac:dyDescent="0.4">
      <c r="A1276" s="4">
        <v>42606.083333333336</v>
      </c>
      <c r="B1276">
        <v>23.6</v>
      </c>
      <c r="C1276">
        <v>0</v>
      </c>
      <c r="D1276">
        <v>92</v>
      </c>
      <c r="E1276">
        <v>1004.3</v>
      </c>
      <c r="F1276">
        <v>2.1</v>
      </c>
      <c r="G1276">
        <v>0</v>
      </c>
      <c r="H1276">
        <v>0</v>
      </c>
    </row>
    <row r="1277" spans="1:8" x14ac:dyDescent="0.4">
      <c r="A1277" s="4">
        <v>42606.125</v>
      </c>
      <c r="B1277">
        <v>23.9</v>
      </c>
      <c r="C1277">
        <v>0</v>
      </c>
      <c r="D1277">
        <v>91</v>
      </c>
      <c r="E1277">
        <v>1005.1</v>
      </c>
      <c r="F1277">
        <v>1.6</v>
      </c>
      <c r="G1277">
        <v>0</v>
      </c>
      <c r="H1277">
        <v>0</v>
      </c>
    </row>
    <row r="1278" spans="1:8" x14ac:dyDescent="0.4">
      <c r="A1278" s="4">
        <v>42606.166666666664</v>
      </c>
      <c r="B1278">
        <v>24</v>
      </c>
      <c r="C1278">
        <v>0</v>
      </c>
      <c r="D1278">
        <v>89</v>
      </c>
      <c r="E1278">
        <v>1005.2</v>
      </c>
      <c r="F1278">
        <v>1.9</v>
      </c>
      <c r="G1278">
        <v>0</v>
      </c>
      <c r="H1278">
        <v>0</v>
      </c>
    </row>
    <row r="1279" spans="1:8" x14ac:dyDescent="0.4">
      <c r="A1279" s="4">
        <v>42606.208333333336</v>
      </c>
      <c r="B1279">
        <v>24.2</v>
      </c>
      <c r="C1279">
        <v>0</v>
      </c>
      <c r="D1279">
        <v>90</v>
      </c>
      <c r="E1279">
        <v>1005.8</v>
      </c>
      <c r="F1279">
        <v>1.3</v>
      </c>
      <c r="G1279">
        <v>0</v>
      </c>
      <c r="H1279">
        <v>0</v>
      </c>
    </row>
    <row r="1280" spans="1:8" x14ac:dyDescent="0.4">
      <c r="A1280" s="4">
        <v>42606.25</v>
      </c>
      <c r="B1280">
        <v>24.3</v>
      </c>
      <c r="C1280">
        <v>0</v>
      </c>
      <c r="D1280">
        <v>86</v>
      </c>
      <c r="E1280">
        <v>1006.1</v>
      </c>
      <c r="F1280">
        <v>2.2000000000000002</v>
      </c>
      <c r="G1280">
        <v>0.06</v>
      </c>
      <c r="H1280">
        <v>7.3957779000000001E-2</v>
      </c>
    </row>
    <row r="1281" spans="1:8" x14ac:dyDescent="0.4">
      <c r="A1281" s="4">
        <v>42606.291666666664</v>
      </c>
      <c r="B1281">
        <v>25.1</v>
      </c>
      <c r="C1281">
        <v>0</v>
      </c>
      <c r="D1281">
        <v>82</v>
      </c>
      <c r="E1281">
        <v>1006.7</v>
      </c>
      <c r="F1281">
        <v>1.7</v>
      </c>
      <c r="G1281">
        <v>0.26</v>
      </c>
      <c r="H1281">
        <v>0.30297141999999999</v>
      </c>
    </row>
    <row r="1282" spans="1:8" x14ac:dyDescent="0.4">
      <c r="A1282" s="4">
        <v>42606.333333333336</v>
      </c>
      <c r="B1282">
        <v>25.8</v>
      </c>
      <c r="C1282">
        <v>0</v>
      </c>
      <c r="D1282">
        <v>82</v>
      </c>
      <c r="E1282">
        <v>1007</v>
      </c>
      <c r="F1282">
        <v>1.5</v>
      </c>
      <c r="G1282">
        <v>0.67</v>
      </c>
      <c r="H1282">
        <v>0.5864045</v>
      </c>
    </row>
    <row r="1283" spans="1:8" x14ac:dyDescent="0.4">
      <c r="A1283" s="4">
        <v>42606.375</v>
      </c>
      <c r="B1283">
        <v>27.2</v>
      </c>
      <c r="C1283">
        <v>0</v>
      </c>
      <c r="D1283">
        <v>81</v>
      </c>
      <c r="E1283">
        <v>1006.9</v>
      </c>
      <c r="F1283">
        <v>0.7</v>
      </c>
      <c r="G1283">
        <v>0.91</v>
      </c>
      <c r="H1283">
        <v>1.0402823999999999</v>
      </c>
    </row>
    <row r="1284" spans="1:8" x14ac:dyDescent="0.4">
      <c r="A1284" s="4">
        <v>42606.416666666664</v>
      </c>
      <c r="B1284">
        <v>27.6</v>
      </c>
      <c r="C1284">
        <v>0</v>
      </c>
      <c r="D1284">
        <v>78</v>
      </c>
      <c r="E1284">
        <v>1006.8</v>
      </c>
      <c r="F1284">
        <v>1.7</v>
      </c>
      <c r="G1284">
        <v>0.94</v>
      </c>
      <c r="H1284">
        <v>1.0090809999999999</v>
      </c>
    </row>
    <row r="1285" spans="1:8" x14ac:dyDescent="0.4">
      <c r="A1285" s="4">
        <v>42606.458333333336</v>
      </c>
      <c r="B1285">
        <v>27.9</v>
      </c>
      <c r="C1285">
        <v>0</v>
      </c>
      <c r="D1285">
        <v>81</v>
      </c>
      <c r="E1285">
        <v>1006.2</v>
      </c>
      <c r="F1285">
        <v>1.4</v>
      </c>
      <c r="G1285">
        <v>1.56</v>
      </c>
      <c r="H1285">
        <v>0.84681432999999995</v>
      </c>
    </row>
    <row r="1286" spans="1:8" x14ac:dyDescent="0.4">
      <c r="A1286" s="4">
        <v>42606.5</v>
      </c>
      <c r="B1286">
        <v>29.9</v>
      </c>
      <c r="C1286">
        <v>0</v>
      </c>
      <c r="D1286">
        <v>65</v>
      </c>
      <c r="E1286">
        <v>1005.7</v>
      </c>
      <c r="F1286">
        <v>0.9</v>
      </c>
      <c r="G1286">
        <v>0.98</v>
      </c>
      <c r="H1286">
        <v>1.5350995999999999</v>
      </c>
    </row>
    <row r="1287" spans="1:8" x14ac:dyDescent="0.4">
      <c r="A1287" s="4">
        <v>42606.541666666664</v>
      </c>
      <c r="B1287">
        <v>29.5</v>
      </c>
      <c r="C1287">
        <v>0</v>
      </c>
      <c r="D1287">
        <v>74</v>
      </c>
      <c r="E1287">
        <v>1005.5</v>
      </c>
      <c r="F1287">
        <v>0.9</v>
      </c>
      <c r="G1287">
        <v>1.72</v>
      </c>
      <c r="H1287">
        <v>1.7796755</v>
      </c>
    </row>
    <row r="1288" spans="1:8" x14ac:dyDescent="0.4">
      <c r="A1288" s="4">
        <v>42606.583333333336</v>
      </c>
      <c r="B1288">
        <v>27.5</v>
      </c>
      <c r="C1288">
        <v>0</v>
      </c>
      <c r="D1288">
        <v>82</v>
      </c>
      <c r="E1288">
        <v>1005.2</v>
      </c>
      <c r="F1288">
        <v>3</v>
      </c>
      <c r="G1288">
        <v>2.11</v>
      </c>
      <c r="H1288">
        <v>1.5414627000000001</v>
      </c>
    </row>
    <row r="1289" spans="1:8" x14ac:dyDescent="0.4">
      <c r="A1289" s="4">
        <v>42606.625</v>
      </c>
      <c r="B1289">
        <v>27.8</v>
      </c>
      <c r="C1289">
        <v>0</v>
      </c>
      <c r="D1289">
        <v>77</v>
      </c>
      <c r="E1289">
        <v>1005.3</v>
      </c>
      <c r="F1289">
        <v>4.0999999999999996</v>
      </c>
      <c r="G1289">
        <v>0.97</v>
      </c>
      <c r="H1289">
        <v>2.1428479999999999</v>
      </c>
    </row>
    <row r="1290" spans="1:8" x14ac:dyDescent="0.4">
      <c r="A1290" s="4">
        <v>42606.666666666664</v>
      </c>
      <c r="B1290">
        <v>27.9</v>
      </c>
      <c r="C1290">
        <v>0</v>
      </c>
      <c r="D1290">
        <v>83</v>
      </c>
      <c r="E1290">
        <v>1005.2</v>
      </c>
      <c r="F1290">
        <v>2.6</v>
      </c>
      <c r="G1290">
        <v>0.71</v>
      </c>
      <c r="H1290">
        <v>0.90098113000000002</v>
      </c>
    </row>
    <row r="1291" spans="1:8" x14ac:dyDescent="0.4">
      <c r="A1291" s="4">
        <v>42606.708333333336</v>
      </c>
      <c r="B1291">
        <v>27.9</v>
      </c>
      <c r="C1291">
        <v>0</v>
      </c>
      <c r="D1291">
        <v>81</v>
      </c>
      <c r="E1291">
        <v>1005.2</v>
      </c>
      <c r="F1291">
        <v>2.2000000000000002</v>
      </c>
      <c r="G1291">
        <v>0.64</v>
      </c>
      <c r="H1291">
        <v>0.79877096000000003</v>
      </c>
    </row>
    <row r="1292" spans="1:8" x14ac:dyDescent="0.4">
      <c r="A1292" s="4">
        <v>42606.75</v>
      </c>
      <c r="B1292">
        <v>27.7</v>
      </c>
      <c r="C1292">
        <v>0</v>
      </c>
      <c r="D1292">
        <v>78</v>
      </c>
      <c r="E1292">
        <v>1005.3</v>
      </c>
      <c r="F1292">
        <v>3</v>
      </c>
      <c r="G1292">
        <v>0.2</v>
      </c>
      <c r="H1292">
        <v>0.24120873000000001</v>
      </c>
    </row>
    <row r="1293" spans="1:8" x14ac:dyDescent="0.4">
      <c r="A1293" s="4">
        <v>42606.791666666664</v>
      </c>
      <c r="B1293">
        <v>27.1</v>
      </c>
      <c r="C1293">
        <v>0</v>
      </c>
      <c r="D1293">
        <v>82</v>
      </c>
      <c r="E1293">
        <v>1006.1</v>
      </c>
      <c r="F1293">
        <v>2.8</v>
      </c>
      <c r="G1293">
        <v>0.01</v>
      </c>
      <c r="H1293">
        <v>1.7614181999999999E-2</v>
      </c>
    </row>
    <row r="1294" spans="1:8" x14ac:dyDescent="0.4">
      <c r="A1294" s="4">
        <v>42606.833333333336</v>
      </c>
      <c r="B1294">
        <v>26.4</v>
      </c>
      <c r="C1294">
        <v>0</v>
      </c>
      <c r="D1294">
        <v>83</v>
      </c>
      <c r="E1294">
        <v>1007.1</v>
      </c>
      <c r="F1294">
        <v>2.6</v>
      </c>
      <c r="G1294">
        <v>0</v>
      </c>
      <c r="H1294">
        <v>0</v>
      </c>
    </row>
    <row r="1295" spans="1:8" x14ac:dyDescent="0.4">
      <c r="A1295" s="4">
        <v>42606.875</v>
      </c>
      <c r="B1295">
        <v>26.6</v>
      </c>
      <c r="C1295">
        <v>0</v>
      </c>
      <c r="D1295">
        <v>83</v>
      </c>
      <c r="E1295">
        <v>1007.2</v>
      </c>
      <c r="F1295">
        <v>2.1</v>
      </c>
      <c r="G1295">
        <v>0</v>
      </c>
      <c r="H1295">
        <v>0</v>
      </c>
    </row>
    <row r="1296" spans="1:8" x14ac:dyDescent="0.4">
      <c r="A1296" s="4">
        <v>42606.916666666664</v>
      </c>
      <c r="B1296">
        <v>26.7</v>
      </c>
      <c r="C1296">
        <v>0</v>
      </c>
      <c r="D1296">
        <v>85</v>
      </c>
      <c r="E1296">
        <v>1007.5</v>
      </c>
      <c r="F1296">
        <v>2.9</v>
      </c>
      <c r="G1296">
        <v>0</v>
      </c>
      <c r="H1296">
        <v>0</v>
      </c>
    </row>
    <row r="1297" spans="1:8" x14ac:dyDescent="0.4">
      <c r="A1297" s="4">
        <v>42606.958333333336</v>
      </c>
      <c r="B1297">
        <v>26.3</v>
      </c>
      <c r="C1297">
        <v>0</v>
      </c>
      <c r="D1297">
        <v>88</v>
      </c>
      <c r="E1297">
        <v>1007.4</v>
      </c>
      <c r="F1297">
        <v>3.1</v>
      </c>
      <c r="G1297">
        <v>0</v>
      </c>
      <c r="H1297">
        <v>0</v>
      </c>
    </row>
    <row r="1298" spans="1:8" x14ac:dyDescent="0.4">
      <c r="A1298" s="4">
        <v>42607</v>
      </c>
      <c r="B1298">
        <v>26.1</v>
      </c>
      <c r="C1298">
        <v>0</v>
      </c>
      <c r="D1298">
        <v>85</v>
      </c>
      <c r="E1298">
        <v>1006.9</v>
      </c>
      <c r="F1298">
        <v>1.2</v>
      </c>
      <c r="G1298">
        <v>0</v>
      </c>
      <c r="H1298">
        <v>0</v>
      </c>
    </row>
    <row r="1299" spans="1:8" x14ac:dyDescent="0.4">
      <c r="A1299" s="4">
        <v>42607.041666666664</v>
      </c>
      <c r="B1299">
        <v>25.7</v>
      </c>
      <c r="C1299">
        <v>0</v>
      </c>
      <c r="D1299">
        <v>89</v>
      </c>
      <c r="E1299">
        <v>1006.4</v>
      </c>
      <c r="F1299">
        <v>1.8</v>
      </c>
      <c r="G1299">
        <v>0</v>
      </c>
      <c r="H1299">
        <v>0</v>
      </c>
    </row>
    <row r="1300" spans="1:8" x14ac:dyDescent="0.4">
      <c r="A1300" s="4">
        <v>42607.083333333336</v>
      </c>
      <c r="B1300">
        <v>24.8</v>
      </c>
      <c r="C1300">
        <v>0</v>
      </c>
      <c r="D1300">
        <v>94</v>
      </c>
      <c r="E1300">
        <v>1006.4</v>
      </c>
      <c r="F1300">
        <v>2.1</v>
      </c>
      <c r="G1300">
        <v>0</v>
      </c>
      <c r="H1300">
        <v>0</v>
      </c>
    </row>
    <row r="1301" spans="1:8" x14ac:dyDescent="0.4">
      <c r="A1301" s="4">
        <v>42607.125</v>
      </c>
      <c r="B1301">
        <v>24.3</v>
      </c>
      <c r="C1301">
        <v>0</v>
      </c>
      <c r="D1301">
        <v>97</v>
      </c>
      <c r="E1301">
        <v>1006.8</v>
      </c>
      <c r="F1301">
        <v>1.6</v>
      </c>
      <c r="G1301">
        <v>0</v>
      </c>
      <c r="H1301">
        <v>0</v>
      </c>
    </row>
    <row r="1302" spans="1:8" x14ac:dyDescent="0.4">
      <c r="A1302" s="4">
        <v>42607.166666666664</v>
      </c>
      <c r="B1302">
        <v>24</v>
      </c>
      <c r="C1302">
        <v>0</v>
      </c>
      <c r="D1302">
        <v>98</v>
      </c>
      <c r="E1302">
        <v>1006.6</v>
      </c>
      <c r="F1302">
        <v>1.9</v>
      </c>
      <c r="G1302">
        <v>0</v>
      </c>
      <c r="H1302">
        <v>0</v>
      </c>
    </row>
    <row r="1303" spans="1:8" x14ac:dyDescent="0.4">
      <c r="A1303" s="4">
        <v>42607.208333333336</v>
      </c>
      <c r="B1303">
        <v>23.6</v>
      </c>
      <c r="C1303">
        <v>0</v>
      </c>
      <c r="D1303">
        <v>97</v>
      </c>
      <c r="E1303">
        <v>1006.5</v>
      </c>
      <c r="F1303">
        <v>1.6</v>
      </c>
      <c r="G1303">
        <v>0</v>
      </c>
      <c r="H1303">
        <v>0</v>
      </c>
    </row>
    <row r="1304" spans="1:8" x14ac:dyDescent="0.4">
      <c r="A1304" s="4">
        <v>42607.25</v>
      </c>
      <c r="B1304">
        <v>24.1</v>
      </c>
      <c r="C1304">
        <v>0</v>
      </c>
      <c r="D1304">
        <v>95</v>
      </c>
      <c r="E1304">
        <v>1006.8</v>
      </c>
      <c r="F1304">
        <v>1.9</v>
      </c>
      <c r="G1304">
        <v>0.05</v>
      </c>
      <c r="H1304">
        <v>3.6668505999999997E-2</v>
      </c>
    </row>
    <row r="1305" spans="1:8" x14ac:dyDescent="0.4">
      <c r="A1305" s="4">
        <v>42607.291666666664</v>
      </c>
      <c r="B1305">
        <v>26.8</v>
      </c>
      <c r="C1305">
        <v>0</v>
      </c>
      <c r="D1305">
        <v>83</v>
      </c>
      <c r="E1305">
        <v>1006.6</v>
      </c>
      <c r="F1305">
        <v>1.8</v>
      </c>
      <c r="G1305">
        <v>0.38</v>
      </c>
      <c r="H1305">
        <v>0.22629680999999999</v>
      </c>
    </row>
    <row r="1306" spans="1:8" x14ac:dyDescent="0.4">
      <c r="A1306" s="4">
        <v>42607.333333333336</v>
      </c>
      <c r="B1306">
        <v>28.5</v>
      </c>
      <c r="C1306">
        <v>0</v>
      </c>
      <c r="D1306">
        <v>73</v>
      </c>
      <c r="E1306">
        <v>1006.9</v>
      </c>
      <c r="F1306">
        <v>1.8</v>
      </c>
      <c r="G1306">
        <v>0.56999999999999995</v>
      </c>
      <c r="H1306">
        <v>0.82720870000000002</v>
      </c>
    </row>
    <row r="1307" spans="1:8" x14ac:dyDescent="0.4">
      <c r="A1307" s="4">
        <v>42607.375</v>
      </c>
      <c r="B1307">
        <v>29.1</v>
      </c>
      <c r="C1307">
        <v>0</v>
      </c>
      <c r="D1307">
        <v>67</v>
      </c>
      <c r="E1307">
        <v>1006.9</v>
      </c>
      <c r="F1307">
        <v>2.2000000000000002</v>
      </c>
      <c r="G1307">
        <v>1.1599999999999999</v>
      </c>
      <c r="H1307">
        <v>0.58085686000000003</v>
      </c>
    </row>
    <row r="1308" spans="1:8" x14ac:dyDescent="0.4">
      <c r="A1308" s="4">
        <v>42607.416666666664</v>
      </c>
      <c r="B1308">
        <v>30.5</v>
      </c>
      <c r="C1308">
        <v>0</v>
      </c>
      <c r="D1308">
        <v>61</v>
      </c>
      <c r="E1308">
        <v>1006.8</v>
      </c>
      <c r="F1308">
        <v>3.2</v>
      </c>
      <c r="G1308">
        <v>1.17</v>
      </c>
      <c r="H1308">
        <v>1.5839125000000001</v>
      </c>
    </row>
    <row r="1309" spans="1:8" x14ac:dyDescent="0.4">
      <c r="A1309" s="4">
        <v>42607.458333333336</v>
      </c>
      <c r="B1309">
        <v>30.9</v>
      </c>
      <c r="C1309">
        <v>0</v>
      </c>
      <c r="D1309">
        <v>61</v>
      </c>
      <c r="E1309">
        <v>1006.3</v>
      </c>
      <c r="F1309">
        <v>4.3</v>
      </c>
      <c r="G1309">
        <v>0.64</v>
      </c>
      <c r="H1309">
        <v>0.59934229000000006</v>
      </c>
    </row>
    <row r="1310" spans="1:8" x14ac:dyDescent="0.4">
      <c r="A1310" s="4">
        <v>42607.5</v>
      </c>
      <c r="B1310">
        <v>31.7</v>
      </c>
      <c r="C1310">
        <v>0</v>
      </c>
      <c r="D1310">
        <v>59</v>
      </c>
      <c r="E1310">
        <v>1005.8</v>
      </c>
      <c r="F1310">
        <v>2.7</v>
      </c>
      <c r="G1310">
        <v>1.83</v>
      </c>
      <c r="H1310">
        <v>0.35766314999999999</v>
      </c>
    </row>
    <row r="1311" spans="1:8" x14ac:dyDescent="0.4">
      <c r="A1311" s="4">
        <v>42607.541666666664</v>
      </c>
      <c r="B1311">
        <v>32.200000000000003</v>
      </c>
      <c r="C1311">
        <v>0</v>
      </c>
      <c r="D1311">
        <v>59</v>
      </c>
      <c r="E1311">
        <v>1005.2</v>
      </c>
      <c r="F1311">
        <v>3.1</v>
      </c>
      <c r="G1311">
        <v>1.78</v>
      </c>
      <c r="H1311">
        <v>0.36078410999999999</v>
      </c>
    </row>
    <row r="1312" spans="1:8" x14ac:dyDescent="0.4">
      <c r="A1312" s="4">
        <v>42607.583333333336</v>
      </c>
      <c r="B1312">
        <v>31.8</v>
      </c>
      <c r="C1312">
        <v>0</v>
      </c>
      <c r="D1312">
        <v>60</v>
      </c>
      <c r="E1312">
        <v>1004.4</v>
      </c>
      <c r="F1312">
        <v>3.2</v>
      </c>
      <c r="G1312">
        <v>0.44</v>
      </c>
      <c r="H1312">
        <v>0.37159508000000002</v>
      </c>
    </row>
    <row r="1313" spans="1:8" x14ac:dyDescent="0.4">
      <c r="A1313" s="4">
        <v>42607.625</v>
      </c>
      <c r="B1313">
        <v>31.6</v>
      </c>
      <c r="C1313">
        <v>0</v>
      </c>
      <c r="D1313">
        <v>61</v>
      </c>
      <c r="E1313">
        <v>1004.1</v>
      </c>
      <c r="F1313">
        <v>4.2</v>
      </c>
      <c r="G1313">
        <v>0.49</v>
      </c>
      <c r="H1313">
        <v>0.47469299999999998</v>
      </c>
    </row>
    <row r="1314" spans="1:8" x14ac:dyDescent="0.4">
      <c r="A1314" s="4">
        <v>42607.666666666664</v>
      </c>
      <c r="B1314">
        <v>30.6</v>
      </c>
      <c r="C1314">
        <v>0</v>
      </c>
      <c r="D1314">
        <v>65</v>
      </c>
      <c r="E1314">
        <v>1004</v>
      </c>
      <c r="F1314">
        <v>5.2</v>
      </c>
      <c r="G1314">
        <v>1.03</v>
      </c>
      <c r="H1314">
        <v>0.46306533</v>
      </c>
    </row>
    <row r="1315" spans="1:8" x14ac:dyDescent="0.4">
      <c r="A1315" s="4">
        <v>42607.708333333336</v>
      </c>
      <c r="B1315">
        <v>29.4</v>
      </c>
      <c r="C1315">
        <v>0</v>
      </c>
      <c r="D1315">
        <v>68</v>
      </c>
      <c r="E1315">
        <v>1004</v>
      </c>
      <c r="F1315">
        <v>4.8</v>
      </c>
      <c r="G1315">
        <v>0.42</v>
      </c>
      <c r="H1315">
        <v>0.23882163000000001</v>
      </c>
    </row>
    <row r="1316" spans="1:8" x14ac:dyDescent="0.4">
      <c r="A1316" s="4">
        <v>42607.75</v>
      </c>
      <c r="B1316">
        <v>28.8</v>
      </c>
      <c r="C1316">
        <v>0</v>
      </c>
      <c r="D1316">
        <v>69</v>
      </c>
      <c r="E1316">
        <v>1004.1</v>
      </c>
      <c r="F1316">
        <v>3.8</v>
      </c>
      <c r="G1316">
        <v>0.24</v>
      </c>
      <c r="H1316">
        <v>0.12097823000000001</v>
      </c>
    </row>
    <row r="1317" spans="1:8" x14ac:dyDescent="0.4">
      <c r="A1317" s="4">
        <v>42607.791666666664</v>
      </c>
      <c r="B1317">
        <v>28.2</v>
      </c>
      <c r="C1317">
        <v>0</v>
      </c>
      <c r="D1317">
        <v>71</v>
      </c>
      <c r="E1317">
        <v>1004.4</v>
      </c>
      <c r="F1317">
        <v>4.5</v>
      </c>
      <c r="G1317">
        <v>0.01</v>
      </c>
      <c r="H1317">
        <v>2.6478682E-2</v>
      </c>
    </row>
    <row r="1318" spans="1:8" x14ac:dyDescent="0.4">
      <c r="A1318" s="4">
        <v>42607.833333333336</v>
      </c>
      <c r="B1318">
        <v>27.9</v>
      </c>
      <c r="C1318">
        <v>0</v>
      </c>
      <c r="D1318">
        <v>72</v>
      </c>
      <c r="E1318">
        <v>1005.4</v>
      </c>
      <c r="F1318">
        <v>4</v>
      </c>
      <c r="G1318">
        <v>0</v>
      </c>
      <c r="H1318">
        <v>0</v>
      </c>
    </row>
    <row r="1319" spans="1:8" x14ac:dyDescent="0.4">
      <c r="A1319" s="4">
        <v>42607.875</v>
      </c>
      <c r="B1319">
        <v>27.1</v>
      </c>
      <c r="C1319">
        <v>0</v>
      </c>
      <c r="D1319">
        <v>78</v>
      </c>
      <c r="E1319">
        <v>1005.3</v>
      </c>
      <c r="F1319">
        <v>3</v>
      </c>
      <c r="G1319">
        <v>0</v>
      </c>
      <c r="H1319">
        <v>0</v>
      </c>
    </row>
    <row r="1320" spans="1:8" x14ac:dyDescent="0.4">
      <c r="A1320" s="4">
        <v>42607.916666666664</v>
      </c>
      <c r="B1320">
        <v>26.5</v>
      </c>
      <c r="C1320">
        <v>0</v>
      </c>
      <c r="D1320">
        <v>82</v>
      </c>
      <c r="E1320">
        <v>1005.2</v>
      </c>
      <c r="F1320">
        <v>3</v>
      </c>
      <c r="G1320">
        <v>0</v>
      </c>
      <c r="H1320">
        <v>0</v>
      </c>
    </row>
    <row r="1321" spans="1:8" x14ac:dyDescent="0.4">
      <c r="A1321" s="4">
        <v>42607.958333333336</v>
      </c>
      <c r="B1321">
        <v>26.7</v>
      </c>
      <c r="C1321">
        <v>0</v>
      </c>
      <c r="D1321">
        <v>82</v>
      </c>
      <c r="E1321">
        <v>1005</v>
      </c>
      <c r="F1321">
        <v>1.7</v>
      </c>
      <c r="G1321">
        <v>0</v>
      </c>
      <c r="H1321">
        <v>0</v>
      </c>
    </row>
    <row r="1322" spans="1:8" x14ac:dyDescent="0.4">
      <c r="A1322" s="4">
        <v>42608</v>
      </c>
      <c r="B1322">
        <v>26.5</v>
      </c>
      <c r="C1322">
        <v>0</v>
      </c>
      <c r="D1322">
        <v>83</v>
      </c>
      <c r="E1322">
        <v>1004.8</v>
      </c>
      <c r="F1322">
        <v>2.7</v>
      </c>
      <c r="G1322">
        <v>0</v>
      </c>
      <c r="H1322">
        <v>0</v>
      </c>
    </row>
    <row r="1323" spans="1:8" x14ac:dyDescent="0.4">
      <c r="A1323" s="4">
        <v>42608.041666666664</v>
      </c>
      <c r="B1323">
        <v>25.8</v>
      </c>
      <c r="C1323">
        <v>0</v>
      </c>
      <c r="D1323">
        <v>87</v>
      </c>
      <c r="E1323">
        <v>1003.6</v>
      </c>
      <c r="F1323">
        <v>2.5</v>
      </c>
      <c r="G1323">
        <v>0</v>
      </c>
      <c r="H1323">
        <v>0</v>
      </c>
    </row>
    <row r="1324" spans="1:8" x14ac:dyDescent="0.4">
      <c r="A1324" s="4">
        <v>42608.083333333336</v>
      </c>
      <c r="B1324">
        <v>25.2</v>
      </c>
      <c r="C1324">
        <v>0</v>
      </c>
      <c r="D1324">
        <v>90</v>
      </c>
      <c r="E1324">
        <v>1003.5</v>
      </c>
      <c r="F1324">
        <v>1.8</v>
      </c>
      <c r="G1324">
        <v>0</v>
      </c>
      <c r="H1324">
        <v>0</v>
      </c>
    </row>
    <row r="1325" spans="1:8" x14ac:dyDescent="0.4">
      <c r="A1325" s="4">
        <v>42608.125</v>
      </c>
      <c r="B1325">
        <v>24.9</v>
      </c>
      <c r="C1325">
        <v>0</v>
      </c>
      <c r="D1325">
        <v>91</v>
      </c>
      <c r="E1325">
        <v>1003.4</v>
      </c>
      <c r="F1325">
        <v>2</v>
      </c>
      <c r="G1325">
        <v>0</v>
      </c>
      <c r="H1325">
        <v>0</v>
      </c>
    </row>
    <row r="1326" spans="1:8" x14ac:dyDescent="0.4">
      <c r="A1326" s="4">
        <v>42608.166666666664</v>
      </c>
      <c r="B1326">
        <v>24.4</v>
      </c>
      <c r="C1326">
        <v>0</v>
      </c>
      <c r="D1326">
        <v>96</v>
      </c>
      <c r="E1326">
        <v>1003.5</v>
      </c>
      <c r="F1326">
        <v>1.1000000000000001</v>
      </c>
      <c r="G1326">
        <v>0</v>
      </c>
      <c r="H1326">
        <v>0</v>
      </c>
    </row>
    <row r="1327" spans="1:8" x14ac:dyDescent="0.4">
      <c r="A1327" s="4">
        <v>42608.208333333336</v>
      </c>
      <c r="B1327">
        <v>24</v>
      </c>
      <c r="C1327">
        <v>0</v>
      </c>
      <c r="D1327">
        <v>97</v>
      </c>
      <c r="E1327">
        <v>1003.6</v>
      </c>
      <c r="F1327">
        <v>1.2</v>
      </c>
      <c r="G1327">
        <v>0</v>
      </c>
      <c r="H1327">
        <v>0</v>
      </c>
    </row>
    <row r="1328" spans="1:8" x14ac:dyDescent="0.4">
      <c r="A1328" s="4">
        <v>42608.25</v>
      </c>
      <c r="B1328">
        <v>25.1</v>
      </c>
      <c r="C1328">
        <v>0</v>
      </c>
      <c r="D1328">
        <v>91</v>
      </c>
      <c r="E1328">
        <v>1003.8</v>
      </c>
      <c r="F1328">
        <v>1.2</v>
      </c>
      <c r="G1328">
        <v>0.13</v>
      </c>
      <c r="H1328">
        <v>7.6740839000000005E-2</v>
      </c>
    </row>
    <row r="1329" spans="1:8" x14ac:dyDescent="0.4">
      <c r="A1329" s="4">
        <v>42608.291666666664</v>
      </c>
      <c r="B1329">
        <v>27.1</v>
      </c>
      <c r="C1329">
        <v>0</v>
      </c>
      <c r="D1329">
        <v>81</v>
      </c>
      <c r="E1329">
        <v>1003.8</v>
      </c>
      <c r="F1329">
        <v>1.3</v>
      </c>
      <c r="G1329">
        <v>0.75</v>
      </c>
      <c r="H1329">
        <v>0.10620438</v>
      </c>
    </row>
    <row r="1330" spans="1:8" x14ac:dyDescent="0.4">
      <c r="A1330" s="4">
        <v>42608.333333333336</v>
      </c>
      <c r="B1330">
        <v>28.1</v>
      </c>
      <c r="C1330">
        <v>0</v>
      </c>
      <c r="D1330">
        <v>75</v>
      </c>
      <c r="E1330">
        <v>1003.4</v>
      </c>
      <c r="F1330">
        <v>1.1000000000000001</v>
      </c>
      <c r="G1330">
        <v>1.44</v>
      </c>
      <c r="H1330">
        <v>0.23431544000000001</v>
      </c>
    </row>
    <row r="1331" spans="1:8" x14ac:dyDescent="0.4">
      <c r="A1331" s="4">
        <v>42608.375</v>
      </c>
      <c r="B1331">
        <v>29.3</v>
      </c>
      <c r="C1331">
        <v>0</v>
      </c>
      <c r="D1331">
        <v>71</v>
      </c>
      <c r="E1331">
        <v>1003.4</v>
      </c>
      <c r="F1331">
        <v>1.6</v>
      </c>
      <c r="G1331">
        <v>2.1</v>
      </c>
      <c r="H1331">
        <v>0.25995031000000002</v>
      </c>
    </row>
    <row r="1332" spans="1:8" x14ac:dyDescent="0.4">
      <c r="A1332" s="4">
        <v>42608.416666666664</v>
      </c>
      <c r="B1332">
        <v>29.2</v>
      </c>
      <c r="C1332">
        <v>0</v>
      </c>
      <c r="D1332">
        <v>74</v>
      </c>
      <c r="E1332">
        <v>1003</v>
      </c>
      <c r="F1332">
        <v>1.1000000000000001</v>
      </c>
      <c r="G1332">
        <v>2.66</v>
      </c>
      <c r="H1332">
        <v>0.33660507000000001</v>
      </c>
    </row>
    <row r="1333" spans="1:8" x14ac:dyDescent="0.4">
      <c r="A1333" s="4">
        <v>42608.458333333336</v>
      </c>
      <c r="B1333">
        <v>31</v>
      </c>
      <c r="C1333">
        <v>0</v>
      </c>
      <c r="D1333">
        <v>62</v>
      </c>
      <c r="E1333">
        <v>1002.5</v>
      </c>
      <c r="F1333">
        <v>3.2</v>
      </c>
      <c r="G1333">
        <v>2.95</v>
      </c>
      <c r="H1333">
        <v>0.44647700000000001</v>
      </c>
    </row>
    <row r="1334" spans="1:8" x14ac:dyDescent="0.4">
      <c r="A1334" s="4">
        <v>42608.5</v>
      </c>
      <c r="B1334">
        <v>31.4</v>
      </c>
      <c r="C1334">
        <v>0</v>
      </c>
      <c r="D1334">
        <v>61</v>
      </c>
      <c r="E1334">
        <v>1001.8</v>
      </c>
      <c r="F1334">
        <v>3.3</v>
      </c>
      <c r="G1334">
        <v>3.2</v>
      </c>
      <c r="H1334">
        <v>0.51335335000000004</v>
      </c>
    </row>
    <row r="1335" spans="1:8" x14ac:dyDescent="0.4">
      <c r="A1335" s="4">
        <v>42608.541666666664</v>
      </c>
      <c r="B1335">
        <v>31.9</v>
      </c>
      <c r="C1335">
        <v>0</v>
      </c>
      <c r="D1335">
        <v>58</v>
      </c>
      <c r="E1335">
        <v>1001.1</v>
      </c>
      <c r="F1335">
        <v>3.4</v>
      </c>
      <c r="G1335">
        <v>3.15</v>
      </c>
      <c r="H1335">
        <v>0.63163130999999995</v>
      </c>
    </row>
    <row r="1336" spans="1:8" x14ac:dyDescent="0.4">
      <c r="A1336" s="4">
        <v>42608.583333333336</v>
      </c>
      <c r="B1336">
        <v>32.6</v>
      </c>
      <c r="C1336">
        <v>0</v>
      </c>
      <c r="D1336">
        <v>59</v>
      </c>
      <c r="E1336">
        <v>1000.4</v>
      </c>
      <c r="F1336">
        <v>5</v>
      </c>
      <c r="G1336">
        <v>2.8</v>
      </c>
      <c r="H1336">
        <v>0.51528907000000002</v>
      </c>
    </row>
    <row r="1337" spans="1:8" x14ac:dyDescent="0.4">
      <c r="A1337" s="4">
        <v>42608.625</v>
      </c>
      <c r="B1337">
        <v>31.9</v>
      </c>
      <c r="C1337">
        <v>0</v>
      </c>
      <c r="D1337">
        <v>55</v>
      </c>
      <c r="E1337">
        <v>1000.1</v>
      </c>
      <c r="F1337">
        <v>4.7</v>
      </c>
      <c r="G1337">
        <v>2.36</v>
      </c>
      <c r="H1337">
        <v>0.44748378</v>
      </c>
    </row>
    <row r="1338" spans="1:8" x14ac:dyDescent="0.4">
      <c r="A1338" s="4">
        <v>42608.666666666664</v>
      </c>
      <c r="B1338">
        <v>31.2</v>
      </c>
      <c r="C1338">
        <v>0</v>
      </c>
      <c r="D1338">
        <v>58</v>
      </c>
      <c r="E1338">
        <v>999.8</v>
      </c>
      <c r="F1338">
        <v>5</v>
      </c>
      <c r="G1338">
        <v>1.72</v>
      </c>
      <c r="H1338">
        <v>0.30346309999999999</v>
      </c>
    </row>
    <row r="1339" spans="1:8" x14ac:dyDescent="0.4">
      <c r="A1339" s="4">
        <v>42608.708333333336</v>
      </c>
      <c r="B1339">
        <v>30</v>
      </c>
      <c r="C1339">
        <v>0</v>
      </c>
      <c r="D1339">
        <v>64</v>
      </c>
      <c r="E1339">
        <v>1000</v>
      </c>
      <c r="F1339">
        <v>4.3</v>
      </c>
      <c r="G1339">
        <v>0.98</v>
      </c>
      <c r="H1339">
        <v>0.15123317</v>
      </c>
    </row>
    <row r="1340" spans="1:8" x14ac:dyDescent="0.4">
      <c r="A1340" s="4">
        <v>42608.75</v>
      </c>
      <c r="B1340">
        <v>29.2</v>
      </c>
      <c r="C1340">
        <v>0</v>
      </c>
      <c r="D1340">
        <v>68</v>
      </c>
      <c r="E1340">
        <v>1000.1</v>
      </c>
      <c r="F1340">
        <v>4.3</v>
      </c>
      <c r="G1340">
        <v>0.25</v>
      </c>
      <c r="H1340">
        <v>7.9775534999999995E-2</v>
      </c>
    </row>
    <row r="1341" spans="1:8" x14ac:dyDescent="0.4">
      <c r="A1341" s="4">
        <v>42608.791666666664</v>
      </c>
      <c r="B1341">
        <v>28.4</v>
      </c>
      <c r="C1341">
        <v>0</v>
      </c>
      <c r="D1341">
        <v>73</v>
      </c>
      <c r="E1341">
        <v>1000.8</v>
      </c>
      <c r="F1341">
        <v>4.3</v>
      </c>
      <c r="G1341">
        <v>0.01</v>
      </c>
      <c r="H1341">
        <v>2.8045029999999999E-2</v>
      </c>
    </row>
    <row r="1342" spans="1:8" x14ac:dyDescent="0.4">
      <c r="A1342" s="4">
        <v>42608.833333333336</v>
      </c>
      <c r="B1342">
        <v>27.9</v>
      </c>
      <c r="C1342">
        <v>0</v>
      </c>
      <c r="D1342">
        <v>81</v>
      </c>
      <c r="E1342">
        <v>1001.4</v>
      </c>
      <c r="F1342">
        <v>4.0999999999999996</v>
      </c>
      <c r="G1342">
        <v>0</v>
      </c>
      <c r="H1342">
        <v>0</v>
      </c>
    </row>
    <row r="1343" spans="1:8" x14ac:dyDescent="0.4">
      <c r="A1343" s="4">
        <v>42608.875</v>
      </c>
      <c r="B1343">
        <v>27.9</v>
      </c>
      <c r="C1343">
        <v>0</v>
      </c>
      <c r="D1343">
        <v>83</v>
      </c>
      <c r="E1343">
        <v>1001.6</v>
      </c>
      <c r="F1343">
        <v>3.5</v>
      </c>
      <c r="G1343">
        <v>0</v>
      </c>
      <c r="H1343">
        <v>0</v>
      </c>
    </row>
    <row r="1344" spans="1:8" x14ac:dyDescent="0.4">
      <c r="A1344" s="4">
        <v>42608.916666666664</v>
      </c>
      <c r="B1344">
        <v>27.7</v>
      </c>
      <c r="C1344">
        <v>0</v>
      </c>
      <c r="D1344">
        <v>83</v>
      </c>
      <c r="E1344">
        <v>1001.5</v>
      </c>
      <c r="F1344">
        <v>3.5</v>
      </c>
      <c r="G1344">
        <v>0</v>
      </c>
      <c r="H1344">
        <v>0</v>
      </c>
    </row>
    <row r="1345" spans="1:8" x14ac:dyDescent="0.4">
      <c r="A1345" s="4">
        <v>42608.958333333336</v>
      </c>
      <c r="B1345">
        <v>27.2</v>
      </c>
      <c r="C1345">
        <v>0</v>
      </c>
      <c r="D1345">
        <v>86</v>
      </c>
      <c r="E1345">
        <v>1001.4</v>
      </c>
      <c r="F1345">
        <v>3.7</v>
      </c>
      <c r="G1345">
        <v>0</v>
      </c>
      <c r="H1345">
        <v>0</v>
      </c>
    </row>
    <row r="1346" spans="1:8" x14ac:dyDescent="0.4">
      <c r="A1346" s="4">
        <v>42609</v>
      </c>
      <c r="B1346">
        <v>27</v>
      </c>
      <c r="C1346">
        <v>0</v>
      </c>
      <c r="D1346">
        <v>87</v>
      </c>
      <c r="E1346">
        <v>1001.3</v>
      </c>
      <c r="F1346">
        <v>2.2000000000000002</v>
      </c>
      <c r="G1346">
        <v>0</v>
      </c>
      <c r="H1346">
        <v>0</v>
      </c>
    </row>
    <row r="1347" spans="1:8" x14ac:dyDescent="0.4">
      <c r="A1347" s="4">
        <v>42609.041666666664</v>
      </c>
      <c r="B1347">
        <v>26.6</v>
      </c>
      <c r="C1347">
        <v>0</v>
      </c>
      <c r="D1347">
        <v>88</v>
      </c>
      <c r="E1347">
        <v>1001</v>
      </c>
      <c r="F1347">
        <v>1.9</v>
      </c>
      <c r="G1347">
        <v>0</v>
      </c>
      <c r="H1347">
        <v>0</v>
      </c>
    </row>
    <row r="1348" spans="1:8" x14ac:dyDescent="0.4">
      <c r="A1348" s="4">
        <v>42609.083333333336</v>
      </c>
      <c r="B1348">
        <v>25.9</v>
      </c>
      <c r="C1348">
        <v>0</v>
      </c>
      <c r="D1348">
        <v>92</v>
      </c>
      <c r="E1348">
        <v>1001.1</v>
      </c>
      <c r="F1348">
        <v>1.4</v>
      </c>
      <c r="G1348">
        <v>0</v>
      </c>
      <c r="H1348">
        <v>0</v>
      </c>
    </row>
    <row r="1349" spans="1:8" x14ac:dyDescent="0.4">
      <c r="A1349" s="4">
        <v>42609.125</v>
      </c>
      <c r="B1349">
        <v>25.8</v>
      </c>
      <c r="C1349">
        <v>0</v>
      </c>
      <c r="D1349">
        <v>93</v>
      </c>
      <c r="E1349">
        <v>1000.7</v>
      </c>
      <c r="F1349">
        <v>1.7</v>
      </c>
      <c r="G1349">
        <v>0</v>
      </c>
      <c r="H1349">
        <v>0</v>
      </c>
    </row>
    <row r="1350" spans="1:8" x14ac:dyDescent="0.4">
      <c r="A1350" s="4">
        <v>42609.166666666664</v>
      </c>
      <c r="B1350">
        <v>25.3</v>
      </c>
      <c r="C1350">
        <v>0</v>
      </c>
      <c r="D1350">
        <v>97</v>
      </c>
      <c r="E1350">
        <v>1001.1</v>
      </c>
      <c r="F1350">
        <v>1.2</v>
      </c>
      <c r="G1350">
        <v>0</v>
      </c>
      <c r="H1350">
        <v>0</v>
      </c>
    </row>
    <row r="1351" spans="1:8" x14ac:dyDescent="0.4">
      <c r="A1351" s="4">
        <v>42609.208333333336</v>
      </c>
      <c r="B1351">
        <v>25.8</v>
      </c>
      <c r="C1351">
        <v>0</v>
      </c>
      <c r="D1351">
        <v>95</v>
      </c>
      <c r="E1351">
        <v>1001.5</v>
      </c>
      <c r="F1351">
        <v>1.6</v>
      </c>
      <c r="G1351">
        <v>0</v>
      </c>
      <c r="H1351">
        <v>0</v>
      </c>
    </row>
    <row r="1352" spans="1:8" x14ac:dyDescent="0.4">
      <c r="A1352" s="4">
        <v>42609.25</v>
      </c>
      <c r="B1352">
        <v>26.7</v>
      </c>
      <c r="C1352">
        <v>0</v>
      </c>
      <c r="D1352">
        <v>88</v>
      </c>
      <c r="E1352">
        <v>1001.9</v>
      </c>
      <c r="F1352">
        <v>2.9</v>
      </c>
      <c r="G1352">
        <v>0.14000000000000001</v>
      </c>
      <c r="H1352">
        <v>1.443769E-2</v>
      </c>
    </row>
    <row r="1353" spans="1:8" x14ac:dyDescent="0.4">
      <c r="A1353" s="4">
        <v>42609.291666666664</v>
      </c>
      <c r="B1353">
        <v>26.7</v>
      </c>
      <c r="C1353">
        <v>0</v>
      </c>
      <c r="D1353">
        <v>87</v>
      </c>
      <c r="E1353">
        <v>1002.3</v>
      </c>
      <c r="F1353">
        <v>3.1</v>
      </c>
      <c r="G1353">
        <v>0.68</v>
      </c>
      <c r="H1353">
        <v>0.34832784999999999</v>
      </c>
    </row>
    <row r="1354" spans="1:8" x14ac:dyDescent="0.4">
      <c r="A1354" s="4">
        <v>42609.333333333336</v>
      </c>
      <c r="B1354">
        <v>25.7</v>
      </c>
      <c r="C1354">
        <v>0</v>
      </c>
      <c r="D1354">
        <v>84</v>
      </c>
      <c r="E1354">
        <v>1002.6</v>
      </c>
      <c r="F1354">
        <v>4.8</v>
      </c>
      <c r="G1354">
        <v>0.79</v>
      </c>
      <c r="H1354">
        <v>1.0515307</v>
      </c>
    </row>
    <row r="1355" spans="1:8" x14ac:dyDescent="0.4">
      <c r="A1355" s="4">
        <v>42609.375</v>
      </c>
      <c r="B1355">
        <v>25.3</v>
      </c>
      <c r="C1355">
        <v>0</v>
      </c>
      <c r="D1355">
        <v>86</v>
      </c>
      <c r="E1355">
        <v>1003</v>
      </c>
      <c r="F1355">
        <v>4.5</v>
      </c>
      <c r="G1355">
        <v>1.35</v>
      </c>
      <c r="H1355">
        <v>1.0466077</v>
      </c>
    </row>
    <row r="1356" spans="1:8" x14ac:dyDescent="0.4">
      <c r="A1356" s="4">
        <v>42609.416666666664</v>
      </c>
      <c r="B1356">
        <v>25.6</v>
      </c>
      <c r="C1356">
        <v>0</v>
      </c>
      <c r="D1356">
        <v>83</v>
      </c>
      <c r="E1356">
        <v>1003.1</v>
      </c>
      <c r="F1356">
        <v>4.0999999999999996</v>
      </c>
      <c r="G1356">
        <v>0.99</v>
      </c>
      <c r="H1356">
        <v>1.5898920000000001</v>
      </c>
    </row>
    <row r="1357" spans="1:8" x14ac:dyDescent="0.4">
      <c r="A1357" s="4">
        <v>42609.458333333336</v>
      </c>
      <c r="B1357">
        <v>25.3</v>
      </c>
      <c r="C1357">
        <v>0</v>
      </c>
      <c r="D1357">
        <v>81</v>
      </c>
      <c r="E1357">
        <v>1003.1</v>
      </c>
      <c r="F1357">
        <v>4.0999999999999996</v>
      </c>
      <c r="G1357">
        <v>3.07</v>
      </c>
      <c r="H1357">
        <v>2.4833924999999999</v>
      </c>
    </row>
    <row r="1358" spans="1:8" x14ac:dyDescent="0.4">
      <c r="A1358" s="4">
        <v>42609.5</v>
      </c>
      <c r="B1358">
        <v>24.8</v>
      </c>
      <c r="C1358">
        <v>0</v>
      </c>
      <c r="D1358">
        <v>79</v>
      </c>
      <c r="E1358">
        <v>1003.2</v>
      </c>
      <c r="F1358">
        <v>4.2</v>
      </c>
      <c r="G1358">
        <v>3.15</v>
      </c>
      <c r="H1358">
        <v>2.1106924999999999</v>
      </c>
    </row>
    <row r="1359" spans="1:8" x14ac:dyDescent="0.4">
      <c r="A1359" s="4">
        <v>42609.541666666664</v>
      </c>
      <c r="B1359">
        <v>24.6</v>
      </c>
      <c r="C1359">
        <v>0</v>
      </c>
      <c r="D1359">
        <v>80</v>
      </c>
      <c r="E1359">
        <v>1002.8</v>
      </c>
      <c r="F1359">
        <v>4.0999999999999996</v>
      </c>
      <c r="G1359">
        <v>3.16</v>
      </c>
      <c r="H1359">
        <v>0.69695216000000004</v>
      </c>
    </row>
    <row r="1360" spans="1:8" x14ac:dyDescent="0.4">
      <c r="A1360" s="4">
        <v>42609.583333333336</v>
      </c>
      <c r="B1360">
        <v>24.4</v>
      </c>
      <c r="C1360">
        <v>0</v>
      </c>
      <c r="D1360">
        <v>80</v>
      </c>
      <c r="E1360">
        <v>1002.7</v>
      </c>
      <c r="F1360">
        <v>4.2</v>
      </c>
      <c r="G1360">
        <v>2.82</v>
      </c>
      <c r="H1360">
        <v>0.81354546999999999</v>
      </c>
    </row>
    <row r="1361" spans="1:8" x14ac:dyDescent="0.4">
      <c r="A1361" s="4">
        <v>42609.625</v>
      </c>
      <c r="B1361">
        <v>23.2</v>
      </c>
      <c r="C1361">
        <v>1.5</v>
      </c>
      <c r="D1361">
        <v>91</v>
      </c>
      <c r="E1361">
        <v>1002.7</v>
      </c>
      <c r="F1361">
        <v>2.9</v>
      </c>
      <c r="G1361">
        <v>2.36</v>
      </c>
      <c r="H1361">
        <v>0.74563742</v>
      </c>
    </row>
    <row r="1362" spans="1:8" x14ac:dyDescent="0.4">
      <c r="A1362" s="4">
        <v>42609.666666666664</v>
      </c>
      <c r="B1362">
        <v>22.8</v>
      </c>
      <c r="C1362">
        <v>0.5</v>
      </c>
      <c r="D1362">
        <v>89</v>
      </c>
      <c r="E1362">
        <v>1002.8</v>
      </c>
      <c r="F1362">
        <v>4.2</v>
      </c>
      <c r="G1362">
        <v>1.73</v>
      </c>
      <c r="H1362">
        <v>0.57947934000000001</v>
      </c>
    </row>
    <row r="1363" spans="1:8" x14ac:dyDescent="0.4">
      <c r="A1363" s="4">
        <v>42609.708333333336</v>
      </c>
      <c r="B1363">
        <v>22.7</v>
      </c>
      <c r="C1363">
        <v>0</v>
      </c>
      <c r="D1363">
        <v>89</v>
      </c>
      <c r="E1363">
        <v>1003.1</v>
      </c>
      <c r="F1363">
        <v>3.6</v>
      </c>
      <c r="G1363">
        <v>1.04</v>
      </c>
      <c r="H1363">
        <v>0.23031947</v>
      </c>
    </row>
    <row r="1364" spans="1:8" x14ac:dyDescent="0.4">
      <c r="A1364" s="4">
        <v>42609.75</v>
      </c>
      <c r="B1364">
        <v>22.4</v>
      </c>
      <c r="C1364">
        <v>0</v>
      </c>
      <c r="D1364">
        <v>90</v>
      </c>
      <c r="E1364">
        <v>1003.4</v>
      </c>
      <c r="F1364">
        <v>3.9</v>
      </c>
      <c r="G1364">
        <v>0.32</v>
      </c>
      <c r="H1364">
        <v>-1.7977468999999999E-3</v>
      </c>
    </row>
    <row r="1365" spans="1:8" x14ac:dyDescent="0.4">
      <c r="A1365" s="4">
        <v>42609.791666666664</v>
      </c>
      <c r="B1365">
        <v>22.3</v>
      </c>
      <c r="C1365">
        <v>0</v>
      </c>
      <c r="D1365">
        <v>89</v>
      </c>
      <c r="E1365">
        <v>1003.8</v>
      </c>
      <c r="F1365">
        <v>3.9</v>
      </c>
      <c r="G1365">
        <v>0.01</v>
      </c>
      <c r="H1365">
        <v>1.5489275E-3</v>
      </c>
    </row>
    <row r="1366" spans="1:8" x14ac:dyDescent="0.4">
      <c r="A1366" s="4">
        <v>42609.833333333336</v>
      </c>
      <c r="B1366">
        <v>22.2</v>
      </c>
      <c r="C1366">
        <v>0</v>
      </c>
      <c r="D1366">
        <v>86</v>
      </c>
      <c r="E1366">
        <v>1004.1</v>
      </c>
      <c r="F1366">
        <v>3.7</v>
      </c>
      <c r="G1366">
        <v>0</v>
      </c>
      <c r="H1366">
        <v>0</v>
      </c>
    </row>
    <row r="1367" spans="1:8" x14ac:dyDescent="0.4">
      <c r="A1367" s="4">
        <v>42609.875</v>
      </c>
      <c r="B1367">
        <v>22.2</v>
      </c>
      <c r="C1367">
        <v>0</v>
      </c>
      <c r="D1367">
        <v>84</v>
      </c>
      <c r="E1367">
        <v>1004.3</v>
      </c>
      <c r="F1367">
        <v>4.4000000000000004</v>
      </c>
      <c r="G1367">
        <v>0</v>
      </c>
      <c r="H1367">
        <v>0</v>
      </c>
    </row>
    <row r="1368" spans="1:8" x14ac:dyDescent="0.4">
      <c r="A1368" s="4">
        <v>42609.916666666664</v>
      </c>
      <c r="B1368">
        <v>22.2</v>
      </c>
      <c r="C1368">
        <v>0</v>
      </c>
      <c r="D1368">
        <v>82</v>
      </c>
      <c r="E1368">
        <v>1004.1</v>
      </c>
      <c r="F1368">
        <v>2.2000000000000002</v>
      </c>
      <c r="G1368">
        <v>0</v>
      </c>
      <c r="H1368">
        <v>0</v>
      </c>
    </row>
    <row r="1369" spans="1:8" x14ac:dyDescent="0.4">
      <c r="A1369" s="4">
        <v>42609.958333333336</v>
      </c>
      <c r="B1369">
        <v>21.9</v>
      </c>
      <c r="C1369">
        <v>0</v>
      </c>
      <c r="D1369">
        <v>81</v>
      </c>
      <c r="E1369">
        <v>1004.1</v>
      </c>
      <c r="F1369">
        <v>3.3</v>
      </c>
      <c r="G1369">
        <v>0</v>
      </c>
      <c r="H1369">
        <v>0</v>
      </c>
    </row>
    <row r="1370" spans="1:8" x14ac:dyDescent="0.4">
      <c r="A1370" s="4">
        <v>42610</v>
      </c>
      <c r="B1370">
        <v>21.6</v>
      </c>
      <c r="C1370">
        <v>0</v>
      </c>
      <c r="D1370">
        <v>84</v>
      </c>
      <c r="E1370">
        <v>1003.9</v>
      </c>
      <c r="F1370">
        <v>2.2999999999999998</v>
      </c>
      <c r="G1370">
        <v>0</v>
      </c>
      <c r="H1370">
        <v>0</v>
      </c>
    </row>
    <row r="1371" spans="1:8" x14ac:dyDescent="0.4">
      <c r="A1371" s="4">
        <v>42610.041666666664</v>
      </c>
      <c r="B1371">
        <v>21.7</v>
      </c>
      <c r="C1371">
        <v>0</v>
      </c>
      <c r="D1371">
        <v>81</v>
      </c>
      <c r="E1371">
        <v>1003.7</v>
      </c>
      <c r="F1371">
        <v>2.2999999999999998</v>
      </c>
      <c r="G1371">
        <v>0</v>
      </c>
      <c r="H1371">
        <v>0</v>
      </c>
    </row>
    <row r="1372" spans="1:8" x14ac:dyDescent="0.4">
      <c r="A1372" s="4">
        <v>42610.083333333336</v>
      </c>
      <c r="B1372">
        <v>21.6</v>
      </c>
      <c r="C1372">
        <v>0</v>
      </c>
      <c r="D1372">
        <v>81</v>
      </c>
      <c r="E1372">
        <v>1003.5</v>
      </c>
      <c r="F1372">
        <v>2.8</v>
      </c>
      <c r="G1372">
        <v>0</v>
      </c>
      <c r="H1372">
        <v>0</v>
      </c>
    </row>
    <row r="1373" spans="1:8" x14ac:dyDescent="0.4">
      <c r="A1373" s="4">
        <v>42610.125</v>
      </c>
      <c r="B1373">
        <v>21.5</v>
      </c>
      <c r="C1373">
        <v>0</v>
      </c>
      <c r="D1373">
        <v>82</v>
      </c>
      <c r="E1373">
        <v>1003.2</v>
      </c>
      <c r="F1373">
        <v>3.1</v>
      </c>
      <c r="G1373">
        <v>0</v>
      </c>
      <c r="H1373">
        <v>0</v>
      </c>
    </row>
    <row r="1374" spans="1:8" x14ac:dyDescent="0.4">
      <c r="A1374" s="4">
        <v>42610.166666666664</v>
      </c>
      <c r="B1374">
        <v>21.4</v>
      </c>
      <c r="C1374">
        <v>0</v>
      </c>
      <c r="D1374">
        <v>88</v>
      </c>
      <c r="E1374">
        <v>1003.1</v>
      </c>
      <c r="F1374">
        <v>2.1</v>
      </c>
      <c r="G1374">
        <v>0</v>
      </c>
      <c r="H1374">
        <v>0</v>
      </c>
    </row>
    <row r="1375" spans="1:8" x14ac:dyDescent="0.4">
      <c r="A1375" s="4">
        <v>42610.208333333336</v>
      </c>
      <c r="B1375">
        <v>21.4</v>
      </c>
      <c r="C1375">
        <v>0</v>
      </c>
      <c r="D1375">
        <v>89</v>
      </c>
      <c r="E1375">
        <v>1003.4</v>
      </c>
      <c r="F1375">
        <v>1.7</v>
      </c>
      <c r="G1375">
        <v>0</v>
      </c>
      <c r="H1375">
        <v>0</v>
      </c>
    </row>
    <row r="1376" spans="1:8" x14ac:dyDescent="0.4">
      <c r="A1376" s="4">
        <v>42610.25</v>
      </c>
      <c r="B1376">
        <v>21.5</v>
      </c>
      <c r="C1376">
        <v>0</v>
      </c>
      <c r="D1376">
        <v>87</v>
      </c>
      <c r="E1376">
        <v>1003.6</v>
      </c>
      <c r="F1376">
        <v>2.4</v>
      </c>
      <c r="G1376">
        <v>0.15</v>
      </c>
      <c r="H1376">
        <v>4.6821225000000001E-2</v>
      </c>
    </row>
    <row r="1377" spans="1:8" x14ac:dyDescent="0.4">
      <c r="A1377" s="4">
        <v>42610.291666666664</v>
      </c>
      <c r="B1377">
        <v>21.7</v>
      </c>
      <c r="C1377">
        <v>0</v>
      </c>
      <c r="D1377">
        <v>86</v>
      </c>
      <c r="E1377">
        <v>1003.6</v>
      </c>
      <c r="F1377">
        <v>4.2</v>
      </c>
      <c r="G1377">
        <v>0.48</v>
      </c>
      <c r="H1377">
        <v>0.14903358</v>
      </c>
    </row>
    <row r="1378" spans="1:8" x14ac:dyDescent="0.4">
      <c r="A1378" s="4">
        <v>42610.333333333336</v>
      </c>
      <c r="B1378">
        <v>21.7</v>
      </c>
      <c r="C1378">
        <v>0</v>
      </c>
      <c r="D1378">
        <v>86</v>
      </c>
      <c r="E1378">
        <v>1003.3</v>
      </c>
      <c r="F1378">
        <v>3.5</v>
      </c>
      <c r="G1378">
        <v>0.31</v>
      </c>
      <c r="H1378">
        <v>0.31640678999999999</v>
      </c>
    </row>
    <row r="1379" spans="1:8" x14ac:dyDescent="0.4">
      <c r="A1379" s="4">
        <v>42610.375</v>
      </c>
      <c r="B1379">
        <v>22</v>
      </c>
      <c r="C1379">
        <v>0</v>
      </c>
      <c r="D1379">
        <v>85</v>
      </c>
      <c r="E1379">
        <v>1003.1</v>
      </c>
      <c r="F1379">
        <v>2.7</v>
      </c>
      <c r="G1379">
        <v>0.26</v>
      </c>
      <c r="H1379">
        <v>0.50394052</v>
      </c>
    </row>
    <row r="1380" spans="1:8" x14ac:dyDescent="0.4">
      <c r="A1380" s="4">
        <v>42610.416666666664</v>
      </c>
      <c r="B1380">
        <v>22.5</v>
      </c>
      <c r="C1380">
        <v>0</v>
      </c>
      <c r="D1380">
        <v>83</v>
      </c>
      <c r="E1380">
        <v>1002.9</v>
      </c>
      <c r="F1380">
        <v>2.7</v>
      </c>
      <c r="G1380">
        <v>0.4</v>
      </c>
      <c r="H1380">
        <v>2.0664178999999998</v>
      </c>
    </row>
    <row r="1381" spans="1:8" x14ac:dyDescent="0.4">
      <c r="A1381" s="4">
        <v>42610.458333333336</v>
      </c>
      <c r="B1381">
        <v>23.2</v>
      </c>
      <c r="C1381">
        <v>0</v>
      </c>
      <c r="D1381">
        <v>86</v>
      </c>
      <c r="E1381">
        <v>1002.4</v>
      </c>
      <c r="F1381">
        <v>1.9</v>
      </c>
      <c r="G1381">
        <v>0.59</v>
      </c>
      <c r="H1381">
        <v>0.52115363000000003</v>
      </c>
    </row>
    <row r="1382" spans="1:8" x14ac:dyDescent="0.4">
      <c r="A1382" s="4">
        <v>42610.5</v>
      </c>
      <c r="B1382">
        <v>23.1</v>
      </c>
      <c r="C1382">
        <v>0</v>
      </c>
      <c r="D1382">
        <v>84</v>
      </c>
      <c r="E1382">
        <v>1001.7</v>
      </c>
      <c r="F1382">
        <v>2.9</v>
      </c>
      <c r="G1382">
        <v>0.23</v>
      </c>
      <c r="H1382">
        <v>0.46052122000000001</v>
      </c>
    </row>
    <row r="1383" spans="1:8" x14ac:dyDescent="0.4">
      <c r="A1383" s="4">
        <v>42610.541666666664</v>
      </c>
      <c r="B1383">
        <v>23.4</v>
      </c>
      <c r="C1383">
        <v>0</v>
      </c>
      <c r="D1383">
        <v>83</v>
      </c>
      <c r="E1383">
        <v>1001.1</v>
      </c>
      <c r="F1383">
        <v>2.5</v>
      </c>
      <c r="G1383">
        <v>0.2</v>
      </c>
      <c r="H1383">
        <v>0.36449835000000003</v>
      </c>
    </row>
    <row r="1384" spans="1:8" x14ac:dyDescent="0.4">
      <c r="A1384" s="4">
        <v>42610.583333333336</v>
      </c>
      <c r="B1384">
        <v>23.9</v>
      </c>
      <c r="C1384">
        <v>0</v>
      </c>
      <c r="D1384">
        <v>85</v>
      </c>
      <c r="E1384">
        <v>1000.1</v>
      </c>
      <c r="F1384">
        <v>1.7</v>
      </c>
      <c r="G1384">
        <v>0.2</v>
      </c>
      <c r="H1384">
        <v>0.36708658999999999</v>
      </c>
    </row>
    <row r="1385" spans="1:8" x14ac:dyDescent="0.4">
      <c r="A1385" s="4">
        <v>42610.625</v>
      </c>
      <c r="B1385">
        <v>24.1</v>
      </c>
      <c r="C1385">
        <v>0</v>
      </c>
      <c r="D1385">
        <v>85</v>
      </c>
      <c r="E1385">
        <v>999.8</v>
      </c>
      <c r="F1385">
        <v>2.5</v>
      </c>
      <c r="G1385">
        <v>0.31</v>
      </c>
      <c r="H1385">
        <v>0.23136145999999999</v>
      </c>
    </row>
    <row r="1386" spans="1:8" x14ac:dyDescent="0.4">
      <c r="A1386" s="4">
        <v>42610.666666666664</v>
      </c>
      <c r="B1386">
        <v>23.7</v>
      </c>
      <c r="C1386">
        <v>0</v>
      </c>
      <c r="D1386">
        <v>89</v>
      </c>
      <c r="E1386">
        <v>999.7</v>
      </c>
      <c r="F1386">
        <v>2.5</v>
      </c>
      <c r="G1386">
        <v>0.12</v>
      </c>
      <c r="H1386">
        <v>0.23802962999999999</v>
      </c>
    </row>
    <row r="1387" spans="1:8" x14ac:dyDescent="0.4">
      <c r="A1387" s="4">
        <v>42610.708333333336</v>
      </c>
      <c r="B1387">
        <v>24.4</v>
      </c>
      <c r="C1387">
        <v>0</v>
      </c>
      <c r="D1387">
        <v>83</v>
      </c>
      <c r="E1387">
        <v>999.3</v>
      </c>
      <c r="F1387">
        <v>3.9</v>
      </c>
      <c r="G1387">
        <v>0.08</v>
      </c>
      <c r="H1387">
        <v>0.19018604</v>
      </c>
    </row>
    <row r="1388" spans="1:8" x14ac:dyDescent="0.4">
      <c r="A1388" s="4">
        <v>42610.75</v>
      </c>
      <c r="B1388">
        <v>24</v>
      </c>
      <c r="C1388">
        <v>0</v>
      </c>
      <c r="D1388">
        <v>84</v>
      </c>
      <c r="E1388">
        <v>999.2</v>
      </c>
      <c r="F1388">
        <v>2.9</v>
      </c>
      <c r="G1388">
        <v>0.02</v>
      </c>
      <c r="H1388">
        <v>6.3395090000000001E-2</v>
      </c>
    </row>
    <row r="1389" spans="1:8" x14ac:dyDescent="0.4">
      <c r="A1389" s="4">
        <v>42610.791666666664</v>
      </c>
      <c r="B1389">
        <v>23.7</v>
      </c>
      <c r="C1389">
        <v>0</v>
      </c>
      <c r="D1389">
        <v>86</v>
      </c>
      <c r="E1389">
        <v>999.3</v>
      </c>
      <c r="F1389">
        <v>4.2</v>
      </c>
      <c r="G1389">
        <v>0</v>
      </c>
      <c r="H1389">
        <v>5.2147842999999998E-3</v>
      </c>
    </row>
    <row r="1390" spans="1:8" x14ac:dyDescent="0.4">
      <c r="A1390" s="4">
        <v>42610.833333333336</v>
      </c>
      <c r="B1390">
        <v>22.3</v>
      </c>
      <c r="C1390">
        <v>1</v>
      </c>
      <c r="D1390">
        <v>97</v>
      </c>
      <c r="E1390">
        <v>999.2</v>
      </c>
      <c r="F1390">
        <v>2.8</v>
      </c>
      <c r="G1390">
        <v>0</v>
      </c>
      <c r="H1390">
        <v>0</v>
      </c>
    </row>
    <row r="1391" spans="1:8" x14ac:dyDescent="0.4">
      <c r="A1391" s="4">
        <v>42610.875</v>
      </c>
      <c r="B1391">
        <v>22.1</v>
      </c>
      <c r="C1391">
        <v>0</v>
      </c>
      <c r="D1391">
        <v>97</v>
      </c>
      <c r="E1391">
        <v>998.3</v>
      </c>
      <c r="F1391">
        <v>3.5</v>
      </c>
      <c r="G1391">
        <v>0</v>
      </c>
      <c r="H1391">
        <v>0</v>
      </c>
    </row>
    <row r="1392" spans="1:8" x14ac:dyDescent="0.4">
      <c r="A1392" s="4">
        <v>42610.916666666664</v>
      </c>
      <c r="B1392">
        <v>22.1</v>
      </c>
      <c r="C1392">
        <v>0.5</v>
      </c>
      <c r="D1392">
        <v>97</v>
      </c>
      <c r="E1392">
        <v>998.3</v>
      </c>
      <c r="F1392">
        <v>2.1</v>
      </c>
      <c r="G1392">
        <v>0</v>
      </c>
      <c r="H1392">
        <v>0</v>
      </c>
    </row>
    <row r="1393" spans="1:8" x14ac:dyDescent="0.4">
      <c r="A1393" s="4">
        <v>42610.958333333336</v>
      </c>
      <c r="B1393">
        <v>22.1</v>
      </c>
      <c r="C1393">
        <v>0</v>
      </c>
      <c r="D1393">
        <v>97</v>
      </c>
      <c r="E1393">
        <v>997.8</v>
      </c>
      <c r="F1393">
        <v>3.3</v>
      </c>
      <c r="G1393">
        <v>0</v>
      </c>
      <c r="H1393">
        <v>0</v>
      </c>
    </row>
    <row r="1394" spans="1:8" x14ac:dyDescent="0.4">
      <c r="A1394" s="4">
        <v>42611</v>
      </c>
      <c r="B1394">
        <v>22.2</v>
      </c>
      <c r="C1394">
        <v>0.5</v>
      </c>
      <c r="D1394">
        <v>98</v>
      </c>
      <c r="E1394">
        <v>997.3</v>
      </c>
      <c r="F1394">
        <v>3.2</v>
      </c>
      <c r="G1394">
        <v>0</v>
      </c>
      <c r="H1394">
        <v>0</v>
      </c>
    </row>
    <row r="1395" spans="1:8" x14ac:dyDescent="0.4">
      <c r="A1395" s="4">
        <v>42611.041666666664</v>
      </c>
      <c r="B1395">
        <v>22.4</v>
      </c>
      <c r="C1395">
        <v>0</v>
      </c>
      <c r="D1395">
        <v>98</v>
      </c>
      <c r="E1395">
        <v>996.2</v>
      </c>
      <c r="F1395">
        <v>2.8</v>
      </c>
      <c r="G1395">
        <v>0</v>
      </c>
      <c r="H1395">
        <v>0</v>
      </c>
    </row>
    <row r="1396" spans="1:8" x14ac:dyDescent="0.4">
      <c r="A1396" s="4">
        <v>42611.083333333336</v>
      </c>
      <c r="B1396">
        <v>22.5</v>
      </c>
      <c r="C1396">
        <v>1</v>
      </c>
      <c r="D1396">
        <v>99</v>
      </c>
      <c r="E1396">
        <v>995.6</v>
      </c>
      <c r="F1396">
        <v>1.7</v>
      </c>
      <c r="G1396">
        <v>0</v>
      </c>
      <c r="H1396">
        <v>0</v>
      </c>
    </row>
    <row r="1397" spans="1:8" x14ac:dyDescent="0.4">
      <c r="A1397" s="4">
        <v>42611.125</v>
      </c>
      <c r="B1397">
        <v>22.8</v>
      </c>
      <c r="C1397">
        <v>0</v>
      </c>
      <c r="D1397">
        <v>99</v>
      </c>
      <c r="E1397">
        <v>995</v>
      </c>
      <c r="F1397">
        <v>1.9</v>
      </c>
      <c r="G1397">
        <v>0</v>
      </c>
      <c r="H1397">
        <v>0</v>
      </c>
    </row>
    <row r="1398" spans="1:8" x14ac:dyDescent="0.4">
      <c r="A1398" s="4">
        <v>42611.166666666664</v>
      </c>
      <c r="B1398">
        <v>22.2</v>
      </c>
      <c r="C1398">
        <v>0</v>
      </c>
      <c r="D1398">
        <v>100</v>
      </c>
      <c r="E1398">
        <v>994.5</v>
      </c>
      <c r="F1398">
        <v>2.1</v>
      </c>
      <c r="G1398">
        <v>0</v>
      </c>
      <c r="H1398">
        <v>0</v>
      </c>
    </row>
    <row r="1399" spans="1:8" x14ac:dyDescent="0.4">
      <c r="A1399" s="4">
        <v>42611.208333333336</v>
      </c>
      <c r="B1399">
        <v>22.2</v>
      </c>
      <c r="C1399">
        <v>1</v>
      </c>
      <c r="D1399">
        <v>100</v>
      </c>
      <c r="E1399">
        <v>994.4</v>
      </c>
      <c r="F1399">
        <v>2.2000000000000002</v>
      </c>
      <c r="G1399">
        <v>0</v>
      </c>
      <c r="H1399">
        <v>0</v>
      </c>
    </row>
    <row r="1400" spans="1:8" x14ac:dyDescent="0.4">
      <c r="A1400" s="4">
        <v>42611.25</v>
      </c>
      <c r="B1400">
        <v>22.4</v>
      </c>
      <c r="C1400">
        <v>2.5</v>
      </c>
      <c r="D1400">
        <v>100</v>
      </c>
      <c r="E1400">
        <v>994</v>
      </c>
      <c r="F1400">
        <v>1.1000000000000001</v>
      </c>
      <c r="G1400">
        <v>0.01</v>
      </c>
      <c r="H1400">
        <v>3.3146147000000001E-2</v>
      </c>
    </row>
    <row r="1401" spans="1:8" x14ac:dyDescent="0.4">
      <c r="A1401" s="4">
        <v>42611.291666666664</v>
      </c>
      <c r="B1401">
        <v>23.7</v>
      </c>
      <c r="C1401">
        <v>1.5</v>
      </c>
      <c r="D1401">
        <v>100</v>
      </c>
      <c r="E1401">
        <v>993.4</v>
      </c>
      <c r="F1401">
        <v>2.9</v>
      </c>
      <c r="G1401">
        <v>7.0000000000000007E-2</v>
      </c>
      <c r="H1401">
        <v>0.10354541</v>
      </c>
    </row>
    <row r="1402" spans="1:8" x14ac:dyDescent="0.4">
      <c r="A1402" s="4">
        <v>42611.333333333336</v>
      </c>
      <c r="B1402">
        <v>24.6</v>
      </c>
      <c r="C1402">
        <v>2.5</v>
      </c>
      <c r="D1402">
        <v>99</v>
      </c>
      <c r="E1402">
        <v>993.5</v>
      </c>
      <c r="F1402">
        <v>2.5</v>
      </c>
      <c r="G1402">
        <v>0.14000000000000001</v>
      </c>
      <c r="H1402">
        <v>0.15571973</v>
      </c>
    </row>
    <row r="1403" spans="1:8" x14ac:dyDescent="0.4">
      <c r="A1403" s="4">
        <v>42611.375</v>
      </c>
      <c r="B1403">
        <v>24.7</v>
      </c>
      <c r="C1403">
        <v>1</v>
      </c>
      <c r="D1403">
        <v>97</v>
      </c>
      <c r="E1403">
        <v>993.4</v>
      </c>
      <c r="F1403">
        <v>2.9</v>
      </c>
      <c r="G1403">
        <v>0.27</v>
      </c>
      <c r="H1403">
        <v>0.18851829000000001</v>
      </c>
    </row>
    <row r="1404" spans="1:8" x14ac:dyDescent="0.4">
      <c r="A1404" s="4">
        <v>42611.416666666664</v>
      </c>
      <c r="B1404">
        <v>25.8</v>
      </c>
      <c r="C1404">
        <v>0</v>
      </c>
      <c r="D1404">
        <v>89</v>
      </c>
      <c r="E1404">
        <v>992.7</v>
      </c>
      <c r="F1404">
        <v>2.8</v>
      </c>
      <c r="G1404">
        <v>0.37</v>
      </c>
      <c r="H1404">
        <v>0.26939078999999999</v>
      </c>
    </row>
    <row r="1405" spans="1:8" x14ac:dyDescent="0.4">
      <c r="A1405" s="4">
        <v>42611.458333333336</v>
      </c>
      <c r="B1405">
        <v>27.1</v>
      </c>
      <c r="C1405">
        <v>0</v>
      </c>
      <c r="D1405">
        <v>83</v>
      </c>
      <c r="E1405">
        <v>991.7</v>
      </c>
      <c r="F1405">
        <v>4.5</v>
      </c>
      <c r="G1405">
        <v>0.52</v>
      </c>
      <c r="H1405">
        <v>0.38140141999999999</v>
      </c>
    </row>
    <row r="1406" spans="1:8" x14ac:dyDescent="0.4">
      <c r="A1406" s="4">
        <v>42611.5</v>
      </c>
      <c r="B1406">
        <v>26.5</v>
      </c>
      <c r="C1406">
        <v>3.5</v>
      </c>
      <c r="D1406">
        <v>95</v>
      </c>
      <c r="E1406">
        <v>991</v>
      </c>
      <c r="F1406">
        <v>3.2</v>
      </c>
      <c r="G1406">
        <v>0.69</v>
      </c>
      <c r="H1406">
        <v>1.4144406</v>
      </c>
    </row>
    <row r="1407" spans="1:8" x14ac:dyDescent="0.4">
      <c r="A1407" s="4">
        <v>42611.541666666664</v>
      </c>
      <c r="B1407">
        <v>27.3</v>
      </c>
      <c r="C1407">
        <v>0</v>
      </c>
      <c r="D1407">
        <v>87</v>
      </c>
      <c r="E1407">
        <v>990</v>
      </c>
      <c r="F1407">
        <v>3.1</v>
      </c>
      <c r="G1407">
        <v>0.56999999999999995</v>
      </c>
      <c r="H1407">
        <v>0.37221377999999999</v>
      </c>
    </row>
    <row r="1408" spans="1:8" x14ac:dyDescent="0.4">
      <c r="A1408" s="4">
        <v>42611.583333333336</v>
      </c>
      <c r="B1408">
        <v>28.5</v>
      </c>
      <c r="C1408">
        <v>0</v>
      </c>
      <c r="D1408">
        <v>84</v>
      </c>
      <c r="E1408">
        <v>989.1</v>
      </c>
      <c r="F1408">
        <v>2.9</v>
      </c>
      <c r="G1408">
        <v>0.63</v>
      </c>
      <c r="H1408">
        <v>0.47446137999999999</v>
      </c>
    </row>
    <row r="1409" spans="1:8" x14ac:dyDescent="0.4">
      <c r="A1409" s="4">
        <v>42611.625</v>
      </c>
      <c r="B1409">
        <v>29</v>
      </c>
      <c r="C1409">
        <v>0</v>
      </c>
      <c r="D1409">
        <v>79</v>
      </c>
      <c r="E1409">
        <v>988.5</v>
      </c>
      <c r="F1409">
        <v>4.0999999999999996</v>
      </c>
      <c r="G1409">
        <v>0.59</v>
      </c>
      <c r="H1409">
        <v>0.2877883</v>
      </c>
    </row>
    <row r="1410" spans="1:8" x14ac:dyDescent="0.4">
      <c r="A1410" s="4">
        <v>42611.666666666664</v>
      </c>
      <c r="B1410">
        <v>29.6</v>
      </c>
      <c r="C1410">
        <v>0</v>
      </c>
      <c r="D1410">
        <v>73</v>
      </c>
      <c r="E1410">
        <v>988.1</v>
      </c>
      <c r="F1410">
        <v>3.9</v>
      </c>
      <c r="G1410">
        <v>0.22</v>
      </c>
      <c r="H1410">
        <v>0.28644902</v>
      </c>
    </row>
    <row r="1411" spans="1:8" x14ac:dyDescent="0.4">
      <c r="A1411" s="4">
        <v>42611.708333333336</v>
      </c>
      <c r="B1411">
        <v>28.2</v>
      </c>
      <c r="C1411">
        <v>0</v>
      </c>
      <c r="D1411">
        <v>78</v>
      </c>
      <c r="E1411">
        <v>987.9</v>
      </c>
      <c r="F1411">
        <v>5.2</v>
      </c>
      <c r="G1411">
        <v>0.17</v>
      </c>
      <c r="H1411">
        <v>0.26824218</v>
      </c>
    </row>
    <row r="1412" spans="1:8" x14ac:dyDescent="0.4">
      <c r="A1412" s="4">
        <v>42611.75</v>
      </c>
      <c r="B1412">
        <v>28.1</v>
      </c>
      <c r="C1412">
        <v>0</v>
      </c>
      <c r="D1412">
        <v>78</v>
      </c>
      <c r="E1412">
        <v>988.2</v>
      </c>
      <c r="F1412">
        <v>3.2</v>
      </c>
      <c r="G1412">
        <v>0.05</v>
      </c>
      <c r="H1412">
        <v>0.17952826999999999</v>
      </c>
    </row>
    <row r="1413" spans="1:8" x14ac:dyDescent="0.4">
      <c r="A1413" s="4">
        <v>42611.791666666664</v>
      </c>
      <c r="B1413">
        <v>26.2</v>
      </c>
      <c r="C1413">
        <v>0.5</v>
      </c>
      <c r="D1413">
        <v>91</v>
      </c>
      <c r="E1413">
        <v>988.2</v>
      </c>
      <c r="F1413">
        <v>3.4</v>
      </c>
      <c r="G1413">
        <v>0</v>
      </c>
      <c r="H1413">
        <v>2.1453751E-2</v>
      </c>
    </row>
    <row r="1414" spans="1:8" x14ac:dyDescent="0.4">
      <c r="A1414" s="4">
        <v>42611.833333333336</v>
      </c>
      <c r="B1414">
        <v>26.1</v>
      </c>
      <c r="C1414">
        <v>0</v>
      </c>
      <c r="D1414">
        <v>92</v>
      </c>
      <c r="E1414">
        <v>987.8</v>
      </c>
      <c r="F1414">
        <v>3.7</v>
      </c>
      <c r="G1414">
        <v>0</v>
      </c>
      <c r="H1414">
        <v>0</v>
      </c>
    </row>
    <row r="1415" spans="1:8" x14ac:dyDescent="0.4">
      <c r="A1415" s="4">
        <v>42611.875</v>
      </c>
      <c r="B1415">
        <v>25.9</v>
      </c>
      <c r="C1415">
        <v>1</v>
      </c>
      <c r="D1415">
        <v>95</v>
      </c>
      <c r="E1415">
        <v>987.4</v>
      </c>
      <c r="F1415">
        <v>2.5</v>
      </c>
      <c r="G1415">
        <v>0</v>
      </c>
      <c r="H1415">
        <v>0</v>
      </c>
    </row>
    <row r="1416" spans="1:8" x14ac:dyDescent="0.4">
      <c r="A1416" s="4">
        <v>42611.916666666664</v>
      </c>
      <c r="B1416">
        <v>25.9</v>
      </c>
      <c r="C1416">
        <v>0.5</v>
      </c>
      <c r="D1416">
        <v>95</v>
      </c>
      <c r="E1416">
        <v>986.4</v>
      </c>
      <c r="F1416">
        <v>2.7</v>
      </c>
      <c r="G1416">
        <v>0</v>
      </c>
      <c r="H1416">
        <v>0</v>
      </c>
    </row>
    <row r="1417" spans="1:8" x14ac:dyDescent="0.4">
      <c r="A1417" s="4">
        <v>42611.958333333336</v>
      </c>
      <c r="B1417">
        <v>25.9</v>
      </c>
      <c r="C1417">
        <v>0</v>
      </c>
      <c r="D1417">
        <v>96</v>
      </c>
      <c r="E1417">
        <v>985.7</v>
      </c>
      <c r="F1417">
        <v>3.3</v>
      </c>
      <c r="G1417">
        <v>0</v>
      </c>
      <c r="H1417">
        <v>0</v>
      </c>
    </row>
    <row r="1418" spans="1:8" x14ac:dyDescent="0.4">
      <c r="A1418" s="4">
        <v>42612</v>
      </c>
      <c r="B1418">
        <v>25.6</v>
      </c>
      <c r="C1418">
        <v>1</v>
      </c>
      <c r="D1418">
        <v>98</v>
      </c>
      <c r="E1418">
        <v>985</v>
      </c>
      <c r="F1418">
        <v>2.4</v>
      </c>
      <c r="G1418">
        <v>0</v>
      </c>
      <c r="H1418">
        <v>0</v>
      </c>
    </row>
    <row r="1419" spans="1:8" x14ac:dyDescent="0.4">
      <c r="A1419" s="4">
        <v>42612.041666666664</v>
      </c>
      <c r="B1419">
        <v>25</v>
      </c>
      <c r="C1419">
        <v>9.5</v>
      </c>
      <c r="D1419">
        <v>100</v>
      </c>
      <c r="E1419">
        <v>983.7</v>
      </c>
      <c r="F1419">
        <v>1.9</v>
      </c>
      <c r="G1419">
        <v>0</v>
      </c>
      <c r="H1419">
        <v>0</v>
      </c>
    </row>
    <row r="1420" spans="1:8" x14ac:dyDescent="0.4">
      <c r="A1420" s="4">
        <v>42612.083333333336</v>
      </c>
      <c r="B1420">
        <v>25.1</v>
      </c>
      <c r="C1420">
        <v>9</v>
      </c>
      <c r="D1420">
        <v>99</v>
      </c>
      <c r="E1420">
        <v>983.6</v>
      </c>
      <c r="F1420">
        <v>2.6</v>
      </c>
      <c r="G1420">
        <v>0</v>
      </c>
      <c r="H1420">
        <v>0</v>
      </c>
    </row>
    <row r="1421" spans="1:8" x14ac:dyDescent="0.4">
      <c r="A1421" s="4">
        <v>42612.125</v>
      </c>
      <c r="B1421">
        <v>25.6</v>
      </c>
      <c r="C1421">
        <v>0</v>
      </c>
      <c r="D1421">
        <v>97</v>
      </c>
      <c r="E1421">
        <v>983.1</v>
      </c>
      <c r="F1421">
        <v>3.8</v>
      </c>
      <c r="G1421">
        <v>0</v>
      </c>
      <c r="H1421">
        <v>0</v>
      </c>
    </row>
    <row r="1422" spans="1:8" x14ac:dyDescent="0.4">
      <c r="A1422" s="4">
        <v>42612.166666666664</v>
      </c>
      <c r="B1422">
        <v>25.6</v>
      </c>
      <c r="C1422">
        <v>1.5</v>
      </c>
      <c r="D1422">
        <v>97</v>
      </c>
      <c r="E1422">
        <v>982.5</v>
      </c>
      <c r="F1422">
        <v>3.6</v>
      </c>
      <c r="G1422">
        <v>0</v>
      </c>
      <c r="H1422">
        <v>0</v>
      </c>
    </row>
    <row r="1423" spans="1:8" x14ac:dyDescent="0.4">
      <c r="A1423" s="4">
        <v>42612.208333333336</v>
      </c>
      <c r="B1423">
        <v>24.9</v>
      </c>
      <c r="C1423">
        <v>9</v>
      </c>
      <c r="D1423">
        <v>99</v>
      </c>
      <c r="E1423">
        <v>982</v>
      </c>
      <c r="F1423">
        <v>3.4</v>
      </c>
      <c r="G1423">
        <v>0</v>
      </c>
      <c r="H1423">
        <v>0</v>
      </c>
    </row>
    <row r="1424" spans="1:8" x14ac:dyDescent="0.4">
      <c r="A1424" s="4">
        <v>42612.25</v>
      </c>
      <c r="B1424">
        <v>24.7</v>
      </c>
      <c r="C1424">
        <v>5.5</v>
      </c>
      <c r="D1424">
        <v>99</v>
      </c>
      <c r="E1424">
        <v>981.7</v>
      </c>
      <c r="F1424">
        <v>3.7</v>
      </c>
      <c r="G1424">
        <v>0.02</v>
      </c>
      <c r="H1424">
        <v>9.3189031000000006E-2</v>
      </c>
    </row>
    <row r="1425" spans="1:8" x14ac:dyDescent="0.4">
      <c r="A1425" s="4">
        <v>42612.291666666664</v>
      </c>
      <c r="B1425">
        <v>24.7</v>
      </c>
      <c r="C1425">
        <v>1.5</v>
      </c>
      <c r="D1425">
        <v>99</v>
      </c>
      <c r="E1425">
        <v>980.8</v>
      </c>
      <c r="F1425">
        <v>3.7</v>
      </c>
      <c r="G1425">
        <v>0.11</v>
      </c>
      <c r="H1425">
        <v>0.22213715000000001</v>
      </c>
    </row>
    <row r="1426" spans="1:8" x14ac:dyDescent="0.4">
      <c r="A1426" s="4">
        <v>42612.333333333336</v>
      </c>
      <c r="B1426">
        <v>24.6</v>
      </c>
      <c r="C1426">
        <v>1</v>
      </c>
      <c r="D1426">
        <v>98</v>
      </c>
      <c r="E1426">
        <v>980.7</v>
      </c>
      <c r="F1426">
        <v>3.3</v>
      </c>
      <c r="G1426">
        <v>0.32</v>
      </c>
      <c r="H1426">
        <v>0.25393002999999997</v>
      </c>
    </row>
    <row r="1427" spans="1:8" x14ac:dyDescent="0.4">
      <c r="A1427" s="4">
        <v>42612.375</v>
      </c>
      <c r="B1427">
        <v>24.7</v>
      </c>
      <c r="C1427">
        <v>3.5</v>
      </c>
      <c r="D1427">
        <v>98</v>
      </c>
      <c r="E1427">
        <v>980.8</v>
      </c>
      <c r="F1427">
        <v>2.9</v>
      </c>
      <c r="G1427">
        <v>0.61</v>
      </c>
      <c r="H1427">
        <v>0.36886859</v>
      </c>
    </row>
    <row r="1428" spans="1:8" x14ac:dyDescent="0.4">
      <c r="A1428" s="4">
        <v>42612.416666666664</v>
      </c>
      <c r="B1428">
        <v>24.8</v>
      </c>
      <c r="C1428">
        <v>0</v>
      </c>
      <c r="D1428">
        <v>92</v>
      </c>
      <c r="E1428">
        <v>980.3</v>
      </c>
      <c r="F1428">
        <v>5.5</v>
      </c>
      <c r="G1428">
        <v>1.2</v>
      </c>
      <c r="H1428">
        <v>0.22887507000000001</v>
      </c>
    </row>
    <row r="1429" spans="1:8" x14ac:dyDescent="0.4">
      <c r="A1429" s="4">
        <v>42612.458333333336</v>
      </c>
      <c r="B1429">
        <v>26</v>
      </c>
      <c r="C1429">
        <v>0</v>
      </c>
      <c r="D1429">
        <v>89</v>
      </c>
      <c r="E1429">
        <v>980.1</v>
      </c>
      <c r="F1429">
        <v>5.5</v>
      </c>
      <c r="G1429">
        <v>1.38</v>
      </c>
      <c r="H1429">
        <v>0.31934559000000001</v>
      </c>
    </row>
    <row r="1430" spans="1:8" x14ac:dyDescent="0.4">
      <c r="A1430" s="4">
        <v>42612.5</v>
      </c>
      <c r="B1430">
        <v>27.2</v>
      </c>
      <c r="C1430">
        <v>0</v>
      </c>
      <c r="D1430">
        <v>81</v>
      </c>
      <c r="E1430">
        <v>979.3</v>
      </c>
      <c r="F1430">
        <v>6.4</v>
      </c>
      <c r="G1430">
        <v>1.34</v>
      </c>
      <c r="H1430">
        <v>0.32068335999999997</v>
      </c>
    </row>
    <row r="1431" spans="1:8" x14ac:dyDescent="0.4">
      <c r="A1431" s="4">
        <v>42612.541666666664</v>
      </c>
      <c r="B1431">
        <v>27.2</v>
      </c>
      <c r="C1431">
        <v>0</v>
      </c>
      <c r="D1431">
        <v>77</v>
      </c>
      <c r="E1431">
        <v>979.9</v>
      </c>
      <c r="F1431">
        <v>3.9</v>
      </c>
      <c r="G1431">
        <v>1.61</v>
      </c>
      <c r="H1431">
        <v>1.3979454</v>
      </c>
    </row>
    <row r="1432" spans="1:8" x14ac:dyDescent="0.4">
      <c r="A1432" s="4">
        <v>42612.583333333336</v>
      </c>
      <c r="B1432">
        <v>27</v>
      </c>
      <c r="C1432">
        <v>0</v>
      </c>
      <c r="D1432">
        <v>87</v>
      </c>
      <c r="E1432">
        <v>979.7</v>
      </c>
      <c r="F1432">
        <v>4.2</v>
      </c>
      <c r="G1432">
        <v>1.89</v>
      </c>
      <c r="H1432">
        <v>0.29088211000000003</v>
      </c>
    </row>
    <row r="1433" spans="1:8" x14ac:dyDescent="0.4">
      <c r="A1433" s="4">
        <v>42612.625</v>
      </c>
      <c r="B1433">
        <v>27.8</v>
      </c>
      <c r="C1433">
        <v>0</v>
      </c>
      <c r="D1433">
        <v>81</v>
      </c>
      <c r="E1433">
        <v>980.6</v>
      </c>
      <c r="F1433">
        <v>3.8</v>
      </c>
      <c r="G1433">
        <v>1.42</v>
      </c>
      <c r="H1433">
        <v>0.15427178</v>
      </c>
    </row>
    <row r="1434" spans="1:8" x14ac:dyDescent="0.4">
      <c r="A1434" s="4">
        <v>42612.666666666664</v>
      </c>
      <c r="B1434">
        <v>25.8</v>
      </c>
      <c r="C1434">
        <v>0</v>
      </c>
      <c r="D1434">
        <v>90</v>
      </c>
      <c r="E1434">
        <v>981.3</v>
      </c>
      <c r="F1434">
        <v>4.4000000000000004</v>
      </c>
      <c r="G1434">
        <v>1.52</v>
      </c>
      <c r="H1434">
        <v>8.6698890000000001E-2</v>
      </c>
    </row>
    <row r="1435" spans="1:8" x14ac:dyDescent="0.4">
      <c r="A1435" s="4">
        <v>42612.708333333336</v>
      </c>
      <c r="B1435">
        <v>25.5</v>
      </c>
      <c r="C1435">
        <v>0</v>
      </c>
      <c r="D1435">
        <v>85</v>
      </c>
      <c r="E1435">
        <v>982.4</v>
      </c>
      <c r="F1435">
        <v>2.1</v>
      </c>
      <c r="G1435">
        <v>0.77</v>
      </c>
      <c r="H1435">
        <v>8.8294341999999998E-2</v>
      </c>
    </row>
    <row r="1436" spans="1:8" x14ac:dyDescent="0.4">
      <c r="A1436" s="4">
        <v>42612.75</v>
      </c>
      <c r="B1436">
        <v>23.6</v>
      </c>
      <c r="C1436">
        <v>0</v>
      </c>
      <c r="D1436">
        <v>88</v>
      </c>
      <c r="E1436">
        <v>983.6</v>
      </c>
      <c r="F1436">
        <v>2.9</v>
      </c>
      <c r="G1436">
        <v>0.09</v>
      </c>
      <c r="H1436">
        <v>0.11282657</v>
      </c>
    </row>
    <row r="1437" spans="1:8" x14ac:dyDescent="0.4">
      <c r="A1437" s="4">
        <v>42612.791666666664</v>
      </c>
      <c r="B1437">
        <v>23.9</v>
      </c>
      <c r="C1437">
        <v>0</v>
      </c>
      <c r="D1437">
        <v>86</v>
      </c>
      <c r="E1437">
        <v>985.3</v>
      </c>
      <c r="F1437">
        <v>1.9</v>
      </c>
      <c r="G1437">
        <v>0</v>
      </c>
      <c r="H1437">
        <v>4.5410089000000001E-2</v>
      </c>
    </row>
    <row r="1438" spans="1:8" x14ac:dyDescent="0.4">
      <c r="A1438" s="4">
        <v>42612.833333333336</v>
      </c>
      <c r="B1438">
        <v>23</v>
      </c>
      <c r="C1438">
        <v>0</v>
      </c>
      <c r="D1438">
        <v>87</v>
      </c>
      <c r="E1438">
        <v>986.5</v>
      </c>
      <c r="F1438">
        <v>3</v>
      </c>
      <c r="G1438">
        <v>0</v>
      </c>
      <c r="H1438">
        <v>0</v>
      </c>
    </row>
    <row r="1439" spans="1:8" x14ac:dyDescent="0.4">
      <c r="A1439" s="4">
        <v>42612.875</v>
      </c>
      <c r="B1439">
        <v>23.7</v>
      </c>
      <c r="C1439">
        <v>0</v>
      </c>
      <c r="D1439">
        <v>72</v>
      </c>
      <c r="E1439">
        <v>987.7</v>
      </c>
      <c r="F1439">
        <v>2.8</v>
      </c>
      <c r="G1439">
        <v>0</v>
      </c>
      <c r="H1439">
        <v>0</v>
      </c>
    </row>
    <row r="1440" spans="1:8" x14ac:dyDescent="0.4">
      <c r="A1440" s="4">
        <v>42612.916666666664</v>
      </c>
      <c r="B1440">
        <v>24.4</v>
      </c>
      <c r="C1440">
        <v>0</v>
      </c>
      <c r="D1440">
        <v>66</v>
      </c>
      <c r="E1440">
        <v>988.9</v>
      </c>
      <c r="F1440">
        <v>4</v>
      </c>
      <c r="G1440">
        <v>0</v>
      </c>
      <c r="H1440">
        <v>0</v>
      </c>
    </row>
    <row r="1441" spans="1:8" x14ac:dyDescent="0.4">
      <c r="A1441" s="4">
        <v>42612.958333333336</v>
      </c>
      <c r="B1441">
        <v>24.3</v>
      </c>
      <c r="C1441">
        <v>0</v>
      </c>
      <c r="D1441">
        <v>65</v>
      </c>
      <c r="E1441">
        <v>990</v>
      </c>
      <c r="F1441">
        <v>6.3</v>
      </c>
      <c r="G1441">
        <v>0</v>
      </c>
      <c r="H1441">
        <v>0</v>
      </c>
    </row>
    <row r="1442" spans="1:8" x14ac:dyDescent="0.4">
      <c r="A1442" s="4">
        <v>42613</v>
      </c>
      <c r="B1442">
        <v>23.7</v>
      </c>
      <c r="C1442">
        <v>0</v>
      </c>
      <c r="D1442">
        <v>68</v>
      </c>
      <c r="E1442">
        <v>991</v>
      </c>
      <c r="F1442">
        <v>4.5</v>
      </c>
      <c r="G1442">
        <v>0</v>
      </c>
      <c r="H1442">
        <v>0</v>
      </c>
    </row>
    <row r="1443" spans="1:8" x14ac:dyDescent="0.4">
      <c r="A1443" s="4">
        <v>42613.041666666664</v>
      </c>
      <c r="B1443">
        <v>23.5</v>
      </c>
      <c r="C1443">
        <v>0</v>
      </c>
      <c r="D1443">
        <v>66</v>
      </c>
      <c r="E1443">
        <v>991.6</v>
      </c>
      <c r="F1443">
        <v>4.4000000000000004</v>
      </c>
      <c r="G1443">
        <v>0</v>
      </c>
      <c r="H1443">
        <v>0</v>
      </c>
    </row>
    <row r="1444" spans="1:8" x14ac:dyDescent="0.4">
      <c r="A1444" s="4">
        <v>42613.083333333336</v>
      </c>
      <c r="B1444">
        <v>23</v>
      </c>
      <c r="C1444">
        <v>0</v>
      </c>
      <c r="D1444">
        <v>66</v>
      </c>
      <c r="E1444">
        <v>992.2</v>
      </c>
      <c r="F1444">
        <v>2.2000000000000002</v>
      </c>
      <c r="G1444">
        <v>0</v>
      </c>
      <c r="H1444">
        <v>0</v>
      </c>
    </row>
    <row r="1445" spans="1:8" x14ac:dyDescent="0.4">
      <c r="A1445" s="4">
        <v>42613.125</v>
      </c>
      <c r="B1445">
        <v>23.2</v>
      </c>
      <c r="C1445">
        <v>0</v>
      </c>
      <c r="D1445">
        <v>63</v>
      </c>
      <c r="E1445">
        <v>992.5</v>
      </c>
      <c r="F1445">
        <v>4.8</v>
      </c>
      <c r="G1445">
        <v>0</v>
      </c>
      <c r="H1445">
        <v>0</v>
      </c>
    </row>
    <row r="1446" spans="1:8" x14ac:dyDescent="0.4">
      <c r="A1446" s="4">
        <v>42613.166666666664</v>
      </c>
      <c r="B1446">
        <v>23.6</v>
      </c>
      <c r="C1446">
        <v>0</v>
      </c>
      <c r="D1446">
        <v>67</v>
      </c>
      <c r="E1446">
        <v>993.5</v>
      </c>
      <c r="F1446">
        <v>3.6</v>
      </c>
      <c r="G1446">
        <v>0</v>
      </c>
      <c r="H1446">
        <v>0</v>
      </c>
    </row>
    <row r="1447" spans="1:8" x14ac:dyDescent="0.4">
      <c r="A1447" s="4">
        <v>42613.208333333336</v>
      </c>
      <c r="B1447">
        <v>23.1</v>
      </c>
      <c r="C1447">
        <v>0</v>
      </c>
      <c r="D1447">
        <v>70</v>
      </c>
      <c r="E1447">
        <v>994.5</v>
      </c>
      <c r="F1447">
        <v>2.8</v>
      </c>
      <c r="G1447">
        <v>0</v>
      </c>
      <c r="H1447">
        <v>0</v>
      </c>
    </row>
    <row r="1448" spans="1:8" x14ac:dyDescent="0.4">
      <c r="A1448" s="4">
        <v>42613.25</v>
      </c>
      <c r="B1448">
        <v>23.6</v>
      </c>
      <c r="C1448">
        <v>0</v>
      </c>
      <c r="D1448">
        <v>73</v>
      </c>
      <c r="E1448">
        <v>995.5</v>
      </c>
      <c r="F1448">
        <v>5.4</v>
      </c>
      <c r="G1448">
        <v>0.01</v>
      </c>
      <c r="H1448">
        <v>0.10585435</v>
      </c>
    </row>
    <row r="1449" spans="1:8" x14ac:dyDescent="0.4">
      <c r="A1449" s="4">
        <v>42613.291666666664</v>
      </c>
      <c r="B1449">
        <v>25.4</v>
      </c>
      <c r="C1449">
        <v>0</v>
      </c>
      <c r="D1449">
        <v>69</v>
      </c>
      <c r="E1449">
        <v>996</v>
      </c>
      <c r="F1449">
        <v>4.9000000000000004</v>
      </c>
      <c r="G1449">
        <v>0.1</v>
      </c>
      <c r="H1449">
        <v>0.14187901999999999</v>
      </c>
    </row>
    <row r="1450" spans="1:8" x14ac:dyDescent="0.4">
      <c r="A1450" s="4">
        <v>42613.333333333336</v>
      </c>
      <c r="B1450">
        <v>27.2</v>
      </c>
      <c r="C1450">
        <v>0</v>
      </c>
      <c r="D1450">
        <v>65</v>
      </c>
      <c r="E1450">
        <v>996.8</v>
      </c>
      <c r="F1450">
        <v>5.4</v>
      </c>
      <c r="G1450">
        <v>0.16</v>
      </c>
      <c r="H1450">
        <v>1.0739949</v>
      </c>
    </row>
    <row r="1451" spans="1:8" x14ac:dyDescent="0.4">
      <c r="A1451" s="4">
        <v>42613.375</v>
      </c>
      <c r="B1451">
        <v>28.5</v>
      </c>
      <c r="C1451">
        <v>0</v>
      </c>
      <c r="D1451">
        <v>64</v>
      </c>
      <c r="E1451">
        <v>997.2</v>
      </c>
      <c r="F1451">
        <v>5</v>
      </c>
      <c r="G1451">
        <v>0.31</v>
      </c>
      <c r="H1451">
        <v>0.19114584000000001</v>
      </c>
    </row>
    <row r="1452" spans="1:8" x14ac:dyDescent="0.4">
      <c r="A1452" s="4">
        <v>42613.416666666664</v>
      </c>
      <c r="B1452">
        <v>29.8</v>
      </c>
      <c r="C1452">
        <v>0</v>
      </c>
      <c r="D1452">
        <v>52</v>
      </c>
      <c r="E1452">
        <v>997.6</v>
      </c>
      <c r="F1452">
        <v>5.0999999999999996</v>
      </c>
      <c r="G1452">
        <v>0.98</v>
      </c>
      <c r="H1452">
        <v>0.39606609999999998</v>
      </c>
    </row>
    <row r="1453" spans="1:8" x14ac:dyDescent="0.4">
      <c r="A1453" s="4">
        <v>42613.458333333336</v>
      </c>
      <c r="B1453">
        <v>30.2</v>
      </c>
      <c r="C1453">
        <v>0</v>
      </c>
      <c r="D1453">
        <v>51</v>
      </c>
      <c r="E1453">
        <v>997.4</v>
      </c>
      <c r="F1453">
        <v>5.6</v>
      </c>
      <c r="G1453">
        <v>1.1100000000000001</v>
      </c>
      <c r="H1453">
        <v>0.39278250999999997</v>
      </c>
    </row>
    <row r="1454" spans="1:8" x14ac:dyDescent="0.4">
      <c r="A1454" s="4">
        <v>42613.5</v>
      </c>
      <c r="B1454">
        <v>29.4</v>
      </c>
      <c r="C1454">
        <v>0</v>
      </c>
      <c r="D1454">
        <v>58</v>
      </c>
      <c r="E1454">
        <v>997.6</v>
      </c>
      <c r="F1454">
        <v>5.2</v>
      </c>
      <c r="G1454">
        <v>2.21</v>
      </c>
      <c r="H1454">
        <v>0.41554463000000003</v>
      </c>
    </row>
    <row r="1455" spans="1:8" x14ac:dyDescent="0.4">
      <c r="A1455" s="4">
        <v>42613.541666666664</v>
      </c>
      <c r="B1455">
        <v>30</v>
      </c>
      <c r="C1455">
        <v>0</v>
      </c>
      <c r="D1455">
        <v>58</v>
      </c>
      <c r="E1455">
        <v>997.6</v>
      </c>
      <c r="F1455">
        <v>6.7</v>
      </c>
      <c r="G1455">
        <v>1.23</v>
      </c>
      <c r="H1455">
        <v>0.59734726000000005</v>
      </c>
    </row>
    <row r="1456" spans="1:8" x14ac:dyDescent="0.4">
      <c r="A1456" s="4">
        <v>42613.583333333336</v>
      </c>
      <c r="B1456">
        <v>30.7</v>
      </c>
      <c r="C1456">
        <v>0</v>
      </c>
      <c r="D1456">
        <v>52</v>
      </c>
      <c r="E1456">
        <v>997.4</v>
      </c>
      <c r="F1456">
        <v>7.3</v>
      </c>
      <c r="G1456">
        <v>0.61</v>
      </c>
      <c r="H1456">
        <v>0.62789863000000001</v>
      </c>
    </row>
    <row r="1457" spans="1:8" x14ac:dyDescent="0.4">
      <c r="A1457" s="4">
        <v>42613.625</v>
      </c>
      <c r="B1457">
        <v>30.6</v>
      </c>
      <c r="C1457">
        <v>0</v>
      </c>
      <c r="D1457">
        <v>52</v>
      </c>
      <c r="E1457">
        <v>997.7</v>
      </c>
      <c r="F1457">
        <v>7.2</v>
      </c>
      <c r="G1457">
        <v>1.1599999999999999</v>
      </c>
      <c r="H1457">
        <v>0.33777385999999998</v>
      </c>
    </row>
    <row r="1458" spans="1:8" x14ac:dyDescent="0.4">
      <c r="A1458" s="4">
        <v>42613.666666666664</v>
      </c>
      <c r="B1458">
        <v>29.4</v>
      </c>
      <c r="C1458">
        <v>0</v>
      </c>
      <c r="D1458">
        <v>54</v>
      </c>
      <c r="E1458">
        <v>998.4</v>
      </c>
      <c r="F1458">
        <v>7.9</v>
      </c>
      <c r="G1458">
        <v>0.37</v>
      </c>
      <c r="H1458">
        <v>0.17227988999999999</v>
      </c>
    </row>
    <row r="1459" spans="1:8" x14ac:dyDescent="0.4">
      <c r="A1459" s="4">
        <v>42613.708333333336</v>
      </c>
      <c r="B1459">
        <v>28.5</v>
      </c>
      <c r="C1459">
        <v>0</v>
      </c>
      <c r="D1459">
        <v>58</v>
      </c>
      <c r="E1459">
        <v>998.9</v>
      </c>
      <c r="F1459">
        <v>6.8</v>
      </c>
      <c r="G1459">
        <v>0.34</v>
      </c>
      <c r="H1459">
        <v>0.42729148</v>
      </c>
    </row>
    <row r="1460" spans="1:8" x14ac:dyDescent="0.4">
      <c r="A1460" s="4">
        <v>42613.75</v>
      </c>
      <c r="B1460">
        <v>27</v>
      </c>
      <c r="C1460">
        <v>0</v>
      </c>
      <c r="D1460">
        <v>63</v>
      </c>
      <c r="E1460">
        <v>999.5</v>
      </c>
      <c r="F1460">
        <v>7</v>
      </c>
      <c r="G1460">
        <v>0.1</v>
      </c>
      <c r="H1460">
        <v>0.1157091</v>
      </c>
    </row>
    <row r="1461" spans="1:8" x14ac:dyDescent="0.4">
      <c r="A1461" s="4">
        <v>42613.791666666664</v>
      </c>
      <c r="B1461">
        <v>26.8</v>
      </c>
      <c r="C1461">
        <v>0</v>
      </c>
      <c r="D1461">
        <v>62</v>
      </c>
      <c r="E1461">
        <v>1000.3</v>
      </c>
      <c r="F1461">
        <v>6.3</v>
      </c>
      <c r="G1461">
        <v>0</v>
      </c>
      <c r="H1461">
        <v>1.9025460000000001E-2</v>
      </c>
    </row>
    <row r="1462" spans="1:8" x14ac:dyDescent="0.4">
      <c r="A1462" s="4">
        <v>42613.833333333336</v>
      </c>
      <c r="B1462">
        <v>26.5</v>
      </c>
      <c r="C1462">
        <v>0</v>
      </c>
      <c r="D1462">
        <v>62</v>
      </c>
      <c r="E1462">
        <v>1001.2</v>
      </c>
      <c r="F1462">
        <v>6.5</v>
      </c>
      <c r="G1462">
        <v>0</v>
      </c>
      <c r="H1462">
        <v>0</v>
      </c>
    </row>
    <row r="1463" spans="1:8" x14ac:dyDescent="0.4">
      <c r="A1463" s="4">
        <v>42613.875</v>
      </c>
      <c r="B1463">
        <v>25.9</v>
      </c>
      <c r="C1463">
        <v>0</v>
      </c>
      <c r="D1463">
        <v>65</v>
      </c>
      <c r="E1463">
        <v>1001.5</v>
      </c>
      <c r="F1463">
        <v>6.5</v>
      </c>
      <c r="G1463">
        <v>0</v>
      </c>
      <c r="H1463">
        <v>0</v>
      </c>
    </row>
    <row r="1464" spans="1:8" x14ac:dyDescent="0.4">
      <c r="A1464" s="4">
        <v>42613.916666666664</v>
      </c>
      <c r="B1464">
        <v>26.1</v>
      </c>
      <c r="C1464">
        <v>0</v>
      </c>
      <c r="D1464">
        <v>65</v>
      </c>
      <c r="E1464">
        <v>1001.5</v>
      </c>
      <c r="F1464">
        <v>4.7</v>
      </c>
      <c r="G1464">
        <v>0</v>
      </c>
      <c r="H1464">
        <v>0</v>
      </c>
    </row>
    <row r="1465" spans="1:8" x14ac:dyDescent="0.4">
      <c r="A1465" s="4">
        <v>42613.958333333336</v>
      </c>
      <c r="B1465">
        <v>26</v>
      </c>
      <c r="C1465">
        <v>0</v>
      </c>
      <c r="D1465">
        <v>67</v>
      </c>
      <c r="E1465">
        <v>1001.7</v>
      </c>
      <c r="F1465">
        <v>2.9</v>
      </c>
      <c r="G1465">
        <v>0</v>
      </c>
      <c r="H1465">
        <v>0</v>
      </c>
    </row>
    <row r="1466" spans="1:8" x14ac:dyDescent="0.4">
      <c r="A1466" s="4">
        <v>42614</v>
      </c>
      <c r="B1466">
        <v>24.7</v>
      </c>
      <c r="C1466">
        <v>0</v>
      </c>
      <c r="D1466">
        <v>74</v>
      </c>
      <c r="E1466">
        <v>1002.1</v>
      </c>
      <c r="F1466">
        <v>3</v>
      </c>
      <c r="G1466">
        <v>0</v>
      </c>
      <c r="H1466">
        <v>0</v>
      </c>
    </row>
    <row r="1467" spans="1:8" x14ac:dyDescent="0.4">
      <c r="A1467" s="4">
        <v>42614.041666666664</v>
      </c>
      <c r="B1467">
        <v>25</v>
      </c>
      <c r="C1467">
        <v>0</v>
      </c>
      <c r="D1467">
        <v>73</v>
      </c>
      <c r="E1467">
        <v>1002.3</v>
      </c>
      <c r="F1467">
        <v>4.8</v>
      </c>
      <c r="G1467">
        <v>0</v>
      </c>
      <c r="H1467">
        <v>0</v>
      </c>
    </row>
    <row r="1468" spans="1:8" x14ac:dyDescent="0.4">
      <c r="A1468" s="4">
        <v>42614.083333333336</v>
      </c>
      <c r="B1468">
        <v>24.3</v>
      </c>
      <c r="C1468">
        <v>0</v>
      </c>
      <c r="D1468">
        <v>76</v>
      </c>
      <c r="E1468">
        <v>1002.6</v>
      </c>
      <c r="F1468">
        <v>3.9</v>
      </c>
      <c r="G1468">
        <v>0</v>
      </c>
      <c r="H1468">
        <v>0</v>
      </c>
    </row>
    <row r="1469" spans="1:8" x14ac:dyDescent="0.4">
      <c r="A1469" s="4">
        <v>42614.125</v>
      </c>
      <c r="B1469">
        <v>24.6</v>
      </c>
      <c r="C1469">
        <v>0</v>
      </c>
      <c r="D1469">
        <v>76</v>
      </c>
      <c r="E1469">
        <v>1002.7</v>
      </c>
      <c r="F1469">
        <v>3.8</v>
      </c>
      <c r="G1469">
        <v>0</v>
      </c>
      <c r="H1469">
        <v>0</v>
      </c>
    </row>
    <row r="1470" spans="1:8" x14ac:dyDescent="0.4">
      <c r="A1470" s="4">
        <v>42614.166666666664</v>
      </c>
      <c r="B1470">
        <v>24</v>
      </c>
      <c r="C1470">
        <v>0</v>
      </c>
      <c r="D1470">
        <v>81</v>
      </c>
      <c r="E1470">
        <v>1003.2</v>
      </c>
      <c r="F1470">
        <v>2.2000000000000002</v>
      </c>
      <c r="G1470">
        <v>0</v>
      </c>
      <c r="H1470">
        <v>0</v>
      </c>
    </row>
    <row r="1471" spans="1:8" x14ac:dyDescent="0.4">
      <c r="A1471" s="4">
        <v>42614.208333333336</v>
      </c>
      <c r="B1471">
        <v>22.7</v>
      </c>
      <c r="C1471">
        <v>0</v>
      </c>
      <c r="D1471">
        <v>80</v>
      </c>
      <c r="E1471">
        <v>1004</v>
      </c>
      <c r="F1471">
        <v>2.6</v>
      </c>
      <c r="G1471">
        <v>0</v>
      </c>
      <c r="H1471">
        <v>0</v>
      </c>
    </row>
    <row r="1472" spans="1:8" x14ac:dyDescent="0.4">
      <c r="A1472" s="4">
        <v>42614.25</v>
      </c>
      <c r="B1472">
        <v>22.3</v>
      </c>
      <c r="C1472">
        <v>0</v>
      </c>
      <c r="D1472">
        <v>83</v>
      </c>
      <c r="E1472">
        <v>1004.6</v>
      </c>
      <c r="F1472">
        <v>1</v>
      </c>
      <c r="G1472">
        <v>0.11</v>
      </c>
      <c r="H1472">
        <v>0.11986075</v>
      </c>
    </row>
    <row r="1473" spans="1:8" x14ac:dyDescent="0.4">
      <c r="A1473" s="4">
        <v>42614.291666666664</v>
      </c>
      <c r="B1473">
        <v>25.5</v>
      </c>
      <c r="C1473">
        <v>0</v>
      </c>
      <c r="D1473">
        <v>65</v>
      </c>
      <c r="E1473">
        <v>1005.2</v>
      </c>
      <c r="F1473">
        <v>1.5</v>
      </c>
      <c r="G1473">
        <v>0.69</v>
      </c>
      <c r="H1473">
        <v>0.18414953000000001</v>
      </c>
    </row>
    <row r="1474" spans="1:8" x14ac:dyDescent="0.4">
      <c r="A1474" s="4">
        <v>42614.333333333336</v>
      </c>
      <c r="B1474">
        <v>26.3</v>
      </c>
      <c r="C1474">
        <v>0</v>
      </c>
      <c r="D1474">
        <v>62</v>
      </c>
      <c r="E1474">
        <v>1005.6</v>
      </c>
      <c r="F1474">
        <v>0.7</v>
      </c>
      <c r="G1474">
        <v>1.4</v>
      </c>
      <c r="H1474">
        <v>0.23930265000000001</v>
      </c>
    </row>
    <row r="1475" spans="1:8" x14ac:dyDescent="0.4">
      <c r="A1475" s="4">
        <v>42614.375</v>
      </c>
      <c r="B1475">
        <v>28.5</v>
      </c>
      <c r="C1475">
        <v>0</v>
      </c>
      <c r="D1475">
        <v>55</v>
      </c>
      <c r="E1475">
        <v>1006</v>
      </c>
      <c r="F1475">
        <v>1.2</v>
      </c>
      <c r="G1475">
        <v>1.98</v>
      </c>
      <c r="H1475">
        <v>0.30823261000000002</v>
      </c>
    </row>
    <row r="1476" spans="1:8" x14ac:dyDescent="0.4">
      <c r="A1476" s="4">
        <v>42614.416666666664</v>
      </c>
      <c r="B1476">
        <v>29.5</v>
      </c>
      <c r="C1476">
        <v>0</v>
      </c>
      <c r="D1476">
        <v>49</v>
      </c>
      <c r="E1476">
        <v>1005.9</v>
      </c>
      <c r="F1476">
        <v>1.9</v>
      </c>
      <c r="G1476">
        <v>2.62</v>
      </c>
      <c r="H1476">
        <v>0.61457908000000006</v>
      </c>
    </row>
    <row r="1477" spans="1:8" x14ac:dyDescent="0.4">
      <c r="A1477" s="4">
        <v>42614.458333333336</v>
      </c>
      <c r="B1477">
        <v>30.9</v>
      </c>
      <c r="C1477">
        <v>0</v>
      </c>
      <c r="D1477">
        <v>46</v>
      </c>
      <c r="E1477">
        <v>1005.8</v>
      </c>
      <c r="F1477">
        <v>1.4</v>
      </c>
      <c r="G1477">
        <v>2.82</v>
      </c>
      <c r="H1477">
        <v>0.35368186000000001</v>
      </c>
    </row>
    <row r="1478" spans="1:8" x14ac:dyDescent="0.4">
      <c r="A1478" s="4">
        <v>42614.5</v>
      </c>
      <c r="B1478">
        <v>31.2</v>
      </c>
      <c r="C1478">
        <v>0</v>
      </c>
      <c r="D1478">
        <v>43</v>
      </c>
      <c r="E1478">
        <v>1005.6</v>
      </c>
      <c r="F1478">
        <v>2</v>
      </c>
      <c r="G1478">
        <v>2.25</v>
      </c>
      <c r="H1478">
        <v>0.43838429000000001</v>
      </c>
    </row>
    <row r="1479" spans="1:8" x14ac:dyDescent="0.4">
      <c r="A1479" s="4">
        <v>42614.541666666664</v>
      </c>
      <c r="B1479">
        <v>32.1</v>
      </c>
      <c r="C1479">
        <v>0</v>
      </c>
      <c r="D1479">
        <v>47</v>
      </c>
      <c r="E1479">
        <v>1005.3</v>
      </c>
      <c r="F1479">
        <v>2</v>
      </c>
      <c r="G1479">
        <v>2.39</v>
      </c>
      <c r="H1479">
        <v>1.5085615999999999</v>
      </c>
    </row>
    <row r="1480" spans="1:8" x14ac:dyDescent="0.4">
      <c r="A1480" s="4">
        <v>42614.583333333336</v>
      </c>
      <c r="B1480">
        <v>30.4</v>
      </c>
      <c r="C1480">
        <v>0</v>
      </c>
      <c r="D1480">
        <v>61</v>
      </c>
      <c r="E1480">
        <v>1005.3</v>
      </c>
      <c r="F1480">
        <v>4.3</v>
      </c>
      <c r="G1480">
        <v>2.64</v>
      </c>
      <c r="H1480">
        <v>1.1600505000000001</v>
      </c>
    </row>
    <row r="1481" spans="1:8" x14ac:dyDescent="0.4">
      <c r="A1481" s="4">
        <v>42614.625</v>
      </c>
      <c r="B1481">
        <v>30.2</v>
      </c>
      <c r="C1481">
        <v>0</v>
      </c>
      <c r="D1481">
        <v>63</v>
      </c>
      <c r="E1481">
        <v>1005.4</v>
      </c>
      <c r="F1481">
        <v>4.0999999999999996</v>
      </c>
      <c r="G1481">
        <v>2.35</v>
      </c>
      <c r="H1481">
        <v>0.85327125000000004</v>
      </c>
    </row>
    <row r="1482" spans="1:8" x14ac:dyDescent="0.4">
      <c r="A1482" s="4">
        <v>42614.666666666664</v>
      </c>
      <c r="B1482">
        <v>29.1</v>
      </c>
      <c r="C1482">
        <v>0</v>
      </c>
      <c r="D1482">
        <v>66</v>
      </c>
      <c r="E1482">
        <v>1005.6</v>
      </c>
      <c r="F1482">
        <v>3.5</v>
      </c>
      <c r="G1482">
        <v>1.7</v>
      </c>
      <c r="H1482">
        <v>1.3625193</v>
      </c>
    </row>
    <row r="1483" spans="1:8" x14ac:dyDescent="0.4">
      <c r="A1483" s="4">
        <v>42614.708333333336</v>
      </c>
      <c r="B1483">
        <v>29.1</v>
      </c>
      <c r="C1483">
        <v>0</v>
      </c>
      <c r="D1483">
        <v>64</v>
      </c>
      <c r="E1483">
        <v>1006</v>
      </c>
      <c r="F1483">
        <v>1.9</v>
      </c>
      <c r="G1483">
        <v>0.96</v>
      </c>
      <c r="H1483">
        <v>0.59093428000000003</v>
      </c>
    </row>
    <row r="1484" spans="1:8" x14ac:dyDescent="0.4">
      <c r="A1484" s="4">
        <v>42614.75</v>
      </c>
      <c r="B1484">
        <v>27.7</v>
      </c>
      <c r="C1484">
        <v>0</v>
      </c>
      <c r="D1484">
        <v>70</v>
      </c>
      <c r="E1484">
        <v>1006.4</v>
      </c>
      <c r="F1484">
        <v>2</v>
      </c>
      <c r="G1484">
        <v>0.28999999999999998</v>
      </c>
      <c r="H1484">
        <v>0.16199893000000001</v>
      </c>
    </row>
    <row r="1485" spans="1:8" x14ac:dyDescent="0.4">
      <c r="A1485" s="4">
        <v>42614.791666666664</v>
      </c>
      <c r="B1485">
        <v>27.1</v>
      </c>
      <c r="C1485">
        <v>0</v>
      </c>
      <c r="D1485">
        <v>72</v>
      </c>
      <c r="E1485">
        <v>1007.2</v>
      </c>
      <c r="F1485">
        <v>1.6</v>
      </c>
      <c r="G1485">
        <v>0</v>
      </c>
      <c r="H1485">
        <v>2.6770182E-2</v>
      </c>
    </row>
    <row r="1486" spans="1:8" x14ac:dyDescent="0.4">
      <c r="A1486" s="4">
        <v>42614.833333333336</v>
      </c>
      <c r="B1486">
        <v>26.5</v>
      </c>
      <c r="C1486">
        <v>0</v>
      </c>
      <c r="D1486">
        <v>75</v>
      </c>
      <c r="E1486">
        <v>1007.8</v>
      </c>
      <c r="F1486">
        <v>1.8</v>
      </c>
      <c r="G1486">
        <v>0</v>
      </c>
      <c r="H1486">
        <v>0</v>
      </c>
    </row>
    <row r="1487" spans="1:8" x14ac:dyDescent="0.4">
      <c r="A1487" s="4">
        <v>42614.875</v>
      </c>
      <c r="B1487">
        <v>25.6</v>
      </c>
      <c r="C1487">
        <v>0</v>
      </c>
      <c r="D1487">
        <v>78</v>
      </c>
      <c r="E1487">
        <v>1008</v>
      </c>
      <c r="F1487">
        <v>2</v>
      </c>
      <c r="G1487">
        <v>0</v>
      </c>
      <c r="H1487">
        <v>0</v>
      </c>
    </row>
    <row r="1488" spans="1:8" x14ac:dyDescent="0.4">
      <c r="A1488" s="4">
        <v>42614.916666666664</v>
      </c>
      <c r="B1488">
        <v>25.8</v>
      </c>
      <c r="C1488">
        <v>0</v>
      </c>
      <c r="D1488">
        <v>79</v>
      </c>
      <c r="E1488">
        <v>1008.3</v>
      </c>
      <c r="F1488">
        <v>2.5</v>
      </c>
      <c r="G1488">
        <v>0</v>
      </c>
      <c r="H1488">
        <v>0</v>
      </c>
    </row>
    <row r="1489" spans="1:8" x14ac:dyDescent="0.4">
      <c r="A1489" s="4">
        <v>42614.958333333336</v>
      </c>
      <c r="B1489">
        <v>25.4</v>
      </c>
      <c r="C1489">
        <v>0</v>
      </c>
      <c r="D1489">
        <v>84</v>
      </c>
      <c r="E1489">
        <v>1008.5</v>
      </c>
      <c r="F1489">
        <v>1.9</v>
      </c>
      <c r="G1489">
        <v>0</v>
      </c>
      <c r="H1489">
        <v>0</v>
      </c>
    </row>
    <row r="1490" spans="1:8" x14ac:dyDescent="0.4">
      <c r="A1490" s="4">
        <v>42615</v>
      </c>
      <c r="B1490">
        <v>24.9</v>
      </c>
      <c r="C1490">
        <v>0</v>
      </c>
      <c r="D1490">
        <v>84</v>
      </c>
      <c r="E1490">
        <v>1008.5</v>
      </c>
      <c r="F1490">
        <v>1.8</v>
      </c>
      <c r="G1490">
        <v>0</v>
      </c>
      <c r="H1490">
        <v>0</v>
      </c>
    </row>
    <row r="1491" spans="1:8" x14ac:dyDescent="0.4">
      <c r="A1491" s="4">
        <v>42615.041666666664</v>
      </c>
      <c r="B1491">
        <v>25.4</v>
      </c>
      <c r="C1491">
        <v>0</v>
      </c>
      <c r="D1491">
        <v>79</v>
      </c>
      <c r="E1491">
        <v>1008.8</v>
      </c>
      <c r="F1491">
        <v>1.8</v>
      </c>
      <c r="G1491">
        <v>0</v>
      </c>
      <c r="H1491">
        <v>0</v>
      </c>
    </row>
    <row r="1492" spans="1:8" x14ac:dyDescent="0.4">
      <c r="A1492" s="4">
        <v>42615.083333333336</v>
      </c>
      <c r="B1492">
        <v>25</v>
      </c>
      <c r="C1492">
        <v>0</v>
      </c>
      <c r="D1492">
        <v>80</v>
      </c>
      <c r="E1492">
        <v>1008.9</v>
      </c>
      <c r="F1492">
        <v>2</v>
      </c>
      <c r="G1492">
        <v>0</v>
      </c>
      <c r="H1492">
        <v>0</v>
      </c>
    </row>
    <row r="1493" spans="1:8" x14ac:dyDescent="0.4">
      <c r="A1493" s="4">
        <v>42615.125</v>
      </c>
      <c r="B1493">
        <v>24.8</v>
      </c>
      <c r="C1493">
        <v>0</v>
      </c>
      <c r="D1493">
        <v>83</v>
      </c>
      <c r="E1493">
        <v>1009</v>
      </c>
      <c r="F1493">
        <v>2.2000000000000002</v>
      </c>
      <c r="G1493">
        <v>0</v>
      </c>
      <c r="H1493">
        <v>0</v>
      </c>
    </row>
    <row r="1494" spans="1:8" x14ac:dyDescent="0.4">
      <c r="A1494" s="4">
        <v>42615.166666666664</v>
      </c>
      <c r="B1494">
        <v>24.4</v>
      </c>
      <c r="C1494">
        <v>0</v>
      </c>
      <c r="D1494">
        <v>75</v>
      </c>
      <c r="E1494">
        <v>1009</v>
      </c>
      <c r="F1494">
        <v>2.1</v>
      </c>
      <c r="G1494">
        <v>0</v>
      </c>
      <c r="H1494">
        <v>0</v>
      </c>
    </row>
    <row r="1495" spans="1:8" x14ac:dyDescent="0.4">
      <c r="A1495" s="4">
        <v>42615.208333333336</v>
      </c>
      <c r="B1495">
        <v>23.7</v>
      </c>
      <c r="C1495">
        <v>0</v>
      </c>
      <c r="D1495">
        <v>81</v>
      </c>
      <c r="E1495">
        <v>1009.7</v>
      </c>
      <c r="F1495">
        <v>1.6</v>
      </c>
      <c r="G1495">
        <v>0</v>
      </c>
      <c r="H1495">
        <v>0</v>
      </c>
    </row>
    <row r="1496" spans="1:8" x14ac:dyDescent="0.4">
      <c r="A1496" s="4">
        <v>42615.25</v>
      </c>
      <c r="B1496">
        <v>23.5</v>
      </c>
      <c r="C1496">
        <v>0</v>
      </c>
      <c r="D1496">
        <v>83</v>
      </c>
      <c r="E1496">
        <v>1010.2</v>
      </c>
      <c r="F1496">
        <v>1.6</v>
      </c>
      <c r="G1496">
        <v>0.09</v>
      </c>
      <c r="H1496">
        <v>7.2843447000000006E-2</v>
      </c>
    </row>
    <row r="1497" spans="1:8" x14ac:dyDescent="0.4">
      <c r="A1497" s="4">
        <v>42615.291666666664</v>
      </c>
      <c r="B1497">
        <v>25.1</v>
      </c>
      <c r="C1497">
        <v>0</v>
      </c>
      <c r="D1497">
        <v>76</v>
      </c>
      <c r="E1497">
        <v>1010.5</v>
      </c>
      <c r="F1497">
        <v>1.6</v>
      </c>
      <c r="G1497">
        <v>0.72</v>
      </c>
      <c r="H1497">
        <v>8.2381844999999995E-2</v>
      </c>
    </row>
    <row r="1498" spans="1:8" x14ac:dyDescent="0.4">
      <c r="A1498" s="4">
        <v>42615.333333333336</v>
      </c>
      <c r="B1498">
        <v>26</v>
      </c>
      <c r="C1498">
        <v>0</v>
      </c>
      <c r="D1498">
        <v>70</v>
      </c>
      <c r="E1498">
        <v>1010.5</v>
      </c>
      <c r="F1498">
        <v>2</v>
      </c>
      <c r="G1498">
        <v>1.31</v>
      </c>
      <c r="H1498">
        <v>7.5074524000000004E-2</v>
      </c>
    </row>
    <row r="1499" spans="1:8" x14ac:dyDescent="0.4">
      <c r="A1499" s="4">
        <v>42615.375</v>
      </c>
      <c r="B1499">
        <v>27.9</v>
      </c>
      <c r="C1499">
        <v>0</v>
      </c>
      <c r="D1499">
        <v>70</v>
      </c>
      <c r="E1499">
        <v>1010.8</v>
      </c>
      <c r="F1499">
        <v>2.8</v>
      </c>
      <c r="G1499">
        <v>2.0699999999999998</v>
      </c>
      <c r="H1499">
        <v>0.26702455000000003</v>
      </c>
    </row>
    <row r="1500" spans="1:8" x14ac:dyDescent="0.4">
      <c r="A1500" s="4">
        <v>42615.416666666664</v>
      </c>
      <c r="B1500">
        <v>28.4</v>
      </c>
      <c r="C1500">
        <v>0</v>
      </c>
      <c r="D1500">
        <v>69</v>
      </c>
      <c r="E1500">
        <v>1010.8</v>
      </c>
      <c r="F1500">
        <v>2.8</v>
      </c>
      <c r="G1500">
        <v>2.5499999999999998</v>
      </c>
      <c r="H1500">
        <v>0.34143686000000001</v>
      </c>
    </row>
    <row r="1501" spans="1:8" x14ac:dyDescent="0.4">
      <c r="A1501" s="4">
        <v>42615.458333333336</v>
      </c>
      <c r="B1501">
        <v>28.6</v>
      </c>
      <c r="C1501">
        <v>0</v>
      </c>
      <c r="D1501">
        <v>69</v>
      </c>
      <c r="E1501">
        <v>1010.3</v>
      </c>
      <c r="F1501">
        <v>1.6</v>
      </c>
      <c r="G1501">
        <v>2.99</v>
      </c>
      <c r="H1501">
        <v>0.66054493000000003</v>
      </c>
    </row>
    <row r="1502" spans="1:8" x14ac:dyDescent="0.4">
      <c r="A1502" s="4">
        <v>42615.5</v>
      </c>
      <c r="B1502">
        <v>28.3</v>
      </c>
      <c r="C1502">
        <v>0</v>
      </c>
      <c r="D1502">
        <v>72</v>
      </c>
      <c r="E1502">
        <v>1010</v>
      </c>
      <c r="F1502">
        <v>2.6</v>
      </c>
      <c r="G1502">
        <v>2.92</v>
      </c>
      <c r="H1502">
        <v>1.6184425</v>
      </c>
    </row>
    <row r="1503" spans="1:8" x14ac:dyDescent="0.4">
      <c r="A1503" s="4">
        <v>42615.541666666664</v>
      </c>
      <c r="B1503">
        <v>28.6</v>
      </c>
      <c r="C1503">
        <v>0</v>
      </c>
      <c r="D1503">
        <v>66</v>
      </c>
      <c r="E1503">
        <v>1009.7</v>
      </c>
      <c r="F1503">
        <v>2.8</v>
      </c>
      <c r="G1503">
        <v>2.95</v>
      </c>
      <c r="H1503">
        <v>2.7800628999999999</v>
      </c>
    </row>
    <row r="1504" spans="1:8" x14ac:dyDescent="0.4">
      <c r="A1504" s="4">
        <v>42615.583333333336</v>
      </c>
      <c r="B1504">
        <v>29.1</v>
      </c>
      <c r="C1504">
        <v>0</v>
      </c>
      <c r="D1504">
        <v>64</v>
      </c>
      <c r="E1504">
        <v>1009.1</v>
      </c>
      <c r="F1504">
        <v>2.2999999999999998</v>
      </c>
      <c r="G1504">
        <v>2.44</v>
      </c>
      <c r="H1504">
        <v>2.7291322</v>
      </c>
    </row>
    <row r="1505" spans="1:8" x14ac:dyDescent="0.4">
      <c r="A1505" s="4">
        <v>42615.625</v>
      </c>
      <c r="B1505">
        <v>28.8</v>
      </c>
      <c r="C1505">
        <v>0</v>
      </c>
      <c r="D1505">
        <v>68</v>
      </c>
      <c r="E1505">
        <v>1009</v>
      </c>
      <c r="F1505">
        <v>3.4</v>
      </c>
      <c r="G1505">
        <v>2.1</v>
      </c>
      <c r="H1505">
        <v>0.84580100000000003</v>
      </c>
    </row>
    <row r="1506" spans="1:8" x14ac:dyDescent="0.4">
      <c r="A1506" s="4">
        <v>42615.666666666664</v>
      </c>
      <c r="B1506">
        <v>29</v>
      </c>
      <c r="C1506">
        <v>0</v>
      </c>
      <c r="D1506">
        <v>69</v>
      </c>
      <c r="E1506">
        <v>1009.2</v>
      </c>
      <c r="F1506">
        <v>3.4</v>
      </c>
      <c r="G1506">
        <v>0.97</v>
      </c>
      <c r="H1506">
        <v>1.6412504000000001</v>
      </c>
    </row>
    <row r="1507" spans="1:8" x14ac:dyDescent="0.4">
      <c r="A1507" s="4">
        <v>42615.708333333336</v>
      </c>
      <c r="B1507">
        <v>28.7</v>
      </c>
      <c r="C1507">
        <v>0</v>
      </c>
      <c r="D1507">
        <v>69</v>
      </c>
      <c r="E1507">
        <v>1009.4</v>
      </c>
      <c r="F1507">
        <v>3.1</v>
      </c>
      <c r="G1507">
        <v>0.41</v>
      </c>
      <c r="H1507">
        <v>0.92671119999999996</v>
      </c>
    </row>
    <row r="1508" spans="1:8" x14ac:dyDescent="0.4">
      <c r="A1508" s="4">
        <v>42615.75</v>
      </c>
      <c r="B1508">
        <v>28.2</v>
      </c>
      <c r="C1508">
        <v>0</v>
      </c>
      <c r="D1508">
        <v>73</v>
      </c>
      <c r="E1508">
        <v>1009.9</v>
      </c>
      <c r="F1508">
        <v>3.7</v>
      </c>
      <c r="G1508">
        <v>0.24</v>
      </c>
      <c r="H1508">
        <v>0.20564415999999999</v>
      </c>
    </row>
    <row r="1509" spans="1:8" x14ac:dyDescent="0.4">
      <c r="A1509" s="4">
        <v>42615.791666666664</v>
      </c>
      <c r="B1509">
        <v>27.3</v>
      </c>
      <c r="C1509">
        <v>0</v>
      </c>
      <c r="D1509">
        <v>77</v>
      </c>
      <c r="E1509">
        <v>1010.6</v>
      </c>
      <c r="F1509">
        <v>3.7</v>
      </c>
      <c r="G1509">
        <v>0</v>
      </c>
      <c r="H1509">
        <v>1.0096923000000001E-2</v>
      </c>
    </row>
    <row r="1510" spans="1:8" x14ac:dyDescent="0.4">
      <c r="A1510" s="4">
        <v>42615.833333333336</v>
      </c>
      <c r="B1510">
        <v>27</v>
      </c>
      <c r="C1510">
        <v>0</v>
      </c>
      <c r="D1510">
        <v>78</v>
      </c>
      <c r="E1510">
        <v>1011.2</v>
      </c>
      <c r="F1510">
        <v>4.0999999999999996</v>
      </c>
      <c r="G1510">
        <v>0</v>
      </c>
      <c r="H1510">
        <v>0</v>
      </c>
    </row>
    <row r="1511" spans="1:8" x14ac:dyDescent="0.4">
      <c r="A1511" s="4">
        <v>42615.875</v>
      </c>
      <c r="B1511">
        <v>26.1</v>
      </c>
      <c r="C1511">
        <v>0</v>
      </c>
      <c r="D1511">
        <v>85</v>
      </c>
      <c r="E1511">
        <v>1011.4</v>
      </c>
      <c r="F1511">
        <v>2.9</v>
      </c>
      <c r="G1511">
        <v>0</v>
      </c>
      <c r="H1511">
        <v>0</v>
      </c>
    </row>
    <row r="1512" spans="1:8" x14ac:dyDescent="0.4">
      <c r="A1512" s="4">
        <v>42615.916666666664</v>
      </c>
      <c r="B1512">
        <v>25.8</v>
      </c>
      <c r="C1512">
        <v>0</v>
      </c>
      <c r="D1512">
        <v>87</v>
      </c>
      <c r="E1512">
        <v>1011.6</v>
      </c>
      <c r="F1512">
        <v>2.2999999999999998</v>
      </c>
      <c r="G1512">
        <v>0</v>
      </c>
      <c r="H1512">
        <v>0</v>
      </c>
    </row>
    <row r="1513" spans="1:8" x14ac:dyDescent="0.4">
      <c r="A1513" s="4">
        <v>42615.958333333336</v>
      </c>
      <c r="B1513">
        <v>25.2</v>
      </c>
      <c r="C1513">
        <v>0</v>
      </c>
      <c r="D1513">
        <v>89</v>
      </c>
      <c r="E1513">
        <v>1011.7</v>
      </c>
      <c r="F1513">
        <v>2.4</v>
      </c>
      <c r="G1513">
        <v>0</v>
      </c>
      <c r="H1513">
        <v>0</v>
      </c>
    </row>
    <row r="1514" spans="1:8" x14ac:dyDescent="0.4">
      <c r="A1514" s="4">
        <v>42616</v>
      </c>
      <c r="B1514">
        <v>25.3</v>
      </c>
      <c r="C1514">
        <v>0</v>
      </c>
      <c r="D1514">
        <v>86</v>
      </c>
      <c r="E1514">
        <v>1011.7</v>
      </c>
      <c r="F1514">
        <v>1.8</v>
      </c>
      <c r="G1514">
        <v>0</v>
      </c>
      <c r="H1514">
        <v>0</v>
      </c>
    </row>
    <row r="1515" spans="1:8" x14ac:dyDescent="0.4">
      <c r="A1515" s="4">
        <v>42616.041666666664</v>
      </c>
      <c r="B1515">
        <v>25.3</v>
      </c>
      <c r="C1515">
        <v>0</v>
      </c>
      <c r="D1515">
        <v>87</v>
      </c>
      <c r="E1515">
        <v>1011.6</v>
      </c>
      <c r="F1515">
        <v>2.9</v>
      </c>
      <c r="G1515">
        <v>0</v>
      </c>
      <c r="H1515">
        <v>0</v>
      </c>
    </row>
    <row r="1516" spans="1:8" x14ac:dyDescent="0.4">
      <c r="A1516" s="4">
        <v>42616.083333333336</v>
      </c>
      <c r="B1516">
        <v>25.3</v>
      </c>
      <c r="C1516">
        <v>0</v>
      </c>
      <c r="D1516">
        <v>86</v>
      </c>
      <c r="E1516">
        <v>1011.5</v>
      </c>
      <c r="F1516">
        <v>2.7</v>
      </c>
      <c r="G1516">
        <v>0</v>
      </c>
      <c r="H1516">
        <v>0</v>
      </c>
    </row>
    <row r="1517" spans="1:8" x14ac:dyDescent="0.4">
      <c r="A1517" s="4">
        <v>42616.125</v>
      </c>
      <c r="B1517">
        <v>25</v>
      </c>
      <c r="C1517">
        <v>0</v>
      </c>
      <c r="D1517">
        <v>88</v>
      </c>
      <c r="E1517">
        <v>1011.6</v>
      </c>
      <c r="F1517">
        <v>2.4</v>
      </c>
      <c r="G1517">
        <v>0</v>
      </c>
      <c r="H1517">
        <v>0</v>
      </c>
    </row>
    <row r="1518" spans="1:8" x14ac:dyDescent="0.4">
      <c r="A1518" s="4">
        <v>42616.166666666664</v>
      </c>
      <c r="B1518">
        <v>24.7</v>
      </c>
      <c r="C1518">
        <v>0</v>
      </c>
      <c r="D1518">
        <v>89</v>
      </c>
      <c r="E1518">
        <v>1011.7</v>
      </c>
      <c r="F1518">
        <v>2.6</v>
      </c>
      <c r="G1518">
        <v>0</v>
      </c>
      <c r="H1518">
        <v>0</v>
      </c>
    </row>
    <row r="1519" spans="1:8" x14ac:dyDescent="0.4">
      <c r="A1519" s="4">
        <v>42616.208333333336</v>
      </c>
      <c r="B1519">
        <v>24.6</v>
      </c>
      <c r="C1519">
        <v>0</v>
      </c>
      <c r="D1519">
        <v>89</v>
      </c>
      <c r="E1519">
        <v>1012</v>
      </c>
      <c r="F1519">
        <v>3.2</v>
      </c>
      <c r="G1519">
        <v>0</v>
      </c>
      <c r="H1519">
        <v>0</v>
      </c>
    </row>
    <row r="1520" spans="1:8" x14ac:dyDescent="0.4">
      <c r="A1520" s="4">
        <v>42616.25</v>
      </c>
      <c r="B1520">
        <v>24.7</v>
      </c>
      <c r="C1520">
        <v>0</v>
      </c>
      <c r="D1520">
        <v>87</v>
      </c>
      <c r="E1520">
        <v>1012.4</v>
      </c>
      <c r="F1520">
        <v>2.1</v>
      </c>
      <c r="G1520">
        <v>0.08</v>
      </c>
      <c r="H1520">
        <v>2.9933516E-2</v>
      </c>
    </row>
    <row r="1521" spans="1:8" x14ac:dyDescent="0.4">
      <c r="A1521" s="4">
        <v>42616.291666666664</v>
      </c>
      <c r="B1521">
        <v>25.2</v>
      </c>
      <c r="C1521">
        <v>0</v>
      </c>
      <c r="D1521">
        <v>84</v>
      </c>
      <c r="E1521">
        <v>1012.8</v>
      </c>
      <c r="F1521">
        <v>1.4</v>
      </c>
      <c r="G1521">
        <v>0.57999999999999996</v>
      </c>
      <c r="H1521">
        <v>0.38883081000000003</v>
      </c>
    </row>
    <row r="1522" spans="1:8" x14ac:dyDescent="0.4">
      <c r="A1522" s="4">
        <v>42616.333333333336</v>
      </c>
      <c r="B1522">
        <v>26.4</v>
      </c>
      <c r="C1522">
        <v>0</v>
      </c>
      <c r="D1522">
        <v>79</v>
      </c>
      <c r="E1522">
        <v>1013</v>
      </c>
      <c r="F1522">
        <v>4</v>
      </c>
      <c r="G1522">
        <v>1.3</v>
      </c>
      <c r="H1522">
        <v>1.1215246000000001</v>
      </c>
    </row>
    <row r="1523" spans="1:8" x14ac:dyDescent="0.4">
      <c r="A1523" s="4">
        <v>42616.375</v>
      </c>
      <c r="B1523">
        <v>27.4</v>
      </c>
      <c r="C1523">
        <v>0</v>
      </c>
      <c r="D1523">
        <v>75</v>
      </c>
      <c r="E1523">
        <v>1013.2</v>
      </c>
      <c r="F1523">
        <v>3.1</v>
      </c>
      <c r="G1523">
        <v>1.97</v>
      </c>
      <c r="H1523">
        <v>1.0678097</v>
      </c>
    </row>
    <row r="1524" spans="1:8" x14ac:dyDescent="0.4">
      <c r="A1524" s="4">
        <v>42616.416666666664</v>
      </c>
      <c r="B1524">
        <v>28.3</v>
      </c>
      <c r="C1524">
        <v>0</v>
      </c>
      <c r="D1524">
        <v>67</v>
      </c>
      <c r="E1524">
        <v>1012.9</v>
      </c>
      <c r="F1524">
        <v>2.8</v>
      </c>
      <c r="G1524">
        <v>2.4</v>
      </c>
      <c r="H1524">
        <v>1.319466</v>
      </c>
    </row>
    <row r="1525" spans="1:8" x14ac:dyDescent="0.4">
      <c r="A1525" s="4">
        <v>42616.458333333336</v>
      </c>
      <c r="B1525">
        <v>29.9</v>
      </c>
      <c r="C1525">
        <v>0</v>
      </c>
      <c r="D1525">
        <v>63</v>
      </c>
      <c r="E1525">
        <v>1012.3</v>
      </c>
      <c r="F1525">
        <v>2.8</v>
      </c>
      <c r="G1525">
        <v>2.25</v>
      </c>
      <c r="H1525">
        <v>1.5755702</v>
      </c>
    </row>
    <row r="1526" spans="1:8" x14ac:dyDescent="0.4">
      <c r="A1526" s="4">
        <v>42616.5</v>
      </c>
      <c r="B1526">
        <v>30.8</v>
      </c>
      <c r="C1526">
        <v>0</v>
      </c>
      <c r="D1526">
        <v>57</v>
      </c>
      <c r="E1526">
        <v>1012</v>
      </c>
      <c r="F1526">
        <v>1.8</v>
      </c>
      <c r="G1526">
        <v>1.36</v>
      </c>
      <c r="H1526">
        <v>1.8349842000000001</v>
      </c>
    </row>
    <row r="1527" spans="1:8" x14ac:dyDescent="0.4">
      <c r="A1527" s="4">
        <v>42616.541666666664</v>
      </c>
      <c r="B1527">
        <v>31.9</v>
      </c>
      <c r="C1527">
        <v>0</v>
      </c>
      <c r="D1527">
        <v>49</v>
      </c>
      <c r="E1527">
        <v>1011.4</v>
      </c>
      <c r="F1527">
        <v>4.3</v>
      </c>
      <c r="G1527">
        <v>0.78</v>
      </c>
      <c r="H1527">
        <v>2.5132669999999999</v>
      </c>
    </row>
    <row r="1528" spans="1:8" x14ac:dyDescent="0.4">
      <c r="A1528" s="4">
        <v>42616.583333333336</v>
      </c>
      <c r="B1528">
        <v>31.2</v>
      </c>
      <c r="C1528">
        <v>0</v>
      </c>
      <c r="D1528">
        <v>54</v>
      </c>
      <c r="E1528">
        <v>1011.2</v>
      </c>
      <c r="F1528">
        <v>2.9</v>
      </c>
      <c r="G1528">
        <v>0.69</v>
      </c>
      <c r="H1528">
        <v>0.83047557000000005</v>
      </c>
    </row>
    <row r="1529" spans="1:8" x14ac:dyDescent="0.4">
      <c r="A1529" s="4">
        <v>42616.625</v>
      </c>
      <c r="B1529">
        <v>30.4</v>
      </c>
      <c r="C1529">
        <v>0</v>
      </c>
      <c r="D1529">
        <v>57</v>
      </c>
      <c r="E1529">
        <v>1011.3</v>
      </c>
      <c r="F1529">
        <v>3.8</v>
      </c>
      <c r="G1529">
        <v>0.47</v>
      </c>
      <c r="H1529">
        <v>0.86798739000000003</v>
      </c>
    </row>
    <row r="1530" spans="1:8" x14ac:dyDescent="0.4">
      <c r="A1530" s="4">
        <v>42616.666666666664</v>
      </c>
      <c r="B1530">
        <v>30.2</v>
      </c>
      <c r="C1530">
        <v>0</v>
      </c>
      <c r="D1530">
        <v>61</v>
      </c>
      <c r="E1530">
        <v>1011.6</v>
      </c>
      <c r="F1530">
        <v>2.9</v>
      </c>
      <c r="G1530">
        <v>0.37</v>
      </c>
      <c r="H1530">
        <v>0.38839948000000002</v>
      </c>
    </row>
    <row r="1531" spans="1:8" x14ac:dyDescent="0.4">
      <c r="A1531" s="4">
        <v>42616.708333333336</v>
      </c>
      <c r="B1531">
        <v>28.6</v>
      </c>
      <c r="C1531">
        <v>0</v>
      </c>
      <c r="D1531">
        <v>66</v>
      </c>
      <c r="E1531">
        <v>1011.9</v>
      </c>
      <c r="F1531">
        <v>2.5</v>
      </c>
      <c r="G1531">
        <v>0.26</v>
      </c>
      <c r="H1531">
        <v>0.18720758000000001</v>
      </c>
    </row>
    <row r="1532" spans="1:8" x14ac:dyDescent="0.4">
      <c r="A1532" s="4">
        <v>42616.75</v>
      </c>
      <c r="B1532">
        <v>27.5</v>
      </c>
      <c r="C1532">
        <v>0</v>
      </c>
      <c r="D1532">
        <v>78</v>
      </c>
      <c r="E1532">
        <v>1012.5</v>
      </c>
      <c r="F1532">
        <v>4.4000000000000004</v>
      </c>
      <c r="G1532">
        <v>0.05</v>
      </c>
      <c r="H1532">
        <v>-8.7012666999999998E-3</v>
      </c>
    </row>
    <row r="1533" spans="1:8" x14ac:dyDescent="0.4">
      <c r="A1533" s="4">
        <v>42616.791666666664</v>
      </c>
      <c r="B1533">
        <v>26.5</v>
      </c>
      <c r="C1533">
        <v>0</v>
      </c>
      <c r="D1533">
        <v>82</v>
      </c>
      <c r="E1533">
        <v>1013.2</v>
      </c>
      <c r="F1533">
        <v>5</v>
      </c>
      <c r="G1533">
        <v>0</v>
      </c>
      <c r="H1533">
        <v>1.5278254E-2</v>
      </c>
    </row>
    <row r="1534" spans="1:8" x14ac:dyDescent="0.4">
      <c r="A1534" s="4">
        <v>42616.833333333336</v>
      </c>
      <c r="B1534">
        <v>26.3</v>
      </c>
      <c r="C1534">
        <v>0</v>
      </c>
      <c r="D1534">
        <v>84</v>
      </c>
      <c r="E1534">
        <v>1013.6</v>
      </c>
      <c r="F1534">
        <v>3</v>
      </c>
      <c r="G1534">
        <v>0</v>
      </c>
      <c r="H1534">
        <v>0</v>
      </c>
    </row>
    <row r="1535" spans="1:8" x14ac:dyDescent="0.4">
      <c r="A1535" s="4">
        <v>42616.875</v>
      </c>
      <c r="B1535">
        <v>26</v>
      </c>
      <c r="C1535">
        <v>0</v>
      </c>
      <c r="D1535">
        <v>87</v>
      </c>
      <c r="E1535">
        <v>1013.7</v>
      </c>
      <c r="F1535">
        <v>3.4</v>
      </c>
      <c r="G1535">
        <v>0</v>
      </c>
      <c r="H1535">
        <v>0</v>
      </c>
    </row>
    <row r="1536" spans="1:8" x14ac:dyDescent="0.4">
      <c r="A1536" s="4">
        <v>42616.916666666664</v>
      </c>
      <c r="B1536">
        <v>25.2</v>
      </c>
      <c r="C1536">
        <v>0</v>
      </c>
      <c r="D1536">
        <v>94</v>
      </c>
      <c r="E1536">
        <v>1013.6</v>
      </c>
      <c r="F1536">
        <v>3.4</v>
      </c>
      <c r="G1536">
        <v>0</v>
      </c>
      <c r="H1536">
        <v>0</v>
      </c>
    </row>
    <row r="1537" spans="1:8" x14ac:dyDescent="0.4">
      <c r="A1537" s="4">
        <v>42616.958333333336</v>
      </c>
      <c r="B1537">
        <v>25.1</v>
      </c>
      <c r="C1537">
        <v>0</v>
      </c>
      <c r="D1537">
        <v>93</v>
      </c>
      <c r="E1537">
        <v>1013.5</v>
      </c>
      <c r="F1537">
        <v>3.7</v>
      </c>
      <c r="G1537">
        <v>0</v>
      </c>
      <c r="H1537">
        <v>0</v>
      </c>
    </row>
    <row r="1538" spans="1:8" x14ac:dyDescent="0.4">
      <c r="A1538" s="4">
        <v>42617</v>
      </c>
      <c r="B1538">
        <v>25.2</v>
      </c>
      <c r="C1538">
        <v>0</v>
      </c>
      <c r="D1538">
        <v>92</v>
      </c>
      <c r="E1538">
        <v>1013.3</v>
      </c>
      <c r="F1538">
        <v>2.6</v>
      </c>
      <c r="G1538">
        <v>0</v>
      </c>
      <c r="H1538">
        <v>0</v>
      </c>
    </row>
    <row r="1539" spans="1:8" x14ac:dyDescent="0.4">
      <c r="A1539" s="4">
        <v>42617.041666666664</v>
      </c>
      <c r="B1539">
        <v>24.6</v>
      </c>
      <c r="C1539">
        <v>0.5</v>
      </c>
      <c r="D1539">
        <v>97</v>
      </c>
      <c r="E1539">
        <v>1013.2</v>
      </c>
      <c r="F1539">
        <v>2.4</v>
      </c>
      <c r="G1539">
        <v>0</v>
      </c>
      <c r="H1539">
        <v>0</v>
      </c>
    </row>
    <row r="1540" spans="1:8" x14ac:dyDescent="0.4">
      <c r="A1540" s="4">
        <v>42617.083333333336</v>
      </c>
      <c r="B1540">
        <v>24.5</v>
      </c>
      <c r="C1540">
        <v>0.5</v>
      </c>
      <c r="D1540">
        <v>97</v>
      </c>
      <c r="E1540">
        <v>1013.2</v>
      </c>
      <c r="F1540">
        <v>1.7</v>
      </c>
      <c r="G1540">
        <v>0</v>
      </c>
      <c r="H1540">
        <v>0</v>
      </c>
    </row>
    <row r="1541" spans="1:8" x14ac:dyDescent="0.4">
      <c r="A1541" s="4">
        <v>42617.125</v>
      </c>
      <c r="B1541">
        <v>24.4</v>
      </c>
      <c r="C1541">
        <v>0</v>
      </c>
      <c r="D1541">
        <v>96</v>
      </c>
      <c r="E1541">
        <v>1013.2</v>
      </c>
      <c r="F1541">
        <v>1.8</v>
      </c>
      <c r="G1541">
        <v>0</v>
      </c>
      <c r="H1541">
        <v>0</v>
      </c>
    </row>
    <row r="1542" spans="1:8" x14ac:dyDescent="0.4">
      <c r="A1542" s="4">
        <v>42617.166666666664</v>
      </c>
      <c r="B1542">
        <v>24.3</v>
      </c>
      <c r="C1542">
        <v>0</v>
      </c>
      <c r="D1542">
        <v>96</v>
      </c>
      <c r="E1542">
        <v>1013.3</v>
      </c>
      <c r="F1542">
        <v>3.2</v>
      </c>
      <c r="G1542">
        <v>0</v>
      </c>
      <c r="H1542">
        <v>0</v>
      </c>
    </row>
    <row r="1543" spans="1:8" x14ac:dyDescent="0.4">
      <c r="A1543" s="4">
        <v>42617.208333333336</v>
      </c>
      <c r="B1543">
        <v>24.3</v>
      </c>
      <c r="C1543">
        <v>0</v>
      </c>
      <c r="D1543">
        <v>94</v>
      </c>
      <c r="E1543">
        <v>1013.5</v>
      </c>
      <c r="F1543">
        <v>1.5</v>
      </c>
      <c r="G1543">
        <v>0</v>
      </c>
      <c r="H1543">
        <v>0</v>
      </c>
    </row>
    <row r="1544" spans="1:8" x14ac:dyDescent="0.4">
      <c r="A1544" s="4">
        <v>42617.25</v>
      </c>
      <c r="B1544">
        <v>24.1</v>
      </c>
      <c r="C1544">
        <v>0</v>
      </c>
      <c r="D1544">
        <v>97</v>
      </c>
      <c r="E1544">
        <v>1013.8</v>
      </c>
      <c r="F1544">
        <v>1.6</v>
      </c>
      <c r="G1544">
        <v>0.05</v>
      </c>
      <c r="H1544">
        <v>9.2502645999999994E-2</v>
      </c>
    </row>
    <row r="1545" spans="1:8" x14ac:dyDescent="0.4">
      <c r="A1545" s="4">
        <v>42617.291666666664</v>
      </c>
      <c r="B1545">
        <v>24.3</v>
      </c>
      <c r="C1545">
        <v>1.5</v>
      </c>
      <c r="D1545">
        <v>99</v>
      </c>
      <c r="E1545">
        <v>1014.1</v>
      </c>
      <c r="F1545">
        <v>1.2</v>
      </c>
      <c r="G1545">
        <v>0.44</v>
      </c>
      <c r="H1545">
        <v>0.1413326</v>
      </c>
    </row>
    <row r="1546" spans="1:8" x14ac:dyDescent="0.4">
      <c r="A1546" s="4">
        <v>42617.333333333336</v>
      </c>
      <c r="B1546">
        <v>24.3</v>
      </c>
      <c r="C1546">
        <v>0.5</v>
      </c>
      <c r="D1546">
        <v>98</v>
      </c>
      <c r="E1546">
        <v>1014.1</v>
      </c>
      <c r="F1546">
        <v>1.9</v>
      </c>
      <c r="G1546">
        <v>0.97</v>
      </c>
      <c r="H1546">
        <v>0.38854039000000001</v>
      </c>
    </row>
    <row r="1547" spans="1:8" x14ac:dyDescent="0.4">
      <c r="A1547" s="4">
        <v>42617.375</v>
      </c>
      <c r="B1547">
        <v>24.8</v>
      </c>
      <c r="C1547">
        <v>0</v>
      </c>
      <c r="D1547">
        <v>97</v>
      </c>
      <c r="E1547">
        <v>1014.3</v>
      </c>
      <c r="F1547">
        <v>1.9</v>
      </c>
      <c r="G1547">
        <v>1.28</v>
      </c>
      <c r="H1547">
        <v>1.1165906000000001</v>
      </c>
    </row>
    <row r="1548" spans="1:8" x14ac:dyDescent="0.4">
      <c r="A1548" s="4">
        <v>42617.416666666664</v>
      </c>
      <c r="B1548">
        <v>26</v>
      </c>
      <c r="C1548">
        <v>0</v>
      </c>
      <c r="D1548">
        <v>92</v>
      </c>
      <c r="E1548">
        <v>1014.1</v>
      </c>
      <c r="F1548">
        <v>2.2000000000000002</v>
      </c>
      <c r="G1548">
        <v>1.69</v>
      </c>
      <c r="H1548">
        <v>1.7554908</v>
      </c>
    </row>
    <row r="1549" spans="1:8" x14ac:dyDescent="0.4">
      <c r="A1549" s="4">
        <v>42617.458333333336</v>
      </c>
      <c r="B1549">
        <v>27.8</v>
      </c>
      <c r="C1549">
        <v>0</v>
      </c>
      <c r="D1549">
        <v>84</v>
      </c>
      <c r="E1549">
        <v>1013.5</v>
      </c>
      <c r="F1549">
        <v>2.2999999999999998</v>
      </c>
      <c r="G1549">
        <v>2.67</v>
      </c>
      <c r="H1549">
        <v>2.8278705999999998</v>
      </c>
    </row>
    <row r="1550" spans="1:8" x14ac:dyDescent="0.4">
      <c r="A1550" s="4">
        <v>42617.5</v>
      </c>
      <c r="B1550">
        <v>28.9</v>
      </c>
      <c r="C1550">
        <v>0</v>
      </c>
      <c r="D1550">
        <v>73</v>
      </c>
      <c r="E1550">
        <v>1013</v>
      </c>
      <c r="F1550">
        <v>2.1</v>
      </c>
      <c r="G1550">
        <v>3.02</v>
      </c>
      <c r="H1550">
        <v>2.4473717000000001</v>
      </c>
    </row>
    <row r="1551" spans="1:8" x14ac:dyDescent="0.4">
      <c r="A1551" s="4">
        <v>42617.541666666664</v>
      </c>
      <c r="B1551">
        <v>30.3</v>
      </c>
      <c r="C1551">
        <v>0</v>
      </c>
      <c r="D1551">
        <v>67</v>
      </c>
      <c r="E1551">
        <v>1012.5</v>
      </c>
      <c r="F1551">
        <v>0.8</v>
      </c>
      <c r="G1551">
        <v>2.84</v>
      </c>
      <c r="H1551">
        <v>2.0771394000000001</v>
      </c>
    </row>
    <row r="1552" spans="1:8" x14ac:dyDescent="0.4">
      <c r="A1552" s="4">
        <v>42617.583333333336</v>
      </c>
      <c r="B1552">
        <v>30.5</v>
      </c>
      <c r="C1552">
        <v>0</v>
      </c>
      <c r="D1552">
        <v>62</v>
      </c>
      <c r="E1552">
        <v>1012</v>
      </c>
      <c r="F1552">
        <v>2.5</v>
      </c>
      <c r="G1552">
        <v>2.71</v>
      </c>
      <c r="H1552">
        <v>2.3070358999999998</v>
      </c>
    </row>
    <row r="1553" spans="1:8" x14ac:dyDescent="0.4">
      <c r="A1553" s="4">
        <v>42617.625</v>
      </c>
      <c r="B1553">
        <v>29.9</v>
      </c>
      <c r="C1553">
        <v>0</v>
      </c>
      <c r="D1553">
        <v>67</v>
      </c>
      <c r="E1553">
        <v>1011.6</v>
      </c>
      <c r="F1553">
        <v>3.8</v>
      </c>
      <c r="G1553">
        <v>2.12</v>
      </c>
      <c r="H1553">
        <v>0.76527142999999997</v>
      </c>
    </row>
    <row r="1554" spans="1:8" x14ac:dyDescent="0.4">
      <c r="A1554" s="4">
        <v>42617.666666666664</v>
      </c>
      <c r="B1554">
        <v>29.6</v>
      </c>
      <c r="C1554">
        <v>0</v>
      </c>
      <c r="D1554">
        <v>67</v>
      </c>
      <c r="E1554">
        <v>1011.6</v>
      </c>
      <c r="F1554">
        <v>2.9</v>
      </c>
      <c r="G1554">
        <v>1.65</v>
      </c>
      <c r="H1554">
        <v>1.4420957999999999</v>
      </c>
    </row>
    <row r="1555" spans="1:8" x14ac:dyDescent="0.4">
      <c r="A1555" s="4">
        <v>42617.708333333336</v>
      </c>
      <c r="B1555">
        <v>28.2</v>
      </c>
      <c r="C1555">
        <v>0</v>
      </c>
      <c r="D1555">
        <v>76</v>
      </c>
      <c r="E1555">
        <v>1011.6</v>
      </c>
      <c r="F1555">
        <v>2.5</v>
      </c>
      <c r="G1555">
        <v>0.83</v>
      </c>
      <c r="H1555">
        <v>0.80275750000000001</v>
      </c>
    </row>
    <row r="1556" spans="1:8" x14ac:dyDescent="0.4">
      <c r="A1556" s="4">
        <v>42617.75</v>
      </c>
      <c r="B1556">
        <v>27.7</v>
      </c>
      <c r="C1556">
        <v>0</v>
      </c>
      <c r="D1556">
        <v>75</v>
      </c>
      <c r="E1556">
        <v>1011.9</v>
      </c>
      <c r="F1556">
        <v>3.6</v>
      </c>
      <c r="G1556">
        <v>0.13</v>
      </c>
      <c r="H1556">
        <v>0.1791721</v>
      </c>
    </row>
    <row r="1557" spans="1:8" x14ac:dyDescent="0.4">
      <c r="A1557" s="4">
        <v>42617.791666666664</v>
      </c>
      <c r="B1557">
        <v>27.5</v>
      </c>
      <c r="C1557">
        <v>0</v>
      </c>
      <c r="D1557">
        <v>76</v>
      </c>
      <c r="E1557">
        <v>1012.4</v>
      </c>
      <c r="F1557">
        <v>2.6</v>
      </c>
      <c r="G1557">
        <v>0</v>
      </c>
      <c r="H1557">
        <v>3.3322710999999998E-2</v>
      </c>
    </row>
    <row r="1558" spans="1:8" x14ac:dyDescent="0.4">
      <c r="A1558" s="4">
        <v>42617.833333333336</v>
      </c>
      <c r="B1558">
        <v>27.3</v>
      </c>
      <c r="C1558">
        <v>0</v>
      </c>
      <c r="D1558">
        <v>78</v>
      </c>
      <c r="E1558">
        <v>1012.9</v>
      </c>
      <c r="F1558">
        <v>3</v>
      </c>
      <c r="G1558">
        <v>0</v>
      </c>
      <c r="H1558">
        <v>0</v>
      </c>
    </row>
    <row r="1559" spans="1:8" x14ac:dyDescent="0.4">
      <c r="A1559" s="4">
        <v>42617.875</v>
      </c>
      <c r="B1559">
        <v>26.9</v>
      </c>
      <c r="C1559">
        <v>0</v>
      </c>
      <c r="D1559">
        <v>80</v>
      </c>
      <c r="E1559">
        <v>1013.3</v>
      </c>
      <c r="F1559">
        <v>2.9</v>
      </c>
      <c r="G1559">
        <v>0</v>
      </c>
      <c r="H1559">
        <v>0</v>
      </c>
    </row>
    <row r="1560" spans="1:8" x14ac:dyDescent="0.4">
      <c r="A1560" s="4">
        <v>42617.916666666664</v>
      </c>
      <c r="B1560">
        <v>26.6</v>
      </c>
      <c r="C1560">
        <v>0</v>
      </c>
      <c r="D1560">
        <v>83</v>
      </c>
      <c r="E1560">
        <v>1013.2</v>
      </c>
      <c r="F1560">
        <v>2.8</v>
      </c>
      <c r="G1560">
        <v>0</v>
      </c>
      <c r="H1560">
        <v>0</v>
      </c>
    </row>
    <row r="1561" spans="1:8" x14ac:dyDescent="0.4">
      <c r="A1561" s="4">
        <v>42617.958333333336</v>
      </c>
      <c r="B1561">
        <v>26.4</v>
      </c>
      <c r="C1561">
        <v>0</v>
      </c>
      <c r="D1561">
        <v>85</v>
      </c>
      <c r="E1561">
        <v>1012.9</v>
      </c>
      <c r="F1561">
        <v>2.6</v>
      </c>
      <c r="G1561">
        <v>0</v>
      </c>
      <c r="H1561">
        <v>0</v>
      </c>
    </row>
    <row r="1562" spans="1:8" x14ac:dyDescent="0.4">
      <c r="A1562" s="4">
        <v>42618</v>
      </c>
      <c r="B1562">
        <v>26.6</v>
      </c>
      <c r="C1562">
        <v>0</v>
      </c>
      <c r="D1562">
        <v>86</v>
      </c>
      <c r="E1562">
        <v>1012.9</v>
      </c>
      <c r="F1562">
        <v>2.8</v>
      </c>
      <c r="G1562">
        <v>0</v>
      </c>
      <c r="H1562">
        <v>0</v>
      </c>
    </row>
    <row r="1563" spans="1:8" x14ac:dyDescent="0.4">
      <c r="A1563" s="4">
        <v>42618.041666666664</v>
      </c>
      <c r="B1563">
        <v>26</v>
      </c>
      <c r="C1563">
        <v>0</v>
      </c>
      <c r="D1563">
        <v>88</v>
      </c>
      <c r="E1563">
        <v>1012.4</v>
      </c>
      <c r="F1563">
        <v>1.7</v>
      </c>
      <c r="G1563">
        <v>0</v>
      </c>
      <c r="H1563">
        <v>0</v>
      </c>
    </row>
    <row r="1564" spans="1:8" x14ac:dyDescent="0.4">
      <c r="A1564" s="4">
        <v>42618.083333333336</v>
      </c>
      <c r="B1564">
        <v>26.3</v>
      </c>
      <c r="C1564">
        <v>0</v>
      </c>
      <c r="D1564">
        <v>90</v>
      </c>
      <c r="E1564">
        <v>1012.3</v>
      </c>
      <c r="F1564">
        <v>3.3</v>
      </c>
      <c r="G1564">
        <v>0</v>
      </c>
      <c r="H1564">
        <v>0</v>
      </c>
    </row>
    <row r="1565" spans="1:8" x14ac:dyDescent="0.4">
      <c r="A1565" s="4">
        <v>42618.125</v>
      </c>
      <c r="B1565">
        <v>26.1</v>
      </c>
      <c r="C1565">
        <v>0</v>
      </c>
      <c r="D1565">
        <v>90</v>
      </c>
      <c r="E1565">
        <v>1012.4</v>
      </c>
      <c r="F1565">
        <v>3.1</v>
      </c>
      <c r="G1565">
        <v>0</v>
      </c>
      <c r="H1565">
        <v>0</v>
      </c>
    </row>
    <row r="1566" spans="1:8" x14ac:dyDescent="0.4">
      <c r="A1566" s="4">
        <v>42618.166666666664</v>
      </c>
      <c r="B1566">
        <v>25.5</v>
      </c>
      <c r="C1566">
        <v>0</v>
      </c>
      <c r="D1566">
        <v>92</v>
      </c>
      <c r="E1566">
        <v>1012.2</v>
      </c>
      <c r="F1566">
        <v>2.1</v>
      </c>
      <c r="G1566">
        <v>0</v>
      </c>
      <c r="H1566">
        <v>0</v>
      </c>
    </row>
    <row r="1567" spans="1:8" x14ac:dyDescent="0.4">
      <c r="A1567" s="4">
        <v>42618.208333333336</v>
      </c>
      <c r="B1567">
        <v>25.5</v>
      </c>
      <c r="C1567">
        <v>0</v>
      </c>
      <c r="D1567">
        <v>93</v>
      </c>
      <c r="E1567">
        <v>1012.2</v>
      </c>
      <c r="F1567">
        <v>2</v>
      </c>
      <c r="G1567">
        <v>0</v>
      </c>
      <c r="H1567">
        <v>0</v>
      </c>
    </row>
    <row r="1568" spans="1:8" x14ac:dyDescent="0.4">
      <c r="A1568" s="4">
        <v>42618.25</v>
      </c>
      <c r="B1568">
        <v>24.9</v>
      </c>
      <c r="C1568">
        <v>0</v>
      </c>
      <c r="D1568">
        <v>98</v>
      </c>
      <c r="E1568">
        <v>1012.1</v>
      </c>
      <c r="F1568">
        <v>0.7</v>
      </c>
      <c r="G1568">
        <v>0</v>
      </c>
      <c r="H1568">
        <v>9.5759705000000001E-2</v>
      </c>
    </row>
    <row r="1569" spans="1:8" x14ac:dyDescent="0.4">
      <c r="A1569" s="4">
        <v>42618.291666666664</v>
      </c>
      <c r="B1569">
        <v>26.5</v>
      </c>
      <c r="C1569">
        <v>0</v>
      </c>
      <c r="D1569">
        <v>86</v>
      </c>
      <c r="E1569">
        <v>1012.4</v>
      </c>
      <c r="F1569">
        <v>1.3</v>
      </c>
      <c r="G1569">
        <v>0.09</v>
      </c>
      <c r="H1569">
        <v>0.53194909999999995</v>
      </c>
    </row>
    <row r="1570" spans="1:8" x14ac:dyDescent="0.4">
      <c r="A1570" s="4">
        <v>42618.333333333336</v>
      </c>
      <c r="B1570">
        <v>28.2</v>
      </c>
      <c r="C1570">
        <v>0</v>
      </c>
      <c r="D1570">
        <v>75</v>
      </c>
      <c r="E1570">
        <v>1012</v>
      </c>
      <c r="F1570">
        <v>1.6</v>
      </c>
      <c r="G1570">
        <v>0.21</v>
      </c>
      <c r="H1570">
        <v>0.62835395000000005</v>
      </c>
    </row>
    <row r="1571" spans="1:8" x14ac:dyDescent="0.4">
      <c r="A1571" s="4">
        <v>42618.375</v>
      </c>
      <c r="B1571">
        <v>29.1</v>
      </c>
      <c r="C1571">
        <v>0</v>
      </c>
      <c r="D1571">
        <v>67</v>
      </c>
      <c r="E1571">
        <v>1012.3</v>
      </c>
      <c r="F1571">
        <v>3.4</v>
      </c>
      <c r="G1571">
        <v>0.42</v>
      </c>
      <c r="H1571">
        <v>1.1355294</v>
      </c>
    </row>
    <row r="1572" spans="1:8" x14ac:dyDescent="0.4">
      <c r="A1572" s="4">
        <v>42618.416666666664</v>
      </c>
      <c r="B1572">
        <v>30.5</v>
      </c>
      <c r="C1572">
        <v>0</v>
      </c>
      <c r="D1572">
        <v>63</v>
      </c>
      <c r="E1572">
        <v>1011.8</v>
      </c>
      <c r="F1572">
        <v>3.3</v>
      </c>
      <c r="G1572">
        <v>0.87</v>
      </c>
      <c r="H1572">
        <v>1.3077699</v>
      </c>
    </row>
    <row r="1573" spans="1:8" x14ac:dyDescent="0.4">
      <c r="A1573" s="4">
        <v>42618.458333333336</v>
      </c>
      <c r="B1573">
        <v>31.3</v>
      </c>
      <c r="C1573">
        <v>0</v>
      </c>
      <c r="D1573">
        <v>60</v>
      </c>
      <c r="E1573">
        <v>1011.3</v>
      </c>
      <c r="F1573">
        <v>5</v>
      </c>
      <c r="G1573">
        <v>2.09</v>
      </c>
      <c r="H1573">
        <v>1.4697152</v>
      </c>
    </row>
    <row r="1574" spans="1:8" x14ac:dyDescent="0.4">
      <c r="A1574" s="4">
        <v>42618.5</v>
      </c>
      <c r="B1574">
        <v>31.8</v>
      </c>
      <c r="C1574">
        <v>0</v>
      </c>
      <c r="D1574">
        <v>59</v>
      </c>
      <c r="E1574">
        <v>1010.6</v>
      </c>
      <c r="F1574">
        <v>3.4</v>
      </c>
      <c r="G1574">
        <v>2.38</v>
      </c>
      <c r="H1574">
        <v>1.9188198999999999</v>
      </c>
    </row>
    <row r="1575" spans="1:8" x14ac:dyDescent="0.4">
      <c r="A1575" s="4">
        <v>42618.541666666664</v>
      </c>
      <c r="B1575">
        <v>32.200000000000003</v>
      </c>
      <c r="C1575">
        <v>0</v>
      </c>
      <c r="D1575">
        <v>52</v>
      </c>
      <c r="E1575">
        <v>1010</v>
      </c>
      <c r="F1575">
        <v>5.8</v>
      </c>
      <c r="G1575">
        <v>1.84</v>
      </c>
      <c r="H1575">
        <v>2.6077449000000001</v>
      </c>
    </row>
    <row r="1576" spans="1:8" x14ac:dyDescent="0.4">
      <c r="A1576" s="4">
        <v>42618.583333333336</v>
      </c>
      <c r="B1576">
        <v>31.9</v>
      </c>
      <c r="C1576">
        <v>0</v>
      </c>
      <c r="D1576">
        <v>55</v>
      </c>
      <c r="E1576">
        <v>1009.6</v>
      </c>
      <c r="F1576">
        <v>5.8</v>
      </c>
      <c r="G1576">
        <v>2.69</v>
      </c>
      <c r="H1576">
        <v>1.4164793</v>
      </c>
    </row>
    <row r="1577" spans="1:8" x14ac:dyDescent="0.4">
      <c r="A1577" s="4">
        <v>42618.625</v>
      </c>
      <c r="B1577">
        <v>31.8</v>
      </c>
      <c r="C1577">
        <v>0</v>
      </c>
      <c r="D1577">
        <v>59</v>
      </c>
      <c r="E1577">
        <v>1009.6</v>
      </c>
      <c r="F1577">
        <v>4.2</v>
      </c>
      <c r="G1577">
        <v>2.2400000000000002</v>
      </c>
      <c r="H1577">
        <v>0.91448176000000003</v>
      </c>
    </row>
    <row r="1578" spans="1:8" x14ac:dyDescent="0.4">
      <c r="A1578" s="4">
        <v>42618.666666666664</v>
      </c>
      <c r="B1578">
        <v>30.6</v>
      </c>
      <c r="C1578">
        <v>0</v>
      </c>
      <c r="D1578">
        <v>68</v>
      </c>
      <c r="E1578">
        <v>1009.4</v>
      </c>
      <c r="F1578">
        <v>5</v>
      </c>
      <c r="G1578">
        <v>1.28</v>
      </c>
      <c r="H1578">
        <v>0.60167711999999995</v>
      </c>
    </row>
    <row r="1579" spans="1:8" x14ac:dyDescent="0.4">
      <c r="A1579" s="4">
        <v>42618.708333333336</v>
      </c>
      <c r="B1579">
        <v>29.7</v>
      </c>
      <c r="C1579">
        <v>0</v>
      </c>
      <c r="D1579">
        <v>69</v>
      </c>
      <c r="E1579">
        <v>1009.4</v>
      </c>
      <c r="F1579">
        <v>5</v>
      </c>
      <c r="G1579">
        <v>0.61</v>
      </c>
      <c r="H1579">
        <v>0.28883365</v>
      </c>
    </row>
    <row r="1580" spans="1:8" x14ac:dyDescent="0.4">
      <c r="A1580" s="4">
        <v>42618.75</v>
      </c>
      <c r="B1580">
        <v>28.6</v>
      </c>
      <c r="C1580">
        <v>0</v>
      </c>
      <c r="D1580">
        <v>76</v>
      </c>
      <c r="E1580">
        <v>1009.7</v>
      </c>
      <c r="F1580">
        <v>4.8</v>
      </c>
      <c r="G1580">
        <v>0.12</v>
      </c>
      <c r="H1580">
        <v>6.3084364000000004E-2</v>
      </c>
    </row>
    <row r="1581" spans="1:8" x14ac:dyDescent="0.4">
      <c r="A1581" s="4">
        <v>42618.791666666664</v>
      </c>
      <c r="B1581">
        <v>28.4</v>
      </c>
      <c r="C1581">
        <v>0</v>
      </c>
      <c r="D1581">
        <v>78</v>
      </c>
      <c r="E1581">
        <v>1009.9</v>
      </c>
      <c r="F1581">
        <v>4.7</v>
      </c>
      <c r="G1581">
        <v>0</v>
      </c>
      <c r="H1581">
        <v>2.0956509000000002E-2</v>
      </c>
    </row>
    <row r="1582" spans="1:8" x14ac:dyDescent="0.4">
      <c r="A1582" s="4">
        <v>42618.833333333336</v>
      </c>
      <c r="B1582">
        <v>27.8</v>
      </c>
      <c r="C1582">
        <v>0</v>
      </c>
      <c r="D1582">
        <v>78</v>
      </c>
      <c r="E1582">
        <v>1009.9</v>
      </c>
      <c r="F1582">
        <v>6.3</v>
      </c>
      <c r="G1582">
        <v>0</v>
      </c>
      <c r="H1582">
        <v>0</v>
      </c>
    </row>
    <row r="1583" spans="1:8" x14ac:dyDescent="0.4">
      <c r="A1583" s="4">
        <v>42618.875</v>
      </c>
      <c r="B1583">
        <v>27.5</v>
      </c>
      <c r="C1583">
        <v>0</v>
      </c>
      <c r="D1583">
        <v>82</v>
      </c>
      <c r="E1583">
        <v>1009.6</v>
      </c>
      <c r="F1583">
        <v>3.1</v>
      </c>
      <c r="G1583">
        <v>0</v>
      </c>
      <c r="H1583">
        <v>0</v>
      </c>
    </row>
    <row r="1584" spans="1:8" x14ac:dyDescent="0.4">
      <c r="A1584" s="4">
        <v>42618.916666666664</v>
      </c>
      <c r="B1584">
        <v>27</v>
      </c>
      <c r="C1584">
        <v>0</v>
      </c>
      <c r="D1584">
        <v>86</v>
      </c>
      <c r="E1584">
        <v>1009.3</v>
      </c>
      <c r="F1584">
        <v>4.0999999999999996</v>
      </c>
      <c r="G1584">
        <v>0</v>
      </c>
      <c r="H1584">
        <v>0</v>
      </c>
    </row>
    <row r="1585" spans="1:8" x14ac:dyDescent="0.4">
      <c r="A1585" s="4">
        <v>42618.958333333336</v>
      </c>
      <c r="B1585">
        <v>27.1</v>
      </c>
      <c r="C1585">
        <v>0</v>
      </c>
      <c r="D1585">
        <v>85</v>
      </c>
      <c r="E1585">
        <v>1009.2</v>
      </c>
      <c r="F1585">
        <v>4.7</v>
      </c>
      <c r="G1585">
        <v>0</v>
      </c>
      <c r="H1585">
        <v>0</v>
      </c>
    </row>
    <row r="1586" spans="1:8" x14ac:dyDescent="0.4">
      <c r="A1586" s="4">
        <v>42619</v>
      </c>
      <c r="B1586">
        <v>27.1</v>
      </c>
      <c r="C1586">
        <v>0</v>
      </c>
      <c r="D1586">
        <v>84</v>
      </c>
      <c r="E1586">
        <v>1009</v>
      </c>
      <c r="F1586">
        <v>4.0999999999999996</v>
      </c>
      <c r="G1586">
        <v>0</v>
      </c>
      <c r="H1586">
        <v>0</v>
      </c>
    </row>
    <row r="1587" spans="1:8" x14ac:dyDescent="0.4">
      <c r="A1587" s="4">
        <v>42619.041666666664</v>
      </c>
      <c r="B1587">
        <v>27.2</v>
      </c>
      <c r="C1587">
        <v>0</v>
      </c>
      <c r="D1587">
        <v>82</v>
      </c>
      <c r="E1587">
        <v>1008.8</v>
      </c>
      <c r="F1587">
        <v>3.3</v>
      </c>
      <c r="G1587">
        <v>0</v>
      </c>
      <c r="H1587">
        <v>0</v>
      </c>
    </row>
    <row r="1588" spans="1:8" x14ac:dyDescent="0.4">
      <c r="A1588" s="4">
        <v>42619.083333333336</v>
      </c>
      <c r="B1588">
        <v>26.8</v>
      </c>
      <c r="C1588">
        <v>0</v>
      </c>
      <c r="D1588">
        <v>84</v>
      </c>
      <c r="E1588">
        <v>1008</v>
      </c>
      <c r="F1588">
        <v>3.3</v>
      </c>
      <c r="G1588">
        <v>0</v>
      </c>
      <c r="H1588">
        <v>0</v>
      </c>
    </row>
    <row r="1589" spans="1:8" x14ac:dyDescent="0.4">
      <c r="A1589" s="4">
        <v>42619.125</v>
      </c>
      <c r="B1589">
        <v>26.8</v>
      </c>
      <c r="C1589">
        <v>0</v>
      </c>
      <c r="D1589">
        <v>83</v>
      </c>
      <c r="E1589">
        <v>1007.8</v>
      </c>
      <c r="F1589">
        <v>3.6</v>
      </c>
      <c r="G1589">
        <v>0</v>
      </c>
      <c r="H1589">
        <v>0</v>
      </c>
    </row>
    <row r="1590" spans="1:8" x14ac:dyDescent="0.4">
      <c r="A1590" s="4">
        <v>42619.166666666664</v>
      </c>
      <c r="B1590">
        <v>26.7</v>
      </c>
      <c r="C1590">
        <v>0</v>
      </c>
      <c r="D1590">
        <v>81</v>
      </c>
      <c r="E1590">
        <v>1007.1</v>
      </c>
      <c r="F1590">
        <v>3.7</v>
      </c>
      <c r="G1590">
        <v>0</v>
      </c>
      <c r="H1590">
        <v>0</v>
      </c>
    </row>
    <row r="1591" spans="1:8" x14ac:dyDescent="0.4">
      <c r="A1591" s="4">
        <v>42619.208333333336</v>
      </c>
      <c r="B1591">
        <v>26.2</v>
      </c>
      <c r="C1591">
        <v>0</v>
      </c>
      <c r="D1591">
        <v>83</v>
      </c>
      <c r="E1591">
        <v>1007.3</v>
      </c>
      <c r="F1591">
        <v>3.4</v>
      </c>
      <c r="G1591">
        <v>0</v>
      </c>
      <c r="H1591">
        <v>0</v>
      </c>
    </row>
    <row r="1592" spans="1:8" x14ac:dyDescent="0.4">
      <c r="A1592" s="4">
        <v>42619.25</v>
      </c>
      <c r="B1592">
        <v>26.5</v>
      </c>
      <c r="C1592">
        <v>0</v>
      </c>
      <c r="D1592">
        <v>84</v>
      </c>
      <c r="E1592">
        <v>1007.4</v>
      </c>
      <c r="F1592">
        <v>2.7</v>
      </c>
      <c r="G1592">
        <v>0.08</v>
      </c>
      <c r="H1592">
        <v>0.10483845</v>
      </c>
    </row>
    <row r="1593" spans="1:8" x14ac:dyDescent="0.4">
      <c r="A1593" s="4">
        <v>42619.291666666664</v>
      </c>
      <c r="B1593">
        <v>27.2</v>
      </c>
      <c r="C1593">
        <v>0</v>
      </c>
      <c r="D1593">
        <v>83</v>
      </c>
      <c r="E1593">
        <v>1007.5</v>
      </c>
      <c r="F1593">
        <v>3.2</v>
      </c>
      <c r="G1593">
        <v>0.39</v>
      </c>
      <c r="H1593">
        <v>0.35504749000000002</v>
      </c>
    </row>
    <row r="1594" spans="1:8" x14ac:dyDescent="0.4">
      <c r="A1594" s="4">
        <v>42619.333333333336</v>
      </c>
      <c r="B1594">
        <v>29.1</v>
      </c>
      <c r="C1594">
        <v>0</v>
      </c>
      <c r="D1594">
        <v>71</v>
      </c>
      <c r="E1594">
        <v>1007.3</v>
      </c>
      <c r="F1594">
        <v>3.5</v>
      </c>
      <c r="G1594">
        <v>1.1200000000000001</v>
      </c>
      <c r="H1594">
        <v>0.65926026999999998</v>
      </c>
    </row>
    <row r="1595" spans="1:8" x14ac:dyDescent="0.4">
      <c r="A1595" s="4">
        <v>42619.375</v>
      </c>
      <c r="B1595">
        <v>30.6</v>
      </c>
      <c r="C1595">
        <v>0</v>
      </c>
      <c r="D1595">
        <v>69</v>
      </c>
      <c r="E1595">
        <v>1006.9</v>
      </c>
      <c r="F1595">
        <v>3.4</v>
      </c>
      <c r="G1595">
        <v>1.68</v>
      </c>
      <c r="H1595">
        <v>0.85570215999999999</v>
      </c>
    </row>
    <row r="1596" spans="1:8" x14ac:dyDescent="0.4">
      <c r="A1596" s="4">
        <v>42619.416666666664</v>
      </c>
      <c r="B1596">
        <v>30.3</v>
      </c>
      <c r="C1596">
        <v>0</v>
      </c>
      <c r="D1596">
        <v>64</v>
      </c>
      <c r="E1596">
        <v>1007</v>
      </c>
      <c r="F1596">
        <v>3.6</v>
      </c>
      <c r="G1596">
        <v>2.5499999999999998</v>
      </c>
      <c r="H1596">
        <v>0.88057887999999995</v>
      </c>
    </row>
    <row r="1597" spans="1:8" x14ac:dyDescent="0.4">
      <c r="A1597" s="4">
        <v>42619.458333333336</v>
      </c>
      <c r="B1597">
        <v>31.1</v>
      </c>
      <c r="C1597">
        <v>0</v>
      </c>
      <c r="D1597">
        <v>63</v>
      </c>
      <c r="E1597">
        <v>1006.1</v>
      </c>
      <c r="F1597">
        <v>4.7</v>
      </c>
      <c r="G1597">
        <v>2.92</v>
      </c>
      <c r="H1597">
        <v>0.88013308999999995</v>
      </c>
    </row>
    <row r="1598" spans="1:8" x14ac:dyDescent="0.4">
      <c r="A1598" s="4">
        <v>42619.5</v>
      </c>
      <c r="B1598">
        <v>31.5</v>
      </c>
      <c r="C1598">
        <v>0</v>
      </c>
      <c r="D1598">
        <v>61</v>
      </c>
      <c r="E1598">
        <v>1005.4</v>
      </c>
      <c r="F1598">
        <v>3</v>
      </c>
      <c r="G1598">
        <v>2.23</v>
      </c>
      <c r="H1598">
        <v>-2.0867288000000002E-3</v>
      </c>
    </row>
    <row r="1599" spans="1:8" x14ac:dyDescent="0.4">
      <c r="A1599" s="4">
        <v>42619.541666666664</v>
      </c>
      <c r="B1599">
        <v>31.2</v>
      </c>
      <c r="C1599">
        <v>0</v>
      </c>
      <c r="D1599">
        <v>62</v>
      </c>
      <c r="E1599">
        <v>1004.8</v>
      </c>
      <c r="F1599">
        <v>4.3</v>
      </c>
      <c r="G1599">
        <v>2.73</v>
      </c>
      <c r="H1599">
        <v>0.92048739999999996</v>
      </c>
    </row>
    <row r="1600" spans="1:8" x14ac:dyDescent="0.4">
      <c r="A1600" s="4">
        <v>42619.583333333336</v>
      </c>
      <c r="B1600">
        <v>31.6</v>
      </c>
      <c r="C1600">
        <v>0</v>
      </c>
      <c r="D1600">
        <v>63</v>
      </c>
      <c r="E1600">
        <v>1004.2</v>
      </c>
      <c r="F1600">
        <v>4.7</v>
      </c>
      <c r="G1600">
        <v>2.71</v>
      </c>
      <c r="H1600">
        <v>1.0294274999999999</v>
      </c>
    </row>
    <row r="1601" spans="1:8" x14ac:dyDescent="0.4">
      <c r="A1601" s="4">
        <v>42619.625</v>
      </c>
      <c r="B1601">
        <v>31.6</v>
      </c>
      <c r="C1601">
        <v>0</v>
      </c>
      <c r="D1601">
        <v>63</v>
      </c>
      <c r="E1601">
        <v>1004.1</v>
      </c>
      <c r="F1601">
        <v>5.7</v>
      </c>
      <c r="G1601">
        <v>2.04</v>
      </c>
      <c r="H1601">
        <v>0.25117235999999998</v>
      </c>
    </row>
    <row r="1602" spans="1:8" x14ac:dyDescent="0.4">
      <c r="A1602" s="4">
        <v>42619.666666666664</v>
      </c>
      <c r="B1602">
        <v>30.3</v>
      </c>
      <c r="C1602">
        <v>0</v>
      </c>
      <c r="D1602">
        <v>69</v>
      </c>
      <c r="E1602">
        <v>1004.5</v>
      </c>
      <c r="F1602">
        <v>4.0999999999999996</v>
      </c>
      <c r="G1602">
        <v>1.38</v>
      </c>
      <c r="H1602">
        <v>1.3570180999999999</v>
      </c>
    </row>
    <row r="1603" spans="1:8" x14ac:dyDescent="0.4">
      <c r="A1603" s="4">
        <v>42619.708333333336</v>
      </c>
      <c r="B1603">
        <v>29.7</v>
      </c>
      <c r="C1603">
        <v>0</v>
      </c>
      <c r="D1603">
        <v>73</v>
      </c>
      <c r="E1603">
        <v>1004.2</v>
      </c>
      <c r="F1603">
        <v>6.7</v>
      </c>
      <c r="G1603">
        <v>0.69</v>
      </c>
      <c r="H1603">
        <v>6.6591144000000005E-2</v>
      </c>
    </row>
    <row r="1604" spans="1:8" x14ac:dyDescent="0.4">
      <c r="A1604" s="4">
        <v>42619.75</v>
      </c>
      <c r="B1604">
        <v>29.1</v>
      </c>
      <c r="C1604">
        <v>0</v>
      </c>
      <c r="D1604">
        <v>73</v>
      </c>
      <c r="E1604">
        <v>1003.8</v>
      </c>
      <c r="F1604">
        <v>6.4</v>
      </c>
      <c r="G1604">
        <v>0.12</v>
      </c>
      <c r="H1604">
        <v>1.7679697000000001E-2</v>
      </c>
    </row>
    <row r="1605" spans="1:8" x14ac:dyDescent="0.4">
      <c r="A1605" s="4">
        <v>42619.791666666664</v>
      </c>
      <c r="B1605">
        <v>28.8</v>
      </c>
      <c r="C1605">
        <v>0</v>
      </c>
      <c r="D1605">
        <v>73</v>
      </c>
      <c r="E1605">
        <v>1004.2</v>
      </c>
      <c r="F1605">
        <v>5.2</v>
      </c>
      <c r="G1605">
        <v>0</v>
      </c>
      <c r="H1605">
        <v>3.3345301000000001E-2</v>
      </c>
    </row>
    <row r="1606" spans="1:8" x14ac:dyDescent="0.4">
      <c r="A1606" s="4">
        <v>42619.833333333336</v>
      </c>
      <c r="B1606">
        <v>28.1</v>
      </c>
      <c r="C1606">
        <v>0</v>
      </c>
      <c r="D1606">
        <v>75</v>
      </c>
      <c r="E1606">
        <v>1004.2</v>
      </c>
      <c r="F1606">
        <v>4.0999999999999996</v>
      </c>
      <c r="G1606">
        <v>0</v>
      </c>
      <c r="H1606">
        <v>0</v>
      </c>
    </row>
    <row r="1607" spans="1:8" x14ac:dyDescent="0.4">
      <c r="A1607" s="4">
        <v>42619.875</v>
      </c>
      <c r="B1607">
        <v>28.5</v>
      </c>
      <c r="C1607">
        <v>0</v>
      </c>
      <c r="D1607">
        <v>74</v>
      </c>
      <c r="E1607">
        <v>1003.9</v>
      </c>
      <c r="F1607">
        <v>4.3</v>
      </c>
      <c r="G1607">
        <v>0</v>
      </c>
      <c r="H1607">
        <v>0</v>
      </c>
    </row>
    <row r="1608" spans="1:8" x14ac:dyDescent="0.4">
      <c r="A1608" s="4">
        <v>42619.916666666664</v>
      </c>
      <c r="B1608">
        <v>27.9</v>
      </c>
      <c r="C1608">
        <v>0</v>
      </c>
      <c r="D1608">
        <v>77</v>
      </c>
      <c r="E1608">
        <v>1004.1</v>
      </c>
      <c r="F1608">
        <v>3.3</v>
      </c>
      <c r="G1608">
        <v>0</v>
      </c>
      <c r="H1608">
        <v>0</v>
      </c>
    </row>
    <row r="1609" spans="1:8" x14ac:dyDescent="0.4">
      <c r="A1609" s="4">
        <v>42619.958333333336</v>
      </c>
      <c r="B1609">
        <v>28.1</v>
      </c>
      <c r="C1609">
        <v>0</v>
      </c>
      <c r="D1609">
        <v>77</v>
      </c>
      <c r="E1609">
        <v>1004</v>
      </c>
      <c r="F1609">
        <v>2.6</v>
      </c>
      <c r="G1609">
        <v>0</v>
      </c>
      <c r="H1609">
        <v>0</v>
      </c>
    </row>
    <row r="1610" spans="1:8" x14ac:dyDescent="0.4">
      <c r="A1610" s="4">
        <v>42620</v>
      </c>
      <c r="B1610">
        <v>27.2</v>
      </c>
      <c r="C1610">
        <v>0</v>
      </c>
      <c r="D1610">
        <v>82</v>
      </c>
      <c r="E1610">
        <v>1004</v>
      </c>
      <c r="F1610">
        <v>2.8</v>
      </c>
      <c r="G1610">
        <v>0</v>
      </c>
      <c r="H1610">
        <v>0</v>
      </c>
    </row>
    <row r="1611" spans="1:8" x14ac:dyDescent="0.4">
      <c r="A1611" s="4">
        <v>42620.041666666664</v>
      </c>
      <c r="B1611">
        <v>27</v>
      </c>
      <c r="C1611">
        <v>0</v>
      </c>
      <c r="D1611">
        <v>83</v>
      </c>
      <c r="E1611">
        <v>1003.3</v>
      </c>
      <c r="F1611">
        <v>2.4</v>
      </c>
      <c r="G1611">
        <v>0</v>
      </c>
      <c r="H1611">
        <v>0</v>
      </c>
    </row>
    <row r="1612" spans="1:8" x14ac:dyDescent="0.4">
      <c r="A1612" s="4">
        <v>42620.083333333336</v>
      </c>
      <c r="B1612">
        <v>27.2</v>
      </c>
      <c r="C1612">
        <v>0</v>
      </c>
      <c r="D1612">
        <v>82</v>
      </c>
      <c r="E1612">
        <v>1003.6</v>
      </c>
      <c r="F1612">
        <v>2.8</v>
      </c>
      <c r="G1612">
        <v>0</v>
      </c>
      <c r="H1612">
        <v>0</v>
      </c>
    </row>
    <row r="1613" spans="1:8" x14ac:dyDescent="0.4">
      <c r="A1613" s="4">
        <v>42620.125</v>
      </c>
      <c r="B1613">
        <v>27</v>
      </c>
      <c r="C1613">
        <v>0</v>
      </c>
      <c r="D1613">
        <v>81</v>
      </c>
      <c r="E1613">
        <v>1003.7</v>
      </c>
      <c r="F1613">
        <v>4.3</v>
      </c>
      <c r="G1613">
        <v>0</v>
      </c>
      <c r="H1613">
        <v>0</v>
      </c>
    </row>
    <row r="1614" spans="1:8" x14ac:dyDescent="0.4">
      <c r="A1614" s="4">
        <v>42620.166666666664</v>
      </c>
      <c r="B1614">
        <v>27.1</v>
      </c>
      <c r="C1614">
        <v>0</v>
      </c>
      <c r="D1614">
        <v>84</v>
      </c>
      <c r="E1614">
        <v>1003.1</v>
      </c>
      <c r="F1614">
        <v>4.7</v>
      </c>
      <c r="G1614">
        <v>0</v>
      </c>
      <c r="H1614">
        <v>0</v>
      </c>
    </row>
    <row r="1615" spans="1:8" x14ac:dyDescent="0.4">
      <c r="A1615" s="4">
        <v>42620.208333333336</v>
      </c>
      <c r="B1615">
        <v>26.4</v>
      </c>
      <c r="C1615">
        <v>0</v>
      </c>
      <c r="D1615">
        <v>83</v>
      </c>
      <c r="E1615">
        <v>1003</v>
      </c>
      <c r="F1615">
        <v>4.8</v>
      </c>
      <c r="G1615">
        <v>0</v>
      </c>
      <c r="H1615">
        <v>0</v>
      </c>
    </row>
    <row r="1616" spans="1:8" x14ac:dyDescent="0.4">
      <c r="A1616" s="4">
        <v>42620.25</v>
      </c>
      <c r="B1616">
        <v>25.7</v>
      </c>
      <c r="C1616">
        <v>0</v>
      </c>
      <c r="D1616">
        <v>93</v>
      </c>
      <c r="E1616">
        <v>1003.1</v>
      </c>
      <c r="F1616">
        <v>3.4</v>
      </c>
      <c r="G1616">
        <v>0.1</v>
      </c>
      <c r="H1616">
        <v>0.11632995</v>
      </c>
    </row>
    <row r="1617" spans="1:8" x14ac:dyDescent="0.4">
      <c r="A1617" s="4">
        <v>42620.291666666664</v>
      </c>
      <c r="B1617">
        <v>25.9</v>
      </c>
      <c r="C1617">
        <v>0</v>
      </c>
      <c r="D1617">
        <v>92</v>
      </c>
      <c r="E1617">
        <v>1003.2</v>
      </c>
      <c r="F1617">
        <v>2.8</v>
      </c>
      <c r="G1617">
        <v>0.4</v>
      </c>
      <c r="H1617">
        <v>7.0110552000000007E-2</v>
      </c>
    </row>
    <row r="1618" spans="1:8" x14ac:dyDescent="0.4">
      <c r="A1618" s="4">
        <v>42620.333333333336</v>
      </c>
      <c r="B1618">
        <v>25.6</v>
      </c>
      <c r="C1618">
        <v>1.5</v>
      </c>
      <c r="D1618">
        <v>97</v>
      </c>
      <c r="E1618">
        <v>1002.8</v>
      </c>
      <c r="F1618">
        <v>2.7</v>
      </c>
      <c r="G1618">
        <v>1.0900000000000001</v>
      </c>
      <c r="H1618">
        <v>0.15937892000000001</v>
      </c>
    </row>
    <row r="1619" spans="1:8" x14ac:dyDescent="0.4">
      <c r="A1619" s="4">
        <v>42620.375</v>
      </c>
      <c r="B1619">
        <v>26.5</v>
      </c>
      <c r="C1619">
        <v>0</v>
      </c>
      <c r="D1619">
        <v>92</v>
      </c>
      <c r="E1619">
        <v>1002.4</v>
      </c>
      <c r="F1619">
        <v>3.1</v>
      </c>
      <c r="G1619">
        <v>1.75</v>
      </c>
      <c r="H1619">
        <v>0.21889471999999999</v>
      </c>
    </row>
    <row r="1620" spans="1:8" x14ac:dyDescent="0.4">
      <c r="A1620" s="4">
        <v>42620.416666666664</v>
      </c>
      <c r="B1620">
        <v>25.9</v>
      </c>
      <c r="C1620">
        <v>0.5</v>
      </c>
      <c r="D1620">
        <v>97</v>
      </c>
      <c r="E1620">
        <v>1002.2</v>
      </c>
      <c r="F1620">
        <v>2.2999999999999998</v>
      </c>
      <c r="G1620">
        <v>1.78</v>
      </c>
      <c r="H1620">
        <v>0.70746600999999998</v>
      </c>
    </row>
    <row r="1621" spans="1:8" x14ac:dyDescent="0.4">
      <c r="A1621" s="4">
        <v>42620.458333333336</v>
      </c>
      <c r="B1621">
        <v>26</v>
      </c>
      <c r="C1621">
        <v>2.5</v>
      </c>
      <c r="D1621">
        <v>97</v>
      </c>
      <c r="E1621">
        <v>1001.9</v>
      </c>
      <c r="F1621">
        <v>1.3</v>
      </c>
      <c r="G1621">
        <v>2.64</v>
      </c>
      <c r="H1621">
        <v>0.20979726000000001</v>
      </c>
    </row>
    <row r="1622" spans="1:8" x14ac:dyDescent="0.4">
      <c r="A1622" s="4">
        <v>42620.5</v>
      </c>
      <c r="B1622">
        <v>26.7</v>
      </c>
      <c r="C1622">
        <v>0</v>
      </c>
      <c r="D1622">
        <v>90</v>
      </c>
      <c r="E1622">
        <v>1002.1</v>
      </c>
      <c r="F1622">
        <v>4.4000000000000004</v>
      </c>
      <c r="G1622">
        <v>2.4</v>
      </c>
      <c r="H1622">
        <v>0.13912098000000001</v>
      </c>
    </row>
    <row r="1623" spans="1:8" x14ac:dyDescent="0.4">
      <c r="A1623" s="4">
        <v>42620.541666666664</v>
      </c>
      <c r="B1623">
        <v>27.7</v>
      </c>
      <c r="C1623">
        <v>0</v>
      </c>
      <c r="D1623">
        <v>81</v>
      </c>
      <c r="E1623">
        <v>1001.9</v>
      </c>
      <c r="F1623">
        <v>3.4</v>
      </c>
      <c r="G1623">
        <v>2.36</v>
      </c>
      <c r="H1623">
        <v>0.15082993</v>
      </c>
    </row>
    <row r="1624" spans="1:8" x14ac:dyDescent="0.4">
      <c r="A1624" s="4">
        <v>42620.583333333336</v>
      </c>
      <c r="B1624">
        <v>29</v>
      </c>
      <c r="C1624">
        <v>0</v>
      </c>
      <c r="D1624">
        <v>76</v>
      </c>
      <c r="E1624">
        <v>1001.4</v>
      </c>
      <c r="F1624">
        <v>2.7</v>
      </c>
      <c r="G1624">
        <v>1.99</v>
      </c>
      <c r="H1624">
        <v>0.52061975000000005</v>
      </c>
    </row>
    <row r="1625" spans="1:8" x14ac:dyDescent="0.4">
      <c r="A1625" s="4">
        <v>42620.625</v>
      </c>
      <c r="B1625">
        <v>29.3</v>
      </c>
      <c r="C1625">
        <v>0</v>
      </c>
      <c r="D1625">
        <v>75</v>
      </c>
      <c r="E1625">
        <v>1001.4</v>
      </c>
      <c r="F1625">
        <v>2.1</v>
      </c>
      <c r="G1625">
        <v>2.11</v>
      </c>
      <c r="H1625">
        <v>1.0939779999999999</v>
      </c>
    </row>
    <row r="1626" spans="1:8" x14ac:dyDescent="0.4">
      <c r="A1626" s="4">
        <v>42620.666666666664</v>
      </c>
      <c r="B1626">
        <v>29.6</v>
      </c>
      <c r="C1626">
        <v>0</v>
      </c>
      <c r="D1626">
        <v>74</v>
      </c>
      <c r="E1626">
        <v>1001.3</v>
      </c>
      <c r="F1626">
        <v>2.8</v>
      </c>
      <c r="G1626">
        <v>1.61</v>
      </c>
      <c r="H1626">
        <v>0.66196853</v>
      </c>
    </row>
    <row r="1627" spans="1:8" x14ac:dyDescent="0.4">
      <c r="A1627" s="4">
        <v>42620.708333333336</v>
      </c>
      <c r="B1627">
        <v>28.2</v>
      </c>
      <c r="C1627">
        <v>0</v>
      </c>
      <c r="D1627">
        <v>81</v>
      </c>
      <c r="E1627">
        <v>1001.2</v>
      </c>
      <c r="F1627">
        <v>2.8</v>
      </c>
      <c r="G1627">
        <v>0.86</v>
      </c>
      <c r="H1627">
        <v>0.42059067</v>
      </c>
    </row>
    <row r="1628" spans="1:8" x14ac:dyDescent="0.4">
      <c r="A1628" s="4">
        <v>42620.75</v>
      </c>
      <c r="B1628">
        <v>27.7</v>
      </c>
      <c r="C1628">
        <v>0</v>
      </c>
      <c r="D1628">
        <v>81</v>
      </c>
      <c r="E1628">
        <v>1001.4</v>
      </c>
      <c r="F1628">
        <v>3.3</v>
      </c>
      <c r="G1628">
        <v>0.23</v>
      </c>
      <c r="H1628">
        <v>-3.5798773000000001E-3</v>
      </c>
    </row>
    <row r="1629" spans="1:8" x14ac:dyDescent="0.4">
      <c r="A1629" s="4">
        <v>42620.791666666664</v>
      </c>
      <c r="B1629">
        <v>27.4</v>
      </c>
      <c r="C1629">
        <v>0</v>
      </c>
      <c r="D1629">
        <v>82</v>
      </c>
      <c r="E1629">
        <v>1001.7</v>
      </c>
      <c r="F1629">
        <v>3.5</v>
      </c>
      <c r="G1629">
        <v>0</v>
      </c>
      <c r="H1629">
        <v>8.9729949999999992E-3</v>
      </c>
    </row>
    <row r="1630" spans="1:8" x14ac:dyDescent="0.4">
      <c r="A1630" s="4">
        <v>42620.833333333336</v>
      </c>
      <c r="B1630">
        <v>27.5</v>
      </c>
      <c r="C1630">
        <v>0</v>
      </c>
      <c r="D1630">
        <v>80</v>
      </c>
      <c r="E1630">
        <v>1002.3</v>
      </c>
      <c r="F1630">
        <v>3.9</v>
      </c>
      <c r="G1630">
        <v>0</v>
      </c>
      <c r="H1630">
        <v>0</v>
      </c>
    </row>
    <row r="1631" spans="1:8" x14ac:dyDescent="0.4">
      <c r="A1631" s="4">
        <v>42620.875</v>
      </c>
      <c r="B1631">
        <v>27.5</v>
      </c>
      <c r="C1631">
        <v>0</v>
      </c>
      <c r="D1631">
        <v>82</v>
      </c>
      <c r="E1631">
        <v>1002.9</v>
      </c>
      <c r="F1631">
        <v>3.4</v>
      </c>
      <c r="G1631">
        <v>0</v>
      </c>
      <c r="H1631">
        <v>0</v>
      </c>
    </row>
    <row r="1632" spans="1:8" x14ac:dyDescent="0.4">
      <c r="A1632" s="4">
        <v>42620.916666666664</v>
      </c>
      <c r="B1632">
        <v>26.9</v>
      </c>
      <c r="C1632">
        <v>0</v>
      </c>
      <c r="D1632">
        <v>86</v>
      </c>
      <c r="E1632">
        <v>1002.8</v>
      </c>
      <c r="F1632">
        <v>4.9000000000000004</v>
      </c>
      <c r="G1632">
        <v>0</v>
      </c>
      <c r="H1632">
        <v>0</v>
      </c>
    </row>
    <row r="1633" spans="1:8" x14ac:dyDescent="0.4">
      <c r="A1633" s="4">
        <v>42620.958333333336</v>
      </c>
      <c r="B1633">
        <v>26.7</v>
      </c>
      <c r="C1633">
        <v>0</v>
      </c>
      <c r="D1633">
        <v>86</v>
      </c>
      <c r="E1633">
        <v>1002.5</v>
      </c>
      <c r="F1633">
        <v>4</v>
      </c>
      <c r="G1633">
        <v>0</v>
      </c>
      <c r="H1633">
        <v>0</v>
      </c>
    </row>
    <row r="1634" spans="1:8" x14ac:dyDescent="0.4">
      <c r="A1634" s="4">
        <v>42621</v>
      </c>
      <c r="B1634">
        <v>26.7</v>
      </c>
      <c r="C1634">
        <v>0</v>
      </c>
      <c r="D1634">
        <v>87</v>
      </c>
      <c r="E1634">
        <v>1002.5</v>
      </c>
      <c r="F1634">
        <v>2.6</v>
      </c>
      <c r="G1634">
        <v>0</v>
      </c>
      <c r="H1634">
        <v>0</v>
      </c>
    </row>
    <row r="1635" spans="1:8" x14ac:dyDescent="0.4">
      <c r="A1635" s="4">
        <v>42621.041666666664</v>
      </c>
      <c r="B1635">
        <v>25.4</v>
      </c>
      <c r="C1635">
        <v>0.5</v>
      </c>
      <c r="D1635">
        <v>96</v>
      </c>
      <c r="E1635">
        <v>1002.5</v>
      </c>
      <c r="F1635">
        <v>2.6</v>
      </c>
      <c r="G1635">
        <v>0</v>
      </c>
      <c r="H1635">
        <v>0</v>
      </c>
    </row>
    <row r="1636" spans="1:8" x14ac:dyDescent="0.4">
      <c r="A1636" s="4">
        <v>42621.083333333336</v>
      </c>
      <c r="B1636">
        <v>25.2</v>
      </c>
      <c r="C1636">
        <v>0</v>
      </c>
      <c r="D1636">
        <v>99</v>
      </c>
      <c r="E1636">
        <v>1002.3</v>
      </c>
      <c r="F1636">
        <v>1.2</v>
      </c>
      <c r="G1636">
        <v>0</v>
      </c>
      <c r="H1636">
        <v>0</v>
      </c>
    </row>
    <row r="1637" spans="1:8" x14ac:dyDescent="0.4">
      <c r="A1637" s="4">
        <v>42621.125</v>
      </c>
      <c r="B1637">
        <v>24.7</v>
      </c>
      <c r="C1637">
        <v>0</v>
      </c>
      <c r="D1637">
        <v>100</v>
      </c>
      <c r="E1637">
        <v>1002.1</v>
      </c>
      <c r="F1637">
        <v>0.5</v>
      </c>
      <c r="G1637">
        <v>0</v>
      </c>
      <c r="H1637">
        <v>0</v>
      </c>
    </row>
    <row r="1638" spans="1:8" x14ac:dyDescent="0.4">
      <c r="A1638" s="4">
        <v>42621.166666666664</v>
      </c>
      <c r="B1638">
        <v>24.8</v>
      </c>
      <c r="C1638">
        <v>0</v>
      </c>
      <c r="D1638">
        <v>100</v>
      </c>
      <c r="E1638">
        <v>1002.3</v>
      </c>
      <c r="F1638">
        <v>2.2000000000000002</v>
      </c>
      <c r="G1638">
        <v>0</v>
      </c>
      <c r="H1638">
        <v>0</v>
      </c>
    </row>
    <row r="1639" spans="1:8" x14ac:dyDescent="0.4">
      <c r="A1639" s="4">
        <v>42621.208333333336</v>
      </c>
      <c r="B1639">
        <v>24.9</v>
      </c>
      <c r="C1639">
        <v>0</v>
      </c>
      <c r="D1639">
        <v>98</v>
      </c>
      <c r="E1639">
        <v>1002.2</v>
      </c>
      <c r="F1639">
        <v>2.6</v>
      </c>
      <c r="G1639">
        <v>0</v>
      </c>
      <c r="H1639">
        <v>0</v>
      </c>
    </row>
    <row r="1640" spans="1:8" x14ac:dyDescent="0.4">
      <c r="A1640" s="4">
        <v>42621.25</v>
      </c>
      <c r="B1640">
        <v>25.3</v>
      </c>
      <c r="C1640">
        <v>0</v>
      </c>
      <c r="D1640">
        <v>95</v>
      </c>
      <c r="E1640">
        <v>1002.5</v>
      </c>
      <c r="F1640">
        <v>3.8</v>
      </c>
      <c r="G1640">
        <v>0.01</v>
      </c>
      <c r="H1640">
        <v>0.10338352000000001</v>
      </c>
    </row>
    <row r="1641" spans="1:8" x14ac:dyDescent="0.4">
      <c r="A1641" s="4">
        <v>42621.291666666664</v>
      </c>
      <c r="B1641">
        <v>26</v>
      </c>
      <c r="C1641">
        <v>0</v>
      </c>
      <c r="D1641">
        <v>92</v>
      </c>
      <c r="E1641">
        <v>1002.5</v>
      </c>
      <c r="F1641">
        <v>2.9</v>
      </c>
      <c r="G1641">
        <v>0.12</v>
      </c>
      <c r="H1641">
        <v>6.1545758999999998E-2</v>
      </c>
    </row>
    <row r="1642" spans="1:8" x14ac:dyDescent="0.4">
      <c r="A1642" s="4">
        <v>42621.333333333336</v>
      </c>
      <c r="B1642">
        <v>27.9</v>
      </c>
      <c r="C1642">
        <v>0</v>
      </c>
      <c r="D1642">
        <v>84</v>
      </c>
      <c r="E1642">
        <v>1002.1</v>
      </c>
      <c r="F1642">
        <v>4.8</v>
      </c>
      <c r="G1642">
        <v>0.17</v>
      </c>
      <c r="H1642">
        <v>7.9951108000000007E-2</v>
      </c>
    </row>
    <row r="1643" spans="1:8" x14ac:dyDescent="0.4">
      <c r="A1643" s="4">
        <v>42621.375</v>
      </c>
      <c r="B1643">
        <v>26.6</v>
      </c>
      <c r="C1643">
        <v>0.5</v>
      </c>
      <c r="D1643">
        <v>90</v>
      </c>
      <c r="E1643">
        <v>1001.9</v>
      </c>
      <c r="F1643">
        <v>5.0999999999999996</v>
      </c>
      <c r="G1643">
        <v>0.69</v>
      </c>
      <c r="H1643">
        <v>0.19243571000000001</v>
      </c>
    </row>
    <row r="1644" spans="1:8" x14ac:dyDescent="0.4">
      <c r="A1644" s="4">
        <v>42621.416666666664</v>
      </c>
      <c r="B1644">
        <v>28</v>
      </c>
      <c r="C1644">
        <v>0</v>
      </c>
      <c r="D1644">
        <v>84</v>
      </c>
      <c r="E1644">
        <v>1001.3</v>
      </c>
      <c r="F1644">
        <v>5</v>
      </c>
      <c r="G1644">
        <v>0.43</v>
      </c>
      <c r="H1644">
        <v>0.20577624</v>
      </c>
    </row>
    <row r="1645" spans="1:8" x14ac:dyDescent="0.4">
      <c r="A1645" s="4">
        <v>42621.458333333336</v>
      </c>
      <c r="B1645">
        <v>28.1</v>
      </c>
      <c r="C1645">
        <v>0</v>
      </c>
      <c r="D1645">
        <v>81</v>
      </c>
      <c r="E1645">
        <v>1000.5</v>
      </c>
      <c r="F1645">
        <v>5.4</v>
      </c>
      <c r="G1645">
        <v>0.6</v>
      </c>
      <c r="H1645">
        <v>0.23210907</v>
      </c>
    </row>
    <row r="1646" spans="1:8" x14ac:dyDescent="0.4">
      <c r="A1646" s="4">
        <v>42621.5</v>
      </c>
      <c r="B1646">
        <v>30.3</v>
      </c>
      <c r="C1646">
        <v>0</v>
      </c>
      <c r="D1646">
        <v>74</v>
      </c>
      <c r="E1646">
        <v>999.5</v>
      </c>
      <c r="F1646">
        <v>7</v>
      </c>
      <c r="G1646">
        <v>1.19</v>
      </c>
      <c r="H1646">
        <v>0.22084102</v>
      </c>
    </row>
    <row r="1647" spans="1:8" x14ac:dyDescent="0.4">
      <c r="A1647" s="4">
        <v>42621.541666666664</v>
      </c>
      <c r="B1647">
        <v>29.4</v>
      </c>
      <c r="C1647">
        <v>0</v>
      </c>
      <c r="D1647">
        <v>74</v>
      </c>
      <c r="E1647">
        <v>999.2</v>
      </c>
      <c r="F1647">
        <v>7.8</v>
      </c>
      <c r="G1647">
        <v>1.51</v>
      </c>
      <c r="H1647">
        <v>0.34181898999999999</v>
      </c>
    </row>
    <row r="1648" spans="1:8" x14ac:dyDescent="0.4">
      <c r="A1648" s="4">
        <v>42621.583333333336</v>
      </c>
      <c r="B1648">
        <v>30.1</v>
      </c>
      <c r="C1648">
        <v>0</v>
      </c>
      <c r="D1648">
        <v>70</v>
      </c>
      <c r="E1648">
        <v>998.5</v>
      </c>
      <c r="F1648">
        <v>5.3</v>
      </c>
      <c r="G1648">
        <v>1.58</v>
      </c>
      <c r="H1648">
        <v>0.26257068</v>
      </c>
    </row>
    <row r="1649" spans="1:8" x14ac:dyDescent="0.4">
      <c r="A1649" s="4">
        <v>42621.625</v>
      </c>
      <c r="B1649">
        <v>26</v>
      </c>
      <c r="C1649">
        <v>0.5</v>
      </c>
      <c r="D1649">
        <v>91</v>
      </c>
      <c r="E1649">
        <v>998.2</v>
      </c>
      <c r="F1649">
        <v>7.3</v>
      </c>
      <c r="G1649">
        <v>1.4</v>
      </c>
      <c r="H1649">
        <v>0.11520725</v>
      </c>
    </row>
    <row r="1650" spans="1:8" x14ac:dyDescent="0.4">
      <c r="A1650" s="4">
        <v>42621.666666666664</v>
      </c>
      <c r="B1650">
        <v>26.7</v>
      </c>
      <c r="C1650">
        <v>0.5</v>
      </c>
      <c r="D1650">
        <v>90</v>
      </c>
      <c r="E1650">
        <v>997.7</v>
      </c>
      <c r="F1650">
        <v>4.5999999999999996</v>
      </c>
      <c r="G1650">
        <v>0.66</v>
      </c>
      <c r="H1650">
        <v>8.0089151999999997E-2</v>
      </c>
    </row>
    <row r="1651" spans="1:8" x14ac:dyDescent="0.4">
      <c r="A1651" s="4">
        <v>42621.708333333336</v>
      </c>
      <c r="B1651">
        <v>26.2</v>
      </c>
      <c r="C1651">
        <v>0.5</v>
      </c>
      <c r="D1651">
        <v>93</v>
      </c>
      <c r="E1651">
        <v>997.7</v>
      </c>
      <c r="F1651">
        <v>5.2</v>
      </c>
      <c r="G1651">
        <v>0.74</v>
      </c>
      <c r="H1651">
        <v>8.4986939999999997E-2</v>
      </c>
    </row>
    <row r="1652" spans="1:8" x14ac:dyDescent="0.4">
      <c r="A1652" s="4">
        <v>42621.75</v>
      </c>
      <c r="B1652">
        <v>25.7</v>
      </c>
      <c r="C1652">
        <v>8</v>
      </c>
      <c r="D1652">
        <v>98</v>
      </c>
      <c r="E1652">
        <v>997.6</v>
      </c>
      <c r="F1652">
        <v>3.2</v>
      </c>
      <c r="G1652">
        <v>0.13</v>
      </c>
      <c r="H1652">
        <v>2.6821429000000001E-2</v>
      </c>
    </row>
    <row r="1653" spans="1:8" x14ac:dyDescent="0.4">
      <c r="A1653" s="4">
        <v>42621.791666666664</v>
      </c>
      <c r="B1653">
        <v>25.6</v>
      </c>
      <c r="C1653">
        <v>0</v>
      </c>
      <c r="D1653">
        <v>98</v>
      </c>
      <c r="E1653">
        <v>997.6</v>
      </c>
      <c r="F1653">
        <v>3.2</v>
      </c>
      <c r="G1653">
        <v>0</v>
      </c>
      <c r="H1653">
        <v>4.4373247999999997E-2</v>
      </c>
    </row>
    <row r="1654" spans="1:8" x14ac:dyDescent="0.4">
      <c r="A1654" s="4">
        <v>42621.833333333336</v>
      </c>
      <c r="B1654">
        <v>25.4</v>
      </c>
      <c r="C1654">
        <v>0</v>
      </c>
      <c r="D1654">
        <v>99</v>
      </c>
      <c r="E1654">
        <v>997.7</v>
      </c>
      <c r="F1654">
        <v>3.9</v>
      </c>
      <c r="G1654">
        <v>0</v>
      </c>
      <c r="H1654">
        <v>0</v>
      </c>
    </row>
    <row r="1655" spans="1:8" x14ac:dyDescent="0.4">
      <c r="A1655" s="4">
        <v>42621.875</v>
      </c>
      <c r="B1655">
        <v>25.4</v>
      </c>
      <c r="C1655">
        <v>1</v>
      </c>
      <c r="D1655">
        <v>100</v>
      </c>
      <c r="E1655">
        <v>997.5</v>
      </c>
      <c r="F1655">
        <v>1.6</v>
      </c>
      <c r="G1655">
        <v>0</v>
      </c>
      <c r="H1655">
        <v>0</v>
      </c>
    </row>
    <row r="1656" spans="1:8" x14ac:dyDescent="0.4">
      <c r="A1656" s="4">
        <v>42621.916666666664</v>
      </c>
      <c r="B1656">
        <v>25.1</v>
      </c>
      <c r="C1656">
        <v>0</v>
      </c>
      <c r="D1656">
        <v>100</v>
      </c>
      <c r="E1656">
        <v>997.1</v>
      </c>
      <c r="F1656">
        <v>1.7</v>
      </c>
      <c r="G1656">
        <v>0</v>
      </c>
      <c r="H1656">
        <v>0</v>
      </c>
    </row>
    <row r="1657" spans="1:8" x14ac:dyDescent="0.4">
      <c r="A1657" s="4">
        <v>42621.958333333336</v>
      </c>
      <c r="B1657">
        <v>25</v>
      </c>
      <c r="C1657">
        <v>0</v>
      </c>
      <c r="D1657">
        <v>100</v>
      </c>
      <c r="E1657">
        <v>996.8</v>
      </c>
      <c r="F1657">
        <v>1</v>
      </c>
      <c r="G1657">
        <v>0</v>
      </c>
      <c r="H1657">
        <v>0</v>
      </c>
    </row>
    <row r="1658" spans="1:8" x14ac:dyDescent="0.4">
      <c r="A1658" s="4">
        <v>42622</v>
      </c>
      <c r="B1658">
        <v>25.2</v>
      </c>
      <c r="C1658">
        <v>0</v>
      </c>
      <c r="D1658">
        <v>100</v>
      </c>
      <c r="E1658">
        <v>996.8</v>
      </c>
      <c r="F1658">
        <v>1.6</v>
      </c>
      <c r="G1658">
        <v>0</v>
      </c>
      <c r="H1658">
        <v>0</v>
      </c>
    </row>
    <row r="1659" spans="1:8" x14ac:dyDescent="0.4">
      <c r="A1659" s="4">
        <v>42622.041666666664</v>
      </c>
      <c r="B1659">
        <v>25.2</v>
      </c>
      <c r="C1659">
        <v>0</v>
      </c>
      <c r="D1659">
        <v>100</v>
      </c>
      <c r="E1659">
        <v>997.2</v>
      </c>
      <c r="F1659">
        <v>1.6</v>
      </c>
      <c r="G1659">
        <v>0</v>
      </c>
      <c r="H1659">
        <v>0</v>
      </c>
    </row>
    <row r="1660" spans="1:8" x14ac:dyDescent="0.4">
      <c r="A1660" s="4">
        <v>42622.083333333336</v>
      </c>
      <c r="B1660">
        <v>23.8</v>
      </c>
      <c r="C1660">
        <v>0</v>
      </c>
      <c r="D1660">
        <v>95</v>
      </c>
      <c r="E1660">
        <v>997.4</v>
      </c>
      <c r="F1660">
        <v>3.3</v>
      </c>
      <c r="G1660">
        <v>0</v>
      </c>
      <c r="H1660">
        <v>0</v>
      </c>
    </row>
    <row r="1661" spans="1:8" x14ac:dyDescent="0.4">
      <c r="A1661" s="4">
        <v>42622.125</v>
      </c>
      <c r="B1661">
        <v>23.2</v>
      </c>
      <c r="C1661">
        <v>0</v>
      </c>
      <c r="D1661">
        <v>94</v>
      </c>
      <c r="E1661">
        <v>997.9</v>
      </c>
      <c r="F1661">
        <v>1.5</v>
      </c>
      <c r="G1661">
        <v>0</v>
      </c>
      <c r="H1661">
        <v>0</v>
      </c>
    </row>
    <row r="1662" spans="1:8" x14ac:dyDescent="0.4">
      <c r="A1662" s="4">
        <v>42622.166666666664</v>
      </c>
      <c r="B1662">
        <v>23.7</v>
      </c>
      <c r="C1662">
        <v>0</v>
      </c>
      <c r="D1662">
        <v>89</v>
      </c>
      <c r="E1662">
        <v>998.2</v>
      </c>
      <c r="F1662">
        <v>3.1</v>
      </c>
      <c r="G1662">
        <v>0</v>
      </c>
      <c r="H1662">
        <v>0</v>
      </c>
    </row>
    <row r="1663" spans="1:8" x14ac:dyDescent="0.4">
      <c r="A1663" s="4">
        <v>42622.208333333336</v>
      </c>
      <c r="B1663">
        <v>23.2</v>
      </c>
      <c r="C1663">
        <v>0</v>
      </c>
      <c r="D1663">
        <v>98</v>
      </c>
      <c r="E1663">
        <v>998.9</v>
      </c>
      <c r="F1663">
        <v>1.4</v>
      </c>
      <c r="G1663">
        <v>0</v>
      </c>
      <c r="H1663">
        <v>0</v>
      </c>
    </row>
    <row r="1664" spans="1:8" x14ac:dyDescent="0.4">
      <c r="A1664" s="4">
        <v>42622.25</v>
      </c>
      <c r="B1664">
        <v>23</v>
      </c>
      <c r="C1664">
        <v>0</v>
      </c>
      <c r="D1664">
        <v>96</v>
      </c>
      <c r="E1664">
        <v>999.7</v>
      </c>
      <c r="F1664">
        <v>1.8</v>
      </c>
      <c r="G1664">
        <v>0.06</v>
      </c>
      <c r="H1664">
        <v>8.4654883E-2</v>
      </c>
    </row>
    <row r="1665" spans="1:8" x14ac:dyDescent="0.4">
      <c r="A1665" s="4">
        <v>42622.291666666664</v>
      </c>
      <c r="B1665">
        <v>24.3</v>
      </c>
      <c r="C1665">
        <v>0</v>
      </c>
      <c r="D1665">
        <v>94</v>
      </c>
      <c r="E1665">
        <v>1000.5</v>
      </c>
      <c r="F1665">
        <v>1</v>
      </c>
      <c r="G1665">
        <v>0.26</v>
      </c>
      <c r="H1665">
        <v>2.6544504E-2</v>
      </c>
    </row>
    <row r="1666" spans="1:8" x14ac:dyDescent="0.4">
      <c r="A1666" s="4">
        <v>42622.333333333336</v>
      </c>
      <c r="B1666">
        <v>25.8</v>
      </c>
      <c r="C1666">
        <v>0</v>
      </c>
      <c r="D1666">
        <v>81</v>
      </c>
      <c r="E1666">
        <v>1001.2</v>
      </c>
      <c r="F1666">
        <v>1.5</v>
      </c>
      <c r="G1666">
        <v>0.51</v>
      </c>
      <c r="H1666">
        <v>0.22949463000000001</v>
      </c>
    </row>
    <row r="1667" spans="1:8" x14ac:dyDescent="0.4">
      <c r="A1667" s="4">
        <v>42622.375</v>
      </c>
      <c r="B1667">
        <v>28.8</v>
      </c>
      <c r="C1667">
        <v>0</v>
      </c>
      <c r="D1667">
        <v>67</v>
      </c>
      <c r="E1667">
        <v>1001.7</v>
      </c>
      <c r="F1667">
        <v>1.8</v>
      </c>
      <c r="G1667">
        <v>1.03</v>
      </c>
      <c r="H1667">
        <v>0.37255469000000002</v>
      </c>
    </row>
    <row r="1668" spans="1:8" x14ac:dyDescent="0.4">
      <c r="A1668" s="4">
        <v>42622.416666666664</v>
      </c>
      <c r="B1668">
        <v>29.7</v>
      </c>
      <c r="C1668">
        <v>0</v>
      </c>
      <c r="D1668">
        <v>56</v>
      </c>
      <c r="E1668">
        <v>1001.6</v>
      </c>
      <c r="F1668">
        <v>3.4</v>
      </c>
      <c r="G1668">
        <v>0.82</v>
      </c>
      <c r="H1668">
        <v>0.19772940999999999</v>
      </c>
    </row>
    <row r="1669" spans="1:8" x14ac:dyDescent="0.4">
      <c r="A1669" s="4">
        <v>42622.458333333336</v>
      </c>
      <c r="B1669">
        <v>30</v>
      </c>
      <c r="C1669">
        <v>0</v>
      </c>
      <c r="D1669">
        <v>52</v>
      </c>
      <c r="E1669">
        <v>1001.6</v>
      </c>
      <c r="F1669">
        <v>2.4</v>
      </c>
      <c r="G1669">
        <v>1.28</v>
      </c>
      <c r="H1669">
        <v>0.50765245999999997</v>
      </c>
    </row>
    <row r="1670" spans="1:8" x14ac:dyDescent="0.4">
      <c r="A1670" s="4">
        <v>42622.5</v>
      </c>
      <c r="B1670">
        <v>31.2</v>
      </c>
      <c r="C1670">
        <v>0</v>
      </c>
      <c r="D1670">
        <v>53</v>
      </c>
      <c r="E1670">
        <v>1001.4</v>
      </c>
      <c r="F1670">
        <v>2.2000000000000002</v>
      </c>
      <c r="G1670">
        <v>1.47</v>
      </c>
      <c r="H1670">
        <v>0.42823070000000002</v>
      </c>
    </row>
    <row r="1671" spans="1:8" x14ac:dyDescent="0.4">
      <c r="A1671" s="4">
        <v>42622.541666666664</v>
      </c>
      <c r="B1671">
        <v>30</v>
      </c>
      <c r="C1671">
        <v>0</v>
      </c>
      <c r="D1671">
        <v>62</v>
      </c>
      <c r="E1671">
        <v>1001.1</v>
      </c>
      <c r="F1671">
        <v>1.8</v>
      </c>
      <c r="G1671">
        <v>1.1200000000000001</v>
      </c>
      <c r="H1671">
        <v>0.24887877999999999</v>
      </c>
    </row>
    <row r="1672" spans="1:8" x14ac:dyDescent="0.4">
      <c r="A1672" s="4">
        <v>42622.583333333336</v>
      </c>
      <c r="B1672">
        <v>29.7</v>
      </c>
      <c r="C1672">
        <v>0</v>
      </c>
      <c r="D1672">
        <v>67</v>
      </c>
      <c r="E1672">
        <v>1000.9</v>
      </c>
      <c r="F1672">
        <v>2.2000000000000002</v>
      </c>
      <c r="G1672">
        <v>1.23</v>
      </c>
      <c r="H1672">
        <v>0.25147926999999998</v>
      </c>
    </row>
    <row r="1673" spans="1:8" x14ac:dyDescent="0.4">
      <c r="A1673" s="4">
        <v>42622.625</v>
      </c>
      <c r="B1673">
        <v>29.8</v>
      </c>
      <c r="C1673">
        <v>0</v>
      </c>
      <c r="D1673">
        <v>64</v>
      </c>
      <c r="E1673">
        <v>1001</v>
      </c>
      <c r="F1673">
        <v>3.2</v>
      </c>
      <c r="G1673">
        <v>0.56000000000000005</v>
      </c>
      <c r="H1673">
        <v>0.33201963000000001</v>
      </c>
    </row>
    <row r="1674" spans="1:8" x14ac:dyDescent="0.4">
      <c r="A1674" s="4">
        <v>42622.666666666664</v>
      </c>
      <c r="B1674">
        <v>29.2</v>
      </c>
      <c r="C1674">
        <v>0</v>
      </c>
      <c r="D1674">
        <v>69</v>
      </c>
      <c r="E1674">
        <v>1001.5</v>
      </c>
      <c r="F1674">
        <v>3.2</v>
      </c>
      <c r="G1674">
        <v>0.6</v>
      </c>
      <c r="H1674">
        <v>0.11453519</v>
      </c>
    </row>
    <row r="1675" spans="1:8" x14ac:dyDescent="0.4">
      <c r="A1675" s="4">
        <v>42622.708333333336</v>
      </c>
      <c r="B1675">
        <v>28.5</v>
      </c>
      <c r="C1675">
        <v>0</v>
      </c>
      <c r="D1675">
        <v>74</v>
      </c>
      <c r="E1675">
        <v>1002.1</v>
      </c>
      <c r="F1675">
        <v>4.2</v>
      </c>
      <c r="G1675">
        <v>0.17</v>
      </c>
      <c r="H1675">
        <v>3.6129840000000003E-2</v>
      </c>
    </row>
    <row r="1676" spans="1:8" x14ac:dyDescent="0.4">
      <c r="A1676" s="4">
        <v>42622.75</v>
      </c>
      <c r="B1676">
        <v>27.7</v>
      </c>
      <c r="C1676">
        <v>0</v>
      </c>
      <c r="D1676">
        <v>79</v>
      </c>
      <c r="E1676">
        <v>1002.8</v>
      </c>
      <c r="F1676">
        <v>4.3</v>
      </c>
      <c r="G1676">
        <v>0.02</v>
      </c>
      <c r="H1676">
        <v>-1.8358922E-2</v>
      </c>
    </row>
    <row r="1677" spans="1:8" x14ac:dyDescent="0.4">
      <c r="A1677" s="4">
        <v>42622.791666666664</v>
      </c>
      <c r="B1677">
        <v>27.6</v>
      </c>
      <c r="C1677">
        <v>0</v>
      </c>
      <c r="D1677">
        <v>78</v>
      </c>
      <c r="E1677">
        <v>1003.5</v>
      </c>
      <c r="F1677">
        <v>4.2</v>
      </c>
      <c r="G1677">
        <v>0</v>
      </c>
      <c r="H1677">
        <v>2.9784806E-2</v>
      </c>
    </row>
    <row r="1678" spans="1:8" x14ac:dyDescent="0.4">
      <c r="A1678" s="4">
        <v>42622.833333333336</v>
      </c>
      <c r="B1678">
        <v>27.5</v>
      </c>
      <c r="C1678">
        <v>0</v>
      </c>
      <c r="D1678">
        <v>79</v>
      </c>
      <c r="E1678">
        <v>1004.6</v>
      </c>
      <c r="F1678">
        <v>4</v>
      </c>
      <c r="G1678">
        <v>0</v>
      </c>
      <c r="H1678">
        <v>0</v>
      </c>
    </row>
    <row r="1679" spans="1:8" x14ac:dyDescent="0.4">
      <c r="A1679" s="4">
        <v>42622.875</v>
      </c>
      <c r="B1679">
        <v>26.8</v>
      </c>
      <c r="C1679">
        <v>0</v>
      </c>
      <c r="D1679">
        <v>84</v>
      </c>
      <c r="E1679">
        <v>1004.7</v>
      </c>
      <c r="F1679">
        <v>2.1</v>
      </c>
      <c r="G1679">
        <v>0</v>
      </c>
      <c r="H1679">
        <v>0</v>
      </c>
    </row>
    <row r="1680" spans="1:8" x14ac:dyDescent="0.4">
      <c r="A1680" s="4">
        <v>42622.916666666664</v>
      </c>
      <c r="B1680">
        <v>26.2</v>
      </c>
      <c r="C1680">
        <v>0</v>
      </c>
      <c r="D1680">
        <v>89</v>
      </c>
      <c r="E1680">
        <v>1004.8</v>
      </c>
      <c r="F1680">
        <v>1.4</v>
      </c>
      <c r="G1680">
        <v>0</v>
      </c>
      <c r="H1680">
        <v>0</v>
      </c>
    </row>
    <row r="1681" spans="1:8" x14ac:dyDescent="0.4">
      <c r="A1681" s="4">
        <v>42622.958333333336</v>
      </c>
      <c r="B1681">
        <v>26.4</v>
      </c>
      <c r="C1681">
        <v>0</v>
      </c>
      <c r="D1681">
        <v>86</v>
      </c>
      <c r="E1681">
        <v>1005</v>
      </c>
      <c r="F1681">
        <v>2.2999999999999998</v>
      </c>
      <c r="G1681">
        <v>0</v>
      </c>
      <c r="H1681">
        <v>0</v>
      </c>
    </row>
    <row r="1682" spans="1:8" x14ac:dyDescent="0.4">
      <c r="A1682" s="4">
        <v>42623</v>
      </c>
      <c r="B1682">
        <v>26.1</v>
      </c>
      <c r="C1682">
        <v>0</v>
      </c>
      <c r="D1682">
        <v>85</v>
      </c>
      <c r="E1682">
        <v>1005.3</v>
      </c>
      <c r="F1682">
        <v>2.1</v>
      </c>
      <c r="G1682">
        <v>0</v>
      </c>
      <c r="H1682">
        <v>0</v>
      </c>
    </row>
    <row r="1683" spans="1:8" x14ac:dyDescent="0.4">
      <c r="A1683" s="4">
        <v>42623.041666666664</v>
      </c>
      <c r="B1683">
        <v>24.9</v>
      </c>
      <c r="C1683">
        <v>0</v>
      </c>
      <c r="D1683">
        <v>86</v>
      </c>
      <c r="E1683">
        <v>1005.7</v>
      </c>
      <c r="F1683">
        <v>3.3</v>
      </c>
      <c r="G1683">
        <v>0</v>
      </c>
      <c r="H1683">
        <v>0</v>
      </c>
    </row>
    <row r="1684" spans="1:8" x14ac:dyDescent="0.4">
      <c r="A1684" s="4">
        <v>42623.083333333336</v>
      </c>
      <c r="B1684">
        <v>23.7</v>
      </c>
      <c r="C1684">
        <v>0</v>
      </c>
      <c r="D1684">
        <v>90</v>
      </c>
      <c r="E1684">
        <v>1006.2</v>
      </c>
      <c r="F1684">
        <v>1.9</v>
      </c>
      <c r="G1684">
        <v>0</v>
      </c>
      <c r="H1684">
        <v>0</v>
      </c>
    </row>
    <row r="1685" spans="1:8" x14ac:dyDescent="0.4">
      <c r="A1685" s="4">
        <v>42623.125</v>
      </c>
      <c r="B1685">
        <v>23.8</v>
      </c>
      <c r="C1685">
        <v>0</v>
      </c>
      <c r="D1685">
        <v>83</v>
      </c>
      <c r="E1685">
        <v>1006.4</v>
      </c>
      <c r="F1685">
        <v>1.8</v>
      </c>
      <c r="G1685">
        <v>0</v>
      </c>
      <c r="H1685">
        <v>0</v>
      </c>
    </row>
    <row r="1686" spans="1:8" x14ac:dyDescent="0.4">
      <c r="A1686" s="4">
        <v>42623.166666666664</v>
      </c>
      <c r="B1686">
        <v>24</v>
      </c>
      <c r="C1686">
        <v>0</v>
      </c>
      <c r="D1686">
        <v>81</v>
      </c>
      <c r="E1686">
        <v>1006.7</v>
      </c>
      <c r="F1686">
        <v>2.2000000000000002</v>
      </c>
      <c r="G1686">
        <v>0</v>
      </c>
      <c r="H1686">
        <v>0</v>
      </c>
    </row>
    <row r="1687" spans="1:8" x14ac:dyDescent="0.4">
      <c r="A1687" s="4">
        <v>42623.208333333336</v>
      </c>
      <c r="B1687">
        <v>23.9</v>
      </c>
      <c r="C1687">
        <v>0</v>
      </c>
      <c r="D1687">
        <v>81</v>
      </c>
      <c r="E1687">
        <v>1007.2</v>
      </c>
      <c r="F1687">
        <v>1.7</v>
      </c>
      <c r="G1687">
        <v>0</v>
      </c>
      <c r="H1687">
        <v>0</v>
      </c>
    </row>
    <row r="1688" spans="1:8" x14ac:dyDescent="0.4">
      <c r="A1688" s="4">
        <v>42623.25</v>
      </c>
      <c r="B1688">
        <v>24.2</v>
      </c>
      <c r="C1688">
        <v>0</v>
      </c>
      <c r="D1688">
        <v>77</v>
      </c>
      <c r="E1688">
        <v>1008.2</v>
      </c>
      <c r="F1688">
        <v>2.7</v>
      </c>
      <c r="G1688">
        <v>7.0000000000000007E-2</v>
      </c>
      <c r="H1688">
        <v>5.3898104000000002E-2</v>
      </c>
    </row>
    <row r="1689" spans="1:8" x14ac:dyDescent="0.4">
      <c r="A1689" s="4">
        <v>42623.291666666664</v>
      </c>
      <c r="B1689">
        <v>24.9</v>
      </c>
      <c r="C1689">
        <v>0</v>
      </c>
      <c r="D1689">
        <v>72</v>
      </c>
      <c r="E1689">
        <v>1008.5</v>
      </c>
      <c r="F1689">
        <v>1.9</v>
      </c>
      <c r="G1689">
        <v>0.37</v>
      </c>
      <c r="H1689">
        <v>4.5320331999999998E-2</v>
      </c>
    </row>
    <row r="1690" spans="1:8" x14ac:dyDescent="0.4">
      <c r="A1690" s="4">
        <v>42623.333333333336</v>
      </c>
      <c r="B1690">
        <v>25.5</v>
      </c>
      <c r="C1690">
        <v>0</v>
      </c>
      <c r="D1690">
        <v>71</v>
      </c>
      <c r="E1690">
        <v>1009</v>
      </c>
      <c r="F1690">
        <v>2.1</v>
      </c>
      <c r="G1690">
        <v>0.88</v>
      </c>
      <c r="H1690">
        <v>7.9232693000000007E-2</v>
      </c>
    </row>
    <row r="1691" spans="1:8" x14ac:dyDescent="0.4">
      <c r="A1691" s="4">
        <v>42623.375</v>
      </c>
      <c r="B1691">
        <v>26.8</v>
      </c>
      <c r="C1691">
        <v>0</v>
      </c>
      <c r="D1691">
        <v>68</v>
      </c>
      <c r="E1691">
        <v>1009.3</v>
      </c>
      <c r="F1691">
        <v>2.4</v>
      </c>
      <c r="G1691">
        <v>2</v>
      </c>
      <c r="H1691">
        <v>0.11030938</v>
      </c>
    </row>
    <row r="1692" spans="1:8" x14ac:dyDescent="0.4">
      <c r="A1692" s="4">
        <v>42623.416666666664</v>
      </c>
      <c r="B1692">
        <v>28.1</v>
      </c>
      <c r="C1692">
        <v>0</v>
      </c>
      <c r="D1692">
        <v>56</v>
      </c>
      <c r="E1692">
        <v>1009.1</v>
      </c>
      <c r="F1692">
        <v>2.2000000000000002</v>
      </c>
      <c r="G1692">
        <v>2.36</v>
      </c>
      <c r="H1692">
        <v>0.16837497000000001</v>
      </c>
    </row>
    <row r="1693" spans="1:8" x14ac:dyDescent="0.4">
      <c r="A1693" s="4">
        <v>42623.458333333336</v>
      </c>
      <c r="B1693">
        <v>29.7</v>
      </c>
      <c r="C1693">
        <v>0</v>
      </c>
      <c r="D1693">
        <v>60</v>
      </c>
      <c r="E1693">
        <v>1008.7</v>
      </c>
      <c r="F1693">
        <v>3.1</v>
      </c>
      <c r="G1693">
        <v>3</v>
      </c>
      <c r="H1693">
        <v>0.74474960999999995</v>
      </c>
    </row>
    <row r="1694" spans="1:8" x14ac:dyDescent="0.4">
      <c r="A1694" s="4">
        <v>42623.5</v>
      </c>
      <c r="B1694">
        <v>28.2</v>
      </c>
      <c r="C1694">
        <v>0</v>
      </c>
      <c r="D1694">
        <v>61</v>
      </c>
      <c r="E1694">
        <v>1008.3</v>
      </c>
      <c r="F1694">
        <v>2.2000000000000002</v>
      </c>
      <c r="G1694">
        <v>3.03</v>
      </c>
      <c r="H1694">
        <v>0.18299951</v>
      </c>
    </row>
    <row r="1695" spans="1:8" x14ac:dyDescent="0.4">
      <c r="A1695" s="4">
        <v>42623.541666666664</v>
      </c>
      <c r="B1695">
        <v>29.9</v>
      </c>
      <c r="C1695">
        <v>0</v>
      </c>
      <c r="D1695">
        <v>60</v>
      </c>
      <c r="E1695">
        <v>1007.8</v>
      </c>
      <c r="F1695">
        <v>1.4</v>
      </c>
      <c r="G1695">
        <v>2.35</v>
      </c>
      <c r="H1695">
        <v>0.21233603000000001</v>
      </c>
    </row>
    <row r="1696" spans="1:8" x14ac:dyDescent="0.4">
      <c r="A1696" s="4">
        <v>42623.583333333336</v>
      </c>
      <c r="B1696">
        <v>30.7</v>
      </c>
      <c r="C1696">
        <v>0</v>
      </c>
      <c r="D1696">
        <v>59</v>
      </c>
      <c r="E1696">
        <v>1007.5</v>
      </c>
      <c r="F1696">
        <v>2</v>
      </c>
      <c r="G1696">
        <v>1.82</v>
      </c>
      <c r="H1696">
        <v>0.25269854000000003</v>
      </c>
    </row>
    <row r="1697" spans="1:8" x14ac:dyDescent="0.4">
      <c r="A1697" s="4">
        <v>42623.625</v>
      </c>
      <c r="B1697">
        <v>29.7</v>
      </c>
      <c r="C1697">
        <v>0</v>
      </c>
      <c r="D1697">
        <v>63</v>
      </c>
      <c r="E1697">
        <v>1007.8</v>
      </c>
      <c r="F1697">
        <v>1.8</v>
      </c>
      <c r="G1697">
        <v>0.85</v>
      </c>
      <c r="H1697">
        <v>0.51017219000000003</v>
      </c>
    </row>
    <row r="1698" spans="1:8" x14ac:dyDescent="0.4">
      <c r="A1698" s="4">
        <v>42623.666666666664</v>
      </c>
      <c r="B1698">
        <v>28.7</v>
      </c>
      <c r="C1698">
        <v>0</v>
      </c>
      <c r="D1698">
        <v>68</v>
      </c>
      <c r="E1698">
        <v>1008.3</v>
      </c>
      <c r="F1698">
        <v>1.8</v>
      </c>
      <c r="G1698">
        <v>0.53</v>
      </c>
      <c r="H1698">
        <v>1.6956773000000001</v>
      </c>
    </row>
    <row r="1699" spans="1:8" x14ac:dyDescent="0.4">
      <c r="A1699" s="4">
        <v>42623.708333333336</v>
      </c>
      <c r="B1699">
        <v>28.2</v>
      </c>
      <c r="C1699">
        <v>0</v>
      </c>
      <c r="D1699">
        <v>70</v>
      </c>
      <c r="E1699">
        <v>1008.8</v>
      </c>
      <c r="F1699">
        <v>4.3</v>
      </c>
      <c r="G1699">
        <v>0.27</v>
      </c>
      <c r="H1699">
        <v>0.28088521999999999</v>
      </c>
    </row>
    <row r="1700" spans="1:8" x14ac:dyDescent="0.4">
      <c r="A1700" s="4">
        <v>42623.75</v>
      </c>
      <c r="B1700">
        <v>28</v>
      </c>
      <c r="C1700">
        <v>0</v>
      </c>
      <c r="D1700">
        <v>70</v>
      </c>
      <c r="E1700">
        <v>1009.2</v>
      </c>
      <c r="F1700">
        <v>3.4</v>
      </c>
      <c r="G1700">
        <v>0.08</v>
      </c>
      <c r="H1700">
        <v>7.6237962000000006E-2</v>
      </c>
    </row>
    <row r="1701" spans="1:8" x14ac:dyDescent="0.4">
      <c r="A1701" s="4">
        <v>42623.791666666664</v>
      </c>
      <c r="B1701">
        <v>27</v>
      </c>
      <c r="C1701">
        <v>0</v>
      </c>
      <c r="D1701">
        <v>74</v>
      </c>
      <c r="E1701">
        <v>1010.2</v>
      </c>
      <c r="F1701">
        <v>4.3</v>
      </c>
      <c r="G1701">
        <v>0</v>
      </c>
      <c r="H1701">
        <v>2.9074255E-2</v>
      </c>
    </row>
    <row r="1702" spans="1:8" x14ac:dyDescent="0.4">
      <c r="A1702" s="4">
        <v>42623.833333333336</v>
      </c>
      <c r="B1702">
        <v>26.4</v>
      </c>
      <c r="C1702">
        <v>0</v>
      </c>
      <c r="D1702">
        <v>78</v>
      </c>
      <c r="E1702">
        <v>1010.8</v>
      </c>
      <c r="F1702">
        <v>3.5</v>
      </c>
      <c r="G1702">
        <v>0</v>
      </c>
      <c r="H1702">
        <v>0</v>
      </c>
    </row>
    <row r="1703" spans="1:8" x14ac:dyDescent="0.4">
      <c r="A1703" s="4">
        <v>42623.875</v>
      </c>
      <c r="B1703">
        <v>26.2</v>
      </c>
      <c r="C1703">
        <v>0</v>
      </c>
      <c r="D1703">
        <v>80</v>
      </c>
      <c r="E1703">
        <v>1011.1</v>
      </c>
      <c r="F1703">
        <v>2.4</v>
      </c>
      <c r="G1703">
        <v>0</v>
      </c>
      <c r="H1703">
        <v>0</v>
      </c>
    </row>
    <row r="1704" spans="1:8" x14ac:dyDescent="0.4">
      <c r="A1704" s="4">
        <v>42623.916666666664</v>
      </c>
      <c r="B1704">
        <v>25.4</v>
      </c>
      <c r="C1704">
        <v>0</v>
      </c>
      <c r="D1704">
        <v>84</v>
      </c>
      <c r="E1704">
        <v>1011.2</v>
      </c>
      <c r="F1704">
        <v>1.8</v>
      </c>
      <c r="G1704">
        <v>0</v>
      </c>
      <c r="H1704">
        <v>0</v>
      </c>
    </row>
    <row r="1705" spans="1:8" x14ac:dyDescent="0.4">
      <c r="A1705" s="4">
        <v>42623.958333333336</v>
      </c>
      <c r="B1705">
        <v>25.4</v>
      </c>
      <c r="C1705">
        <v>0</v>
      </c>
      <c r="D1705">
        <v>82</v>
      </c>
      <c r="E1705">
        <v>1011</v>
      </c>
      <c r="F1705">
        <v>2.8</v>
      </c>
      <c r="G1705">
        <v>0</v>
      </c>
      <c r="H1705">
        <v>0</v>
      </c>
    </row>
    <row r="1706" spans="1:8" x14ac:dyDescent="0.4">
      <c r="A1706" s="4">
        <v>42624</v>
      </c>
      <c r="B1706">
        <v>25</v>
      </c>
      <c r="C1706">
        <v>0</v>
      </c>
      <c r="D1706">
        <v>82</v>
      </c>
      <c r="E1706">
        <v>1010.8</v>
      </c>
      <c r="F1706">
        <v>1.9</v>
      </c>
      <c r="G1706">
        <v>0</v>
      </c>
      <c r="H1706">
        <v>0</v>
      </c>
    </row>
    <row r="1707" spans="1:8" x14ac:dyDescent="0.4">
      <c r="A1707" s="4">
        <v>42624.041666666664</v>
      </c>
      <c r="B1707">
        <v>24.5</v>
      </c>
      <c r="C1707">
        <v>0</v>
      </c>
      <c r="D1707">
        <v>86</v>
      </c>
      <c r="E1707">
        <v>1010.7</v>
      </c>
      <c r="F1707">
        <v>1.9</v>
      </c>
      <c r="G1707">
        <v>0</v>
      </c>
      <c r="H1707">
        <v>0</v>
      </c>
    </row>
    <row r="1708" spans="1:8" x14ac:dyDescent="0.4">
      <c r="A1708" s="4">
        <v>42624.083333333336</v>
      </c>
      <c r="B1708">
        <v>24.9</v>
      </c>
      <c r="C1708">
        <v>0</v>
      </c>
      <c r="D1708">
        <v>84</v>
      </c>
      <c r="E1708">
        <v>1011</v>
      </c>
      <c r="F1708">
        <v>3.1</v>
      </c>
      <c r="G1708">
        <v>0</v>
      </c>
      <c r="H1708">
        <v>0</v>
      </c>
    </row>
    <row r="1709" spans="1:8" x14ac:dyDescent="0.4">
      <c r="A1709" s="4">
        <v>42624.125</v>
      </c>
      <c r="B1709">
        <v>25</v>
      </c>
      <c r="C1709">
        <v>0</v>
      </c>
      <c r="D1709">
        <v>84</v>
      </c>
      <c r="E1709">
        <v>1011.3</v>
      </c>
      <c r="F1709">
        <v>2.4</v>
      </c>
      <c r="G1709">
        <v>0</v>
      </c>
      <c r="H1709">
        <v>0</v>
      </c>
    </row>
    <row r="1710" spans="1:8" x14ac:dyDescent="0.4">
      <c r="A1710" s="4">
        <v>42624.166666666664</v>
      </c>
      <c r="B1710">
        <v>24</v>
      </c>
      <c r="C1710">
        <v>0.5</v>
      </c>
      <c r="D1710">
        <v>91</v>
      </c>
      <c r="E1710">
        <v>1012</v>
      </c>
      <c r="F1710">
        <v>2</v>
      </c>
      <c r="G1710">
        <v>0</v>
      </c>
      <c r="H1710">
        <v>0</v>
      </c>
    </row>
    <row r="1711" spans="1:8" x14ac:dyDescent="0.4">
      <c r="A1711" s="4">
        <v>42624.208333333336</v>
      </c>
      <c r="B1711">
        <v>23.1</v>
      </c>
      <c r="C1711">
        <v>0.5</v>
      </c>
      <c r="D1711">
        <v>98</v>
      </c>
      <c r="E1711">
        <v>1012.1</v>
      </c>
      <c r="F1711">
        <v>1.3</v>
      </c>
      <c r="G1711">
        <v>0</v>
      </c>
      <c r="H1711">
        <v>0</v>
      </c>
    </row>
    <row r="1712" spans="1:8" x14ac:dyDescent="0.4">
      <c r="A1712" s="4">
        <v>42624.25</v>
      </c>
      <c r="B1712">
        <v>22.6</v>
      </c>
      <c r="C1712">
        <v>1</v>
      </c>
      <c r="D1712">
        <v>96</v>
      </c>
      <c r="E1712">
        <v>1012.5</v>
      </c>
      <c r="F1712">
        <v>2.5</v>
      </c>
      <c r="G1712">
        <v>0.04</v>
      </c>
      <c r="H1712">
        <v>3.5185594000000001E-2</v>
      </c>
    </row>
    <row r="1713" spans="1:8" x14ac:dyDescent="0.4">
      <c r="A1713" s="4">
        <v>42624.291666666664</v>
      </c>
      <c r="B1713">
        <v>21.1</v>
      </c>
      <c r="C1713">
        <v>0.5</v>
      </c>
      <c r="D1713">
        <v>99</v>
      </c>
      <c r="E1713">
        <v>1013.3</v>
      </c>
      <c r="F1713">
        <v>2.2999999999999998</v>
      </c>
      <c r="G1713">
        <v>0.22</v>
      </c>
      <c r="H1713">
        <v>0.41467953000000002</v>
      </c>
    </row>
    <row r="1714" spans="1:8" x14ac:dyDescent="0.4">
      <c r="A1714" s="4">
        <v>42624.333333333336</v>
      </c>
      <c r="B1714">
        <v>21.8</v>
      </c>
      <c r="C1714">
        <v>1</v>
      </c>
      <c r="D1714">
        <v>98</v>
      </c>
      <c r="E1714">
        <v>1013.2</v>
      </c>
      <c r="F1714">
        <v>1.4</v>
      </c>
      <c r="G1714">
        <v>0.81</v>
      </c>
      <c r="H1714">
        <v>0.88925231000000005</v>
      </c>
    </row>
    <row r="1715" spans="1:8" x14ac:dyDescent="0.4">
      <c r="A1715" s="4">
        <v>42624.375</v>
      </c>
      <c r="B1715">
        <v>23.3</v>
      </c>
      <c r="C1715">
        <v>0</v>
      </c>
      <c r="D1715">
        <v>94</v>
      </c>
      <c r="E1715">
        <v>1013.6</v>
      </c>
      <c r="F1715">
        <v>1.5</v>
      </c>
      <c r="G1715">
        <v>1.36</v>
      </c>
      <c r="H1715">
        <v>1.6140855999999999</v>
      </c>
    </row>
    <row r="1716" spans="1:8" x14ac:dyDescent="0.4">
      <c r="A1716" s="4">
        <v>42624.416666666664</v>
      </c>
      <c r="B1716">
        <v>23.1</v>
      </c>
      <c r="C1716">
        <v>1.5</v>
      </c>
      <c r="D1716">
        <v>92</v>
      </c>
      <c r="E1716">
        <v>1013.7</v>
      </c>
      <c r="F1716">
        <v>3</v>
      </c>
      <c r="G1716">
        <v>2.4</v>
      </c>
      <c r="H1716">
        <v>2.4521796999999999</v>
      </c>
    </row>
    <row r="1717" spans="1:8" x14ac:dyDescent="0.4">
      <c r="A1717" s="4">
        <v>42624.458333333336</v>
      </c>
      <c r="B1717">
        <v>23.1</v>
      </c>
      <c r="C1717">
        <v>0</v>
      </c>
      <c r="D1717">
        <v>91</v>
      </c>
      <c r="E1717">
        <v>1013.5</v>
      </c>
      <c r="F1717">
        <v>3.4</v>
      </c>
      <c r="G1717">
        <v>2.6</v>
      </c>
      <c r="H1717">
        <v>2.8867680999999998</v>
      </c>
    </row>
    <row r="1718" spans="1:8" x14ac:dyDescent="0.4">
      <c r="A1718" s="4">
        <v>42624.5</v>
      </c>
      <c r="B1718">
        <v>24</v>
      </c>
      <c r="C1718">
        <v>0</v>
      </c>
      <c r="D1718">
        <v>88</v>
      </c>
      <c r="E1718">
        <v>1012.9</v>
      </c>
      <c r="F1718">
        <v>3.7</v>
      </c>
      <c r="G1718">
        <v>1.47</v>
      </c>
      <c r="H1718">
        <v>2.9976435000000001</v>
      </c>
    </row>
    <row r="1719" spans="1:8" x14ac:dyDescent="0.4">
      <c r="A1719" s="4">
        <v>42624.541666666664</v>
      </c>
      <c r="B1719">
        <v>23.4</v>
      </c>
      <c r="C1719">
        <v>0</v>
      </c>
      <c r="D1719">
        <v>86</v>
      </c>
      <c r="E1719">
        <v>1012.6</v>
      </c>
      <c r="F1719">
        <v>2.8</v>
      </c>
      <c r="G1719">
        <v>2.1</v>
      </c>
      <c r="H1719">
        <v>2.8068952999999999</v>
      </c>
    </row>
    <row r="1720" spans="1:8" x14ac:dyDescent="0.4">
      <c r="A1720" s="4">
        <v>42624.583333333336</v>
      </c>
      <c r="B1720">
        <v>23.6</v>
      </c>
      <c r="C1720">
        <v>0</v>
      </c>
      <c r="D1720">
        <v>85</v>
      </c>
      <c r="E1720">
        <v>1012.7</v>
      </c>
      <c r="F1720">
        <v>3.9</v>
      </c>
      <c r="G1720">
        <v>1.74</v>
      </c>
      <c r="H1720">
        <v>2.6672552</v>
      </c>
    </row>
    <row r="1721" spans="1:8" x14ac:dyDescent="0.4">
      <c r="A1721" s="4">
        <v>42624.625</v>
      </c>
      <c r="B1721">
        <v>23.3</v>
      </c>
      <c r="C1721">
        <v>0</v>
      </c>
      <c r="D1721">
        <v>86</v>
      </c>
      <c r="E1721">
        <v>1012.7</v>
      </c>
      <c r="F1721">
        <v>1.7</v>
      </c>
      <c r="G1721">
        <v>1.17</v>
      </c>
      <c r="H1721">
        <v>2.0939907999999998</v>
      </c>
    </row>
    <row r="1722" spans="1:8" x14ac:dyDescent="0.4">
      <c r="A1722" s="4">
        <v>42624.666666666664</v>
      </c>
      <c r="B1722">
        <v>23</v>
      </c>
      <c r="C1722">
        <v>0</v>
      </c>
      <c r="D1722">
        <v>83</v>
      </c>
      <c r="E1722">
        <v>1012.7</v>
      </c>
      <c r="F1722">
        <v>2.7</v>
      </c>
      <c r="G1722">
        <v>0.67</v>
      </c>
      <c r="H1722">
        <v>1.4747964</v>
      </c>
    </row>
    <row r="1723" spans="1:8" x14ac:dyDescent="0.4">
      <c r="A1723" s="4">
        <v>42624.708333333336</v>
      </c>
      <c r="B1723">
        <v>23</v>
      </c>
      <c r="C1723">
        <v>0</v>
      </c>
      <c r="D1723">
        <v>83</v>
      </c>
      <c r="E1723">
        <v>1012.9</v>
      </c>
      <c r="F1723">
        <v>2.2000000000000002</v>
      </c>
      <c r="G1723">
        <v>0.15</v>
      </c>
      <c r="H1723">
        <v>0.79838257999999995</v>
      </c>
    </row>
    <row r="1724" spans="1:8" x14ac:dyDescent="0.4">
      <c r="A1724" s="4">
        <v>42624.75</v>
      </c>
      <c r="B1724">
        <v>22.9</v>
      </c>
      <c r="C1724">
        <v>0</v>
      </c>
      <c r="D1724">
        <v>82</v>
      </c>
      <c r="E1724">
        <v>1013.2</v>
      </c>
      <c r="F1724">
        <v>2.2999999999999998</v>
      </c>
      <c r="G1724">
        <v>0.08</v>
      </c>
      <c r="H1724">
        <v>0.10537885</v>
      </c>
    </row>
    <row r="1725" spans="1:8" x14ac:dyDescent="0.4">
      <c r="A1725" s="4">
        <v>42624.791666666664</v>
      </c>
      <c r="B1725">
        <v>22.6</v>
      </c>
      <c r="C1725">
        <v>0</v>
      </c>
      <c r="D1725">
        <v>85</v>
      </c>
      <c r="E1725">
        <v>1013.9</v>
      </c>
      <c r="F1725">
        <v>2.4</v>
      </c>
      <c r="G1725">
        <v>0</v>
      </c>
      <c r="H1725">
        <v>1.084303E-2</v>
      </c>
    </row>
    <row r="1726" spans="1:8" x14ac:dyDescent="0.4">
      <c r="A1726" s="4">
        <v>42624.833333333336</v>
      </c>
      <c r="B1726">
        <v>22.8</v>
      </c>
      <c r="C1726">
        <v>0</v>
      </c>
      <c r="D1726">
        <v>80</v>
      </c>
      <c r="E1726">
        <v>1014.4</v>
      </c>
      <c r="F1726">
        <v>3.1</v>
      </c>
      <c r="G1726">
        <v>0</v>
      </c>
      <c r="H1726">
        <v>0</v>
      </c>
    </row>
    <row r="1727" spans="1:8" x14ac:dyDescent="0.4">
      <c r="A1727" s="4">
        <v>42624.875</v>
      </c>
      <c r="B1727">
        <v>22.9</v>
      </c>
      <c r="C1727">
        <v>0</v>
      </c>
      <c r="D1727">
        <v>79</v>
      </c>
      <c r="E1727">
        <v>1014.8</v>
      </c>
      <c r="F1727">
        <v>3.7</v>
      </c>
      <c r="G1727">
        <v>0</v>
      </c>
      <c r="H1727">
        <v>0</v>
      </c>
    </row>
    <row r="1728" spans="1:8" x14ac:dyDescent="0.4">
      <c r="A1728" s="4">
        <v>42624.916666666664</v>
      </c>
      <c r="B1728">
        <v>22.5</v>
      </c>
      <c r="C1728">
        <v>0</v>
      </c>
      <c r="D1728">
        <v>82</v>
      </c>
      <c r="E1728">
        <v>1014.8</v>
      </c>
      <c r="F1728">
        <v>2.9</v>
      </c>
      <c r="G1728">
        <v>0</v>
      </c>
      <c r="H1728">
        <v>0</v>
      </c>
    </row>
    <row r="1729" spans="1:8" x14ac:dyDescent="0.4">
      <c r="A1729" s="4">
        <v>42624.958333333336</v>
      </c>
      <c r="B1729">
        <v>22.5</v>
      </c>
      <c r="C1729">
        <v>0</v>
      </c>
      <c r="D1729">
        <v>82</v>
      </c>
      <c r="E1729">
        <v>1014.9</v>
      </c>
      <c r="F1729">
        <v>1</v>
      </c>
      <c r="G1729">
        <v>0</v>
      </c>
      <c r="H1729">
        <v>0</v>
      </c>
    </row>
    <row r="1730" spans="1:8" x14ac:dyDescent="0.4">
      <c r="A1730" s="4">
        <v>42625</v>
      </c>
      <c r="B1730">
        <v>22.7</v>
      </c>
      <c r="C1730">
        <v>0</v>
      </c>
      <c r="D1730">
        <v>86</v>
      </c>
      <c r="E1730">
        <v>1014.6</v>
      </c>
      <c r="F1730">
        <v>1.4</v>
      </c>
      <c r="G1730">
        <v>0</v>
      </c>
      <c r="H1730">
        <v>0</v>
      </c>
    </row>
    <row r="1731" spans="1:8" x14ac:dyDescent="0.4">
      <c r="A1731" s="4">
        <v>42625.041666666664</v>
      </c>
      <c r="B1731">
        <v>22.7</v>
      </c>
      <c r="C1731">
        <v>0</v>
      </c>
      <c r="D1731">
        <v>86</v>
      </c>
      <c r="E1731">
        <v>1014.6</v>
      </c>
      <c r="F1731">
        <v>2.1</v>
      </c>
      <c r="G1731">
        <v>0</v>
      </c>
      <c r="H1731">
        <v>0</v>
      </c>
    </row>
    <row r="1732" spans="1:8" x14ac:dyDescent="0.4">
      <c r="A1732" s="4">
        <v>42625.083333333336</v>
      </c>
      <c r="B1732">
        <v>22.8</v>
      </c>
      <c r="C1732">
        <v>0</v>
      </c>
      <c r="D1732">
        <v>86</v>
      </c>
      <c r="E1732">
        <v>1014.7</v>
      </c>
      <c r="F1732">
        <v>2</v>
      </c>
      <c r="G1732">
        <v>0</v>
      </c>
      <c r="H1732">
        <v>0</v>
      </c>
    </row>
    <row r="1733" spans="1:8" x14ac:dyDescent="0.4">
      <c r="A1733" s="4">
        <v>42625.125</v>
      </c>
      <c r="B1733">
        <v>23</v>
      </c>
      <c r="C1733">
        <v>0</v>
      </c>
      <c r="D1733">
        <v>84</v>
      </c>
      <c r="E1733">
        <v>1014.6</v>
      </c>
      <c r="F1733">
        <v>1.7</v>
      </c>
      <c r="G1733">
        <v>0</v>
      </c>
      <c r="H1733">
        <v>0</v>
      </c>
    </row>
    <row r="1734" spans="1:8" x14ac:dyDescent="0.4">
      <c r="A1734" s="4">
        <v>42625.166666666664</v>
      </c>
      <c r="B1734">
        <v>23.1</v>
      </c>
      <c r="C1734">
        <v>0</v>
      </c>
      <c r="D1734">
        <v>83</v>
      </c>
      <c r="E1734">
        <v>1014.8</v>
      </c>
      <c r="F1734">
        <v>2</v>
      </c>
      <c r="G1734">
        <v>0</v>
      </c>
      <c r="H1734">
        <v>0</v>
      </c>
    </row>
    <row r="1735" spans="1:8" x14ac:dyDescent="0.4">
      <c r="A1735" s="4">
        <v>42625.208333333336</v>
      </c>
      <c r="B1735">
        <v>23.2</v>
      </c>
      <c r="C1735">
        <v>0</v>
      </c>
      <c r="D1735">
        <v>84</v>
      </c>
      <c r="E1735">
        <v>1015.1</v>
      </c>
      <c r="F1735">
        <v>2</v>
      </c>
      <c r="G1735">
        <v>0</v>
      </c>
      <c r="H1735">
        <v>0</v>
      </c>
    </row>
    <row r="1736" spans="1:8" x14ac:dyDescent="0.4">
      <c r="A1736" s="4">
        <v>42625.25</v>
      </c>
      <c r="B1736">
        <v>23.3</v>
      </c>
      <c r="C1736">
        <v>0</v>
      </c>
      <c r="D1736">
        <v>83</v>
      </c>
      <c r="E1736">
        <v>1015.3</v>
      </c>
      <c r="F1736">
        <v>1.5</v>
      </c>
      <c r="G1736">
        <v>0</v>
      </c>
      <c r="H1736">
        <v>0.12080702</v>
      </c>
    </row>
    <row r="1737" spans="1:8" x14ac:dyDescent="0.4">
      <c r="A1737" s="4">
        <v>42625.291666666664</v>
      </c>
      <c r="B1737">
        <v>23.8</v>
      </c>
      <c r="C1737">
        <v>0</v>
      </c>
      <c r="D1737">
        <v>82</v>
      </c>
      <c r="E1737">
        <v>1015.6</v>
      </c>
      <c r="F1737">
        <v>3.6</v>
      </c>
      <c r="G1737">
        <v>7.0000000000000007E-2</v>
      </c>
      <c r="H1737">
        <v>0.52962326999999998</v>
      </c>
    </row>
    <row r="1738" spans="1:8" x14ac:dyDescent="0.4">
      <c r="A1738" s="4">
        <v>42625.333333333336</v>
      </c>
      <c r="B1738">
        <v>24.4</v>
      </c>
      <c r="C1738">
        <v>0</v>
      </c>
      <c r="D1738">
        <v>80</v>
      </c>
      <c r="E1738">
        <v>1015.9</v>
      </c>
      <c r="F1738">
        <v>1.6</v>
      </c>
      <c r="G1738">
        <v>0.35</v>
      </c>
      <c r="H1738">
        <v>1.0419337</v>
      </c>
    </row>
    <row r="1739" spans="1:8" x14ac:dyDescent="0.4">
      <c r="A1739" s="4">
        <v>42625.375</v>
      </c>
      <c r="B1739">
        <v>25</v>
      </c>
      <c r="C1739">
        <v>0</v>
      </c>
      <c r="D1739">
        <v>80</v>
      </c>
      <c r="E1739">
        <v>1015.9</v>
      </c>
      <c r="F1739">
        <v>1.8</v>
      </c>
      <c r="G1739">
        <v>0.49</v>
      </c>
      <c r="H1739">
        <v>1.5505145</v>
      </c>
    </row>
    <row r="1740" spans="1:8" x14ac:dyDescent="0.4">
      <c r="A1740" s="4">
        <v>42625.416666666664</v>
      </c>
      <c r="B1740">
        <v>26.4</v>
      </c>
      <c r="C1740">
        <v>0</v>
      </c>
      <c r="D1740">
        <v>71</v>
      </c>
      <c r="E1740">
        <v>1015.8</v>
      </c>
      <c r="F1740">
        <v>2.2000000000000002</v>
      </c>
      <c r="G1740">
        <v>0.66</v>
      </c>
      <c r="H1740">
        <v>0.70241593999999996</v>
      </c>
    </row>
    <row r="1741" spans="1:8" x14ac:dyDescent="0.4">
      <c r="A1741" s="4">
        <v>42625.458333333336</v>
      </c>
      <c r="B1741">
        <v>26.1</v>
      </c>
      <c r="C1741">
        <v>0</v>
      </c>
      <c r="D1741">
        <v>75</v>
      </c>
      <c r="E1741">
        <v>1015.5</v>
      </c>
      <c r="F1741">
        <v>2.2000000000000002</v>
      </c>
      <c r="G1741">
        <v>0.49</v>
      </c>
      <c r="H1741">
        <v>2.7796512</v>
      </c>
    </row>
    <row r="1742" spans="1:8" x14ac:dyDescent="0.4">
      <c r="A1742" s="4">
        <v>42625.5</v>
      </c>
      <c r="B1742">
        <v>26.1</v>
      </c>
      <c r="C1742">
        <v>0</v>
      </c>
      <c r="D1742">
        <v>77</v>
      </c>
      <c r="E1742">
        <v>1015</v>
      </c>
      <c r="F1742">
        <v>1.9</v>
      </c>
      <c r="G1742">
        <v>0.79</v>
      </c>
      <c r="H1742">
        <v>2.9092897999999998</v>
      </c>
    </row>
    <row r="1743" spans="1:8" x14ac:dyDescent="0.4">
      <c r="A1743" s="4">
        <v>42625.541666666664</v>
      </c>
      <c r="B1743">
        <v>27</v>
      </c>
      <c r="C1743">
        <v>0</v>
      </c>
      <c r="D1743">
        <v>68</v>
      </c>
      <c r="E1743">
        <v>1014.6</v>
      </c>
      <c r="F1743">
        <v>2.2999999999999998</v>
      </c>
      <c r="G1743">
        <v>1.05</v>
      </c>
      <c r="H1743">
        <v>2.5810678</v>
      </c>
    </row>
    <row r="1744" spans="1:8" x14ac:dyDescent="0.4">
      <c r="A1744" s="4">
        <v>42625.583333333336</v>
      </c>
      <c r="B1744">
        <v>27</v>
      </c>
      <c r="C1744">
        <v>0</v>
      </c>
      <c r="D1744">
        <v>74</v>
      </c>
      <c r="E1744">
        <v>1014.6</v>
      </c>
      <c r="F1744">
        <v>2.8</v>
      </c>
      <c r="G1744">
        <v>1.47</v>
      </c>
      <c r="H1744">
        <v>2.1616293999999998</v>
      </c>
    </row>
    <row r="1745" spans="1:8" x14ac:dyDescent="0.4">
      <c r="A1745" s="4">
        <v>42625.625</v>
      </c>
      <c r="B1745">
        <v>27.1</v>
      </c>
      <c r="C1745">
        <v>0</v>
      </c>
      <c r="D1745">
        <v>72</v>
      </c>
      <c r="E1745">
        <v>1014.2</v>
      </c>
      <c r="F1745">
        <v>2</v>
      </c>
      <c r="G1745">
        <v>0.75</v>
      </c>
      <c r="H1745">
        <v>1.6218455000000001</v>
      </c>
    </row>
    <row r="1746" spans="1:8" x14ac:dyDescent="0.4">
      <c r="A1746" s="4">
        <v>42625.666666666664</v>
      </c>
      <c r="B1746">
        <v>26.9</v>
      </c>
      <c r="C1746">
        <v>0</v>
      </c>
      <c r="D1746">
        <v>75</v>
      </c>
      <c r="E1746">
        <v>1014.4</v>
      </c>
      <c r="F1746">
        <v>2.4</v>
      </c>
      <c r="G1746">
        <v>0.4</v>
      </c>
      <c r="H1746">
        <v>1.1760136000000001</v>
      </c>
    </row>
    <row r="1747" spans="1:8" x14ac:dyDescent="0.4">
      <c r="A1747" s="4">
        <v>42625.708333333336</v>
      </c>
      <c r="B1747">
        <v>25.9</v>
      </c>
      <c r="C1747">
        <v>0</v>
      </c>
      <c r="D1747">
        <v>78</v>
      </c>
      <c r="E1747">
        <v>1014.7</v>
      </c>
      <c r="F1747">
        <v>4.2</v>
      </c>
      <c r="G1747">
        <v>0.3</v>
      </c>
      <c r="H1747">
        <v>0.76147723</v>
      </c>
    </row>
    <row r="1748" spans="1:8" x14ac:dyDescent="0.4">
      <c r="A1748" s="4">
        <v>42625.75</v>
      </c>
      <c r="B1748">
        <v>25.1</v>
      </c>
      <c r="C1748">
        <v>0</v>
      </c>
      <c r="D1748">
        <v>77</v>
      </c>
      <c r="E1748">
        <v>1015.3</v>
      </c>
      <c r="F1748">
        <v>3.7</v>
      </c>
      <c r="G1748">
        <v>0.04</v>
      </c>
      <c r="H1748">
        <v>0.12896468</v>
      </c>
    </row>
    <row r="1749" spans="1:8" x14ac:dyDescent="0.4">
      <c r="A1749" s="4">
        <v>42625.791666666664</v>
      </c>
      <c r="B1749">
        <v>24.5</v>
      </c>
      <c r="C1749">
        <v>0</v>
      </c>
      <c r="D1749">
        <v>81</v>
      </c>
      <c r="E1749">
        <v>1015.8</v>
      </c>
      <c r="F1749">
        <v>3.6</v>
      </c>
      <c r="G1749">
        <v>0</v>
      </c>
      <c r="H1749">
        <v>1.2878646000000001E-2</v>
      </c>
    </row>
    <row r="1750" spans="1:8" x14ac:dyDescent="0.4">
      <c r="A1750" s="4">
        <v>42625.833333333336</v>
      </c>
      <c r="B1750">
        <v>24.3</v>
      </c>
      <c r="C1750">
        <v>0</v>
      </c>
      <c r="D1750">
        <v>83</v>
      </c>
      <c r="E1750">
        <v>1016.1</v>
      </c>
      <c r="F1750">
        <v>3.3</v>
      </c>
      <c r="G1750">
        <v>0</v>
      </c>
      <c r="H1750">
        <v>0</v>
      </c>
    </row>
    <row r="1751" spans="1:8" x14ac:dyDescent="0.4">
      <c r="A1751" s="4">
        <v>42625.875</v>
      </c>
      <c r="B1751">
        <v>23.5</v>
      </c>
      <c r="C1751">
        <v>0</v>
      </c>
      <c r="D1751">
        <v>88</v>
      </c>
      <c r="E1751">
        <v>1016.3</v>
      </c>
      <c r="F1751">
        <v>3.4</v>
      </c>
      <c r="G1751">
        <v>0</v>
      </c>
      <c r="H1751">
        <v>0</v>
      </c>
    </row>
    <row r="1752" spans="1:8" x14ac:dyDescent="0.4">
      <c r="A1752" s="4">
        <v>42625.916666666664</v>
      </c>
      <c r="B1752">
        <v>23.7</v>
      </c>
      <c r="C1752">
        <v>0</v>
      </c>
      <c r="D1752">
        <v>87</v>
      </c>
      <c r="E1752">
        <v>1016</v>
      </c>
      <c r="F1752">
        <v>2.4</v>
      </c>
      <c r="G1752">
        <v>0</v>
      </c>
      <c r="H1752">
        <v>0</v>
      </c>
    </row>
    <row r="1753" spans="1:8" x14ac:dyDescent="0.4">
      <c r="A1753" s="4">
        <v>42625.958333333336</v>
      </c>
      <c r="B1753">
        <v>23.2</v>
      </c>
      <c r="C1753">
        <v>0</v>
      </c>
      <c r="D1753">
        <v>90</v>
      </c>
      <c r="E1753">
        <v>1015.8</v>
      </c>
      <c r="F1753">
        <v>1.9</v>
      </c>
      <c r="G1753">
        <v>0</v>
      </c>
      <c r="H1753">
        <v>0</v>
      </c>
    </row>
    <row r="1754" spans="1:8" x14ac:dyDescent="0.4">
      <c r="A1754" s="4">
        <v>42626</v>
      </c>
      <c r="B1754">
        <v>23.7</v>
      </c>
      <c r="C1754">
        <v>0</v>
      </c>
      <c r="D1754">
        <v>89</v>
      </c>
      <c r="E1754">
        <v>1015.6</v>
      </c>
      <c r="F1754">
        <v>1.9</v>
      </c>
      <c r="G1754">
        <v>0</v>
      </c>
      <c r="H1754">
        <v>0</v>
      </c>
    </row>
    <row r="1755" spans="1:8" x14ac:dyDescent="0.4">
      <c r="A1755" s="4">
        <v>42626.041666666664</v>
      </c>
      <c r="B1755">
        <v>23.3</v>
      </c>
      <c r="C1755">
        <v>0</v>
      </c>
      <c r="D1755">
        <v>93</v>
      </c>
      <c r="E1755">
        <v>1014.9</v>
      </c>
      <c r="F1755">
        <v>2</v>
      </c>
      <c r="G1755">
        <v>0</v>
      </c>
      <c r="H1755">
        <v>0</v>
      </c>
    </row>
    <row r="1756" spans="1:8" x14ac:dyDescent="0.4">
      <c r="A1756" s="4">
        <v>42626.083333333336</v>
      </c>
      <c r="B1756">
        <v>23.4</v>
      </c>
      <c r="C1756">
        <v>0</v>
      </c>
      <c r="D1756">
        <v>90</v>
      </c>
      <c r="E1756">
        <v>1014.1</v>
      </c>
      <c r="F1756">
        <v>2.1</v>
      </c>
      <c r="G1756">
        <v>0</v>
      </c>
      <c r="H1756">
        <v>0</v>
      </c>
    </row>
    <row r="1757" spans="1:8" x14ac:dyDescent="0.4">
      <c r="A1757" s="4">
        <v>42626.125</v>
      </c>
      <c r="B1757">
        <v>23</v>
      </c>
      <c r="C1757">
        <v>0</v>
      </c>
      <c r="D1757">
        <v>93</v>
      </c>
      <c r="E1757">
        <v>1013.9</v>
      </c>
      <c r="F1757">
        <v>1.4</v>
      </c>
      <c r="G1757">
        <v>0</v>
      </c>
      <c r="H1757">
        <v>0</v>
      </c>
    </row>
    <row r="1758" spans="1:8" x14ac:dyDescent="0.4">
      <c r="A1758" s="4">
        <v>42626.166666666664</v>
      </c>
      <c r="B1758">
        <v>22.9</v>
      </c>
      <c r="C1758">
        <v>0</v>
      </c>
      <c r="D1758">
        <v>93</v>
      </c>
      <c r="E1758">
        <v>1013.6</v>
      </c>
      <c r="F1758">
        <v>1.9</v>
      </c>
      <c r="G1758">
        <v>0</v>
      </c>
      <c r="H1758">
        <v>0</v>
      </c>
    </row>
    <row r="1759" spans="1:8" x14ac:dyDescent="0.4">
      <c r="A1759" s="4">
        <v>42626.208333333336</v>
      </c>
      <c r="B1759">
        <v>22.4</v>
      </c>
      <c r="C1759">
        <v>0.5</v>
      </c>
      <c r="D1759">
        <v>98</v>
      </c>
      <c r="E1759">
        <v>1013.6</v>
      </c>
      <c r="F1759">
        <v>1.9</v>
      </c>
      <c r="G1759">
        <v>0</v>
      </c>
      <c r="H1759">
        <v>0</v>
      </c>
    </row>
    <row r="1760" spans="1:8" x14ac:dyDescent="0.4">
      <c r="A1760" s="4">
        <v>42626.25</v>
      </c>
      <c r="B1760">
        <v>22.1</v>
      </c>
      <c r="C1760">
        <v>1.5</v>
      </c>
      <c r="D1760">
        <v>99</v>
      </c>
      <c r="E1760">
        <v>1013.3</v>
      </c>
      <c r="F1760">
        <v>2.8</v>
      </c>
      <c r="G1760">
        <v>0.03</v>
      </c>
      <c r="H1760">
        <v>9.0074955999999998E-2</v>
      </c>
    </row>
    <row r="1761" spans="1:8" x14ac:dyDescent="0.4">
      <c r="A1761" s="4">
        <v>42626.291666666664</v>
      </c>
      <c r="B1761">
        <v>21.9</v>
      </c>
      <c r="C1761">
        <v>0.5</v>
      </c>
      <c r="D1761">
        <v>99</v>
      </c>
      <c r="E1761">
        <v>1013.4</v>
      </c>
      <c r="F1761">
        <v>2.7</v>
      </c>
      <c r="G1761">
        <v>0.44</v>
      </c>
      <c r="H1761">
        <v>0.53257120000000002</v>
      </c>
    </row>
    <row r="1762" spans="1:8" x14ac:dyDescent="0.4">
      <c r="A1762" s="4">
        <v>42626.333333333336</v>
      </c>
      <c r="B1762">
        <v>21.6</v>
      </c>
      <c r="C1762">
        <v>2</v>
      </c>
      <c r="D1762">
        <v>99</v>
      </c>
      <c r="E1762">
        <v>1013.5</v>
      </c>
      <c r="F1762">
        <v>1.5</v>
      </c>
      <c r="G1762">
        <v>0.55000000000000004</v>
      </c>
      <c r="H1762">
        <v>1.2978202000000001</v>
      </c>
    </row>
    <row r="1763" spans="1:8" x14ac:dyDescent="0.4">
      <c r="A1763" s="4">
        <v>42626.375</v>
      </c>
      <c r="B1763">
        <v>21.6</v>
      </c>
      <c r="C1763">
        <v>7</v>
      </c>
      <c r="D1763">
        <v>100</v>
      </c>
      <c r="E1763">
        <v>1013.2</v>
      </c>
      <c r="F1763">
        <v>2.1</v>
      </c>
      <c r="G1763">
        <v>0.9</v>
      </c>
      <c r="H1763">
        <v>1.6063346000000001</v>
      </c>
    </row>
    <row r="1764" spans="1:8" x14ac:dyDescent="0.4">
      <c r="A1764" s="4">
        <v>42626.416666666664</v>
      </c>
      <c r="B1764">
        <v>22.1</v>
      </c>
      <c r="C1764">
        <v>10.5</v>
      </c>
      <c r="D1764">
        <v>100</v>
      </c>
      <c r="E1764">
        <v>1012.4</v>
      </c>
      <c r="F1764">
        <v>2.1</v>
      </c>
      <c r="G1764">
        <v>1.23</v>
      </c>
      <c r="H1764">
        <v>0.78005517000000002</v>
      </c>
    </row>
    <row r="1765" spans="1:8" x14ac:dyDescent="0.4">
      <c r="A1765" s="4">
        <v>42626.458333333336</v>
      </c>
      <c r="B1765">
        <v>22.5</v>
      </c>
      <c r="C1765">
        <v>8.5</v>
      </c>
      <c r="D1765">
        <v>100</v>
      </c>
      <c r="E1765">
        <v>1012.4</v>
      </c>
      <c r="F1765">
        <v>4.3</v>
      </c>
      <c r="G1765">
        <v>0.92</v>
      </c>
      <c r="H1765">
        <v>0.46895199999999998</v>
      </c>
    </row>
    <row r="1766" spans="1:8" x14ac:dyDescent="0.4">
      <c r="A1766" s="4">
        <v>42626.5</v>
      </c>
      <c r="B1766">
        <v>23</v>
      </c>
      <c r="C1766">
        <v>0.5</v>
      </c>
      <c r="D1766">
        <v>100</v>
      </c>
      <c r="E1766">
        <v>1012.5</v>
      </c>
      <c r="F1766">
        <v>3</v>
      </c>
      <c r="G1766">
        <v>1.03</v>
      </c>
      <c r="H1766">
        <v>0.50768398999999997</v>
      </c>
    </row>
    <row r="1767" spans="1:8" x14ac:dyDescent="0.4">
      <c r="A1767" s="4">
        <v>42626.541666666664</v>
      </c>
      <c r="B1767">
        <v>23</v>
      </c>
      <c r="C1767">
        <v>1.5</v>
      </c>
      <c r="D1767">
        <v>99</v>
      </c>
      <c r="E1767">
        <v>1012.3</v>
      </c>
      <c r="F1767">
        <v>1.7</v>
      </c>
      <c r="G1767">
        <v>1.17</v>
      </c>
      <c r="H1767">
        <v>0.43911826999999998</v>
      </c>
    </row>
    <row r="1768" spans="1:8" x14ac:dyDescent="0.4">
      <c r="A1768" s="4">
        <v>42626.583333333336</v>
      </c>
      <c r="B1768">
        <v>23.2</v>
      </c>
      <c r="C1768">
        <v>0</v>
      </c>
      <c r="D1768">
        <v>98</v>
      </c>
      <c r="E1768">
        <v>1012.3</v>
      </c>
      <c r="F1768">
        <v>2.9</v>
      </c>
      <c r="G1768">
        <v>0.64</v>
      </c>
      <c r="H1768">
        <v>0.89015758</v>
      </c>
    </row>
    <row r="1769" spans="1:8" x14ac:dyDescent="0.4">
      <c r="A1769" s="4">
        <v>42626.625</v>
      </c>
      <c r="B1769">
        <v>23.3</v>
      </c>
      <c r="C1769">
        <v>0</v>
      </c>
      <c r="D1769">
        <v>94</v>
      </c>
      <c r="E1769">
        <v>1012.5</v>
      </c>
      <c r="F1769">
        <v>1.2</v>
      </c>
      <c r="G1769">
        <v>1.07</v>
      </c>
      <c r="H1769">
        <v>0.79104852999999997</v>
      </c>
    </row>
    <row r="1770" spans="1:8" x14ac:dyDescent="0.4">
      <c r="A1770" s="4">
        <v>42626.666666666664</v>
      </c>
      <c r="B1770">
        <v>23.2</v>
      </c>
      <c r="C1770">
        <v>0</v>
      </c>
      <c r="D1770">
        <v>97</v>
      </c>
      <c r="E1770">
        <v>1012.4</v>
      </c>
      <c r="F1770">
        <v>1.5</v>
      </c>
      <c r="G1770">
        <v>0.53</v>
      </c>
      <c r="H1770">
        <v>0.27621161999999999</v>
      </c>
    </row>
    <row r="1771" spans="1:8" x14ac:dyDescent="0.4">
      <c r="A1771" s="4">
        <v>42626.708333333336</v>
      </c>
      <c r="B1771">
        <v>23.3</v>
      </c>
      <c r="C1771">
        <v>0</v>
      </c>
      <c r="D1771">
        <v>96</v>
      </c>
      <c r="E1771">
        <v>1012.6</v>
      </c>
      <c r="F1771">
        <v>1.8</v>
      </c>
      <c r="G1771">
        <v>0.23</v>
      </c>
      <c r="H1771">
        <v>0.29219693000000002</v>
      </c>
    </row>
    <row r="1772" spans="1:8" x14ac:dyDescent="0.4">
      <c r="A1772" s="4">
        <v>42626.75</v>
      </c>
      <c r="B1772">
        <v>23.3</v>
      </c>
      <c r="C1772">
        <v>0</v>
      </c>
      <c r="D1772">
        <v>97</v>
      </c>
      <c r="E1772">
        <v>1012.9</v>
      </c>
      <c r="F1772">
        <v>2.1</v>
      </c>
      <c r="G1772">
        <v>0.03</v>
      </c>
      <c r="H1772">
        <v>0.10677916</v>
      </c>
    </row>
    <row r="1773" spans="1:8" x14ac:dyDescent="0.4">
      <c r="A1773" s="4">
        <v>42626.791666666664</v>
      </c>
      <c r="B1773">
        <v>23.4</v>
      </c>
      <c r="C1773">
        <v>0.5</v>
      </c>
      <c r="D1773">
        <v>95</v>
      </c>
      <c r="E1773">
        <v>1013.6</v>
      </c>
      <c r="F1773">
        <v>1.4</v>
      </c>
      <c r="G1773">
        <v>0</v>
      </c>
      <c r="H1773">
        <v>3.1157280999999998E-2</v>
      </c>
    </row>
    <row r="1774" spans="1:8" x14ac:dyDescent="0.4">
      <c r="A1774" s="4">
        <v>42626.833333333336</v>
      </c>
      <c r="B1774">
        <v>22.7</v>
      </c>
      <c r="C1774">
        <v>1</v>
      </c>
      <c r="D1774">
        <v>99</v>
      </c>
      <c r="E1774">
        <v>1014.1</v>
      </c>
      <c r="F1774">
        <v>1.3</v>
      </c>
      <c r="G1774">
        <v>0</v>
      </c>
      <c r="H1774">
        <v>0</v>
      </c>
    </row>
    <row r="1775" spans="1:8" x14ac:dyDescent="0.4">
      <c r="A1775" s="4">
        <v>42626.875</v>
      </c>
      <c r="B1775">
        <v>21.9</v>
      </c>
      <c r="C1775">
        <v>0.5</v>
      </c>
      <c r="D1775">
        <v>98</v>
      </c>
      <c r="E1775">
        <v>1014.3</v>
      </c>
      <c r="F1775">
        <v>2.2999999999999998</v>
      </c>
      <c r="G1775">
        <v>0</v>
      </c>
      <c r="H1775">
        <v>0</v>
      </c>
    </row>
    <row r="1776" spans="1:8" x14ac:dyDescent="0.4">
      <c r="A1776" s="4">
        <v>42626.916666666664</v>
      </c>
      <c r="B1776">
        <v>21.9</v>
      </c>
      <c r="C1776">
        <v>0</v>
      </c>
      <c r="D1776">
        <v>97</v>
      </c>
      <c r="E1776">
        <v>1014.4</v>
      </c>
      <c r="F1776">
        <v>2.2000000000000002</v>
      </c>
      <c r="G1776">
        <v>0</v>
      </c>
      <c r="H1776">
        <v>0</v>
      </c>
    </row>
    <row r="1777" spans="1:8" x14ac:dyDescent="0.4">
      <c r="A1777" s="4">
        <v>42626.958333333336</v>
      </c>
      <c r="B1777">
        <v>21.8</v>
      </c>
      <c r="C1777">
        <v>0</v>
      </c>
      <c r="D1777">
        <v>97</v>
      </c>
      <c r="E1777">
        <v>1014.2</v>
      </c>
      <c r="F1777">
        <v>2</v>
      </c>
      <c r="G1777">
        <v>0</v>
      </c>
      <c r="H1777">
        <v>0</v>
      </c>
    </row>
    <row r="1778" spans="1:8" x14ac:dyDescent="0.4">
      <c r="A1778" s="4">
        <v>42627</v>
      </c>
      <c r="B1778">
        <v>21.8</v>
      </c>
      <c r="C1778">
        <v>0</v>
      </c>
      <c r="D1778">
        <v>98</v>
      </c>
      <c r="E1778">
        <v>1014.1</v>
      </c>
      <c r="F1778">
        <v>0.8</v>
      </c>
      <c r="G1778">
        <v>0</v>
      </c>
      <c r="H1778">
        <v>0</v>
      </c>
    </row>
    <row r="1779" spans="1:8" x14ac:dyDescent="0.4">
      <c r="A1779" s="4">
        <v>42627.041666666664</v>
      </c>
      <c r="B1779">
        <v>21.3</v>
      </c>
      <c r="C1779">
        <v>0</v>
      </c>
      <c r="D1779">
        <v>99</v>
      </c>
      <c r="E1779">
        <v>1014.2</v>
      </c>
      <c r="F1779">
        <v>1.7</v>
      </c>
      <c r="G1779">
        <v>0</v>
      </c>
      <c r="H1779">
        <v>0</v>
      </c>
    </row>
    <row r="1780" spans="1:8" x14ac:dyDescent="0.4">
      <c r="A1780" s="4">
        <v>42627.083333333336</v>
      </c>
      <c r="B1780">
        <v>20.8</v>
      </c>
      <c r="C1780">
        <v>0</v>
      </c>
      <c r="D1780">
        <v>97</v>
      </c>
      <c r="E1780">
        <v>1014</v>
      </c>
      <c r="F1780">
        <v>2</v>
      </c>
      <c r="G1780">
        <v>0</v>
      </c>
      <c r="H1780">
        <v>0</v>
      </c>
    </row>
    <row r="1781" spans="1:8" x14ac:dyDescent="0.4">
      <c r="A1781" s="4">
        <v>42627.125</v>
      </c>
      <c r="B1781">
        <v>20.8</v>
      </c>
      <c r="C1781">
        <v>0</v>
      </c>
      <c r="D1781">
        <v>95</v>
      </c>
      <c r="E1781">
        <v>1013.8</v>
      </c>
      <c r="F1781">
        <v>2.5</v>
      </c>
      <c r="G1781">
        <v>0</v>
      </c>
      <c r="H1781">
        <v>0</v>
      </c>
    </row>
    <row r="1782" spans="1:8" x14ac:dyDescent="0.4">
      <c r="A1782" s="4">
        <v>42627.166666666664</v>
      </c>
      <c r="B1782">
        <v>20.8</v>
      </c>
      <c r="C1782">
        <v>0</v>
      </c>
      <c r="D1782">
        <v>93</v>
      </c>
      <c r="E1782">
        <v>1013.6</v>
      </c>
      <c r="F1782">
        <v>1.9</v>
      </c>
      <c r="G1782">
        <v>0</v>
      </c>
      <c r="H1782">
        <v>0</v>
      </c>
    </row>
    <row r="1783" spans="1:8" x14ac:dyDescent="0.4">
      <c r="A1783" s="4">
        <v>42627.208333333336</v>
      </c>
      <c r="B1783">
        <v>20.9</v>
      </c>
      <c r="C1783">
        <v>0</v>
      </c>
      <c r="D1783">
        <v>95</v>
      </c>
      <c r="E1783">
        <v>1013.8</v>
      </c>
      <c r="F1783">
        <v>2.5</v>
      </c>
      <c r="G1783">
        <v>0</v>
      </c>
      <c r="H1783">
        <v>0</v>
      </c>
    </row>
    <row r="1784" spans="1:8" x14ac:dyDescent="0.4">
      <c r="A1784" s="4">
        <v>42627.25</v>
      </c>
      <c r="B1784">
        <v>20.9</v>
      </c>
      <c r="C1784">
        <v>0</v>
      </c>
      <c r="D1784">
        <v>93</v>
      </c>
      <c r="E1784">
        <v>1014.3</v>
      </c>
      <c r="F1784">
        <v>1.9</v>
      </c>
      <c r="G1784">
        <v>0.01</v>
      </c>
      <c r="H1784">
        <v>1.8290397E-2</v>
      </c>
    </row>
    <row r="1785" spans="1:8" x14ac:dyDescent="0.4">
      <c r="A1785" s="4">
        <v>42627.291666666664</v>
      </c>
      <c r="B1785">
        <v>21.1</v>
      </c>
      <c r="C1785">
        <v>0</v>
      </c>
      <c r="D1785">
        <v>95</v>
      </c>
      <c r="E1785">
        <v>1014.4</v>
      </c>
      <c r="F1785">
        <v>0.7</v>
      </c>
      <c r="G1785">
        <v>0.04</v>
      </c>
      <c r="H1785">
        <v>0.25038525</v>
      </c>
    </row>
    <row r="1786" spans="1:8" x14ac:dyDescent="0.4">
      <c r="A1786" s="4">
        <v>42627.333333333336</v>
      </c>
      <c r="B1786">
        <v>22.1</v>
      </c>
      <c r="C1786">
        <v>0</v>
      </c>
      <c r="D1786">
        <v>87</v>
      </c>
      <c r="E1786">
        <v>1014.5</v>
      </c>
      <c r="F1786">
        <v>1.4</v>
      </c>
      <c r="G1786">
        <v>7.0000000000000007E-2</v>
      </c>
      <c r="H1786">
        <v>0.5685268</v>
      </c>
    </row>
    <row r="1787" spans="1:8" x14ac:dyDescent="0.4">
      <c r="A1787" s="4">
        <v>42627.375</v>
      </c>
      <c r="B1787">
        <v>22.5</v>
      </c>
      <c r="C1787">
        <v>0</v>
      </c>
      <c r="D1787">
        <v>84</v>
      </c>
      <c r="E1787">
        <v>1014.8</v>
      </c>
      <c r="F1787">
        <v>2.4</v>
      </c>
      <c r="G1787">
        <v>0.05</v>
      </c>
      <c r="H1787">
        <v>0.69002247000000005</v>
      </c>
    </row>
    <row r="1788" spans="1:8" x14ac:dyDescent="0.4">
      <c r="A1788" s="4">
        <v>42627.416666666664</v>
      </c>
      <c r="B1788">
        <v>23.1</v>
      </c>
      <c r="C1788">
        <v>0</v>
      </c>
      <c r="D1788">
        <v>88</v>
      </c>
      <c r="E1788">
        <v>1014.1</v>
      </c>
      <c r="F1788">
        <v>1.9</v>
      </c>
      <c r="G1788">
        <v>0.1</v>
      </c>
      <c r="H1788">
        <v>1.0139327</v>
      </c>
    </row>
    <row r="1789" spans="1:8" x14ac:dyDescent="0.4">
      <c r="A1789" s="4">
        <v>42627.458333333336</v>
      </c>
      <c r="B1789">
        <v>24.2</v>
      </c>
      <c r="C1789">
        <v>0</v>
      </c>
      <c r="D1789">
        <v>81</v>
      </c>
      <c r="E1789">
        <v>1013.6</v>
      </c>
      <c r="F1789">
        <v>1.7</v>
      </c>
      <c r="G1789">
        <v>0.27</v>
      </c>
      <c r="H1789">
        <v>1.1107176999999999</v>
      </c>
    </row>
    <row r="1790" spans="1:8" x14ac:dyDescent="0.4">
      <c r="A1790" s="4">
        <v>42627.5</v>
      </c>
      <c r="B1790">
        <v>24.2</v>
      </c>
      <c r="C1790">
        <v>0</v>
      </c>
      <c r="D1790">
        <v>86</v>
      </c>
      <c r="E1790">
        <v>1013.3</v>
      </c>
      <c r="F1790">
        <v>2.1</v>
      </c>
      <c r="G1790">
        <v>0.37</v>
      </c>
      <c r="H1790">
        <v>1.2624835000000001</v>
      </c>
    </row>
    <row r="1791" spans="1:8" x14ac:dyDescent="0.4">
      <c r="A1791" s="4">
        <v>42627.541666666664</v>
      </c>
      <c r="B1791">
        <v>24.9</v>
      </c>
      <c r="C1791">
        <v>0</v>
      </c>
      <c r="D1791">
        <v>78</v>
      </c>
      <c r="E1791">
        <v>1012.7</v>
      </c>
      <c r="F1791">
        <v>1</v>
      </c>
      <c r="G1791">
        <v>0.28999999999999998</v>
      </c>
      <c r="H1791">
        <v>1.7912459000000001</v>
      </c>
    </row>
    <row r="1792" spans="1:8" x14ac:dyDescent="0.4">
      <c r="A1792" s="4">
        <v>42627.583333333336</v>
      </c>
      <c r="B1792">
        <v>24.9</v>
      </c>
      <c r="C1792">
        <v>0</v>
      </c>
      <c r="D1792">
        <v>86</v>
      </c>
      <c r="E1792">
        <v>1012.2</v>
      </c>
      <c r="F1792">
        <v>0.8</v>
      </c>
      <c r="G1792">
        <v>0.26</v>
      </c>
      <c r="H1792">
        <v>2.0865111000000001</v>
      </c>
    </row>
    <row r="1793" spans="1:8" x14ac:dyDescent="0.4">
      <c r="A1793" s="4">
        <v>42627.625</v>
      </c>
      <c r="B1793">
        <v>24.9</v>
      </c>
      <c r="C1793">
        <v>0</v>
      </c>
      <c r="D1793">
        <v>87</v>
      </c>
      <c r="E1793">
        <v>1012.2</v>
      </c>
      <c r="F1793">
        <v>1.2</v>
      </c>
      <c r="G1793">
        <v>0.48</v>
      </c>
      <c r="H1793">
        <v>2.0983200000000002</v>
      </c>
    </row>
    <row r="1794" spans="1:8" x14ac:dyDescent="0.4">
      <c r="A1794" s="4">
        <v>42627.666666666664</v>
      </c>
      <c r="B1794">
        <v>25.7</v>
      </c>
      <c r="C1794">
        <v>0</v>
      </c>
      <c r="D1794">
        <v>76</v>
      </c>
      <c r="E1794">
        <v>1011.9</v>
      </c>
      <c r="F1794">
        <v>1</v>
      </c>
      <c r="G1794">
        <v>0.28999999999999998</v>
      </c>
      <c r="H1794">
        <v>0.78193133999999997</v>
      </c>
    </row>
    <row r="1795" spans="1:8" x14ac:dyDescent="0.4">
      <c r="A1795" s="4">
        <v>42627.708333333336</v>
      </c>
      <c r="B1795">
        <v>24.6</v>
      </c>
      <c r="C1795">
        <v>0</v>
      </c>
      <c r="D1795">
        <v>86</v>
      </c>
      <c r="E1795">
        <v>1012.2</v>
      </c>
      <c r="F1795">
        <v>1.6</v>
      </c>
      <c r="G1795">
        <v>0.15</v>
      </c>
      <c r="H1795">
        <v>0.36867538</v>
      </c>
    </row>
    <row r="1796" spans="1:8" x14ac:dyDescent="0.4">
      <c r="A1796" s="4">
        <v>42627.75</v>
      </c>
      <c r="B1796">
        <v>23.8</v>
      </c>
      <c r="C1796">
        <v>0</v>
      </c>
      <c r="D1796">
        <v>91</v>
      </c>
      <c r="E1796">
        <v>1012.1</v>
      </c>
      <c r="F1796">
        <v>2</v>
      </c>
      <c r="G1796">
        <v>0.02</v>
      </c>
      <c r="H1796">
        <v>7.7572346E-2</v>
      </c>
    </row>
    <row r="1797" spans="1:8" x14ac:dyDescent="0.4">
      <c r="A1797" s="4">
        <v>42627.791666666664</v>
      </c>
      <c r="B1797">
        <v>23.6</v>
      </c>
      <c r="C1797">
        <v>0</v>
      </c>
      <c r="D1797">
        <v>87</v>
      </c>
      <c r="E1797">
        <v>1012</v>
      </c>
      <c r="F1797">
        <v>3.2</v>
      </c>
      <c r="G1797">
        <v>0</v>
      </c>
      <c r="H1797">
        <v>2.9893942E-2</v>
      </c>
    </row>
    <row r="1798" spans="1:8" x14ac:dyDescent="0.4">
      <c r="A1798" s="4">
        <v>42627.833333333336</v>
      </c>
      <c r="B1798">
        <v>23.6</v>
      </c>
      <c r="C1798">
        <v>0</v>
      </c>
      <c r="D1798">
        <v>90</v>
      </c>
      <c r="E1798">
        <v>1013</v>
      </c>
      <c r="F1798">
        <v>1.4</v>
      </c>
      <c r="G1798">
        <v>0</v>
      </c>
      <c r="H1798">
        <v>0</v>
      </c>
    </row>
    <row r="1799" spans="1:8" x14ac:dyDescent="0.4">
      <c r="A1799" s="4">
        <v>42627.875</v>
      </c>
      <c r="B1799">
        <v>23.7</v>
      </c>
      <c r="C1799">
        <v>0</v>
      </c>
      <c r="D1799">
        <v>90</v>
      </c>
      <c r="E1799">
        <v>1012.7</v>
      </c>
      <c r="F1799">
        <v>2.2999999999999998</v>
      </c>
      <c r="G1799">
        <v>0</v>
      </c>
      <c r="H1799">
        <v>0</v>
      </c>
    </row>
    <row r="1800" spans="1:8" x14ac:dyDescent="0.4">
      <c r="A1800" s="4">
        <v>42627.916666666664</v>
      </c>
      <c r="B1800">
        <v>23.8</v>
      </c>
      <c r="C1800">
        <v>0</v>
      </c>
      <c r="D1800">
        <v>89</v>
      </c>
      <c r="E1800">
        <v>1012.6</v>
      </c>
      <c r="F1800">
        <v>2</v>
      </c>
      <c r="G1800">
        <v>0</v>
      </c>
      <c r="H1800">
        <v>0</v>
      </c>
    </row>
    <row r="1801" spans="1:8" x14ac:dyDescent="0.4">
      <c r="A1801" s="4">
        <v>42627.958333333336</v>
      </c>
      <c r="B1801">
        <v>23.9</v>
      </c>
      <c r="C1801">
        <v>0</v>
      </c>
      <c r="D1801">
        <v>89</v>
      </c>
      <c r="E1801">
        <v>1012.4</v>
      </c>
      <c r="F1801">
        <v>1.4</v>
      </c>
      <c r="G1801">
        <v>0</v>
      </c>
      <c r="H1801">
        <v>0</v>
      </c>
    </row>
    <row r="1802" spans="1:8" x14ac:dyDescent="0.4">
      <c r="A1802" s="4">
        <v>42628</v>
      </c>
      <c r="B1802">
        <v>23.6</v>
      </c>
      <c r="C1802">
        <v>0</v>
      </c>
      <c r="D1802">
        <v>91</v>
      </c>
      <c r="E1802">
        <v>1012.1</v>
      </c>
      <c r="F1802">
        <v>1</v>
      </c>
      <c r="G1802">
        <v>0</v>
      </c>
      <c r="H1802">
        <v>0</v>
      </c>
    </row>
    <row r="1803" spans="1:8" x14ac:dyDescent="0.4">
      <c r="A1803" s="4">
        <v>42628.041666666664</v>
      </c>
      <c r="B1803">
        <v>24.2</v>
      </c>
      <c r="C1803">
        <v>0</v>
      </c>
      <c r="D1803">
        <v>88</v>
      </c>
      <c r="E1803">
        <v>1011.8</v>
      </c>
      <c r="F1803">
        <v>1.9</v>
      </c>
      <c r="G1803">
        <v>0</v>
      </c>
      <c r="H1803">
        <v>0</v>
      </c>
    </row>
    <row r="1804" spans="1:8" x14ac:dyDescent="0.4">
      <c r="A1804" s="4">
        <v>42628.083333333336</v>
      </c>
      <c r="B1804">
        <v>23.9</v>
      </c>
      <c r="C1804">
        <v>0</v>
      </c>
      <c r="D1804">
        <v>92</v>
      </c>
      <c r="E1804">
        <v>1011.6</v>
      </c>
      <c r="F1804">
        <v>1.3</v>
      </c>
      <c r="G1804">
        <v>0</v>
      </c>
      <c r="H1804">
        <v>0</v>
      </c>
    </row>
    <row r="1805" spans="1:8" x14ac:dyDescent="0.4">
      <c r="A1805" s="4">
        <v>42628.125</v>
      </c>
      <c r="B1805">
        <v>23.5</v>
      </c>
      <c r="C1805">
        <v>0</v>
      </c>
      <c r="D1805">
        <v>98</v>
      </c>
      <c r="E1805">
        <v>1011.3</v>
      </c>
      <c r="F1805">
        <v>1.2</v>
      </c>
      <c r="G1805">
        <v>0</v>
      </c>
      <c r="H1805">
        <v>0</v>
      </c>
    </row>
    <row r="1806" spans="1:8" x14ac:dyDescent="0.4">
      <c r="A1806" s="4">
        <v>42628.166666666664</v>
      </c>
      <c r="B1806">
        <v>23.3</v>
      </c>
      <c r="C1806">
        <v>0</v>
      </c>
      <c r="D1806">
        <v>98</v>
      </c>
      <c r="E1806">
        <v>1011.2</v>
      </c>
      <c r="F1806">
        <v>0.9</v>
      </c>
      <c r="G1806">
        <v>0</v>
      </c>
      <c r="H1806">
        <v>0</v>
      </c>
    </row>
    <row r="1807" spans="1:8" x14ac:dyDescent="0.4">
      <c r="A1807" s="4">
        <v>42628.208333333336</v>
      </c>
      <c r="B1807">
        <v>23</v>
      </c>
      <c r="C1807">
        <v>0.5</v>
      </c>
      <c r="D1807">
        <v>99</v>
      </c>
      <c r="E1807">
        <v>1011.3</v>
      </c>
      <c r="F1807">
        <v>1.3</v>
      </c>
      <c r="G1807">
        <v>0</v>
      </c>
      <c r="H1807">
        <v>0</v>
      </c>
    </row>
    <row r="1808" spans="1:8" x14ac:dyDescent="0.4">
      <c r="A1808" s="4">
        <v>42628.25</v>
      </c>
      <c r="B1808">
        <v>22.4</v>
      </c>
      <c r="C1808">
        <v>12</v>
      </c>
      <c r="D1808">
        <v>100</v>
      </c>
      <c r="E1808">
        <v>1011.9</v>
      </c>
      <c r="F1808">
        <v>2.1</v>
      </c>
      <c r="G1808">
        <v>0</v>
      </c>
      <c r="H1808">
        <v>5.4050379000000003E-2</v>
      </c>
    </row>
    <row r="1809" spans="1:8" x14ac:dyDescent="0.4">
      <c r="A1809" s="4">
        <v>42628.291666666664</v>
      </c>
      <c r="B1809">
        <v>22.3</v>
      </c>
      <c r="C1809">
        <v>11</v>
      </c>
      <c r="D1809">
        <v>100</v>
      </c>
      <c r="E1809">
        <v>1012.2</v>
      </c>
      <c r="F1809">
        <v>0.5</v>
      </c>
      <c r="G1809">
        <v>0.12</v>
      </c>
      <c r="H1809">
        <v>0.30666715</v>
      </c>
    </row>
    <row r="1810" spans="1:8" x14ac:dyDescent="0.4">
      <c r="A1810" s="4">
        <v>42628.333333333336</v>
      </c>
      <c r="B1810">
        <v>23</v>
      </c>
      <c r="C1810">
        <v>0.5</v>
      </c>
      <c r="D1810">
        <v>99</v>
      </c>
      <c r="E1810">
        <v>1012.1</v>
      </c>
      <c r="F1810">
        <v>1.6</v>
      </c>
      <c r="G1810">
        <v>0.43</v>
      </c>
      <c r="H1810">
        <v>1.2301223999999999</v>
      </c>
    </row>
    <row r="1811" spans="1:8" x14ac:dyDescent="0.4">
      <c r="A1811" s="4">
        <v>42628.375</v>
      </c>
      <c r="B1811">
        <v>23.3</v>
      </c>
      <c r="C1811">
        <v>0</v>
      </c>
      <c r="D1811">
        <v>97</v>
      </c>
      <c r="E1811">
        <v>1013</v>
      </c>
      <c r="F1811">
        <v>1.5</v>
      </c>
      <c r="G1811">
        <v>0.35</v>
      </c>
      <c r="H1811">
        <v>1.8748195999999999</v>
      </c>
    </row>
    <row r="1812" spans="1:8" x14ac:dyDescent="0.4">
      <c r="A1812" s="4">
        <v>42628.416666666664</v>
      </c>
      <c r="B1812">
        <v>25</v>
      </c>
      <c r="C1812">
        <v>0</v>
      </c>
      <c r="D1812">
        <v>94</v>
      </c>
      <c r="E1812">
        <v>1012.7</v>
      </c>
      <c r="F1812">
        <v>1.3</v>
      </c>
      <c r="G1812">
        <v>0.5</v>
      </c>
      <c r="H1812">
        <v>2.3067880000000001</v>
      </c>
    </row>
    <row r="1813" spans="1:8" x14ac:dyDescent="0.4">
      <c r="A1813" s="4">
        <v>42628.458333333336</v>
      </c>
      <c r="B1813">
        <v>25.1</v>
      </c>
      <c r="C1813">
        <v>0</v>
      </c>
      <c r="D1813">
        <v>86</v>
      </c>
      <c r="E1813">
        <v>1012.5</v>
      </c>
      <c r="F1813">
        <v>1.7</v>
      </c>
      <c r="G1813">
        <v>0.94</v>
      </c>
      <c r="H1813">
        <v>2.5273639999999999</v>
      </c>
    </row>
    <row r="1814" spans="1:8" x14ac:dyDescent="0.4">
      <c r="A1814" s="4">
        <v>42628.5</v>
      </c>
      <c r="B1814">
        <v>25</v>
      </c>
      <c r="C1814">
        <v>0</v>
      </c>
      <c r="D1814">
        <v>90</v>
      </c>
      <c r="E1814">
        <v>1012.3</v>
      </c>
      <c r="F1814">
        <v>1.4</v>
      </c>
      <c r="G1814">
        <v>0.62</v>
      </c>
      <c r="H1814">
        <v>2.4465124999999999</v>
      </c>
    </row>
    <row r="1815" spans="1:8" x14ac:dyDescent="0.4">
      <c r="A1815" s="4">
        <v>42628.541666666664</v>
      </c>
      <c r="B1815">
        <v>25.4</v>
      </c>
      <c r="C1815">
        <v>0</v>
      </c>
      <c r="D1815">
        <v>85</v>
      </c>
      <c r="E1815">
        <v>1011.7</v>
      </c>
      <c r="F1815">
        <v>2.1</v>
      </c>
      <c r="G1815">
        <v>0.88</v>
      </c>
      <c r="H1815">
        <v>2.0280535</v>
      </c>
    </row>
    <row r="1816" spans="1:8" x14ac:dyDescent="0.4">
      <c r="A1816" s="4">
        <v>42628.583333333336</v>
      </c>
      <c r="B1816">
        <v>25.9</v>
      </c>
      <c r="C1816">
        <v>0</v>
      </c>
      <c r="D1816">
        <v>83</v>
      </c>
      <c r="E1816">
        <v>1011.7</v>
      </c>
      <c r="F1816">
        <v>3</v>
      </c>
      <c r="G1816">
        <v>0.68</v>
      </c>
      <c r="H1816">
        <v>1.3282830999999999</v>
      </c>
    </row>
    <row r="1817" spans="1:8" x14ac:dyDescent="0.4">
      <c r="A1817" s="4">
        <v>42628.625</v>
      </c>
      <c r="B1817">
        <v>25.8</v>
      </c>
      <c r="C1817">
        <v>0</v>
      </c>
      <c r="D1817">
        <v>69</v>
      </c>
      <c r="E1817">
        <v>1011.6</v>
      </c>
      <c r="F1817">
        <v>3.4</v>
      </c>
      <c r="G1817">
        <v>0.44</v>
      </c>
      <c r="H1817">
        <v>1.3436147000000001</v>
      </c>
    </row>
    <row r="1818" spans="1:8" x14ac:dyDescent="0.4">
      <c r="A1818" s="4">
        <v>42628.666666666664</v>
      </c>
      <c r="B1818">
        <v>25.8</v>
      </c>
      <c r="C1818">
        <v>0</v>
      </c>
      <c r="D1818">
        <v>73</v>
      </c>
      <c r="E1818">
        <v>1011.9</v>
      </c>
      <c r="F1818">
        <v>2.7</v>
      </c>
      <c r="G1818">
        <v>0.98</v>
      </c>
      <c r="H1818">
        <v>1.3320539</v>
      </c>
    </row>
    <row r="1819" spans="1:8" x14ac:dyDescent="0.4">
      <c r="A1819" s="4">
        <v>42628.708333333336</v>
      </c>
      <c r="B1819">
        <v>25</v>
      </c>
      <c r="C1819">
        <v>0</v>
      </c>
      <c r="D1819">
        <v>75</v>
      </c>
      <c r="E1819">
        <v>1012.2</v>
      </c>
      <c r="F1819">
        <v>1.6</v>
      </c>
      <c r="G1819">
        <v>0.28000000000000003</v>
      </c>
      <c r="H1819">
        <v>0.52908253999999999</v>
      </c>
    </row>
    <row r="1820" spans="1:8" x14ac:dyDescent="0.4">
      <c r="A1820" s="4">
        <v>42628.75</v>
      </c>
      <c r="B1820">
        <v>24.1</v>
      </c>
      <c r="C1820">
        <v>0</v>
      </c>
      <c r="D1820">
        <v>79</v>
      </c>
      <c r="E1820">
        <v>1012.6</v>
      </c>
      <c r="F1820">
        <v>1.6</v>
      </c>
      <c r="G1820">
        <v>0.04</v>
      </c>
      <c r="H1820">
        <v>8.5331716000000002E-2</v>
      </c>
    </row>
    <row r="1821" spans="1:8" x14ac:dyDescent="0.4">
      <c r="A1821" s="4">
        <v>42628.791666666664</v>
      </c>
      <c r="B1821">
        <v>24.9</v>
      </c>
      <c r="C1821">
        <v>0</v>
      </c>
      <c r="D1821">
        <v>78</v>
      </c>
      <c r="E1821">
        <v>1013.4</v>
      </c>
      <c r="F1821">
        <v>2.8</v>
      </c>
      <c r="G1821">
        <v>0</v>
      </c>
      <c r="H1821">
        <v>1.6472653E-2</v>
      </c>
    </row>
    <row r="1822" spans="1:8" x14ac:dyDescent="0.4">
      <c r="A1822" s="4">
        <v>42628.833333333336</v>
      </c>
      <c r="B1822">
        <v>24.9</v>
      </c>
      <c r="C1822">
        <v>0</v>
      </c>
      <c r="D1822">
        <v>80</v>
      </c>
      <c r="E1822">
        <v>1014.1</v>
      </c>
      <c r="F1822">
        <v>2.4</v>
      </c>
      <c r="G1822">
        <v>0</v>
      </c>
      <c r="H1822">
        <v>0</v>
      </c>
    </row>
    <row r="1823" spans="1:8" x14ac:dyDescent="0.4">
      <c r="A1823" s="4">
        <v>42628.875</v>
      </c>
      <c r="B1823">
        <v>24.4</v>
      </c>
      <c r="C1823">
        <v>0</v>
      </c>
      <c r="D1823">
        <v>84</v>
      </c>
      <c r="E1823">
        <v>1014.1</v>
      </c>
      <c r="F1823">
        <v>1.9</v>
      </c>
      <c r="G1823">
        <v>0</v>
      </c>
      <c r="H1823">
        <v>0</v>
      </c>
    </row>
    <row r="1824" spans="1:8" x14ac:dyDescent="0.4">
      <c r="A1824" s="4">
        <v>42628.916666666664</v>
      </c>
      <c r="B1824">
        <v>24</v>
      </c>
      <c r="C1824">
        <v>0</v>
      </c>
      <c r="D1824">
        <v>84</v>
      </c>
      <c r="E1824">
        <v>1014.2</v>
      </c>
      <c r="F1824">
        <v>2.4</v>
      </c>
      <c r="G1824">
        <v>0</v>
      </c>
      <c r="H1824">
        <v>0</v>
      </c>
    </row>
    <row r="1825" spans="1:8" x14ac:dyDescent="0.4">
      <c r="A1825" s="4">
        <v>42628.958333333336</v>
      </c>
      <c r="B1825">
        <v>22.9</v>
      </c>
      <c r="C1825">
        <v>0</v>
      </c>
      <c r="D1825">
        <v>89</v>
      </c>
      <c r="E1825">
        <v>1014.2</v>
      </c>
      <c r="F1825">
        <v>1.1000000000000001</v>
      </c>
      <c r="G1825">
        <v>0</v>
      </c>
      <c r="H1825">
        <v>0</v>
      </c>
    </row>
    <row r="1826" spans="1:8" x14ac:dyDescent="0.4">
      <c r="A1826" s="4">
        <v>42629</v>
      </c>
      <c r="B1826">
        <v>22.4</v>
      </c>
      <c r="C1826">
        <v>0</v>
      </c>
      <c r="D1826">
        <v>92</v>
      </c>
      <c r="E1826">
        <v>1013.9</v>
      </c>
      <c r="F1826">
        <v>1.6</v>
      </c>
      <c r="G1826">
        <v>0</v>
      </c>
      <c r="H1826">
        <v>0</v>
      </c>
    </row>
    <row r="1827" spans="1:8" x14ac:dyDescent="0.4">
      <c r="A1827" s="4">
        <v>42629.041666666664</v>
      </c>
      <c r="B1827">
        <v>23</v>
      </c>
      <c r="C1827">
        <v>0</v>
      </c>
      <c r="D1827">
        <v>86</v>
      </c>
      <c r="E1827">
        <v>1013.6</v>
      </c>
      <c r="F1827">
        <v>2</v>
      </c>
      <c r="G1827">
        <v>0</v>
      </c>
      <c r="H1827">
        <v>0</v>
      </c>
    </row>
    <row r="1828" spans="1:8" x14ac:dyDescent="0.4">
      <c r="A1828" s="4">
        <v>42629.083333333336</v>
      </c>
      <c r="B1828">
        <v>22.9</v>
      </c>
      <c r="C1828">
        <v>0</v>
      </c>
      <c r="D1828">
        <v>87</v>
      </c>
      <c r="E1828">
        <v>1013.5</v>
      </c>
      <c r="F1828">
        <v>2.4</v>
      </c>
      <c r="G1828">
        <v>0</v>
      </c>
      <c r="H1828">
        <v>0</v>
      </c>
    </row>
    <row r="1829" spans="1:8" x14ac:dyDescent="0.4">
      <c r="A1829" s="4">
        <v>42629.125</v>
      </c>
      <c r="B1829">
        <v>22.7</v>
      </c>
      <c r="C1829">
        <v>0</v>
      </c>
      <c r="D1829">
        <v>91</v>
      </c>
      <c r="E1829">
        <v>1013.4</v>
      </c>
      <c r="F1829">
        <v>2.8</v>
      </c>
      <c r="G1829">
        <v>0</v>
      </c>
      <c r="H1829">
        <v>0</v>
      </c>
    </row>
    <row r="1830" spans="1:8" x14ac:dyDescent="0.4">
      <c r="A1830" s="4">
        <v>42629.166666666664</v>
      </c>
      <c r="B1830">
        <v>22.5</v>
      </c>
      <c r="C1830">
        <v>0</v>
      </c>
      <c r="D1830">
        <v>92</v>
      </c>
      <c r="E1830">
        <v>1013.6</v>
      </c>
      <c r="F1830">
        <v>2.2999999999999998</v>
      </c>
      <c r="G1830">
        <v>0</v>
      </c>
      <c r="H1830">
        <v>0</v>
      </c>
    </row>
    <row r="1831" spans="1:8" x14ac:dyDescent="0.4">
      <c r="A1831" s="4">
        <v>42629.208333333336</v>
      </c>
      <c r="B1831">
        <v>22.6</v>
      </c>
      <c r="C1831">
        <v>0</v>
      </c>
      <c r="D1831">
        <v>92</v>
      </c>
      <c r="E1831">
        <v>1013.9</v>
      </c>
      <c r="F1831">
        <v>1.9</v>
      </c>
      <c r="G1831">
        <v>0</v>
      </c>
      <c r="H1831">
        <v>0</v>
      </c>
    </row>
    <row r="1832" spans="1:8" x14ac:dyDescent="0.4">
      <c r="A1832" s="4">
        <v>42629.25</v>
      </c>
      <c r="B1832">
        <v>22.5</v>
      </c>
      <c r="C1832">
        <v>0</v>
      </c>
      <c r="D1832">
        <v>92</v>
      </c>
      <c r="E1832">
        <v>1014.2</v>
      </c>
      <c r="F1832">
        <v>1.6</v>
      </c>
      <c r="G1832">
        <v>0</v>
      </c>
      <c r="H1832">
        <v>7.4050263000000005E-2</v>
      </c>
    </row>
    <row r="1833" spans="1:8" x14ac:dyDescent="0.4">
      <c r="A1833" s="4">
        <v>42629.291666666664</v>
      </c>
      <c r="B1833">
        <v>22.7</v>
      </c>
      <c r="C1833">
        <v>0</v>
      </c>
      <c r="D1833">
        <v>92</v>
      </c>
      <c r="E1833">
        <v>1014.6</v>
      </c>
      <c r="F1833">
        <v>2.2000000000000002</v>
      </c>
      <c r="G1833">
        <v>0.05</v>
      </c>
      <c r="H1833">
        <v>0.27346966</v>
      </c>
    </row>
    <row r="1834" spans="1:8" x14ac:dyDescent="0.4">
      <c r="A1834" s="4">
        <v>42629.333333333336</v>
      </c>
      <c r="B1834">
        <v>23</v>
      </c>
      <c r="C1834">
        <v>0</v>
      </c>
      <c r="D1834">
        <v>90</v>
      </c>
      <c r="E1834">
        <v>1014.8</v>
      </c>
      <c r="F1834">
        <v>1.2</v>
      </c>
      <c r="G1834">
        <v>0.39</v>
      </c>
      <c r="H1834">
        <v>0.47722959999999998</v>
      </c>
    </row>
    <row r="1835" spans="1:8" x14ac:dyDescent="0.4">
      <c r="A1835" s="4">
        <v>42629.375</v>
      </c>
      <c r="B1835">
        <v>23.2</v>
      </c>
      <c r="C1835">
        <v>0</v>
      </c>
      <c r="D1835">
        <v>92</v>
      </c>
      <c r="E1835">
        <v>1014.9</v>
      </c>
      <c r="F1835">
        <v>1.6</v>
      </c>
      <c r="G1835">
        <v>0.38</v>
      </c>
      <c r="H1835">
        <v>0.73788518000000003</v>
      </c>
    </row>
    <row r="1836" spans="1:8" x14ac:dyDescent="0.4">
      <c r="A1836" s="4">
        <v>42629.416666666664</v>
      </c>
      <c r="B1836">
        <v>23.8</v>
      </c>
      <c r="C1836">
        <v>0</v>
      </c>
      <c r="D1836">
        <v>86</v>
      </c>
      <c r="E1836">
        <v>1014.1</v>
      </c>
      <c r="F1836">
        <v>2.5</v>
      </c>
      <c r="G1836">
        <v>0.91</v>
      </c>
      <c r="H1836">
        <v>1.1988131</v>
      </c>
    </row>
    <row r="1837" spans="1:8" x14ac:dyDescent="0.4">
      <c r="A1837" s="4">
        <v>42629.458333333336</v>
      </c>
      <c r="B1837">
        <v>24</v>
      </c>
      <c r="C1837">
        <v>0</v>
      </c>
      <c r="D1837">
        <v>87</v>
      </c>
      <c r="E1837">
        <v>1014</v>
      </c>
      <c r="F1837">
        <v>1.5</v>
      </c>
      <c r="G1837">
        <v>1</v>
      </c>
      <c r="H1837">
        <v>1.7770528000000001</v>
      </c>
    </row>
    <row r="1838" spans="1:8" x14ac:dyDescent="0.4">
      <c r="A1838" s="4">
        <v>42629.5</v>
      </c>
      <c r="B1838">
        <v>24.1</v>
      </c>
      <c r="C1838">
        <v>0</v>
      </c>
      <c r="D1838">
        <v>84</v>
      </c>
      <c r="E1838">
        <v>1013.5</v>
      </c>
      <c r="F1838">
        <v>2.4</v>
      </c>
      <c r="G1838">
        <v>0.79</v>
      </c>
      <c r="H1838">
        <v>1.2261002999999999</v>
      </c>
    </row>
    <row r="1839" spans="1:8" x14ac:dyDescent="0.4">
      <c r="A1839" s="4">
        <v>42629.541666666664</v>
      </c>
      <c r="B1839">
        <v>23.3</v>
      </c>
      <c r="C1839">
        <v>1</v>
      </c>
      <c r="D1839">
        <v>92</v>
      </c>
      <c r="E1839">
        <v>1013.5</v>
      </c>
      <c r="F1839">
        <v>2.5</v>
      </c>
      <c r="G1839">
        <v>0.75</v>
      </c>
      <c r="H1839">
        <v>1.114436</v>
      </c>
    </row>
    <row r="1840" spans="1:8" x14ac:dyDescent="0.4">
      <c r="A1840" s="4">
        <v>42629.583333333336</v>
      </c>
      <c r="B1840">
        <v>22.7</v>
      </c>
      <c r="C1840">
        <v>2.5</v>
      </c>
      <c r="D1840">
        <v>98</v>
      </c>
      <c r="E1840">
        <v>1013.1</v>
      </c>
      <c r="F1840">
        <v>2.1</v>
      </c>
      <c r="G1840">
        <v>0.64</v>
      </c>
      <c r="H1840">
        <v>1.0045383000000001</v>
      </c>
    </row>
    <row r="1841" spans="1:8" x14ac:dyDescent="0.4">
      <c r="A1841" s="4">
        <v>42629.625</v>
      </c>
      <c r="B1841">
        <v>22.9</v>
      </c>
      <c r="C1841">
        <v>0</v>
      </c>
      <c r="D1841">
        <v>94</v>
      </c>
      <c r="E1841">
        <v>1012.8</v>
      </c>
      <c r="F1841">
        <v>1.8</v>
      </c>
      <c r="G1841">
        <v>0.59</v>
      </c>
      <c r="H1841">
        <v>0.37097343999999999</v>
      </c>
    </row>
    <row r="1842" spans="1:8" x14ac:dyDescent="0.4">
      <c r="A1842" s="4">
        <v>42629.666666666664</v>
      </c>
      <c r="B1842">
        <v>22.9</v>
      </c>
      <c r="C1842">
        <v>0</v>
      </c>
      <c r="D1842">
        <v>94</v>
      </c>
      <c r="E1842">
        <v>1013.3</v>
      </c>
      <c r="F1842">
        <v>2.4</v>
      </c>
      <c r="G1842">
        <v>0.48</v>
      </c>
      <c r="H1842">
        <v>0.16087257999999999</v>
      </c>
    </row>
    <row r="1843" spans="1:8" x14ac:dyDescent="0.4">
      <c r="A1843" s="4">
        <v>42629.708333333336</v>
      </c>
      <c r="B1843">
        <v>22.8</v>
      </c>
      <c r="C1843">
        <v>0</v>
      </c>
      <c r="D1843">
        <v>97</v>
      </c>
      <c r="E1843">
        <v>1013.3</v>
      </c>
      <c r="F1843">
        <v>1.3</v>
      </c>
      <c r="G1843">
        <v>0.25</v>
      </c>
      <c r="H1843">
        <v>6.4226626999999994E-2</v>
      </c>
    </row>
    <row r="1844" spans="1:8" x14ac:dyDescent="0.4">
      <c r="A1844" s="4">
        <v>42629.75</v>
      </c>
      <c r="B1844">
        <v>22.8</v>
      </c>
      <c r="C1844">
        <v>0</v>
      </c>
      <c r="D1844">
        <v>95</v>
      </c>
      <c r="E1844">
        <v>1013.2</v>
      </c>
      <c r="F1844">
        <v>1.7</v>
      </c>
      <c r="G1844">
        <v>0.05</v>
      </c>
      <c r="H1844">
        <v>1.7543642000000002E-2</v>
      </c>
    </row>
    <row r="1845" spans="1:8" x14ac:dyDescent="0.4">
      <c r="A1845" s="4">
        <v>42629.791666666664</v>
      </c>
      <c r="B1845">
        <v>22.1</v>
      </c>
      <c r="C1845">
        <v>0</v>
      </c>
      <c r="D1845">
        <v>100</v>
      </c>
      <c r="E1845">
        <v>1013.5</v>
      </c>
      <c r="F1845">
        <v>0.8</v>
      </c>
      <c r="G1845">
        <v>0</v>
      </c>
      <c r="H1845">
        <v>9.6610690999999992E-3</v>
      </c>
    </row>
    <row r="1846" spans="1:8" x14ac:dyDescent="0.4">
      <c r="A1846" s="4">
        <v>42629.833333333336</v>
      </c>
      <c r="B1846">
        <v>22.9</v>
      </c>
      <c r="C1846">
        <v>0</v>
      </c>
      <c r="D1846">
        <v>93</v>
      </c>
      <c r="E1846">
        <v>1014.3</v>
      </c>
      <c r="F1846">
        <v>2</v>
      </c>
      <c r="G1846">
        <v>0</v>
      </c>
      <c r="H1846">
        <v>0</v>
      </c>
    </row>
    <row r="1847" spans="1:8" x14ac:dyDescent="0.4">
      <c r="A1847" s="4">
        <v>42629.875</v>
      </c>
      <c r="B1847">
        <v>22.9</v>
      </c>
      <c r="C1847">
        <v>0</v>
      </c>
      <c r="D1847">
        <v>92</v>
      </c>
      <c r="E1847">
        <v>1013.9</v>
      </c>
      <c r="F1847">
        <v>1.5</v>
      </c>
      <c r="G1847">
        <v>0</v>
      </c>
      <c r="H1847">
        <v>0</v>
      </c>
    </row>
    <row r="1848" spans="1:8" x14ac:dyDescent="0.4">
      <c r="A1848" s="4">
        <v>42629.916666666664</v>
      </c>
      <c r="B1848">
        <v>22.1</v>
      </c>
      <c r="C1848">
        <v>0</v>
      </c>
      <c r="D1848">
        <v>99</v>
      </c>
      <c r="E1848">
        <v>1013.7</v>
      </c>
      <c r="F1848">
        <v>1.3</v>
      </c>
      <c r="G1848">
        <v>0</v>
      </c>
      <c r="H1848">
        <v>0</v>
      </c>
    </row>
    <row r="1849" spans="1:8" x14ac:dyDescent="0.4">
      <c r="A1849" s="4">
        <v>42629.958333333336</v>
      </c>
      <c r="B1849">
        <v>22</v>
      </c>
      <c r="C1849">
        <v>0</v>
      </c>
      <c r="D1849">
        <v>99</v>
      </c>
      <c r="E1849">
        <v>1013.5</v>
      </c>
      <c r="F1849">
        <v>1.5</v>
      </c>
      <c r="G1849">
        <v>0</v>
      </c>
      <c r="H1849">
        <v>0</v>
      </c>
    </row>
    <row r="1850" spans="1:8" x14ac:dyDescent="0.4">
      <c r="A1850" s="4">
        <v>42630</v>
      </c>
      <c r="B1850">
        <v>22.3</v>
      </c>
      <c r="C1850">
        <v>0</v>
      </c>
      <c r="D1850">
        <v>98</v>
      </c>
      <c r="E1850">
        <v>1013.1</v>
      </c>
      <c r="F1850">
        <v>1.3</v>
      </c>
      <c r="G1850">
        <v>0</v>
      </c>
      <c r="H1850">
        <v>0</v>
      </c>
    </row>
    <row r="1851" spans="1:8" x14ac:dyDescent="0.4">
      <c r="A1851" s="4">
        <v>42630.041666666664</v>
      </c>
      <c r="B1851">
        <v>22.4</v>
      </c>
      <c r="C1851">
        <v>0</v>
      </c>
      <c r="D1851">
        <v>96</v>
      </c>
      <c r="E1851">
        <v>1012.6</v>
      </c>
      <c r="F1851">
        <v>2.1</v>
      </c>
      <c r="G1851">
        <v>0</v>
      </c>
      <c r="H1851">
        <v>0</v>
      </c>
    </row>
    <row r="1852" spans="1:8" x14ac:dyDescent="0.4">
      <c r="A1852" s="4">
        <v>42630.083333333336</v>
      </c>
      <c r="B1852">
        <v>22.1</v>
      </c>
      <c r="C1852">
        <v>0</v>
      </c>
      <c r="D1852">
        <v>98</v>
      </c>
      <c r="E1852">
        <v>1012.1</v>
      </c>
      <c r="F1852">
        <v>0.7</v>
      </c>
      <c r="G1852">
        <v>0</v>
      </c>
      <c r="H1852">
        <v>0</v>
      </c>
    </row>
    <row r="1853" spans="1:8" x14ac:dyDescent="0.4">
      <c r="A1853" s="4">
        <v>42630.125</v>
      </c>
      <c r="B1853">
        <v>21.7</v>
      </c>
      <c r="C1853">
        <v>0</v>
      </c>
      <c r="D1853">
        <v>98</v>
      </c>
      <c r="E1853">
        <v>1011.9</v>
      </c>
      <c r="F1853">
        <v>0.4</v>
      </c>
      <c r="G1853">
        <v>0</v>
      </c>
      <c r="H1853">
        <v>0</v>
      </c>
    </row>
    <row r="1854" spans="1:8" x14ac:dyDescent="0.4">
      <c r="A1854" s="4">
        <v>42630.166666666664</v>
      </c>
      <c r="B1854">
        <v>22.1</v>
      </c>
      <c r="C1854">
        <v>0</v>
      </c>
      <c r="D1854">
        <v>97</v>
      </c>
      <c r="E1854">
        <v>1011.8</v>
      </c>
      <c r="F1854">
        <v>1.5</v>
      </c>
      <c r="G1854">
        <v>0</v>
      </c>
      <c r="H1854">
        <v>0</v>
      </c>
    </row>
    <row r="1855" spans="1:8" x14ac:dyDescent="0.4">
      <c r="A1855" s="4">
        <v>42630.208333333336</v>
      </c>
      <c r="B1855">
        <v>22.1</v>
      </c>
      <c r="C1855">
        <v>0</v>
      </c>
      <c r="D1855">
        <v>95</v>
      </c>
      <c r="E1855">
        <v>1011.9</v>
      </c>
      <c r="F1855">
        <v>1.2</v>
      </c>
      <c r="G1855">
        <v>0</v>
      </c>
      <c r="H1855">
        <v>0</v>
      </c>
    </row>
    <row r="1856" spans="1:8" x14ac:dyDescent="0.4">
      <c r="A1856" s="4">
        <v>42630.25</v>
      </c>
      <c r="B1856">
        <v>21.9</v>
      </c>
      <c r="C1856">
        <v>0</v>
      </c>
      <c r="D1856">
        <v>100</v>
      </c>
      <c r="E1856">
        <v>1012.3</v>
      </c>
      <c r="F1856">
        <v>0.5</v>
      </c>
      <c r="G1856">
        <v>0.01</v>
      </c>
      <c r="H1856">
        <v>-5.0234668000000003E-2</v>
      </c>
    </row>
    <row r="1857" spans="1:8" x14ac:dyDescent="0.4">
      <c r="A1857" s="4">
        <v>42630.291666666664</v>
      </c>
      <c r="B1857">
        <v>23.5</v>
      </c>
      <c r="C1857">
        <v>0</v>
      </c>
      <c r="D1857">
        <v>94</v>
      </c>
      <c r="E1857">
        <v>1012.5</v>
      </c>
      <c r="F1857">
        <v>0.8</v>
      </c>
      <c r="G1857">
        <v>0.08</v>
      </c>
      <c r="H1857">
        <v>3.4855690000000002E-2</v>
      </c>
    </row>
    <row r="1858" spans="1:8" x14ac:dyDescent="0.4">
      <c r="A1858" s="4">
        <v>42630.333333333336</v>
      </c>
      <c r="B1858">
        <v>24.9</v>
      </c>
      <c r="C1858">
        <v>0</v>
      </c>
      <c r="D1858">
        <v>87</v>
      </c>
      <c r="E1858">
        <v>1012.5</v>
      </c>
      <c r="F1858">
        <v>0.9</v>
      </c>
      <c r="G1858">
        <v>0.15</v>
      </c>
      <c r="H1858">
        <v>0.15941775999999999</v>
      </c>
    </row>
    <row r="1859" spans="1:8" x14ac:dyDescent="0.4">
      <c r="A1859" s="4">
        <v>42630.375</v>
      </c>
      <c r="B1859">
        <v>26.1</v>
      </c>
      <c r="C1859">
        <v>0</v>
      </c>
      <c r="D1859">
        <v>77</v>
      </c>
      <c r="E1859">
        <v>1012.7</v>
      </c>
      <c r="F1859">
        <v>1.8</v>
      </c>
      <c r="G1859">
        <v>0.24</v>
      </c>
      <c r="H1859">
        <v>0.21066298999999999</v>
      </c>
    </row>
    <row r="1860" spans="1:8" x14ac:dyDescent="0.4">
      <c r="A1860" s="4">
        <v>42630.416666666664</v>
      </c>
      <c r="B1860">
        <v>27.7</v>
      </c>
      <c r="C1860">
        <v>0</v>
      </c>
      <c r="D1860">
        <v>71</v>
      </c>
      <c r="E1860">
        <v>1011.8</v>
      </c>
      <c r="F1860">
        <v>2.5</v>
      </c>
      <c r="G1860">
        <v>0.59</v>
      </c>
      <c r="H1860">
        <v>0.28921443000000002</v>
      </c>
    </row>
    <row r="1861" spans="1:8" x14ac:dyDescent="0.4">
      <c r="A1861" s="4">
        <v>42630.458333333336</v>
      </c>
      <c r="B1861">
        <v>27.6</v>
      </c>
      <c r="C1861">
        <v>0</v>
      </c>
      <c r="D1861">
        <v>76</v>
      </c>
      <c r="E1861">
        <v>1011.5</v>
      </c>
      <c r="F1861">
        <v>2</v>
      </c>
      <c r="G1861">
        <v>0.39</v>
      </c>
      <c r="H1861">
        <v>0.85526000999999996</v>
      </c>
    </row>
    <row r="1862" spans="1:8" x14ac:dyDescent="0.4">
      <c r="A1862" s="4">
        <v>42630.5</v>
      </c>
      <c r="B1862">
        <v>28.8</v>
      </c>
      <c r="C1862">
        <v>0</v>
      </c>
      <c r="D1862">
        <v>70</v>
      </c>
      <c r="E1862">
        <v>1010.9</v>
      </c>
      <c r="F1862">
        <v>1.8</v>
      </c>
      <c r="G1862">
        <v>0.62</v>
      </c>
      <c r="H1862">
        <v>0.47001553000000001</v>
      </c>
    </row>
    <row r="1863" spans="1:8" x14ac:dyDescent="0.4">
      <c r="A1863" s="4">
        <v>42630.541666666664</v>
      </c>
      <c r="B1863">
        <v>28.9</v>
      </c>
      <c r="C1863">
        <v>0</v>
      </c>
      <c r="D1863">
        <v>71</v>
      </c>
      <c r="E1863">
        <v>1010.2</v>
      </c>
      <c r="F1863">
        <v>2.2999999999999998</v>
      </c>
      <c r="G1863">
        <v>0.21</v>
      </c>
      <c r="H1863">
        <v>0.40012595000000001</v>
      </c>
    </row>
    <row r="1864" spans="1:8" x14ac:dyDescent="0.4">
      <c r="A1864" s="4">
        <v>42630.583333333336</v>
      </c>
      <c r="B1864">
        <v>28.8</v>
      </c>
      <c r="C1864">
        <v>0</v>
      </c>
      <c r="D1864">
        <v>70</v>
      </c>
      <c r="E1864">
        <v>1009.7</v>
      </c>
      <c r="F1864">
        <v>3.7</v>
      </c>
      <c r="G1864">
        <v>0.24</v>
      </c>
      <c r="H1864">
        <v>1.0282001000000001</v>
      </c>
    </row>
    <row r="1865" spans="1:8" x14ac:dyDescent="0.4">
      <c r="A1865" s="4">
        <v>42630.625</v>
      </c>
      <c r="B1865">
        <v>28.2</v>
      </c>
      <c r="C1865">
        <v>0</v>
      </c>
      <c r="D1865">
        <v>71</v>
      </c>
      <c r="E1865">
        <v>1009.6</v>
      </c>
      <c r="F1865">
        <v>3.9</v>
      </c>
      <c r="G1865">
        <v>0.31</v>
      </c>
      <c r="H1865">
        <v>0.24542512999999999</v>
      </c>
    </row>
    <row r="1866" spans="1:8" x14ac:dyDescent="0.4">
      <c r="A1866" s="4">
        <v>42630.666666666664</v>
      </c>
      <c r="B1866">
        <v>27.4</v>
      </c>
      <c r="C1866">
        <v>0</v>
      </c>
      <c r="D1866">
        <v>73</v>
      </c>
      <c r="E1866">
        <v>1009.8</v>
      </c>
      <c r="F1866">
        <v>2.6</v>
      </c>
      <c r="G1866">
        <v>0.28999999999999998</v>
      </c>
      <c r="H1866">
        <v>4.1015081000000002E-2</v>
      </c>
    </row>
    <row r="1867" spans="1:8" x14ac:dyDescent="0.4">
      <c r="A1867" s="4">
        <v>42630.708333333336</v>
      </c>
      <c r="B1867">
        <v>26.5</v>
      </c>
      <c r="C1867">
        <v>0</v>
      </c>
      <c r="D1867">
        <v>78</v>
      </c>
      <c r="E1867">
        <v>1009.6</v>
      </c>
      <c r="F1867">
        <v>2.6</v>
      </c>
      <c r="G1867">
        <v>0.11</v>
      </c>
      <c r="H1867">
        <v>7.6325855999999997E-2</v>
      </c>
    </row>
    <row r="1868" spans="1:8" x14ac:dyDescent="0.4">
      <c r="A1868" s="4">
        <v>42630.75</v>
      </c>
      <c r="B1868">
        <v>25.9</v>
      </c>
      <c r="C1868">
        <v>0</v>
      </c>
      <c r="D1868">
        <v>81</v>
      </c>
      <c r="E1868">
        <v>1010</v>
      </c>
      <c r="F1868">
        <v>2.6</v>
      </c>
      <c r="G1868">
        <v>0.02</v>
      </c>
      <c r="H1868">
        <v>-2.948601E-2</v>
      </c>
    </row>
    <row r="1869" spans="1:8" x14ac:dyDescent="0.4">
      <c r="A1869" s="4">
        <v>42630.791666666664</v>
      </c>
      <c r="B1869">
        <v>25.6</v>
      </c>
      <c r="C1869">
        <v>0</v>
      </c>
      <c r="D1869">
        <v>83</v>
      </c>
      <c r="E1869">
        <v>1010.3</v>
      </c>
      <c r="F1869">
        <v>3.5</v>
      </c>
      <c r="G1869">
        <v>0</v>
      </c>
      <c r="H1869">
        <v>9.5548852999999996E-3</v>
      </c>
    </row>
    <row r="1870" spans="1:8" x14ac:dyDescent="0.4">
      <c r="A1870" s="4">
        <v>42630.833333333336</v>
      </c>
      <c r="B1870">
        <v>25</v>
      </c>
      <c r="C1870">
        <v>0</v>
      </c>
      <c r="D1870">
        <v>87</v>
      </c>
      <c r="E1870">
        <v>1010.6</v>
      </c>
      <c r="F1870">
        <v>2</v>
      </c>
      <c r="G1870">
        <v>0</v>
      </c>
      <c r="H1870">
        <v>0</v>
      </c>
    </row>
    <row r="1871" spans="1:8" x14ac:dyDescent="0.4">
      <c r="A1871" s="4">
        <v>42630.875</v>
      </c>
      <c r="B1871">
        <v>24.8</v>
      </c>
      <c r="C1871">
        <v>0</v>
      </c>
      <c r="D1871">
        <v>89</v>
      </c>
      <c r="E1871">
        <v>1010.5</v>
      </c>
      <c r="F1871">
        <v>2.6</v>
      </c>
      <c r="G1871">
        <v>0</v>
      </c>
      <c r="H1871">
        <v>0</v>
      </c>
    </row>
    <row r="1872" spans="1:8" x14ac:dyDescent="0.4">
      <c r="A1872" s="4">
        <v>42630.916666666664</v>
      </c>
      <c r="B1872">
        <v>25.1</v>
      </c>
      <c r="C1872">
        <v>0</v>
      </c>
      <c r="D1872">
        <v>91</v>
      </c>
      <c r="E1872">
        <v>1010.1</v>
      </c>
      <c r="F1872">
        <v>1.2</v>
      </c>
      <c r="G1872">
        <v>0</v>
      </c>
      <c r="H1872">
        <v>0</v>
      </c>
    </row>
    <row r="1873" spans="1:8" x14ac:dyDescent="0.4">
      <c r="A1873" s="4">
        <v>42630.958333333336</v>
      </c>
      <c r="B1873">
        <v>25.2</v>
      </c>
      <c r="C1873">
        <v>0</v>
      </c>
      <c r="D1873">
        <v>93</v>
      </c>
      <c r="E1873">
        <v>1009.6</v>
      </c>
      <c r="F1873">
        <v>2.7</v>
      </c>
      <c r="G1873">
        <v>0</v>
      </c>
      <c r="H1873">
        <v>0</v>
      </c>
    </row>
    <row r="1874" spans="1:8" x14ac:dyDescent="0.4">
      <c r="A1874" s="4">
        <v>42631</v>
      </c>
      <c r="B1874">
        <v>24.7</v>
      </c>
      <c r="C1874">
        <v>0</v>
      </c>
      <c r="D1874">
        <v>95</v>
      </c>
      <c r="E1874">
        <v>1009.4</v>
      </c>
      <c r="F1874">
        <v>2.1</v>
      </c>
      <c r="G1874">
        <v>0</v>
      </c>
      <c r="H1874">
        <v>0</v>
      </c>
    </row>
    <row r="1875" spans="1:8" x14ac:dyDescent="0.4">
      <c r="A1875" s="4">
        <v>42631.041666666664</v>
      </c>
      <c r="B1875">
        <v>25</v>
      </c>
      <c r="C1875">
        <v>0</v>
      </c>
      <c r="D1875">
        <v>86</v>
      </c>
      <c r="E1875">
        <v>1008.9</v>
      </c>
      <c r="F1875">
        <v>1.9</v>
      </c>
      <c r="G1875">
        <v>0</v>
      </c>
      <c r="H1875">
        <v>0</v>
      </c>
    </row>
    <row r="1876" spans="1:8" x14ac:dyDescent="0.4">
      <c r="A1876" s="4">
        <v>42631.083333333336</v>
      </c>
      <c r="B1876">
        <v>24.6</v>
      </c>
      <c r="C1876">
        <v>0</v>
      </c>
      <c r="D1876">
        <v>91</v>
      </c>
      <c r="E1876">
        <v>1008.4</v>
      </c>
      <c r="F1876">
        <v>0.7</v>
      </c>
      <c r="G1876">
        <v>0</v>
      </c>
      <c r="H1876">
        <v>0</v>
      </c>
    </row>
    <row r="1877" spans="1:8" x14ac:dyDescent="0.4">
      <c r="A1877" s="4">
        <v>42631.125</v>
      </c>
      <c r="B1877">
        <v>24.9</v>
      </c>
      <c r="C1877">
        <v>0</v>
      </c>
      <c r="D1877">
        <v>89</v>
      </c>
      <c r="E1877">
        <v>1008.1</v>
      </c>
      <c r="F1877">
        <v>2.4</v>
      </c>
      <c r="G1877">
        <v>0</v>
      </c>
      <c r="H1877">
        <v>0</v>
      </c>
    </row>
    <row r="1878" spans="1:8" x14ac:dyDescent="0.4">
      <c r="A1878" s="4">
        <v>42631.166666666664</v>
      </c>
      <c r="B1878">
        <v>24.5</v>
      </c>
      <c r="C1878">
        <v>0</v>
      </c>
      <c r="D1878">
        <v>92</v>
      </c>
      <c r="E1878">
        <v>1007.6</v>
      </c>
      <c r="F1878">
        <v>1.1000000000000001</v>
      </c>
      <c r="G1878">
        <v>0</v>
      </c>
      <c r="H1878">
        <v>0</v>
      </c>
    </row>
    <row r="1879" spans="1:8" x14ac:dyDescent="0.4">
      <c r="A1879" s="4">
        <v>42631.208333333336</v>
      </c>
      <c r="B1879">
        <v>24.2</v>
      </c>
      <c r="C1879">
        <v>0</v>
      </c>
      <c r="D1879">
        <v>93</v>
      </c>
      <c r="E1879">
        <v>1007.5</v>
      </c>
      <c r="F1879">
        <v>1.5</v>
      </c>
      <c r="G1879">
        <v>0</v>
      </c>
      <c r="H1879">
        <v>0</v>
      </c>
    </row>
    <row r="1880" spans="1:8" x14ac:dyDescent="0.4">
      <c r="A1880" s="4">
        <v>42631.25</v>
      </c>
      <c r="B1880">
        <v>23.9</v>
      </c>
      <c r="C1880">
        <v>0</v>
      </c>
      <c r="D1880">
        <v>90</v>
      </c>
      <c r="E1880">
        <v>1007.9</v>
      </c>
      <c r="F1880">
        <v>2.5</v>
      </c>
      <c r="G1880">
        <v>0.04</v>
      </c>
      <c r="H1880">
        <v>2.3213629E-2</v>
      </c>
    </row>
    <row r="1881" spans="1:8" x14ac:dyDescent="0.4">
      <c r="A1881" s="4">
        <v>42631.291666666664</v>
      </c>
      <c r="B1881">
        <v>23.8</v>
      </c>
      <c r="C1881">
        <v>0</v>
      </c>
      <c r="D1881">
        <v>90</v>
      </c>
      <c r="E1881">
        <v>1008.1</v>
      </c>
      <c r="F1881">
        <v>1.6</v>
      </c>
      <c r="G1881">
        <v>0.43</v>
      </c>
      <c r="H1881">
        <v>0.42002767000000002</v>
      </c>
    </row>
    <row r="1882" spans="1:8" x14ac:dyDescent="0.4">
      <c r="A1882" s="4">
        <v>42631.333333333336</v>
      </c>
      <c r="B1882">
        <v>23.9</v>
      </c>
      <c r="C1882">
        <v>0</v>
      </c>
      <c r="D1882">
        <v>91</v>
      </c>
      <c r="E1882">
        <v>1007.4</v>
      </c>
      <c r="F1882">
        <v>1.4</v>
      </c>
      <c r="G1882">
        <v>0.77</v>
      </c>
      <c r="H1882">
        <v>-8.4827839999999997E-4</v>
      </c>
    </row>
    <row r="1883" spans="1:8" x14ac:dyDescent="0.4">
      <c r="A1883" s="4">
        <v>42631.375</v>
      </c>
      <c r="B1883">
        <v>24.3</v>
      </c>
      <c r="C1883">
        <v>0</v>
      </c>
      <c r="D1883">
        <v>89</v>
      </c>
      <c r="E1883">
        <v>1007.6</v>
      </c>
      <c r="F1883">
        <v>0.9</v>
      </c>
      <c r="G1883">
        <v>1.85</v>
      </c>
      <c r="H1883">
        <v>0.58717185000000005</v>
      </c>
    </row>
    <row r="1884" spans="1:8" x14ac:dyDescent="0.4">
      <c r="A1884" s="4">
        <v>42631.416666666664</v>
      </c>
      <c r="B1884">
        <v>25.3</v>
      </c>
      <c r="C1884">
        <v>0</v>
      </c>
      <c r="D1884">
        <v>88</v>
      </c>
      <c r="E1884">
        <v>1007</v>
      </c>
      <c r="F1884">
        <v>1.9</v>
      </c>
      <c r="G1884">
        <v>2.2200000000000002</v>
      </c>
      <c r="H1884">
        <v>0.68030488</v>
      </c>
    </row>
    <row r="1885" spans="1:8" x14ac:dyDescent="0.4">
      <c r="A1885" s="4">
        <v>42631.458333333336</v>
      </c>
      <c r="B1885">
        <v>25.4</v>
      </c>
      <c r="C1885">
        <v>0.5</v>
      </c>
      <c r="D1885">
        <v>93</v>
      </c>
      <c r="E1885">
        <v>1006</v>
      </c>
      <c r="F1885">
        <v>2.5</v>
      </c>
      <c r="G1885">
        <v>1.98</v>
      </c>
      <c r="H1885">
        <v>0.65836030000000001</v>
      </c>
    </row>
    <row r="1886" spans="1:8" x14ac:dyDescent="0.4">
      <c r="A1886" s="4">
        <v>42631.5</v>
      </c>
      <c r="B1886">
        <v>26</v>
      </c>
      <c r="C1886">
        <v>0</v>
      </c>
      <c r="D1886">
        <v>89</v>
      </c>
      <c r="E1886">
        <v>1004.7</v>
      </c>
      <c r="F1886">
        <v>5.3</v>
      </c>
      <c r="G1886">
        <v>2.44</v>
      </c>
      <c r="H1886">
        <v>0.78551512999999995</v>
      </c>
    </row>
    <row r="1887" spans="1:8" x14ac:dyDescent="0.4">
      <c r="A1887" s="4">
        <v>42631.541666666664</v>
      </c>
      <c r="B1887">
        <v>26.6</v>
      </c>
      <c r="C1887">
        <v>0</v>
      </c>
      <c r="D1887">
        <v>82</v>
      </c>
      <c r="E1887">
        <v>1004</v>
      </c>
      <c r="F1887">
        <v>5.9</v>
      </c>
      <c r="G1887">
        <v>1.9</v>
      </c>
      <c r="H1887">
        <v>0.91750693000000005</v>
      </c>
    </row>
    <row r="1888" spans="1:8" x14ac:dyDescent="0.4">
      <c r="A1888" s="4">
        <v>42631.583333333336</v>
      </c>
      <c r="B1888">
        <v>26.5</v>
      </c>
      <c r="C1888">
        <v>0</v>
      </c>
      <c r="D1888">
        <v>82</v>
      </c>
      <c r="E1888">
        <v>1003.4</v>
      </c>
      <c r="F1888">
        <v>4.3</v>
      </c>
      <c r="G1888">
        <v>2.02</v>
      </c>
      <c r="H1888">
        <v>1.4135978</v>
      </c>
    </row>
    <row r="1889" spans="1:8" x14ac:dyDescent="0.4">
      <c r="A1889" s="4">
        <v>42631.625</v>
      </c>
      <c r="B1889">
        <v>26.3</v>
      </c>
      <c r="C1889">
        <v>0</v>
      </c>
      <c r="D1889">
        <v>79</v>
      </c>
      <c r="E1889">
        <v>1003.1</v>
      </c>
      <c r="F1889">
        <v>5.5</v>
      </c>
      <c r="G1889">
        <v>1.41</v>
      </c>
      <c r="H1889">
        <v>0.58855908999999995</v>
      </c>
    </row>
    <row r="1890" spans="1:8" x14ac:dyDescent="0.4">
      <c r="A1890" s="4">
        <v>42631.666666666664</v>
      </c>
      <c r="B1890">
        <v>26.2</v>
      </c>
      <c r="C1890">
        <v>0</v>
      </c>
      <c r="D1890">
        <v>80</v>
      </c>
      <c r="E1890">
        <v>1002.8</v>
      </c>
      <c r="F1890">
        <v>4</v>
      </c>
      <c r="G1890">
        <v>0.75</v>
      </c>
      <c r="H1890">
        <v>0.39450794</v>
      </c>
    </row>
    <row r="1891" spans="1:8" x14ac:dyDescent="0.4">
      <c r="A1891" s="4">
        <v>42631.708333333336</v>
      </c>
      <c r="B1891">
        <v>26.3</v>
      </c>
      <c r="C1891">
        <v>0</v>
      </c>
      <c r="D1891">
        <v>79</v>
      </c>
      <c r="E1891">
        <v>1002.5</v>
      </c>
      <c r="F1891">
        <v>5.5</v>
      </c>
      <c r="G1891">
        <v>0.4</v>
      </c>
      <c r="H1891">
        <v>0.36826131000000001</v>
      </c>
    </row>
    <row r="1892" spans="1:8" x14ac:dyDescent="0.4">
      <c r="A1892" s="4">
        <v>42631.75</v>
      </c>
      <c r="B1892">
        <v>26.4</v>
      </c>
      <c r="C1892">
        <v>0</v>
      </c>
      <c r="D1892">
        <v>80</v>
      </c>
      <c r="E1892">
        <v>1003.1</v>
      </c>
      <c r="F1892">
        <v>4.2</v>
      </c>
      <c r="G1892">
        <v>0.04</v>
      </c>
      <c r="H1892">
        <v>2.5513001E-2</v>
      </c>
    </row>
    <row r="1893" spans="1:8" x14ac:dyDescent="0.4">
      <c r="A1893" s="4">
        <v>42631.791666666664</v>
      </c>
      <c r="B1893">
        <v>24</v>
      </c>
      <c r="C1893">
        <v>0</v>
      </c>
      <c r="D1893">
        <v>92</v>
      </c>
      <c r="E1893">
        <v>1003.9</v>
      </c>
      <c r="F1893">
        <v>3.8</v>
      </c>
      <c r="G1893">
        <v>0</v>
      </c>
      <c r="H1893">
        <v>-9.9227019000000007E-3</v>
      </c>
    </row>
    <row r="1894" spans="1:8" x14ac:dyDescent="0.4">
      <c r="A1894" s="4">
        <v>42631.833333333336</v>
      </c>
      <c r="B1894">
        <v>23.1</v>
      </c>
      <c r="C1894">
        <v>0.5</v>
      </c>
      <c r="D1894">
        <v>96</v>
      </c>
      <c r="E1894">
        <v>1004.5</v>
      </c>
      <c r="F1894">
        <v>2.4</v>
      </c>
      <c r="G1894">
        <v>0</v>
      </c>
      <c r="H1894">
        <v>0</v>
      </c>
    </row>
    <row r="1895" spans="1:8" x14ac:dyDescent="0.4">
      <c r="A1895" s="4">
        <v>42631.875</v>
      </c>
      <c r="B1895">
        <v>22.7</v>
      </c>
      <c r="C1895">
        <v>0</v>
      </c>
      <c r="D1895">
        <v>97</v>
      </c>
      <c r="E1895">
        <v>1004.9</v>
      </c>
      <c r="F1895">
        <v>2.1</v>
      </c>
      <c r="G1895">
        <v>0</v>
      </c>
      <c r="H1895">
        <v>0</v>
      </c>
    </row>
    <row r="1896" spans="1:8" x14ac:dyDescent="0.4">
      <c r="A1896" s="4">
        <v>42631.916666666664</v>
      </c>
      <c r="B1896">
        <v>22.6</v>
      </c>
      <c r="C1896">
        <v>0.5</v>
      </c>
      <c r="D1896">
        <v>97</v>
      </c>
      <c r="E1896">
        <v>1005.1</v>
      </c>
      <c r="F1896">
        <v>1.9</v>
      </c>
      <c r="G1896">
        <v>0</v>
      </c>
      <c r="H1896">
        <v>0</v>
      </c>
    </row>
    <row r="1897" spans="1:8" x14ac:dyDescent="0.4">
      <c r="A1897" s="4">
        <v>42631.958333333336</v>
      </c>
      <c r="B1897">
        <v>22.5</v>
      </c>
      <c r="C1897">
        <v>0</v>
      </c>
      <c r="D1897">
        <v>97</v>
      </c>
      <c r="E1897">
        <v>1005.3</v>
      </c>
      <c r="F1897">
        <v>2.1</v>
      </c>
      <c r="G1897">
        <v>0</v>
      </c>
      <c r="H1897">
        <v>0</v>
      </c>
    </row>
    <row r="1898" spans="1:8" x14ac:dyDescent="0.4">
      <c r="A1898" s="4">
        <v>42632</v>
      </c>
      <c r="B1898">
        <v>22.4</v>
      </c>
      <c r="C1898">
        <v>0.5</v>
      </c>
      <c r="D1898">
        <v>98</v>
      </c>
      <c r="E1898">
        <v>1004.3</v>
      </c>
      <c r="F1898">
        <v>2</v>
      </c>
      <c r="G1898">
        <v>0</v>
      </c>
      <c r="H1898">
        <v>0</v>
      </c>
    </row>
    <row r="1899" spans="1:8" x14ac:dyDescent="0.4">
      <c r="A1899" s="4">
        <v>42632.041666666664</v>
      </c>
      <c r="B1899">
        <v>22.4</v>
      </c>
      <c r="C1899">
        <v>0</v>
      </c>
      <c r="D1899">
        <v>100</v>
      </c>
      <c r="E1899">
        <v>1004.4</v>
      </c>
      <c r="F1899">
        <v>2.2000000000000002</v>
      </c>
      <c r="G1899">
        <v>0</v>
      </c>
      <c r="H1899">
        <v>0</v>
      </c>
    </row>
    <row r="1900" spans="1:8" x14ac:dyDescent="0.4">
      <c r="A1900" s="4">
        <v>42632.083333333336</v>
      </c>
      <c r="B1900">
        <v>22.1</v>
      </c>
      <c r="C1900">
        <v>0</v>
      </c>
      <c r="D1900">
        <v>98</v>
      </c>
      <c r="E1900">
        <v>1004.8</v>
      </c>
      <c r="F1900">
        <v>2.7</v>
      </c>
      <c r="G1900">
        <v>0</v>
      </c>
      <c r="H1900">
        <v>0</v>
      </c>
    </row>
    <row r="1901" spans="1:8" x14ac:dyDescent="0.4">
      <c r="A1901" s="4">
        <v>42632.125</v>
      </c>
      <c r="B1901">
        <v>22.1</v>
      </c>
      <c r="C1901">
        <v>0</v>
      </c>
      <c r="D1901">
        <v>99</v>
      </c>
      <c r="E1901">
        <v>1004.7</v>
      </c>
      <c r="F1901">
        <v>2.8</v>
      </c>
      <c r="G1901">
        <v>0</v>
      </c>
      <c r="H1901">
        <v>0</v>
      </c>
    </row>
    <row r="1902" spans="1:8" x14ac:dyDescent="0.4">
      <c r="A1902" s="4">
        <v>42632.166666666664</v>
      </c>
      <c r="B1902">
        <v>21.9</v>
      </c>
      <c r="C1902">
        <v>0</v>
      </c>
      <c r="D1902">
        <v>97</v>
      </c>
      <c r="E1902">
        <v>1004.7</v>
      </c>
      <c r="F1902">
        <v>2.7</v>
      </c>
      <c r="G1902">
        <v>0</v>
      </c>
      <c r="H1902">
        <v>0</v>
      </c>
    </row>
    <row r="1903" spans="1:8" x14ac:dyDescent="0.4">
      <c r="A1903" s="4">
        <v>42632.208333333336</v>
      </c>
      <c r="B1903">
        <v>21.9</v>
      </c>
      <c r="C1903">
        <v>0</v>
      </c>
      <c r="D1903">
        <v>97</v>
      </c>
      <c r="E1903">
        <v>1005.3</v>
      </c>
      <c r="F1903">
        <v>2.5</v>
      </c>
      <c r="G1903">
        <v>0</v>
      </c>
      <c r="H1903">
        <v>0</v>
      </c>
    </row>
    <row r="1904" spans="1:8" x14ac:dyDescent="0.4">
      <c r="A1904" s="4">
        <v>42632.25</v>
      </c>
      <c r="B1904">
        <v>22.1</v>
      </c>
      <c r="C1904">
        <v>0</v>
      </c>
      <c r="D1904">
        <v>94</v>
      </c>
      <c r="E1904">
        <v>1006</v>
      </c>
      <c r="F1904">
        <v>3.4</v>
      </c>
      <c r="G1904">
        <v>0.01</v>
      </c>
      <c r="H1904">
        <v>7.6018289000000003E-2</v>
      </c>
    </row>
    <row r="1905" spans="1:8" x14ac:dyDescent="0.4">
      <c r="A1905" s="4">
        <v>42632.291666666664</v>
      </c>
      <c r="B1905">
        <v>22.5</v>
      </c>
      <c r="C1905">
        <v>0</v>
      </c>
      <c r="D1905">
        <v>92</v>
      </c>
      <c r="E1905">
        <v>1006.4</v>
      </c>
      <c r="F1905">
        <v>2.8</v>
      </c>
      <c r="G1905">
        <v>0.14000000000000001</v>
      </c>
      <c r="H1905">
        <v>0.50261169999999999</v>
      </c>
    </row>
    <row r="1906" spans="1:8" x14ac:dyDescent="0.4">
      <c r="A1906" s="4">
        <v>42632.333333333336</v>
      </c>
      <c r="B1906">
        <v>22.8</v>
      </c>
      <c r="C1906">
        <v>0</v>
      </c>
      <c r="D1906">
        <v>91</v>
      </c>
      <c r="E1906">
        <v>1006.2</v>
      </c>
      <c r="F1906">
        <v>2.9</v>
      </c>
      <c r="G1906">
        <v>0.26</v>
      </c>
      <c r="H1906">
        <v>1.4296278</v>
      </c>
    </row>
    <row r="1907" spans="1:8" x14ac:dyDescent="0.4">
      <c r="A1907" s="4">
        <v>42632.375</v>
      </c>
      <c r="B1907">
        <v>22.7</v>
      </c>
      <c r="C1907">
        <v>0</v>
      </c>
      <c r="D1907">
        <v>93</v>
      </c>
      <c r="E1907">
        <v>1006.7</v>
      </c>
      <c r="F1907">
        <v>3.2</v>
      </c>
      <c r="G1907">
        <v>0.46</v>
      </c>
      <c r="H1907">
        <v>2.1354755999999999</v>
      </c>
    </row>
    <row r="1908" spans="1:8" x14ac:dyDescent="0.4">
      <c r="A1908" s="4">
        <v>42632.416666666664</v>
      </c>
      <c r="B1908">
        <v>22.6</v>
      </c>
      <c r="C1908">
        <v>0</v>
      </c>
      <c r="D1908">
        <v>93</v>
      </c>
      <c r="E1908">
        <v>1006.8</v>
      </c>
      <c r="F1908">
        <v>2.8</v>
      </c>
      <c r="G1908">
        <v>0.66</v>
      </c>
      <c r="H1908">
        <v>2.4918100999999999</v>
      </c>
    </row>
    <row r="1909" spans="1:8" x14ac:dyDescent="0.4">
      <c r="A1909" s="4">
        <v>42632.458333333336</v>
      </c>
      <c r="B1909">
        <v>22.3</v>
      </c>
      <c r="C1909">
        <v>0</v>
      </c>
      <c r="D1909">
        <v>90</v>
      </c>
      <c r="E1909">
        <v>1006.6</v>
      </c>
      <c r="F1909">
        <v>3.6</v>
      </c>
      <c r="G1909">
        <v>0.45</v>
      </c>
      <c r="H1909">
        <v>2.7268138</v>
      </c>
    </row>
    <row r="1910" spans="1:8" x14ac:dyDescent="0.4">
      <c r="A1910" s="4">
        <v>42632.5</v>
      </c>
      <c r="B1910">
        <v>22.1</v>
      </c>
      <c r="C1910">
        <v>0</v>
      </c>
      <c r="D1910">
        <v>89</v>
      </c>
      <c r="E1910">
        <v>1006.7</v>
      </c>
      <c r="F1910">
        <v>2.5</v>
      </c>
      <c r="G1910">
        <v>0.66</v>
      </c>
      <c r="H1910">
        <v>1.9161649000000001</v>
      </c>
    </row>
    <row r="1911" spans="1:8" x14ac:dyDescent="0.4">
      <c r="A1911" s="4">
        <v>42632.541666666664</v>
      </c>
      <c r="B1911">
        <v>21.9</v>
      </c>
      <c r="C1911">
        <v>0</v>
      </c>
      <c r="D1911">
        <v>88</v>
      </c>
      <c r="E1911">
        <v>1006.2</v>
      </c>
      <c r="F1911">
        <v>4.3</v>
      </c>
      <c r="G1911">
        <v>0.91</v>
      </c>
      <c r="H1911">
        <v>2.4978125000000002</v>
      </c>
    </row>
    <row r="1912" spans="1:8" x14ac:dyDescent="0.4">
      <c r="A1912" s="4">
        <v>42632.583333333336</v>
      </c>
      <c r="B1912">
        <v>21.4</v>
      </c>
      <c r="C1912">
        <v>0.5</v>
      </c>
      <c r="D1912">
        <v>92</v>
      </c>
      <c r="E1912">
        <v>1006.3</v>
      </c>
      <c r="F1912">
        <v>2.6</v>
      </c>
      <c r="G1912">
        <v>0.54</v>
      </c>
      <c r="H1912">
        <v>2.1969039000000001</v>
      </c>
    </row>
    <row r="1913" spans="1:8" x14ac:dyDescent="0.4">
      <c r="A1913" s="4">
        <v>42632.625</v>
      </c>
      <c r="B1913">
        <v>21</v>
      </c>
      <c r="C1913">
        <v>0.5</v>
      </c>
      <c r="D1913">
        <v>97</v>
      </c>
      <c r="E1913">
        <v>1006.6</v>
      </c>
      <c r="F1913">
        <v>1.7</v>
      </c>
      <c r="G1913">
        <v>0.33</v>
      </c>
      <c r="H1913">
        <v>1.9487890999999999</v>
      </c>
    </row>
    <row r="1914" spans="1:8" x14ac:dyDescent="0.4">
      <c r="A1914" s="4">
        <v>42632.666666666664</v>
      </c>
      <c r="B1914">
        <v>20.8</v>
      </c>
      <c r="C1914">
        <v>1.5</v>
      </c>
      <c r="D1914">
        <v>99</v>
      </c>
      <c r="E1914">
        <v>1006.7</v>
      </c>
      <c r="F1914">
        <v>2.2000000000000002</v>
      </c>
      <c r="G1914">
        <v>0.4</v>
      </c>
      <c r="H1914">
        <v>0.94095671000000003</v>
      </c>
    </row>
    <row r="1915" spans="1:8" x14ac:dyDescent="0.4">
      <c r="A1915" s="4">
        <v>42632.708333333336</v>
      </c>
      <c r="B1915">
        <v>20.5</v>
      </c>
      <c r="C1915">
        <v>2.5</v>
      </c>
      <c r="D1915">
        <v>98</v>
      </c>
      <c r="E1915">
        <v>1006.9</v>
      </c>
      <c r="F1915">
        <v>2.6</v>
      </c>
      <c r="G1915">
        <v>0.2</v>
      </c>
      <c r="H1915">
        <v>0.41606115999999999</v>
      </c>
    </row>
    <row r="1916" spans="1:8" x14ac:dyDescent="0.4">
      <c r="A1916" s="4">
        <v>42632.75</v>
      </c>
      <c r="B1916">
        <v>20.5</v>
      </c>
      <c r="C1916">
        <v>3</v>
      </c>
      <c r="D1916">
        <v>99</v>
      </c>
      <c r="E1916">
        <v>1007.1</v>
      </c>
      <c r="F1916">
        <v>3.6</v>
      </c>
      <c r="G1916">
        <v>0.03</v>
      </c>
      <c r="H1916">
        <v>8.9095122999999998E-2</v>
      </c>
    </row>
    <row r="1917" spans="1:8" x14ac:dyDescent="0.4">
      <c r="A1917" s="4">
        <v>42632.791666666664</v>
      </c>
      <c r="B1917">
        <v>20</v>
      </c>
      <c r="C1917">
        <v>2.5</v>
      </c>
      <c r="D1917">
        <v>98</v>
      </c>
      <c r="E1917">
        <v>1007.7</v>
      </c>
      <c r="F1917">
        <v>3.4</v>
      </c>
      <c r="G1917">
        <v>0</v>
      </c>
      <c r="H1917">
        <v>2.1610489E-2</v>
      </c>
    </row>
    <row r="1918" spans="1:8" x14ac:dyDescent="0.4">
      <c r="A1918" s="4">
        <v>42632.833333333336</v>
      </c>
      <c r="B1918">
        <v>19.8</v>
      </c>
      <c r="C1918">
        <v>1.5</v>
      </c>
      <c r="D1918">
        <v>99</v>
      </c>
      <c r="E1918">
        <v>1008.3</v>
      </c>
      <c r="F1918">
        <v>2.5</v>
      </c>
      <c r="G1918">
        <v>0</v>
      </c>
      <c r="H1918">
        <v>0</v>
      </c>
    </row>
    <row r="1919" spans="1:8" x14ac:dyDescent="0.4">
      <c r="A1919" s="4">
        <v>42632.875</v>
      </c>
      <c r="B1919">
        <v>19.7</v>
      </c>
      <c r="C1919">
        <v>1</v>
      </c>
      <c r="D1919">
        <v>99</v>
      </c>
      <c r="E1919">
        <v>1008.4</v>
      </c>
      <c r="F1919">
        <v>2.1</v>
      </c>
      <c r="G1919">
        <v>0</v>
      </c>
      <c r="H1919">
        <v>0</v>
      </c>
    </row>
    <row r="1920" spans="1:8" x14ac:dyDescent="0.4">
      <c r="A1920" s="4">
        <v>42632.916666666664</v>
      </c>
      <c r="B1920">
        <v>19.600000000000001</v>
      </c>
      <c r="C1920">
        <v>1.5</v>
      </c>
      <c r="D1920">
        <v>100</v>
      </c>
      <c r="E1920">
        <v>1008.1</v>
      </c>
      <c r="F1920">
        <v>3.3</v>
      </c>
      <c r="G1920">
        <v>0</v>
      </c>
      <c r="H1920">
        <v>0</v>
      </c>
    </row>
    <row r="1921" spans="1:8" x14ac:dyDescent="0.4">
      <c r="A1921" s="4">
        <v>42632.958333333336</v>
      </c>
      <c r="B1921">
        <v>19.3</v>
      </c>
      <c r="C1921">
        <v>2.5</v>
      </c>
      <c r="D1921">
        <v>100</v>
      </c>
      <c r="E1921">
        <v>1008.4</v>
      </c>
      <c r="F1921">
        <v>3.1</v>
      </c>
      <c r="G1921">
        <v>0</v>
      </c>
      <c r="H1921">
        <v>0</v>
      </c>
    </row>
    <row r="1922" spans="1:8" x14ac:dyDescent="0.4">
      <c r="A1922" s="4">
        <v>42633</v>
      </c>
      <c r="B1922">
        <v>19.399999999999999</v>
      </c>
      <c r="C1922">
        <v>4.5</v>
      </c>
      <c r="D1922">
        <v>100</v>
      </c>
      <c r="E1922">
        <v>1008.2</v>
      </c>
      <c r="F1922">
        <v>2.6</v>
      </c>
      <c r="G1922">
        <v>0</v>
      </c>
      <c r="H1922">
        <v>0</v>
      </c>
    </row>
    <row r="1923" spans="1:8" x14ac:dyDescent="0.4">
      <c r="A1923" s="4">
        <v>42633.041666666664</v>
      </c>
      <c r="B1923">
        <v>19.3</v>
      </c>
      <c r="C1923">
        <v>0.5</v>
      </c>
      <c r="D1923">
        <v>100</v>
      </c>
      <c r="E1923">
        <v>1007.6</v>
      </c>
      <c r="F1923">
        <v>2.6</v>
      </c>
      <c r="G1923">
        <v>0</v>
      </c>
      <c r="H1923">
        <v>0</v>
      </c>
    </row>
    <row r="1924" spans="1:8" x14ac:dyDescent="0.4">
      <c r="A1924" s="4">
        <v>42633.083333333336</v>
      </c>
      <c r="B1924">
        <v>19.100000000000001</v>
      </c>
      <c r="C1924">
        <v>1</v>
      </c>
      <c r="D1924">
        <v>100</v>
      </c>
      <c r="E1924">
        <v>1007.6</v>
      </c>
      <c r="F1924">
        <v>2.8</v>
      </c>
      <c r="G1924">
        <v>0</v>
      </c>
      <c r="H1924">
        <v>0</v>
      </c>
    </row>
    <row r="1925" spans="1:8" x14ac:dyDescent="0.4">
      <c r="A1925" s="4">
        <v>42633.125</v>
      </c>
      <c r="B1925">
        <v>19.2</v>
      </c>
      <c r="C1925">
        <v>3</v>
      </c>
      <c r="D1925">
        <v>100</v>
      </c>
      <c r="E1925">
        <v>1007.3</v>
      </c>
      <c r="F1925">
        <v>3.4</v>
      </c>
      <c r="G1925">
        <v>0</v>
      </c>
      <c r="H1925">
        <v>0</v>
      </c>
    </row>
    <row r="1926" spans="1:8" x14ac:dyDescent="0.4">
      <c r="A1926" s="4">
        <v>42633.166666666664</v>
      </c>
      <c r="B1926">
        <v>19.2</v>
      </c>
      <c r="C1926">
        <v>2.5</v>
      </c>
      <c r="D1926">
        <v>100</v>
      </c>
      <c r="E1926">
        <v>1007.6</v>
      </c>
      <c r="F1926">
        <v>2.2000000000000002</v>
      </c>
      <c r="G1926">
        <v>0</v>
      </c>
      <c r="H1926">
        <v>0</v>
      </c>
    </row>
    <row r="1927" spans="1:8" x14ac:dyDescent="0.4">
      <c r="A1927" s="4">
        <v>42633.208333333336</v>
      </c>
      <c r="B1927">
        <v>19.2</v>
      </c>
      <c r="C1927">
        <v>3.5</v>
      </c>
      <c r="D1927">
        <v>100</v>
      </c>
      <c r="E1927">
        <v>1007.3</v>
      </c>
      <c r="F1927">
        <v>2.1</v>
      </c>
      <c r="G1927">
        <v>0</v>
      </c>
      <c r="H1927">
        <v>0</v>
      </c>
    </row>
    <row r="1928" spans="1:8" x14ac:dyDescent="0.4">
      <c r="A1928" s="4">
        <v>42633.25</v>
      </c>
      <c r="B1928">
        <v>19.100000000000001</v>
      </c>
      <c r="C1928">
        <v>6</v>
      </c>
      <c r="D1928">
        <v>100</v>
      </c>
      <c r="E1928">
        <v>1008.2</v>
      </c>
      <c r="F1928">
        <v>3.8</v>
      </c>
      <c r="G1928">
        <v>0.01</v>
      </c>
      <c r="H1928">
        <v>9.0618998000000006E-2</v>
      </c>
    </row>
    <row r="1929" spans="1:8" x14ac:dyDescent="0.4">
      <c r="A1929" s="4">
        <v>42633.291666666664</v>
      </c>
      <c r="B1929">
        <v>19.2</v>
      </c>
      <c r="C1929">
        <v>3.5</v>
      </c>
      <c r="D1929">
        <v>100</v>
      </c>
      <c r="E1929">
        <v>1008.6</v>
      </c>
      <c r="F1929">
        <v>2.6</v>
      </c>
      <c r="G1929">
        <v>0.14000000000000001</v>
      </c>
      <c r="H1929">
        <v>0.22500782999999999</v>
      </c>
    </row>
    <row r="1930" spans="1:8" x14ac:dyDescent="0.4">
      <c r="A1930" s="4">
        <v>42633.333333333336</v>
      </c>
      <c r="B1930">
        <v>19.399999999999999</v>
      </c>
      <c r="C1930">
        <v>1.5</v>
      </c>
      <c r="D1930">
        <v>100</v>
      </c>
      <c r="E1930">
        <v>1008.6</v>
      </c>
      <c r="F1930">
        <v>2.1</v>
      </c>
      <c r="G1930">
        <v>0.22</v>
      </c>
      <c r="H1930">
        <v>0.90448313999999996</v>
      </c>
    </row>
    <row r="1931" spans="1:8" x14ac:dyDescent="0.4">
      <c r="A1931" s="4">
        <v>42633.375</v>
      </c>
      <c r="B1931">
        <v>19.399999999999999</v>
      </c>
      <c r="C1931">
        <v>0</v>
      </c>
      <c r="D1931">
        <v>100</v>
      </c>
      <c r="E1931">
        <v>1008.9</v>
      </c>
      <c r="F1931">
        <v>2.6</v>
      </c>
      <c r="G1931">
        <v>0.22</v>
      </c>
      <c r="H1931">
        <v>1.6605498999999999</v>
      </c>
    </row>
    <row r="1932" spans="1:8" x14ac:dyDescent="0.4">
      <c r="A1932" s="4">
        <v>42633.416666666664</v>
      </c>
      <c r="B1932">
        <v>19.8</v>
      </c>
      <c r="C1932">
        <v>1</v>
      </c>
      <c r="D1932">
        <v>99</v>
      </c>
      <c r="E1932">
        <v>1008.7</v>
      </c>
      <c r="F1932">
        <v>2.1</v>
      </c>
      <c r="G1932">
        <v>0.17</v>
      </c>
      <c r="H1932">
        <v>1.5505443000000001</v>
      </c>
    </row>
    <row r="1933" spans="1:8" x14ac:dyDescent="0.4">
      <c r="A1933" s="4">
        <v>42633.458333333336</v>
      </c>
      <c r="B1933">
        <v>19.600000000000001</v>
      </c>
      <c r="C1933">
        <v>0.5</v>
      </c>
      <c r="D1933">
        <v>99</v>
      </c>
      <c r="E1933">
        <v>1008.4</v>
      </c>
      <c r="F1933">
        <v>1.9</v>
      </c>
      <c r="G1933">
        <v>0.21</v>
      </c>
      <c r="H1933">
        <v>2.5126482999999999</v>
      </c>
    </row>
    <row r="1934" spans="1:8" x14ac:dyDescent="0.4">
      <c r="A1934" s="4">
        <v>42633.5</v>
      </c>
      <c r="B1934">
        <v>19.7</v>
      </c>
      <c r="C1934">
        <v>1.5</v>
      </c>
      <c r="D1934">
        <v>99</v>
      </c>
      <c r="E1934">
        <v>1008.3</v>
      </c>
      <c r="F1934">
        <v>1.7</v>
      </c>
      <c r="G1934">
        <v>0.33</v>
      </c>
      <c r="H1934">
        <v>2.9747338000000001</v>
      </c>
    </row>
    <row r="1935" spans="1:8" x14ac:dyDescent="0.4">
      <c r="A1935" s="4">
        <v>42633.541666666664</v>
      </c>
      <c r="B1935">
        <v>19.7</v>
      </c>
      <c r="C1935">
        <v>1.5</v>
      </c>
      <c r="D1935">
        <v>99</v>
      </c>
      <c r="E1935">
        <v>1007.9</v>
      </c>
      <c r="F1935">
        <v>1.8</v>
      </c>
      <c r="G1935">
        <v>0.36</v>
      </c>
      <c r="H1935">
        <v>2.8643000000000001</v>
      </c>
    </row>
    <row r="1936" spans="1:8" x14ac:dyDescent="0.4">
      <c r="A1936" s="4">
        <v>42633.583333333336</v>
      </c>
      <c r="B1936">
        <v>19.8</v>
      </c>
      <c r="C1936">
        <v>1.5</v>
      </c>
      <c r="D1936">
        <v>99</v>
      </c>
      <c r="E1936">
        <v>1007</v>
      </c>
      <c r="F1936">
        <v>1.7</v>
      </c>
      <c r="G1936">
        <v>0.27</v>
      </c>
      <c r="H1936">
        <v>2.561995</v>
      </c>
    </row>
    <row r="1937" spans="1:8" x14ac:dyDescent="0.4">
      <c r="A1937" s="4">
        <v>42633.625</v>
      </c>
      <c r="B1937">
        <v>19.8</v>
      </c>
      <c r="C1937">
        <v>4.5</v>
      </c>
      <c r="D1937">
        <v>100</v>
      </c>
      <c r="E1937">
        <v>1006.9</v>
      </c>
      <c r="F1937">
        <v>2.1</v>
      </c>
      <c r="G1937">
        <v>0.13</v>
      </c>
      <c r="H1937">
        <v>1.8954008</v>
      </c>
    </row>
    <row r="1938" spans="1:8" x14ac:dyDescent="0.4">
      <c r="A1938" s="4">
        <v>42633.666666666664</v>
      </c>
      <c r="B1938">
        <v>20</v>
      </c>
      <c r="C1938">
        <v>6.5</v>
      </c>
      <c r="D1938">
        <v>100</v>
      </c>
      <c r="E1938">
        <v>1006.2</v>
      </c>
      <c r="F1938">
        <v>3</v>
      </c>
      <c r="G1938">
        <v>0.08</v>
      </c>
      <c r="H1938">
        <v>1.0608919000000001</v>
      </c>
    </row>
    <row r="1939" spans="1:8" x14ac:dyDescent="0.4">
      <c r="A1939" s="4">
        <v>42633.708333333336</v>
      </c>
      <c r="B1939">
        <v>19.3</v>
      </c>
      <c r="C1939">
        <v>10.5</v>
      </c>
      <c r="D1939">
        <v>100</v>
      </c>
      <c r="E1939">
        <v>1005.7</v>
      </c>
      <c r="F1939">
        <v>2.6</v>
      </c>
      <c r="G1939">
        <v>0.04</v>
      </c>
      <c r="H1939">
        <v>0.42139759999999998</v>
      </c>
    </row>
    <row r="1940" spans="1:8" x14ac:dyDescent="0.4">
      <c r="A1940" s="4">
        <v>42633.75</v>
      </c>
      <c r="B1940">
        <v>19.600000000000001</v>
      </c>
      <c r="C1940">
        <v>5.5</v>
      </c>
      <c r="D1940">
        <v>100</v>
      </c>
      <c r="E1940">
        <v>1005</v>
      </c>
      <c r="F1940">
        <v>2.1</v>
      </c>
      <c r="G1940">
        <v>0</v>
      </c>
      <c r="H1940">
        <v>0.24093895000000001</v>
      </c>
    </row>
    <row r="1941" spans="1:8" x14ac:dyDescent="0.4">
      <c r="A1941" s="4">
        <v>42633.791666666664</v>
      </c>
      <c r="B1941">
        <v>18.899999999999999</v>
      </c>
      <c r="C1941">
        <v>18</v>
      </c>
      <c r="D1941">
        <v>100</v>
      </c>
      <c r="E1941">
        <v>1006.8</v>
      </c>
      <c r="F1941">
        <v>4.4000000000000004</v>
      </c>
      <c r="G1941">
        <v>0</v>
      </c>
      <c r="H1941">
        <v>-2.8513286E-3</v>
      </c>
    </row>
    <row r="1942" spans="1:8" x14ac:dyDescent="0.4">
      <c r="A1942" s="4">
        <v>42633.833333333336</v>
      </c>
      <c r="B1942">
        <v>18.2</v>
      </c>
      <c r="C1942">
        <v>7.5</v>
      </c>
      <c r="D1942">
        <v>100</v>
      </c>
      <c r="E1942">
        <v>1008.6</v>
      </c>
      <c r="F1942">
        <v>5.4</v>
      </c>
      <c r="G1942">
        <v>0</v>
      </c>
      <c r="H1942">
        <v>0</v>
      </c>
    </row>
    <row r="1943" spans="1:8" x14ac:dyDescent="0.4">
      <c r="A1943" s="4">
        <v>42633.875</v>
      </c>
      <c r="B1943">
        <v>18</v>
      </c>
      <c r="C1943">
        <v>6</v>
      </c>
      <c r="D1943">
        <v>99</v>
      </c>
      <c r="E1943">
        <v>1007.2</v>
      </c>
      <c r="F1943">
        <v>4.5999999999999996</v>
      </c>
      <c r="G1943">
        <v>0</v>
      </c>
      <c r="H1943">
        <v>0</v>
      </c>
    </row>
    <row r="1944" spans="1:8" x14ac:dyDescent="0.4">
      <c r="A1944" s="4">
        <v>42633.916666666664</v>
      </c>
      <c r="B1944">
        <v>17.8</v>
      </c>
      <c r="C1944">
        <v>3.5</v>
      </c>
      <c r="D1944">
        <v>99</v>
      </c>
      <c r="E1944">
        <v>1008.2</v>
      </c>
      <c r="F1944">
        <v>4.5999999999999996</v>
      </c>
      <c r="G1944">
        <v>0</v>
      </c>
      <c r="H1944">
        <v>0</v>
      </c>
    </row>
    <row r="1945" spans="1:8" x14ac:dyDescent="0.4">
      <c r="A1945" s="4">
        <v>42633.958333333336</v>
      </c>
      <c r="B1945">
        <v>17.7</v>
      </c>
      <c r="C1945">
        <v>1.5</v>
      </c>
      <c r="D1945">
        <v>98</v>
      </c>
      <c r="E1945">
        <v>1008.8</v>
      </c>
      <c r="F1945">
        <v>3.1</v>
      </c>
      <c r="G1945">
        <v>0</v>
      </c>
      <c r="H1945">
        <v>0</v>
      </c>
    </row>
    <row r="1946" spans="1:8" x14ac:dyDescent="0.4">
      <c r="A1946" s="4">
        <v>42634</v>
      </c>
      <c r="B1946">
        <v>17.7</v>
      </c>
      <c r="C1946">
        <v>0.5</v>
      </c>
      <c r="D1946">
        <v>99</v>
      </c>
      <c r="E1946">
        <v>1009.1</v>
      </c>
      <c r="F1946">
        <v>2.7</v>
      </c>
      <c r="G1946">
        <v>0</v>
      </c>
      <c r="H1946">
        <v>0</v>
      </c>
    </row>
    <row r="1947" spans="1:8" x14ac:dyDescent="0.4">
      <c r="A1947" s="4">
        <v>42634.041666666664</v>
      </c>
      <c r="B1947">
        <v>17.8</v>
      </c>
      <c r="C1947">
        <v>0</v>
      </c>
      <c r="D1947">
        <v>99</v>
      </c>
      <c r="E1947">
        <v>1010.1</v>
      </c>
      <c r="F1947">
        <v>1.7</v>
      </c>
      <c r="G1947">
        <v>0</v>
      </c>
      <c r="H1947">
        <v>0</v>
      </c>
    </row>
    <row r="1948" spans="1:8" x14ac:dyDescent="0.4">
      <c r="A1948" s="4">
        <v>42634.083333333336</v>
      </c>
      <c r="B1948">
        <v>17.8</v>
      </c>
      <c r="C1948">
        <v>0</v>
      </c>
      <c r="D1948">
        <v>99</v>
      </c>
      <c r="E1948">
        <v>1010.9</v>
      </c>
      <c r="F1948">
        <v>2.2000000000000002</v>
      </c>
      <c r="G1948">
        <v>0</v>
      </c>
      <c r="H1948">
        <v>0</v>
      </c>
    </row>
    <row r="1949" spans="1:8" x14ac:dyDescent="0.4">
      <c r="A1949" s="4">
        <v>42634.125</v>
      </c>
      <c r="B1949">
        <v>17.8</v>
      </c>
      <c r="C1949">
        <v>0</v>
      </c>
      <c r="D1949">
        <v>96</v>
      </c>
      <c r="E1949">
        <v>1011.6</v>
      </c>
      <c r="F1949">
        <v>1.2</v>
      </c>
      <c r="G1949">
        <v>0</v>
      </c>
      <c r="H1949">
        <v>0</v>
      </c>
    </row>
    <row r="1950" spans="1:8" x14ac:dyDescent="0.4">
      <c r="A1950" s="4">
        <v>42634.166666666664</v>
      </c>
      <c r="B1950">
        <v>17.600000000000001</v>
      </c>
      <c r="C1950">
        <v>0</v>
      </c>
      <c r="D1950">
        <v>99</v>
      </c>
      <c r="E1950">
        <v>1012.6</v>
      </c>
      <c r="F1950">
        <v>2</v>
      </c>
      <c r="G1950">
        <v>0</v>
      </c>
      <c r="H1950">
        <v>0</v>
      </c>
    </row>
    <row r="1951" spans="1:8" x14ac:dyDescent="0.4">
      <c r="A1951" s="4">
        <v>42634.208333333336</v>
      </c>
      <c r="B1951">
        <v>17.8</v>
      </c>
      <c r="C1951">
        <v>0</v>
      </c>
      <c r="D1951">
        <v>97</v>
      </c>
      <c r="E1951">
        <v>1013.4</v>
      </c>
      <c r="F1951">
        <v>2.2000000000000002</v>
      </c>
      <c r="G1951">
        <v>0</v>
      </c>
      <c r="H1951">
        <v>0</v>
      </c>
    </row>
    <row r="1952" spans="1:8" x14ac:dyDescent="0.4">
      <c r="A1952" s="4">
        <v>42634.25</v>
      </c>
      <c r="B1952">
        <v>18</v>
      </c>
      <c r="C1952">
        <v>0</v>
      </c>
      <c r="D1952">
        <v>93</v>
      </c>
      <c r="E1952">
        <v>1014.4</v>
      </c>
      <c r="F1952">
        <v>1.9</v>
      </c>
      <c r="G1952">
        <v>0</v>
      </c>
      <c r="H1952">
        <v>7.7585633999999997E-3</v>
      </c>
    </row>
    <row r="1953" spans="1:8" x14ac:dyDescent="0.4">
      <c r="A1953" s="4">
        <v>42634.291666666664</v>
      </c>
      <c r="B1953">
        <v>18.3</v>
      </c>
      <c r="C1953">
        <v>0</v>
      </c>
      <c r="D1953">
        <v>93</v>
      </c>
      <c r="E1953">
        <v>1015.6</v>
      </c>
      <c r="F1953">
        <v>2.7</v>
      </c>
      <c r="G1953">
        <v>0.02</v>
      </c>
      <c r="H1953">
        <v>0.22021830000000001</v>
      </c>
    </row>
    <row r="1954" spans="1:8" x14ac:dyDescent="0.4">
      <c r="A1954" s="4">
        <v>42634.333333333336</v>
      </c>
      <c r="B1954">
        <v>19.3</v>
      </c>
      <c r="C1954">
        <v>0</v>
      </c>
      <c r="D1954">
        <v>86</v>
      </c>
      <c r="E1954">
        <v>1016.2</v>
      </c>
      <c r="F1954">
        <v>2.2000000000000002</v>
      </c>
      <c r="G1954">
        <v>0.09</v>
      </c>
      <c r="H1954">
        <v>0.78842615999999999</v>
      </c>
    </row>
    <row r="1955" spans="1:8" x14ac:dyDescent="0.4">
      <c r="A1955" s="4">
        <v>42634.375</v>
      </c>
      <c r="B1955">
        <v>19.600000000000001</v>
      </c>
      <c r="C1955">
        <v>0</v>
      </c>
      <c r="D1955">
        <v>86</v>
      </c>
      <c r="E1955">
        <v>1016.9</v>
      </c>
      <c r="F1955">
        <v>3.1</v>
      </c>
      <c r="G1955">
        <v>0.13</v>
      </c>
      <c r="H1955">
        <v>1.5354365999999999</v>
      </c>
    </row>
    <row r="1956" spans="1:8" x14ac:dyDescent="0.4">
      <c r="A1956" s="4">
        <v>42634.416666666664</v>
      </c>
      <c r="B1956">
        <v>20.6</v>
      </c>
      <c r="C1956">
        <v>0</v>
      </c>
      <c r="D1956">
        <v>79</v>
      </c>
      <c r="E1956">
        <v>1017.4</v>
      </c>
      <c r="F1956">
        <v>2.8</v>
      </c>
      <c r="G1956">
        <v>0.22</v>
      </c>
      <c r="H1956">
        <v>2.1156299000000001</v>
      </c>
    </row>
    <row r="1957" spans="1:8" x14ac:dyDescent="0.4">
      <c r="A1957" s="4">
        <v>42634.458333333336</v>
      </c>
      <c r="B1957">
        <v>21.7</v>
      </c>
      <c r="C1957">
        <v>0</v>
      </c>
      <c r="D1957">
        <v>79</v>
      </c>
      <c r="E1957">
        <v>1017.1</v>
      </c>
      <c r="F1957">
        <v>1.9</v>
      </c>
      <c r="G1957">
        <v>0.31</v>
      </c>
      <c r="H1957">
        <v>2.3649943000000002</v>
      </c>
    </row>
    <row r="1958" spans="1:8" x14ac:dyDescent="0.4">
      <c r="A1958" s="4">
        <v>42634.5</v>
      </c>
      <c r="B1958">
        <v>22.8</v>
      </c>
      <c r="C1958">
        <v>0</v>
      </c>
      <c r="D1958">
        <v>74</v>
      </c>
      <c r="E1958">
        <v>1016.8</v>
      </c>
      <c r="F1958">
        <v>3.6</v>
      </c>
      <c r="G1958">
        <v>0.4</v>
      </c>
      <c r="H1958">
        <v>2.9740565000000001</v>
      </c>
    </row>
    <row r="1959" spans="1:8" x14ac:dyDescent="0.4">
      <c r="A1959" s="4">
        <v>42634.541666666664</v>
      </c>
      <c r="B1959">
        <v>23</v>
      </c>
      <c r="C1959">
        <v>0</v>
      </c>
      <c r="D1959">
        <v>76</v>
      </c>
      <c r="E1959">
        <v>1016.5</v>
      </c>
      <c r="F1959">
        <v>2.2999999999999998</v>
      </c>
      <c r="G1959">
        <v>0.36</v>
      </c>
      <c r="H1959">
        <v>2.7419490999999998</v>
      </c>
    </row>
    <row r="1960" spans="1:8" x14ac:dyDescent="0.4">
      <c r="A1960" s="4">
        <v>42634.583333333336</v>
      </c>
      <c r="B1960">
        <v>22.4</v>
      </c>
      <c r="C1960">
        <v>0</v>
      </c>
      <c r="D1960">
        <v>76</v>
      </c>
      <c r="E1960">
        <v>1016.7</v>
      </c>
      <c r="F1960">
        <v>2.8</v>
      </c>
      <c r="G1960">
        <v>0.3</v>
      </c>
      <c r="H1960">
        <v>1.853518</v>
      </c>
    </row>
    <row r="1961" spans="1:8" x14ac:dyDescent="0.4">
      <c r="A1961" s="4">
        <v>42634.625</v>
      </c>
      <c r="B1961">
        <v>22.4</v>
      </c>
      <c r="C1961">
        <v>0</v>
      </c>
      <c r="D1961">
        <v>75</v>
      </c>
      <c r="E1961">
        <v>1017</v>
      </c>
      <c r="F1961">
        <v>3.3</v>
      </c>
      <c r="G1961">
        <v>0.15</v>
      </c>
      <c r="H1961">
        <v>1.4735818999999999</v>
      </c>
    </row>
    <row r="1962" spans="1:8" x14ac:dyDescent="0.4">
      <c r="A1962" s="4">
        <v>42634.666666666664</v>
      </c>
      <c r="B1962">
        <v>22</v>
      </c>
      <c r="C1962">
        <v>0</v>
      </c>
      <c r="D1962">
        <v>76</v>
      </c>
      <c r="E1962">
        <v>1017.2</v>
      </c>
      <c r="F1962">
        <v>3</v>
      </c>
      <c r="G1962">
        <v>0.13</v>
      </c>
      <c r="H1962">
        <v>0.75680404999999995</v>
      </c>
    </row>
    <row r="1963" spans="1:8" x14ac:dyDescent="0.4">
      <c r="A1963" s="4">
        <v>42634.708333333336</v>
      </c>
      <c r="B1963">
        <v>21.6</v>
      </c>
      <c r="C1963">
        <v>0</v>
      </c>
      <c r="D1963">
        <v>80</v>
      </c>
      <c r="E1963">
        <v>1017.4</v>
      </c>
      <c r="F1963">
        <v>2.9</v>
      </c>
      <c r="G1963">
        <v>0.04</v>
      </c>
      <c r="H1963">
        <v>0.24218687</v>
      </c>
    </row>
    <row r="1964" spans="1:8" x14ac:dyDescent="0.4">
      <c r="A1964" s="4">
        <v>42634.75</v>
      </c>
      <c r="B1964">
        <v>21.2</v>
      </c>
      <c r="C1964">
        <v>0</v>
      </c>
      <c r="D1964">
        <v>80</v>
      </c>
      <c r="E1964">
        <v>1018</v>
      </c>
      <c r="F1964">
        <v>1.5</v>
      </c>
      <c r="G1964">
        <v>0.01</v>
      </c>
      <c r="H1964">
        <v>1.8987527000000001E-2</v>
      </c>
    </row>
    <row r="1965" spans="1:8" x14ac:dyDescent="0.4">
      <c r="A1965" s="4">
        <v>42634.791666666664</v>
      </c>
      <c r="B1965">
        <v>21.1</v>
      </c>
      <c r="C1965">
        <v>0</v>
      </c>
      <c r="D1965">
        <v>80</v>
      </c>
      <c r="E1965">
        <v>1018.5</v>
      </c>
      <c r="F1965">
        <v>3.6</v>
      </c>
      <c r="G1965">
        <v>0</v>
      </c>
      <c r="H1965">
        <v>4.5946548000000004E-3</v>
      </c>
    </row>
    <row r="1966" spans="1:8" x14ac:dyDescent="0.4">
      <c r="A1966" s="4">
        <v>42634.833333333336</v>
      </c>
      <c r="B1966">
        <v>21</v>
      </c>
      <c r="C1966">
        <v>0</v>
      </c>
      <c r="D1966">
        <v>82</v>
      </c>
      <c r="E1966">
        <v>1019.1</v>
      </c>
      <c r="F1966">
        <v>3.7</v>
      </c>
      <c r="G1966">
        <v>0</v>
      </c>
      <c r="H1966">
        <v>0</v>
      </c>
    </row>
    <row r="1967" spans="1:8" x14ac:dyDescent="0.4">
      <c r="A1967" s="4">
        <v>42634.875</v>
      </c>
      <c r="B1967">
        <v>20.5</v>
      </c>
      <c r="C1967">
        <v>0</v>
      </c>
      <c r="D1967">
        <v>85</v>
      </c>
      <c r="E1967">
        <v>1019.2</v>
      </c>
      <c r="F1967">
        <v>1.9</v>
      </c>
      <c r="G1967">
        <v>0</v>
      </c>
      <c r="H1967">
        <v>0</v>
      </c>
    </row>
    <row r="1968" spans="1:8" x14ac:dyDescent="0.4">
      <c r="A1968" s="4">
        <v>42634.916666666664</v>
      </c>
      <c r="B1968">
        <v>19.7</v>
      </c>
      <c r="C1968">
        <v>0</v>
      </c>
      <c r="D1968">
        <v>92</v>
      </c>
      <c r="E1968">
        <v>1019.4</v>
      </c>
      <c r="F1968">
        <v>2.2000000000000002</v>
      </c>
      <c r="G1968">
        <v>0</v>
      </c>
      <c r="H1968">
        <v>0</v>
      </c>
    </row>
    <row r="1969" spans="1:8" x14ac:dyDescent="0.4">
      <c r="A1969" s="4">
        <v>42634.958333333336</v>
      </c>
      <c r="B1969">
        <v>19.3</v>
      </c>
      <c r="C1969">
        <v>0</v>
      </c>
      <c r="D1969">
        <v>93</v>
      </c>
      <c r="E1969">
        <v>1019.1</v>
      </c>
      <c r="F1969">
        <v>2.2000000000000002</v>
      </c>
      <c r="G1969">
        <v>0</v>
      </c>
      <c r="H1969">
        <v>0</v>
      </c>
    </row>
    <row r="1970" spans="1:8" x14ac:dyDescent="0.4">
      <c r="A1970" s="4">
        <v>42635</v>
      </c>
      <c r="B1970">
        <v>19.600000000000001</v>
      </c>
      <c r="C1970">
        <v>0</v>
      </c>
      <c r="D1970">
        <v>88</v>
      </c>
      <c r="E1970">
        <v>1018.9</v>
      </c>
      <c r="F1970">
        <v>2.4</v>
      </c>
      <c r="G1970">
        <v>0</v>
      </c>
      <c r="H1970">
        <v>0</v>
      </c>
    </row>
    <row r="1971" spans="1:8" x14ac:dyDescent="0.4">
      <c r="A1971" s="4">
        <v>42635.041666666664</v>
      </c>
      <c r="B1971">
        <v>19.5</v>
      </c>
      <c r="C1971">
        <v>0</v>
      </c>
      <c r="D1971">
        <v>89</v>
      </c>
      <c r="E1971">
        <v>1018.7</v>
      </c>
      <c r="F1971">
        <v>2.9</v>
      </c>
      <c r="G1971">
        <v>0</v>
      </c>
      <c r="H1971">
        <v>0</v>
      </c>
    </row>
    <row r="1972" spans="1:8" x14ac:dyDescent="0.4">
      <c r="A1972" s="4">
        <v>42635.083333333336</v>
      </c>
      <c r="B1972">
        <v>19.3</v>
      </c>
      <c r="C1972">
        <v>0</v>
      </c>
      <c r="D1972">
        <v>89</v>
      </c>
      <c r="E1972">
        <v>1018.2</v>
      </c>
      <c r="F1972">
        <v>3</v>
      </c>
      <c r="G1972">
        <v>0</v>
      </c>
      <c r="H1972">
        <v>0</v>
      </c>
    </row>
    <row r="1973" spans="1:8" x14ac:dyDescent="0.4">
      <c r="A1973" s="4">
        <v>42635.125</v>
      </c>
      <c r="B1973">
        <v>19.2</v>
      </c>
      <c r="C1973">
        <v>0</v>
      </c>
      <c r="D1973">
        <v>88</v>
      </c>
      <c r="E1973">
        <v>1018.5</v>
      </c>
      <c r="F1973">
        <v>2.2999999999999998</v>
      </c>
      <c r="G1973">
        <v>0</v>
      </c>
      <c r="H1973">
        <v>0</v>
      </c>
    </row>
    <row r="1974" spans="1:8" x14ac:dyDescent="0.4">
      <c r="A1974" s="4">
        <v>42635.166666666664</v>
      </c>
      <c r="B1974">
        <v>18.2</v>
      </c>
      <c r="C1974">
        <v>1</v>
      </c>
      <c r="D1974">
        <v>99</v>
      </c>
      <c r="E1974">
        <v>1018.5</v>
      </c>
      <c r="F1974">
        <v>2.9</v>
      </c>
      <c r="G1974">
        <v>0</v>
      </c>
      <c r="H1974">
        <v>0</v>
      </c>
    </row>
    <row r="1975" spans="1:8" x14ac:dyDescent="0.4">
      <c r="A1975" s="4">
        <v>42635.208333333336</v>
      </c>
      <c r="B1975">
        <v>18.2</v>
      </c>
      <c r="C1975">
        <v>1.5</v>
      </c>
      <c r="D1975">
        <v>100</v>
      </c>
      <c r="E1975">
        <v>1018.3</v>
      </c>
      <c r="F1975">
        <v>2</v>
      </c>
      <c r="G1975">
        <v>0</v>
      </c>
      <c r="H1975">
        <v>0</v>
      </c>
    </row>
    <row r="1976" spans="1:8" x14ac:dyDescent="0.4">
      <c r="A1976" s="4">
        <v>42635.25</v>
      </c>
      <c r="B1976">
        <v>18.2</v>
      </c>
      <c r="C1976">
        <v>2</v>
      </c>
      <c r="D1976">
        <v>100</v>
      </c>
      <c r="E1976">
        <v>1018.3</v>
      </c>
      <c r="F1976">
        <v>2.2000000000000002</v>
      </c>
      <c r="G1976">
        <v>0.02</v>
      </c>
      <c r="H1976">
        <v>5.7289264999999999E-2</v>
      </c>
    </row>
    <row r="1977" spans="1:8" x14ac:dyDescent="0.4">
      <c r="A1977" s="4">
        <v>42635.291666666664</v>
      </c>
      <c r="B1977">
        <v>18.3</v>
      </c>
      <c r="C1977">
        <v>2</v>
      </c>
      <c r="D1977">
        <v>100</v>
      </c>
      <c r="E1977">
        <v>1018.2</v>
      </c>
      <c r="F1977">
        <v>2.8</v>
      </c>
      <c r="G1977">
        <v>0.14000000000000001</v>
      </c>
      <c r="H1977">
        <v>0.37406328</v>
      </c>
    </row>
    <row r="1978" spans="1:8" x14ac:dyDescent="0.4">
      <c r="A1978" s="4">
        <v>42635.333333333336</v>
      </c>
      <c r="B1978">
        <v>18.399999999999999</v>
      </c>
      <c r="C1978">
        <v>6.5</v>
      </c>
      <c r="D1978">
        <v>100</v>
      </c>
      <c r="E1978">
        <v>1017.9</v>
      </c>
      <c r="F1978">
        <v>2.9</v>
      </c>
      <c r="G1978">
        <v>0.42</v>
      </c>
      <c r="H1978">
        <v>1.0626081999999999</v>
      </c>
    </row>
    <row r="1979" spans="1:8" x14ac:dyDescent="0.4">
      <c r="A1979" s="4">
        <v>42635.375</v>
      </c>
      <c r="B1979">
        <v>18.7</v>
      </c>
      <c r="C1979">
        <v>12.5</v>
      </c>
      <c r="D1979">
        <v>100</v>
      </c>
      <c r="E1979">
        <v>1018.3</v>
      </c>
      <c r="F1979">
        <v>1.8</v>
      </c>
      <c r="G1979">
        <v>0.61</v>
      </c>
      <c r="H1979">
        <v>1.9118569999999999</v>
      </c>
    </row>
    <row r="1980" spans="1:8" x14ac:dyDescent="0.4">
      <c r="A1980" s="4">
        <v>42635.416666666664</v>
      </c>
      <c r="B1980">
        <v>19.100000000000001</v>
      </c>
      <c r="C1980">
        <v>14</v>
      </c>
      <c r="D1980">
        <v>100</v>
      </c>
      <c r="E1980">
        <v>1018</v>
      </c>
      <c r="F1980">
        <v>2.6</v>
      </c>
      <c r="G1980">
        <v>0.78</v>
      </c>
      <c r="H1980">
        <v>2.2219014000000001</v>
      </c>
    </row>
    <row r="1981" spans="1:8" x14ac:dyDescent="0.4">
      <c r="A1981" s="4">
        <v>42635.458333333336</v>
      </c>
      <c r="B1981">
        <v>19.600000000000001</v>
      </c>
      <c r="C1981">
        <v>3</v>
      </c>
      <c r="D1981">
        <v>100</v>
      </c>
      <c r="E1981">
        <v>1016.9</v>
      </c>
      <c r="F1981">
        <v>2.2999999999999998</v>
      </c>
      <c r="G1981">
        <v>1.32</v>
      </c>
      <c r="H1981">
        <v>2.7717798</v>
      </c>
    </row>
    <row r="1982" spans="1:8" x14ac:dyDescent="0.4">
      <c r="A1982" s="4">
        <v>42635.5</v>
      </c>
      <c r="B1982">
        <v>19.399999999999999</v>
      </c>
      <c r="C1982">
        <v>4.5</v>
      </c>
      <c r="D1982">
        <v>100</v>
      </c>
      <c r="E1982">
        <v>1016.1</v>
      </c>
      <c r="F1982">
        <v>3.1</v>
      </c>
      <c r="G1982">
        <v>1.85</v>
      </c>
      <c r="H1982">
        <v>2.9497304</v>
      </c>
    </row>
    <row r="1983" spans="1:8" x14ac:dyDescent="0.4">
      <c r="A1983" s="4">
        <v>42635.541666666664</v>
      </c>
      <c r="B1983">
        <v>19.5</v>
      </c>
      <c r="C1983">
        <v>6</v>
      </c>
      <c r="D1983">
        <v>100</v>
      </c>
      <c r="E1983">
        <v>1015.6</v>
      </c>
      <c r="F1983">
        <v>3.7</v>
      </c>
      <c r="G1983">
        <v>1.1499999999999999</v>
      </c>
      <c r="H1983">
        <v>2.8259493999999998</v>
      </c>
    </row>
    <row r="1984" spans="1:8" x14ac:dyDescent="0.4">
      <c r="A1984" s="4">
        <v>42635.583333333336</v>
      </c>
      <c r="B1984">
        <v>20.2</v>
      </c>
      <c r="C1984">
        <v>3</v>
      </c>
      <c r="D1984">
        <v>100</v>
      </c>
      <c r="E1984">
        <v>1014.5</v>
      </c>
      <c r="F1984">
        <v>2.9</v>
      </c>
      <c r="G1984">
        <v>0.55000000000000004</v>
      </c>
      <c r="H1984">
        <v>2.5381391</v>
      </c>
    </row>
    <row r="1985" spans="1:8" x14ac:dyDescent="0.4">
      <c r="A1985" s="4">
        <v>42635.625</v>
      </c>
      <c r="B1985">
        <v>20.5</v>
      </c>
      <c r="C1985">
        <v>0</v>
      </c>
      <c r="D1985">
        <v>97</v>
      </c>
      <c r="E1985">
        <v>1014.2</v>
      </c>
      <c r="F1985">
        <v>2.8</v>
      </c>
      <c r="G1985">
        <v>0.37</v>
      </c>
      <c r="H1985">
        <v>2.0024204000000001</v>
      </c>
    </row>
    <row r="1986" spans="1:8" x14ac:dyDescent="0.4">
      <c r="A1986" s="4">
        <v>42635.666666666664</v>
      </c>
      <c r="B1986">
        <v>20.2</v>
      </c>
      <c r="C1986">
        <v>0</v>
      </c>
      <c r="D1986">
        <v>97</v>
      </c>
      <c r="E1986">
        <v>1014.2</v>
      </c>
      <c r="F1986">
        <v>3.3</v>
      </c>
      <c r="G1986">
        <v>0.22</v>
      </c>
      <c r="H1986">
        <v>1.2930763999999999</v>
      </c>
    </row>
    <row r="1987" spans="1:8" x14ac:dyDescent="0.4">
      <c r="A1987" s="4">
        <v>42635.708333333336</v>
      </c>
      <c r="B1987">
        <v>20.100000000000001</v>
      </c>
      <c r="C1987">
        <v>0.5</v>
      </c>
      <c r="D1987">
        <v>99</v>
      </c>
      <c r="E1987">
        <v>1014.4</v>
      </c>
      <c r="F1987">
        <v>2.6</v>
      </c>
      <c r="G1987">
        <v>0.17</v>
      </c>
      <c r="H1987">
        <v>0.57936430000000005</v>
      </c>
    </row>
    <row r="1988" spans="1:8" x14ac:dyDescent="0.4">
      <c r="A1988" s="4">
        <v>42635.75</v>
      </c>
      <c r="B1988">
        <v>19.8</v>
      </c>
      <c r="C1988">
        <v>0</v>
      </c>
      <c r="D1988">
        <v>99</v>
      </c>
      <c r="E1988">
        <v>1014.2</v>
      </c>
      <c r="F1988">
        <v>1.9</v>
      </c>
      <c r="G1988">
        <v>0.02</v>
      </c>
      <c r="H1988">
        <v>5.9651970999999998E-2</v>
      </c>
    </row>
    <row r="1989" spans="1:8" x14ac:dyDescent="0.4">
      <c r="A1989" s="4">
        <v>42635.791666666664</v>
      </c>
      <c r="B1989">
        <v>19.7</v>
      </c>
      <c r="C1989">
        <v>0</v>
      </c>
      <c r="D1989">
        <v>99</v>
      </c>
      <c r="E1989">
        <v>1014.1</v>
      </c>
      <c r="F1989">
        <v>2.5</v>
      </c>
      <c r="G1989">
        <v>0</v>
      </c>
      <c r="H1989">
        <v>-2.2315850999999999E-3</v>
      </c>
    </row>
    <row r="1990" spans="1:8" x14ac:dyDescent="0.4">
      <c r="A1990" s="4">
        <v>42635.833333333336</v>
      </c>
      <c r="B1990">
        <v>19.8</v>
      </c>
      <c r="C1990">
        <v>0</v>
      </c>
      <c r="D1990">
        <v>98</v>
      </c>
      <c r="E1990">
        <v>1014.4</v>
      </c>
      <c r="F1990">
        <v>2.1</v>
      </c>
      <c r="G1990">
        <v>0</v>
      </c>
      <c r="H1990">
        <v>0</v>
      </c>
    </row>
    <row r="1991" spans="1:8" x14ac:dyDescent="0.4">
      <c r="A1991" s="4">
        <v>42635.875</v>
      </c>
      <c r="B1991">
        <v>19.8</v>
      </c>
      <c r="C1991">
        <v>0</v>
      </c>
      <c r="D1991">
        <v>99</v>
      </c>
      <c r="E1991">
        <v>1014.4</v>
      </c>
      <c r="F1991">
        <v>1.1000000000000001</v>
      </c>
      <c r="G1991">
        <v>0</v>
      </c>
      <c r="H1991">
        <v>0</v>
      </c>
    </row>
    <row r="1992" spans="1:8" x14ac:dyDescent="0.4">
      <c r="A1992" s="4">
        <v>42635.916666666664</v>
      </c>
      <c r="B1992">
        <v>19.899999999999999</v>
      </c>
      <c r="C1992">
        <v>0</v>
      </c>
      <c r="D1992">
        <v>100</v>
      </c>
      <c r="E1992">
        <v>1013.7</v>
      </c>
      <c r="F1992">
        <v>2.2000000000000002</v>
      </c>
      <c r="G1992">
        <v>0</v>
      </c>
      <c r="H1992">
        <v>0</v>
      </c>
    </row>
    <row r="1993" spans="1:8" x14ac:dyDescent="0.4">
      <c r="A1993" s="4">
        <v>42635.958333333336</v>
      </c>
      <c r="B1993">
        <v>19.600000000000001</v>
      </c>
      <c r="C1993">
        <v>0</v>
      </c>
      <c r="D1993">
        <v>100</v>
      </c>
      <c r="E1993">
        <v>1013.2</v>
      </c>
      <c r="F1993">
        <v>1.1000000000000001</v>
      </c>
      <c r="G1993">
        <v>0</v>
      </c>
      <c r="H1993">
        <v>0</v>
      </c>
    </row>
    <row r="1994" spans="1:8" x14ac:dyDescent="0.4">
      <c r="A1994" s="4">
        <v>42636</v>
      </c>
      <c r="B1994">
        <v>19.5</v>
      </c>
      <c r="C1994">
        <v>0</v>
      </c>
      <c r="D1994">
        <v>100</v>
      </c>
      <c r="E1994">
        <v>1012.7</v>
      </c>
      <c r="F1994">
        <v>0.2</v>
      </c>
      <c r="G1994">
        <v>0</v>
      </c>
      <c r="H1994">
        <v>0</v>
      </c>
    </row>
    <row r="1995" spans="1:8" x14ac:dyDescent="0.4">
      <c r="A1995" s="4">
        <v>42636.041666666664</v>
      </c>
      <c r="B1995">
        <v>19.600000000000001</v>
      </c>
      <c r="C1995">
        <v>0.5</v>
      </c>
      <c r="D1995">
        <v>100</v>
      </c>
      <c r="E1995">
        <v>1012.6</v>
      </c>
      <c r="F1995">
        <v>0</v>
      </c>
      <c r="G1995">
        <v>0</v>
      </c>
      <c r="H1995">
        <v>0</v>
      </c>
    </row>
    <row r="1996" spans="1:8" x14ac:dyDescent="0.4">
      <c r="A1996" s="4">
        <v>42636.083333333336</v>
      </c>
      <c r="B1996">
        <v>19.7</v>
      </c>
      <c r="C1996">
        <v>0</v>
      </c>
      <c r="D1996">
        <v>100</v>
      </c>
      <c r="E1996">
        <v>1012.1</v>
      </c>
      <c r="F1996">
        <v>0.1</v>
      </c>
      <c r="G1996">
        <v>0</v>
      </c>
      <c r="H1996">
        <v>0</v>
      </c>
    </row>
    <row r="1997" spans="1:8" x14ac:dyDescent="0.4">
      <c r="A1997" s="4">
        <v>42636.125</v>
      </c>
      <c r="B1997">
        <v>19.7</v>
      </c>
      <c r="C1997">
        <v>1</v>
      </c>
      <c r="D1997">
        <v>100</v>
      </c>
      <c r="E1997">
        <v>1012.1</v>
      </c>
      <c r="F1997">
        <v>0.6</v>
      </c>
      <c r="G1997">
        <v>0</v>
      </c>
      <c r="H1997">
        <v>0</v>
      </c>
    </row>
    <row r="1998" spans="1:8" x14ac:dyDescent="0.4">
      <c r="A1998" s="4">
        <v>42636.166666666664</v>
      </c>
      <c r="B1998">
        <v>19.8</v>
      </c>
      <c r="C1998">
        <v>3.5</v>
      </c>
      <c r="D1998">
        <v>100</v>
      </c>
      <c r="E1998">
        <v>1012</v>
      </c>
      <c r="F1998">
        <v>0</v>
      </c>
      <c r="G1998">
        <v>0</v>
      </c>
      <c r="H1998">
        <v>0</v>
      </c>
    </row>
    <row r="1999" spans="1:8" x14ac:dyDescent="0.4">
      <c r="A1999" s="4">
        <v>42636.208333333336</v>
      </c>
      <c r="B1999">
        <v>20</v>
      </c>
      <c r="C1999">
        <v>4</v>
      </c>
      <c r="D1999">
        <v>100</v>
      </c>
      <c r="E1999">
        <v>1012.1</v>
      </c>
      <c r="F1999">
        <v>1.1000000000000001</v>
      </c>
      <c r="G1999">
        <v>0</v>
      </c>
      <c r="H1999">
        <v>0</v>
      </c>
    </row>
    <row r="2000" spans="1:8" x14ac:dyDescent="0.4">
      <c r="A2000" s="4">
        <v>42636.25</v>
      </c>
      <c r="B2000">
        <v>19.899999999999999</v>
      </c>
      <c r="C2000">
        <v>3</v>
      </c>
      <c r="D2000">
        <v>100</v>
      </c>
      <c r="E2000">
        <v>1012.6</v>
      </c>
      <c r="F2000">
        <v>1.1000000000000001</v>
      </c>
      <c r="G2000">
        <v>0.01</v>
      </c>
      <c r="H2000">
        <v>5.6200683000000001E-2</v>
      </c>
    </row>
    <row r="2001" spans="1:8" x14ac:dyDescent="0.4">
      <c r="A2001" s="4">
        <v>42636.291666666664</v>
      </c>
      <c r="B2001">
        <v>20.100000000000001</v>
      </c>
      <c r="C2001">
        <v>1.5</v>
      </c>
      <c r="D2001">
        <v>100</v>
      </c>
      <c r="E2001">
        <v>1012.5</v>
      </c>
      <c r="F2001">
        <v>0.8</v>
      </c>
      <c r="G2001">
        <v>0.05</v>
      </c>
      <c r="H2001">
        <v>0.22139686</v>
      </c>
    </row>
    <row r="2002" spans="1:8" x14ac:dyDescent="0.4">
      <c r="A2002" s="4">
        <v>42636.333333333336</v>
      </c>
      <c r="B2002">
        <v>20.100000000000001</v>
      </c>
      <c r="C2002">
        <v>0.5</v>
      </c>
      <c r="D2002">
        <v>100</v>
      </c>
      <c r="E2002">
        <v>1011.8</v>
      </c>
      <c r="F2002">
        <v>1.7</v>
      </c>
      <c r="G2002">
        <v>0.1</v>
      </c>
      <c r="H2002">
        <v>1.0027159000000001</v>
      </c>
    </row>
    <row r="2003" spans="1:8" x14ac:dyDescent="0.4">
      <c r="A2003" s="4">
        <v>42636.375</v>
      </c>
      <c r="B2003">
        <v>20.6</v>
      </c>
      <c r="C2003">
        <v>0.5</v>
      </c>
      <c r="D2003">
        <v>100</v>
      </c>
      <c r="E2003">
        <v>1012.2</v>
      </c>
      <c r="F2003">
        <v>0.9</v>
      </c>
      <c r="G2003">
        <v>0.1</v>
      </c>
      <c r="H2003">
        <v>1.8712542000000001</v>
      </c>
    </row>
    <row r="2004" spans="1:8" x14ac:dyDescent="0.4">
      <c r="A2004" s="4">
        <v>42636.416666666664</v>
      </c>
      <c r="B2004">
        <v>21.3</v>
      </c>
      <c r="C2004">
        <v>0</v>
      </c>
      <c r="D2004">
        <v>100</v>
      </c>
      <c r="E2004">
        <v>1012.2</v>
      </c>
      <c r="F2004">
        <v>0.6</v>
      </c>
      <c r="G2004">
        <v>0.23</v>
      </c>
      <c r="H2004">
        <v>2.2707812999999999</v>
      </c>
    </row>
    <row r="2005" spans="1:8" x14ac:dyDescent="0.4">
      <c r="A2005" s="4">
        <v>42636.458333333336</v>
      </c>
      <c r="B2005">
        <v>21.2</v>
      </c>
      <c r="C2005">
        <v>0</v>
      </c>
      <c r="D2005">
        <v>100</v>
      </c>
      <c r="E2005">
        <v>1012</v>
      </c>
      <c r="F2005">
        <v>1.9</v>
      </c>
      <c r="G2005">
        <v>0.37</v>
      </c>
      <c r="H2005">
        <v>2.7211878</v>
      </c>
    </row>
    <row r="2006" spans="1:8" x14ac:dyDescent="0.4">
      <c r="A2006" s="4">
        <v>42636.5</v>
      </c>
      <c r="B2006">
        <v>21.3</v>
      </c>
      <c r="C2006">
        <v>0</v>
      </c>
      <c r="D2006">
        <v>99</v>
      </c>
      <c r="E2006">
        <v>1011.8</v>
      </c>
      <c r="F2006">
        <v>0.8</v>
      </c>
      <c r="G2006">
        <v>0.28000000000000003</v>
      </c>
      <c r="H2006">
        <v>2.7786379000000001</v>
      </c>
    </row>
    <row r="2007" spans="1:8" x14ac:dyDescent="0.4">
      <c r="A2007" s="4">
        <v>42636.541666666664</v>
      </c>
      <c r="B2007">
        <v>21.4</v>
      </c>
      <c r="C2007">
        <v>0.5</v>
      </c>
      <c r="D2007">
        <v>100</v>
      </c>
      <c r="E2007">
        <v>1012</v>
      </c>
      <c r="F2007">
        <v>1.6</v>
      </c>
      <c r="G2007">
        <v>0.3</v>
      </c>
      <c r="H2007">
        <v>2.7510343000000002</v>
      </c>
    </row>
    <row r="2008" spans="1:8" x14ac:dyDescent="0.4">
      <c r="A2008" s="4">
        <v>42636.583333333336</v>
      </c>
      <c r="B2008">
        <v>21.4</v>
      </c>
      <c r="C2008">
        <v>0.5</v>
      </c>
      <c r="D2008">
        <v>99</v>
      </c>
      <c r="E2008">
        <v>1011.8</v>
      </c>
      <c r="F2008">
        <v>2</v>
      </c>
      <c r="G2008">
        <v>0.41</v>
      </c>
      <c r="H2008">
        <v>2.2114631999999999</v>
      </c>
    </row>
    <row r="2009" spans="1:8" x14ac:dyDescent="0.4">
      <c r="A2009" s="4">
        <v>42636.625</v>
      </c>
      <c r="B2009">
        <v>21.6</v>
      </c>
      <c r="C2009">
        <v>0.5</v>
      </c>
      <c r="D2009">
        <v>100</v>
      </c>
      <c r="E2009">
        <v>1011.5</v>
      </c>
      <c r="F2009">
        <v>1.8</v>
      </c>
      <c r="G2009">
        <v>0.69</v>
      </c>
      <c r="H2009">
        <v>1.6012360000000001</v>
      </c>
    </row>
    <row r="2010" spans="1:8" x14ac:dyDescent="0.4">
      <c r="A2010" s="4">
        <v>42636.666666666664</v>
      </c>
      <c r="B2010">
        <v>21.6</v>
      </c>
      <c r="C2010">
        <v>0</v>
      </c>
      <c r="D2010">
        <v>100</v>
      </c>
      <c r="E2010">
        <v>1011.5</v>
      </c>
      <c r="F2010">
        <v>1</v>
      </c>
      <c r="G2010">
        <v>0.36</v>
      </c>
      <c r="H2010">
        <v>1.2250567999999999</v>
      </c>
    </row>
    <row r="2011" spans="1:8" x14ac:dyDescent="0.4">
      <c r="A2011" s="4">
        <v>42636.708333333336</v>
      </c>
      <c r="B2011">
        <v>21.7</v>
      </c>
      <c r="C2011">
        <v>0</v>
      </c>
      <c r="D2011">
        <v>100</v>
      </c>
      <c r="E2011">
        <v>1011.5</v>
      </c>
      <c r="F2011">
        <v>1.4</v>
      </c>
      <c r="G2011">
        <v>0.1</v>
      </c>
      <c r="H2011">
        <v>0.44816062000000001</v>
      </c>
    </row>
    <row r="2012" spans="1:8" x14ac:dyDescent="0.4">
      <c r="A2012" s="4">
        <v>42636.75</v>
      </c>
      <c r="B2012">
        <v>21.3</v>
      </c>
      <c r="C2012">
        <v>0.5</v>
      </c>
      <c r="D2012">
        <v>100</v>
      </c>
      <c r="E2012">
        <v>1011.9</v>
      </c>
      <c r="F2012">
        <v>1.7</v>
      </c>
      <c r="G2012">
        <v>0.01</v>
      </c>
      <c r="H2012">
        <v>1.8471673000000001E-2</v>
      </c>
    </row>
    <row r="2013" spans="1:8" x14ac:dyDescent="0.4">
      <c r="A2013" s="4">
        <v>42636.791666666664</v>
      </c>
      <c r="B2013">
        <v>21</v>
      </c>
      <c r="C2013">
        <v>0</v>
      </c>
      <c r="D2013">
        <v>100</v>
      </c>
      <c r="E2013">
        <v>1012.4</v>
      </c>
      <c r="F2013">
        <v>1.3</v>
      </c>
      <c r="G2013">
        <v>0</v>
      </c>
      <c r="H2013">
        <v>9.9817272000000002E-3</v>
      </c>
    </row>
    <row r="2014" spans="1:8" x14ac:dyDescent="0.4">
      <c r="A2014" s="4">
        <v>42636.833333333336</v>
      </c>
      <c r="B2014">
        <v>21.1</v>
      </c>
      <c r="C2014">
        <v>0</v>
      </c>
      <c r="D2014">
        <v>100</v>
      </c>
      <c r="E2014">
        <v>1013.3</v>
      </c>
      <c r="F2014">
        <v>1.3</v>
      </c>
      <c r="G2014">
        <v>0</v>
      </c>
      <c r="H2014">
        <v>0</v>
      </c>
    </row>
    <row r="2015" spans="1:8" x14ac:dyDescent="0.4">
      <c r="A2015" s="4">
        <v>42636.875</v>
      </c>
      <c r="B2015">
        <v>21.1</v>
      </c>
      <c r="C2015">
        <v>0</v>
      </c>
      <c r="D2015">
        <v>100</v>
      </c>
      <c r="E2015">
        <v>1013.8</v>
      </c>
      <c r="F2015">
        <v>1.5</v>
      </c>
      <c r="G2015">
        <v>0</v>
      </c>
      <c r="H2015">
        <v>0</v>
      </c>
    </row>
    <row r="2016" spans="1:8" x14ac:dyDescent="0.4">
      <c r="A2016" s="4">
        <v>42636.916666666664</v>
      </c>
      <c r="B2016">
        <v>21.3</v>
      </c>
      <c r="C2016">
        <v>0</v>
      </c>
      <c r="D2016">
        <v>100</v>
      </c>
      <c r="E2016">
        <v>1013.9</v>
      </c>
      <c r="F2016">
        <v>1.5</v>
      </c>
      <c r="G2016">
        <v>0</v>
      </c>
      <c r="H2016">
        <v>0</v>
      </c>
    </row>
    <row r="2017" spans="1:8" x14ac:dyDescent="0.4">
      <c r="A2017" s="4">
        <v>42636.958333333336</v>
      </c>
      <c r="B2017">
        <v>21.1</v>
      </c>
      <c r="C2017">
        <v>0</v>
      </c>
      <c r="D2017">
        <v>100</v>
      </c>
      <c r="E2017">
        <v>1013.2</v>
      </c>
      <c r="F2017">
        <v>1</v>
      </c>
      <c r="G2017">
        <v>0</v>
      </c>
      <c r="H2017">
        <v>0</v>
      </c>
    </row>
    <row r="2018" spans="1:8" x14ac:dyDescent="0.4">
      <c r="A2018" s="4">
        <v>42637</v>
      </c>
      <c r="B2018">
        <v>21.1</v>
      </c>
      <c r="C2018">
        <v>0</v>
      </c>
      <c r="D2018">
        <v>100</v>
      </c>
      <c r="E2018">
        <v>1012.7</v>
      </c>
      <c r="F2018">
        <v>1.6</v>
      </c>
      <c r="G2018">
        <v>0</v>
      </c>
      <c r="H2018">
        <v>0</v>
      </c>
    </row>
    <row r="2019" spans="1:8" x14ac:dyDescent="0.4">
      <c r="A2019" s="4">
        <v>42637.041666666664</v>
      </c>
      <c r="B2019">
        <v>21.2</v>
      </c>
      <c r="C2019">
        <v>0</v>
      </c>
      <c r="D2019">
        <v>100</v>
      </c>
      <c r="E2019">
        <v>1012.7</v>
      </c>
      <c r="F2019">
        <v>2.2000000000000002</v>
      </c>
      <c r="G2019">
        <v>0</v>
      </c>
      <c r="H2019">
        <v>0</v>
      </c>
    </row>
    <row r="2020" spans="1:8" x14ac:dyDescent="0.4">
      <c r="A2020" s="4">
        <v>42637.083333333336</v>
      </c>
      <c r="B2020">
        <v>21.2</v>
      </c>
      <c r="C2020">
        <v>0</v>
      </c>
      <c r="D2020">
        <v>100</v>
      </c>
      <c r="E2020">
        <v>1012.8</v>
      </c>
      <c r="F2020">
        <v>1.8</v>
      </c>
      <c r="G2020">
        <v>0</v>
      </c>
      <c r="H2020">
        <v>0</v>
      </c>
    </row>
    <row r="2021" spans="1:8" x14ac:dyDescent="0.4">
      <c r="A2021" s="4">
        <v>42637.125</v>
      </c>
      <c r="B2021">
        <v>21.3</v>
      </c>
      <c r="C2021">
        <v>0</v>
      </c>
      <c r="D2021">
        <v>98</v>
      </c>
      <c r="E2021">
        <v>1013.4</v>
      </c>
      <c r="F2021">
        <v>1.3</v>
      </c>
      <c r="G2021">
        <v>0</v>
      </c>
      <c r="H2021">
        <v>0</v>
      </c>
    </row>
    <row r="2022" spans="1:8" x14ac:dyDescent="0.4">
      <c r="A2022" s="4">
        <v>42637.166666666664</v>
      </c>
      <c r="B2022">
        <v>21.1</v>
      </c>
      <c r="C2022">
        <v>0</v>
      </c>
      <c r="D2022">
        <v>99</v>
      </c>
      <c r="E2022">
        <v>1013.9</v>
      </c>
      <c r="F2022">
        <v>1.1000000000000001</v>
      </c>
      <c r="G2022">
        <v>0</v>
      </c>
      <c r="H2022">
        <v>0</v>
      </c>
    </row>
    <row r="2023" spans="1:8" x14ac:dyDescent="0.4">
      <c r="A2023" s="4">
        <v>42637.208333333336</v>
      </c>
      <c r="B2023">
        <v>21.1</v>
      </c>
      <c r="C2023">
        <v>0</v>
      </c>
      <c r="D2023">
        <v>100</v>
      </c>
      <c r="E2023">
        <v>1014.6</v>
      </c>
      <c r="F2023">
        <v>0.8</v>
      </c>
      <c r="G2023">
        <v>0</v>
      </c>
      <c r="H2023">
        <v>0</v>
      </c>
    </row>
    <row r="2024" spans="1:8" x14ac:dyDescent="0.4">
      <c r="A2024" s="4">
        <v>42637.25</v>
      </c>
      <c r="B2024">
        <v>21.1</v>
      </c>
      <c r="C2024">
        <v>0</v>
      </c>
      <c r="D2024">
        <v>100</v>
      </c>
      <c r="E2024">
        <v>1014.9</v>
      </c>
      <c r="F2024">
        <v>2.2000000000000002</v>
      </c>
      <c r="G2024">
        <v>0</v>
      </c>
      <c r="H2024">
        <v>5.4240495E-2</v>
      </c>
    </row>
    <row r="2025" spans="1:8" x14ac:dyDescent="0.4">
      <c r="A2025" s="4">
        <v>42637.291666666664</v>
      </c>
      <c r="B2025">
        <v>21.5</v>
      </c>
      <c r="C2025">
        <v>0</v>
      </c>
      <c r="D2025">
        <v>100</v>
      </c>
      <c r="E2025">
        <v>1015.3</v>
      </c>
      <c r="F2025">
        <v>1</v>
      </c>
      <c r="G2025">
        <v>0.04</v>
      </c>
      <c r="H2025">
        <v>0.41724199000000001</v>
      </c>
    </row>
    <row r="2026" spans="1:8" x14ac:dyDescent="0.4">
      <c r="A2026" s="4">
        <v>42637.333333333336</v>
      </c>
      <c r="B2026">
        <v>21.7</v>
      </c>
      <c r="C2026">
        <v>0</v>
      </c>
      <c r="D2026">
        <v>99</v>
      </c>
      <c r="E2026">
        <v>1015.6</v>
      </c>
      <c r="F2026">
        <v>1.4</v>
      </c>
      <c r="G2026">
        <v>0.13</v>
      </c>
      <c r="H2026">
        <v>0.74024831999999996</v>
      </c>
    </row>
    <row r="2027" spans="1:8" x14ac:dyDescent="0.4">
      <c r="A2027" s="4">
        <v>42637.375</v>
      </c>
      <c r="B2027">
        <v>23</v>
      </c>
      <c r="C2027">
        <v>0</v>
      </c>
      <c r="D2027">
        <v>92</v>
      </c>
      <c r="E2027">
        <v>1015.7</v>
      </c>
      <c r="F2027">
        <v>2.2000000000000002</v>
      </c>
      <c r="G2027">
        <v>0.26</v>
      </c>
      <c r="H2027">
        <v>1.1402140999999999</v>
      </c>
    </row>
    <row r="2028" spans="1:8" x14ac:dyDescent="0.4">
      <c r="A2028" s="4">
        <v>42637.416666666664</v>
      </c>
      <c r="B2028">
        <v>23.2</v>
      </c>
      <c r="C2028">
        <v>0</v>
      </c>
      <c r="D2028">
        <v>89</v>
      </c>
      <c r="E2028">
        <v>1016.1</v>
      </c>
      <c r="F2028">
        <v>2.7</v>
      </c>
      <c r="G2028">
        <v>0.4</v>
      </c>
      <c r="H2028">
        <v>0.91875565000000003</v>
      </c>
    </row>
    <row r="2029" spans="1:8" x14ac:dyDescent="0.4">
      <c r="A2029" s="4">
        <v>42637.458333333336</v>
      </c>
      <c r="B2029">
        <v>23.3</v>
      </c>
      <c r="C2029">
        <v>0</v>
      </c>
      <c r="D2029">
        <v>90</v>
      </c>
      <c r="E2029">
        <v>1015.8</v>
      </c>
      <c r="F2029">
        <v>2</v>
      </c>
      <c r="G2029">
        <v>0.31</v>
      </c>
      <c r="H2029">
        <v>0.63845748000000002</v>
      </c>
    </row>
    <row r="2030" spans="1:8" x14ac:dyDescent="0.4">
      <c r="A2030" s="4">
        <v>42637.5</v>
      </c>
      <c r="B2030">
        <v>23</v>
      </c>
      <c r="C2030">
        <v>0</v>
      </c>
      <c r="D2030">
        <v>92</v>
      </c>
      <c r="E2030">
        <v>1015.4</v>
      </c>
      <c r="F2030">
        <v>1.6</v>
      </c>
      <c r="G2030">
        <v>0.25</v>
      </c>
      <c r="H2030">
        <v>0.76142686999999998</v>
      </c>
    </row>
    <row r="2031" spans="1:8" x14ac:dyDescent="0.4">
      <c r="A2031" s="4">
        <v>42637.541666666664</v>
      </c>
      <c r="B2031">
        <v>22.5</v>
      </c>
      <c r="C2031">
        <v>0.5</v>
      </c>
      <c r="D2031">
        <v>98</v>
      </c>
      <c r="E2031">
        <v>1015.2</v>
      </c>
      <c r="F2031">
        <v>1.4</v>
      </c>
      <c r="G2031">
        <v>0.21</v>
      </c>
      <c r="H2031">
        <v>1.5146496</v>
      </c>
    </row>
    <row r="2032" spans="1:8" x14ac:dyDescent="0.4">
      <c r="A2032" s="4">
        <v>42637.583333333336</v>
      </c>
      <c r="B2032">
        <v>22.3</v>
      </c>
      <c r="C2032">
        <v>6</v>
      </c>
      <c r="D2032">
        <v>100</v>
      </c>
      <c r="E2032">
        <v>1014.8</v>
      </c>
      <c r="F2032">
        <v>1.2</v>
      </c>
      <c r="G2032">
        <v>0.23</v>
      </c>
      <c r="H2032">
        <v>0.32815116999999999</v>
      </c>
    </row>
    <row r="2033" spans="1:8" x14ac:dyDescent="0.4">
      <c r="A2033" s="4">
        <v>42637.625</v>
      </c>
      <c r="B2033">
        <v>22.3</v>
      </c>
      <c r="C2033">
        <v>2.5</v>
      </c>
      <c r="D2033">
        <v>100</v>
      </c>
      <c r="E2033">
        <v>1015.7</v>
      </c>
      <c r="F2033">
        <v>1.7</v>
      </c>
      <c r="G2033">
        <v>0.27</v>
      </c>
      <c r="H2033">
        <v>0.30168097999999999</v>
      </c>
    </row>
    <row r="2034" spans="1:8" x14ac:dyDescent="0.4">
      <c r="A2034" s="4">
        <v>42637.666666666664</v>
      </c>
      <c r="B2034">
        <v>22.2</v>
      </c>
      <c r="C2034">
        <v>1</v>
      </c>
      <c r="D2034">
        <v>100</v>
      </c>
      <c r="E2034">
        <v>1015.2</v>
      </c>
      <c r="F2034">
        <v>2.2999999999999998</v>
      </c>
      <c r="G2034">
        <v>0.14000000000000001</v>
      </c>
      <c r="H2034">
        <v>0.16607487000000001</v>
      </c>
    </row>
    <row r="2035" spans="1:8" x14ac:dyDescent="0.4">
      <c r="A2035" s="4">
        <v>42637.708333333336</v>
      </c>
      <c r="B2035">
        <v>21.8</v>
      </c>
      <c r="C2035">
        <v>0.5</v>
      </c>
      <c r="D2035">
        <v>100</v>
      </c>
      <c r="E2035">
        <v>1014.5</v>
      </c>
      <c r="F2035">
        <v>1.5</v>
      </c>
      <c r="G2035">
        <v>0.05</v>
      </c>
      <c r="H2035">
        <v>2.245285E-2</v>
      </c>
    </row>
    <row r="2036" spans="1:8" x14ac:dyDescent="0.4">
      <c r="A2036" s="4">
        <v>42637.75</v>
      </c>
      <c r="B2036">
        <v>21.8</v>
      </c>
      <c r="C2036">
        <v>0</v>
      </c>
      <c r="D2036">
        <v>100</v>
      </c>
      <c r="E2036">
        <v>1015.2</v>
      </c>
      <c r="F2036">
        <v>1.3</v>
      </c>
      <c r="G2036">
        <v>0</v>
      </c>
      <c r="H2036">
        <v>3.2555713999999999E-2</v>
      </c>
    </row>
    <row r="2037" spans="1:8" x14ac:dyDescent="0.4">
      <c r="A2037" s="4">
        <v>42637.791666666664</v>
      </c>
      <c r="B2037">
        <v>21.9</v>
      </c>
      <c r="C2037">
        <v>0</v>
      </c>
      <c r="D2037">
        <v>99</v>
      </c>
      <c r="E2037">
        <v>1013.4</v>
      </c>
      <c r="F2037">
        <v>3.8</v>
      </c>
      <c r="G2037">
        <v>0</v>
      </c>
      <c r="H2037">
        <v>3.0208346000000001E-2</v>
      </c>
    </row>
    <row r="2038" spans="1:8" x14ac:dyDescent="0.4">
      <c r="A2038" s="4">
        <v>42637.833333333336</v>
      </c>
      <c r="B2038">
        <v>21.5</v>
      </c>
      <c r="C2038">
        <v>0</v>
      </c>
      <c r="D2038">
        <v>100</v>
      </c>
      <c r="E2038">
        <v>1015.7</v>
      </c>
      <c r="F2038">
        <v>2.2000000000000002</v>
      </c>
      <c r="G2038">
        <v>0</v>
      </c>
      <c r="H2038">
        <v>0</v>
      </c>
    </row>
    <row r="2039" spans="1:8" x14ac:dyDescent="0.4">
      <c r="A2039" s="4">
        <v>42637.875</v>
      </c>
      <c r="B2039">
        <v>21.3</v>
      </c>
      <c r="C2039">
        <v>0</v>
      </c>
      <c r="D2039">
        <v>100</v>
      </c>
      <c r="E2039">
        <v>1016.4</v>
      </c>
      <c r="F2039">
        <v>2.2999999999999998</v>
      </c>
      <c r="G2039">
        <v>0</v>
      </c>
      <c r="H2039">
        <v>0</v>
      </c>
    </row>
    <row r="2040" spans="1:8" x14ac:dyDescent="0.4">
      <c r="A2040" s="4">
        <v>42637.916666666664</v>
      </c>
      <c r="B2040">
        <v>21</v>
      </c>
      <c r="C2040">
        <v>0</v>
      </c>
      <c r="D2040">
        <v>100</v>
      </c>
      <c r="E2040">
        <v>1015.8</v>
      </c>
      <c r="F2040">
        <v>1</v>
      </c>
      <c r="G2040">
        <v>0</v>
      </c>
      <c r="H2040">
        <v>0</v>
      </c>
    </row>
    <row r="2041" spans="1:8" x14ac:dyDescent="0.4">
      <c r="A2041" s="4">
        <v>42637.958333333336</v>
      </c>
      <c r="B2041">
        <v>21</v>
      </c>
      <c r="C2041">
        <v>0</v>
      </c>
      <c r="D2041">
        <v>100</v>
      </c>
      <c r="E2041">
        <v>1015.6</v>
      </c>
      <c r="F2041">
        <v>1.2</v>
      </c>
      <c r="G2041">
        <v>0</v>
      </c>
      <c r="H2041">
        <v>0</v>
      </c>
    </row>
    <row r="2042" spans="1:8" x14ac:dyDescent="0.4">
      <c r="A2042" s="4">
        <v>42638</v>
      </c>
      <c r="B2042">
        <v>21.1</v>
      </c>
      <c r="C2042">
        <v>0</v>
      </c>
      <c r="D2042">
        <v>100</v>
      </c>
      <c r="E2042">
        <v>1015.5</v>
      </c>
      <c r="F2042">
        <v>1.1000000000000001</v>
      </c>
      <c r="G2042">
        <v>0</v>
      </c>
      <c r="H2042">
        <v>0</v>
      </c>
    </row>
    <row r="2043" spans="1:8" x14ac:dyDescent="0.4">
      <c r="A2043" s="4">
        <v>42638.041666666664</v>
      </c>
      <c r="B2043">
        <v>21</v>
      </c>
      <c r="C2043">
        <v>0</v>
      </c>
      <c r="D2043">
        <v>100</v>
      </c>
      <c r="E2043">
        <v>1015.5</v>
      </c>
      <c r="F2043">
        <v>1.5</v>
      </c>
      <c r="G2043">
        <v>0</v>
      </c>
      <c r="H2043">
        <v>0</v>
      </c>
    </row>
    <row r="2044" spans="1:8" x14ac:dyDescent="0.4">
      <c r="A2044" s="4">
        <v>42638.083333333336</v>
      </c>
      <c r="B2044">
        <v>20.9</v>
      </c>
      <c r="C2044">
        <v>0</v>
      </c>
      <c r="D2044">
        <v>100</v>
      </c>
      <c r="E2044">
        <v>1015.2</v>
      </c>
      <c r="F2044">
        <v>1.5</v>
      </c>
      <c r="G2044">
        <v>0</v>
      </c>
      <c r="H2044">
        <v>0</v>
      </c>
    </row>
    <row r="2045" spans="1:8" x14ac:dyDescent="0.4">
      <c r="A2045" s="4">
        <v>42638.125</v>
      </c>
      <c r="B2045">
        <v>20.5</v>
      </c>
      <c r="C2045">
        <v>0</v>
      </c>
      <c r="D2045">
        <v>100</v>
      </c>
      <c r="E2045">
        <v>1015.5</v>
      </c>
      <c r="F2045">
        <v>2.7</v>
      </c>
      <c r="G2045">
        <v>0</v>
      </c>
      <c r="H2045">
        <v>0</v>
      </c>
    </row>
    <row r="2046" spans="1:8" x14ac:dyDescent="0.4">
      <c r="A2046" s="4">
        <v>42638.166666666664</v>
      </c>
      <c r="B2046">
        <v>20.5</v>
      </c>
      <c r="C2046">
        <v>0</v>
      </c>
      <c r="D2046">
        <v>100</v>
      </c>
      <c r="E2046">
        <v>1015.1</v>
      </c>
      <c r="F2046">
        <v>1.3</v>
      </c>
      <c r="G2046">
        <v>0</v>
      </c>
      <c r="H2046">
        <v>0</v>
      </c>
    </row>
    <row r="2047" spans="1:8" x14ac:dyDescent="0.4">
      <c r="A2047" s="4">
        <v>42638.208333333336</v>
      </c>
      <c r="B2047">
        <v>20.399999999999999</v>
      </c>
      <c r="C2047">
        <v>0</v>
      </c>
      <c r="D2047">
        <v>100</v>
      </c>
      <c r="E2047">
        <v>1015.2</v>
      </c>
      <c r="F2047">
        <v>2.5</v>
      </c>
      <c r="G2047">
        <v>0</v>
      </c>
      <c r="H2047">
        <v>0</v>
      </c>
    </row>
    <row r="2048" spans="1:8" x14ac:dyDescent="0.4">
      <c r="A2048" s="4">
        <v>42638.25</v>
      </c>
      <c r="B2048">
        <v>20.6</v>
      </c>
      <c r="C2048">
        <v>0</v>
      </c>
      <c r="D2048">
        <v>100</v>
      </c>
      <c r="E2048">
        <v>1015.9</v>
      </c>
      <c r="F2048">
        <v>1.6</v>
      </c>
      <c r="G2048">
        <v>0.01</v>
      </c>
      <c r="H2048">
        <v>6.7999563999999998E-2</v>
      </c>
    </row>
    <row r="2049" spans="1:8" x14ac:dyDescent="0.4">
      <c r="A2049" s="4">
        <v>42638.291666666664</v>
      </c>
      <c r="B2049">
        <v>20.7</v>
      </c>
      <c r="C2049">
        <v>0</v>
      </c>
      <c r="D2049">
        <v>98</v>
      </c>
      <c r="E2049">
        <v>1016.1</v>
      </c>
      <c r="F2049">
        <v>1.3</v>
      </c>
      <c r="G2049">
        <v>0.22</v>
      </c>
      <c r="H2049">
        <v>8.6826146000000007E-2</v>
      </c>
    </row>
    <row r="2050" spans="1:8" x14ac:dyDescent="0.4">
      <c r="A2050" s="4">
        <v>42638.333333333336</v>
      </c>
      <c r="B2050">
        <v>21.9</v>
      </c>
      <c r="C2050">
        <v>0</v>
      </c>
      <c r="D2050">
        <v>94</v>
      </c>
      <c r="E2050">
        <v>1016.5</v>
      </c>
      <c r="F2050">
        <v>0.8</v>
      </c>
      <c r="G2050">
        <v>0.27</v>
      </c>
      <c r="H2050">
        <v>8.2783744000000006E-2</v>
      </c>
    </row>
    <row r="2051" spans="1:8" x14ac:dyDescent="0.4">
      <c r="A2051" s="4">
        <v>42638.375</v>
      </c>
      <c r="B2051">
        <v>24.3</v>
      </c>
      <c r="C2051">
        <v>0</v>
      </c>
      <c r="D2051">
        <v>85</v>
      </c>
      <c r="E2051">
        <v>1016.8</v>
      </c>
      <c r="F2051">
        <v>1.6</v>
      </c>
      <c r="G2051">
        <v>0.88</v>
      </c>
      <c r="H2051">
        <v>0.13308892</v>
      </c>
    </row>
    <row r="2052" spans="1:8" x14ac:dyDescent="0.4">
      <c r="A2052" s="4">
        <v>42638.416666666664</v>
      </c>
      <c r="B2052">
        <v>23.5</v>
      </c>
      <c r="C2052">
        <v>0</v>
      </c>
      <c r="D2052">
        <v>90</v>
      </c>
      <c r="E2052">
        <v>1016.7</v>
      </c>
      <c r="F2052">
        <v>0.9</v>
      </c>
      <c r="G2052">
        <v>0.93</v>
      </c>
      <c r="H2052">
        <v>0.20669171</v>
      </c>
    </row>
    <row r="2053" spans="1:8" x14ac:dyDescent="0.4">
      <c r="A2053" s="4">
        <v>42638.458333333336</v>
      </c>
      <c r="B2053">
        <v>25.4</v>
      </c>
      <c r="C2053">
        <v>0</v>
      </c>
      <c r="D2053">
        <v>77</v>
      </c>
      <c r="E2053">
        <v>1016.2</v>
      </c>
      <c r="F2053">
        <v>1.3</v>
      </c>
      <c r="G2053">
        <v>0.8</v>
      </c>
      <c r="H2053">
        <v>0.39174467000000002</v>
      </c>
    </row>
    <row r="2054" spans="1:8" x14ac:dyDescent="0.4">
      <c r="A2054" s="4">
        <v>42638.5</v>
      </c>
      <c r="B2054">
        <v>26.9</v>
      </c>
      <c r="C2054">
        <v>0</v>
      </c>
      <c r="D2054">
        <v>73</v>
      </c>
      <c r="E2054">
        <v>1015.8</v>
      </c>
      <c r="F2054">
        <v>1.2</v>
      </c>
      <c r="G2054">
        <v>0.23</v>
      </c>
      <c r="H2054">
        <v>0.35905883</v>
      </c>
    </row>
    <row r="2055" spans="1:8" x14ac:dyDescent="0.4">
      <c r="A2055" s="4">
        <v>42638.541666666664</v>
      </c>
      <c r="B2055">
        <v>28</v>
      </c>
      <c r="C2055">
        <v>0</v>
      </c>
      <c r="D2055">
        <v>72</v>
      </c>
      <c r="E2055">
        <v>1015.1</v>
      </c>
      <c r="F2055">
        <v>1.9</v>
      </c>
      <c r="G2055">
        <v>0.18</v>
      </c>
      <c r="H2055">
        <v>0.33805573</v>
      </c>
    </row>
    <row r="2056" spans="1:8" x14ac:dyDescent="0.4">
      <c r="A2056" s="4">
        <v>42638.583333333336</v>
      </c>
      <c r="B2056">
        <v>27</v>
      </c>
      <c r="C2056">
        <v>0</v>
      </c>
      <c r="D2056">
        <v>74</v>
      </c>
      <c r="E2056">
        <v>1014.3</v>
      </c>
      <c r="F2056">
        <v>3.1</v>
      </c>
      <c r="G2056">
        <v>0.11</v>
      </c>
      <c r="H2056">
        <v>0.25715631</v>
      </c>
    </row>
    <row r="2057" spans="1:8" x14ac:dyDescent="0.4">
      <c r="A2057" s="4">
        <v>42638.625</v>
      </c>
      <c r="B2057">
        <v>27.2</v>
      </c>
      <c r="C2057">
        <v>0</v>
      </c>
      <c r="D2057">
        <v>73</v>
      </c>
      <c r="E2057">
        <v>1014.1</v>
      </c>
      <c r="F2057">
        <v>2</v>
      </c>
      <c r="G2057">
        <v>0.1</v>
      </c>
      <c r="H2057">
        <v>0.39488855</v>
      </c>
    </row>
    <row r="2058" spans="1:8" x14ac:dyDescent="0.4">
      <c r="A2058" s="4">
        <v>42638.666666666664</v>
      </c>
      <c r="B2058">
        <v>27.1</v>
      </c>
      <c r="C2058">
        <v>0</v>
      </c>
      <c r="D2058">
        <v>76</v>
      </c>
      <c r="E2058">
        <v>1014.1</v>
      </c>
      <c r="F2058">
        <v>2.5</v>
      </c>
      <c r="G2058">
        <v>0.1</v>
      </c>
      <c r="H2058">
        <v>0.11999028</v>
      </c>
    </row>
    <row r="2059" spans="1:8" x14ac:dyDescent="0.4">
      <c r="A2059" s="4">
        <v>42638.708333333336</v>
      </c>
      <c r="B2059">
        <v>25.9</v>
      </c>
      <c r="C2059">
        <v>0</v>
      </c>
      <c r="D2059">
        <v>81</v>
      </c>
      <c r="E2059">
        <v>1014.3</v>
      </c>
      <c r="F2059">
        <v>2.2999999999999998</v>
      </c>
      <c r="G2059">
        <v>0.06</v>
      </c>
      <c r="H2059">
        <v>3.3091019999999999E-2</v>
      </c>
    </row>
    <row r="2060" spans="1:8" x14ac:dyDescent="0.4">
      <c r="A2060" s="4">
        <v>42638.75</v>
      </c>
      <c r="B2060">
        <v>24.2</v>
      </c>
      <c r="C2060">
        <v>0</v>
      </c>
      <c r="D2060">
        <v>93</v>
      </c>
      <c r="E2060">
        <v>1014.8</v>
      </c>
      <c r="F2060">
        <v>1.4</v>
      </c>
      <c r="G2060">
        <v>0</v>
      </c>
      <c r="H2060">
        <v>-1.9951363999999999E-2</v>
      </c>
    </row>
    <row r="2061" spans="1:8" x14ac:dyDescent="0.4">
      <c r="A2061" s="4">
        <v>42638.791666666664</v>
      </c>
      <c r="B2061">
        <v>24.1</v>
      </c>
      <c r="C2061">
        <v>0</v>
      </c>
      <c r="D2061">
        <v>90</v>
      </c>
      <c r="E2061">
        <v>1015.3</v>
      </c>
      <c r="F2061">
        <v>1.8</v>
      </c>
      <c r="G2061">
        <v>0</v>
      </c>
      <c r="H2061">
        <v>4.8552090000000001E-3</v>
      </c>
    </row>
    <row r="2062" spans="1:8" x14ac:dyDescent="0.4">
      <c r="A2062" s="4">
        <v>42638.833333333336</v>
      </c>
      <c r="B2062">
        <v>23.5</v>
      </c>
      <c r="C2062">
        <v>0</v>
      </c>
      <c r="D2062">
        <v>93</v>
      </c>
      <c r="E2062">
        <v>1015.9</v>
      </c>
      <c r="F2062">
        <v>1.4</v>
      </c>
      <c r="G2062">
        <v>0</v>
      </c>
      <c r="H2062">
        <v>0</v>
      </c>
    </row>
    <row r="2063" spans="1:8" x14ac:dyDescent="0.4">
      <c r="A2063" s="4">
        <v>42638.875</v>
      </c>
      <c r="B2063">
        <v>23.5</v>
      </c>
      <c r="C2063">
        <v>0</v>
      </c>
      <c r="D2063">
        <v>91</v>
      </c>
      <c r="E2063">
        <v>1016</v>
      </c>
      <c r="F2063">
        <v>2.4</v>
      </c>
      <c r="G2063">
        <v>0</v>
      </c>
      <c r="H2063">
        <v>0</v>
      </c>
    </row>
    <row r="2064" spans="1:8" x14ac:dyDescent="0.4">
      <c r="A2064" s="4">
        <v>42638.916666666664</v>
      </c>
      <c r="B2064">
        <v>23.2</v>
      </c>
      <c r="C2064">
        <v>0</v>
      </c>
      <c r="D2064">
        <v>93</v>
      </c>
      <c r="E2064">
        <v>1016</v>
      </c>
      <c r="F2064">
        <v>1.9</v>
      </c>
      <c r="G2064">
        <v>0</v>
      </c>
      <c r="H2064">
        <v>0</v>
      </c>
    </row>
    <row r="2065" spans="1:8" x14ac:dyDescent="0.4">
      <c r="A2065" s="4">
        <v>42638.958333333336</v>
      </c>
      <c r="B2065">
        <v>23.2</v>
      </c>
      <c r="C2065">
        <v>0</v>
      </c>
      <c r="D2065">
        <v>94</v>
      </c>
      <c r="E2065">
        <v>1015.9</v>
      </c>
      <c r="F2065">
        <v>1.1000000000000001</v>
      </c>
      <c r="G2065">
        <v>0</v>
      </c>
      <c r="H2065">
        <v>0</v>
      </c>
    </row>
    <row r="2066" spans="1:8" x14ac:dyDescent="0.4">
      <c r="A2066" s="4">
        <v>42639</v>
      </c>
      <c r="B2066">
        <v>23.1</v>
      </c>
      <c r="C2066">
        <v>0</v>
      </c>
      <c r="D2066">
        <v>98</v>
      </c>
      <c r="E2066">
        <v>1016</v>
      </c>
      <c r="F2066">
        <v>1.6</v>
      </c>
      <c r="G2066">
        <v>0</v>
      </c>
      <c r="H2066">
        <v>0</v>
      </c>
    </row>
    <row r="2067" spans="1:8" x14ac:dyDescent="0.4">
      <c r="A2067" s="4">
        <v>42639.041666666664</v>
      </c>
      <c r="B2067">
        <v>23</v>
      </c>
      <c r="C2067">
        <v>0</v>
      </c>
      <c r="D2067">
        <v>99</v>
      </c>
      <c r="E2067">
        <v>1016</v>
      </c>
      <c r="F2067">
        <v>0.8</v>
      </c>
      <c r="G2067">
        <v>0</v>
      </c>
      <c r="H2067">
        <v>0</v>
      </c>
    </row>
    <row r="2068" spans="1:8" x14ac:dyDescent="0.4">
      <c r="A2068" s="4">
        <v>42639.083333333336</v>
      </c>
      <c r="B2068">
        <v>22.9</v>
      </c>
      <c r="C2068">
        <v>0</v>
      </c>
      <c r="D2068">
        <v>98</v>
      </c>
      <c r="E2068">
        <v>1015.5</v>
      </c>
      <c r="F2068">
        <v>2</v>
      </c>
      <c r="G2068">
        <v>0</v>
      </c>
      <c r="H2068">
        <v>0</v>
      </c>
    </row>
    <row r="2069" spans="1:8" x14ac:dyDescent="0.4">
      <c r="A2069" s="4">
        <v>42639.125</v>
      </c>
      <c r="B2069">
        <v>22.4</v>
      </c>
      <c r="C2069">
        <v>0</v>
      </c>
      <c r="D2069">
        <v>99</v>
      </c>
      <c r="E2069">
        <v>1015.8</v>
      </c>
      <c r="F2069">
        <v>1.4</v>
      </c>
      <c r="G2069">
        <v>0</v>
      </c>
      <c r="H2069">
        <v>0</v>
      </c>
    </row>
    <row r="2070" spans="1:8" x14ac:dyDescent="0.4">
      <c r="A2070" s="4">
        <v>42639.166666666664</v>
      </c>
      <c r="B2070">
        <v>22.1</v>
      </c>
      <c r="C2070">
        <v>0</v>
      </c>
      <c r="D2070">
        <v>98</v>
      </c>
      <c r="E2070">
        <v>1016.1</v>
      </c>
      <c r="F2070">
        <v>1.7</v>
      </c>
      <c r="G2070">
        <v>0</v>
      </c>
      <c r="H2070">
        <v>0</v>
      </c>
    </row>
    <row r="2071" spans="1:8" x14ac:dyDescent="0.4">
      <c r="A2071" s="4">
        <v>42639.208333333336</v>
      </c>
      <c r="B2071">
        <v>22.1</v>
      </c>
      <c r="C2071">
        <v>0</v>
      </c>
      <c r="D2071">
        <v>98</v>
      </c>
      <c r="E2071">
        <v>1016.5</v>
      </c>
      <c r="F2071">
        <v>1.5</v>
      </c>
      <c r="G2071">
        <v>0</v>
      </c>
      <c r="H2071">
        <v>0</v>
      </c>
    </row>
    <row r="2072" spans="1:8" x14ac:dyDescent="0.4">
      <c r="A2072" s="4">
        <v>42639.25</v>
      </c>
      <c r="B2072">
        <v>22.3</v>
      </c>
      <c r="C2072">
        <v>0</v>
      </c>
      <c r="D2072">
        <v>99</v>
      </c>
      <c r="E2072">
        <v>1016.8</v>
      </c>
      <c r="F2072">
        <v>1.4</v>
      </c>
      <c r="G2072">
        <v>0.01</v>
      </c>
      <c r="H2072">
        <v>4.1522077999999997E-2</v>
      </c>
    </row>
    <row r="2073" spans="1:8" x14ac:dyDescent="0.4">
      <c r="A2073" s="4">
        <v>42639.291666666664</v>
      </c>
      <c r="B2073">
        <v>24.4</v>
      </c>
      <c r="C2073">
        <v>0</v>
      </c>
      <c r="D2073">
        <v>90</v>
      </c>
      <c r="E2073">
        <v>1017.2</v>
      </c>
      <c r="F2073">
        <v>2.1</v>
      </c>
      <c r="G2073">
        <v>0.17</v>
      </c>
      <c r="H2073">
        <v>0.45342225000000003</v>
      </c>
    </row>
    <row r="2074" spans="1:8" x14ac:dyDescent="0.4">
      <c r="A2074" s="4">
        <v>42639.333333333336</v>
      </c>
      <c r="B2074">
        <v>25.1</v>
      </c>
      <c r="C2074">
        <v>0</v>
      </c>
      <c r="D2074">
        <v>89</v>
      </c>
      <c r="E2074">
        <v>1017.6</v>
      </c>
      <c r="F2074">
        <v>2.1</v>
      </c>
      <c r="G2074">
        <v>0.57999999999999996</v>
      </c>
      <c r="H2074">
        <v>0.33121191999999999</v>
      </c>
    </row>
    <row r="2075" spans="1:8" x14ac:dyDescent="0.4">
      <c r="A2075" s="4">
        <v>42639.375</v>
      </c>
      <c r="B2075">
        <v>26.8</v>
      </c>
      <c r="C2075">
        <v>0</v>
      </c>
      <c r="D2075">
        <v>79</v>
      </c>
      <c r="E2075">
        <v>1017.6</v>
      </c>
      <c r="F2075">
        <v>1</v>
      </c>
      <c r="G2075">
        <v>1.5</v>
      </c>
      <c r="H2075">
        <v>0.63214713</v>
      </c>
    </row>
    <row r="2076" spans="1:8" x14ac:dyDescent="0.4">
      <c r="A2076" s="4">
        <v>42639.416666666664</v>
      </c>
      <c r="B2076">
        <v>26.9</v>
      </c>
      <c r="C2076">
        <v>0</v>
      </c>
      <c r="D2076">
        <v>75</v>
      </c>
      <c r="E2076">
        <v>1017.4</v>
      </c>
      <c r="F2076">
        <v>2</v>
      </c>
      <c r="G2076">
        <v>1.31</v>
      </c>
      <c r="H2076">
        <v>0.92821847999999996</v>
      </c>
    </row>
    <row r="2077" spans="1:8" x14ac:dyDescent="0.4">
      <c r="A2077" s="4">
        <v>42639.458333333336</v>
      </c>
      <c r="B2077">
        <v>27.7</v>
      </c>
      <c r="C2077">
        <v>0</v>
      </c>
      <c r="D2077">
        <v>72</v>
      </c>
      <c r="E2077">
        <v>1017.3</v>
      </c>
      <c r="F2077">
        <v>1.1000000000000001</v>
      </c>
      <c r="G2077">
        <v>1.57</v>
      </c>
      <c r="H2077">
        <v>1.163721</v>
      </c>
    </row>
    <row r="2078" spans="1:8" x14ac:dyDescent="0.4">
      <c r="A2078" s="4">
        <v>42639.5</v>
      </c>
      <c r="B2078">
        <v>27.4</v>
      </c>
      <c r="C2078">
        <v>0</v>
      </c>
      <c r="D2078">
        <v>74</v>
      </c>
      <c r="E2078">
        <v>1017</v>
      </c>
      <c r="F2078">
        <v>2.2999999999999998</v>
      </c>
      <c r="G2078">
        <v>2.0699999999999998</v>
      </c>
      <c r="H2078">
        <v>1.2530265</v>
      </c>
    </row>
    <row r="2079" spans="1:8" x14ac:dyDescent="0.4">
      <c r="A2079" s="4">
        <v>42639.541666666664</v>
      </c>
      <c r="B2079">
        <v>28.2</v>
      </c>
      <c r="C2079">
        <v>0</v>
      </c>
      <c r="D2079">
        <v>75</v>
      </c>
      <c r="E2079">
        <v>1016.1</v>
      </c>
      <c r="F2079">
        <v>1.6</v>
      </c>
      <c r="G2079">
        <v>2.1</v>
      </c>
      <c r="H2079">
        <v>1.742497</v>
      </c>
    </row>
    <row r="2080" spans="1:8" x14ac:dyDescent="0.4">
      <c r="A2080" s="4">
        <v>42639.583333333336</v>
      </c>
      <c r="B2080">
        <v>28.5</v>
      </c>
      <c r="C2080">
        <v>0</v>
      </c>
      <c r="D2080">
        <v>72</v>
      </c>
      <c r="E2080">
        <v>1015.9</v>
      </c>
      <c r="F2080">
        <v>0.9</v>
      </c>
      <c r="G2080">
        <v>1.83</v>
      </c>
      <c r="H2080">
        <v>0.69363229999999998</v>
      </c>
    </row>
    <row r="2081" spans="1:8" x14ac:dyDescent="0.4">
      <c r="A2081" s="4">
        <v>42639.625</v>
      </c>
      <c r="B2081">
        <v>27.2</v>
      </c>
      <c r="C2081">
        <v>0</v>
      </c>
      <c r="D2081">
        <v>80</v>
      </c>
      <c r="E2081">
        <v>1015.9</v>
      </c>
      <c r="F2081">
        <v>1.6</v>
      </c>
      <c r="G2081">
        <v>0.96</v>
      </c>
      <c r="H2081">
        <v>0.82319134000000005</v>
      </c>
    </row>
    <row r="2082" spans="1:8" x14ac:dyDescent="0.4">
      <c r="A2082" s="4">
        <v>42639.666666666664</v>
      </c>
      <c r="B2082">
        <v>26.9</v>
      </c>
      <c r="C2082">
        <v>0</v>
      </c>
      <c r="D2082">
        <v>84</v>
      </c>
      <c r="E2082">
        <v>1016</v>
      </c>
      <c r="F2082">
        <v>2</v>
      </c>
      <c r="G2082">
        <v>0.96</v>
      </c>
      <c r="H2082">
        <v>0.90166181000000001</v>
      </c>
    </row>
    <row r="2083" spans="1:8" x14ac:dyDescent="0.4">
      <c r="A2083" s="4">
        <v>42639.708333333336</v>
      </c>
      <c r="B2083">
        <v>27.2</v>
      </c>
      <c r="C2083">
        <v>0</v>
      </c>
      <c r="D2083">
        <v>72</v>
      </c>
      <c r="E2083">
        <v>1016.3</v>
      </c>
      <c r="F2083">
        <v>2.5</v>
      </c>
      <c r="G2083">
        <v>0.26</v>
      </c>
      <c r="H2083">
        <v>0.18873639</v>
      </c>
    </row>
    <row r="2084" spans="1:8" x14ac:dyDescent="0.4">
      <c r="A2084" s="4">
        <v>42639.75</v>
      </c>
      <c r="B2084">
        <v>26.4</v>
      </c>
      <c r="C2084">
        <v>0</v>
      </c>
      <c r="D2084">
        <v>85</v>
      </c>
      <c r="E2084">
        <v>1016.8</v>
      </c>
      <c r="F2084">
        <v>3.8</v>
      </c>
      <c r="G2084">
        <v>0.04</v>
      </c>
      <c r="H2084">
        <v>1.5770214000000001E-2</v>
      </c>
    </row>
    <row r="2085" spans="1:8" x14ac:dyDescent="0.4">
      <c r="A2085" s="4">
        <v>42639.791666666664</v>
      </c>
      <c r="B2085">
        <v>26.1</v>
      </c>
      <c r="C2085">
        <v>0</v>
      </c>
      <c r="D2085">
        <v>86</v>
      </c>
      <c r="E2085">
        <v>1017.5</v>
      </c>
      <c r="F2085">
        <v>3.3</v>
      </c>
      <c r="G2085">
        <v>0</v>
      </c>
      <c r="H2085">
        <v>5.7396041000000002E-3</v>
      </c>
    </row>
    <row r="2086" spans="1:8" x14ac:dyDescent="0.4">
      <c r="A2086" s="4">
        <v>42639.833333333336</v>
      </c>
      <c r="B2086">
        <v>25</v>
      </c>
      <c r="C2086">
        <v>0</v>
      </c>
      <c r="D2086">
        <v>95</v>
      </c>
      <c r="E2086">
        <v>1017.9</v>
      </c>
      <c r="F2086">
        <v>1.3</v>
      </c>
      <c r="G2086">
        <v>0</v>
      </c>
      <c r="H2086">
        <v>0</v>
      </c>
    </row>
    <row r="2087" spans="1:8" x14ac:dyDescent="0.4">
      <c r="A2087" s="4">
        <v>42639.875</v>
      </c>
      <c r="B2087">
        <v>25.1</v>
      </c>
      <c r="C2087">
        <v>0</v>
      </c>
      <c r="D2087">
        <v>91</v>
      </c>
      <c r="E2087">
        <v>1017.6</v>
      </c>
      <c r="F2087">
        <v>2.6</v>
      </c>
      <c r="G2087">
        <v>0</v>
      </c>
      <c r="H2087">
        <v>0</v>
      </c>
    </row>
    <row r="2088" spans="1:8" x14ac:dyDescent="0.4">
      <c r="A2088" s="4">
        <v>42639.916666666664</v>
      </c>
      <c r="B2088">
        <v>25.2</v>
      </c>
      <c r="C2088">
        <v>0</v>
      </c>
      <c r="D2088">
        <v>91</v>
      </c>
      <c r="E2088">
        <v>1017.6</v>
      </c>
      <c r="F2088">
        <v>1.7</v>
      </c>
      <c r="G2088">
        <v>0</v>
      </c>
      <c r="H2088">
        <v>0</v>
      </c>
    </row>
    <row r="2089" spans="1:8" x14ac:dyDescent="0.4">
      <c r="A2089" s="4">
        <v>42639.958333333336</v>
      </c>
      <c r="B2089">
        <v>25</v>
      </c>
      <c r="C2089">
        <v>0</v>
      </c>
      <c r="D2089">
        <v>92</v>
      </c>
      <c r="E2089">
        <v>1017.8</v>
      </c>
      <c r="F2089">
        <v>2.4</v>
      </c>
      <c r="G2089">
        <v>0</v>
      </c>
      <c r="H2089">
        <v>0</v>
      </c>
    </row>
    <row r="2090" spans="1:8" x14ac:dyDescent="0.4">
      <c r="A2090" s="4">
        <v>42640</v>
      </c>
      <c r="B2090">
        <v>25</v>
      </c>
      <c r="C2090">
        <v>0</v>
      </c>
      <c r="D2090">
        <v>92</v>
      </c>
      <c r="E2090">
        <v>1017.6</v>
      </c>
      <c r="F2090">
        <v>2.7</v>
      </c>
      <c r="G2090">
        <v>0</v>
      </c>
      <c r="H2090">
        <v>0</v>
      </c>
    </row>
    <row r="2091" spans="1:8" x14ac:dyDescent="0.4">
      <c r="A2091" s="4">
        <v>42640.041666666664</v>
      </c>
      <c r="B2091">
        <v>23.8</v>
      </c>
      <c r="C2091">
        <v>0</v>
      </c>
      <c r="D2091">
        <v>98</v>
      </c>
      <c r="E2091">
        <v>1017.1</v>
      </c>
      <c r="F2091">
        <v>1.5</v>
      </c>
      <c r="G2091">
        <v>0</v>
      </c>
      <c r="H2091">
        <v>0</v>
      </c>
    </row>
    <row r="2092" spans="1:8" x14ac:dyDescent="0.4">
      <c r="A2092" s="4">
        <v>42640.083333333336</v>
      </c>
      <c r="B2092">
        <v>23.8</v>
      </c>
      <c r="C2092">
        <v>0</v>
      </c>
      <c r="D2092">
        <v>99</v>
      </c>
      <c r="E2092">
        <v>1016.3</v>
      </c>
      <c r="F2092">
        <v>1.2</v>
      </c>
      <c r="G2092">
        <v>0</v>
      </c>
      <c r="H2092">
        <v>0</v>
      </c>
    </row>
    <row r="2093" spans="1:8" x14ac:dyDescent="0.4">
      <c r="A2093" s="4">
        <v>42640.125</v>
      </c>
      <c r="B2093">
        <v>23.2</v>
      </c>
      <c r="C2093">
        <v>0</v>
      </c>
      <c r="D2093">
        <v>100</v>
      </c>
      <c r="E2093">
        <v>1016.1</v>
      </c>
      <c r="F2093">
        <v>0.1</v>
      </c>
      <c r="G2093">
        <v>0</v>
      </c>
      <c r="H2093">
        <v>0</v>
      </c>
    </row>
    <row r="2094" spans="1:8" x14ac:dyDescent="0.4">
      <c r="A2094" s="4">
        <v>42640.166666666664</v>
      </c>
      <c r="B2094">
        <v>22.8</v>
      </c>
      <c r="C2094">
        <v>0</v>
      </c>
      <c r="D2094">
        <v>100</v>
      </c>
      <c r="E2094">
        <v>1016</v>
      </c>
      <c r="F2094">
        <v>0.9</v>
      </c>
      <c r="G2094">
        <v>0</v>
      </c>
      <c r="H2094">
        <v>0</v>
      </c>
    </row>
    <row r="2095" spans="1:8" x14ac:dyDescent="0.4">
      <c r="A2095" s="4">
        <v>42640.208333333336</v>
      </c>
      <c r="B2095">
        <v>23.5</v>
      </c>
      <c r="C2095">
        <v>0</v>
      </c>
      <c r="D2095">
        <v>100</v>
      </c>
      <c r="E2095">
        <v>1016.1</v>
      </c>
      <c r="F2095">
        <v>1.6</v>
      </c>
      <c r="G2095">
        <v>0</v>
      </c>
      <c r="H2095">
        <v>0</v>
      </c>
    </row>
    <row r="2096" spans="1:8" x14ac:dyDescent="0.4">
      <c r="A2096" s="4">
        <v>42640.25</v>
      </c>
      <c r="B2096">
        <v>23.4</v>
      </c>
      <c r="C2096">
        <v>0</v>
      </c>
      <c r="D2096">
        <v>99</v>
      </c>
      <c r="E2096">
        <v>1016.3</v>
      </c>
      <c r="F2096">
        <v>1.7</v>
      </c>
      <c r="G2096">
        <v>0.03</v>
      </c>
      <c r="H2096">
        <v>9.7883455000000001E-3</v>
      </c>
    </row>
    <row r="2097" spans="1:8" x14ac:dyDescent="0.4">
      <c r="A2097" s="4">
        <v>42640.291666666664</v>
      </c>
      <c r="B2097">
        <v>23.7</v>
      </c>
      <c r="C2097">
        <v>0</v>
      </c>
      <c r="D2097">
        <v>97</v>
      </c>
      <c r="E2097">
        <v>1016.8</v>
      </c>
      <c r="F2097">
        <v>2.7</v>
      </c>
      <c r="G2097">
        <v>0.48</v>
      </c>
      <c r="H2097">
        <v>-1.3387501E-2</v>
      </c>
    </row>
    <row r="2098" spans="1:8" x14ac:dyDescent="0.4">
      <c r="A2098" s="4">
        <v>42640.333333333336</v>
      </c>
      <c r="B2098">
        <v>24.8</v>
      </c>
      <c r="C2098">
        <v>0</v>
      </c>
      <c r="D2098">
        <v>90</v>
      </c>
      <c r="E2098">
        <v>1017</v>
      </c>
      <c r="F2098">
        <v>1</v>
      </c>
      <c r="G2098">
        <v>0.7</v>
      </c>
      <c r="H2098">
        <v>0.22068180000000001</v>
      </c>
    </row>
    <row r="2099" spans="1:8" x14ac:dyDescent="0.4">
      <c r="A2099" s="4">
        <v>42640.375</v>
      </c>
      <c r="B2099">
        <v>25</v>
      </c>
      <c r="C2099">
        <v>0</v>
      </c>
      <c r="D2099">
        <v>89</v>
      </c>
      <c r="E2099">
        <v>1017.1</v>
      </c>
      <c r="F2099">
        <v>2.1</v>
      </c>
      <c r="G2099">
        <v>1.47</v>
      </c>
      <c r="H2099">
        <v>0.30715373000000001</v>
      </c>
    </row>
    <row r="2100" spans="1:8" x14ac:dyDescent="0.4">
      <c r="A2100" s="4">
        <v>42640.416666666664</v>
      </c>
      <c r="B2100">
        <v>25.8</v>
      </c>
      <c r="C2100">
        <v>0</v>
      </c>
      <c r="D2100">
        <v>87</v>
      </c>
      <c r="E2100">
        <v>1016.3</v>
      </c>
      <c r="F2100">
        <v>1.8</v>
      </c>
      <c r="G2100">
        <v>1.65</v>
      </c>
      <c r="H2100">
        <v>0.83248973000000004</v>
      </c>
    </row>
    <row r="2101" spans="1:8" x14ac:dyDescent="0.4">
      <c r="A2101" s="4">
        <v>42640.458333333336</v>
      </c>
      <c r="B2101">
        <v>26.7</v>
      </c>
      <c r="C2101">
        <v>0</v>
      </c>
      <c r="D2101">
        <v>83</v>
      </c>
      <c r="E2101">
        <v>1015.2</v>
      </c>
      <c r="F2101">
        <v>1.7</v>
      </c>
      <c r="G2101">
        <v>1.66</v>
      </c>
      <c r="H2101">
        <v>0.49454761000000003</v>
      </c>
    </row>
    <row r="2102" spans="1:8" x14ac:dyDescent="0.4">
      <c r="A2102" s="4">
        <v>42640.5</v>
      </c>
      <c r="B2102">
        <v>26.7</v>
      </c>
      <c r="C2102">
        <v>0</v>
      </c>
      <c r="D2102">
        <v>80</v>
      </c>
      <c r="E2102">
        <v>1014.3</v>
      </c>
      <c r="F2102">
        <v>1.7</v>
      </c>
      <c r="G2102">
        <v>1.62</v>
      </c>
      <c r="H2102">
        <v>0.73494619000000005</v>
      </c>
    </row>
    <row r="2103" spans="1:8" x14ac:dyDescent="0.4">
      <c r="A2103" s="4">
        <v>42640.541666666664</v>
      </c>
      <c r="B2103">
        <v>28.5</v>
      </c>
      <c r="C2103">
        <v>0</v>
      </c>
      <c r="D2103">
        <v>76</v>
      </c>
      <c r="E2103">
        <v>1013.7</v>
      </c>
      <c r="F2103">
        <v>0.8</v>
      </c>
      <c r="G2103">
        <v>1.53</v>
      </c>
      <c r="H2103">
        <v>0.71595549999999997</v>
      </c>
    </row>
    <row r="2104" spans="1:8" x14ac:dyDescent="0.4">
      <c r="A2104" s="4">
        <v>42640.583333333336</v>
      </c>
      <c r="B2104">
        <v>29.2</v>
      </c>
      <c r="C2104">
        <v>0</v>
      </c>
      <c r="D2104">
        <v>72</v>
      </c>
      <c r="E2104">
        <v>1012.9</v>
      </c>
      <c r="F2104">
        <v>2.1</v>
      </c>
      <c r="G2104">
        <v>1.85</v>
      </c>
      <c r="H2104">
        <v>0.26802069000000001</v>
      </c>
    </row>
    <row r="2105" spans="1:8" x14ac:dyDescent="0.4">
      <c r="A2105" s="4">
        <v>42640.625</v>
      </c>
      <c r="B2105">
        <v>28.9</v>
      </c>
      <c r="C2105">
        <v>0</v>
      </c>
      <c r="D2105">
        <v>72</v>
      </c>
      <c r="E2105">
        <v>1013</v>
      </c>
      <c r="F2105">
        <v>3.5</v>
      </c>
      <c r="G2105">
        <v>0.75</v>
      </c>
      <c r="H2105">
        <v>0.96962762000000002</v>
      </c>
    </row>
    <row r="2106" spans="1:8" x14ac:dyDescent="0.4">
      <c r="A2106" s="4">
        <v>42640.666666666664</v>
      </c>
      <c r="B2106">
        <v>27.7</v>
      </c>
      <c r="C2106">
        <v>0</v>
      </c>
      <c r="D2106">
        <v>79</v>
      </c>
      <c r="E2106">
        <v>1012.7</v>
      </c>
      <c r="F2106">
        <v>2.2999999999999998</v>
      </c>
      <c r="G2106">
        <v>0.24</v>
      </c>
      <c r="H2106">
        <v>0.63930887000000003</v>
      </c>
    </row>
    <row r="2107" spans="1:8" x14ac:dyDescent="0.4">
      <c r="A2107" s="4">
        <v>42640.708333333336</v>
      </c>
      <c r="B2107">
        <v>27.2</v>
      </c>
      <c r="C2107">
        <v>0</v>
      </c>
      <c r="D2107">
        <v>79</v>
      </c>
      <c r="E2107">
        <v>1012.5</v>
      </c>
      <c r="F2107">
        <v>3.3</v>
      </c>
      <c r="G2107">
        <v>0.22</v>
      </c>
      <c r="H2107">
        <v>0.37107955999999997</v>
      </c>
    </row>
    <row r="2108" spans="1:8" x14ac:dyDescent="0.4">
      <c r="A2108" s="4">
        <v>42640.75</v>
      </c>
      <c r="B2108">
        <v>26.4</v>
      </c>
      <c r="C2108">
        <v>0</v>
      </c>
      <c r="D2108">
        <v>87</v>
      </c>
      <c r="E2108">
        <v>1013</v>
      </c>
      <c r="F2108">
        <v>3.4</v>
      </c>
      <c r="G2108">
        <v>0.02</v>
      </c>
      <c r="H2108">
        <v>1.0445166000000001E-2</v>
      </c>
    </row>
    <row r="2109" spans="1:8" x14ac:dyDescent="0.4">
      <c r="A2109" s="4">
        <v>42640.791666666664</v>
      </c>
      <c r="B2109">
        <v>25.6</v>
      </c>
      <c r="C2109">
        <v>0</v>
      </c>
      <c r="D2109">
        <v>92</v>
      </c>
      <c r="E2109">
        <v>1013.5</v>
      </c>
      <c r="F2109">
        <v>0.8</v>
      </c>
      <c r="G2109">
        <v>0</v>
      </c>
      <c r="H2109">
        <v>2.2233909E-2</v>
      </c>
    </row>
    <row r="2110" spans="1:8" x14ac:dyDescent="0.4">
      <c r="A2110" s="4">
        <v>42640.833333333336</v>
      </c>
      <c r="B2110">
        <v>26.1</v>
      </c>
      <c r="C2110">
        <v>0</v>
      </c>
      <c r="D2110">
        <v>87</v>
      </c>
      <c r="E2110">
        <v>1013.7</v>
      </c>
      <c r="F2110">
        <v>2.7</v>
      </c>
      <c r="G2110">
        <v>0</v>
      </c>
      <c r="H2110">
        <v>0</v>
      </c>
    </row>
    <row r="2111" spans="1:8" x14ac:dyDescent="0.4">
      <c r="A2111" s="4">
        <v>42640.875</v>
      </c>
      <c r="B2111">
        <v>25.7</v>
      </c>
      <c r="C2111">
        <v>0</v>
      </c>
      <c r="D2111">
        <v>89</v>
      </c>
      <c r="E2111">
        <v>1013.7</v>
      </c>
      <c r="F2111">
        <v>2.5</v>
      </c>
      <c r="G2111">
        <v>0</v>
      </c>
      <c r="H2111">
        <v>0</v>
      </c>
    </row>
    <row r="2112" spans="1:8" x14ac:dyDescent="0.4">
      <c r="A2112" s="4">
        <v>42640.916666666664</v>
      </c>
      <c r="B2112">
        <v>25.8</v>
      </c>
      <c r="C2112">
        <v>0</v>
      </c>
      <c r="D2112">
        <v>91</v>
      </c>
      <c r="E2112">
        <v>1013.6</v>
      </c>
      <c r="F2112">
        <v>2.6</v>
      </c>
      <c r="G2112">
        <v>0</v>
      </c>
      <c r="H2112">
        <v>0</v>
      </c>
    </row>
    <row r="2113" spans="1:8" x14ac:dyDescent="0.4">
      <c r="A2113" s="4">
        <v>42640.958333333336</v>
      </c>
      <c r="B2113">
        <v>25.3</v>
      </c>
      <c r="C2113">
        <v>0</v>
      </c>
      <c r="D2113">
        <v>94</v>
      </c>
      <c r="E2113">
        <v>1013</v>
      </c>
      <c r="F2113">
        <v>2.7</v>
      </c>
      <c r="G2113">
        <v>0</v>
      </c>
      <c r="H2113">
        <v>0</v>
      </c>
    </row>
    <row r="2114" spans="1:8" x14ac:dyDescent="0.4">
      <c r="A2114" s="4">
        <v>42641</v>
      </c>
      <c r="B2114">
        <v>25.4</v>
      </c>
      <c r="C2114">
        <v>0</v>
      </c>
      <c r="D2114">
        <v>92</v>
      </c>
      <c r="E2114">
        <v>1012.6</v>
      </c>
      <c r="F2114">
        <v>2.2999999999999998</v>
      </c>
      <c r="G2114">
        <v>0</v>
      </c>
      <c r="H2114">
        <v>0</v>
      </c>
    </row>
    <row r="2115" spans="1:8" x14ac:dyDescent="0.4">
      <c r="A2115" s="4">
        <v>42641.041666666664</v>
      </c>
      <c r="B2115">
        <v>25.6</v>
      </c>
      <c r="C2115">
        <v>0</v>
      </c>
      <c r="D2115">
        <v>92</v>
      </c>
      <c r="E2115">
        <v>1012.5</v>
      </c>
      <c r="F2115">
        <v>2.8</v>
      </c>
      <c r="G2115">
        <v>0</v>
      </c>
      <c r="H2115">
        <v>0</v>
      </c>
    </row>
    <row r="2116" spans="1:8" x14ac:dyDescent="0.4">
      <c r="A2116" s="4">
        <v>42641.083333333336</v>
      </c>
      <c r="B2116">
        <v>24.9</v>
      </c>
      <c r="C2116">
        <v>0</v>
      </c>
      <c r="D2116">
        <v>95</v>
      </c>
      <c r="E2116">
        <v>1011.9</v>
      </c>
      <c r="F2116">
        <v>2.4</v>
      </c>
      <c r="G2116">
        <v>0</v>
      </c>
      <c r="H2116">
        <v>0</v>
      </c>
    </row>
    <row r="2117" spans="1:8" x14ac:dyDescent="0.4">
      <c r="A2117" s="4">
        <v>42641.125</v>
      </c>
      <c r="B2117">
        <v>24.3</v>
      </c>
      <c r="C2117">
        <v>0</v>
      </c>
      <c r="D2117">
        <v>98</v>
      </c>
      <c r="E2117">
        <v>1011.3</v>
      </c>
      <c r="F2117">
        <v>1.2</v>
      </c>
      <c r="G2117">
        <v>0</v>
      </c>
      <c r="H2117">
        <v>0</v>
      </c>
    </row>
    <row r="2118" spans="1:8" x14ac:dyDescent="0.4">
      <c r="A2118" s="4">
        <v>42641.166666666664</v>
      </c>
      <c r="B2118">
        <v>24.9</v>
      </c>
      <c r="C2118">
        <v>0</v>
      </c>
      <c r="D2118">
        <v>95</v>
      </c>
      <c r="E2118">
        <v>1011</v>
      </c>
      <c r="F2118">
        <v>1.4</v>
      </c>
      <c r="G2118">
        <v>0</v>
      </c>
      <c r="H2118">
        <v>0</v>
      </c>
    </row>
    <row r="2119" spans="1:8" x14ac:dyDescent="0.4">
      <c r="A2119" s="4">
        <v>42641.208333333336</v>
      </c>
      <c r="B2119">
        <v>25.2</v>
      </c>
      <c r="C2119">
        <v>0</v>
      </c>
      <c r="D2119">
        <v>91</v>
      </c>
      <c r="E2119">
        <v>1010.7</v>
      </c>
      <c r="F2119">
        <v>1.5</v>
      </c>
      <c r="G2119">
        <v>0</v>
      </c>
      <c r="H2119">
        <v>0</v>
      </c>
    </row>
    <row r="2120" spans="1:8" x14ac:dyDescent="0.4">
      <c r="A2120" s="4">
        <v>42641.25</v>
      </c>
      <c r="B2120">
        <v>24.6</v>
      </c>
      <c r="C2120">
        <v>0</v>
      </c>
      <c r="D2120">
        <v>95</v>
      </c>
      <c r="E2120">
        <v>1010.6</v>
      </c>
      <c r="F2120">
        <v>2.5</v>
      </c>
      <c r="G2120">
        <v>0.02</v>
      </c>
      <c r="H2120">
        <v>0.10084120000000001</v>
      </c>
    </row>
    <row r="2121" spans="1:8" x14ac:dyDescent="0.4">
      <c r="A2121" s="4">
        <v>42641.291666666664</v>
      </c>
      <c r="B2121">
        <v>25.4</v>
      </c>
      <c r="C2121">
        <v>0</v>
      </c>
      <c r="D2121">
        <v>91</v>
      </c>
      <c r="E2121">
        <v>1010.4</v>
      </c>
      <c r="F2121">
        <v>2</v>
      </c>
      <c r="G2121">
        <v>0.14000000000000001</v>
      </c>
      <c r="H2121">
        <v>0.28456479000000001</v>
      </c>
    </row>
    <row r="2122" spans="1:8" x14ac:dyDescent="0.4">
      <c r="A2122" s="4">
        <v>42641.333333333336</v>
      </c>
      <c r="B2122">
        <v>27.1</v>
      </c>
      <c r="C2122">
        <v>0</v>
      </c>
      <c r="D2122">
        <v>83</v>
      </c>
      <c r="E2122">
        <v>1010.2</v>
      </c>
      <c r="F2122">
        <v>2.1</v>
      </c>
      <c r="G2122">
        <v>0.33</v>
      </c>
      <c r="H2122">
        <v>0.75939840000000003</v>
      </c>
    </row>
    <row r="2123" spans="1:8" x14ac:dyDescent="0.4">
      <c r="A2123" s="4">
        <v>42641.375</v>
      </c>
      <c r="B2123">
        <v>28.7</v>
      </c>
      <c r="C2123">
        <v>0</v>
      </c>
      <c r="D2123">
        <v>78</v>
      </c>
      <c r="E2123">
        <v>1010.2</v>
      </c>
      <c r="F2123">
        <v>2.2999999999999998</v>
      </c>
      <c r="G2123">
        <v>0.51</v>
      </c>
      <c r="H2123">
        <v>1.7028283</v>
      </c>
    </row>
    <row r="2124" spans="1:8" x14ac:dyDescent="0.4">
      <c r="A2124" s="4">
        <v>42641.416666666664</v>
      </c>
      <c r="B2124">
        <v>28.8</v>
      </c>
      <c r="C2124">
        <v>0</v>
      </c>
      <c r="D2124">
        <v>75</v>
      </c>
      <c r="E2124">
        <v>1009.6</v>
      </c>
      <c r="F2124">
        <v>2.2000000000000002</v>
      </c>
      <c r="G2124">
        <v>0.56999999999999995</v>
      </c>
      <c r="H2124">
        <v>2.3230097000000001</v>
      </c>
    </row>
    <row r="2125" spans="1:8" x14ac:dyDescent="0.4">
      <c r="A2125" s="4">
        <v>42641.458333333336</v>
      </c>
      <c r="B2125">
        <v>29.5</v>
      </c>
      <c r="C2125">
        <v>0</v>
      </c>
      <c r="D2125">
        <v>74</v>
      </c>
      <c r="E2125">
        <v>1008.7</v>
      </c>
      <c r="F2125">
        <v>3.2</v>
      </c>
      <c r="G2125">
        <v>0.7</v>
      </c>
      <c r="H2125">
        <v>2.6719058000000002</v>
      </c>
    </row>
    <row r="2126" spans="1:8" x14ac:dyDescent="0.4">
      <c r="A2126" s="4">
        <v>42641.5</v>
      </c>
      <c r="B2126">
        <v>29.9</v>
      </c>
      <c r="C2126">
        <v>0</v>
      </c>
      <c r="D2126">
        <v>73</v>
      </c>
      <c r="E2126">
        <v>1007.9</v>
      </c>
      <c r="F2126">
        <v>3</v>
      </c>
      <c r="G2126">
        <v>0.68</v>
      </c>
      <c r="H2126">
        <v>2.8312065999999998</v>
      </c>
    </row>
    <row r="2127" spans="1:8" x14ac:dyDescent="0.4">
      <c r="A2127" s="4">
        <v>42641.541666666664</v>
      </c>
      <c r="B2127">
        <v>29.6</v>
      </c>
      <c r="C2127">
        <v>0</v>
      </c>
      <c r="D2127">
        <v>75</v>
      </c>
      <c r="E2127">
        <v>1007.7</v>
      </c>
      <c r="F2127">
        <v>2.6</v>
      </c>
      <c r="G2127">
        <v>1.47</v>
      </c>
      <c r="H2127">
        <v>2.6717689</v>
      </c>
    </row>
    <row r="2128" spans="1:8" x14ac:dyDescent="0.4">
      <c r="A2128" s="4">
        <v>42641.583333333336</v>
      </c>
      <c r="B2128">
        <v>28.6</v>
      </c>
      <c r="C2128">
        <v>0</v>
      </c>
      <c r="D2128">
        <v>73</v>
      </c>
      <c r="E2128">
        <v>1007.7</v>
      </c>
      <c r="F2128">
        <v>3</v>
      </c>
      <c r="G2128">
        <v>1.36</v>
      </c>
      <c r="H2128">
        <v>2.3889817999999998</v>
      </c>
    </row>
    <row r="2129" spans="1:8" x14ac:dyDescent="0.4">
      <c r="A2129" s="4">
        <v>42641.625</v>
      </c>
      <c r="B2129">
        <v>27.3</v>
      </c>
      <c r="C2129">
        <v>0</v>
      </c>
      <c r="D2129">
        <v>82</v>
      </c>
      <c r="E2129">
        <v>1008</v>
      </c>
      <c r="F2129">
        <v>2.9</v>
      </c>
      <c r="G2129">
        <v>1.41</v>
      </c>
      <c r="H2129">
        <v>1.7863997</v>
      </c>
    </row>
    <row r="2130" spans="1:8" x14ac:dyDescent="0.4">
      <c r="A2130" s="4">
        <v>42641.666666666664</v>
      </c>
      <c r="B2130">
        <v>26.6</v>
      </c>
      <c r="C2130">
        <v>0</v>
      </c>
      <c r="D2130">
        <v>85</v>
      </c>
      <c r="E2130">
        <v>1007.6</v>
      </c>
      <c r="F2130">
        <v>1.6</v>
      </c>
      <c r="G2130">
        <v>0.93</v>
      </c>
      <c r="H2130">
        <v>1.1881571</v>
      </c>
    </row>
    <row r="2131" spans="1:8" x14ac:dyDescent="0.4">
      <c r="A2131" s="4">
        <v>42641.708333333336</v>
      </c>
      <c r="B2131">
        <v>26.4</v>
      </c>
      <c r="C2131">
        <v>0</v>
      </c>
      <c r="D2131">
        <v>87</v>
      </c>
      <c r="E2131">
        <v>1008.1</v>
      </c>
      <c r="F2131">
        <v>1.2</v>
      </c>
      <c r="G2131">
        <v>0.42</v>
      </c>
      <c r="H2131">
        <v>0.50028545000000002</v>
      </c>
    </row>
    <row r="2132" spans="1:8" x14ac:dyDescent="0.4">
      <c r="A2132" s="4">
        <v>42641.75</v>
      </c>
      <c r="B2132">
        <v>26.9</v>
      </c>
      <c r="C2132">
        <v>0</v>
      </c>
      <c r="D2132">
        <v>85</v>
      </c>
      <c r="E2132">
        <v>1007.9</v>
      </c>
      <c r="F2132">
        <v>2.1</v>
      </c>
      <c r="G2132">
        <v>0.03</v>
      </c>
      <c r="H2132">
        <v>8.9967093999999997E-2</v>
      </c>
    </row>
    <row r="2133" spans="1:8" x14ac:dyDescent="0.4">
      <c r="A2133" s="4">
        <v>42641.791666666664</v>
      </c>
      <c r="B2133">
        <v>27</v>
      </c>
      <c r="C2133">
        <v>0</v>
      </c>
      <c r="D2133">
        <v>85</v>
      </c>
      <c r="E2133">
        <v>1008.4</v>
      </c>
      <c r="F2133">
        <v>1.8</v>
      </c>
      <c r="G2133">
        <v>0</v>
      </c>
      <c r="H2133">
        <v>8.2414011000000002E-3</v>
      </c>
    </row>
    <row r="2134" spans="1:8" x14ac:dyDescent="0.4">
      <c r="A2134" s="4">
        <v>42641.833333333336</v>
      </c>
      <c r="B2134">
        <v>26.2</v>
      </c>
      <c r="C2134">
        <v>0</v>
      </c>
      <c r="D2134">
        <v>86</v>
      </c>
      <c r="E2134">
        <v>1009.1</v>
      </c>
      <c r="F2134">
        <v>2.8</v>
      </c>
      <c r="G2134">
        <v>0</v>
      </c>
      <c r="H2134">
        <v>0</v>
      </c>
    </row>
    <row r="2135" spans="1:8" x14ac:dyDescent="0.4">
      <c r="A2135" s="4">
        <v>42641.875</v>
      </c>
      <c r="B2135">
        <v>25.2</v>
      </c>
      <c r="C2135">
        <v>0</v>
      </c>
      <c r="D2135">
        <v>84</v>
      </c>
      <c r="E2135">
        <v>1009.2</v>
      </c>
      <c r="F2135">
        <v>1.8</v>
      </c>
      <c r="G2135">
        <v>0</v>
      </c>
      <c r="H2135">
        <v>0</v>
      </c>
    </row>
    <row r="2136" spans="1:8" x14ac:dyDescent="0.4">
      <c r="A2136" s="4">
        <v>42641.916666666664</v>
      </c>
      <c r="B2136">
        <v>24.8</v>
      </c>
      <c r="C2136">
        <v>0</v>
      </c>
      <c r="D2136">
        <v>90</v>
      </c>
      <c r="E2136">
        <v>1009.2</v>
      </c>
      <c r="F2136">
        <v>1.7</v>
      </c>
      <c r="G2136">
        <v>0</v>
      </c>
      <c r="H2136">
        <v>0</v>
      </c>
    </row>
    <row r="2137" spans="1:8" x14ac:dyDescent="0.4">
      <c r="A2137" s="4">
        <v>42641.958333333336</v>
      </c>
      <c r="B2137">
        <v>24.7</v>
      </c>
      <c r="C2137">
        <v>0</v>
      </c>
      <c r="D2137">
        <v>92</v>
      </c>
      <c r="E2137">
        <v>1008.4</v>
      </c>
      <c r="F2137">
        <v>1.5</v>
      </c>
      <c r="G2137">
        <v>0</v>
      </c>
      <c r="H2137">
        <v>0</v>
      </c>
    </row>
    <row r="2138" spans="1:8" x14ac:dyDescent="0.4">
      <c r="A2138" s="4">
        <v>42642</v>
      </c>
      <c r="B2138">
        <v>24.7</v>
      </c>
      <c r="C2138">
        <v>0</v>
      </c>
      <c r="D2138">
        <v>92</v>
      </c>
      <c r="E2138">
        <v>1008.3</v>
      </c>
      <c r="F2138">
        <v>0.6</v>
      </c>
      <c r="G2138">
        <v>0</v>
      </c>
      <c r="H2138">
        <v>0</v>
      </c>
    </row>
    <row r="2139" spans="1:8" x14ac:dyDescent="0.4">
      <c r="A2139" s="4">
        <v>42642.041666666664</v>
      </c>
      <c r="B2139">
        <v>24.3</v>
      </c>
      <c r="C2139">
        <v>0</v>
      </c>
      <c r="D2139">
        <v>96</v>
      </c>
      <c r="E2139">
        <v>1007.8</v>
      </c>
      <c r="F2139">
        <v>0.4</v>
      </c>
      <c r="G2139">
        <v>0</v>
      </c>
      <c r="H2139">
        <v>0</v>
      </c>
    </row>
    <row r="2140" spans="1:8" x14ac:dyDescent="0.4">
      <c r="A2140" s="4">
        <v>42642.083333333336</v>
      </c>
      <c r="B2140">
        <v>23.9</v>
      </c>
      <c r="C2140">
        <v>0</v>
      </c>
      <c r="D2140">
        <v>99</v>
      </c>
      <c r="E2140">
        <v>1006.8</v>
      </c>
      <c r="F2140">
        <v>1.1000000000000001</v>
      </c>
      <c r="G2140">
        <v>0</v>
      </c>
      <c r="H2140">
        <v>0</v>
      </c>
    </row>
    <row r="2141" spans="1:8" x14ac:dyDescent="0.4">
      <c r="A2141" s="4">
        <v>42642.125</v>
      </c>
      <c r="B2141">
        <v>24</v>
      </c>
      <c r="C2141">
        <v>0</v>
      </c>
      <c r="D2141">
        <v>100</v>
      </c>
      <c r="E2141">
        <v>1006.7</v>
      </c>
      <c r="F2141">
        <v>1.4</v>
      </c>
      <c r="G2141">
        <v>0</v>
      </c>
      <c r="H2141">
        <v>0</v>
      </c>
    </row>
    <row r="2142" spans="1:8" x14ac:dyDescent="0.4">
      <c r="A2142" s="4">
        <v>42642.166666666664</v>
      </c>
      <c r="B2142">
        <v>24.1</v>
      </c>
      <c r="C2142">
        <v>0</v>
      </c>
      <c r="D2142">
        <v>99</v>
      </c>
      <c r="E2142">
        <v>1006.7</v>
      </c>
      <c r="F2142">
        <v>1.1000000000000001</v>
      </c>
      <c r="G2142">
        <v>0</v>
      </c>
      <c r="H2142">
        <v>0</v>
      </c>
    </row>
    <row r="2143" spans="1:8" x14ac:dyDescent="0.4">
      <c r="A2143" s="4">
        <v>42642.208333333336</v>
      </c>
      <c r="B2143">
        <v>24.4</v>
      </c>
      <c r="C2143">
        <v>0</v>
      </c>
      <c r="D2143">
        <v>93</v>
      </c>
      <c r="E2143">
        <v>1006.6</v>
      </c>
      <c r="F2143">
        <v>1.3</v>
      </c>
      <c r="G2143">
        <v>0</v>
      </c>
      <c r="H2143">
        <v>0</v>
      </c>
    </row>
    <row r="2144" spans="1:8" x14ac:dyDescent="0.4">
      <c r="A2144" s="4">
        <v>42642.25</v>
      </c>
      <c r="B2144">
        <v>24.4</v>
      </c>
      <c r="C2144">
        <v>0</v>
      </c>
      <c r="D2144">
        <v>94</v>
      </c>
      <c r="E2144">
        <v>1006.7</v>
      </c>
      <c r="F2144">
        <v>1.2</v>
      </c>
      <c r="G2144">
        <v>0.01</v>
      </c>
      <c r="H2144">
        <v>0.10917759</v>
      </c>
    </row>
    <row r="2145" spans="1:8" x14ac:dyDescent="0.4">
      <c r="A2145" s="4">
        <v>42642.291666666664</v>
      </c>
      <c r="B2145">
        <v>25</v>
      </c>
      <c r="C2145">
        <v>0</v>
      </c>
      <c r="D2145">
        <v>90</v>
      </c>
      <c r="E2145">
        <v>1006.5</v>
      </c>
      <c r="F2145">
        <v>1.8</v>
      </c>
      <c r="G2145">
        <v>0.22</v>
      </c>
      <c r="H2145">
        <v>0.14543498999999999</v>
      </c>
    </row>
    <row r="2146" spans="1:8" x14ac:dyDescent="0.4">
      <c r="A2146" s="4">
        <v>42642.333333333336</v>
      </c>
      <c r="B2146">
        <v>24.8</v>
      </c>
      <c r="C2146">
        <v>0</v>
      </c>
      <c r="D2146">
        <v>95</v>
      </c>
      <c r="E2146">
        <v>1007.1</v>
      </c>
      <c r="F2146">
        <v>1.4</v>
      </c>
      <c r="G2146">
        <v>0.68</v>
      </c>
      <c r="H2146">
        <v>0.73659532999999999</v>
      </c>
    </row>
    <row r="2147" spans="1:8" x14ac:dyDescent="0.4">
      <c r="A2147" s="4">
        <v>42642.375</v>
      </c>
      <c r="B2147">
        <v>24.6</v>
      </c>
      <c r="C2147">
        <v>0</v>
      </c>
      <c r="D2147">
        <v>95</v>
      </c>
      <c r="E2147">
        <v>1007.1</v>
      </c>
      <c r="F2147">
        <v>3</v>
      </c>
      <c r="G2147">
        <v>1.31</v>
      </c>
      <c r="H2147">
        <v>1.8637657000000001</v>
      </c>
    </row>
    <row r="2148" spans="1:8" x14ac:dyDescent="0.4">
      <c r="A2148" s="4">
        <v>42642.416666666664</v>
      </c>
      <c r="B2148">
        <v>25.3</v>
      </c>
      <c r="C2148">
        <v>0</v>
      </c>
      <c r="D2148">
        <v>90</v>
      </c>
      <c r="E2148">
        <v>1006.8</v>
      </c>
      <c r="F2148">
        <v>2.1</v>
      </c>
      <c r="G2148">
        <v>1.85</v>
      </c>
      <c r="H2148">
        <v>2.3352157999999998</v>
      </c>
    </row>
    <row r="2149" spans="1:8" x14ac:dyDescent="0.4">
      <c r="A2149" s="4">
        <v>42642.458333333336</v>
      </c>
      <c r="B2149">
        <v>26.5</v>
      </c>
      <c r="C2149">
        <v>0</v>
      </c>
      <c r="D2149">
        <v>85</v>
      </c>
      <c r="E2149">
        <v>1006.5</v>
      </c>
      <c r="F2149">
        <v>2.2000000000000002</v>
      </c>
      <c r="G2149">
        <v>1.56</v>
      </c>
      <c r="H2149">
        <v>2.5695801</v>
      </c>
    </row>
    <row r="2150" spans="1:8" x14ac:dyDescent="0.4">
      <c r="A2150" s="4">
        <v>42642.5</v>
      </c>
      <c r="B2150">
        <v>27</v>
      </c>
      <c r="C2150">
        <v>0</v>
      </c>
      <c r="D2150">
        <v>77</v>
      </c>
      <c r="E2150">
        <v>1005.9</v>
      </c>
      <c r="F2150">
        <v>2.2000000000000002</v>
      </c>
      <c r="G2150">
        <v>1.1499999999999999</v>
      </c>
      <c r="H2150">
        <v>2.0224110999999998</v>
      </c>
    </row>
    <row r="2151" spans="1:8" x14ac:dyDescent="0.4">
      <c r="A2151" s="4">
        <v>42642.541666666664</v>
      </c>
      <c r="B2151">
        <v>27.1</v>
      </c>
      <c r="C2151">
        <v>0</v>
      </c>
      <c r="D2151">
        <v>82</v>
      </c>
      <c r="E2151">
        <v>1005.8</v>
      </c>
      <c r="F2151">
        <v>2.6</v>
      </c>
      <c r="G2151">
        <v>0.89</v>
      </c>
      <c r="H2151">
        <v>1.3845962999999999</v>
      </c>
    </row>
    <row r="2152" spans="1:8" x14ac:dyDescent="0.4">
      <c r="A2152" s="4">
        <v>42642.583333333336</v>
      </c>
      <c r="B2152">
        <v>26.5</v>
      </c>
      <c r="C2152">
        <v>0</v>
      </c>
      <c r="D2152">
        <v>80</v>
      </c>
      <c r="E2152">
        <v>1005.8</v>
      </c>
      <c r="F2152">
        <v>2.5</v>
      </c>
      <c r="G2152">
        <v>0.3</v>
      </c>
      <c r="H2152">
        <v>1.0342666</v>
      </c>
    </row>
    <row r="2153" spans="1:8" x14ac:dyDescent="0.4">
      <c r="A2153" s="4">
        <v>42642.625</v>
      </c>
      <c r="B2153">
        <v>26.7</v>
      </c>
      <c r="C2153">
        <v>0</v>
      </c>
      <c r="D2153">
        <v>81</v>
      </c>
      <c r="E2153">
        <v>1006.2</v>
      </c>
      <c r="F2153">
        <v>2.8</v>
      </c>
      <c r="G2153">
        <v>0.32</v>
      </c>
      <c r="H2153">
        <v>0.64685630999999999</v>
      </c>
    </row>
    <row r="2154" spans="1:8" x14ac:dyDescent="0.4">
      <c r="A2154" s="4">
        <v>42642.666666666664</v>
      </c>
      <c r="B2154">
        <v>26.2</v>
      </c>
      <c r="C2154">
        <v>0</v>
      </c>
      <c r="D2154">
        <v>81</v>
      </c>
      <c r="E2154">
        <v>1006.7</v>
      </c>
      <c r="F2154">
        <v>3.2</v>
      </c>
      <c r="G2154">
        <v>0.37</v>
      </c>
      <c r="H2154">
        <v>0.30518215999999998</v>
      </c>
    </row>
    <row r="2155" spans="1:8" x14ac:dyDescent="0.4">
      <c r="A2155" s="4">
        <v>42642.708333333336</v>
      </c>
      <c r="B2155">
        <v>24.7</v>
      </c>
      <c r="C2155">
        <v>0</v>
      </c>
      <c r="D2155">
        <v>83</v>
      </c>
      <c r="E2155">
        <v>1007.6</v>
      </c>
      <c r="F2155">
        <v>2.1</v>
      </c>
      <c r="G2155">
        <v>0.14000000000000001</v>
      </c>
      <c r="H2155">
        <v>0.13395159000000001</v>
      </c>
    </row>
    <row r="2156" spans="1:8" x14ac:dyDescent="0.4">
      <c r="A2156" s="4">
        <v>42642.75</v>
      </c>
      <c r="B2156">
        <v>23.8</v>
      </c>
      <c r="C2156">
        <v>0</v>
      </c>
      <c r="D2156">
        <v>81</v>
      </c>
      <c r="E2156">
        <v>1008.4</v>
      </c>
      <c r="F2156">
        <v>3.2</v>
      </c>
      <c r="G2156">
        <v>0.01</v>
      </c>
      <c r="H2156">
        <v>1.9496886000000001E-2</v>
      </c>
    </row>
    <row r="2157" spans="1:8" x14ac:dyDescent="0.4">
      <c r="A2157" s="4">
        <v>42642.791666666664</v>
      </c>
      <c r="B2157">
        <v>23.7</v>
      </c>
      <c r="C2157">
        <v>0</v>
      </c>
      <c r="D2157">
        <v>79</v>
      </c>
      <c r="E2157">
        <v>1009.2</v>
      </c>
      <c r="F2157">
        <v>3.1</v>
      </c>
      <c r="G2157">
        <v>0</v>
      </c>
      <c r="H2157">
        <v>6.7269084999999999E-3</v>
      </c>
    </row>
    <row r="2158" spans="1:8" x14ac:dyDescent="0.4">
      <c r="A2158" s="4">
        <v>42642.833333333336</v>
      </c>
      <c r="B2158">
        <v>23.8</v>
      </c>
      <c r="C2158">
        <v>0</v>
      </c>
      <c r="D2158">
        <v>78</v>
      </c>
      <c r="E2158">
        <v>1010.3</v>
      </c>
      <c r="F2158">
        <v>2.7</v>
      </c>
      <c r="G2158">
        <v>0</v>
      </c>
      <c r="H2158">
        <v>0</v>
      </c>
    </row>
    <row r="2159" spans="1:8" x14ac:dyDescent="0.4">
      <c r="A2159" s="4">
        <v>42642.875</v>
      </c>
      <c r="B2159">
        <v>23.3</v>
      </c>
      <c r="C2159">
        <v>0</v>
      </c>
      <c r="D2159">
        <v>81</v>
      </c>
      <c r="E2159">
        <v>1011</v>
      </c>
      <c r="F2159">
        <v>2.7</v>
      </c>
      <c r="G2159">
        <v>0</v>
      </c>
      <c r="H2159">
        <v>0</v>
      </c>
    </row>
    <row r="2160" spans="1:8" x14ac:dyDescent="0.4">
      <c r="A2160" s="4">
        <v>42642.916666666664</v>
      </c>
      <c r="B2160">
        <v>22.9</v>
      </c>
      <c r="C2160">
        <v>0</v>
      </c>
      <c r="D2160">
        <v>83</v>
      </c>
      <c r="E2160">
        <v>1011.5</v>
      </c>
      <c r="F2160">
        <v>3.2</v>
      </c>
      <c r="G2160">
        <v>0</v>
      </c>
      <c r="H2160">
        <v>0</v>
      </c>
    </row>
    <row r="2161" spans="1:8" x14ac:dyDescent="0.4">
      <c r="A2161" s="4">
        <v>42642.958333333336</v>
      </c>
      <c r="B2161">
        <v>22.8</v>
      </c>
      <c r="C2161">
        <v>0</v>
      </c>
      <c r="D2161">
        <v>80</v>
      </c>
      <c r="E2161">
        <v>1011.5</v>
      </c>
      <c r="F2161">
        <v>3.1</v>
      </c>
      <c r="G2161">
        <v>0</v>
      </c>
      <c r="H2161">
        <v>0</v>
      </c>
    </row>
    <row r="2162" spans="1:8" x14ac:dyDescent="0.4">
      <c r="A2162" s="4">
        <v>42643</v>
      </c>
      <c r="B2162">
        <v>21.7</v>
      </c>
      <c r="C2162">
        <v>0</v>
      </c>
      <c r="D2162">
        <v>83</v>
      </c>
      <c r="E2162">
        <v>1011.9</v>
      </c>
      <c r="F2162">
        <v>2.1</v>
      </c>
      <c r="G2162">
        <v>0</v>
      </c>
      <c r="H2162">
        <v>0</v>
      </c>
    </row>
    <row r="2163" spans="1:8" x14ac:dyDescent="0.4">
      <c r="A2163" s="4">
        <v>42643.041666666664</v>
      </c>
      <c r="B2163">
        <v>19.600000000000001</v>
      </c>
      <c r="C2163">
        <v>2.5</v>
      </c>
      <c r="D2163">
        <v>97</v>
      </c>
      <c r="E2163">
        <v>1012.4</v>
      </c>
      <c r="F2163">
        <v>1.7</v>
      </c>
      <c r="G2163">
        <v>0</v>
      </c>
      <c r="H2163">
        <v>0</v>
      </c>
    </row>
    <row r="2164" spans="1:8" x14ac:dyDescent="0.4">
      <c r="A2164" s="4">
        <v>42643.083333333336</v>
      </c>
      <c r="B2164">
        <v>19.100000000000001</v>
      </c>
      <c r="C2164">
        <v>0</v>
      </c>
      <c r="D2164">
        <v>97</v>
      </c>
      <c r="E2164">
        <v>1012.5</v>
      </c>
      <c r="F2164">
        <v>2.7</v>
      </c>
      <c r="G2164">
        <v>0</v>
      </c>
      <c r="H2164">
        <v>0</v>
      </c>
    </row>
    <row r="2165" spans="1:8" x14ac:dyDescent="0.4">
      <c r="A2165" s="4">
        <v>42643.125</v>
      </c>
      <c r="B2165">
        <v>19.399999999999999</v>
      </c>
      <c r="C2165">
        <v>0</v>
      </c>
      <c r="D2165">
        <v>76</v>
      </c>
      <c r="E2165">
        <v>1012.6</v>
      </c>
      <c r="F2165">
        <v>2.8</v>
      </c>
      <c r="G2165">
        <v>0</v>
      </c>
      <c r="H2165">
        <v>0</v>
      </c>
    </row>
    <row r="2166" spans="1:8" x14ac:dyDescent="0.4">
      <c r="A2166" s="4">
        <v>42643.166666666664</v>
      </c>
      <c r="B2166">
        <v>19.899999999999999</v>
      </c>
      <c r="C2166">
        <v>0</v>
      </c>
      <c r="D2166">
        <v>65</v>
      </c>
      <c r="E2166">
        <v>1013.5</v>
      </c>
      <c r="F2166">
        <v>3.7</v>
      </c>
      <c r="G2166">
        <v>0</v>
      </c>
      <c r="H2166">
        <v>0</v>
      </c>
    </row>
    <row r="2167" spans="1:8" x14ac:dyDescent="0.4">
      <c r="A2167" s="4">
        <v>42643.208333333336</v>
      </c>
      <c r="B2167">
        <v>19.7</v>
      </c>
      <c r="C2167">
        <v>0</v>
      </c>
      <c r="D2167">
        <v>67</v>
      </c>
      <c r="E2167">
        <v>1014</v>
      </c>
      <c r="F2167">
        <v>2.8</v>
      </c>
      <c r="G2167">
        <v>0</v>
      </c>
      <c r="H2167">
        <v>0</v>
      </c>
    </row>
    <row r="2168" spans="1:8" x14ac:dyDescent="0.4">
      <c r="A2168" s="4">
        <v>42643.25</v>
      </c>
      <c r="B2168">
        <v>19.600000000000001</v>
      </c>
      <c r="C2168">
        <v>0</v>
      </c>
      <c r="D2168">
        <v>64</v>
      </c>
      <c r="E2168">
        <v>1014.9</v>
      </c>
      <c r="F2168">
        <v>2.5</v>
      </c>
      <c r="G2168">
        <v>0</v>
      </c>
      <c r="H2168">
        <v>1.2313887000000001E-2</v>
      </c>
    </row>
    <row r="2169" spans="1:8" x14ac:dyDescent="0.4">
      <c r="A2169" s="4">
        <v>42643.291666666664</v>
      </c>
      <c r="B2169">
        <v>19.8</v>
      </c>
      <c r="C2169">
        <v>0</v>
      </c>
      <c r="D2169">
        <v>69</v>
      </c>
      <c r="E2169">
        <v>1015.7</v>
      </c>
      <c r="F2169">
        <v>2.8</v>
      </c>
      <c r="G2169">
        <v>0.2</v>
      </c>
      <c r="H2169">
        <v>0.39552847000000002</v>
      </c>
    </row>
    <row r="2170" spans="1:8" x14ac:dyDescent="0.4">
      <c r="A2170" s="4">
        <v>42643.333333333336</v>
      </c>
      <c r="B2170">
        <v>20.6</v>
      </c>
      <c r="C2170">
        <v>0</v>
      </c>
      <c r="D2170">
        <v>64</v>
      </c>
      <c r="E2170">
        <v>1016.2</v>
      </c>
      <c r="F2170">
        <v>2.2000000000000002</v>
      </c>
      <c r="G2170">
        <v>0.35</v>
      </c>
      <c r="H2170">
        <v>1.2074635</v>
      </c>
    </row>
    <row r="2171" spans="1:8" x14ac:dyDescent="0.4">
      <c r="A2171" s="4">
        <v>42643.375</v>
      </c>
      <c r="B2171">
        <v>21.1</v>
      </c>
      <c r="C2171">
        <v>0</v>
      </c>
      <c r="D2171">
        <v>57</v>
      </c>
      <c r="E2171">
        <v>1016.4</v>
      </c>
      <c r="F2171">
        <v>3.6</v>
      </c>
      <c r="G2171">
        <v>0.24</v>
      </c>
      <c r="H2171">
        <v>1.9193952999999999</v>
      </c>
    </row>
    <row r="2172" spans="1:8" x14ac:dyDescent="0.4">
      <c r="A2172" s="4">
        <v>42643.416666666664</v>
      </c>
      <c r="B2172">
        <v>22</v>
      </c>
      <c r="C2172">
        <v>0</v>
      </c>
      <c r="D2172">
        <v>47</v>
      </c>
      <c r="E2172">
        <v>1016.1</v>
      </c>
      <c r="F2172">
        <v>2.2999999999999998</v>
      </c>
      <c r="G2172">
        <v>0.98</v>
      </c>
      <c r="H2172">
        <v>2.3884078999999998</v>
      </c>
    </row>
    <row r="2173" spans="1:8" x14ac:dyDescent="0.4">
      <c r="A2173" s="4">
        <v>42643.458333333336</v>
      </c>
      <c r="B2173">
        <v>22.4</v>
      </c>
      <c r="C2173">
        <v>0</v>
      </c>
      <c r="D2173">
        <v>47</v>
      </c>
      <c r="E2173">
        <v>1015.7</v>
      </c>
      <c r="F2173">
        <v>2.4</v>
      </c>
      <c r="G2173">
        <v>0.84</v>
      </c>
      <c r="H2173">
        <v>2.9180446</v>
      </c>
    </row>
    <row r="2174" spans="1:8" x14ac:dyDescent="0.4">
      <c r="A2174" s="4">
        <v>42643.5</v>
      </c>
      <c r="B2174">
        <v>23.7</v>
      </c>
      <c r="C2174">
        <v>0</v>
      </c>
      <c r="D2174">
        <v>52</v>
      </c>
      <c r="E2174">
        <v>1014.7</v>
      </c>
      <c r="F2174">
        <v>1.2</v>
      </c>
      <c r="G2174">
        <v>1.73</v>
      </c>
      <c r="H2174">
        <v>2.6560161</v>
      </c>
    </row>
    <row r="2175" spans="1:8" x14ac:dyDescent="0.4">
      <c r="A2175" s="4">
        <v>42643.541666666664</v>
      </c>
      <c r="B2175">
        <v>23.5</v>
      </c>
      <c r="C2175">
        <v>0</v>
      </c>
      <c r="D2175">
        <v>53</v>
      </c>
      <c r="E2175">
        <v>1014</v>
      </c>
      <c r="F2175">
        <v>2.5</v>
      </c>
      <c r="G2175">
        <v>1.1499999999999999</v>
      </c>
      <c r="H2175">
        <v>2.3733745000000002</v>
      </c>
    </row>
    <row r="2176" spans="1:8" x14ac:dyDescent="0.4">
      <c r="A2176" s="4">
        <v>42643.583333333336</v>
      </c>
      <c r="B2176">
        <v>23</v>
      </c>
      <c r="C2176">
        <v>0</v>
      </c>
      <c r="D2176">
        <v>54</v>
      </c>
      <c r="E2176">
        <v>1013.5</v>
      </c>
      <c r="F2176">
        <v>3.1</v>
      </c>
      <c r="G2176">
        <v>0.76</v>
      </c>
      <c r="H2176">
        <v>1.9620755000000001</v>
      </c>
    </row>
    <row r="2177" spans="1:8" x14ac:dyDescent="0.4">
      <c r="A2177" s="4">
        <v>42643.625</v>
      </c>
      <c r="B2177">
        <v>23.3</v>
      </c>
      <c r="C2177">
        <v>0</v>
      </c>
      <c r="D2177">
        <v>57</v>
      </c>
      <c r="E2177">
        <v>1013.1</v>
      </c>
      <c r="F2177">
        <v>3.4</v>
      </c>
      <c r="G2177">
        <v>1.02</v>
      </c>
      <c r="H2177">
        <v>1.3980153</v>
      </c>
    </row>
    <row r="2178" spans="1:8" x14ac:dyDescent="0.4">
      <c r="A2178" s="4">
        <v>42643.666666666664</v>
      </c>
      <c r="B2178">
        <v>22.7</v>
      </c>
      <c r="C2178">
        <v>0</v>
      </c>
      <c r="D2178">
        <v>64</v>
      </c>
      <c r="E2178">
        <v>1013.2</v>
      </c>
      <c r="F2178">
        <v>3.7</v>
      </c>
      <c r="G2178">
        <v>0.38</v>
      </c>
      <c r="H2178">
        <v>0.62148088000000001</v>
      </c>
    </row>
    <row r="2179" spans="1:8" x14ac:dyDescent="0.4">
      <c r="A2179" s="4">
        <v>42643.708333333336</v>
      </c>
      <c r="B2179">
        <v>22.1</v>
      </c>
      <c r="C2179">
        <v>0</v>
      </c>
      <c r="D2179">
        <v>65</v>
      </c>
      <c r="E2179">
        <v>1013.5</v>
      </c>
      <c r="F2179">
        <v>4.5</v>
      </c>
      <c r="G2179">
        <v>0.09</v>
      </c>
      <c r="H2179">
        <v>0.37965852</v>
      </c>
    </row>
    <row r="2180" spans="1:8" x14ac:dyDescent="0.4">
      <c r="A2180" s="4">
        <v>42643.75</v>
      </c>
      <c r="B2180">
        <v>21.9</v>
      </c>
      <c r="C2180">
        <v>0</v>
      </c>
      <c r="D2180">
        <v>64</v>
      </c>
      <c r="E2180">
        <v>1013.7</v>
      </c>
      <c r="F2180">
        <v>3.4</v>
      </c>
      <c r="G2180">
        <v>0.01</v>
      </c>
      <c r="H2180">
        <v>-5.2302374999999998E-2</v>
      </c>
    </row>
    <row r="2181" spans="1:8" x14ac:dyDescent="0.4">
      <c r="A2181" s="4">
        <v>42643.791666666664</v>
      </c>
      <c r="B2181">
        <v>21.5</v>
      </c>
      <c r="C2181">
        <v>0</v>
      </c>
      <c r="D2181">
        <v>67</v>
      </c>
      <c r="E2181">
        <v>1014.2</v>
      </c>
      <c r="F2181">
        <v>2.9</v>
      </c>
      <c r="G2181">
        <v>0</v>
      </c>
      <c r="H2181">
        <v>1.0317091E-2</v>
      </c>
    </row>
    <row r="2182" spans="1:8" x14ac:dyDescent="0.4">
      <c r="A2182" s="4">
        <v>42643.833333333336</v>
      </c>
      <c r="B2182">
        <v>21.3</v>
      </c>
      <c r="C2182">
        <v>0</v>
      </c>
      <c r="D2182">
        <v>70</v>
      </c>
      <c r="E2182">
        <v>1014.7</v>
      </c>
      <c r="F2182">
        <v>2</v>
      </c>
      <c r="G2182">
        <v>0</v>
      </c>
      <c r="H2182">
        <v>0</v>
      </c>
    </row>
    <row r="2183" spans="1:8" x14ac:dyDescent="0.4">
      <c r="A2183" s="4">
        <v>42643.875</v>
      </c>
      <c r="B2183">
        <v>22</v>
      </c>
      <c r="C2183">
        <v>0</v>
      </c>
      <c r="D2183">
        <v>69</v>
      </c>
      <c r="E2183">
        <v>1014.6</v>
      </c>
      <c r="F2183">
        <v>2.1</v>
      </c>
      <c r="G2183">
        <v>0</v>
      </c>
      <c r="H2183">
        <v>0</v>
      </c>
    </row>
    <row r="2184" spans="1:8" x14ac:dyDescent="0.4">
      <c r="A2184" s="4">
        <v>42643.916666666664</v>
      </c>
      <c r="B2184">
        <v>21.5</v>
      </c>
      <c r="C2184">
        <v>0</v>
      </c>
      <c r="D2184">
        <v>73</v>
      </c>
      <c r="E2184">
        <v>1014.7</v>
      </c>
      <c r="F2184">
        <v>1.4</v>
      </c>
      <c r="G2184">
        <v>0</v>
      </c>
      <c r="H2184">
        <v>0</v>
      </c>
    </row>
    <row r="2185" spans="1:8" x14ac:dyDescent="0.4">
      <c r="A2185" s="4">
        <v>42643.958333333336</v>
      </c>
      <c r="B2185">
        <v>21.8</v>
      </c>
      <c r="C2185">
        <v>0</v>
      </c>
      <c r="D2185">
        <v>72</v>
      </c>
      <c r="E2185">
        <v>1014.2</v>
      </c>
      <c r="F2185">
        <v>2.2000000000000002</v>
      </c>
      <c r="G2185">
        <v>0</v>
      </c>
      <c r="H2185">
        <v>0</v>
      </c>
    </row>
    <row r="2186" spans="1:8" x14ac:dyDescent="0.4">
      <c r="A2186" s="4">
        <v>42644</v>
      </c>
      <c r="B2186">
        <v>21.5</v>
      </c>
      <c r="C2186">
        <v>0</v>
      </c>
      <c r="D2186">
        <v>74</v>
      </c>
      <c r="E2186">
        <v>1013.9</v>
      </c>
      <c r="F2186">
        <v>1.3</v>
      </c>
      <c r="G2186">
        <v>0</v>
      </c>
      <c r="H2186">
        <v>0</v>
      </c>
    </row>
    <row r="2187" spans="1:8" x14ac:dyDescent="0.4">
      <c r="A2187" s="4">
        <v>42644.041666666664</v>
      </c>
      <c r="B2187">
        <v>20.6</v>
      </c>
      <c r="C2187">
        <v>0</v>
      </c>
      <c r="D2187">
        <v>82</v>
      </c>
      <c r="E2187">
        <v>1014.3</v>
      </c>
      <c r="F2187">
        <v>2.6</v>
      </c>
      <c r="G2187">
        <v>0</v>
      </c>
      <c r="H2187">
        <v>0</v>
      </c>
    </row>
    <row r="2188" spans="1:8" x14ac:dyDescent="0.4">
      <c r="A2188" s="4">
        <v>42644.083333333336</v>
      </c>
      <c r="B2188">
        <v>19.8</v>
      </c>
      <c r="C2188">
        <v>0</v>
      </c>
      <c r="D2188">
        <v>88</v>
      </c>
      <c r="E2188">
        <v>1013.8</v>
      </c>
      <c r="F2188">
        <v>1.1000000000000001</v>
      </c>
      <c r="G2188">
        <v>0</v>
      </c>
      <c r="H2188">
        <v>0</v>
      </c>
    </row>
    <row r="2189" spans="1:8" x14ac:dyDescent="0.4">
      <c r="A2189" s="4">
        <v>42644.125</v>
      </c>
      <c r="B2189">
        <v>19.3</v>
      </c>
      <c r="C2189">
        <v>0</v>
      </c>
      <c r="D2189">
        <v>91</v>
      </c>
      <c r="E2189">
        <v>1013.9</v>
      </c>
      <c r="F2189">
        <v>2.6</v>
      </c>
      <c r="G2189">
        <v>0</v>
      </c>
      <c r="H2189">
        <v>0</v>
      </c>
    </row>
    <row r="2190" spans="1:8" x14ac:dyDescent="0.4">
      <c r="A2190" s="4">
        <v>42644.166666666664</v>
      </c>
      <c r="B2190">
        <v>19.5</v>
      </c>
      <c r="C2190">
        <v>0</v>
      </c>
      <c r="D2190">
        <v>87</v>
      </c>
      <c r="E2190">
        <v>1014.3</v>
      </c>
      <c r="F2190">
        <v>1.9</v>
      </c>
      <c r="G2190">
        <v>0</v>
      </c>
      <c r="H2190">
        <v>0</v>
      </c>
    </row>
    <row r="2191" spans="1:8" x14ac:dyDescent="0.4">
      <c r="A2191" s="4">
        <v>42644.208333333336</v>
      </c>
      <c r="B2191">
        <v>18.100000000000001</v>
      </c>
      <c r="C2191">
        <v>0.5</v>
      </c>
      <c r="D2191">
        <v>96</v>
      </c>
      <c r="E2191">
        <v>1014.8</v>
      </c>
      <c r="F2191">
        <v>1.6</v>
      </c>
      <c r="G2191">
        <v>0</v>
      </c>
      <c r="H2191">
        <v>0</v>
      </c>
    </row>
    <row r="2192" spans="1:8" x14ac:dyDescent="0.4">
      <c r="A2192" s="4">
        <v>42644.25</v>
      </c>
      <c r="B2192">
        <v>17.8</v>
      </c>
      <c r="C2192">
        <v>0.5</v>
      </c>
      <c r="D2192">
        <v>95</v>
      </c>
      <c r="E2192">
        <v>1014.9</v>
      </c>
      <c r="F2192">
        <v>1.8</v>
      </c>
      <c r="G2192">
        <v>0.01</v>
      </c>
      <c r="H2192">
        <v>5.3096944000000004E-3</v>
      </c>
    </row>
    <row r="2193" spans="1:8" x14ac:dyDescent="0.4">
      <c r="A2193" s="4">
        <v>42644.291666666664</v>
      </c>
      <c r="B2193">
        <v>17.7</v>
      </c>
      <c r="C2193">
        <v>0.5</v>
      </c>
      <c r="D2193">
        <v>98</v>
      </c>
      <c r="E2193">
        <v>1015.6</v>
      </c>
      <c r="F2193">
        <v>1.4</v>
      </c>
      <c r="G2193">
        <v>0.17</v>
      </c>
      <c r="H2193">
        <v>0.40845590999999998</v>
      </c>
    </row>
    <row r="2194" spans="1:8" x14ac:dyDescent="0.4">
      <c r="A2194" s="4">
        <v>42644.333333333336</v>
      </c>
      <c r="B2194">
        <v>18.2</v>
      </c>
      <c r="C2194">
        <v>0</v>
      </c>
      <c r="D2194">
        <v>96</v>
      </c>
      <c r="E2194">
        <v>1016</v>
      </c>
      <c r="F2194">
        <v>2.1</v>
      </c>
      <c r="G2194">
        <v>0.66</v>
      </c>
      <c r="H2194">
        <v>0.51449495999999995</v>
      </c>
    </row>
    <row r="2195" spans="1:8" x14ac:dyDescent="0.4">
      <c r="A2195" s="4">
        <v>42644.375</v>
      </c>
      <c r="B2195">
        <v>18.8</v>
      </c>
      <c r="C2195">
        <v>0</v>
      </c>
      <c r="D2195">
        <v>89</v>
      </c>
      <c r="E2195">
        <v>1016.1</v>
      </c>
      <c r="F2195">
        <v>2.1</v>
      </c>
      <c r="G2195">
        <v>1.1000000000000001</v>
      </c>
      <c r="H2195">
        <v>1.3375022000000001</v>
      </c>
    </row>
    <row r="2196" spans="1:8" x14ac:dyDescent="0.4">
      <c r="A2196" s="4">
        <v>42644.416666666664</v>
      </c>
      <c r="B2196">
        <v>19.5</v>
      </c>
      <c r="C2196">
        <v>0</v>
      </c>
      <c r="D2196">
        <v>89</v>
      </c>
      <c r="E2196">
        <v>1016.3</v>
      </c>
      <c r="F2196">
        <v>1.7</v>
      </c>
      <c r="G2196">
        <v>2.0699999999999998</v>
      </c>
      <c r="H2196">
        <v>1.7181306000000001</v>
      </c>
    </row>
    <row r="2197" spans="1:8" x14ac:dyDescent="0.4">
      <c r="A2197" s="4">
        <v>42644.458333333336</v>
      </c>
      <c r="B2197">
        <v>20.100000000000001</v>
      </c>
      <c r="C2197">
        <v>0</v>
      </c>
      <c r="D2197">
        <v>90</v>
      </c>
      <c r="E2197">
        <v>1016.3</v>
      </c>
      <c r="F2197">
        <v>1.6</v>
      </c>
      <c r="G2197">
        <v>2.2200000000000002</v>
      </c>
      <c r="H2197">
        <v>0.94690083999999997</v>
      </c>
    </row>
    <row r="2198" spans="1:8" x14ac:dyDescent="0.4">
      <c r="A2198" s="4">
        <v>42644.5</v>
      </c>
      <c r="B2198">
        <v>20.3</v>
      </c>
      <c r="C2198">
        <v>0</v>
      </c>
      <c r="D2198">
        <v>84</v>
      </c>
      <c r="E2198">
        <v>1016.2</v>
      </c>
      <c r="F2198">
        <v>2.5</v>
      </c>
      <c r="G2198">
        <v>2.23</v>
      </c>
      <c r="H2198">
        <v>0.45162994000000001</v>
      </c>
    </row>
    <row r="2199" spans="1:8" x14ac:dyDescent="0.4">
      <c r="A2199" s="4">
        <v>42644.541666666664</v>
      </c>
      <c r="B2199">
        <v>19.8</v>
      </c>
      <c r="C2199">
        <v>0</v>
      </c>
      <c r="D2199">
        <v>89</v>
      </c>
      <c r="E2199">
        <v>1016.1</v>
      </c>
      <c r="F2199">
        <v>1.6</v>
      </c>
      <c r="G2199">
        <v>1.98</v>
      </c>
      <c r="H2199">
        <v>0.18212730999999999</v>
      </c>
    </row>
    <row r="2200" spans="1:8" x14ac:dyDescent="0.4">
      <c r="A2200" s="4">
        <v>42644.583333333336</v>
      </c>
      <c r="B2200">
        <v>20.5</v>
      </c>
      <c r="C2200">
        <v>0</v>
      </c>
      <c r="D2200">
        <v>88</v>
      </c>
      <c r="E2200">
        <v>1015.8</v>
      </c>
      <c r="F2200">
        <v>1.6</v>
      </c>
      <c r="G2200">
        <v>1.4</v>
      </c>
      <c r="H2200">
        <v>7.1889422999999994E-2</v>
      </c>
    </row>
    <row r="2201" spans="1:8" x14ac:dyDescent="0.4">
      <c r="A2201" s="4">
        <v>42644.625</v>
      </c>
      <c r="B2201">
        <v>20.8</v>
      </c>
      <c r="C2201">
        <v>0</v>
      </c>
      <c r="D2201">
        <v>87</v>
      </c>
      <c r="E2201">
        <v>1015.6</v>
      </c>
      <c r="F2201">
        <v>1.7</v>
      </c>
      <c r="G2201">
        <v>0.92</v>
      </c>
      <c r="H2201">
        <v>8.5956052000000005E-2</v>
      </c>
    </row>
    <row r="2202" spans="1:8" x14ac:dyDescent="0.4">
      <c r="A2202" s="4">
        <v>42644.666666666664</v>
      </c>
      <c r="B2202">
        <v>20.7</v>
      </c>
      <c r="C2202">
        <v>0</v>
      </c>
      <c r="D2202">
        <v>85</v>
      </c>
      <c r="E2202">
        <v>1015.8</v>
      </c>
      <c r="F2202">
        <v>2.6</v>
      </c>
      <c r="G2202">
        <v>0.42</v>
      </c>
      <c r="H2202">
        <v>9.8984048000000005E-2</v>
      </c>
    </row>
    <row r="2203" spans="1:8" x14ac:dyDescent="0.4">
      <c r="A2203" s="4">
        <v>42644.708333333336</v>
      </c>
      <c r="B2203">
        <v>20.399999999999999</v>
      </c>
      <c r="C2203">
        <v>0</v>
      </c>
      <c r="D2203">
        <v>89</v>
      </c>
      <c r="E2203">
        <v>1016.3</v>
      </c>
      <c r="F2203">
        <v>1.4</v>
      </c>
      <c r="G2203">
        <v>0.15</v>
      </c>
      <c r="H2203">
        <v>5.5191564999999998E-2</v>
      </c>
    </row>
    <row r="2204" spans="1:8" x14ac:dyDescent="0.4">
      <c r="A2204" s="4">
        <v>42644.75</v>
      </c>
      <c r="B2204">
        <v>20.2</v>
      </c>
      <c r="C2204">
        <v>0</v>
      </c>
      <c r="D2204">
        <v>91</v>
      </c>
      <c r="E2204">
        <v>1016.6</v>
      </c>
      <c r="F2204">
        <v>2.8</v>
      </c>
      <c r="G2204">
        <v>0.01</v>
      </c>
      <c r="H2204">
        <v>-3.7417628000000001E-2</v>
      </c>
    </row>
    <row r="2205" spans="1:8" x14ac:dyDescent="0.4">
      <c r="A2205" s="4">
        <v>42644.791666666664</v>
      </c>
      <c r="B2205">
        <v>19.600000000000001</v>
      </c>
      <c r="C2205">
        <v>0</v>
      </c>
      <c r="D2205">
        <v>92</v>
      </c>
      <c r="E2205">
        <v>1017</v>
      </c>
      <c r="F2205">
        <v>2.1</v>
      </c>
      <c r="G2205">
        <v>0</v>
      </c>
      <c r="H2205">
        <v>3.2185671999999999E-3</v>
      </c>
    </row>
    <row r="2206" spans="1:8" x14ac:dyDescent="0.4">
      <c r="A2206" s="4">
        <v>42644.833333333336</v>
      </c>
      <c r="B2206">
        <v>20.100000000000001</v>
      </c>
      <c r="C2206">
        <v>0</v>
      </c>
      <c r="D2206">
        <v>84</v>
      </c>
      <c r="E2206">
        <v>1017.2</v>
      </c>
      <c r="F2206">
        <v>1.4</v>
      </c>
      <c r="G2206">
        <v>0</v>
      </c>
      <c r="H2206">
        <v>0</v>
      </c>
    </row>
    <row r="2207" spans="1:8" x14ac:dyDescent="0.4">
      <c r="A2207" s="4">
        <v>42644.875</v>
      </c>
      <c r="B2207">
        <v>20.5</v>
      </c>
      <c r="C2207">
        <v>0</v>
      </c>
      <c r="D2207">
        <v>81</v>
      </c>
      <c r="E2207">
        <v>1016.9</v>
      </c>
      <c r="F2207">
        <v>1.7</v>
      </c>
      <c r="G2207">
        <v>0</v>
      </c>
      <c r="H2207">
        <v>0</v>
      </c>
    </row>
    <row r="2208" spans="1:8" x14ac:dyDescent="0.4">
      <c r="A2208" s="4">
        <v>42644.916666666664</v>
      </c>
      <c r="B2208">
        <v>20.7</v>
      </c>
      <c r="C2208">
        <v>0</v>
      </c>
      <c r="D2208">
        <v>78</v>
      </c>
      <c r="E2208">
        <v>1016.5</v>
      </c>
      <c r="F2208">
        <v>1.2</v>
      </c>
      <c r="G2208">
        <v>0</v>
      </c>
      <c r="H2208">
        <v>0</v>
      </c>
    </row>
    <row r="2209" spans="1:8" x14ac:dyDescent="0.4">
      <c r="A2209" s="4">
        <v>42644.958333333336</v>
      </c>
      <c r="B2209">
        <v>20.2</v>
      </c>
      <c r="C2209">
        <v>0</v>
      </c>
      <c r="D2209">
        <v>79</v>
      </c>
      <c r="E2209">
        <v>1016.4</v>
      </c>
      <c r="F2209">
        <v>0.9</v>
      </c>
      <c r="G2209">
        <v>0</v>
      </c>
      <c r="H2209">
        <v>0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394DD-115E-4D5F-89CE-F30561C57059}">
  <dimension ref="A1:K2209"/>
  <sheetViews>
    <sheetView workbookViewId="0">
      <selection activeCell="E2" sqref="E2:K2209"/>
    </sheetView>
  </sheetViews>
  <sheetFormatPr defaultRowHeight="18.75" x14ac:dyDescent="0.4"/>
  <sheetData>
    <row r="1" spans="1:11" x14ac:dyDescent="0.4">
      <c r="A1" s="7" t="s">
        <v>13</v>
      </c>
      <c r="B1" s="7"/>
      <c r="C1" s="7"/>
      <c r="E1" s="7" t="s">
        <v>14</v>
      </c>
      <c r="F1" s="7"/>
      <c r="G1" s="7"/>
      <c r="H1" s="7"/>
      <c r="I1" s="7"/>
      <c r="J1" s="7"/>
      <c r="K1" s="7"/>
    </row>
    <row r="2" spans="1:11" x14ac:dyDescent="0.4">
      <c r="A2">
        <v>23.9</v>
      </c>
      <c r="B2">
        <v>91</v>
      </c>
      <c r="C2">
        <v>0</v>
      </c>
      <c r="E2">
        <v>23.9</v>
      </c>
      <c r="F2">
        <v>91</v>
      </c>
      <c r="G2">
        <v>0</v>
      </c>
      <c r="H2">
        <v>0</v>
      </c>
      <c r="I2">
        <v>1010.9</v>
      </c>
      <c r="J2">
        <v>3.2</v>
      </c>
      <c r="K2">
        <v>0</v>
      </c>
    </row>
    <row r="3" spans="1:11" x14ac:dyDescent="0.4">
      <c r="A3">
        <v>23.5</v>
      </c>
      <c r="B3">
        <v>92</v>
      </c>
      <c r="C3">
        <v>0</v>
      </c>
      <c r="E3">
        <v>23.5</v>
      </c>
      <c r="F3">
        <v>92</v>
      </c>
      <c r="G3">
        <v>0</v>
      </c>
      <c r="H3">
        <v>0</v>
      </c>
      <c r="I3">
        <v>1010.3</v>
      </c>
      <c r="J3">
        <v>2.4</v>
      </c>
      <c r="K3">
        <v>0</v>
      </c>
    </row>
    <row r="4" spans="1:11" x14ac:dyDescent="0.4">
      <c r="A4">
        <v>23.8</v>
      </c>
      <c r="B4">
        <v>90</v>
      </c>
      <c r="C4">
        <v>0</v>
      </c>
      <c r="E4">
        <v>23.8</v>
      </c>
      <c r="F4">
        <v>90</v>
      </c>
      <c r="G4">
        <v>0</v>
      </c>
      <c r="H4">
        <v>0</v>
      </c>
      <c r="I4">
        <v>1010.2</v>
      </c>
      <c r="J4">
        <v>1.9</v>
      </c>
      <c r="K4">
        <v>0</v>
      </c>
    </row>
    <row r="5" spans="1:11" x14ac:dyDescent="0.4">
      <c r="A5">
        <v>23.7</v>
      </c>
      <c r="B5">
        <v>90</v>
      </c>
      <c r="C5">
        <v>0</v>
      </c>
      <c r="E5">
        <v>23.7</v>
      </c>
      <c r="F5">
        <v>90</v>
      </c>
      <c r="G5">
        <v>0</v>
      </c>
      <c r="H5">
        <v>0</v>
      </c>
      <c r="I5">
        <v>1009.9</v>
      </c>
      <c r="J5">
        <v>1.4</v>
      </c>
      <c r="K5">
        <v>0</v>
      </c>
    </row>
    <row r="6" spans="1:11" x14ac:dyDescent="0.4">
      <c r="A6">
        <v>23.6</v>
      </c>
      <c r="B6">
        <v>92</v>
      </c>
      <c r="C6">
        <v>0</v>
      </c>
      <c r="E6">
        <v>23.6</v>
      </c>
      <c r="F6">
        <v>92</v>
      </c>
      <c r="G6">
        <v>0</v>
      </c>
      <c r="H6">
        <v>0</v>
      </c>
      <c r="I6">
        <v>1009.8</v>
      </c>
      <c r="J6">
        <v>1.2</v>
      </c>
      <c r="K6">
        <v>0</v>
      </c>
    </row>
    <row r="7" spans="1:11" x14ac:dyDescent="0.4">
      <c r="A7">
        <v>23.6</v>
      </c>
      <c r="B7">
        <v>93</v>
      </c>
      <c r="C7">
        <v>0.04</v>
      </c>
      <c r="E7">
        <v>23.6</v>
      </c>
      <c r="F7">
        <v>93</v>
      </c>
      <c r="G7">
        <v>0.04</v>
      </c>
      <c r="H7">
        <v>0</v>
      </c>
      <c r="I7">
        <v>1009.9</v>
      </c>
      <c r="J7">
        <v>2</v>
      </c>
      <c r="K7">
        <v>0</v>
      </c>
    </row>
    <row r="8" spans="1:11" x14ac:dyDescent="0.4">
      <c r="A8">
        <v>23.8</v>
      </c>
      <c r="B8">
        <v>93</v>
      </c>
      <c r="C8">
        <v>7.0000000000000007E-2</v>
      </c>
      <c r="E8">
        <v>23.8</v>
      </c>
      <c r="F8">
        <v>93</v>
      </c>
      <c r="G8">
        <v>7.0000000000000007E-2</v>
      </c>
      <c r="H8">
        <v>0</v>
      </c>
      <c r="I8">
        <v>1009.8</v>
      </c>
      <c r="J8">
        <v>2.4</v>
      </c>
      <c r="K8">
        <v>0.15695298999999999</v>
      </c>
    </row>
    <row r="9" spans="1:11" x14ac:dyDescent="0.4">
      <c r="A9">
        <v>23.9</v>
      </c>
      <c r="B9">
        <v>90</v>
      </c>
      <c r="C9">
        <v>0.27</v>
      </c>
      <c r="E9">
        <v>23.9</v>
      </c>
      <c r="F9">
        <v>90</v>
      </c>
      <c r="G9">
        <v>0.27</v>
      </c>
      <c r="H9">
        <v>0</v>
      </c>
      <c r="I9">
        <v>1010.1</v>
      </c>
      <c r="J9">
        <v>2.2000000000000002</v>
      </c>
      <c r="K9">
        <v>0.56540334000000003</v>
      </c>
    </row>
    <row r="10" spans="1:11" x14ac:dyDescent="0.4">
      <c r="A10">
        <v>24.8</v>
      </c>
      <c r="B10">
        <v>87</v>
      </c>
      <c r="C10">
        <v>0.52</v>
      </c>
      <c r="E10">
        <v>24.8</v>
      </c>
      <c r="F10">
        <v>87</v>
      </c>
      <c r="G10">
        <v>0.52</v>
      </c>
      <c r="H10">
        <v>0</v>
      </c>
      <c r="I10">
        <v>1009.9</v>
      </c>
      <c r="J10">
        <v>2.2999999999999998</v>
      </c>
      <c r="K10">
        <v>1.0535117000000001</v>
      </c>
    </row>
    <row r="11" spans="1:11" x14ac:dyDescent="0.4">
      <c r="A11">
        <v>25.5</v>
      </c>
      <c r="B11">
        <v>82</v>
      </c>
      <c r="C11">
        <v>0.76</v>
      </c>
      <c r="E11">
        <v>25.5</v>
      </c>
      <c r="F11">
        <v>82</v>
      </c>
      <c r="G11">
        <v>0.76</v>
      </c>
      <c r="H11">
        <v>0</v>
      </c>
      <c r="I11">
        <v>1009.7</v>
      </c>
      <c r="J11">
        <v>1.8</v>
      </c>
      <c r="K11">
        <v>0.76353353000000002</v>
      </c>
    </row>
    <row r="12" spans="1:11" x14ac:dyDescent="0.4">
      <c r="A12">
        <v>26.9</v>
      </c>
      <c r="B12">
        <v>75</v>
      </c>
      <c r="C12">
        <v>0.65</v>
      </c>
      <c r="E12">
        <v>26.9</v>
      </c>
      <c r="F12">
        <v>75</v>
      </c>
      <c r="G12">
        <v>0.65</v>
      </c>
      <c r="H12">
        <v>0</v>
      </c>
      <c r="I12">
        <v>1009.4</v>
      </c>
      <c r="J12">
        <v>2.7</v>
      </c>
      <c r="K12">
        <v>0.29731416999999999</v>
      </c>
    </row>
    <row r="13" spans="1:11" x14ac:dyDescent="0.4">
      <c r="A13">
        <v>27.3</v>
      </c>
      <c r="B13">
        <v>78</v>
      </c>
      <c r="C13">
        <v>1.1100000000000001</v>
      </c>
      <c r="E13">
        <v>27.3</v>
      </c>
      <c r="F13">
        <v>78</v>
      </c>
      <c r="G13">
        <v>1.1100000000000001</v>
      </c>
      <c r="H13">
        <v>0</v>
      </c>
      <c r="I13">
        <v>1009.1</v>
      </c>
      <c r="J13">
        <v>3</v>
      </c>
      <c r="K13">
        <v>2.3536267</v>
      </c>
    </row>
    <row r="14" spans="1:11" x14ac:dyDescent="0.4">
      <c r="A14">
        <v>28.3</v>
      </c>
      <c r="B14">
        <v>73</v>
      </c>
      <c r="C14">
        <v>1.45</v>
      </c>
      <c r="E14">
        <v>28.3</v>
      </c>
      <c r="F14">
        <v>73</v>
      </c>
      <c r="G14">
        <v>1.45</v>
      </c>
      <c r="H14">
        <v>0</v>
      </c>
      <c r="I14">
        <v>1008.2</v>
      </c>
      <c r="J14">
        <v>3.6</v>
      </c>
      <c r="K14">
        <v>0.67578207999999995</v>
      </c>
    </row>
    <row r="15" spans="1:11" x14ac:dyDescent="0.4">
      <c r="A15">
        <v>29.3</v>
      </c>
      <c r="B15">
        <v>73</v>
      </c>
      <c r="C15">
        <v>2.4</v>
      </c>
      <c r="E15">
        <v>29.3</v>
      </c>
      <c r="F15">
        <v>73</v>
      </c>
      <c r="G15">
        <v>2.4</v>
      </c>
      <c r="H15">
        <v>0</v>
      </c>
      <c r="I15">
        <v>1007.1</v>
      </c>
      <c r="J15">
        <v>5.2</v>
      </c>
      <c r="K15">
        <v>0.46714835999999998</v>
      </c>
    </row>
    <row r="16" spans="1:11" x14ac:dyDescent="0.4">
      <c r="A16">
        <v>29.6</v>
      </c>
      <c r="B16">
        <v>71</v>
      </c>
      <c r="C16">
        <v>2.04</v>
      </c>
      <c r="E16">
        <v>29.6</v>
      </c>
      <c r="F16">
        <v>71</v>
      </c>
      <c r="G16">
        <v>2.04</v>
      </c>
      <c r="H16">
        <v>0</v>
      </c>
      <c r="I16">
        <v>1006.6</v>
      </c>
      <c r="J16">
        <v>4.5999999999999996</v>
      </c>
      <c r="K16">
        <v>0.52559966000000002</v>
      </c>
    </row>
    <row r="17" spans="1:11" x14ac:dyDescent="0.4">
      <c r="A17">
        <v>30.7</v>
      </c>
      <c r="B17">
        <v>65</v>
      </c>
      <c r="C17">
        <v>2.23</v>
      </c>
      <c r="E17">
        <v>30.7</v>
      </c>
      <c r="F17">
        <v>65</v>
      </c>
      <c r="G17">
        <v>2.23</v>
      </c>
      <c r="H17">
        <v>0</v>
      </c>
      <c r="I17">
        <v>1005.7</v>
      </c>
      <c r="J17">
        <v>3.4</v>
      </c>
      <c r="K17">
        <v>0.41054817999999998</v>
      </c>
    </row>
    <row r="18" spans="1:11" x14ac:dyDescent="0.4">
      <c r="A18">
        <v>31.6</v>
      </c>
      <c r="B18">
        <v>65</v>
      </c>
      <c r="C18">
        <v>1.79</v>
      </c>
      <c r="E18">
        <v>31.6</v>
      </c>
      <c r="F18">
        <v>65</v>
      </c>
      <c r="G18">
        <v>1.79</v>
      </c>
      <c r="H18">
        <v>0</v>
      </c>
      <c r="I18">
        <v>1005.2</v>
      </c>
      <c r="J18">
        <v>4.2</v>
      </c>
      <c r="K18">
        <v>0.77644860999999998</v>
      </c>
    </row>
    <row r="19" spans="1:11" x14ac:dyDescent="0.4">
      <c r="A19">
        <v>30.5</v>
      </c>
      <c r="B19">
        <v>65</v>
      </c>
      <c r="C19">
        <v>1.26</v>
      </c>
      <c r="E19">
        <v>30.5</v>
      </c>
      <c r="F19">
        <v>65</v>
      </c>
      <c r="G19">
        <v>1.26</v>
      </c>
      <c r="H19">
        <v>0</v>
      </c>
      <c r="I19">
        <v>1004.9</v>
      </c>
      <c r="J19">
        <v>5.2</v>
      </c>
      <c r="K19">
        <v>0.43430305000000002</v>
      </c>
    </row>
    <row r="20" spans="1:11" x14ac:dyDescent="0.4">
      <c r="A20">
        <v>30.2</v>
      </c>
      <c r="B20">
        <v>67</v>
      </c>
      <c r="C20">
        <v>0.56999999999999995</v>
      </c>
      <c r="E20">
        <v>30.2</v>
      </c>
      <c r="F20">
        <v>67</v>
      </c>
      <c r="G20">
        <v>0.56999999999999995</v>
      </c>
      <c r="H20">
        <v>0</v>
      </c>
      <c r="I20">
        <v>1005.2</v>
      </c>
      <c r="J20">
        <v>2.9</v>
      </c>
      <c r="K20">
        <v>0.29733035000000002</v>
      </c>
    </row>
    <row r="21" spans="1:11" x14ac:dyDescent="0.4">
      <c r="A21">
        <v>29.2</v>
      </c>
      <c r="B21">
        <v>69</v>
      </c>
      <c r="C21">
        <v>0.09</v>
      </c>
      <c r="E21">
        <v>29.2</v>
      </c>
      <c r="F21">
        <v>69</v>
      </c>
      <c r="G21">
        <v>0.09</v>
      </c>
      <c r="H21">
        <v>0</v>
      </c>
      <c r="I21">
        <v>1004.9</v>
      </c>
      <c r="J21">
        <v>4.4000000000000004</v>
      </c>
      <c r="K21">
        <v>3.0620247E-2</v>
      </c>
    </row>
    <row r="22" spans="1:11" x14ac:dyDescent="0.4">
      <c r="A22">
        <v>28.4</v>
      </c>
      <c r="B22">
        <v>72</v>
      </c>
      <c r="C22">
        <v>0</v>
      </c>
      <c r="E22">
        <v>28.4</v>
      </c>
      <c r="F22">
        <v>72</v>
      </c>
      <c r="G22">
        <v>0</v>
      </c>
      <c r="H22">
        <v>0</v>
      </c>
      <c r="I22">
        <v>1005.2</v>
      </c>
      <c r="J22">
        <v>4.2</v>
      </c>
      <c r="K22">
        <v>0</v>
      </c>
    </row>
    <row r="23" spans="1:11" x14ac:dyDescent="0.4">
      <c r="A23">
        <v>28.6</v>
      </c>
      <c r="B23">
        <v>70</v>
      </c>
      <c r="C23">
        <v>0</v>
      </c>
      <c r="E23">
        <v>28.6</v>
      </c>
      <c r="F23">
        <v>70</v>
      </c>
      <c r="G23">
        <v>0</v>
      </c>
      <c r="H23">
        <v>0</v>
      </c>
      <c r="I23">
        <v>1005.3</v>
      </c>
      <c r="J23">
        <v>4.4000000000000004</v>
      </c>
      <c r="K23">
        <v>0</v>
      </c>
    </row>
    <row r="24" spans="1:11" x14ac:dyDescent="0.4">
      <c r="A24">
        <v>27.8</v>
      </c>
      <c r="B24">
        <v>74</v>
      </c>
      <c r="C24">
        <v>0</v>
      </c>
      <c r="E24">
        <v>27.8</v>
      </c>
      <c r="F24">
        <v>74</v>
      </c>
      <c r="G24">
        <v>0</v>
      </c>
      <c r="H24">
        <v>0</v>
      </c>
      <c r="I24">
        <v>1005.6</v>
      </c>
      <c r="J24">
        <v>2.1</v>
      </c>
      <c r="K24">
        <v>0</v>
      </c>
    </row>
    <row r="25" spans="1:11" x14ac:dyDescent="0.4">
      <c r="A25">
        <v>26.8</v>
      </c>
      <c r="B25">
        <v>79</v>
      </c>
      <c r="C25">
        <v>0</v>
      </c>
      <c r="E25">
        <v>26.8</v>
      </c>
      <c r="F25">
        <v>79</v>
      </c>
      <c r="G25">
        <v>0</v>
      </c>
      <c r="H25">
        <v>0</v>
      </c>
      <c r="I25">
        <v>1005.5</v>
      </c>
      <c r="J25">
        <v>1.3</v>
      </c>
      <c r="K25">
        <v>0</v>
      </c>
    </row>
    <row r="26" spans="1:11" x14ac:dyDescent="0.4">
      <c r="A26">
        <v>26</v>
      </c>
      <c r="B26">
        <v>82</v>
      </c>
      <c r="C26">
        <v>0</v>
      </c>
      <c r="E26">
        <v>26</v>
      </c>
      <c r="F26">
        <v>82</v>
      </c>
      <c r="G26">
        <v>0</v>
      </c>
      <c r="H26">
        <v>0</v>
      </c>
      <c r="I26">
        <v>1005.1</v>
      </c>
      <c r="J26">
        <v>2.1</v>
      </c>
      <c r="K26">
        <v>0</v>
      </c>
    </row>
    <row r="27" spans="1:11" x14ac:dyDescent="0.4">
      <c r="A27">
        <v>25.9</v>
      </c>
      <c r="B27">
        <v>82</v>
      </c>
      <c r="C27">
        <v>0</v>
      </c>
      <c r="E27">
        <v>25.9</v>
      </c>
      <c r="F27">
        <v>82</v>
      </c>
      <c r="G27">
        <v>0</v>
      </c>
      <c r="H27">
        <v>0</v>
      </c>
      <c r="I27">
        <v>1004.6</v>
      </c>
      <c r="J27">
        <v>2.8</v>
      </c>
      <c r="K27">
        <v>0</v>
      </c>
    </row>
    <row r="28" spans="1:11" x14ac:dyDescent="0.4">
      <c r="A28">
        <v>26.6</v>
      </c>
      <c r="B28">
        <v>77</v>
      </c>
      <c r="C28">
        <v>0</v>
      </c>
      <c r="E28">
        <v>26.6</v>
      </c>
      <c r="F28">
        <v>77</v>
      </c>
      <c r="G28">
        <v>0</v>
      </c>
      <c r="H28">
        <v>0</v>
      </c>
      <c r="I28">
        <v>1004.3</v>
      </c>
      <c r="J28">
        <v>2.2999999999999998</v>
      </c>
      <c r="K28">
        <v>0</v>
      </c>
    </row>
    <row r="29" spans="1:11" x14ac:dyDescent="0.4">
      <c r="A29">
        <v>24.8</v>
      </c>
      <c r="B29">
        <v>86</v>
      </c>
      <c r="C29">
        <v>0</v>
      </c>
      <c r="E29">
        <v>24.8</v>
      </c>
      <c r="F29">
        <v>86</v>
      </c>
      <c r="G29">
        <v>0</v>
      </c>
      <c r="H29">
        <v>0</v>
      </c>
      <c r="I29">
        <v>1004.4</v>
      </c>
      <c r="J29">
        <v>2.1</v>
      </c>
      <c r="K29">
        <v>0</v>
      </c>
    </row>
    <row r="30" spans="1:11" x14ac:dyDescent="0.4">
      <c r="A30">
        <v>25.3</v>
      </c>
      <c r="B30">
        <v>83</v>
      </c>
      <c r="C30">
        <v>0</v>
      </c>
      <c r="E30">
        <v>25.3</v>
      </c>
      <c r="F30">
        <v>83</v>
      </c>
      <c r="G30">
        <v>0</v>
      </c>
      <c r="H30">
        <v>0</v>
      </c>
      <c r="I30">
        <v>1004.4</v>
      </c>
      <c r="J30">
        <v>3.2</v>
      </c>
      <c r="K30">
        <v>0</v>
      </c>
    </row>
    <row r="31" spans="1:11" x14ac:dyDescent="0.4">
      <c r="A31">
        <v>25.9</v>
      </c>
      <c r="B31">
        <v>80</v>
      </c>
      <c r="C31">
        <v>0</v>
      </c>
      <c r="E31">
        <v>25.9</v>
      </c>
      <c r="F31">
        <v>80</v>
      </c>
      <c r="G31">
        <v>0</v>
      </c>
      <c r="H31">
        <v>0</v>
      </c>
      <c r="I31">
        <v>1004.2</v>
      </c>
      <c r="J31">
        <v>3.4</v>
      </c>
      <c r="K31">
        <v>0</v>
      </c>
    </row>
    <row r="32" spans="1:11" x14ac:dyDescent="0.4">
      <c r="A32">
        <v>27</v>
      </c>
      <c r="B32">
        <v>76</v>
      </c>
      <c r="C32">
        <v>0.04</v>
      </c>
      <c r="E32">
        <v>27</v>
      </c>
      <c r="F32">
        <v>76</v>
      </c>
      <c r="G32">
        <v>0.04</v>
      </c>
      <c r="H32">
        <v>0</v>
      </c>
      <c r="I32">
        <v>1004.6</v>
      </c>
      <c r="J32">
        <v>3.3</v>
      </c>
      <c r="K32">
        <v>9.4750195999999995E-2</v>
      </c>
    </row>
    <row r="33" spans="1:11" x14ac:dyDescent="0.4">
      <c r="A33">
        <v>27.5</v>
      </c>
      <c r="B33">
        <v>77</v>
      </c>
      <c r="C33">
        <v>0.12</v>
      </c>
      <c r="E33">
        <v>27.5</v>
      </c>
      <c r="F33">
        <v>77</v>
      </c>
      <c r="G33">
        <v>0.12</v>
      </c>
      <c r="H33">
        <v>0</v>
      </c>
      <c r="I33">
        <v>1004.7</v>
      </c>
      <c r="J33">
        <v>3</v>
      </c>
      <c r="K33">
        <v>0.14230915999999999</v>
      </c>
    </row>
    <row r="34" spans="1:11" x14ac:dyDescent="0.4">
      <c r="A34">
        <v>28.5</v>
      </c>
      <c r="B34">
        <v>69</v>
      </c>
      <c r="C34">
        <v>0.52</v>
      </c>
      <c r="E34">
        <v>28.5</v>
      </c>
      <c r="F34">
        <v>69</v>
      </c>
      <c r="G34">
        <v>0.52</v>
      </c>
      <c r="H34">
        <v>0</v>
      </c>
      <c r="I34">
        <v>1004.1</v>
      </c>
      <c r="J34">
        <v>3.8</v>
      </c>
      <c r="K34">
        <v>0.23768845</v>
      </c>
    </row>
    <row r="35" spans="1:11" x14ac:dyDescent="0.4">
      <c r="A35">
        <v>30.9</v>
      </c>
      <c r="B35">
        <v>64</v>
      </c>
      <c r="C35">
        <v>0.99</v>
      </c>
      <c r="E35">
        <v>30.9</v>
      </c>
      <c r="F35">
        <v>64</v>
      </c>
      <c r="G35">
        <v>0.99</v>
      </c>
      <c r="H35">
        <v>0</v>
      </c>
      <c r="I35">
        <v>1003.6</v>
      </c>
      <c r="J35">
        <v>3.7</v>
      </c>
      <c r="K35">
        <v>1.0444933000000001</v>
      </c>
    </row>
    <row r="36" spans="1:11" x14ac:dyDescent="0.4">
      <c r="A36">
        <v>31.3</v>
      </c>
      <c r="B36">
        <v>60</v>
      </c>
      <c r="C36">
        <v>1.98</v>
      </c>
      <c r="E36">
        <v>31.3</v>
      </c>
      <c r="F36">
        <v>60</v>
      </c>
      <c r="G36">
        <v>1.98</v>
      </c>
      <c r="H36">
        <v>0</v>
      </c>
      <c r="I36">
        <v>1003</v>
      </c>
      <c r="J36">
        <v>4.8</v>
      </c>
      <c r="K36">
        <v>0.15218216000000001</v>
      </c>
    </row>
    <row r="37" spans="1:11" x14ac:dyDescent="0.4">
      <c r="A37">
        <v>30.5</v>
      </c>
      <c r="B37">
        <v>63</v>
      </c>
      <c r="C37">
        <v>2.58</v>
      </c>
      <c r="E37">
        <v>30.5</v>
      </c>
      <c r="F37">
        <v>63</v>
      </c>
      <c r="G37">
        <v>2.58</v>
      </c>
      <c r="H37">
        <v>0</v>
      </c>
      <c r="I37">
        <v>1002.7</v>
      </c>
      <c r="J37">
        <v>6.4</v>
      </c>
      <c r="K37">
        <v>0.43033706999999999</v>
      </c>
    </row>
    <row r="38" spans="1:11" x14ac:dyDescent="0.4">
      <c r="A38">
        <v>33.700000000000003</v>
      </c>
      <c r="B38">
        <v>59</v>
      </c>
      <c r="C38">
        <v>2.31</v>
      </c>
      <c r="E38">
        <v>33.700000000000003</v>
      </c>
      <c r="F38">
        <v>59</v>
      </c>
      <c r="G38">
        <v>2.31</v>
      </c>
      <c r="H38">
        <v>0</v>
      </c>
      <c r="I38">
        <v>1002.2</v>
      </c>
      <c r="J38">
        <v>5.4</v>
      </c>
      <c r="K38">
        <v>0.19856863999999999</v>
      </c>
    </row>
    <row r="39" spans="1:11" x14ac:dyDescent="0.4">
      <c r="A39">
        <v>34.200000000000003</v>
      </c>
      <c r="B39">
        <v>55</v>
      </c>
      <c r="C39">
        <v>2.5299999999999998</v>
      </c>
      <c r="E39">
        <v>34.200000000000003</v>
      </c>
      <c r="F39">
        <v>55</v>
      </c>
      <c r="G39">
        <v>2.5299999999999998</v>
      </c>
      <c r="H39">
        <v>0</v>
      </c>
      <c r="I39">
        <v>1002.1</v>
      </c>
      <c r="J39">
        <v>5.9</v>
      </c>
      <c r="K39">
        <v>0.25027147</v>
      </c>
    </row>
    <row r="40" spans="1:11" x14ac:dyDescent="0.4">
      <c r="A40">
        <v>34.799999999999997</v>
      </c>
      <c r="B40">
        <v>54</v>
      </c>
      <c r="C40">
        <v>2.97</v>
      </c>
      <c r="E40">
        <v>34.799999999999997</v>
      </c>
      <c r="F40">
        <v>54</v>
      </c>
      <c r="G40">
        <v>2.97</v>
      </c>
      <c r="H40">
        <v>0</v>
      </c>
      <c r="I40">
        <v>1001.9</v>
      </c>
      <c r="J40">
        <v>3.3</v>
      </c>
      <c r="K40">
        <v>0.52940708000000003</v>
      </c>
    </row>
    <row r="41" spans="1:11" x14ac:dyDescent="0.4">
      <c r="A41">
        <v>32.1</v>
      </c>
      <c r="B41">
        <v>63</v>
      </c>
      <c r="C41">
        <v>2.5499999999999998</v>
      </c>
      <c r="E41">
        <v>32.1</v>
      </c>
      <c r="F41">
        <v>63</v>
      </c>
      <c r="G41">
        <v>2.5499999999999998</v>
      </c>
      <c r="H41">
        <v>0</v>
      </c>
      <c r="I41">
        <v>1002.2</v>
      </c>
      <c r="J41">
        <v>3.9</v>
      </c>
      <c r="K41">
        <v>0.51359748999999999</v>
      </c>
    </row>
    <row r="42" spans="1:11" x14ac:dyDescent="0.4">
      <c r="A42">
        <v>33.6</v>
      </c>
      <c r="B42">
        <v>56</v>
      </c>
      <c r="C42">
        <v>2.17</v>
      </c>
      <c r="E42">
        <v>33.6</v>
      </c>
      <c r="F42">
        <v>56</v>
      </c>
      <c r="G42">
        <v>2.17</v>
      </c>
      <c r="H42">
        <v>0</v>
      </c>
      <c r="I42">
        <v>1002.1</v>
      </c>
      <c r="J42">
        <v>3</v>
      </c>
      <c r="K42">
        <v>0.33672818999999998</v>
      </c>
    </row>
    <row r="43" spans="1:11" x14ac:dyDescent="0.4">
      <c r="A43">
        <v>33.4</v>
      </c>
      <c r="B43">
        <v>58</v>
      </c>
      <c r="C43">
        <v>1.37</v>
      </c>
      <c r="E43">
        <v>33.4</v>
      </c>
      <c r="F43">
        <v>58</v>
      </c>
      <c r="G43">
        <v>1.37</v>
      </c>
      <c r="H43">
        <v>0</v>
      </c>
      <c r="I43">
        <v>1002.3</v>
      </c>
      <c r="J43">
        <v>3.3</v>
      </c>
      <c r="K43">
        <v>0.49904525</v>
      </c>
    </row>
    <row r="44" spans="1:11" x14ac:dyDescent="0.4">
      <c r="A44">
        <v>31.3</v>
      </c>
      <c r="B44">
        <v>67</v>
      </c>
      <c r="C44">
        <v>0.75</v>
      </c>
      <c r="E44">
        <v>31.3</v>
      </c>
      <c r="F44">
        <v>67</v>
      </c>
      <c r="G44">
        <v>0.75</v>
      </c>
      <c r="H44">
        <v>0</v>
      </c>
      <c r="I44">
        <v>1002.9</v>
      </c>
      <c r="J44">
        <v>2.2000000000000002</v>
      </c>
      <c r="K44">
        <v>0.16483390000000001</v>
      </c>
    </row>
    <row r="45" spans="1:11" x14ac:dyDescent="0.4">
      <c r="A45">
        <v>29.8</v>
      </c>
      <c r="B45">
        <v>70</v>
      </c>
      <c r="C45">
        <v>0.16</v>
      </c>
      <c r="E45">
        <v>29.8</v>
      </c>
      <c r="F45">
        <v>70</v>
      </c>
      <c r="G45">
        <v>0.16</v>
      </c>
      <c r="H45">
        <v>0</v>
      </c>
      <c r="I45">
        <v>1003.9</v>
      </c>
      <c r="J45">
        <v>1.9</v>
      </c>
      <c r="K45">
        <v>3.1982400000000001E-2</v>
      </c>
    </row>
    <row r="46" spans="1:11" x14ac:dyDescent="0.4">
      <c r="A46">
        <v>27.9</v>
      </c>
      <c r="B46">
        <v>78</v>
      </c>
      <c r="C46">
        <v>0</v>
      </c>
      <c r="E46">
        <v>27.9</v>
      </c>
      <c r="F46">
        <v>78</v>
      </c>
      <c r="G46">
        <v>0</v>
      </c>
      <c r="H46">
        <v>0</v>
      </c>
      <c r="I46">
        <v>1004.4</v>
      </c>
      <c r="J46">
        <v>1.9</v>
      </c>
      <c r="K46">
        <v>0</v>
      </c>
    </row>
    <row r="47" spans="1:11" x14ac:dyDescent="0.4">
      <c r="A47">
        <v>27.4</v>
      </c>
      <c r="B47">
        <v>80</v>
      </c>
      <c r="C47">
        <v>0</v>
      </c>
      <c r="E47">
        <v>27.4</v>
      </c>
      <c r="F47">
        <v>80</v>
      </c>
      <c r="G47">
        <v>0</v>
      </c>
      <c r="H47">
        <v>0</v>
      </c>
      <c r="I47">
        <v>1005.4</v>
      </c>
      <c r="J47">
        <v>1.4</v>
      </c>
      <c r="K47">
        <v>0</v>
      </c>
    </row>
    <row r="48" spans="1:11" x14ac:dyDescent="0.4">
      <c r="A48">
        <v>27</v>
      </c>
      <c r="B48">
        <v>79</v>
      </c>
      <c r="C48">
        <v>0</v>
      </c>
      <c r="E48">
        <v>27</v>
      </c>
      <c r="F48">
        <v>79</v>
      </c>
      <c r="G48">
        <v>0</v>
      </c>
      <c r="H48">
        <v>0</v>
      </c>
      <c r="I48">
        <v>1006.1</v>
      </c>
      <c r="J48">
        <v>1.5</v>
      </c>
      <c r="K48">
        <v>0</v>
      </c>
    </row>
    <row r="49" spans="1:11" x14ac:dyDescent="0.4">
      <c r="A49">
        <v>26.2</v>
      </c>
      <c r="B49">
        <v>83</v>
      </c>
      <c r="C49">
        <v>0</v>
      </c>
      <c r="E49">
        <v>26.2</v>
      </c>
      <c r="F49">
        <v>83</v>
      </c>
      <c r="G49">
        <v>0</v>
      </c>
      <c r="H49">
        <v>0</v>
      </c>
      <c r="I49">
        <v>1006.1</v>
      </c>
      <c r="J49">
        <v>2.7</v>
      </c>
      <c r="K49">
        <v>0</v>
      </c>
    </row>
    <row r="50" spans="1:11" x14ac:dyDescent="0.4">
      <c r="A50">
        <v>25.5</v>
      </c>
      <c r="B50">
        <v>87</v>
      </c>
      <c r="C50">
        <v>0</v>
      </c>
      <c r="E50">
        <v>25.5</v>
      </c>
      <c r="F50">
        <v>87</v>
      </c>
      <c r="G50">
        <v>0</v>
      </c>
      <c r="H50">
        <v>0</v>
      </c>
      <c r="I50">
        <v>1006</v>
      </c>
      <c r="J50">
        <v>1.4</v>
      </c>
      <c r="K50">
        <v>0</v>
      </c>
    </row>
    <row r="51" spans="1:11" x14ac:dyDescent="0.4">
      <c r="A51">
        <v>25.3</v>
      </c>
      <c r="B51">
        <v>90</v>
      </c>
      <c r="C51">
        <v>0</v>
      </c>
      <c r="E51">
        <v>25.3</v>
      </c>
      <c r="F51">
        <v>90</v>
      </c>
      <c r="G51">
        <v>0</v>
      </c>
      <c r="H51">
        <v>0</v>
      </c>
      <c r="I51">
        <v>1006.1</v>
      </c>
      <c r="J51">
        <v>0.9</v>
      </c>
      <c r="K51">
        <v>0</v>
      </c>
    </row>
    <row r="52" spans="1:11" x14ac:dyDescent="0.4">
      <c r="A52">
        <v>26.1</v>
      </c>
      <c r="B52">
        <v>89</v>
      </c>
      <c r="C52">
        <v>0</v>
      </c>
      <c r="E52">
        <v>26.1</v>
      </c>
      <c r="F52">
        <v>89</v>
      </c>
      <c r="G52">
        <v>0</v>
      </c>
      <c r="H52">
        <v>0</v>
      </c>
      <c r="I52">
        <v>1006.5</v>
      </c>
      <c r="J52">
        <v>2.1</v>
      </c>
      <c r="K52">
        <v>0</v>
      </c>
    </row>
    <row r="53" spans="1:11" x14ac:dyDescent="0.4">
      <c r="A53">
        <v>26.1</v>
      </c>
      <c r="B53">
        <v>86</v>
      </c>
      <c r="C53">
        <v>0</v>
      </c>
      <c r="E53">
        <v>26.1</v>
      </c>
      <c r="F53">
        <v>86</v>
      </c>
      <c r="G53">
        <v>0</v>
      </c>
      <c r="H53">
        <v>0</v>
      </c>
      <c r="I53">
        <v>1006.6</v>
      </c>
      <c r="J53">
        <v>2.2000000000000002</v>
      </c>
      <c r="K53">
        <v>0</v>
      </c>
    </row>
    <row r="54" spans="1:11" x14ac:dyDescent="0.4">
      <c r="A54">
        <v>26.5</v>
      </c>
      <c r="B54">
        <v>82</v>
      </c>
      <c r="C54">
        <v>0</v>
      </c>
      <c r="E54">
        <v>26.5</v>
      </c>
      <c r="F54">
        <v>82</v>
      </c>
      <c r="G54">
        <v>0</v>
      </c>
      <c r="H54">
        <v>0</v>
      </c>
      <c r="I54">
        <v>1007.1</v>
      </c>
      <c r="J54">
        <v>1.5</v>
      </c>
      <c r="K54">
        <v>0</v>
      </c>
    </row>
    <row r="55" spans="1:11" x14ac:dyDescent="0.4">
      <c r="A55">
        <v>25.8</v>
      </c>
      <c r="B55">
        <v>82</v>
      </c>
      <c r="C55">
        <v>0.02</v>
      </c>
      <c r="E55">
        <v>25.8</v>
      </c>
      <c r="F55">
        <v>82</v>
      </c>
      <c r="G55">
        <v>0.02</v>
      </c>
      <c r="H55">
        <v>0</v>
      </c>
      <c r="I55">
        <v>1007.7</v>
      </c>
      <c r="J55">
        <v>2.1</v>
      </c>
      <c r="K55">
        <v>0</v>
      </c>
    </row>
    <row r="56" spans="1:11" x14ac:dyDescent="0.4">
      <c r="A56">
        <v>26.6</v>
      </c>
      <c r="B56">
        <v>77</v>
      </c>
      <c r="C56">
        <v>0.32</v>
      </c>
      <c r="E56">
        <v>26.6</v>
      </c>
      <c r="F56">
        <v>77</v>
      </c>
      <c r="G56">
        <v>0.32</v>
      </c>
      <c r="H56">
        <v>0</v>
      </c>
      <c r="I56">
        <v>1008.5</v>
      </c>
      <c r="J56">
        <v>1.9</v>
      </c>
      <c r="K56">
        <v>0.11203581999999999</v>
      </c>
    </row>
    <row r="57" spans="1:11" x14ac:dyDescent="0.4">
      <c r="A57">
        <v>27.6</v>
      </c>
      <c r="B57">
        <v>74</v>
      </c>
      <c r="C57">
        <v>0.76</v>
      </c>
      <c r="E57">
        <v>27.6</v>
      </c>
      <c r="F57">
        <v>74</v>
      </c>
      <c r="G57">
        <v>0.76</v>
      </c>
      <c r="H57">
        <v>0</v>
      </c>
      <c r="I57">
        <v>1008.4</v>
      </c>
      <c r="J57">
        <v>1.8</v>
      </c>
      <c r="K57">
        <v>0.18807231999999999</v>
      </c>
    </row>
    <row r="58" spans="1:11" x14ac:dyDescent="0.4">
      <c r="A58">
        <v>29.1</v>
      </c>
      <c r="B58">
        <v>68</v>
      </c>
      <c r="C58">
        <v>1.1100000000000001</v>
      </c>
      <c r="E58">
        <v>29.1</v>
      </c>
      <c r="F58">
        <v>68</v>
      </c>
      <c r="G58">
        <v>1.1100000000000001</v>
      </c>
      <c r="H58">
        <v>0</v>
      </c>
      <c r="I58">
        <v>1008.8</v>
      </c>
      <c r="J58">
        <v>2.2000000000000002</v>
      </c>
      <c r="K58">
        <v>0.34473372000000002</v>
      </c>
    </row>
    <row r="59" spans="1:11" x14ac:dyDescent="0.4">
      <c r="A59">
        <v>29.8</v>
      </c>
      <c r="B59">
        <v>62</v>
      </c>
      <c r="C59">
        <v>1.87</v>
      </c>
      <c r="E59">
        <v>29.8</v>
      </c>
      <c r="F59">
        <v>62</v>
      </c>
      <c r="G59">
        <v>1.87</v>
      </c>
      <c r="H59">
        <v>0</v>
      </c>
      <c r="I59">
        <v>1008.2</v>
      </c>
      <c r="J59">
        <v>2</v>
      </c>
      <c r="K59">
        <v>0.83485293000000005</v>
      </c>
    </row>
    <row r="60" spans="1:11" x14ac:dyDescent="0.4">
      <c r="A60">
        <v>30.6</v>
      </c>
      <c r="B60">
        <v>61</v>
      </c>
      <c r="C60">
        <v>2.75</v>
      </c>
      <c r="E60">
        <v>30.6</v>
      </c>
      <c r="F60">
        <v>61</v>
      </c>
      <c r="G60">
        <v>2.75</v>
      </c>
      <c r="H60">
        <v>0</v>
      </c>
      <c r="I60">
        <v>1008.3</v>
      </c>
      <c r="J60">
        <v>1.9</v>
      </c>
      <c r="K60">
        <v>0.72594868999999995</v>
      </c>
    </row>
    <row r="61" spans="1:11" x14ac:dyDescent="0.4">
      <c r="A61">
        <v>30.6</v>
      </c>
      <c r="B61">
        <v>67</v>
      </c>
      <c r="C61">
        <v>1.53</v>
      </c>
      <c r="E61">
        <v>30.6</v>
      </c>
      <c r="F61">
        <v>67</v>
      </c>
      <c r="G61">
        <v>1.53</v>
      </c>
      <c r="H61">
        <v>0</v>
      </c>
      <c r="I61">
        <v>1008.1</v>
      </c>
      <c r="J61">
        <v>2.6</v>
      </c>
      <c r="K61">
        <v>1.1818411</v>
      </c>
    </row>
    <row r="62" spans="1:11" x14ac:dyDescent="0.4">
      <c r="A62">
        <v>31.3</v>
      </c>
      <c r="B62">
        <v>62</v>
      </c>
      <c r="C62">
        <v>3.16</v>
      </c>
      <c r="E62">
        <v>31.3</v>
      </c>
      <c r="F62">
        <v>62</v>
      </c>
      <c r="G62">
        <v>3.16</v>
      </c>
      <c r="H62">
        <v>0</v>
      </c>
      <c r="I62">
        <v>1007.5</v>
      </c>
      <c r="J62">
        <v>3.3</v>
      </c>
      <c r="K62">
        <v>0.61820673999999998</v>
      </c>
    </row>
    <row r="63" spans="1:11" x14ac:dyDescent="0.4">
      <c r="A63">
        <v>32.799999999999997</v>
      </c>
      <c r="B63">
        <v>55</v>
      </c>
      <c r="C63">
        <v>2.33</v>
      </c>
      <c r="E63">
        <v>32.799999999999997</v>
      </c>
      <c r="F63">
        <v>55</v>
      </c>
      <c r="G63">
        <v>2.33</v>
      </c>
      <c r="H63">
        <v>0</v>
      </c>
      <c r="I63">
        <v>1006.9</v>
      </c>
      <c r="J63">
        <v>3.5</v>
      </c>
      <c r="K63">
        <v>0.84816687999999996</v>
      </c>
    </row>
    <row r="64" spans="1:11" x14ac:dyDescent="0.4">
      <c r="A64">
        <v>32.700000000000003</v>
      </c>
      <c r="B64">
        <v>53</v>
      </c>
      <c r="C64">
        <v>2.96</v>
      </c>
      <c r="E64">
        <v>32.700000000000003</v>
      </c>
      <c r="F64">
        <v>53</v>
      </c>
      <c r="G64">
        <v>2.96</v>
      </c>
      <c r="H64">
        <v>0</v>
      </c>
      <c r="I64">
        <v>1006.7</v>
      </c>
      <c r="J64">
        <v>3.2</v>
      </c>
      <c r="K64">
        <v>0.91961026000000001</v>
      </c>
    </row>
    <row r="65" spans="1:11" x14ac:dyDescent="0.4">
      <c r="A65">
        <v>33.200000000000003</v>
      </c>
      <c r="B65">
        <v>51</v>
      </c>
      <c r="C65">
        <v>2.04</v>
      </c>
      <c r="E65">
        <v>33.200000000000003</v>
      </c>
      <c r="F65">
        <v>51</v>
      </c>
      <c r="G65">
        <v>2.04</v>
      </c>
      <c r="H65">
        <v>0</v>
      </c>
      <c r="I65">
        <v>1006.7</v>
      </c>
      <c r="J65">
        <v>3.3</v>
      </c>
      <c r="K65">
        <v>0.44249642</v>
      </c>
    </row>
    <row r="66" spans="1:11" x14ac:dyDescent="0.4">
      <c r="A66">
        <v>32</v>
      </c>
      <c r="B66">
        <v>59</v>
      </c>
      <c r="C66">
        <v>1.95</v>
      </c>
      <c r="E66">
        <v>32</v>
      </c>
      <c r="F66">
        <v>59</v>
      </c>
      <c r="G66">
        <v>1.95</v>
      </c>
      <c r="H66">
        <v>0</v>
      </c>
      <c r="I66">
        <v>1007.2</v>
      </c>
      <c r="J66">
        <v>4.7</v>
      </c>
      <c r="K66">
        <v>0.23052329999999999</v>
      </c>
    </row>
    <row r="67" spans="1:11" x14ac:dyDescent="0.4">
      <c r="A67">
        <v>25.9</v>
      </c>
      <c r="B67">
        <v>92</v>
      </c>
      <c r="C67">
        <v>0.98</v>
      </c>
      <c r="E67">
        <v>25.9</v>
      </c>
      <c r="F67">
        <v>92</v>
      </c>
      <c r="G67">
        <v>0.98</v>
      </c>
      <c r="H67">
        <v>1</v>
      </c>
      <c r="I67">
        <v>1007.8</v>
      </c>
      <c r="J67">
        <v>1.1000000000000001</v>
      </c>
      <c r="K67">
        <v>0.15093680000000001</v>
      </c>
    </row>
    <row r="68" spans="1:11" x14ac:dyDescent="0.4">
      <c r="A68">
        <v>26.1</v>
      </c>
      <c r="B68">
        <v>91</v>
      </c>
      <c r="C68">
        <v>0.68</v>
      </c>
      <c r="E68">
        <v>26.1</v>
      </c>
      <c r="F68">
        <v>91</v>
      </c>
      <c r="G68">
        <v>0.68</v>
      </c>
      <c r="H68">
        <v>0.5</v>
      </c>
      <c r="I68">
        <v>1009.1</v>
      </c>
      <c r="J68">
        <v>2.7</v>
      </c>
      <c r="K68">
        <v>0.13002485</v>
      </c>
    </row>
    <row r="69" spans="1:11" x14ac:dyDescent="0.4">
      <c r="A69">
        <v>25</v>
      </c>
      <c r="B69">
        <v>92</v>
      </c>
      <c r="C69">
        <v>0.2</v>
      </c>
      <c r="E69">
        <v>25</v>
      </c>
      <c r="F69">
        <v>92</v>
      </c>
      <c r="G69">
        <v>0.2</v>
      </c>
      <c r="H69">
        <v>0</v>
      </c>
      <c r="I69">
        <v>1009.9</v>
      </c>
      <c r="J69">
        <v>1.9</v>
      </c>
      <c r="K69">
        <v>3.2716367000000003E-2</v>
      </c>
    </row>
    <row r="70" spans="1:11" x14ac:dyDescent="0.4">
      <c r="A70">
        <v>24.5</v>
      </c>
      <c r="B70">
        <v>90</v>
      </c>
      <c r="C70">
        <v>0</v>
      </c>
      <c r="E70">
        <v>24.5</v>
      </c>
      <c r="F70">
        <v>90</v>
      </c>
      <c r="G70">
        <v>0</v>
      </c>
      <c r="H70">
        <v>0</v>
      </c>
      <c r="I70">
        <v>1010.4</v>
      </c>
      <c r="J70">
        <v>2.7</v>
      </c>
      <c r="K70">
        <v>0</v>
      </c>
    </row>
    <row r="71" spans="1:11" x14ac:dyDescent="0.4">
      <c r="A71">
        <v>24.5</v>
      </c>
      <c r="B71">
        <v>83</v>
      </c>
      <c r="C71">
        <v>0</v>
      </c>
      <c r="E71">
        <v>24.5</v>
      </c>
      <c r="F71">
        <v>83</v>
      </c>
      <c r="G71">
        <v>0</v>
      </c>
      <c r="H71">
        <v>0</v>
      </c>
      <c r="I71">
        <v>1011</v>
      </c>
      <c r="J71">
        <v>2</v>
      </c>
      <c r="K71">
        <v>0</v>
      </c>
    </row>
    <row r="72" spans="1:11" x14ac:dyDescent="0.4">
      <c r="A72">
        <v>24.1</v>
      </c>
      <c r="B72">
        <v>88</v>
      </c>
      <c r="C72">
        <v>0</v>
      </c>
      <c r="E72">
        <v>24.1</v>
      </c>
      <c r="F72">
        <v>88</v>
      </c>
      <c r="G72">
        <v>0</v>
      </c>
      <c r="H72">
        <v>0</v>
      </c>
      <c r="I72">
        <v>1011</v>
      </c>
      <c r="J72">
        <v>2.5</v>
      </c>
      <c r="K72">
        <v>0</v>
      </c>
    </row>
    <row r="73" spans="1:11" x14ac:dyDescent="0.4">
      <c r="A73">
        <v>26</v>
      </c>
      <c r="B73">
        <v>73</v>
      </c>
      <c r="C73">
        <v>0</v>
      </c>
      <c r="E73">
        <v>26</v>
      </c>
      <c r="F73">
        <v>73</v>
      </c>
      <c r="G73">
        <v>0</v>
      </c>
      <c r="H73">
        <v>0</v>
      </c>
      <c r="I73">
        <v>1011</v>
      </c>
      <c r="J73">
        <v>2.8</v>
      </c>
      <c r="K73">
        <v>0</v>
      </c>
    </row>
    <row r="74" spans="1:11" x14ac:dyDescent="0.4">
      <c r="A74">
        <v>25.1</v>
      </c>
      <c r="B74">
        <v>80</v>
      </c>
      <c r="C74">
        <v>0</v>
      </c>
      <c r="E74">
        <v>25.1</v>
      </c>
      <c r="F74">
        <v>80</v>
      </c>
      <c r="G74">
        <v>0</v>
      </c>
      <c r="H74">
        <v>0</v>
      </c>
      <c r="I74">
        <v>1012</v>
      </c>
      <c r="J74">
        <v>3</v>
      </c>
      <c r="K74">
        <v>0</v>
      </c>
    </row>
    <row r="75" spans="1:11" x14ac:dyDescent="0.4">
      <c r="A75">
        <v>24.7</v>
      </c>
      <c r="B75">
        <v>83</v>
      </c>
      <c r="C75">
        <v>0</v>
      </c>
      <c r="E75">
        <v>24.7</v>
      </c>
      <c r="F75">
        <v>83</v>
      </c>
      <c r="G75">
        <v>0</v>
      </c>
      <c r="H75">
        <v>0</v>
      </c>
      <c r="I75">
        <v>1012.1</v>
      </c>
      <c r="J75">
        <v>1.5</v>
      </c>
      <c r="K75">
        <v>0</v>
      </c>
    </row>
    <row r="76" spans="1:11" x14ac:dyDescent="0.4">
      <c r="A76">
        <v>25</v>
      </c>
      <c r="B76">
        <v>77</v>
      </c>
      <c r="C76">
        <v>0</v>
      </c>
      <c r="E76">
        <v>25</v>
      </c>
      <c r="F76">
        <v>77</v>
      </c>
      <c r="G76">
        <v>0</v>
      </c>
      <c r="H76">
        <v>0</v>
      </c>
      <c r="I76">
        <v>1012.2</v>
      </c>
      <c r="J76">
        <v>3.3</v>
      </c>
      <c r="K76">
        <v>0</v>
      </c>
    </row>
    <row r="77" spans="1:11" x14ac:dyDescent="0.4">
      <c r="A77">
        <v>23.7</v>
      </c>
      <c r="B77">
        <v>82</v>
      </c>
      <c r="C77">
        <v>0</v>
      </c>
      <c r="E77">
        <v>23.7</v>
      </c>
      <c r="F77">
        <v>82</v>
      </c>
      <c r="G77">
        <v>0</v>
      </c>
      <c r="H77">
        <v>0</v>
      </c>
      <c r="I77">
        <v>1012.9</v>
      </c>
      <c r="J77">
        <v>4.8</v>
      </c>
      <c r="K77">
        <v>0</v>
      </c>
    </row>
    <row r="78" spans="1:11" x14ac:dyDescent="0.4">
      <c r="A78">
        <v>22.5</v>
      </c>
      <c r="B78">
        <v>85</v>
      </c>
      <c r="C78">
        <v>0</v>
      </c>
      <c r="E78">
        <v>22.5</v>
      </c>
      <c r="F78">
        <v>85</v>
      </c>
      <c r="G78">
        <v>0</v>
      </c>
      <c r="H78">
        <v>0</v>
      </c>
      <c r="I78">
        <v>1013.3</v>
      </c>
      <c r="J78">
        <v>4.2</v>
      </c>
      <c r="K78">
        <v>0</v>
      </c>
    </row>
    <row r="79" spans="1:11" x14ac:dyDescent="0.4">
      <c r="A79">
        <v>22.3</v>
      </c>
      <c r="B79">
        <v>83</v>
      </c>
      <c r="C79">
        <v>0.02</v>
      </c>
      <c r="E79">
        <v>22.3</v>
      </c>
      <c r="F79">
        <v>83</v>
      </c>
      <c r="G79">
        <v>0.02</v>
      </c>
      <c r="H79">
        <v>0</v>
      </c>
      <c r="I79">
        <v>1014</v>
      </c>
      <c r="J79">
        <v>3.9</v>
      </c>
      <c r="K79">
        <v>0</v>
      </c>
    </row>
    <row r="80" spans="1:11" x14ac:dyDescent="0.4">
      <c r="A80">
        <v>21.9</v>
      </c>
      <c r="B80">
        <v>84</v>
      </c>
      <c r="C80">
        <v>0.11</v>
      </c>
      <c r="E80">
        <v>21.9</v>
      </c>
      <c r="F80">
        <v>84</v>
      </c>
      <c r="G80">
        <v>0.11</v>
      </c>
      <c r="H80">
        <v>0</v>
      </c>
      <c r="I80">
        <v>1014.7</v>
      </c>
      <c r="J80">
        <v>4.9000000000000004</v>
      </c>
      <c r="K80">
        <v>0.11896725</v>
      </c>
    </row>
    <row r="81" spans="1:11" x14ac:dyDescent="0.4">
      <c r="A81">
        <v>21.7</v>
      </c>
      <c r="B81">
        <v>81</v>
      </c>
      <c r="C81">
        <v>0.55000000000000004</v>
      </c>
      <c r="E81">
        <v>21.7</v>
      </c>
      <c r="F81">
        <v>81</v>
      </c>
      <c r="G81">
        <v>0.55000000000000004</v>
      </c>
      <c r="H81">
        <v>0</v>
      </c>
      <c r="I81">
        <v>1015.8</v>
      </c>
      <c r="J81">
        <v>5.5</v>
      </c>
      <c r="K81">
        <v>0.10240603</v>
      </c>
    </row>
    <row r="82" spans="1:11" x14ac:dyDescent="0.4">
      <c r="A82">
        <v>21.7</v>
      </c>
      <c r="B82">
        <v>81</v>
      </c>
      <c r="C82">
        <v>1.3</v>
      </c>
      <c r="E82">
        <v>21.7</v>
      </c>
      <c r="F82">
        <v>81</v>
      </c>
      <c r="G82">
        <v>1.3</v>
      </c>
      <c r="H82">
        <v>0</v>
      </c>
      <c r="I82">
        <v>1016.1</v>
      </c>
      <c r="J82">
        <v>3.6</v>
      </c>
      <c r="K82">
        <v>0.26096448</v>
      </c>
    </row>
    <row r="83" spans="1:11" x14ac:dyDescent="0.4">
      <c r="A83">
        <v>21.7</v>
      </c>
      <c r="B83">
        <v>81</v>
      </c>
      <c r="C83">
        <v>2.3199999999999998</v>
      </c>
      <c r="E83">
        <v>21.7</v>
      </c>
      <c r="F83">
        <v>81</v>
      </c>
      <c r="G83">
        <v>2.3199999999999998</v>
      </c>
      <c r="H83">
        <v>0</v>
      </c>
      <c r="I83">
        <v>1016.4</v>
      </c>
      <c r="J83">
        <v>4.0999999999999996</v>
      </c>
      <c r="K83">
        <v>0.27812748999999998</v>
      </c>
    </row>
    <row r="84" spans="1:11" x14ac:dyDescent="0.4">
      <c r="A84">
        <v>22.2</v>
      </c>
      <c r="B84">
        <v>81</v>
      </c>
      <c r="C84">
        <v>2.42</v>
      </c>
      <c r="E84">
        <v>22.2</v>
      </c>
      <c r="F84">
        <v>81</v>
      </c>
      <c r="G84">
        <v>2.42</v>
      </c>
      <c r="H84">
        <v>0</v>
      </c>
      <c r="I84">
        <v>1016.9</v>
      </c>
      <c r="J84">
        <v>2.9</v>
      </c>
      <c r="K84">
        <v>0.41951402999999998</v>
      </c>
    </row>
    <row r="85" spans="1:11" x14ac:dyDescent="0.4">
      <c r="A85">
        <v>21.9</v>
      </c>
      <c r="B85">
        <v>82</v>
      </c>
      <c r="C85">
        <v>1.38</v>
      </c>
      <c r="E85">
        <v>21.9</v>
      </c>
      <c r="F85">
        <v>82</v>
      </c>
      <c r="G85">
        <v>1.38</v>
      </c>
      <c r="H85">
        <v>0</v>
      </c>
      <c r="I85">
        <v>1017.2</v>
      </c>
      <c r="J85">
        <v>1.9</v>
      </c>
      <c r="K85">
        <v>0.71962261000000005</v>
      </c>
    </row>
    <row r="86" spans="1:11" x14ac:dyDescent="0.4">
      <c r="A86">
        <v>21.3</v>
      </c>
      <c r="B86">
        <v>82</v>
      </c>
      <c r="C86">
        <v>2.69</v>
      </c>
      <c r="E86">
        <v>21.3</v>
      </c>
      <c r="F86">
        <v>82</v>
      </c>
      <c r="G86">
        <v>2.69</v>
      </c>
      <c r="H86">
        <v>0</v>
      </c>
      <c r="I86">
        <v>1017.5</v>
      </c>
      <c r="J86">
        <v>2.4</v>
      </c>
      <c r="K86">
        <v>0.90772277000000001</v>
      </c>
    </row>
    <row r="87" spans="1:11" x14ac:dyDescent="0.4">
      <c r="A87">
        <v>21.2</v>
      </c>
      <c r="B87">
        <v>82</v>
      </c>
      <c r="C87">
        <v>2.95</v>
      </c>
      <c r="E87">
        <v>21.2</v>
      </c>
      <c r="F87">
        <v>82</v>
      </c>
      <c r="G87">
        <v>2.95</v>
      </c>
      <c r="H87">
        <v>0</v>
      </c>
      <c r="I87">
        <v>1017.4</v>
      </c>
      <c r="J87">
        <v>3.5</v>
      </c>
      <c r="K87">
        <v>0.47896156000000001</v>
      </c>
    </row>
    <row r="88" spans="1:11" x14ac:dyDescent="0.4">
      <c r="A88">
        <v>20.7</v>
      </c>
      <c r="B88">
        <v>86</v>
      </c>
      <c r="C88">
        <v>2.64</v>
      </c>
      <c r="E88">
        <v>20.7</v>
      </c>
      <c r="F88">
        <v>86</v>
      </c>
      <c r="G88">
        <v>2.64</v>
      </c>
      <c r="H88">
        <v>0</v>
      </c>
      <c r="I88">
        <v>1017.5</v>
      </c>
      <c r="J88">
        <v>4.4000000000000004</v>
      </c>
      <c r="K88">
        <v>0.31816822</v>
      </c>
    </row>
    <row r="89" spans="1:11" x14ac:dyDescent="0.4">
      <c r="A89">
        <v>20.7</v>
      </c>
      <c r="B89">
        <v>83</v>
      </c>
      <c r="C89">
        <v>2.4</v>
      </c>
      <c r="E89">
        <v>20.7</v>
      </c>
      <c r="F89">
        <v>83</v>
      </c>
      <c r="G89">
        <v>2.4</v>
      </c>
      <c r="H89">
        <v>0</v>
      </c>
      <c r="I89">
        <v>1017.5</v>
      </c>
      <c r="J89">
        <v>3.6</v>
      </c>
      <c r="K89">
        <v>0.25571215000000003</v>
      </c>
    </row>
    <row r="90" spans="1:11" x14ac:dyDescent="0.4">
      <c r="A90">
        <v>21.1</v>
      </c>
      <c r="B90">
        <v>80</v>
      </c>
      <c r="C90">
        <v>1.5</v>
      </c>
      <c r="E90">
        <v>21.1</v>
      </c>
      <c r="F90">
        <v>80</v>
      </c>
      <c r="G90">
        <v>1.5</v>
      </c>
      <c r="H90">
        <v>0</v>
      </c>
      <c r="I90">
        <v>1017.1</v>
      </c>
      <c r="J90">
        <v>3.7</v>
      </c>
      <c r="K90">
        <v>0.13876284999999999</v>
      </c>
    </row>
    <row r="91" spans="1:11" x14ac:dyDescent="0.4">
      <c r="A91">
        <v>20.9</v>
      </c>
      <c r="B91">
        <v>80</v>
      </c>
      <c r="C91">
        <v>0.49</v>
      </c>
      <c r="E91">
        <v>20.9</v>
      </c>
      <c r="F91">
        <v>80</v>
      </c>
      <c r="G91">
        <v>0.49</v>
      </c>
      <c r="H91">
        <v>0</v>
      </c>
      <c r="I91">
        <v>1017.3</v>
      </c>
      <c r="J91">
        <v>3.7</v>
      </c>
      <c r="K91">
        <v>0.16808195000000001</v>
      </c>
    </row>
    <row r="92" spans="1:11" x14ac:dyDescent="0.4">
      <c r="A92">
        <v>21.1</v>
      </c>
      <c r="B92">
        <v>79</v>
      </c>
      <c r="C92">
        <v>0.04</v>
      </c>
      <c r="E92">
        <v>21.1</v>
      </c>
      <c r="F92">
        <v>79</v>
      </c>
      <c r="G92">
        <v>0.04</v>
      </c>
      <c r="H92">
        <v>0</v>
      </c>
      <c r="I92">
        <v>1017.9</v>
      </c>
      <c r="J92">
        <v>2.6</v>
      </c>
      <c r="K92">
        <v>0.21445819999999999</v>
      </c>
    </row>
    <row r="93" spans="1:11" x14ac:dyDescent="0.4">
      <c r="A93">
        <v>21.1</v>
      </c>
      <c r="B93">
        <v>77</v>
      </c>
      <c r="C93">
        <v>0.09</v>
      </c>
      <c r="E93">
        <v>21.1</v>
      </c>
      <c r="F93">
        <v>77</v>
      </c>
      <c r="G93">
        <v>0.09</v>
      </c>
      <c r="H93">
        <v>0</v>
      </c>
      <c r="I93">
        <v>1018.4</v>
      </c>
      <c r="J93">
        <v>2.1</v>
      </c>
      <c r="K93">
        <v>4.9662333000000003E-2</v>
      </c>
    </row>
    <row r="94" spans="1:11" x14ac:dyDescent="0.4">
      <c r="A94">
        <v>20.9</v>
      </c>
      <c r="B94">
        <v>77</v>
      </c>
      <c r="C94">
        <v>0</v>
      </c>
      <c r="E94">
        <v>20.9</v>
      </c>
      <c r="F94">
        <v>77</v>
      </c>
      <c r="G94">
        <v>0</v>
      </c>
      <c r="H94">
        <v>0</v>
      </c>
      <c r="I94">
        <v>1018.9</v>
      </c>
      <c r="J94">
        <v>2.1</v>
      </c>
      <c r="K94">
        <v>0</v>
      </c>
    </row>
    <row r="95" spans="1:11" x14ac:dyDescent="0.4">
      <c r="A95">
        <v>21</v>
      </c>
      <c r="B95">
        <v>78</v>
      </c>
      <c r="C95">
        <v>0</v>
      </c>
      <c r="E95">
        <v>21</v>
      </c>
      <c r="F95">
        <v>78</v>
      </c>
      <c r="G95">
        <v>0</v>
      </c>
      <c r="H95">
        <v>0</v>
      </c>
      <c r="I95">
        <v>1019.1</v>
      </c>
      <c r="J95">
        <v>2.9</v>
      </c>
      <c r="K95">
        <v>0</v>
      </c>
    </row>
    <row r="96" spans="1:11" x14ac:dyDescent="0.4">
      <c r="A96">
        <v>20.8</v>
      </c>
      <c r="B96">
        <v>79</v>
      </c>
      <c r="C96">
        <v>0</v>
      </c>
      <c r="E96">
        <v>20.8</v>
      </c>
      <c r="F96">
        <v>79</v>
      </c>
      <c r="G96">
        <v>0</v>
      </c>
      <c r="H96">
        <v>0</v>
      </c>
      <c r="I96">
        <v>1018.9</v>
      </c>
      <c r="J96">
        <v>2</v>
      </c>
      <c r="K96">
        <v>0</v>
      </c>
    </row>
    <row r="97" spans="1:11" x14ac:dyDescent="0.4">
      <c r="A97">
        <v>20.9</v>
      </c>
      <c r="B97">
        <v>79</v>
      </c>
      <c r="C97">
        <v>0</v>
      </c>
      <c r="E97">
        <v>20.9</v>
      </c>
      <c r="F97">
        <v>79</v>
      </c>
      <c r="G97">
        <v>0</v>
      </c>
      <c r="H97">
        <v>0</v>
      </c>
      <c r="I97">
        <v>1018.6</v>
      </c>
      <c r="J97">
        <v>1.6</v>
      </c>
      <c r="K97">
        <v>0</v>
      </c>
    </row>
    <row r="98" spans="1:11" x14ac:dyDescent="0.4">
      <c r="A98">
        <v>20.8</v>
      </c>
      <c r="B98">
        <v>81</v>
      </c>
      <c r="C98">
        <v>0</v>
      </c>
      <c r="E98">
        <v>20.8</v>
      </c>
      <c r="F98">
        <v>81</v>
      </c>
      <c r="G98">
        <v>0</v>
      </c>
      <c r="H98">
        <v>0</v>
      </c>
      <c r="I98">
        <v>1018.2</v>
      </c>
      <c r="J98">
        <v>1.8</v>
      </c>
      <c r="K98">
        <v>0</v>
      </c>
    </row>
    <row r="99" spans="1:11" x14ac:dyDescent="0.4">
      <c r="A99">
        <v>20.6</v>
      </c>
      <c r="B99">
        <v>82</v>
      </c>
      <c r="C99">
        <v>0</v>
      </c>
      <c r="E99">
        <v>20.6</v>
      </c>
      <c r="F99">
        <v>82</v>
      </c>
      <c r="G99">
        <v>0</v>
      </c>
      <c r="H99">
        <v>0</v>
      </c>
      <c r="I99">
        <v>1017.8</v>
      </c>
      <c r="J99">
        <v>1.5</v>
      </c>
      <c r="K99">
        <v>0</v>
      </c>
    </row>
    <row r="100" spans="1:11" x14ac:dyDescent="0.4">
      <c r="A100">
        <v>20.8</v>
      </c>
      <c r="B100">
        <v>80</v>
      </c>
      <c r="C100">
        <v>0</v>
      </c>
      <c r="E100">
        <v>20.8</v>
      </c>
      <c r="F100">
        <v>80</v>
      </c>
      <c r="G100">
        <v>0</v>
      </c>
      <c r="H100">
        <v>0</v>
      </c>
      <c r="I100">
        <v>1017.3</v>
      </c>
      <c r="J100">
        <v>1.5</v>
      </c>
      <c r="K100">
        <v>0</v>
      </c>
    </row>
    <row r="101" spans="1:11" x14ac:dyDescent="0.4">
      <c r="A101">
        <v>20.5</v>
      </c>
      <c r="B101">
        <v>83</v>
      </c>
      <c r="C101">
        <v>0</v>
      </c>
      <c r="E101">
        <v>20.5</v>
      </c>
      <c r="F101">
        <v>83</v>
      </c>
      <c r="G101">
        <v>0</v>
      </c>
      <c r="H101">
        <v>0</v>
      </c>
      <c r="I101">
        <v>1017.3</v>
      </c>
      <c r="J101">
        <v>0.4</v>
      </c>
      <c r="K101">
        <v>0</v>
      </c>
    </row>
    <row r="102" spans="1:11" x14ac:dyDescent="0.4">
      <c r="A102">
        <v>20.7</v>
      </c>
      <c r="B102">
        <v>83</v>
      </c>
      <c r="C102">
        <v>0</v>
      </c>
      <c r="E102">
        <v>20.7</v>
      </c>
      <c r="F102">
        <v>83</v>
      </c>
      <c r="G102">
        <v>0</v>
      </c>
      <c r="H102">
        <v>0</v>
      </c>
      <c r="I102">
        <v>1017.1</v>
      </c>
      <c r="J102">
        <v>2.1</v>
      </c>
      <c r="K102">
        <v>0</v>
      </c>
    </row>
    <row r="103" spans="1:11" x14ac:dyDescent="0.4">
      <c r="A103">
        <v>20.6</v>
      </c>
      <c r="B103">
        <v>85</v>
      </c>
      <c r="C103">
        <v>0.01</v>
      </c>
      <c r="E103">
        <v>20.6</v>
      </c>
      <c r="F103">
        <v>85</v>
      </c>
      <c r="G103">
        <v>0.01</v>
      </c>
      <c r="H103">
        <v>0</v>
      </c>
      <c r="I103">
        <v>1017.1</v>
      </c>
      <c r="J103">
        <v>2</v>
      </c>
      <c r="K103">
        <v>0</v>
      </c>
    </row>
    <row r="104" spans="1:11" x14ac:dyDescent="0.4">
      <c r="A104">
        <v>21.3</v>
      </c>
      <c r="B104">
        <v>82</v>
      </c>
      <c r="C104">
        <v>0.08</v>
      </c>
      <c r="E104">
        <v>21.3</v>
      </c>
      <c r="F104">
        <v>82</v>
      </c>
      <c r="G104">
        <v>0.08</v>
      </c>
      <c r="H104">
        <v>0</v>
      </c>
      <c r="I104">
        <v>1016.9</v>
      </c>
      <c r="J104">
        <v>2.5</v>
      </c>
      <c r="K104">
        <v>8.7990329000000006E-2</v>
      </c>
    </row>
    <row r="105" spans="1:11" x14ac:dyDescent="0.4">
      <c r="A105">
        <v>21.6</v>
      </c>
      <c r="B105">
        <v>80</v>
      </c>
      <c r="C105">
        <v>0.22</v>
      </c>
      <c r="E105">
        <v>21.6</v>
      </c>
      <c r="F105">
        <v>80</v>
      </c>
      <c r="G105">
        <v>0.22</v>
      </c>
      <c r="H105">
        <v>0</v>
      </c>
      <c r="I105">
        <v>1017.1</v>
      </c>
      <c r="J105">
        <v>1.6</v>
      </c>
      <c r="K105">
        <v>0.15308753</v>
      </c>
    </row>
    <row r="106" spans="1:11" x14ac:dyDescent="0.4">
      <c r="A106">
        <v>22.2</v>
      </c>
      <c r="B106">
        <v>82</v>
      </c>
      <c r="C106">
        <v>0.36</v>
      </c>
      <c r="E106">
        <v>22.2</v>
      </c>
      <c r="F106">
        <v>82</v>
      </c>
      <c r="G106">
        <v>0.36</v>
      </c>
      <c r="H106">
        <v>0</v>
      </c>
      <c r="I106">
        <v>1016.6</v>
      </c>
      <c r="J106">
        <v>1.9</v>
      </c>
      <c r="K106">
        <v>0.20049291999999999</v>
      </c>
    </row>
    <row r="107" spans="1:11" x14ac:dyDescent="0.4">
      <c r="A107">
        <v>22.4</v>
      </c>
      <c r="B107">
        <v>81</v>
      </c>
      <c r="C107">
        <v>0.48</v>
      </c>
      <c r="E107">
        <v>22.4</v>
      </c>
      <c r="F107">
        <v>81</v>
      </c>
      <c r="G107">
        <v>0.48</v>
      </c>
      <c r="H107">
        <v>0</v>
      </c>
      <c r="I107">
        <v>1015.8</v>
      </c>
      <c r="J107">
        <v>3.8</v>
      </c>
      <c r="K107">
        <v>0.30552942</v>
      </c>
    </row>
    <row r="108" spans="1:11" x14ac:dyDescent="0.4">
      <c r="A108">
        <v>22.8</v>
      </c>
      <c r="B108">
        <v>83</v>
      </c>
      <c r="C108">
        <v>0.4</v>
      </c>
      <c r="E108">
        <v>22.8</v>
      </c>
      <c r="F108">
        <v>83</v>
      </c>
      <c r="G108">
        <v>0.4</v>
      </c>
      <c r="H108">
        <v>0</v>
      </c>
      <c r="I108">
        <v>1015.1</v>
      </c>
      <c r="J108">
        <v>3.6</v>
      </c>
      <c r="K108">
        <v>0.63167441000000002</v>
      </c>
    </row>
    <row r="109" spans="1:11" x14ac:dyDescent="0.4">
      <c r="A109">
        <v>23.4</v>
      </c>
      <c r="B109">
        <v>82</v>
      </c>
      <c r="C109">
        <v>0.28000000000000003</v>
      </c>
      <c r="E109">
        <v>23.4</v>
      </c>
      <c r="F109">
        <v>82</v>
      </c>
      <c r="G109">
        <v>0.28000000000000003</v>
      </c>
      <c r="H109">
        <v>0</v>
      </c>
      <c r="I109">
        <v>1014.7</v>
      </c>
      <c r="J109">
        <v>3.2</v>
      </c>
      <c r="K109">
        <v>1.5093429</v>
      </c>
    </row>
    <row r="110" spans="1:11" x14ac:dyDescent="0.4">
      <c r="A110">
        <v>24</v>
      </c>
      <c r="B110">
        <v>82</v>
      </c>
      <c r="C110">
        <v>0.33</v>
      </c>
      <c r="E110">
        <v>24</v>
      </c>
      <c r="F110">
        <v>82</v>
      </c>
      <c r="G110">
        <v>0.33</v>
      </c>
      <c r="H110">
        <v>0</v>
      </c>
      <c r="I110">
        <v>1013.6</v>
      </c>
      <c r="J110">
        <v>4</v>
      </c>
      <c r="K110">
        <v>0.24987445999999999</v>
      </c>
    </row>
    <row r="111" spans="1:11" x14ac:dyDescent="0.4">
      <c r="A111">
        <v>24.6</v>
      </c>
      <c r="B111">
        <v>78</v>
      </c>
      <c r="C111">
        <v>0.35</v>
      </c>
      <c r="E111">
        <v>24.6</v>
      </c>
      <c r="F111">
        <v>78</v>
      </c>
      <c r="G111">
        <v>0.35</v>
      </c>
      <c r="H111">
        <v>0</v>
      </c>
      <c r="I111">
        <v>1012.7</v>
      </c>
      <c r="J111">
        <v>3.4</v>
      </c>
      <c r="K111">
        <v>0.28954353999999999</v>
      </c>
    </row>
    <row r="112" spans="1:11" x14ac:dyDescent="0.4">
      <c r="A112">
        <v>25.9</v>
      </c>
      <c r="B112">
        <v>75</v>
      </c>
      <c r="C112">
        <v>0.34</v>
      </c>
      <c r="E112">
        <v>25.9</v>
      </c>
      <c r="F112">
        <v>75</v>
      </c>
      <c r="G112">
        <v>0.34</v>
      </c>
      <c r="H112">
        <v>0</v>
      </c>
      <c r="I112">
        <v>1011.8</v>
      </c>
      <c r="J112">
        <v>4.5</v>
      </c>
      <c r="K112">
        <v>0.38116466999999998</v>
      </c>
    </row>
    <row r="113" spans="1:11" x14ac:dyDescent="0.4">
      <c r="A113">
        <v>26.2</v>
      </c>
      <c r="B113">
        <v>76</v>
      </c>
      <c r="C113">
        <v>0.3</v>
      </c>
      <c r="E113">
        <v>26.2</v>
      </c>
      <c r="F113">
        <v>76</v>
      </c>
      <c r="G113">
        <v>0.3</v>
      </c>
      <c r="H113">
        <v>0</v>
      </c>
      <c r="I113">
        <v>1011.1</v>
      </c>
      <c r="J113">
        <v>5.2</v>
      </c>
      <c r="K113">
        <v>0.23173487000000001</v>
      </c>
    </row>
    <row r="114" spans="1:11" x14ac:dyDescent="0.4">
      <c r="A114">
        <v>25.9</v>
      </c>
      <c r="B114">
        <v>76</v>
      </c>
      <c r="C114">
        <v>0.31</v>
      </c>
      <c r="E114">
        <v>25.9</v>
      </c>
      <c r="F114">
        <v>76</v>
      </c>
      <c r="G114">
        <v>0.31</v>
      </c>
      <c r="H114">
        <v>0</v>
      </c>
      <c r="I114">
        <v>1010.4</v>
      </c>
      <c r="J114">
        <v>5.4</v>
      </c>
      <c r="K114">
        <v>0.28242418000000002</v>
      </c>
    </row>
    <row r="115" spans="1:11" x14ac:dyDescent="0.4">
      <c r="A115">
        <v>25.6</v>
      </c>
      <c r="B115">
        <v>79</v>
      </c>
      <c r="C115">
        <v>0.24</v>
      </c>
      <c r="E115">
        <v>25.6</v>
      </c>
      <c r="F115">
        <v>79</v>
      </c>
      <c r="G115">
        <v>0.24</v>
      </c>
      <c r="H115">
        <v>0</v>
      </c>
      <c r="I115">
        <v>1009.9</v>
      </c>
      <c r="J115">
        <v>3.3</v>
      </c>
      <c r="K115">
        <v>0.32546936999999998</v>
      </c>
    </row>
    <row r="116" spans="1:11" x14ac:dyDescent="0.4">
      <c r="A116">
        <v>25.2</v>
      </c>
      <c r="B116">
        <v>82</v>
      </c>
      <c r="C116">
        <v>0.1</v>
      </c>
      <c r="E116">
        <v>25.2</v>
      </c>
      <c r="F116">
        <v>82</v>
      </c>
      <c r="G116">
        <v>0.1</v>
      </c>
      <c r="H116">
        <v>0</v>
      </c>
      <c r="I116">
        <v>1009.7</v>
      </c>
      <c r="J116">
        <v>2.2000000000000002</v>
      </c>
      <c r="K116">
        <v>7.6605827000000001E-2</v>
      </c>
    </row>
    <row r="117" spans="1:11" x14ac:dyDescent="0.4">
      <c r="A117">
        <v>24.3</v>
      </c>
      <c r="B117">
        <v>87</v>
      </c>
      <c r="C117">
        <v>0.02</v>
      </c>
      <c r="E117">
        <v>24.3</v>
      </c>
      <c r="F117">
        <v>87</v>
      </c>
      <c r="G117">
        <v>0.02</v>
      </c>
      <c r="H117">
        <v>0</v>
      </c>
      <c r="I117">
        <v>1009.8</v>
      </c>
      <c r="J117">
        <v>3.2</v>
      </c>
      <c r="K117">
        <v>2.626102E-2</v>
      </c>
    </row>
    <row r="118" spans="1:11" x14ac:dyDescent="0.4">
      <c r="A118">
        <v>23.3</v>
      </c>
      <c r="B118">
        <v>93</v>
      </c>
      <c r="C118">
        <v>0</v>
      </c>
      <c r="E118">
        <v>23.3</v>
      </c>
      <c r="F118">
        <v>93</v>
      </c>
      <c r="G118">
        <v>0</v>
      </c>
      <c r="H118">
        <v>0</v>
      </c>
      <c r="I118">
        <v>1010</v>
      </c>
      <c r="J118">
        <v>1.7</v>
      </c>
      <c r="K118">
        <v>0</v>
      </c>
    </row>
    <row r="119" spans="1:11" x14ac:dyDescent="0.4">
      <c r="A119">
        <v>23.3</v>
      </c>
      <c r="B119">
        <v>93</v>
      </c>
      <c r="C119">
        <v>0</v>
      </c>
      <c r="E119">
        <v>23.3</v>
      </c>
      <c r="F119">
        <v>93</v>
      </c>
      <c r="G119">
        <v>0</v>
      </c>
      <c r="H119">
        <v>0</v>
      </c>
      <c r="I119">
        <v>1010</v>
      </c>
      <c r="J119">
        <v>1.9</v>
      </c>
      <c r="K119">
        <v>0</v>
      </c>
    </row>
    <row r="120" spans="1:11" x14ac:dyDescent="0.4">
      <c r="A120">
        <v>22.8</v>
      </c>
      <c r="B120">
        <v>96</v>
      </c>
      <c r="C120">
        <v>0</v>
      </c>
      <c r="E120">
        <v>22.8</v>
      </c>
      <c r="F120">
        <v>96</v>
      </c>
      <c r="G120">
        <v>0</v>
      </c>
      <c r="H120">
        <v>0</v>
      </c>
      <c r="I120">
        <v>1009.9</v>
      </c>
      <c r="J120">
        <v>1.9</v>
      </c>
      <c r="K120">
        <v>0</v>
      </c>
    </row>
    <row r="121" spans="1:11" x14ac:dyDescent="0.4">
      <c r="A121">
        <v>22.6</v>
      </c>
      <c r="B121">
        <v>98</v>
      </c>
      <c r="C121">
        <v>0</v>
      </c>
      <c r="E121">
        <v>22.6</v>
      </c>
      <c r="F121">
        <v>98</v>
      </c>
      <c r="G121">
        <v>0</v>
      </c>
      <c r="H121">
        <v>0</v>
      </c>
      <c r="I121">
        <v>1009.7</v>
      </c>
      <c r="J121">
        <v>0.9</v>
      </c>
      <c r="K121">
        <v>0</v>
      </c>
    </row>
    <row r="122" spans="1:11" x14ac:dyDescent="0.4">
      <c r="A122">
        <v>23.5</v>
      </c>
      <c r="B122">
        <v>92</v>
      </c>
      <c r="C122">
        <v>0</v>
      </c>
      <c r="E122">
        <v>23.5</v>
      </c>
      <c r="F122">
        <v>92</v>
      </c>
      <c r="G122">
        <v>0</v>
      </c>
      <c r="H122">
        <v>0</v>
      </c>
      <c r="I122">
        <v>1009.8</v>
      </c>
      <c r="J122">
        <v>1.9</v>
      </c>
      <c r="K122">
        <v>0</v>
      </c>
    </row>
    <row r="123" spans="1:11" x14ac:dyDescent="0.4">
      <c r="A123">
        <v>22.6</v>
      </c>
      <c r="B123">
        <v>96</v>
      </c>
      <c r="C123">
        <v>0</v>
      </c>
      <c r="E123">
        <v>22.6</v>
      </c>
      <c r="F123">
        <v>96</v>
      </c>
      <c r="G123">
        <v>0</v>
      </c>
      <c r="H123">
        <v>0</v>
      </c>
      <c r="I123">
        <v>1009.3</v>
      </c>
      <c r="J123">
        <v>1.1000000000000001</v>
      </c>
      <c r="K123">
        <v>0</v>
      </c>
    </row>
    <row r="124" spans="1:11" x14ac:dyDescent="0.4">
      <c r="A124">
        <v>22.5</v>
      </c>
      <c r="B124">
        <v>96</v>
      </c>
      <c r="C124">
        <v>0</v>
      </c>
      <c r="E124">
        <v>22.5</v>
      </c>
      <c r="F124">
        <v>96</v>
      </c>
      <c r="G124">
        <v>0</v>
      </c>
      <c r="H124">
        <v>0</v>
      </c>
      <c r="I124">
        <v>1009.3</v>
      </c>
      <c r="J124">
        <v>1.7</v>
      </c>
      <c r="K124">
        <v>0</v>
      </c>
    </row>
    <row r="125" spans="1:11" x14ac:dyDescent="0.4">
      <c r="A125">
        <v>22.4</v>
      </c>
      <c r="B125">
        <v>98</v>
      </c>
      <c r="C125">
        <v>0</v>
      </c>
      <c r="E125">
        <v>22.4</v>
      </c>
      <c r="F125">
        <v>98</v>
      </c>
      <c r="G125">
        <v>0</v>
      </c>
      <c r="H125">
        <v>0</v>
      </c>
      <c r="I125">
        <v>1009.1</v>
      </c>
      <c r="J125">
        <v>1.3</v>
      </c>
      <c r="K125">
        <v>0</v>
      </c>
    </row>
    <row r="126" spans="1:11" x14ac:dyDescent="0.4">
      <c r="A126">
        <v>22.1</v>
      </c>
      <c r="B126">
        <v>99</v>
      </c>
      <c r="C126">
        <v>0</v>
      </c>
      <c r="E126">
        <v>22.1</v>
      </c>
      <c r="F126">
        <v>99</v>
      </c>
      <c r="G126">
        <v>0</v>
      </c>
      <c r="H126">
        <v>0</v>
      </c>
      <c r="I126">
        <v>1009.3</v>
      </c>
      <c r="J126">
        <v>0.8</v>
      </c>
      <c r="K126">
        <v>0</v>
      </c>
    </row>
    <row r="127" spans="1:11" x14ac:dyDescent="0.4">
      <c r="A127">
        <v>22.1</v>
      </c>
      <c r="B127">
        <v>100</v>
      </c>
      <c r="C127">
        <v>0</v>
      </c>
      <c r="E127">
        <v>22.1</v>
      </c>
      <c r="F127">
        <v>100</v>
      </c>
      <c r="G127">
        <v>0</v>
      </c>
      <c r="H127">
        <v>0</v>
      </c>
      <c r="I127">
        <v>1009</v>
      </c>
      <c r="J127">
        <v>1.3</v>
      </c>
      <c r="K127">
        <v>0</v>
      </c>
    </row>
    <row r="128" spans="1:11" x14ac:dyDescent="0.4">
      <c r="A128">
        <v>24.1</v>
      </c>
      <c r="B128">
        <v>92</v>
      </c>
      <c r="C128">
        <v>0.12</v>
      </c>
      <c r="E128">
        <v>24.1</v>
      </c>
      <c r="F128">
        <v>92</v>
      </c>
      <c r="G128">
        <v>0.12</v>
      </c>
      <c r="H128">
        <v>0</v>
      </c>
      <c r="I128">
        <v>1009</v>
      </c>
      <c r="J128">
        <v>0.7</v>
      </c>
      <c r="K128">
        <v>0.10984679</v>
      </c>
    </row>
    <row r="129" spans="1:11" x14ac:dyDescent="0.4">
      <c r="A129">
        <v>27.2</v>
      </c>
      <c r="B129">
        <v>81</v>
      </c>
      <c r="C129">
        <v>0.26</v>
      </c>
      <c r="E129">
        <v>27.2</v>
      </c>
      <c r="F129">
        <v>81</v>
      </c>
      <c r="G129">
        <v>0.26</v>
      </c>
      <c r="H129">
        <v>0</v>
      </c>
      <c r="I129">
        <v>1009.2</v>
      </c>
      <c r="J129">
        <v>0.9</v>
      </c>
      <c r="K129">
        <v>0.32377809000000002</v>
      </c>
    </row>
    <row r="130" spans="1:11" x14ac:dyDescent="0.4">
      <c r="A130">
        <v>28.7</v>
      </c>
      <c r="B130">
        <v>73</v>
      </c>
      <c r="C130">
        <v>0.31</v>
      </c>
      <c r="E130">
        <v>28.7</v>
      </c>
      <c r="F130">
        <v>73</v>
      </c>
      <c r="G130">
        <v>0.31</v>
      </c>
      <c r="H130">
        <v>0</v>
      </c>
      <c r="I130">
        <v>1009.5</v>
      </c>
      <c r="J130">
        <v>1</v>
      </c>
      <c r="K130">
        <v>0.40041214000000003</v>
      </c>
    </row>
    <row r="131" spans="1:11" x14ac:dyDescent="0.4">
      <c r="A131">
        <v>31.7</v>
      </c>
      <c r="B131">
        <v>58</v>
      </c>
      <c r="C131">
        <v>0.43</v>
      </c>
      <c r="E131">
        <v>31.7</v>
      </c>
      <c r="F131">
        <v>58</v>
      </c>
      <c r="G131">
        <v>0.43</v>
      </c>
      <c r="H131">
        <v>0</v>
      </c>
      <c r="I131">
        <v>1009</v>
      </c>
      <c r="J131">
        <v>1.2</v>
      </c>
      <c r="K131">
        <v>0.59237366999999996</v>
      </c>
    </row>
    <row r="132" spans="1:11" x14ac:dyDescent="0.4">
      <c r="A132">
        <v>34</v>
      </c>
      <c r="B132">
        <v>43</v>
      </c>
      <c r="C132">
        <v>0.66</v>
      </c>
      <c r="E132">
        <v>34</v>
      </c>
      <c r="F132">
        <v>43</v>
      </c>
      <c r="G132">
        <v>0.66</v>
      </c>
      <c r="H132">
        <v>0</v>
      </c>
      <c r="I132">
        <v>1008.8</v>
      </c>
      <c r="J132">
        <v>2.1</v>
      </c>
      <c r="K132">
        <v>0.44064482999999999</v>
      </c>
    </row>
    <row r="133" spans="1:11" x14ac:dyDescent="0.4">
      <c r="A133">
        <v>35.6</v>
      </c>
      <c r="B133">
        <v>46</v>
      </c>
      <c r="C133">
        <v>0.53</v>
      </c>
      <c r="E133">
        <v>35.6</v>
      </c>
      <c r="F133">
        <v>46</v>
      </c>
      <c r="G133">
        <v>0.53</v>
      </c>
      <c r="H133">
        <v>0</v>
      </c>
      <c r="I133">
        <v>1008.7</v>
      </c>
      <c r="J133">
        <v>2.6</v>
      </c>
      <c r="K133">
        <v>2.0091635999999999</v>
      </c>
    </row>
    <row r="134" spans="1:11" x14ac:dyDescent="0.4">
      <c r="A134">
        <v>35.9</v>
      </c>
      <c r="B134">
        <v>44</v>
      </c>
      <c r="C134">
        <v>0.63</v>
      </c>
      <c r="E134">
        <v>35.9</v>
      </c>
      <c r="F134">
        <v>44</v>
      </c>
      <c r="G134">
        <v>0.63</v>
      </c>
      <c r="H134">
        <v>0</v>
      </c>
      <c r="I134">
        <v>1008.5</v>
      </c>
      <c r="J134">
        <v>1.5</v>
      </c>
      <c r="K134">
        <v>1.0748934000000001</v>
      </c>
    </row>
    <row r="135" spans="1:11" x14ac:dyDescent="0.4">
      <c r="A135">
        <v>34.799999999999997</v>
      </c>
      <c r="B135">
        <v>46</v>
      </c>
      <c r="C135">
        <v>0.94</v>
      </c>
      <c r="E135">
        <v>34.799999999999997</v>
      </c>
      <c r="F135">
        <v>46</v>
      </c>
      <c r="G135">
        <v>0.94</v>
      </c>
      <c r="H135">
        <v>0</v>
      </c>
      <c r="I135">
        <v>1008.2</v>
      </c>
      <c r="J135">
        <v>4</v>
      </c>
      <c r="K135">
        <v>2.40781</v>
      </c>
    </row>
    <row r="136" spans="1:11" x14ac:dyDescent="0.4">
      <c r="A136">
        <v>33.1</v>
      </c>
      <c r="B136">
        <v>57</v>
      </c>
      <c r="C136">
        <v>1.98</v>
      </c>
      <c r="E136">
        <v>33.1</v>
      </c>
      <c r="F136">
        <v>57</v>
      </c>
      <c r="G136">
        <v>1.98</v>
      </c>
      <c r="H136">
        <v>0</v>
      </c>
      <c r="I136">
        <v>1008.4</v>
      </c>
      <c r="J136">
        <v>8.1999999999999993</v>
      </c>
      <c r="K136">
        <v>0.79286944999999998</v>
      </c>
    </row>
    <row r="137" spans="1:11" x14ac:dyDescent="0.4">
      <c r="A137">
        <v>32.6</v>
      </c>
      <c r="B137">
        <v>60</v>
      </c>
      <c r="C137">
        <v>2.0499999999999998</v>
      </c>
      <c r="E137">
        <v>32.6</v>
      </c>
      <c r="F137">
        <v>60</v>
      </c>
      <c r="G137">
        <v>2.0499999999999998</v>
      </c>
      <c r="H137">
        <v>0</v>
      </c>
      <c r="I137">
        <v>1008.6</v>
      </c>
      <c r="J137">
        <v>6.5</v>
      </c>
      <c r="K137">
        <v>0.85687458999999999</v>
      </c>
    </row>
    <row r="138" spans="1:11" x14ac:dyDescent="0.4">
      <c r="A138">
        <v>30.3</v>
      </c>
      <c r="B138">
        <v>62</v>
      </c>
      <c r="C138">
        <v>2.0099999999999998</v>
      </c>
      <c r="E138">
        <v>30.3</v>
      </c>
      <c r="F138">
        <v>62</v>
      </c>
      <c r="G138">
        <v>2.0099999999999998</v>
      </c>
      <c r="H138">
        <v>0</v>
      </c>
      <c r="I138">
        <v>1009.2</v>
      </c>
      <c r="J138">
        <v>6.8</v>
      </c>
      <c r="K138">
        <v>0.66881824000000001</v>
      </c>
    </row>
    <row r="139" spans="1:11" x14ac:dyDescent="0.4">
      <c r="A139">
        <v>28.7</v>
      </c>
      <c r="B139">
        <v>66</v>
      </c>
      <c r="C139">
        <v>1.29</v>
      </c>
      <c r="E139">
        <v>28.7</v>
      </c>
      <c r="F139">
        <v>66</v>
      </c>
      <c r="G139">
        <v>1.29</v>
      </c>
      <c r="H139">
        <v>0</v>
      </c>
      <c r="I139">
        <v>1009.3</v>
      </c>
      <c r="J139">
        <v>5.0999999999999996</v>
      </c>
      <c r="K139">
        <v>0.39483120999999999</v>
      </c>
    </row>
    <row r="140" spans="1:11" x14ac:dyDescent="0.4">
      <c r="A140">
        <v>27.7</v>
      </c>
      <c r="B140">
        <v>69</v>
      </c>
      <c r="C140">
        <v>0.64</v>
      </c>
      <c r="E140">
        <v>27.7</v>
      </c>
      <c r="F140">
        <v>69</v>
      </c>
      <c r="G140">
        <v>0.64</v>
      </c>
      <c r="H140">
        <v>0</v>
      </c>
      <c r="I140">
        <v>1009.9</v>
      </c>
      <c r="J140">
        <v>4.5999999999999996</v>
      </c>
      <c r="K140">
        <v>0.29496345000000002</v>
      </c>
    </row>
    <row r="141" spans="1:11" x14ac:dyDescent="0.4">
      <c r="A141">
        <v>25.8</v>
      </c>
      <c r="B141">
        <v>71</v>
      </c>
      <c r="C141">
        <v>0.13</v>
      </c>
      <c r="E141">
        <v>25.8</v>
      </c>
      <c r="F141">
        <v>71</v>
      </c>
      <c r="G141">
        <v>0.13</v>
      </c>
      <c r="H141">
        <v>0</v>
      </c>
      <c r="I141">
        <v>1010.6</v>
      </c>
      <c r="J141">
        <v>4.3</v>
      </c>
      <c r="K141">
        <v>2.2726851999999999E-2</v>
      </c>
    </row>
    <row r="142" spans="1:11" x14ac:dyDescent="0.4">
      <c r="A142">
        <v>24.3</v>
      </c>
      <c r="B142">
        <v>77</v>
      </c>
      <c r="C142">
        <v>0</v>
      </c>
      <c r="E142">
        <v>24.3</v>
      </c>
      <c r="F142">
        <v>77</v>
      </c>
      <c r="G142">
        <v>0</v>
      </c>
      <c r="H142">
        <v>0</v>
      </c>
      <c r="I142">
        <v>1011.7</v>
      </c>
      <c r="J142">
        <v>3.6</v>
      </c>
      <c r="K142">
        <v>0</v>
      </c>
    </row>
    <row r="143" spans="1:11" x14ac:dyDescent="0.4">
      <c r="A143">
        <v>23.4</v>
      </c>
      <c r="B143">
        <v>79</v>
      </c>
      <c r="C143">
        <v>0</v>
      </c>
      <c r="E143">
        <v>23.4</v>
      </c>
      <c r="F143">
        <v>79</v>
      </c>
      <c r="G143">
        <v>0</v>
      </c>
      <c r="H143">
        <v>0</v>
      </c>
      <c r="I143">
        <v>1012.6</v>
      </c>
      <c r="J143">
        <v>3.9</v>
      </c>
      <c r="K143">
        <v>0</v>
      </c>
    </row>
    <row r="144" spans="1:11" x14ac:dyDescent="0.4">
      <c r="A144">
        <v>23</v>
      </c>
      <c r="B144">
        <v>80</v>
      </c>
      <c r="C144">
        <v>0</v>
      </c>
      <c r="E144">
        <v>23</v>
      </c>
      <c r="F144">
        <v>80</v>
      </c>
      <c r="G144">
        <v>0</v>
      </c>
      <c r="H144">
        <v>0</v>
      </c>
      <c r="I144">
        <v>1012.7</v>
      </c>
      <c r="J144">
        <v>4.2</v>
      </c>
      <c r="K144">
        <v>0</v>
      </c>
    </row>
    <row r="145" spans="1:11" x14ac:dyDescent="0.4">
      <c r="A145">
        <v>23</v>
      </c>
      <c r="B145">
        <v>79</v>
      </c>
      <c r="C145">
        <v>0</v>
      </c>
      <c r="E145">
        <v>23</v>
      </c>
      <c r="F145">
        <v>79</v>
      </c>
      <c r="G145">
        <v>0</v>
      </c>
      <c r="H145">
        <v>0</v>
      </c>
      <c r="I145">
        <v>1012.4</v>
      </c>
      <c r="J145">
        <v>3</v>
      </c>
      <c r="K145">
        <v>0</v>
      </c>
    </row>
    <row r="146" spans="1:11" x14ac:dyDescent="0.4">
      <c r="A146">
        <v>22.9</v>
      </c>
      <c r="B146">
        <v>79</v>
      </c>
      <c r="C146">
        <v>0</v>
      </c>
      <c r="E146">
        <v>22.9</v>
      </c>
      <c r="F146">
        <v>79</v>
      </c>
      <c r="G146">
        <v>0</v>
      </c>
      <c r="H146">
        <v>0</v>
      </c>
      <c r="I146">
        <v>1012.3</v>
      </c>
      <c r="J146">
        <v>1.4</v>
      </c>
      <c r="K146">
        <v>0</v>
      </c>
    </row>
    <row r="147" spans="1:11" x14ac:dyDescent="0.4">
      <c r="A147">
        <v>22.8</v>
      </c>
      <c r="B147">
        <v>80</v>
      </c>
      <c r="C147">
        <v>0</v>
      </c>
      <c r="E147">
        <v>22.8</v>
      </c>
      <c r="F147">
        <v>80</v>
      </c>
      <c r="G147">
        <v>0</v>
      </c>
      <c r="H147">
        <v>0</v>
      </c>
      <c r="I147">
        <v>1011.7</v>
      </c>
      <c r="J147">
        <v>3.4</v>
      </c>
      <c r="K147">
        <v>0</v>
      </c>
    </row>
    <row r="148" spans="1:11" x14ac:dyDescent="0.4">
      <c r="A148">
        <v>22.5</v>
      </c>
      <c r="B148">
        <v>81</v>
      </c>
      <c r="C148">
        <v>0</v>
      </c>
      <c r="E148">
        <v>22.5</v>
      </c>
      <c r="F148">
        <v>81</v>
      </c>
      <c r="G148">
        <v>0</v>
      </c>
      <c r="H148">
        <v>0</v>
      </c>
      <c r="I148">
        <v>1011.8</v>
      </c>
      <c r="J148">
        <v>2.7</v>
      </c>
      <c r="K148">
        <v>0</v>
      </c>
    </row>
    <row r="149" spans="1:11" x14ac:dyDescent="0.4">
      <c r="A149">
        <v>22.3</v>
      </c>
      <c r="B149">
        <v>82</v>
      </c>
      <c r="C149">
        <v>0</v>
      </c>
      <c r="E149">
        <v>22.3</v>
      </c>
      <c r="F149">
        <v>82</v>
      </c>
      <c r="G149">
        <v>0</v>
      </c>
      <c r="H149">
        <v>0</v>
      </c>
      <c r="I149">
        <v>1011.7</v>
      </c>
      <c r="J149">
        <v>2.4</v>
      </c>
      <c r="K149">
        <v>0</v>
      </c>
    </row>
    <row r="150" spans="1:11" x14ac:dyDescent="0.4">
      <c r="A150">
        <v>22.2</v>
      </c>
      <c r="B150">
        <v>81</v>
      </c>
      <c r="C150">
        <v>0</v>
      </c>
      <c r="E150">
        <v>22.2</v>
      </c>
      <c r="F150">
        <v>81</v>
      </c>
      <c r="G150">
        <v>0</v>
      </c>
      <c r="H150">
        <v>0</v>
      </c>
      <c r="I150">
        <v>1012</v>
      </c>
      <c r="J150">
        <v>2.4</v>
      </c>
      <c r="K150">
        <v>0</v>
      </c>
    </row>
    <row r="151" spans="1:11" x14ac:dyDescent="0.4">
      <c r="A151">
        <v>22.4</v>
      </c>
      <c r="B151">
        <v>82</v>
      </c>
      <c r="C151">
        <v>0.02</v>
      </c>
      <c r="E151">
        <v>22.4</v>
      </c>
      <c r="F151">
        <v>82</v>
      </c>
      <c r="G151">
        <v>0.02</v>
      </c>
      <c r="H151">
        <v>0</v>
      </c>
      <c r="I151">
        <v>1012.2</v>
      </c>
      <c r="J151">
        <v>2</v>
      </c>
      <c r="K151">
        <v>0</v>
      </c>
    </row>
    <row r="152" spans="1:11" x14ac:dyDescent="0.4">
      <c r="A152">
        <v>22.5</v>
      </c>
      <c r="B152">
        <v>80</v>
      </c>
      <c r="C152">
        <v>0.37</v>
      </c>
      <c r="E152">
        <v>22.5</v>
      </c>
      <c r="F152">
        <v>80</v>
      </c>
      <c r="G152">
        <v>0.37</v>
      </c>
      <c r="H152">
        <v>0</v>
      </c>
      <c r="I152">
        <v>1012.4</v>
      </c>
      <c r="J152">
        <v>1.9</v>
      </c>
      <c r="K152">
        <v>0.16683026000000001</v>
      </c>
    </row>
    <row r="153" spans="1:11" x14ac:dyDescent="0.4">
      <c r="A153">
        <v>23.1</v>
      </c>
      <c r="B153">
        <v>79</v>
      </c>
      <c r="C153">
        <v>1.03</v>
      </c>
      <c r="E153">
        <v>23.1</v>
      </c>
      <c r="F153">
        <v>79</v>
      </c>
      <c r="G153">
        <v>1.03</v>
      </c>
      <c r="H153">
        <v>0</v>
      </c>
      <c r="I153">
        <v>1012.3</v>
      </c>
      <c r="J153">
        <v>1.8</v>
      </c>
      <c r="K153">
        <v>0.37416836999999997</v>
      </c>
    </row>
    <row r="154" spans="1:11" x14ac:dyDescent="0.4">
      <c r="A154">
        <v>23.8</v>
      </c>
      <c r="B154">
        <v>80</v>
      </c>
      <c r="C154">
        <v>1.55</v>
      </c>
      <c r="E154">
        <v>23.8</v>
      </c>
      <c r="F154">
        <v>80</v>
      </c>
      <c r="G154">
        <v>1.55</v>
      </c>
      <c r="H154">
        <v>0</v>
      </c>
      <c r="I154">
        <v>1012.6</v>
      </c>
      <c r="J154">
        <v>1.5</v>
      </c>
      <c r="K154">
        <v>0.60439681999999995</v>
      </c>
    </row>
    <row r="155" spans="1:11" x14ac:dyDescent="0.4">
      <c r="A155">
        <v>25.2</v>
      </c>
      <c r="B155">
        <v>76</v>
      </c>
      <c r="C155">
        <v>2.0499999999999998</v>
      </c>
      <c r="E155">
        <v>25.2</v>
      </c>
      <c r="F155">
        <v>76</v>
      </c>
      <c r="G155">
        <v>2.0499999999999998</v>
      </c>
      <c r="H155">
        <v>0</v>
      </c>
      <c r="I155">
        <v>1012.6</v>
      </c>
      <c r="J155">
        <v>0.6</v>
      </c>
      <c r="K155">
        <v>0.78015171999999999</v>
      </c>
    </row>
    <row r="156" spans="1:11" x14ac:dyDescent="0.4">
      <c r="A156">
        <v>26.3</v>
      </c>
      <c r="B156">
        <v>69</v>
      </c>
      <c r="C156">
        <v>2.88</v>
      </c>
      <c r="E156">
        <v>26.3</v>
      </c>
      <c r="F156">
        <v>69</v>
      </c>
      <c r="G156">
        <v>2.88</v>
      </c>
      <c r="H156">
        <v>0</v>
      </c>
      <c r="I156">
        <v>1012.1</v>
      </c>
      <c r="J156">
        <v>0.8</v>
      </c>
      <c r="K156">
        <v>1.9323030999999999</v>
      </c>
    </row>
    <row r="157" spans="1:11" x14ac:dyDescent="0.4">
      <c r="A157">
        <v>26.9</v>
      </c>
      <c r="B157">
        <v>71</v>
      </c>
      <c r="C157">
        <v>3.25</v>
      </c>
      <c r="E157">
        <v>26.9</v>
      </c>
      <c r="F157">
        <v>71</v>
      </c>
      <c r="G157">
        <v>3.25</v>
      </c>
      <c r="H157">
        <v>0</v>
      </c>
      <c r="I157">
        <v>1012</v>
      </c>
      <c r="J157">
        <v>2.2000000000000002</v>
      </c>
      <c r="K157">
        <v>1.5789907000000001</v>
      </c>
    </row>
    <row r="158" spans="1:11" x14ac:dyDescent="0.4">
      <c r="A158">
        <v>28.2</v>
      </c>
      <c r="B158">
        <v>66</v>
      </c>
      <c r="C158">
        <v>3.36</v>
      </c>
      <c r="E158">
        <v>28.2</v>
      </c>
      <c r="F158">
        <v>66</v>
      </c>
      <c r="G158">
        <v>3.36</v>
      </c>
      <c r="H158">
        <v>0</v>
      </c>
      <c r="I158">
        <v>1011.2</v>
      </c>
      <c r="J158">
        <v>2.7</v>
      </c>
      <c r="K158">
        <v>1.0585838999999999</v>
      </c>
    </row>
    <row r="159" spans="1:11" x14ac:dyDescent="0.4">
      <c r="A159">
        <v>28.5</v>
      </c>
      <c r="B159">
        <v>66</v>
      </c>
      <c r="C159">
        <v>3.26</v>
      </c>
      <c r="E159">
        <v>28.5</v>
      </c>
      <c r="F159">
        <v>66</v>
      </c>
      <c r="G159">
        <v>3.26</v>
      </c>
      <c r="H159">
        <v>0</v>
      </c>
      <c r="I159">
        <v>1010.2</v>
      </c>
      <c r="J159">
        <v>2.7</v>
      </c>
      <c r="K159">
        <v>0.76998317000000005</v>
      </c>
    </row>
    <row r="160" spans="1:11" x14ac:dyDescent="0.4">
      <c r="A160">
        <v>28.2</v>
      </c>
      <c r="B160">
        <v>69</v>
      </c>
      <c r="C160">
        <v>3.04</v>
      </c>
      <c r="E160">
        <v>28.2</v>
      </c>
      <c r="F160">
        <v>69</v>
      </c>
      <c r="G160">
        <v>3.04</v>
      </c>
      <c r="H160">
        <v>0</v>
      </c>
      <c r="I160">
        <v>1009.4</v>
      </c>
      <c r="J160">
        <v>3.9</v>
      </c>
      <c r="K160">
        <v>0.75371980999999999</v>
      </c>
    </row>
    <row r="161" spans="1:11" x14ac:dyDescent="0.4">
      <c r="A161">
        <v>28</v>
      </c>
      <c r="B161">
        <v>70</v>
      </c>
      <c r="C161">
        <v>2.46</v>
      </c>
      <c r="E161">
        <v>28</v>
      </c>
      <c r="F161">
        <v>70</v>
      </c>
      <c r="G161">
        <v>2.46</v>
      </c>
      <c r="H161">
        <v>0</v>
      </c>
      <c r="I161">
        <v>1009.8</v>
      </c>
      <c r="J161">
        <v>3.5</v>
      </c>
      <c r="K161">
        <v>0.29035914000000002</v>
      </c>
    </row>
    <row r="162" spans="1:11" x14ac:dyDescent="0.4">
      <c r="A162">
        <v>27.8</v>
      </c>
      <c r="B162">
        <v>71</v>
      </c>
      <c r="C162">
        <v>1.9</v>
      </c>
      <c r="E162">
        <v>27.8</v>
      </c>
      <c r="F162">
        <v>71</v>
      </c>
      <c r="G162">
        <v>1.9</v>
      </c>
      <c r="H162">
        <v>0</v>
      </c>
      <c r="I162">
        <v>1009.9</v>
      </c>
      <c r="J162">
        <v>3</v>
      </c>
      <c r="K162">
        <v>0.1987313</v>
      </c>
    </row>
    <row r="163" spans="1:11" x14ac:dyDescent="0.4">
      <c r="A163">
        <v>27.3</v>
      </c>
      <c r="B163">
        <v>73</v>
      </c>
      <c r="C163">
        <v>1.29</v>
      </c>
      <c r="E163">
        <v>27.3</v>
      </c>
      <c r="F163">
        <v>73</v>
      </c>
      <c r="G163">
        <v>1.29</v>
      </c>
      <c r="H163">
        <v>0</v>
      </c>
      <c r="I163">
        <v>1009.6</v>
      </c>
      <c r="J163">
        <v>3.1</v>
      </c>
      <c r="K163">
        <v>0.21341531999999999</v>
      </c>
    </row>
    <row r="164" spans="1:11" x14ac:dyDescent="0.4">
      <c r="A164">
        <v>26.8</v>
      </c>
      <c r="B164">
        <v>74</v>
      </c>
      <c r="C164">
        <v>0.55000000000000004</v>
      </c>
      <c r="E164">
        <v>26.8</v>
      </c>
      <c r="F164">
        <v>74</v>
      </c>
      <c r="G164">
        <v>0.55000000000000004</v>
      </c>
      <c r="H164">
        <v>0</v>
      </c>
      <c r="I164">
        <v>1009.6</v>
      </c>
      <c r="J164">
        <v>2.9</v>
      </c>
      <c r="K164">
        <v>0.36512807000000003</v>
      </c>
    </row>
    <row r="165" spans="1:11" x14ac:dyDescent="0.4">
      <c r="A165">
        <v>26.5</v>
      </c>
      <c r="B165">
        <v>75</v>
      </c>
      <c r="C165">
        <v>0.11</v>
      </c>
      <c r="E165">
        <v>26.5</v>
      </c>
      <c r="F165">
        <v>75</v>
      </c>
      <c r="G165">
        <v>0.11</v>
      </c>
      <c r="H165">
        <v>0</v>
      </c>
      <c r="I165">
        <v>1009.3</v>
      </c>
      <c r="J165">
        <v>2</v>
      </c>
      <c r="K165">
        <v>1.6246157000000001E-2</v>
      </c>
    </row>
    <row r="166" spans="1:11" x14ac:dyDescent="0.4">
      <c r="A166">
        <v>26.1</v>
      </c>
      <c r="B166">
        <v>79</v>
      </c>
      <c r="C166">
        <v>0</v>
      </c>
      <c r="E166">
        <v>26.1</v>
      </c>
      <c r="F166">
        <v>79</v>
      </c>
      <c r="G166">
        <v>0</v>
      </c>
      <c r="H166">
        <v>0</v>
      </c>
      <c r="I166">
        <v>1009.2</v>
      </c>
      <c r="J166">
        <v>3.3</v>
      </c>
      <c r="K166">
        <v>0</v>
      </c>
    </row>
    <row r="167" spans="1:11" x14ac:dyDescent="0.4">
      <c r="A167">
        <v>25.9</v>
      </c>
      <c r="B167">
        <v>81</v>
      </c>
      <c r="C167">
        <v>0</v>
      </c>
      <c r="E167">
        <v>25.9</v>
      </c>
      <c r="F167">
        <v>81</v>
      </c>
      <c r="G167">
        <v>0</v>
      </c>
      <c r="H167">
        <v>0</v>
      </c>
      <c r="I167">
        <v>1009.6</v>
      </c>
      <c r="J167">
        <v>2.2000000000000002</v>
      </c>
      <c r="K167">
        <v>0</v>
      </c>
    </row>
    <row r="168" spans="1:11" x14ac:dyDescent="0.4">
      <c r="A168">
        <v>25.2</v>
      </c>
      <c r="B168">
        <v>84</v>
      </c>
      <c r="C168">
        <v>0</v>
      </c>
      <c r="E168">
        <v>25.2</v>
      </c>
      <c r="F168">
        <v>84</v>
      </c>
      <c r="G168">
        <v>0</v>
      </c>
      <c r="H168">
        <v>0</v>
      </c>
      <c r="I168">
        <v>1010.6</v>
      </c>
      <c r="J168">
        <v>2.6</v>
      </c>
      <c r="K168">
        <v>0</v>
      </c>
    </row>
    <row r="169" spans="1:11" x14ac:dyDescent="0.4">
      <c r="A169">
        <v>25</v>
      </c>
      <c r="B169">
        <v>84</v>
      </c>
      <c r="C169">
        <v>0</v>
      </c>
      <c r="E169">
        <v>25</v>
      </c>
      <c r="F169">
        <v>84</v>
      </c>
      <c r="G169">
        <v>0</v>
      </c>
      <c r="H169">
        <v>0</v>
      </c>
      <c r="I169">
        <v>1009.9</v>
      </c>
      <c r="J169">
        <v>2.7</v>
      </c>
      <c r="K169">
        <v>0</v>
      </c>
    </row>
    <row r="170" spans="1:11" x14ac:dyDescent="0.4">
      <c r="A170">
        <v>24.6</v>
      </c>
      <c r="B170">
        <v>85</v>
      </c>
      <c r="C170">
        <v>0</v>
      </c>
      <c r="E170">
        <v>24.6</v>
      </c>
      <c r="F170">
        <v>85</v>
      </c>
      <c r="G170">
        <v>0</v>
      </c>
      <c r="H170">
        <v>0</v>
      </c>
      <c r="I170">
        <v>1009.3</v>
      </c>
      <c r="J170">
        <v>1.4</v>
      </c>
      <c r="K170">
        <v>0</v>
      </c>
    </row>
    <row r="171" spans="1:11" x14ac:dyDescent="0.4">
      <c r="A171">
        <v>24.7</v>
      </c>
      <c r="B171">
        <v>85</v>
      </c>
      <c r="C171">
        <v>0</v>
      </c>
      <c r="E171">
        <v>24.7</v>
      </c>
      <c r="F171">
        <v>85</v>
      </c>
      <c r="G171">
        <v>0</v>
      </c>
      <c r="H171">
        <v>0</v>
      </c>
      <c r="I171">
        <v>1009</v>
      </c>
      <c r="J171">
        <v>2.1</v>
      </c>
      <c r="K171">
        <v>0</v>
      </c>
    </row>
    <row r="172" spans="1:11" x14ac:dyDescent="0.4">
      <c r="A172">
        <v>24.2</v>
      </c>
      <c r="B172">
        <v>90</v>
      </c>
      <c r="C172">
        <v>0</v>
      </c>
      <c r="E172">
        <v>24.2</v>
      </c>
      <c r="F172">
        <v>90</v>
      </c>
      <c r="G172">
        <v>0</v>
      </c>
      <c r="H172">
        <v>0</v>
      </c>
      <c r="I172">
        <v>1008.7</v>
      </c>
      <c r="J172">
        <v>0.7</v>
      </c>
      <c r="K172">
        <v>0</v>
      </c>
    </row>
    <row r="173" spans="1:11" x14ac:dyDescent="0.4">
      <c r="A173">
        <v>24.4</v>
      </c>
      <c r="B173">
        <v>87</v>
      </c>
      <c r="C173">
        <v>0</v>
      </c>
      <c r="E173">
        <v>24.4</v>
      </c>
      <c r="F173">
        <v>87</v>
      </c>
      <c r="G173">
        <v>0</v>
      </c>
      <c r="H173">
        <v>0</v>
      </c>
      <c r="I173">
        <v>1008.6</v>
      </c>
      <c r="J173">
        <v>2.8</v>
      </c>
      <c r="K173">
        <v>0</v>
      </c>
    </row>
    <row r="174" spans="1:11" x14ac:dyDescent="0.4">
      <c r="A174">
        <v>24.7</v>
      </c>
      <c r="B174">
        <v>87</v>
      </c>
      <c r="C174">
        <v>0</v>
      </c>
      <c r="E174">
        <v>24.7</v>
      </c>
      <c r="F174">
        <v>87</v>
      </c>
      <c r="G174">
        <v>0</v>
      </c>
      <c r="H174">
        <v>0</v>
      </c>
      <c r="I174">
        <v>1008.6</v>
      </c>
      <c r="J174">
        <v>4.3</v>
      </c>
      <c r="K174">
        <v>0</v>
      </c>
    </row>
    <row r="175" spans="1:11" x14ac:dyDescent="0.4">
      <c r="A175">
        <v>23.8</v>
      </c>
      <c r="B175">
        <v>93</v>
      </c>
      <c r="C175">
        <v>0</v>
      </c>
      <c r="E175">
        <v>23.8</v>
      </c>
      <c r="F175">
        <v>93</v>
      </c>
      <c r="G175">
        <v>0</v>
      </c>
      <c r="H175">
        <v>0</v>
      </c>
      <c r="I175">
        <v>1009.1</v>
      </c>
      <c r="J175">
        <v>4.2</v>
      </c>
      <c r="K175">
        <v>0</v>
      </c>
    </row>
    <row r="176" spans="1:11" x14ac:dyDescent="0.4">
      <c r="A176">
        <v>22.8</v>
      </c>
      <c r="B176">
        <v>94</v>
      </c>
      <c r="C176">
        <v>0.08</v>
      </c>
      <c r="E176">
        <v>22.8</v>
      </c>
      <c r="F176">
        <v>94</v>
      </c>
      <c r="G176">
        <v>0.08</v>
      </c>
      <c r="H176">
        <v>0.5</v>
      </c>
      <c r="I176">
        <v>1008.7</v>
      </c>
      <c r="J176">
        <v>5</v>
      </c>
      <c r="K176">
        <v>9.1477885999999994E-2</v>
      </c>
    </row>
    <row r="177" spans="1:11" x14ac:dyDescent="0.4">
      <c r="A177">
        <v>22.8</v>
      </c>
      <c r="B177">
        <v>95</v>
      </c>
      <c r="C177">
        <v>0.26</v>
      </c>
      <c r="E177">
        <v>22.8</v>
      </c>
      <c r="F177">
        <v>95</v>
      </c>
      <c r="G177">
        <v>0.26</v>
      </c>
      <c r="H177">
        <v>0.5</v>
      </c>
      <c r="I177">
        <v>1008.4</v>
      </c>
      <c r="J177">
        <v>3.6</v>
      </c>
      <c r="K177">
        <v>8.4524497000000004E-2</v>
      </c>
    </row>
    <row r="178" spans="1:11" x14ac:dyDescent="0.4">
      <c r="A178">
        <v>22.6</v>
      </c>
      <c r="B178">
        <v>95</v>
      </c>
      <c r="C178">
        <v>0.43</v>
      </c>
      <c r="E178">
        <v>22.6</v>
      </c>
      <c r="F178">
        <v>95</v>
      </c>
      <c r="G178">
        <v>0.43</v>
      </c>
      <c r="H178">
        <v>0.5</v>
      </c>
      <c r="I178">
        <v>1007.6</v>
      </c>
      <c r="J178">
        <v>3.3</v>
      </c>
      <c r="K178">
        <v>0.12566504000000001</v>
      </c>
    </row>
    <row r="179" spans="1:11" x14ac:dyDescent="0.4">
      <c r="A179">
        <v>22.3</v>
      </c>
      <c r="B179">
        <v>93</v>
      </c>
      <c r="C179">
        <v>0.91</v>
      </c>
      <c r="E179">
        <v>22.3</v>
      </c>
      <c r="F179">
        <v>93</v>
      </c>
      <c r="G179">
        <v>0.91</v>
      </c>
      <c r="H179">
        <v>0.5</v>
      </c>
      <c r="I179">
        <v>1007.8</v>
      </c>
      <c r="J179">
        <v>3.3</v>
      </c>
      <c r="K179">
        <v>0.23582348</v>
      </c>
    </row>
    <row r="180" spans="1:11" x14ac:dyDescent="0.4">
      <c r="A180">
        <v>21.6</v>
      </c>
      <c r="B180">
        <v>95</v>
      </c>
      <c r="C180">
        <v>1.65</v>
      </c>
      <c r="E180">
        <v>21.6</v>
      </c>
      <c r="F180">
        <v>95</v>
      </c>
      <c r="G180">
        <v>1.65</v>
      </c>
      <c r="H180">
        <v>2</v>
      </c>
      <c r="I180">
        <v>1008.1</v>
      </c>
      <c r="J180">
        <v>5.4</v>
      </c>
      <c r="K180">
        <v>0.35317460000000001</v>
      </c>
    </row>
    <row r="181" spans="1:11" x14ac:dyDescent="0.4">
      <c r="A181">
        <v>20.5</v>
      </c>
      <c r="B181">
        <v>95</v>
      </c>
      <c r="C181">
        <v>2.44</v>
      </c>
      <c r="E181">
        <v>20.5</v>
      </c>
      <c r="F181">
        <v>95</v>
      </c>
      <c r="G181">
        <v>2.44</v>
      </c>
      <c r="H181">
        <v>3</v>
      </c>
      <c r="I181">
        <v>1007.4</v>
      </c>
      <c r="J181">
        <v>3.3</v>
      </c>
      <c r="K181">
        <v>1.003628</v>
      </c>
    </row>
    <row r="182" spans="1:11" x14ac:dyDescent="0.4">
      <c r="A182">
        <v>20.8</v>
      </c>
      <c r="B182">
        <v>97</v>
      </c>
      <c r="C182">
        <v>3</v>
      </c>
      <c r="E182">
        <v>20.8</v>
      </c>
      <c r="F182">
        <v>97</v>
      </c>
      <c r="G182">
        <v>3</v>
      </c>
      <c r="H182">
        <v>0.5</v>
      </c>
      <c r="I182">
        <v>1006.1</v>
      </c>
      <c r="J182">
        <v>4</v>
      </c>
      <c r="K182">
        <v>0.48964858</v>
      </c>
    </row>
    <row r="183" spans="1:11" x14ac:dyDescent="0.4">
      <c r="A183">
        <v>21</v>
      </c>
      <c r="B183">
        <v>98</v>
      </c>
      <c r="C183">
        <v>2.4</v>
      </c>
      <c r="E183">
        <v>21</v>
      </c>
      <c r="F183">
        <v>98</v>
      </c>
      <c r="G183">
        <v>2.4</v>
      </c>
      <c r="H183">
        <v>3</v>
      </c>
      <c r="I183">
        <v>1005.6</v>
      </c>
      <c r="J183">
        <v>2.9</v>
      </c>
      <c r="K183">
        <v>0.41951579</v>
      </c>
    </row>
    <row r="184" spans="1:11" x14ac:dyDescent="0.4">
      <c r="A184">
        <v>21.9</v>
      </c>
      <c r="B184">
        <v>97</v>
      </c>
      <c r="C184">
        <v>1.32</v>
      </c>
      <c r="E184">
        <v>21.9</v>
      </c>
      <c r="F184">
        <v>97</v>
      </c>
      <c r="G184">
        <v>1.32</v>
      </c>
      <c r="H184">
        <v>0.5</v>
      </c>
      <c r="I184">
        <v>1003.6</v>
      </c>
      <c r="J184">
        <v>2.9</v>
      </c>
      <c r="K184">
        <v>0.29743445000000002</v>
      </c>
    </row>
    <row r="185" spans="1:11" x14ac:dyDescent="0.4">
      <c r="A185">
        <v>22.1</v>
      </c>
      <c r="B185">
        <v>99</v>
      </c>
      <c r="C185">
        <v>0.99</v>
      </c>
      <c r="E185">
        <v>22.1</v>
      </c>
      <c r="F185">
        <v>99</v>
      </c>
      <c r="G185">
        <v>0.99</v>
      </c>
      <c r="H185">
        <v>1</v>
      </c>
      <c r="I185">
        <v>1002.8</v>
      </c>
      <c r="J185">
        <v>2.9</v>
      </c>
      <c r="K185">
        <v>0.34892011000000001</v>
      </c>
    </row>
    <row r="186" spans="1:11" x14ac:dyDescent="0.4">
      <c r="A186">
        <v>22.7</v>
      </c>
      <c r="B186">
        <v>98</v>
      </c>
      <c r="C186">
        <v>0.67</v>
      </c>
      <c r="E186">
        <v>22.7</v>
      </c>
      <c r="F186">
        <v>98</v>
      </c>
      <c r="G186">
        <v>0.67</v>
      </c>
      <c r="H186">
        <v>0.5</v>
      </c>
      <c r="I186">
        <v>1002.7</v>
      </c>
      <c r="J186">
        <v>1.9</v>
      </c>
      <c r="K186">
        <v>0.26350330999999999</v>
      </c>
    </row>
    <row r="187" spans="1:11" x14ac:dyDescent="0.4">
      <c r="A187">
        <v>23.3</v>
      </c>
      <c r="B187">
        <v>98</v>
      </c>
      <c r="C187">
        <v>0.41</v>
      </c>
      <c r="E187">
        <v>23.3</v>
      </c>
      <c r="F187">
        <v>98</v>
      </c>
      <c r="G187">
        <v>0.41</v>
      </c>
      <c r="H187">
        <v>0</v>
      </c>
      <c r="I187">
        <v>1001.9</v>
      </c>
      <c r="J187">
        <v>2</v>
      </c>
      <c r="K187">
        <v>0.10206096000000001</v>
      </c>
    </row>
    <row r="188" spans="1:11" x14ac:dyDescent="0.4">
      <c r="A188">
        <v>22.7</v>
      </c>
      <c r="B188">
        <v>99</v>
      </c>
      <c r="C188">
        <v>0.21</v>
      </c>
      <c r="E188">
        <v>22.7</v>
      </c>
      <c r="F188">
        <v>99</v>
      </c>
      <c r="G188">
        <v>0.21</v>
      </c>
      <c r="H188">
        <v>0</v>
      </c>
      <c r="I188">
        <v>1001.4</v>
      </c>
      <c r="J188">
        <v>1.2</v>
      </c>
      <c r="K188">
        <v>6.2325790999999998E-2</v>
      </c>
    </row>
    <row r="189" spans="1:11" x14ac:dyDescent="0.4">
      <c r="A189">
        <v>22.7</v>
      </c>
      <c r="B189">
        <v>98</v>
      </c>
      <c r="C189">
        <v>0.05</v>
      </c>
      <c r="E189">
        <v>22.7</v>
      </c>
      <c r="F189">
        <v>98</v>
      </c>
      <c r="G189">
        <v>0.05</v>
      </c>
      <c r="H189">
        <v>0</v>
      </c>
      <c r="I189">
        <v>1001.2</v>
      </c>
      <c r="J189">
        <v>3</v>
      </c>
      <c r="K189">
        <v>1.1735951E-2</v>
      </c>
    </row>
    <row r="190" spans="1:11" x14ac:dyDescent="0.4">
      <c r="A190">
        <v>22.2</v>
      </c>
      <c r="B190">
        <v>97</v>
      </c>
      <c r="C190">
        <v>0</v>
      </c>
      <c r="E190">
        <v>22.2</v>
      </c>
      <c r="F190">
        <v>97</v>
      </c>
      <c r="G190">
        <v>0</v>
      </c>
      <c r="H190">
        <v>0</v>
      </c>
      <c r="I190">
        <v>1001.4</v>
      </c>
      <c r="J190">
        <v>3.6</v>
      </c>
      <c r="K190">
        <v>0</v>
      </c>
    </row>
    <row r="191" spans="1:11" x14ac:dyDescent="0.4">
      <c r="A191">
        <v>22.1</v>
      </c>
      <c r="B191">
        <v>97</v>
      </c>
      <c r="C191">
        <v>0</v>
      </c>
      <c r="E191">
        <v>22.1</v>
      </c>
      <c r="F191">
        <v>97</v>
      </c>
      <c r="G191">
        <v>0</v>
      </c>
      <c r="H191">
        <v>0</v>
      </c>
      <c r="I191">
        <v>1001.8</v>
      </c>
      <c r="J191">
        <v>3.4</v>
      </c>
      <c r="K191">
        <v>0</v>
      </c>
    </row>
    <row r="192" spans="1:11" x14ac:dyDescent="0.4">
      <c r="A192">
        <v>21.2</v>
      </c>
      <c r="B192">
        <v>99</v>
      </c>
      <c r="C192">
        <v>0</v>
      </c>
      <c r="E192">
        <v>21.2</v>
      </c>
      <c r="F192">
        <v>99</v>
      </c>
      <c r="G192">
        <v>0</v>
      </c>
      <c r="H192">
        <v>0</v>
      </c>
      <c r="I192">
        <v>1001.4</v>
      </c>
      <c r="J192">
        <v>2.5</v>
      </c>
      <c r="K192">
        <v>0</v>
      </c>
    </row>
    <row r="193" spans="1:11" x14ac:dyDescent="0.4">
      <c r="A193">
        <v>20.5</v>
      </c>
      <c r="B193">
        <v>100</v>
      </c>
      <c r="C193">
        <v>0</v>
      </c>
      <c r="E193">
        <v>20.5</v>
      </c>
      <c r="F193">
        <v>100</v>
      </c>
      <c r="G193">
        <v>0</v>
      </c>
      <c r="H193">
        <v>0</v>
      </c>
      <c r="I193">
        <v>1001.7</v>
      </c>
      <c r="J193">
        <v>1.8</v>
      </c>
      <c r="K193">
        <v>0</v>
      </c>
    </row>
    <row r="194" spans="1:11" x14ac:dyDescent="0.4">
      <c r="A194">
        <v>20.399999999999999</v>
      </c>
      <c r="B194">
        <v>100</v>
      </c>
      <c r="C194">
        <v>0</v>
      </c>
      <c r="E194">
        <v>20.399999999999999</v>
      </c>
      <c r="F194">
        <v>100</v>
      </c>
      <c r="G194">
        <v>0</v>
      </c>
      <c r="H194">
        <v>0</v>
      </c>
      <c r="I194">
        <v>1001.8</v>
      </c>
      <c r="J194">
        <v>1.4</v>
      </c>
      <c r="K194">
        <v>0</v>
      </c>
    </row>
    <row r="195" spans="1:11" x14ac:dyDescent="0.4">
      <c r="A195">
        <v>20.2</v>
      </c>
      <c r="B195">
        <v>100</v>
      </c>
      <c r="C195">
        <v>0</v>
      </c>
      <c r="E195">
        <v>20.2</v>
      </c>
      <c r="F195">
        <v>100</v>
      </c>
      <c r="G195">
        <v>0</v>
      </c>
      <c r="H195">
        <v>0</v>
      </c>
      <c r="I195">
        <v>1001.5</v>
      </c>
      <c r="J195">
        <v>1.1000000000000001</v>
      </c>
      <c r="K195">
        <v>0</v>
      </c>
    </row>
    <row r="196" spans="1:11" x14ac:dyDescent="0.4">
      <c r="A196">
        <v>20.3</v>
      </c>
      <c r="B196">
        <v>100</v>
      </c>
      <c r="C196">
        <v>0</v>
      </c>
      <c r="E196">
        <v>20.3</v>
      </c>
      <c r="F196">
        <v>100</v>
      </c>
      <c r="G196">
        <v>0</v>
      </c>
      <c r="H196">
        <v>0</v>
      </c>
      <c r="I196">
        <v>1001.4</v>
      </c>
      <c r="J196">
        <v>2.1</v>
      </c>
      <c r="K196">
        <v>0</v>
      </c>
    </row>
    <row r="197" spans="1:11" x14ac:dyDescent="0.4">
      <c r="A197">
        <v>20.3</v>
      </c>
      <c r="B197">
        <v>100</v>
      </c>
      <c r="C197">
        <v>0</v>
      </c>
      <c r="E197">
        <v>20.3</v>
      </c>
      <c r="F197">
        <v>100</v>
      </c>
      <c r="G197">
        <v>0</v>
      </c>
      <c r="H197">
        <v>0</v>
      </c>
      <c r="I197">
        <v>1001.6</v>
      </c>
      <c r="J197">
        <v>1.6</v>
      </c>
      <c r="K197">
        <v>0</v>
      </c>
    </row>
    <row r="198" spans="1:11" x14ac:dyDescent="0.4">
      <c r="A198">
        <v>20.399999999999999</v>
      </c>
      <c r="B198">
        <v>100</v>
      </c>
      <c r="C198">
        <v>0</v>
      </c>
      <c r="E198">
        <v>20.399999999999999</v>
      </c>
      <c r="F198">
        <v>100</v>
      </c>
      <c r="G198">
        <v>0</v>
      </c>
      <c r="H198">
        <v>0</v>
      </c>
      <c r="I198">
        <v>1001.6</v>
      </c>
      <c r="J198">
        <v>1.7</v>
      </c>
      <c r="K198">
        <v>0</v>
      </c>
    </row>
    <row r="199" spans="1:11" x14ac:dyDescent="0.4">
      <c r="A199">
        <v>20.7</v>
      </c>
      <c r="B199">
        <v>100</v>
      </c>
      <c r="C199">
        <v>0</v>
      </c>
      <c r="E199">
        <v>20.7</v>
      </c>
      <c r="F199">
        <v>100</v>
      </c>
      <c r="G199">
        <v>0</v>
      </c>
      <c r="H199">
        <v>0</v>
      </c>
      <c r="I199">
        <v>1001.9</v>
      </c>
      <c r="J199">
        <v>0.5</v>
      </c>
      <c r="K199">
        <v>0</v>
      </c>
    </row>
    <row r="200" spans="1:11" x14ac:dyDescent="0.4">
      <c r="A200">
        <v>22.1</v>
      </c>
      <c r="B200">
        <v>99</v>
      </c>
      <c r="C200">
        <v>7.0000000000000007E-2</v>
      </c>
      <c r="E200">
        <v>22.1</v>
      </c>
      <c r="F200">
        <v>99</v>
      </c>
      <c r="G200">
        <v>7.0000000000000007E-2</v>
      </c>
      <c r="H200">
        <v>0</v>
      </c>
      <c r="I200">
        <v>1002.5</v>
      </c>
      <c r="J200">
        <v>0.9</v>
      </c>
      <c r="K200">
        <v>0.18427514</v>
      </c>
    </row>
    <row r="201" spans="1:11" x14ac:dyDescent="0.4">
      <c r="A201">
        <v>24.4</v>
      </c>
      <c r="B201">
        <v>87</v>
      </c>
      <c r="C201">
        <v>0.18</v>
      </c>
      <c r="E201">
        <v>24.4</v>
      </c>
      <c r="F201">
        <v>87</v>
      </c>
      <c r="G201">
        <v>0.18</v>
      </c>
      <c r="H201">
        <v>0</v>
      </c>
      <c r="I201">
        <v>1002.6</v>
      </c>
      <c r="J201">
        <v>1.1000000000000001</v>
      </c>
      <c r="K201">
        <v>0.24917886</v>
      </c>
    </row>
    <row r="202" spans="1:11" x14ac:dyDescent="0.4">
      <c r="A202">
        <v>25.9</v>
      </c>
      <c r="B202">
        <v>80</v>
      </c>
      <c r="C202">
        <v>0.28000000000000003</v>
      </c>
      <c r="E202">
        <v>25.9</v>
      </c>
      <c r="F202">
        <v>80</v>
      </c>
      <c r="G202">
        <v>0.28000000000000003</v>
      </c>
      <c r="H202">
        <v>0</v>
      </c>
      <c r="I202">
        <v>1002.8</v>
      </c>
      <c r="J202">
        <v>0.6</v>
      </c>
      <c r="K202">
        <v>0.75183761000000005</v>
      </c>
    </row>
    <row r="203" spans="1:11" x14ac:dyDescent="0.4">
      <c r="A203">
        <v>27.4</v>
      </c>
      <c r="B203">
        <v>73</v>
      </c>
      <c r="C203">
        <v>0.4</v>
      </c>
      <c r="E203">
        <v>27.4</v>
      </c>
      <c r="F203">
        <v>73</v>
      </c>
      <c r="G203">
        <v>0.4</v>
      </c>
      <c r="H203">
        <v>0</v>
      </c>
      <c r="I203">
        <v>1002.6</v>
      </c>
      <c r="J203">
        <v>2</v>
      </c>
      <c r="K203">
        <v>1.0567465</v>
      </c>
    </row>
    <row r="204" spans="1:11" x14ac:dyDescent="0.4">
      <c r="A204">
        <v>28.4</v>
      </c>
      <c r="B204">
        <v>66</v>
      </c>
      <c r="C204">
        <v>0.44</v>
      </c>
      <c r="E204">
        <v>28.4</v>
      </c>
      <c r="F204">
        <v>66</v>
      </c>
      <c r="G204">
        <v>0.44</v>
      </c>
      <c r="H204">
        <v>0</v>
      </c>
      <c r="I204">
        <v>1002.5</v>
      </c>
      <c r="J204">
        <v>3.5</v>
      </c>
      <c r="K204">
        <v>2.4052839000000001</v>
      </c>
    </row>
    <row r="205" spans="1:11" x14ac:dyDescent="0.4">
      <c r="A205">
        <v>29.4</v>
      </c>
      <c r="B205">
        <v>63</v>
      </c>
      <c r="C205">
        <v>0.44</v>
      </c>
      <c r="E205">
        <v>29.4</v>
      </c>
      <c r="F205">
        <v>63</v>
      </c>
      <c r="G205">
        <v>0.44</v>
      </c>
      <c r="H205">
        <v>0</v>
      </c>
      <c r="I205">
        <v>1002.2</v>
      </c>
      <c r="J205">
        <v>3.6</v>
      </c>
      <c r="K205">
        <v>3.1400990000000002</v>
      </c>
    </row>
    <row r="206" spans="1:11" x14ac:dyDescent="0.4">
      <c r="A206">
        <v>29.9</v>
      </c>
      <c r="B206">
        <v>63</v>
      </c>
      <c r="C206">
        <v>0.28000000000000003</v>
      </c>
      <c r="E206">
        <v>29.9</v>
      </c>
      <c r="F206">
        <v>63</v>
      </c>
      <c r="G206">
        <v>0.28000000000000003</v>
      </c>
      <c r="H206">
        <v>0</v>
      </c>
      <c r="I206">
        <v>1001.5</v>
      </c>
      <c r="J206">
        <v>3.7</v>
      </c>
      <c r="K206">
        <v>3.3487464999999998</v>
      </c>
    </row>
    <row r="207" spans="1:11" x14ac:dyDescent="0.4">
      <c r="A207">
        <v>30.6</v>
      </c>
      <c r="B207">
        <v>58</v>
      </c>
      <c r="C207">
        <v>0.17</v>
      </c>
      <c r="E207">
        <v>30.6</v>
      </c>
      <c r="F207">
        <v>58</v>
      </c>
      <c r="G207">
        <v>0.17</v>
      </c>
      <c r="H207">
        <v>0</v>
      </c>
      <c r="I207">
        <v>1000.9</v>
      </c>
      <c r="J207">
        <v>5</v>
      </c>
      <c r="K207">
        <v>3.2381777999999999</v>
      </c>
    </row>
    <row r="208" spans="1:11" x14ac:dyDescent="0.4">
      <c r="A208">
        <v>29.8</v>
      </c>
      <c r="B208">
        <v>59</v>
      </c>
      <c r="C208">
        <v>0.14000000000000001</v>
      </c>
      <c r="E208">
        <v>29.8</v>
      </c>
      <c r="F208">
        <v>59</v>
      </c>
      <c r="G208">
        <v>0.14000000000000001</v>
      </c>
      <c r="H208">
        <v>0</v>
      </c>
      <c r="I208">
        <v>1000.4</v>
      </c>
      <c r="J208">
        <v>4.0999999999999996</v>
      </c>
      <c r="K208">
        <v>2.9979656000000001</v>
      </c>
    </row>
    <row r="209" spans="1:11" x14ac:dyDescent="0.4">
      <c r="A209">
        <v>30.7</v>
      </c>
      <c r="B209">
        <v>54</v>
      </c>
      <c r="C209">
        <v>0.14000000000000001</v>
      </c>
      <c r="E209">
        <v>30.7</v>
      </c>
      <c r="F209">
        <v>54</v>
      </c>
      <c r="G209">
        <v>0.14000000000000001</v>
      </c>
      <c r="H209">
        <v>0</v>
      </c>
      <c r="I209">
        <v>1000</v>
      </c>
      <c r="J209">
        <v>4</v>
      </c>
      <c r="K209">
        <v>2.6014216000000001</v>
      </c>
    </row>
    <row r="210" spans="1:11" x14ac:dyDescent="0.4">
      <c r="A210">
        <v>29.3</v>
      </c>
      <c r="B210">
        <v>65</v>
      </c>
      <c r="C210">
        <v>0.28999999999999998</v>
      </c>
      <c r="E210">
        <v>29.3</v>
      </c>
      <c r="F210">
        <v>65</v>
      </c>
      <c r="G210">
        <v>0.28999999999999998</v>
      </c>
      <c r="H210">
        <v>0</v>
      </c>
      <c r="I210">
        <v>999.8</v>
      </c>
      <c r="J210">
        <v>4.2</v>
      </c>
      <c r="K210">
        <v>1.9793593</v>
      </c>
    </row>
    <row r="211" spans="1:11" x14ac:dyDescent="0.4">
      <c r="A211">
        <v>28.4</v>
      </c>
      <c r="B211">
        <v>61</v>
      </c>
      <c r="C211">
        <v>0.55000000000000004</v>
      </c>
      <c r="E211">
        <v>28.4</v>
      </c>
      <c r="F211">
        <v>61</v>
      </c>
      <c r="G211">
        <v>0.55000000000000004</v>
      </c>
      <c r="H211">
        <v>0</v>
      </c>
      <c r="I211">
        <v>1000</v>
      </c>
      <c r="J211">
        <v>5</v>
      </c>
      <c r="K211">
        <v>1.2751724</v>
      </c>
    </row>
    <row r="212" spans="1:11" x14ac:dyDescent="0.4">
      <c r="A212">
        <v>27.9</v>
      </c>
      <c r="B212">
        <v>60</v>
      </c>
      <c r="C212">
        <v>0.24</v>
      </c>
      <c r="E212">
        <v>27.9</v>
      </c>
      <c r="F212">
        <v>60</v>
      </c>
      <c r="G212">
        <v>0.24</v>
      </c>
      <c r="H212">
        <v>0</v>
      </c>
      <c r="I212">
        <v>1000.2</v>
      </c>
      <c r="J212">
        <v>4.2</v>
      </c>
      <c r="K212">
        <v>0.59785317999999998</v>
      </c>
    </row>
    <row r="213" spans="1:11" x14ac:dyDescent="0.4">
      <c r="A213">
        <v>26.3</v>
      </c>
      <c r="B213">
        <v>68</v>
      </c>
      <c r="C213">
        <v>0.08</v>
      </c>
      <c r="E213">
        <v>26.3</v>
      </c>
      <c r="F213">
        <v>68</v>
      </c>
      <c r="G213">
        <v>0.08</v>
      </c>
      <c r="H213">
        <v>0</v>
      </c>
      <c r="I213">
        <v>1000.5</v>
      </c>
      <c r="J213">
        <v>4.8</v>
      </c>
      <c r="K213">
        <v>7.1166530000000006E-2</v>
      </c>
    </row>
    <row r="214" spans="1:11" x14ac:dyDescent="0.4">
      <c r="A214">
        <v>25.7</v>
      </c>
      <c r="B214">
        <v>76</v>
      </c>
      <c r="C214">
        <v>0</v>
      </c>
      <c r="E214">
        <v>25.7</v>
      </c>
      <c r="F214">
        <v>76</v>
      </c>
      <c r="G214">
        <v>0</v>
      </c>
      <c r="H214">
        <v>0</v>
      </c>
      <c r="I214">
        <v>1001</v>
      </c>
      <c r="J214">
        <v>3.4</v>
      </c>
      <c r="K214">
        <v>0</v>
      </c>
    </row>
    <row r="215" spans="1:11" x14ac:dyDescent="0.4">
      <c r="A215">
        <v>24.4</v>
      </c>
      <c r="B215">
        <v>81</v>
      </c>
      <c r="C215">
        <v>0</v>
      </c>
      <c r="E215">
        <v>24.4</v>
      </c>
      <c r="F215">
        <v>81</v>
      </c>
      <c r="G215">
        <v>0</v>
      </c>
      <c r="H215">
        <v>0</v>
      </c>
      <c r="I215">
        <v>1001.1</v>
      </c>
      <c r="J215">
        <v>2</v>
      </c>
      <c r="K215">
        <v>0</v>
      </c>
    </row>
    <row r="216" spans="1:11" x14ac:dyDescent="0.4">
      <c r="A216">
        <v>24.1</v>
      </c>
      <c r="B216">
        <v>89</v>
      </c>
      <c r="C216">
        <v>0</v>
      </c>
      <c r="E216">
        <v>24.1</v>
      </c>
      <c r="F216">
        <v>89</v>
      </c>
      <c r="G216">
        <v>0</v>
      </c>
      <c r="H216">
        <v>0</v>
      </c>
      <c r="I216">
        <v>1001.3</v>
      </c>
      <c r="J216">
        <v>2</v>
      </c>
      <c r="K216">
        <v>0</v>
      </c>
    </row>
    <row r="217" spans="1:11" x14ac:dyDescent="0.4">
      <c r="A217">
        <v>23.1</v>
      </c>
      <c r="B217">
        <v>95</v>
      </c>
      <c r="C217">
        <v>0</v>
      </c>
      <c r="E217">
        <v>23.1</v>
      </c>
      <c r="F217">
        <v>95</v>
      </c>
      <c r="G217">
        <v>0</v>
      </c>
      <c r="H217">
        <v>0</v>
      </c>
      <c r="I217">
        <v>1001.1</v>
      </c>
      <c r="J217">
        <v>1.8</v>
      </c>
      <c r="K217">
        <v>0</v>
      </c>
    </row>
    <row r="218" spans="1:11" x14ac:dyDescent="0.4">
      <c r="A218">
        <v>23.6</v>
      </c>
      <c r="B218">
        <v>94</v>
      </c>
      <c r="C218">
        <v>0</v>
      </c>
      <c r="E218">
        <v>23.6</v>
      </c>
      <c r="F218">
        <v>94</v>
      </c>
      <c r="G218">
        <v>0</v>
      </c>
      <c r="H218">
        <v>0</v>
      </c>
      <c r="I218">
        <v>1001.3</v>
      </c>
      <c r="J218">
        <v>1.7</v>
      </c>
      <c r="K218">
        <v>0</v>
      </c>
    </row>
    <row r="219" spans="1:11" x14ac:dyDescent="0.4">
      <c r="A219">
        <v>23.1</v>
      </c>
      <c r="B219">
        <v>96</v>
      </c>
      <c r="C219">
        <v>0</v>
      </c>
      <c r="E219">
        <v>23.1</v>
      </c>
      <c r="F219">
        <v>96</v>
      </c>
      <c r="G219">
        <v>0</v>
      </c>
      <c r="H219">
        <v>0</v>
      </c>
      <c r="I219">
        <v>1001.4</v>
      </c>
      <c r="J219">
        <v>2.2000000000000002</v>
      </c>
      <c r="K219">
        <v>0</v>
      </c>
    </row>
    <row r="220" spans="1:11" x14ac:dyDescent="0.4">
      <c r="A220">
        <v>22.7</v>
      </c>
      <c r="B220">
        <v>98</v>
      </c>
      <c r="C220">
        <v>0</v>
      </c>
      <c r="E220">
        <v>22.7</v>
      </c>
      <c r="F220">
        <v>98</v>
      </c>
      <c r="G220">
        <v>0</v>
      </c>
      <c r="H220">
        <v>0</v>
      </c>
      <c r="I220">
        <v>1001.5</v>
      </c>
      <c r="J220">
        <v>0.2</v>
      </c>
      <c r="K220">
        <v>0</v>
      </c>
    </row>
    <row r="221" spans="1:11" x14ac:dyDescent="0.4">
      <c r="A221">
        <v>22.7</v>
      </c>
      <c r="B221">
        <v>99</v>
      </c>
      <c r="C221">
        <v>0</v>
      </c>
      <c r="E221">
        <v>22.7</v>
      </c>
      <c r="F221">
        <v>99</v>
      </c>
      <c r="G221">
        <v>0</v>
      </c>
      <c r="H221">
        <v>0</v>
      </c>
      <c r="I221">
        <v>1001.7</v>
      </c>
      <c r="J221">
        <v>1.6</v>
      </c>
      <c r="K221">
        <v>0</v>
      </c>
    </row>
    <row r="222" spans="1:11" x14ac:dyDescent="0.4">
      <c r="A222">
        <v>22.7</v>
      </c>
      <c r="B222">
        <v>93</v>
      </c>
      <c r="C222">
        <v>0</v>
      </c>
      <c r="E222">
        <v>22.7</v>
      </c>
      <c r="F222">
        <v>93</v>
      </c>
      <c r="G222">
        <v>0</v>
      </c>
      <c r="H222">
        <v>0</v>
      </c>
      <c r="I222">
        <v>1001.7</v>
      </c>
      <c r="J222">
        <v>0.8</v>
      </c>
      <c r="K222">
        <v>0</v>
      </c>
    </row>
    <row r="223" spans="1:11" x14ac:dyDescent="0.4">
      <c r="A223">
        <v>23</v>
      </c>
      <c r="B223">
        <v>89</v>
      </c>
      <c r="C223">
        <v>0.02</v>
      </c>
      <c r="E223">
        <v>23</v>
      </c>
      <c r="F223">
        <v>89</v>
      </c>
      <c r="G223">
        <v>0.02</v>
      </c>
      <c r="H223">
        <v>0</v>
      </c>
      <c r="I223">
        <v>1002.2</v>
      </c>
      <c r="J223">
        <v>2.8</v>
      </c>
      <c r="K223">
        <v>0</v>
      </c>
    </row>
    <row r="224" spans="1:11" x14ac:dyDescent="0.4">
      <c r="A224">
        <v>24.8</v>
      </c>
      <c r="B224">
        <v>81</v>
      </c>
      <c r="C224">
        <v>0.44</v>
      </c>
      <c r="E224">
        <v>24.8</v>
      </c>
      <c r="F224">
        <v>81</v>
      </c>
      <c r="G224">
        <v>0.44</v>
      </c>
      <c r="H224">
        <v>0</v>
      </c>
      <c r="I224">
        <v>1002.4</v>
      </c>
      <c r="J224">
        <v>1.8</v>
      </c>
      <c r="K224">
        <v>0.20695953</v>
      </c>
    </row>
    <row r="225" spans="1:11" x14ac:dyDescent="0.4">
      <c r="A225">
        <v>26.9</v>
      </c>
      <c r="B225">
        <v>71</v>
      </c>
      <c r="C225">
        <v>0.98</v>
      </c>
      <c r="E225">
        <v>26.9</v>
      </c>
      <c r="F225">
        <v>71</v>
      </c>
      <c r="G225">
        <v>0.98</v>
      </c>
      <c r="H225">
        <v>0</v>
      </c>
      <c r="I225">
        <v>1002.9</v>
      </c>
      <c r="J225">
        <v>2.7</v>
      </c>
      <c r="K225">
        <v>0.61418313000000002</v>
      </c>
    </row>
    <row r="226" spans="1:11" x14ac:dyDescent="0.4">
      <c r="A226">
        <v>28.9</v>
      </c>
      <c r="B226">
        <v>63</v>
      </c>
      <c r="C226">
        <v>1.67</v>
      </c>
      <c r="E226">
        <v>28.9</v>
      </c>
      <c r="F226">
        <v>63</v>
      </c>
      <c r="G226">
        <v>1.67</v>
      </c>
      <c r="H226">
        <v>0</v>
      </c>
      <c r="I226">
        <v>1002.7</v>
      </c>
      <c r="J226">
        <v>1.7</v>
      </c>
      <c r="K226">
        <v>1.6686285999999999</v>
      </c>
    </row>
    <row r="227" spans="1:11" x14ac:dyDescent="0.4">
      <c r="A227">
        <v>30.1</v>
      </c>
      <c r="B227">
        <v>59</v>
      </c>
      <c r="C227">
        <v>2.12</v>
      </c>
      <c r="E227">
        <v>30.1</v>
      </c>
      <c r="F227">
        <v>59</v>
      </c>
      <c r="G227">
        <v>2.12</v>
      </c>
      <c r="H227">
        <v>0</v>
      </c>
      <c r="I227">
        <v>1002.3</v>
      </c>
      <c r="J227">
        <v>1.6</v>
      </c>
      <c r="K227">
        <v>2.2219414999999998</v>
      </c>
    </row>
    <row r="228" spans="1:11" x14ac:dyDescent="0.4">
      <c r="A228">
        <v>31.1</v>
      </c>
      <c r="B228">
        <v>54</v>
      </c>
      <c r="C228">
        <v>2.86</v>
      </c>
      <c r="E228">
        <v>31.1</v>
      </c>
      <c r="F228">
        <v>54</v>
      </c>
      <c r="G228">
        <v>2.86</v>
      </c>
      <c r="H228">
        <v>0</v>
      </c>
      <c r="I228">
        <v>1001.8</v>
      </c>
      <c r="J228">
        <v>1.7</v>
      </c>
      <c r="K228">
        <v>2.7888690999999999</v>
      </c>
    </row>
    <row r="229" spans="1:11" x14ac:dyDescent="0.4">
      <c r="A229">
        <v>32.1</v>
      </c>
      <c r="B229">
        <v>52</v>
      </c>
      <c r="C229">
        <v>3.23</v>
      </c>
      <c r="E229">
        <v>32.1</v>
      </c>
      <c r="F229">
        <v>52</v>
      </c>
      <c r="G229">
        <v>3.23</v>
      </c>
      <c r="H229">
        <v>0</v>
      </c>
      <c r="I229">
        <v>1001.4</v>
      </c>
      <c r="J229">
        <v>3.6</v>
      </c>
      <c r="K229">
        <v>3.1505765999999999</v>
      </c>
    </row>
    <row r="230" spans="1:11" x14ac:dyDescent="0.4">
      <c r="A230">
        <v>32.6</v>
      </c>
      <c r="B230">
        <v>47</v>
      </c>
      <c r="C230">
        <v>3.34</v>
      </c>
      <c r="E230">
        <v>32.6</v>
      </c>
      <c r="F230">
        <v>47</v>
      </c>
      <c r="G230">
        <v>3.34</v>
      </c>
      <c r="H230">
        <v>0</v>
      </c>
      <c r="I230">
        <v>1001.1</v>
      </c>
      <c r="J230">
        <v>4.3</v>
      </c>
      <c r="K230">
        <v>3.3808278999999999</v>
      </c>
    </row>
    <row r="231" spans="1:11" x14ac:dyDescent="0.4">
      <c r="A231">
        <v>32.799999999999997</v>
      </c>
      <c r="B231">
        <v>47</v>
      </c>
      <c r="C231">
        <v>3.25</v>
      </c>
      <c r="E231">
        <v>32.799999999999997</v>
      </c>
      <c r="F231">
        <v>47</v>
      </c>
      <c r="G231">
        <v>3.25</v>
      </c>
      <c r="H231">
        <v>0</v>
      </c>
      <c r="I231">
        <v>1000.8</v>
      </c>
      <c r="J231">
        <v>4</v>
      </c>
      <c r="K231">
        <v>3.2922256000000001</v>
      </c>
    </row>
    <row r="232" spans="1:11" x14ac:dyDescent="0.4">
      <c r="A232">
        <v>33.1</v>
      </c>
      <c r="B232">
        <v>52</v>
      </c>
      <c r="C232">
        <v>2.37</v>
      </c>
      <c r="E232">
        <v>33.1</v>
      </c>
      <c r="F232">
        <v>52</v>
      </c>
      <c r="G232">
        <v>2.37</v>
      </c>
      <c r="H232">
        <v>0</v>
      </c>
      <c r="I232">
        <v>1000.4</v>
      </c>
      <c r="J232">
        <v>3.8</v>
      </c>
      <c r="K232">
        <v>2.9520949999999999</v>
      </c>
    </row>
    <row r="233" spans="1:11" x14ac:dyDescent="0.4">
      <c r="A233">
        <v>32.299999999999997</v>
      </c>
      <c r="B233">
        <v>52</v>
      </c>
      <c r="C233">
        <v>2.35</v>
      </c>
      <c r="E233">
        <v>32.299999999999997</v>
      </c>
      <c r="F233">
        <v>52</v>
      </c>
      <c r="G233">
        <v>2.35</v>
      </c>
      <c r="H233">
        <v>0</v>
      </c>
      <c r="I233">
        <v>1000.1</v>
      </c>
      <c r="J233">
        <v>4.8</v>
      </c>
      <c r="K233">
        <v>2.5375532999999999</v>
      </c>
    </row>
    <row r="234" spans="1:11" x14ac:dyDescent="0.4">
      <c r="A234">
        <v>31.5</v>
      </c>
      <c r="B234">
        <v>59</v>
      </c>
      <c r="C234">
        <v>1.3</v>
      </c>
      <c r="E234">
        <v>31.5</v>
      </c>
      <c r="F234">
        <v>59</v>
      </c>
      <c r="G234">
        <v>1.3</v>
      </c>
      <c r="H234">
        <v>0</v>
      </c>
      <c r="I234">
        <v>1000.3</v>
      </c>
      <c r="J234">
        <v>5.5</v>
      </c>
      <c r="K234">
        <v>1.9282961000000001</v>
      </c>
    </row>
    <row r="235" spans="1:11" x14ac:dyDescent="0.4">
      <c r="A235">
        <v>30.2</v>
      </c>
      <c r="B235">
        <v>61</v>
      </c>
      <c r="C235">
        <v>1</v>
      </c>
      <c r="E235">
        <v>30.2</v>
      </c>
      <c r="F235">
        <v>61</v>
      </c>
      <c r="G235">
        <v>1</v>
      </c>
      <c r="H235">
        <v>0</v>
      </c>
      <c r="I235">
        <v>1000.6</v>
      </c>
      <c r="J235">
        <v>4.8</v>
      </c>
      <c r="K235">
        <v>0.78003436000000004</v>
      </c>
    </row>
    <row r="236" spans="1:11" x14ac:dyDescent="0.4">
      <c r="A236">
        <v>29.4</v>
      </c>
      <c r="B236">
        <v>58</v>
      </c>
      <c r="C236">
        <v>0.66</v>
      </c>
      <c r="E236">
        <v>29.4</v>
      </c>
      <c r="F236">
        <v>58</v>
      </c>
      <c r="G236">
        <v>0.66</v>
      </c>
      <c r="H236">
        <v>0</v>
      </c>
      <c r="I236">
        <v>1001.2</v>
      </c>
      <c r="J236">
        <v>2.7</v>
      </c>
      <c r="K236">
        <v>0.56520081</v>
      </c>
    </row>
    <row r="237" spans="1:11" x14ac:dyDescent="0.4">
      <c r="A237">
        <v>28.2</v>
      </c>
      <c r="B237">
        <v>64</v>
      </c>
      <c r="C237">
        <v>0.16</v>
      </c>
      <c r="E237">
        <v>28.2</v>
      </c>
      <c r="F237">
        <v>64</v>
      </c>
      <c r="G237">
        <v>0.16</v>
      </c>
      <c r="H237">
        <v>0</v>
      </c>
      <c r="I237">
        <v>1001.9</v>
      </c>
      <c r="J237">
        <v>3.6</v>
      </c>
      <c r="K237">
        <v>4.5319646999999998E-2</v>
      </c>
    </row>
    <row r="238" spans="1:11" x14ac:dyDescent="0.4">
      <c r="A238">
        <v>27.6</v>
      </c>
      <c r="B238">
        <v>66</v>
      </c>
      <c r="C238">
        <v>0</v>
      </c>
      <c r="E238">
        <v>27.6</v>
      </c>
      <c r="F238">
        <v>66</v>
      </c>
      <c r="G238">
        <v>0</v>
      </c>
      <c r="H238">
        <v>0</v>
      </c>
      <c r="I238">
        <v>1002.1</v>
      </c>
      <c r="J238">
        <v>3.1</v>
      </c>
      <c r="K238">
        <v>0</v>
      </c>
    </row>
    <row r="239" spans="1:11" x14ac:dyDescent="0.4">
      <c r="A239">
        <v>27.1</v>
      </c>
      <c r="B239">
        <v>65</v>
      </c>
      <c r="C239">
        <v>0</v>
      </c>
      <c r="E239">
        <v>27.1</v>
      </c>
      <c r="F239">
        <v>65</v>
      </c>
      <c r="G239">
        <v>0</v>
      </c>
      <c r="H239">
        <v>0</v>
      </c>
      <c r="I239">
        <v>1002.7</v>
      </c>
      <c r="J239">
        <v>2.8</v>
      </c>
      <c r="K239">
        <v>0</v>
      </c>
    </row>
    <row r="240" spans="1:11" x14ac:dyDescent="0.4">
      <c r="A240">
        <v>27.1</v>
      </c>
      <c r="B240">
        <v>64</v>
      </c>
      <c r="C240">
        <v>0</v>
      </c>
      <c r="E240">
        <v>27.1</v>
      </c>
      <c r="F240">
        <v>64</v>
      </c>
      <c r="G240">
        <v>0</v>
      </c>
      <c r="H240">
        <v>0</v>
      </c>
      <c r="I240">
        <v>1003</v>
      </c>
      <c r="J240">
        <v>3.5</v>
      </c>
      <c r="K240">
        <v>0</v>
      </c>
    </row>
    <row r="241" spans="1:11" x14ac:dyDescent="0.4">
      <c r="A241">
        <v>25.1</v>
      </c>
      <c r="B241">
        <v>75</v>
      </c>
      <c r="C241">
        <v>0</v>
      </c>
      <c r="E241">
        <v>25.1</v>
      </c>
      <c r="F241">
        <v>75</v>
      </c>
      <c r="G241">
        <v>0</v>
      </c>
      <c r="H241">
        <v>0</v>
      </c>
      <c r="I241">
        <v>1003</v>
      </c>
      <c r="J241">
        <v>1.6</v>
      </c>
      <c r="K241">
        <v>0</v>
      </c>
    </row>
    <row r="242" spans="1:11" x14ac:dyDescent="0.4">
      <c r="A242">
        <v>25.8</v>
      </c>
      <c r="B242">
        <v>73</v>
      </c>
      <c r="C242">
        <v>0</v>
      </c>
      <c r="E242">
        <v>25.8</v>
      </c>
      <c r="F242">
        <v>73</v>
      </c>
      <c r="G242">
        <v>0</v>
      </c>
      <c r="H242">
        <v>0</v>
      </c>
      <c r="I242">
        <v>1002.8</v>
      </c>
      <c r="J242">
        <v>1.8</v>
      </c>
      <c r="K242">
        <v>0</v>
      </c>
    </row>
    <row r="243" spans="1:11" x14ac:dyDescent="0.4">
      <c r="A243">
        <v>25.3</v>
      </c>
      <c r="B243">
        <v>83</v>
      </c>
      <c r="C243">
        <v>0</v>
      </c>
      <c r="E243">
        <v>25.3</v>
      </c>
      <c r="F243">
        <v>83</v>
      </c>
      <c r="G243">
        <v>0</v>
      </c>
      <c r="H243">
        <v>0</v>
      </c>
      <c r="I243">
        <v>1002.8</v>
      </c>
      <c r="J243">
        <v>2.2000000000000002</v>
      </c>
      <c r="K243">
        <v>0</v>
      </c>
    </row>
    <row r="244" spans="1:11" x14ac:dyDescent="0.4">
      <c r="A244">
        <v>25</v>
      </c>
      <c r="B244">
        <v>87</v>
      </c>
      <c r="C244">
        <v>0</v>
      </c>
      <c r="E244">
        <v>25</v>
      </c>
      <c r="F244">
        <v>87</v>
      </c>
      <c r="G244">
        <v>0</v>
      </c>
      <c r="H244">
        <v>0</v>
      </c>
      <c r="I244">
        <v>1002.8</v>
      </c>
      <c r="J244">
        <v>2.1</v>
      </c>
      <c r="K244">
        <v>0</v>
      </c>
    </row>
    <row r="245" spans="1:11" x14ac:dyDescent="0.4">
      <c r="A245">
        <v>25.2</v>
      </c>
      <c r="B245">
        <v>87</v>
      </c>
      <c r="C245">
        <v>0</v>
      </c>
      <c r="E245">
        <v>25.2</v>
      </c>
      <c r="F245">
        <v>87</v>
      </c>
      <c r="G245">
        <v>0</v>
      </c>
      <c r="H245">
        <v>0</v>
      </c>
      <c r="I245">
        <v>1003</v>
      </c>
      <c r="J245">
        <v>1.6</v>
      </c>
      <c r="K245">
        <v>0</v>
      </c>
    </row>
    <row r="246" spans="1:11" x14ac:dyDescent="0.4">
      <c r="A246">
        <v>25</v>
      </c>
      <c r="B246">
        <v>87</v>
      </c>
      <c r="C246">
        <v>0</v>
      </c>
      <c r="E246">
        <v>25</v>
      </c>
      <c r="F246">
        <v>87</v>
      </c>
      <c r="G246">
        <v>0</v>
      </c>
      <c r="H246">
        <v>0</v>
      </c>
      <c r="I246">
        <v>1003.4</v>
      </c>
      <c r="J246">
        <v>1.6</v>
      </c>
      <c r="K246">
        <v>0</v>
      </c>
    </row>
    <row r="247" spans="1:11" x14ac:dyDescent="0.4">
      <c r="A247">
        <v>24.9</v>
      </c>
      <c r="B247">
        <v>85</v>
      </c>
      <c r="C247">
        <v>0.02</v>
      </c>
      <c r="E247">
        <v>24.9</v>
      </c>
      <c r="F247">
        <v>85</v>
      </c>
      <c r="G247">
        <v>0.02</v>
      </c>
      <c r="H247">
        <v>0</v>
      </c>
      <c r="I247">
        <v>1003.6</v>
      </c>
      <c r="J247">
        <v>2.4</v>
      </c>
      <c r="K247">
        <v>0</v>
      </c>
    </row>
    <row r="248" spans="1:11" x14ac:dyDescent="0.4">
      <c r="A248">
        <v>25.3</v>
      </c>
      <c r="B248">
        <v>85</v>
      </c>
      <c r="C248">
        <v>0.36</v>
      </c>
      <c r="E248">
        <v>25.3</v>
      </c>
      <c r="F248">
        <v>85</v>
      </c>
      <c r="G248">
        <v>0.36</v>
      </c>
      <c r="H248">
        <v>0</v>
      </c>
      <c r="I248">
        <v>1004.2</v>
      </c>
      <c r="J248">
        <v>2.6</v>
      </c>
      <c r="K248">
        <v>0.22371666000000001</v>
      </c>
    </row>
    <row r="249" spans="1:11" x14ac:dyDescent="0.4">
      <c r="A249">
        <v>25.3</v>
      </c>
      <c r="B249">
        <v>81</v>
      </c>
      <c r="C249">
        <v>1.01</v>
      </c>
      <c r="E249">
        <v>25.3</v>
      </c>
      <c r="F249">
        <v>81</v>
      </c>
      <c r="G249">
        <v>1.01</v>
      </c>
      <c r="H249">
        <v>0</v>
      </c>
      <c r="I249">
        <v>1004.5</v>
      </c>
      <c r="J249">
        <v>3</v>
      </c>
      <c r="K249">
        <v>0.87556957999999996</v>
      </c>
    </row>
    <row r="250" spans="1:11" x14ac:dyDescent="0.4">
      <c r="A250">
        <v>26.5</v>
      </c>
      <c r="B250">
        <v>76</v>
      </c>
      <c r="C250">
        <v>1.7</v>
      </c>
      <c r="E250">
        <v>26.5</v>
      </c>
      <c r="F250">
        <v>76</v>
      </c>
      <c r="G250">
        <v>1.7</v>
      </c>
      <c r="H250">
        <v>0</v>
      </c>
      <c r="I250">
        <v>1004</v>
      </c>
      <c r="J250">
        <v>2.8</v>
      </c>
      <c r="K250">
        <v>1.5559316999999999</v>
      </c>
    </row>
    <row r="251" spans="1:11" x14ac:dyDescent="0.4">
      <c r="A251">
        <v>26.9</v>
      </c>
      <c r="B251">
        <v>72</v>
      </c>
      <c r="C251">
        <v>2.34</v>
      </c>
      <c r="E251">
        <v>26.9</v>
      </c>
      <c r="F251">
        <v>72</v>
      </c>
      <c r="G251">
        <v>2.34</v>
      </c>
      <c r="H251">
        <v>0</v>
      </c>
      <c r="I251">
        <v>1004</v>
      </c>
      <c r="J251">
        <v>1.2</v>
      </c>
      <c r="K251">
        <v>2.0891451999999999</v>
      </c>
    </row>
    <row r="252" spans="1:11" x14ac:dyDescent="0.4">
      <c r="A252">
        <v>27.5</v>
      </c>
      <c r="B252">
        <v>75</v>
      </c>
      <c r="C252">
        <v>2.85</v>
      </c>
      <c r="E252">
        <v>27.5</v>
      </c>
      <c r="F252">
        <v>75</v>
      </c>
      <c r="G252">
        <v>2.85</v>
      </c>
      <c r="H252">
        <v>0</v>
      </c>
      <c r="I252">
        <v>1003.7</v>
      </c>
      <c r="J252">
        <v>2.1</v>
      </c>
      <c r="K252">
        <v>2.6870193000000002</v>
      </c>
    </row>
    <row r="253" spans="1:11" x14ac:dyDescent="0.4">
      <c r="A253">
        <v>28.8</v>
      </c>
      <c r="B253">
        <v>71</v>
      </c>
      <c r="C253">
        <v>3.08</v>
      </c>
      <c r="E253">
        <v>28.8</v>
      </c>
      <c r="F253">
        <v>71</v>
      </c>
      <c r="G253">
        <v>3.08</v>
      </c>
      <c r="H253">
        <v>0</v>
      </c>
      <c r="I253">
        <v>1003.3</v>
      </c>
      <c r="J253">
        <v>2.8</v>
      </c>
      <c r="K253">
        <v>2.9283712</v>
      </c>
    </row>
    <row r="254" spans="1:11" x14ac:dyDescent="0.4">
      <c r="A254">
        <v>29.5</v>
      </c>
      <c r="B254">
        <v>61</v>
      </c>
      <c r="C254">
        <v>3.36</v>
      </c>
      <c r="E254">
        <v>29.5</v>
      </c>
      <c r="F254">
        <v>61</v>
      </c>
      <c r="G254">
        <v>3.36</v>
      </c>
      <c r="H254">
        <v>0</v>
      </c>
      <c r="I254">
        <v>1002.8</v>
      </c>
      <c r="J254">
        <v>2.9</v>
      </c>
      <c r="K254">
        <v>3.2057962</v>
      </c>
    </row>
    <row r="255" spans="1:11" x14ac:dyDescent="0.4">
      <c r="A255">
        <v>30</v>
      </c>
      <c r="B255">
        <v>60</v>
      </c>
      <c r="C255">
        <v>3.29</v>
      </c>
      <c r="E255">
        <v>30</v>
      </c>
      <c r="F255">
        <v>60</v>
      </c>
      <c r="G255">
        <v>3.29</v>
      </c>
      <c r="H255">
        <v>0</v>
      </c>
      <c r="I255">
        <v>1002.4</v>
      </c>
      <c r="J255">
        <v>4.5999999999999996</v>
      </c>
      <c r="K255">
        <v>3.1861023999999998</v>
      </c>
    </row>
    <row r="256" spans="1:11" x14ac:dyDescent="0.4">
      <c r="A256">
        <v>31.8</v>
      </c>
      <c r="B256">
        <v>63</v>
      </c>
      <c r="C256">
        <v>3.01</v>
      </c>
      <c r="E256">
        <v>31.8</v>
      </c>
      <c r="F256">
        <v>63</v>
      </c>
      <c r="G256">
        <v>3.01</v>
      </c>
      <c r="H256">
        <v>0</v>
      </c>
      <c r="I256">
        <v>1001.8</v>
      </c>
      <c r="J256">
        <v>4.0999999999999996</v>
      </c>
      <c r="K256">
        <v>2.9472841999999999</v>
      </c>
    </row>
    <row r="257" spans="1:11" x14ac:dyDescent="0.4">
      <c r="A257">
        <v>30.1</v>
      </c>
      <c r="B257">
        <v>66</v>
      </c>
      <c r="C257">
        <v>2.5099999999999998</v>
      </c>
      <c r="E257">
        <v>30.1</v>
      </c>
      <c r="F257">
        <v>66</v>
      </c>
      <c r="G257">
        <v>2.5099999999999998</v>
      </c>
      <c r="H257">
        <v>0</v>
      </c>
      <c r="I257">
        <v>1001.6</v>
      </c>
      <c r="J257">
        <v>5.3</v>
      </c>
      <c r="K257">
        <v>2.5047505000000001</v>
      </c>
    </row>
    <row r="258" spans="1:11" x14ac:dyDescent="0.4">
      <c r="A258">
        <v>29.3</v>
      </c>
      <c r="B258">
        <v>70</v>
      </c>
      <c r="C258">
        <v>1.58</v>
      </c>
      <c r="E258">
        <v>29.3</v>
      </c>
      <c r="F258">
        <v>70</v>
      </c>
      <c r="G258">
        <v>1.58</v>
      </c>
      <c r="H258">
        <v>0</v>
      </c>
      <c r="I258">
        <v>1001.4</v>
      </c>
      <c r="J258">
        <v>4.8</v>
      </c>
      <c r="K258">
        <v>1.9125504</v>
      </c>
    </row>
    <row r="259" spans="1:11" x14ac:dyDescent="0.4">
      <c r="A259">
        <v>28.1</v>
      </c>
      <c r="B259">
        <v>72</v>
      </c>
      <c r="C259">
        <v>1</v>
      </c>
      <c r="E259">
        <v>28.1</v>
      </c>
      <c r="F259">
        <v>72</v>
      </c>
      <c r="G259">
        <v>1</v>
      </c>
      <c r="H259">
        <v>0</v>
      </c>
      <c r="I259">
        <v>1001.7</v>
      </c>
      <c r="J259">
        <v>5.2</v>
      </c>
      <c r="K259">
        <v>1.3341069999999999</v>
      </c>
    </row>
    <row r="260" spans="1:11" x14ac:dyDescent="0.4">
      <c r="A260">
        <v>27.9</v>
      </c>
      <c r="B260">
        <v>75</v>
      </c>
      <c r="C260">
        <v>0.59</v>
      </c>
      <c r="E260">
        <v>27.9</v>
      </c>
      <c r="F260">
        <v>75</v>
      </c>
      <c r="G260">
        <v>0.59</v>
      </c>
      <c r="H260">
        <v>0</v>
      </c>
      <c r="I260">
        <v>1002</v>
      </c>
      <c r="J260">
        <v>4.7</v>
      </c>
      <c r="K260">
        <v>0.64931618999999996</v>
      </c>
    </row>
    <row r="261" spans="1:11" x14ac:dyDescent="0.4">
      <c r="A261">
        <v>27.6</v>
      </c>
      <c r="B261">
        <v>75</v>
      </c>
      <c r="C261">
        <v>0.13</v>
      </c>
      <c r="E261">
        <v>27.6</v>
      </c>
      <c r="F261">
        <v>75</v>
      </c>
      <c r="G261">
        <v>0.13</v>
      </c>
      <c r="H261">
        <v>0</v>
      </c>
      <c r="I261">
        <v>1002.3</v>
      </c>
      <c r="J261">
        <v>3.4</v>
      </c>
      <c r="K261">
        <v>5.7769715999999999E-2</v>
      </c>
    </row>
    <row r="262" spans="1:11" x14ac:dyDescent="0.4">
      <c r="A262">
        <v>26.8</v>
      </c>
      <c r="B262">
        <v>78</v>
      </c>
      <c r="C262">
        <v>0</v>
      </c>
      <c r="E262">
        <v>26.8</v>
      </c>
      <c r="F262">
        <v>78</v>
      </c>
      <c r="G262">
        <v>0</v>
      </c>
      <c r="H262">
        <v>0</v>
      </c>
      <c r="I262">
        <v>1002.6</v>
      </c>
      <c r="J262">
        <v>5.0999999999999996</v>
      </c>
      <c r="K262">
        <v>0</v>
      </c>
    </row>
    <row r="263" spans="1:11" x14ac:dyDescent="0.4">
      <c r="A263">
        <v>26.4</v>
      </c>
      <c r="B263">
        <v>80</v>
      </c>
      <c r="C263">
        <v>0</v>
      </c>
      <c r="E263">
        <v>26.4</v>
      </c>
      <c r="F263">
        <v>80</v>
      </c>
      <c r="G263">
        <v>0</v>
      </c>
      <c r="H263">
        <v>0</v>
      </c>
      <c r="I263">
        <v>1003</v>
      </c>
      <c r="J263">
        <v>3.8</v>
      </c>
      <c r="K263">
        <v>0</v>
      </c>
    </row>
    <row r="264" spans="1:11" x14ac:dyDescent="0.4">
      <c r="A264">
        <v>25.8</v>
      </c>
      <c r="B264">
        <v>82</v>
      </c>
      <c r="C264">
        <v>0</v>
      </c>
      <c r="E264">
        <v>25.8</v>
      </c>
      <c r="F264">
        <v>82</v>
      </c>
      <c r="G264">
        <v>0</v>
      </c>
      <c r="H264">
        <v>0</v>
      </c>
      <c r="I264">
        <v>1002.9</v>
      </c>
      <c r="J264">
        <v>3.8</v>
      </c>
      <c r="K264">
        <v>0</v>
      </c>
    </row>
    <row r="265" spans="1:11" x14ac:dyDescent="0.4">
      <c r="A265">
        <v>25.4</v>
      </c>
      <c r="B265">
        <v>84</v>
      </c>
      <c r="C265">
        <v>0</v>
      </c>
      <c r="E265">
        <v>25.4</v>
      </c>
      <c r="F265">
        <v>84</v>
      </c>
      <c r="G265">
        <v>0</v>
      </c>
      <c r="H265">
        <v>0</v>
      </c>
      <c r="I265">
        <v>1002.8</v>
      </c>
      <c r="J265">
        <v>2</v>
      </c>
      <c r="K265">
        <v>0</v>
      </c>
    </row>
    <row r="266" spans="1:11" x14ac:dyDescent="0.4">
      <c r="A266">
        <v>25.5</v>
      </c>
      <c r="B266">
        <v>82</v>
      </c>
      <c r="C266">
        <v>0</v>
      </c>
      <c r="E266">
        <v>25.5</v>
      </c>
      <c r="F266">
        <v>82</v>
      </c>
      <c r="G266">
        <v>0</v>
      </c>
      <c r="H266">
        <v>0</v>
      </c>
      <c r="I266">
        <v>1002.7</v>
      </c>
      <c r="J266">
        <v>1.7</v>
      </c>
      <c r="K266">
        <v>0</v>
      </c>
    </row>
    <row r="267" spans="1:11" x14ac:dyDescent="0.4">
      <c r="A267">
        <v>24.7</v>
      </c>
      <c r="B267">
        <v>89</v>
      </c>
      <c r="C267">
        <v>0</v>
      </c>
      <c r="E267">
        <v>24.7</v>
      </c>
      <c r="F267">
        <v>89</v>
      </c>
      <c r="G267">
        <v>0</v>
      </c>
      <c r="H267">
        <v>0</v>
      </c>
      <c r="I267">
        <v>1002.5</v>
      </c>
      <c r="J267">
        <v>2.7</v>
      </c>
      <c r="K267">
        <v>0</v>
      </c>
    </row>
    <row r="268" spans="1:11" x14ac:dyDescent="0.4">
      <c r="A268">
        <v>23.8</v>
      </c>
      <c r="B268">
        <v>99</v>
      </c>
      <c r="C268">
        <v>0</v>
      </c>
      <c r="E268">
        <v>23.8</v>
      </c>
      <c r="F268">
        <v>99</v>
      </c>
      <c r="G268">
        <v>0</v>
      </c>
      <c r="H268">
        <v>0</v>
      </c>
      <c r="I268">
        <v>1001.7</v>
      </c>
      <c r="J268">
        <v>1.8</v>
      </c>
      <c r="K268">
        <v>0</v>
      </c>
    </row>
    <row r="269" spans="1:11" x14ac:dyDescent="0.4">
      <c r="A269">
        <v>24</v>
      </c>
      <c r="B269">
        <v>97</v>
      </c>
      <c r="C269">
        <v>0</v>
      </c>
      <c r="E269">
        <v>24</v>
      </c>
      <c r="F269">
        <v>97</v>
      </c>
      <c r="G269">
        <v>0</v>
      </c>
      <c r="H269">
        <v>0</v>
      </c>
      <c r="I269">
        <v>1001.6</v>
      </c>
      <c r="J269">
        <v>2.1</v>
      </c>
      <c r="K269">
        <v>0</v>
      </c>
    </row>
    <row r="270" spans="1:11" x14ac:dyDescent="0.4">
      <c r="A270">
        <v>23.7</v>
      </c>
      <c r="B270">
        <v>97</v>
      </c>
      <c r="C270">
        <v>0</v>
      </c>
      <c r="E270">
        <v>23.7</v>
      </c>
      <c r="F270">
        <v>97</v>
      </c>
      <c r="G270">
        <v>0</v>
      </c>
      <c r="H270">
        <v>0</v>
      </c>
      <c r="I270">
        <v>1001.1</v>
      </c>
      <c r="J270">
        <v>2</v>
      </c>
      <c r="K270">
        <v>0</v>
      </c>
    </row>
    <row r="271" spans="1:11" x14ac:dyDescent="0.4">
      <c r="A271">
        <v>23.6</v>
      </c>
      <c r="B271">
        <v>98</v>
      </c>
      <c r="C271">
        <v>0.02</v>
      </c>
      <c r="E271">
        <v>23.6</v>
      </c>
      <c r="F271">
        <v>98</v>
      </c>
      <c r="G271">
        <v>0.02</v>
      </c>
      <c r="H271">
        <v>0</v>
      </c>
      <c r="I271">
        <v>1001.3</v>
      </c>
      <c r="J271">
        <v>2</v>
      </c>
      <c r="K271">
        <v>0</v>
      </c>
    </row>
    <row r="272" spans="1:11" x14ac:dyDescent="0.4">
      <c r="A272">
        <v>24.3</v>
      </c>
      <c r="B272">
        <v>96</v>
      </c>
      <c r="C272">
        <v>0.21</v>
      </c>
      <c r="E272">
        <v>24.3</v>
      </c>
      <c r="F272">
        <v>96</v>
      </c>
      <c r="G272">
        <v>0.21</v>
      </c>
      <c r="H272">
        <v>0</v>
      </c>
      <c r="I272">
        <v>1001.7</v>
      </c>
      <c r="J272">
        <v>1.4</v>
      </c>
      <c r="K272">
        <v>0.22988987999999999</v>
      </c>
    </row>
    <row r="273" spans="1:11" x14ac:dyDescent="0.4">
      <c r="A273">
        <v>25</v>
      </c>
      <c r="B273">
        <v>91</v>
      </c>
      <c r="C273">
        <v>0.57999999999999996</v>
      </c>
      <c r="E273">
        <v>25</v>
      </c>
      <c r="F273">
        <v>91</v>
      </c>
      <c r="G273">
        <v>0.57999999999999996</v>
      </c>
      <c r="H273">
        <v>0</v>
      </c>
      <c r="I273">
        <v>1001.5</v>
      </c>
      <c r="J273">
        <v>1.5</v>
      </c>
      <c r="K273">
        <v>0.80793053000000004</v>
      </c>
    </row>
    <row r="274" spans="1:11" x14ac:dyDescent="0.4">
      <c r="A274">
        <v>26.3</v>
      </c>
      <c r="B274">
        <v>85</v>
      </c>
      <c r="C274">
        <v>1.1399999999999999</v>
      </c>
      <c r="E274">
        <v>26.3</v>
      </c>
      <c r="F274">
        <v>85</v>
      </c>
      <c r="G274">
        <v>1.1399999999999999</v>
      </c>
      <c r="H274">
        <v>0</v>
      </c>
      <c r="I274">
        <v>1001.1</v>
      </c>
      <c r="J274">
        <v>1.4</v>
      </c>
      <c r="K274">
        <v>0.45866698</v>
      </c>
    </row>
    <row r="275" spans="1:11" x14ac:dyDescent="0.4">
      <c r="A275">
        <v>25.7</v>
      </c>
      <c r="B275">
        <v>87</v>
      </c>
      <c r="C275">
        <v>1.66</v>
      </c>
      <c r="E275">
        <v>25.7</v>
      </c>
      <c r="F275">
        <v>87</v>
      </c>
      <c r="G275">
        <v>1.66</v>
      </c>
      <c r="H275">
        <v>0</v>
      </c>
      <c r="I275">
        <v>1001</v>
      </c>
      <c r="J275">
        <v>1.3</v>
      </c>
      <c r="K275">
        <v>2.2967849</v>
      </c>
    </row>
    <row r="276" spans="1:11" x14ac:dyDescent="0.4">
      <c r="A276">
        <v>26.9</v>
      </c>
      <c r="B276">
        <v>79</v>
      </c>
      <c r="C276">
        <v>0.79</v>
      </c>
      <c r="E276">
        <v>26.9</v>
      </c>
      <c r="F276">
        <v>79</v>
      </c>
      <c r="G276">
        <v>0.79</v>
      </c>
      <c r="H276">
        <v>0</v>
      </c>
      <c r="I276">
        <v>1000.7</v>
      </c>
      <c r="J276">
        <v>1.7</v>
      </c>
      <c r="K276">
        <v>2.8000562000000002</v>
      </c>
    </row>
    <row r="277" spans="1:11" x14ac:dyDescent="0.4">
      <c r="A277">
        <v>26.9</v>
      </c>
      <c r="B277">
        <v>82</v>
      </c>
      <c r="C277">
        <v>1.75</v>
      </c>
      <c r="E277">
        <v>26.9</v>
      </c>
      <c r="F277">
        <v>82</v>
      </c>
      <c r="G277">
        <v>1.75</v>
      </c>
      <c r="H277">
        <v>0</v>
      </c>
      <c r="I277">
        <v>1000.1</v>
      </c>
      <c r="J277">
        <v>1.5</v>
      </c>
      <c r="K277">
        <v>3.1000838000000002</v>
      </c>
    </row>
    <row r="278" spans="1:11" x14ac:dyDescent="0.4">
      <c r="A278">
        <v>26.8</v>
      </c>
      <c r="B278">
        <v>82</v>
      </c>
      <c r="C278">
        <v>3.39</v>
      </c>
      <c r="E278">
        <v>26.8</v>
      </c>
      <c r="F278">
        <v>82</v>
      </c>
      <c r="G278">
        <v>3.39</v>
      </c>
      <c r="H278">
        <v>0</v>
      </c>
      <c r="I278">
        <v>999.6</v>
      </c>
      <c r="J278">
        <v>1.8</v>
      </c>
      <c r="K278">
        <v>3.3102166999999998</v>
      </c>
    </row>
    <row r="279" spans="1:11" x14ac:dyDescent="0.4">
      <c r="A279">
        <v>26.1</v>
      </c>
      <c r="B279">
        <v>96</v>
      </c>
      <c r="C279">
        <v>3.37</v>
      </c>
      <c r="E279">
        <v>26.1</v>
      </c>
      <c r="F279">
        <v>96</v>
      </c>
      <c r="G279">
        <v>3.37</v>
      </c>
      <c r="H279">
        <v>0.5</v>
      </c>
      <c r="I279">
        <v>999.3</v>
      </c>
      <c r="J279">
        <v>1.6</v>
      </c>
      <c r="K279">
        <v>3.1187797000000002</v>
      </c>
    </row>
    <row r="280" spans="1:11" x14ac:dyDescent="0.4">
      <c r="A280">
        <v>25.7</v>
      </c>
      <c r="B280">
        <v>97</v>
      </c>
      <c r="C280">
        <v>2.95</v>
      </c>
      <c r="E280">
        <v>25.7</v>
      </c>
      <c r="F280">
        <v>97</v>
      </c>
      <c r="G280">
        <v>2.95</v>
      </c>
      <c r="H280">
        <v>1</v>
      </c>
      <c r="I280">
        <v>998.2</v>
      </c>
      <c r="J280">
        <v>2.1</v>
      </c>
      <c r="K280">
        <v>2.8470119999999999</v>
      </c>
    </row>
    <row r="281" spans="1:11" x14ac:dyDescent="0.4">
      <c r="A281">
        <v>25.4</v>
      </c>
      <c r="B281">
        <v>98</v>
      </c>
      <c r="C281">
        <v>2.4300000000000002</v>
      </c>
      <c r="E281">
        <v>25.4</v>
      </c>
      <c r="F281">
        <v>98</v>
      </c>
      <c r="G281">
        <v>2.4300000000000002</v>
      </c>
      <c r="H281">
        <v>0</v>
      </c>
      <c r="I281">
        <v>997.5</v>
      </c>
      <c r="J281">
        <v>2.2000000000000002</v>
      </c>
      <c r="K281">
        <v>2.3041651000000001</v>
      </c>
    </row>
    <row r="282" spans="1:11" x14ac:dyDescent="0.4">
      <c r="A282">
        <v>25.1</v>
      </c>
      <c r="B282">
        <v>96</v>
      </c>
      <c r="C282">
        <v>1.7</v>
      </c>
      <c r="E282">
        <v>25.1</v>
      </c>
      <c r="F282">
        <v>96</v>
      </c>
      <c r="G282">
        <v>1.7</v>
      </c>
      <c r="H282">
        <v>0</v>
      </c>
      <c r="I282">
        <v>997.6</v>
      </c>
      <c r="J282">
        <v>2.2000000000000002</v>
      </c>
      <c r="K282">
        <v>1.9369099000000001</v>
      </c>
    </row>
    <row r="283" spans="1:11" x14ac:dyDescent="0.4">
      <c r="A283">
        <v>25</v>
      </c>
      <c r="B283">
        <v>99</v>
      </c>
      <c r="C283">
        <v>0.56999999999999995</v>
      </c>
      <c r="E283">
        <v>25</v>
      </c>
      <c r="F283">
        <v>99</v>
      </c>
      <c r="G283">
        <v>0.56999999999999995</v>
      </c>
      <c r="H283">
        <v>0.5</v>
      </c>
      <c r="I283">
        <v>997.3</v>
      </c>
      <c r="J283">
        <v>1.9</v>
      </c>
      <c r="K283">
        <v>1.1656705000000001</v>
      </c>
    </row>
    <row r="284" spans="1:11" x14ac:dyDescent="0.4">
      <c r="A284">
        <v>25.2</v>
      </c>
      <c r="B284">
        <v>99</v>
      </c>
      <c r="C284">
        <v>0.23</v>
      </c>
      <c r="E284">
        <v>25.2</v>
      </c>
      <c r="F284">
        <v>99</v>
      </c>
      <c r="G284">
        <v>0.23</v>
      </c>
      <c r="H284">
        <v>0</v>
      </c>
      <c r="I284">
        <v>996.9</v>
      </c>
      <c r="J284">
        <v>2.2999999999999998</v>
      </c>
      <c r="K284">
        <v>0.34069865999999999</v>
      </c>
    </row>
    <row r="285" spans="1:11" x14ac:dyDescent="0.4">
      <c r="A285">
        <v>24.7</v>
      </c>
      <c r="B285">
        <v>99</v>
      </c>
      <c r="C285">
        <v>7.0000000000000007E-2</v>
      </c>
      <c r="E285">
        <v>24.7</v>
      </c>
      <c r="F285">
        <v>99</v>
      </c>
      <c r="G285">
        <v>7.0000000000000007E-2</v>
      </c>
      <c r="H285">
        <v>0</v>
      </c>
      <c r="I285">
        <v>997.2</v>
      </c>
      <c r="J285">
        <v>2.7</v>
      </c>
      <c r="K285">
        <v>5.9087142000000002E-2</v>
      </c>
    </row>
    <row r="286" spans="1:11" x14ac:dyDescent="0.4">
      <c r="A286">
        <v>24.4</v>
      </c>
      <c r="B286">
        <v>100</v>
      </c>
      <c r="C286">
        <v>0</v>
      </c>
      <c r="E286">
        <v>24.4</v>
      </c>
      <c r="F286">
        <v>100</v>
      </c>
      <c r="G286">
        <v>0</v>
      </c>
      <c r="H286">
        <v>0</v>
      </c>
      <c r="I286">
        <v>997</v>
      </c>
      <c r="J286">
        <v>1</v>
      </c>
      <c r="K286">
        <v>0</v>
      </c>
    </row>
    <row r="287" spans="1:11" x14ac:dyDescent="0.4">
      <c r="A287">
        <v>24.5</v>
      </c>
      <c r="B287">
        <v>100</v>
      </c>
      <c r="C287">
        <v>0</v>
      </c>
      <c r="E287">
        <v>24.5</v>
      </c>
      <c r="F287">
        <v>100</v>
      </c>
      <c r="G287">
        <v>0</v>
      </c>
      <c r="H287">
        <v>0</v>
      </c>
      <c r="I287">
        <v>997</v>
      </c>
      <c r="J287">
        <v>0.9</v>
      </c>
      <c r="K287">
        <v>0</v>
      </c>
    </row>
    <row r="288" spans="1:11" x14ac:dyDescent="0.4">
      <c r="A288">
        <v>24.6</v>
      </c>
      <c r="B288">
        <v>100</v>
      </c>
      <c r="C288">
        <v>0</v>
      </c>
      <c r="E288">
        <v>24.6</v>
      </c>
      <c r="F288">
        <v>100</v>
      </c>
      <c r="G288">
        <v>0</v>
      </c>
      <c r="H288">
        <v>0</v>
      </c>
      <c r="I288">
        <v>996.9</v>
      </c>
      <c r="J288">
        <v>1.4</v>
      </c>
      <c r="K288">
        <v>0</v>
      </c>
    </row>
    <row r="289" spans="1:11" x14ac:dyDescent="0.4">
      <c r="A289">
        <v>24.5</v>
      </c>
      <c r="B289">
        <v>100</v>
      </c>
      <c r="C289">
        <v>0</v>
      </c>
      <c r="E289">
        <v>24.5</v>
      </c>
      <c r="F289">
        <v>100</v>
      </c>
      <c r="G289">
        <v>0</v>
      </c>
      <c r="H289">
        <v>0</v>
      </c>
      <c r="I289">
        <v>996.1</v>
      </c>
      <c r="J289">
        <v>1.3</v>
      </c>
      <c r="K289">
        <v>0</v>
      </c>
    </row>
    <row r="290" spans="1:11" x14ac:dyDescent="0.4">
      <c r="A290">
        <v>24.4</v>
      </c>
      <c r="B290">
        <v>100</v>
      </c>
      <c r="C290">
        <v>0</v>
      </c>
      <c r="E290">
        <v>24.4</v>
      </c>
      <c r="F290">
        <v>100</v>
      </c>
      <c r="G290">
        <v>0</v>
      </c>
      <c r="H290">
        <v>0</v>
      </c>
      <c r="I290">
        <v>995.4</v>
      </c>
      <c r="J290">
        <v>1.4</v>
      </c>
      <c r="K290">
        <v>0</v>
      </c>
    </row>
    <row r="291" spans="1:11" x14ac:dyDescent="0.4">
      <c r="A291">
        <v>24.5</v>
      </c>
      <c r="B291">
        <v>100</v>
      </c>
      <c r="C291">
        <v>0</v>
      </c>
      <c r="E291">
        <v>24.5</v>
      </c>
      <c r="F291">
        <v>100</v>
      </c>
      <c r="G291">
        <v>0</v>
      </c>
      <c r="H291">
        <v>0</v>
      </c>
      <c r="I291">
        <v>994.8</v>
      </c>
      <c r="J291">
        <v>1.6</v>
      </c>
      <c r="K291">
        <v>0</v>
      </c>
    </row>
    <row r="292" spans="1:11" x14ac:dyDescent="0.4">
      <c r="A292">
        <v>24.2</v>
      </c>
      <c r="B292">
        <v>100</v>
      </c>
      <c r="C292">
        <v>0</v>
      </c>
      <c r="E292">
        <v>24.2</v>
      </c>
      <c r="F292">
        <v>100</v>
      </c>
      <c r="G292">
        <v>0</v>
      </c>
      <c r="H292">
        <v>0</v>
      </c>
      <c r="I292">
        <v>994.2</v>
      </c>
      <c r="J292">
        <v>1.1000000000000001</v>
      </c>
      <c r="K292">
        <v>0</v>
      </c>
    </row>
    <row r="293" spans="1:11" x14ac:dyDescent="0.4">
      <c r="A293">
        <v>24.2</v>
      </c>
      <c r="B293">
        <v>98</v>
      </c>
      <c r="C293">
        <v>0</v>
      </c>
      <c r="E293">
        <v>24.2</v>
      </c>
      <c r="F293">
        <v>98</v>
      </c>
      <c r="G293">
        <v>0</v>
      </c>
      <c r="H293">
        <v>0</v>
      </c>
      <c r="I293">
        <v>994</v>
      </c>
      <c r="J293">
        <v>1.4</v>
      </c>
      <c r="K293">
        <v>0</v>
      </c>
    </row>
    <row r="294" spans="1:11" x14ac:dyDescent="0.4">
      <c r="A294">
        <v>23.8</v>
      </c>
      <c r="B294">
        <v>99</v>
      </c>
      <c r="C294">
        <v>0</v>
      </c>
      <c r="E294">
        <v>23.8</v>
      </c>
      <c r="F294">
        <v>99</v>
      </c>
      <c r="G294">
        <v>0</v>
      </c>
      <c r="H294">
        <v>0</v>
      </c>
      <c r="I294">
        <v>993.1</v>
      </c>
      <c r="J294">
        <v>1.3</v>
      </c>
      <c r="K294">
        <v>0</v>
      </c>
    </row>
    <row r="295" spans="1:11" x14ac:dyDescent="0.4">
      <c r="A295">
        <v>25</v>
      </c>
      <c r="B295">
        <v>91</v>
      </c>
      <c r="C295">
        <v>0.01</v>
      </c>
      <c r="E295">
        <v>25</v>
      </c>
      <c r="F295">
        <v>91</v>
      </c>
      <c r="G295">
        <v>0.01</v>
      </c>
      <c r="H295">
        <v>0</v>
      </c>
      <c r="I295">
        <v>993.8</v>
      </c>
      <c r="J295">
        <v>1.9</v>
      </c>
      <c r="K295">
        <v>0</v>
      </c>
    </row>
    <row r="296" spans="1:11" x14ac:dyDescent="0.4">
      <c r="A296">
        <v>25.4</v>
      </c>
      <c r="B296">
        <v>94</v>
      </c>
      <c r="C296">
        <v>0.14000000000000001</v>
      </c>
      <c r="E296">
        <v>25.4</v>
      </c>
      <c r="F296">
        <v>94</v>
      </c>
      <c r="G296">
        <v>0.14000000000000001</v>
      </c>
      <c r="H296">
        <v>0</v>
      </c>
      <c r="I296">
        <v>993.6</v>
      </c>
      <c r="J296">
        <v>1.8</v>
      </c>
      <c r="K296">
        <v>0.2275133</v>
      </c>
    </row>
    <row r="297" spans="1:11" x14ac:dyDescent="0.4">
      <c r="A297">
        <v>26.1</v>
      </c>
      <c r="B297">
        <v>93</v>
      </c>
      <c r="C297">
        <v>0.21</v>
      </c>
      <c r="E297">
        <v>26.1</v>
      </c>
      <c r="F297">
        <v>93</v>
      </c>
      <c r="G297">
        <v>0.21</v>
      </c>
      <c r="H297">
        <v>0</v>
      </c>
      <c r="I297">
        <v>993.8</v>
      </c>
      <c r="J297">
        <v>1.6</v>
      </c>
      <c r="K297">
        <v>1.0587362</v>
      </c>
    </row>
    <row r="298" spans="1:11" x14ac:dyDescent="0.4">
      <c r="A298">
        <v>26.5</v>
      </c>
      <c r="B298">
        <v>87</v>
      </c>
      <c r="C298">
        <v>0.84</v>
      </c>
      <c r="E298">
        <v>26.5</v>
      </c>
      <c r="F298">
        <v>87</v>
      </c>
      <c r="G298">
        <v>0.84</v>
      </c>
      <c r="H298">
        <v>0</v>
      </c>
      <c r="I298">
        <v>993.6</v>
      </c>
      <c r="J298">
        <v>1.8</v>
      </c>
      <c r="K298">
        <v>1.7193563000000001</v>
      </c>
    </row>
    <row r="299" spans="1:11" x14ac:dyDescent="0.4">
      <c r="A299">
        <v>27.4</v>
      </c>
      <c r="B299">
        <v>85</v>
      </c>
      <c r="C299">
        <v>0.49</v>
      </c>
      <c r="E299">
        <v>27.4</v>
      </c>
      <c r="F299">
        <v>85</v>
      </c>
      <c r="G299">
        <v>0.49</v>
      </c>
      <c r="H299">
        <v>0</v>
      </c>
      <c r="I299">
        <v>993.9</v>
      </c>
      <c r="J299">
        <v>1.2</v>
      </c>
      <c r="K299">
        <v>2.3545124999999998</v>
      </c>
    </row>
    <row r="300" spans="1:11" x14ac:dyDescent="0.4">
      <c r="A300">
        <v>28.4</v>
      </c>
      <c r="B300">
        <v>77</v>
      </c>
      <c r="C300">
        <v>1.06</v>
      </c>
      <c r="E300">
        <v>28.4</v>
      </c>
      <c r="F300">
        <v>77</v>
      </c>
      <c r="G300">
        <v>1.06</v>
      </c>
      <c r="H300">
        <v>0</v>
      </c>
      <c r="I300">
        <v>993.6</v>
      </c>
      <c r="J300">
        <v>0.8</v>
      </c>
      <c r="K300">
        <v>2.8837223000000001</v>
      </c>
    </row>
    <row r="301" spans="1:11" x14ac:dyDescent="0.4">
      <c r="A301">
        <v>31</v>
      </c>
      <c r="B301">
        <v>69</v>
      </c>
      <c r="C301">
        <v>0.7</v>
      </c>
      <c r="E301">
        <v>31</v>
      </c>
      <c r="F301">
        <v>69</v>
      </c>
      <c r="G301">
        <v>0.7</v>
      </c>
      <c r="H301">
        <v>0</v>
      </c>
      <c r="I301">
        <v>993</v>
      </c>
      <c r="J301">
        <v>2.4</v>
      </c>
      <c r="K301">
        <v>3.2296838999999999</v>
      </c>
    </row>
    <row r="302" spans="1:11" x14ac:dyDescent="0.4">
      <c r="A302">
        <v>29.7</v>
      </c>
      <c r="B302">
        <v>72</v>
      </c>
      <c r="C302">
        <v>0.67</v>
      </c>
      <c r="E302">
        <v>29.7</v>
      </c>
      <c r="F302">
        <v>72</v>
      </c>
      <c r="G302">
        <v>0.67</v>
      </c>
      <c r="H302">
        <v>0</v>
      </c>
      <c r="I302">
        <v>992.8</v>
      </c>
      <c r="J302">
        <v>2.6</v>
      </c>
      <c r="K302">
        <v>3.3901347999999998</v>
      </c>
    </row>
    <row r="303" spans="1:11" x14ac:dyDescent="0.4">
      <c r="A303">
        <v>32.5</v>
      </c>
      <c r="B303">
        <v>66</v>
      </c>
      <c r="C303">
        <v>0.39</v>
      </c>
      <c r="E303">
        <v>32.5</v>
      </c>
      <c r="F303">
        <v>66</v>
      </c>
      <c r="G303">
        <v>0.39</v>
      </c>
      <c r="H303">
        <v>0</v>
      </c>
      <c r="I303">
        <v>992.3</v>
      </c>
      <c r="J303">
        <v>3.1</v>
      </c>
      <c r="K303">
        <v>3.3609507000000001</v>
      </c>
    </row>
    <row r="304" spans="1:11" x14ac:dyDescent="0.4">
      <c r="A304">
        <v>32.4</v>
      </c>
      <c r="B304">
        <v>62</v>
      </c>
      <c r="C304">
        <v>0.35</v>
      </c>
      <c r="E304">
        <v>32.4</v>
      </c>
      <c r="F304">
        <v>62</v>
      </c>
      <c r="G304">
        <v>0.35</v>
      </c>
      <c r="H304">
        <v>0</v>
      </c>
      <c r="I304">
        <v>991.4</v>
      </c>
      <c r="J304">
        <v>5.4</v>
      </c>
      <c r="K304">
        <v>3.1213758</v>
      </c>
    </row>
    <row r="305" spans="1:11" x14ac:dyDescent="0.4">
      <c r="A305">
        <v>30.3</v>
      </c>
      <c r="B305">
        <v>66</v>
      </c>
      <c r="C305">
        <v>7.0000000000000007E-2</v>
      </c>
      <c r="E305">
        <v>30.3</v>
      </c>
      <c r="F305">
        <v>66</v>
      </c>
      <c r="G305">
        <v>7.0000000000000007E-2</v>
      </c>
      <c r="H305">
        <v>0</v>
      </c>
      <c r="I305">
        <v>991.4</v>
      </c>
      <c r="J305">
        <v>4.5999999999999996</v>
      </c>
      <c r="K305">
        <v>2.6640741999999999</v>
      </c>
    </row>
    <row r="306" spans="1:11" x14ac:dyDescent="0.4">
      <c r="A306">
        <v>26.8</v>
      </c>
      <c r="B306">
        <v>88</v>
      </c>
      <c r="C306">
        <v>0.26</v>
      </c>
      <c r="E306">
        <v>26.8</v>
      </c>
      <c r="F306">
        <v>88</v>
      </c>
      <c r="G306">
        <v>0.26</v>
      </c>
      <c r="H306">
        <v>0</v>
      </c>
      <c r="I306">
        <v>991.7</v>
      </c>
      <c r="J306">
        <v>2.5</v>
      </c>
      <c r="K306">
        <v>2.1077666000000002</v>
      </c>
    </row>
    <row r="307" spans="1:11" x14ac:dyDescent="0.4">
      <c r="A307">
        <v>25.1</v>
      </c>
      <c r="B307">
        <v>91</v>
      </c>
      <c r="C307">
        <v>0.12</v>
      </c>
      <c r="E307">
        <v>25.1</v>
      </c>
      <c r="F307">
        <v>91</v>
      </c>
      <c r="G307">
        <v>0.12</v>
      </c>
      <c r="H307">
        <v>1</v>
      </c>
      <c r="I307">
        <v>992.5</v>
      </c>
      <c r="J307">
        <v>3.7</v>
      </c>
      <c r="K307">
        <v>1.442639</v>
      </c>
    </row>
    <row r="308" spans="1:11" x14ac:dyDescent="0.4">
      <c r="A308">
        <v>25.1</v>
      </c>
      <c r="B308">
        <v>85</v>
      </c>
      <c r="C308">
        <v>0.14000000000000001</v>
      </c>
      <c r="E308">
        <v>25.1</v>
      </c>
      <c r="F308">
        <v>85</v>
      </c>
      <c r="G308">
        <v>0.14000000000000001</v>
      </c>
      <c r="H308">
        <v>0</v>
      </c>
      <c r="I308">
        <v>993.1</v>
      </c>
      <c r="J308">
        <v>5.2</v>
      </c>
      <c r="K308">
        <v>0.63043665999999998</v>
      </c>
    </row>
    <row r="309" spans="1:11" x14ac:dyDescent="0.4">
      <c r="A309">
        <v>22.7</v>
      </c>
      <c r="B309">
        <v>97</v>
      </c>
      <c r="C309">
        <v>0.03</v>
      </c>
      <c r="E309">
        <v>22.7</v>
      </c>
      <c r="F309">
        <v>97</v>
      </c>
      <c r="G309">
        <v>0.03</v>
      </c>
      <c r="H309">
        <v>3.5</v>
      </c>
      <c r="I309">
        <v>994</v>
      </c>
      <c r="J309">
        <v>2.8</v>
      </c>
      <c r="K309">
        <v>6.7683651999999997E-2</v>
      </c>
    </row>
    <row r="310" spans="1:11" x14ac:dyDescent="0.4">
      <c r="A310">
        <v>22.5</v>
      </c>
      <c r="B310">
        <v>98</v>
      </c>
      <c r="C310">
        <v>0</v>
      </c>
      <c r="E310">
        <v>22.5</v>
      </c>
      <c r="F310">
        <v>98</v>
      </c>
      <c r="G310">
        <v>0</v>
      </c>
      <c r="H310">
        <v>15.5</v>
      </c>
      <c r="I310">
        <v>994.5</v>
      </c>
      <c r="J310">
        <v>3.1</v>
      </c>
      <c r="K310">
        <v>0</v>
      </c>
    </row>
    <row r="311" spans="1:11" x14ac:dyDescent="0.4">
      <c r="A311">
        <v>22.1</v>
      </c>
      <c r="B311">
        <v>99</v>
      </c>
      <c r="C311">
        <v>0</v>
      </c>
      <c r="E311">
        <v>22.1</v>
      </c>
      <c r="F311">
        <v>99</v>
      </c>
      <c r="G311">
        <v>0</v>
      </c>
      <c r="H311">
        <v>1</v>
      </c>
      <c r="I311">
        <v>995.2</v>
      </c>
      <c r="J311">
        <v>1.8</v>
      </c>
      <c r="K311">
        <v>0</v>
      </c>
    </row>
    <row r="312" spans="1:11" x14ac:dyDescent="0.4">
      <c r="A312">
        <v>21.5</v>
      </c>
      <c r="B312">
        <v>100</v>
      </c>
      <c r="C312">
        <v>0</v>
      </c>
      <c r="E312">
        <v>21.5</v>
      </c>
      <c r="F312">
        <v>100</v>
      </c>
      <c r="G312">
        <v>0</v>
      </c>
      <c r="H312">
        <v>0</v>
      </c>
      <c r="I312">
        <v>995.7</v>
      </c>
      <c r="J312">
        <v>0.9</v>
      </c>
      <c r="K312">
        <v>0</v>
      </c>
    </row>
    <row r="313" spans="1:11" x14ac:dyDescent="0.4">
      <c r="A313">
        <v>21.7</v>
      </c>
      <c r="B313">
        <v>99</v>
      </c>
      <c r="C313">
        <v>0</v>
      </c>
      <c r="E313">
        <v>21.7</v>
      </c>
      <c r="F313">
        <v>99</v>
      </c>
      <c r="G313">
        <v>0</v>
      </c>
      <c r="H313">
        <v>0</v>
      </c>
      <c r="I313">
        <v>995.5</v>
      </c>
      <c r="J313">
        <v>1.5</v>
      </c>
      <c r="K313">
        <v>0</v>
      </c>
    </row>
    <row r="314" spans="1:11" x14ac:dyDescent="0.4">
      <c r="A314">
        <v>21.7</v>
      </c>
      <c r="B314">
        <v>99</v>
      </c>
      <c r="C314">
        <v>0</v>
      </c>
      <c r="E314">
        <v>21.7</v>
      </c>
      <c r="F314">
        <v>99</v>
      </c>
      <c r="G314">
        <v>0</v>
      </c>
      <c r="H314">
        <v>0</v>
      </c>
      <c r="I314">
        <v>994.9</v>
      </c>
      <c r="J314">
        <v>2.8</v>
      </c>
      <c r="K314">
        <v>0</v>
      </c>
    </row>
    <row r="315" spans="1:11" x14ac:dyDescent="0.4">
      <c r="A315">
        <v>21.1</v>
      </c>
      <c r="B315">
        <v>100</v>
      </c>
      <c r="C315">
        <v>0</v>
      </c>
      <c r="E315">
        <v>21.1</v>
      </c>
      <c r="F315">
        <v>100</v>
      </c>
      <c r="G315">
        <v>0</v>
      </c>
      <c r="H315">
        <v>0</v>
      </c>
      <c r="I315">
        <v>994.6</v>
      </c>
      <c r="J315">
        <v>1.2</v>
      </c>
      <c r="K315">
        <v>0</v>
      </c>
    </row>
    <row r="316" spans="1:11" x14ac:dyDescent="0.4">
      <c r="A316">
        <v>21.3</v>
      </c>
      <c r="B316">
        <v>99</v>
      </c>
      <c r="C316">
        <v>0</v>
      </c>
      <c r="E316">
        <v>21.3</v>
      </c>
      <c r="F316">
        <v>99</v>
      </c>
      <c r="G316">
        <v>0</v>
      </c>
      <c r="H316">
        <v>0</v>
      </c>
      <c r="I316">
        <v>994</v>
      </c>
      <c r="J316">
        <v>1.4</v>
      </c>
      <c r="K316">
        <v>0</v>
      </c>
    </row>
    <row r="317" spans="1:11" x14ac:dyDescent="0.4">
      <c r="A317">
        <v>21.2</v>
      </c>
      <c r="B317">
        <v>100</v>
      </c>
      <c r="C317">
        <v>0</v>
      </c>
      <c r="E317">
        <v>21.2</v>
      </c>
      <c r="F317">
        <v>100</v>
      </c>
      <c r="G317">
        <v>0</v>
      </c>
      <c r="H317">
        <v>0</v>
      </c>
      <c r="I317">
        <v>993.6</v>
      </c>
      <c r="J317">
        <v>1.2</v>
      </c>
      <c r="K317">
        <v>0</v>
      </c>
    </row>
    <row r="318" spans="1:11" x14ac:dyDescent="0.4">
      <c r="A318">
        <v>21.3</v>
      </c>
      <c r="B318">
        <v>99</v>
      </c>
      <c r="C318">
        <v>0</v>
      </c>
      <c r="E318">
        <v>21.3</v>
      </c>
      <c r="F318">
        <v>99</v>
      </c>
      <c r="G318">
        <v>0</v>
      </c>
      <c r="H318">
        <v>0</v>
      </c>
      <c r="I318">
        <v>994.3</v>
      </c>
      <c r="J318">
        <v>2.7</v>
      </c>
      <c r="K318">
        <v>0</v>
      </c>
    </row>
    <row r="319" spans="1:11" x14ac:dyDescent="0.4">
      <c r="A319">
        <v>21.8</v>
      </c>
      <c r="B319">
        <v>96</v>
      </c>
      <c r="C319">
        <v>0</v>
      </c>
      <c r="E319">
        <v>21.8</v>
      </c>
      <c r="F319">
        <v>96</v>
      </c>
      <c r="G319">
        <v>0</v>
      </c>
      <c r="H319">
        <v>0</v>
      </c>
      <c r="I319">
        <v>994.5</v>
      </c>
      <c r="J319">
        <v>1.3</v>
      </c>
      <c r="K319">
        <v>0</v>
      </c>
    </row>
    <row r="320" spans="1:11" x14ac:dyDescent="0.4">
      <c r="A320">
        <v>21.8</v>
      </c>
      <c r="B320">
        <v>100</v>
      </c>
      <c r="C320">
        <v>0.13</v>
      </c>
      <c r="E320">
        <v>21.8</v>
      </c>
      <c r="F320">
        <v>100</v>
      </c>
      <c r="G320">
        <v>0.13</v>
      </c>
      <c r="H320">
        <v>0</v>
      </c>
      <c r="I320">
        <v>994.8</v>
      </c>
      <c r="J320">
        <v>1</v>
      </c>
      <c r="K320">
        <v>0.29338168999999997</v>
      </c>
    </row>
    <row r="321" spans="1:11" x14ac:dyDescent="0.4">
      <c r="A321">
        <v>23.1</v>
      </c>
      <c r="B321">
        <v>94</v>
      </c>
      <c r="C321">
        <v>0.31</v>
      </c>
      <c r="E321">
        <v>23.1</v>
      </c>
      <c r="F321">
        <v>94</v>
      </c>
      <c r="G321">
        <v>0.31</v>
      </c>
      <c r="H321">
        <v>0.5</v>
      </c>
      <c r="I321">
        <v>995.1</v>
      </c>
      <c r="J321">
        <v>1.3</v>
      </c>
      <c r="K321">
        <v>1.0213437000000001</v>
      </c>
    </row>
    <row r="322" spans="1:11" x14ac:dyDescent="0.4">
      <c r="A322">
        <v>22.7</v>
      </c>
      <c r="B322">
        <v>99</v>
      </c>
      <c r="C322">
        <v>0.45</v>
      </c>
      <c r="E322">
        <v>22.7</v>
      </c>
      <c r="F322">
        <v>99</v>
      </c>
      <c r="G322">
        <v>0.45</v>
      </c>
      <c r="H322">
        <v>0</v>
      </c>
      <c r="I322">
        <v>995.4</v>
      </c>
      <c r="J322">
        <v>1.2</v>
      </c>
      <c r="K322">
        <v>1.6874370999999999</v>
      </c>
    </row>
    <row r="323" spans="1:11" x14ac:dyDescent="0.4">
      <c r="A323">
        <v>23</v>
      </c>
      <c r="B323">
        <v>97</v>
      </c>
      <c r="C323">
        <v>0.62</v>
      </c>
      <c r="E323">
        <v>23</v>
      </c>
      <c r="F323">
        <v>97</v>
      </c>
      <c r="G323">
        <v>0.62</v>
      </c>
      <c r="H323">
        <v>0.5</v>
      </c>
      <c r="I323">
        <v>995.8</v>
      </c>
      <c r="J323">
        <v>1.5</v>
      </c>
      <c r="K323">
        <v>2.3316881999999999</v>
      </c>
    </row>
    <row r="324" spans="1:11" x14ac:dyDescent="0.4">
      <c r="A324">
        <v>23.9</v>
      </c>
      <c r="B324">
        <v>94</v>
      </c>
      <c r="C324">
        <v>1.66</v>
      </c>
      <c r="E324">
        <v>23.9</v>
      </c>
      <c r="F324">
        <v>94</v>
      </c>
      <c r="G324">
        <v>1.66</v>
      </c>
      <c r="H324">
        <v>0</v>
      </c>
      <c r="I324">
        <v>995.5</v>
      </c>
      <c r="J324">
        <v>1.8</v>
      </c>
      <c r="K324">
        <v>2.6598028999999999</v>
      </c>
    </row>
    <row r="325" spans="1:11" x14ac:dyDescent="0.4">
      <c r="A325">
        <v>23.3</v>
      </c>
      <c r="B325">
        <v>95</v>
      </c>
      <c r="C325">
        <v>2.65</v>
      </c>
      <c r="E325">
        <v>23.3</v>
      </c>
      <c r="F325">
        <v>95</v>
      </c>
      <c r="G325">
        <v>2.65</v>
      </c>
      <c r="H325">
        <v>0.5</v>
      </c>
      <c r="I325">
        <v>995.7</v>
      </c>
      <c r="J325">
        <v>3.6</v>
      </c>
      <c r="K325">
        <v>3.2302628000000002</v>
      </c>
    </row>
    <row r="326" spans="1:11" x14ac:dyDescent="0.4">
      <c r="A326">
        <v>22.8</v>
      </c>
      <c r="B326">
        <v>97</v>
      </c>
      <c r="C326">
        <v>2.2400000000000002</v>
      </c>
      <c r="E326">
        <v>22.8</v>
      </c>
      <c r="F326">
        <v>97</v>
      </c>
      <c r="G326">
        <v>2.2400000000000002</v>
      </c>
      <c r="H326">
        <v>3.5</v>
      </c>
      <c r="I326">
        <v>995.9</v>
      </c>
      <c r="J326">
        <v>3.3</v>
      </c>
      <c r="K326">
        <v>3.3990168999999999</v>
      </c>
    </row>
    <row r="327" spans="1:11" x14ac:dyDescent="0.4">
      <c r="A327">
        <v>22.6</v>
      </c>
      <c r="B327">
        <v>96</v>
      </c>
      <c r="C327">
        <v>3.18</v>
      </c>
      <c r="E327">
        <v>22.6</v>
      </c>
      <c r="F327">
        <v>96</v>
      </c>
      <c r="G327">
        <v>3.18</v>
      </c>
      <c r="H327">
        <v>0</v>
      </c>
      <c r="I327">
        <v>996.4</v>
      </c>
      <c r="J327">
        <v>3.8</v>
      </c>
      <c r="K327">
        <v>3.2803537999999999</v>
      </c>
    </row>
    <row r="328" spans="1:11" x14ac:dyDescent="0.4">
      <c r="A328">
        <v>22.1</v>
      </c>
      <c r="B328">
        <v>95</v>
      </c>
      <c r="C328">
        <v>3.08</v>
      </c>
      <c r="E328">
        <v>22.1</v>
      </c>
      <c r="F328">
        <v>95</v>
      </c>
      <c r="G328">
        <v>3.08</v>
      </c>
      <c r="H328">
        <v>0.5</v>
      </c>
      <c r="I328">
        <v>996.9</v>
      </c>
      <c r="J328">
        <v>3.3</v>
      </c>
      <c r="K328">
        <v>3.0199432000000002</v>
      </c>
    </row>
    <row r="329" spans="1:11" x14ac:dyDescent="0.4">
      <c r="A329">
        <v>22.5</v>
      </c>
      <c r="B329">
        <v>93</v>
      </c>
      <c r="C329">
        <v>1.71</v>
      </c>
      <c r="E329">
        <v>22.5</v>
      </c>
      <c r="F329">
        <v>93</v>
      </c>
      <c r="G329">
        <v>1.71</v>
      </c>
      <c r="H329">
        <v>0</v>
      </c>
      <c r="I329">
        <v>997.6</v>
      </c>
      <c r="J329">
        <v>3.4</v>
      </c>
      <c r="K329">
        <v>2.6792243</v>
      </c>
    </row>
    <row r="330" spans="1:11" x14ac:dyDescent="0.4">
      <c r="A330">
        <v>22.7</v>
      </c>
      <c r="B330">
        <v>89</v>
      </c>
      <c r="C330">
        <v>0.16</v>
      </c>
      <c r="E330">
        <v>22.7</v>
      </c>
      <c r="F330">
        <v>89</v>
      </c>
      <c r="G330">
        <v>0.16</v>
      </c>
      <c r="H330">
        <v>0</v>
      </c>
      <c r="I330">
        <v>997.6</v>
      </c>
      <c r="J330">
        <v>3.7</v>
      </c>
      <c r="K330">
        <v>2.1455288000000001</v>
      </c>
    </row>
    <row r="331" spans="1:11" x14ac:dyDescent="0.4">
      <c r="A331">
        <v>22.2</v>
      </c>
      <c r="B331">
        <v>90</v>
      </c>
      <c r="C331">
        <v>0.13</v>
      </c>
      <c r="E331">
        <v>22.2</v>
      </c>
      <c r="F331">
        <v>90</v>
      </c>
      <c r="G331">
        <v>0.13</v>
      </c>
      <c r="H331">
        <v>0</v>
      </c>
      <c r="I331">
        <v>998.1</v>
      </c>
      <c r="J331">
        <v>4</v>
      </c>
      <c r="K331">
        <v>1.4404022999999999</v>
      </c>
    </row>
    <row r="332" spans="1:11" x14ac:dyDescent="0.4">
      <c r="A332">
        <v>21.9</v>
      </c>
      <c r="B332">
        <v>92</v>
      </c>
      <c r="C332">
        <v>0.13</v>
      </c>
      <c r="E332">
        <v>21.9</v>
      </c>
      <c r="F332">
        <v>92</v>
      </c>
      <c r="G332">
        <v>0.13</v>
      </c>
      <c r="H332">
        <v>0</v>
      </c>
      <c r="I332">
        <v>998.8</v>
      </c>
      <c r="J332">
        <v>3.7</v>
      </c>
      <c r="K332">
        <v>0.66976446000000001</v>
      </c>
    </row>
    <row r="333" spans="1:11" x14ac:dyDescent="0.4">
      <c r="A333">
        <v>21.7</v>
      </c>
      <c r="B333">
        <v>92</v>
      </c>
      <c r="C333">
        <v>0.01</v>
      </c>
      <c r="E333">
        <v>21.7</v>
      </c>
      <c r="F333">
        <v>92</v>
      </c>
      <c r="G333">
        <v>0.01</v>
      </c>
      <c r="H333">
        <v>0</v>
      </c>
      <c r="I333">
        <v>999.7</v>
      </c>
      <c r="J333">
        <v>2.1</v>
      </c>
      <c r="K333">
        <v>7.2510868000000006E-2</v>
      </c>
    </row>
    <row r="334" spans="1:11" x14ac:dyDescent="0.4">
      <c r="A334">
        <v>21.9</v>
      </c>
      <c r="B334">
        <v>90</v>
      </c>
      <c r="C334">
        <v>0</v>
      </c>
      <c r="E334">
        <v>21.9</v>
      </c>
      <c r="F334">
        <v>90</v>
      </c>
      <c r="G334">
        <v>0</v>
      </c>
      <c r="H334">
        <v>0</v>
      </c>
      <c r="I334">
        <v>1000.3</v>
      </c>
      <c r="J334">
        <v>2.5</v>
      </c>
      <c r="K334">
        <v>0</v>
      </c>
    </row>
    <row r="335" spans="1:11" x14ac:dyDescent="0.4">
      <c r="A335">
        <v>22.1</v>
      </c>
      <c r="B335">
        <v>87</v>
      </c>
      <c r="C335">
        <v>0</v>
      </c>
      <c r="E335">
        <v>22.1</v>
      </c>
      <c r="F335">
        <v>87</v>
      </c>
      <c r="G335">
        <v>0</v>
      </c>
      <c r="H335">
        <v>0</v>
      </c>
      <c r="I335">
        <v>1001.1</v>
      </c>
      <c r="J335">
        <v>2.8</v>
      </c>
      <c r="K335">
        <v>0</v>
      </c>
    </row>
    <row r="336" spans="1:11" x14ac:dyDescent="0.4">
      <c r="A336">
        <v>21.6</v>
      </c>
      <c r="B336">
        <v>90</v>
      </c>
      <c r="C336">
        <v>0</v>
      </c>
      <c r="E336">
        <v>21.6</v>
      </c>
      <c r="F336">
        <v>90</v>
      </c>
      <c r="G336">
        <v>0</v>
      </c>
      <c r="H336">
        <v>0</v>
      </c>
      <c r="I336">
        <v>1001.9</v>
      </c>
      <c r="J336">
        <v>2.1</v>
      </c>
      <c r="K336">
        <v>0</v>
      </c>
    </row>
    <row r="337" spans="1:11" x14ac:dyDescent="0.4">
      <c r="A337">
        <v>21.9</v>
      </c>
      <c r="B337">
        <v>87</v>
      </c>
      <c r="C337">
        <v>0</v>
      </c>
      <c r="E337">
        <v>21.9</v>
      </c>
      <c r="F337">
        <v>87</v>
      </c>
      <c r="G337">
        <v>0</v>
      </c>
      <c r="H337">
        <v>0</v>
      </c>
      <c r="I337">
        <v>1002</v>
      </c>
      <c r="J337">
        <v>2.4</v>
      </c>
      <c r="K337">
        <v>0</v>
      </c>
    </row>
    <row r="338" spans="1:11" x14ac:dyDescent="0.4">
      <c r="A338">
        <v>21.8</v>
      </c>
      <c r="B338">
        <v>86</v>
      </c>
      <c r="C338">
        <v>0</v>
      </c>
      <c r="E338">
        <v>21.8</v>
      </c>
      <c r="F338">
        <v>86</v>
      </c>
      <c r="G338">
        <v>0</v>
      </c>
      <c r="H338">
        <v>0</v>
      </c>
      <c r="I338">
        <v>1001.8</v>
      </c>
      <c r="J338">
        <v>3.5</v>
      </c>
      <c r="K338">
        <v>0</v>
      </c>
    </row>
    <row r="339" spans="1:11" x14ac:dyDescent="0.4">
      <c r="A339">
        <v>21.8</v>
      </c>
      <c r="B339">
        <v>87</v>
      </c>
      <c r="C339">
        <v>0</v>
      </c>
      <c r="E339">
        <v>21.8</v>
      </c>
      <c r="F339">
        <v>87</v>
      </c>
      <c r="G339">
        <v>0</v>
      </c>
      <c r="H339">
        <v>0</v>
      </c>
      <c r="I339">
        <v>1002</v>
      </c>
      <c r="J339">
        <v>3.6</v>
      </c>
      <c r="K339">
        <v>0</v>
      </c>
    </row>
    <row r="340" spans="1:11" x14ac:dyDescent="0.4">
      <c r="A340">
        <v>21.5</v>
      </c>
      <c r="B340">
        <v>87</v>
      </c>
      <c r="C340">
        <v>0</v>
      </c>
      <c r="E340">
        <v>21.5</v>
      </c>
      <c r="F340">
        <v>87</v>
      </c>
      <c r="G340">
        <v>0</v>
      </c>
      <c r="H340">
        <v>0</v>
      </c>
      <c r="I340">
        <v>1001.9</v>
      </c>
      <c r="J340">
        <v>2.8</v>
      </c>
      <c r="K340">
        <v>0</v>
      </c>
    </row>
    <row r="341" spans="1:11" x14ac:dyDescent="0.4">
      <c r="A341">
        <v>21.3</v>
      </c>
      <c r="B341">
        <v>86</v>
      </c>
      <c r="C341">
        <v>0</v>
      </c>
      <c r="E341">
        <v>21.3</v>
      </c>
      <c r="F341">
        <v>86</v>
      </c>
      <c r="G341">
        <v>0</v>
      </c>
      <c r="H341">
        <v>0</v>
      </c>
      <c r="I341">
        <v>1002.6</v>
      </c>
      <c r="J341">
        <v>1.8</v>
      </c>
      <c r="K341">
        <v>0</v>
      </c>
    </row>
    <row r="342" spans="1:11" x14ac:dyDescent="0.4">
      <c r="A342">
        <v>21.2</v>
      </c>
      <c r="B342">
        <v>84</v>
      </c>
      <c r="C342">
        <v>0</v>
      </c>
      <c r="E342">
        <v>21.2</v>
      </c>
      <c r="F342">
        <v>84</v>
      </c>
      <c r="G342">
        <v>0</v>
      </c>
      <c r="H342">
        <v>0</v>
      </c>
      <c r="I342">
        <v>1003.1</v>
      </c>
      <c r="J342">
        <v>2.2999999999999998</v>
      </c>
      <c r="K342">
        <v>0</v>
      </c>
    </row>
    <row r="343" spans="1:11" x14ac:dyDescent="0.4">
      <c r="A343">
        <v>20.2</v>
      </c>
      <c r="B343">
        <v>90</v>
      </c>
      <c r="C343">
        <v>0</v>
      </c>
      <c r="E343">
        <v>20.2</v>
      </c>
      <c r="F343">
        <v>90</v>
      </c>
      <c r="G343">
        <v>0</v>
      </c>
      <c r="H343">
        <v>0</v>
      </c>
      <c r="I343">
        <v>1003.5</v>
      </c>
      <c r="J343">
        <v>1.4</v>
      </c>
      <c r="K343">
        <v>0</v>
      </c>
    </row>
    <row r="344" spans="1:11" x14ac:dyDescent="0.4">
      <c r="A344">
        <v>21.6</v>
      </c>
      <c r="B344">
        <v>82</v>
      </c>
      <c r="C344">
        <v>0.09</v>
      </c>
      <c r="E344">
        <v>21.6</v>
      </c>
      <c r="F344">
        <v>82</v>
      </c>
      <c r="G344">
        <v>0.09</v>
      </c>
      <c r="H344">
        <v>0</v>
      </c>
      <c r="I344">
        <v>1004</v>
      </c>
      <c r="J344">
        <v>1.5</v>
      </c>
      <c r="K344">
        <v>7.6580331000000001E-2</v>
      </c>
    </row>
    <row r="345" spans="1:11" x14ac:dyDescent="0.4">
      <c r="A345">
        <v>22.1</v>
      </c>
      <c r="B345">
        <v>82</v>
      </c>
      <c r="C345">
        <v>0.32</v>
      </c>
      <c r="E345">
        <v>22.1</v>
      </c>
      <c r="F345">
        <v>82</v>
      </c>
      <c r="G345">
        <v>0.32</v>
      </c>
      <c r="H345">
        <v>0</v>
      </c>
      <c r="I345">
        <v>1004.6</v>
      </c>
      <c r="J345">
        <v>1.6</v>
      </c>
      <c r="K345">
        <v>2.3809705E-2</v>
      </c>
    </row>
    <row r="346" spans="1:11" x14ac:dyDescent="0.4">
      <c r="A346">
        <v>23.4</v>
      </c>
      <c r="B346">
        <v>78</v>
      </c>
      <c r="C346">
        <v>0.23</v>
      </c>
      <c r="E346">
        <v>23.4</v>
      </c>
      <c r="F346">
        <v>78</v>
      </c>
      <c r="G346">
        <v>0.23</v>
      </c>
      <c r="H346">
        <v>0</v>
      </c>
      <c r="I346">
        <v>1004.4</v>
      </c>
      <c r="J346">
        <v>2</v>
      </c>
      <c r="K346">
        <v>0.16942973</v>
      </c>
    </row>
    <row r="347" spans="1:11" x14ac:dyDescent="0.4">
      <c r="A347">
        <v>23.7</v>
      </c>
      <c r="B347">
        <v>74</v>
      </c>
      <c r="C347">
        <v>0.17</v>
      </c>
      <c r="E347">
        <v>23.7</v>
      </c>
      <c r="F347">
        <v>74</v>
      </c>
      <c r="G347">
        <v>0.17</v>
      </c>
      <c r="H347">
        <v>0</v>
      </c>
      <c r="I347">
        <v>1004.8</v>
      </c>
      <c r="J347">
        <v>0.9</v>
      </c>
      <c r="K347">
        <v>0.55092704000000003</v>
      </c>
    </row>
    <row r="348" spans="1:11" x14ac:dyDescent="0.4">
      <c r="A348">
        <v>25.3</v>
      </c>
      <c r="B348">
        <v>74</v>
      </c>
      <c r="C348">
        <v>0.6</v>
      </c>
      <c r="E348">
        <v>25.3</v>
      </c>
      <c r="F348">
        <v>74</v>
      </c>
      <c r="G348">
        <v>0.6</v>
      </c>
      <c r="H348">
        <v>0</v>
      </c>
      <c r="I348">
        <v>1004.6</v>
      </c>
      <c r="J348">
        <v>1.2</v>
      </c>
      <c r="K348">
        <v>1.5199788999999999</v>
      </c>
    </row>
    <row r="349" spans="1:11" x14ac:dyDescent="0.4">
      <c r="A349">
        <v>25.7</v>
      </c>
      <c r="B349">
        <v>67</v>
      </c>
      <c r="C349">
        <v>0.21</v>
      </c>
      <c r="E349">
        <v>25.7</v>
      </c>
      <c r="F349">
        <v>67</v>
      </c>
      <c r="G349">
        <v>0.21</v>
      </c>
      <c r="H349">
        <v>0</v>
      </c>
      <c r="I349">
        <v>1004.4</v>
      </c>
      <c r="J349">
        <v>1</v>
      </c>
      <c r="K349">
        <v>0.79010427000000005</v>
      </c>
    </row>
    <row r="350" spans="1:11" x14ac:dyDescent="0.4">
      <c r="A350">
        <v>26</v>
      </c>
      <c r="B350">
        <v>68</v>
      </c>
      <c r="C350">
        <v>0.12</v>
      </c>
      <c r="E350">
        <v>26</v>
      </c>
      <c r="F350">
        <v>68</v>
      </c>
      <c r="G350">
        <v>0.12</v>
      </c>
      <c r="H350">
        <v>0</v>
      </c>
      <c r="I350">
        <v>1004.4</v>
      </c>
      <c r="J350">
        <v>3.2</v>
      </c>
      <c r="K350">
        <v>0.73003178999999996</v>
      </c>
    </row>
    <row r="351" spans="1:11" x14ac:dyDescent="0.4">
      <c r="A351">
        <v>26.6</v>
      </c>
      <c r="B351">
        <v>68</v>
      </c>
      <c r="C351">
        <v>0.23</v>
      </c>
      <c r="E351">
        <v>26.6</v>
      </c>
      <c r="F351">
        <v>68</v>
      </c>
      <c r="G351">
        <v>0.23</v>
      </c>
      <c r="H351">
        <v>0</v>
      </c>
      <c r="I351">
        <v>1004.5</v>
      </c>
      <c r="J351">
        <v>2.4</v>
      </c>
      <c r="K351">
        <v>0.98165619000000004</v>
      </c>
    </row>
    <row r="352" spans="1:11" x14ac:dyDescent="0.4">
      <c r="A352">
        <v>26.9</v>
      </c>
      <c r="B352">
        <v>67</v>
      </c>
      <c r="C352">
        <v>0.25</v>
      </c>
      <c r="E352">
        <v>26.9</v>
      </c>
      <c r="F352">
        <v>67</v>
      </c>
      <c r="G352">
        <v>0.25</v>
      </c>
      <c r="H352">
        <v>0</v>
      </c>
      <c r="I352">
        <v>1004.3</v>
      </c>
      <c r="J352">
        <v>3.2</v>
      </c>
      <c r="K352">
        <v>0.83275944000000002</v>
      </c>
    </row>
    <row r="353" spans="1:11" x14ac:dyDescent="0.4">
      <c r="A353">
        <v>26.6</v>
      </c>
      <c r="B353">
        <v>72</v>
      </c>
      <c r="C353">
        <v>0.46</v>
      </c>
      <c r="E353">
        <v>26.6</v>
      </c>
      <c r="F353">
        <v>72</v>
      </c>
      <c r="G353">
        <v>0.46</v>
      </c>
      <c r="H353">
        <v>0</v>
      </c>
      <c r="I353">
        <v>1004.3</v>
      </c>
      <c r="J353">
        <v>2</v>
      </c>
      <c r="K353">
        <v>0.93089407999999996</v>
      </c>
    </row>
    <row r="354" spans="1:11" x14ac:dyDescent="0.4">
      <c r="A354">
        <v>26.1</v>
      </c>
      <c r="B354">
        <v>74</v>
      </c>
      <c r="C354">
        <v>0.31</v>
      </c>
      <c r="E354">
        <v>26.1</v>
      </c>
      <c r="F354">
        <v>74</v>
      </c>
      <c r="G354">
        <v>0.31</v>
      </c>
      <c r="H354">
        <v>0</v>
      </c>
      <c r="I354">
        <v>1004.3</v>
      </c>
      <c r="J354">
        <v>3.8</v>
      </c>
      <c r="K354">
        <v>0.41663712000000003</v>
      </c>
    </row>
    <row r="355" spans="1:11" x14ac:dyDescent="0.4">
      <c r="A355">
        <v>25.8</v>
      </c>
      <c r="B355">
        <v>75</v>
      </c>
      <c r="C355">
        <v>0.15</v>
      </c>
      <c r="E355">
        <v>25.8</v>
      </c>
      <c r="F355">
        <v>75</v>
      </c>
      <c r="G355">
        <v>0.15</v>
      </c>
      <c r="H355">
        <v>0</v>
      </c>
      <c r="I355">
        <v>1004.5</v>
      </c>
      <c r="J355">
        <v>4.2</v>
      </c>
      <c r="K355">
        <v>0.42807418000000003</v>
      </c>
    </row>
    <row r="356" spans="1:11" x14ac:dyDescent="0.4">
      <c r="A356">
        <v>25.7</v>
      </c>
      <c r="B356">
        <v>78</v>
      </c>
      <c r="C356">
        <v>0.05</v>
      </c>
      <c r="E356">
        <v>25.7</v>
      </c>
      <c r="F356">
        <v>78</v>
      </c>
      <c r="G356">
        <v>0.05</v>
      </c>
      <c r="H356">
        <v>0</v>
      </c>
      <c r="I356">
        <v>1005</v>
      </c>
      <c r="J356">
        <v>3.4</v>
      </c>
      <c r="K356">
        <v>0.33103751999999997</v>
      </c>
    </row>
    <row r="357" spans="1:11" x14ac:dyDescent="0.4">
      <c r="A357">
        <v>25.3</v>
      </c>
      <c r="B357">
        <v>78</v>
      </c>
      <c r="C357">
        <v>0.01</v>
      </c>
      <c r="E357">
        <v>25.3</v>
      </c>
      <c r="F357">
        <v>78</v>
      </c>
      <c r="G357">
        <v>0.01</v>
      </c>
      <c r="H357">
        <v>0</v>
      </c>
      <c r="I357">
        <v>1005.5</v>
      </c>
      <c r="J357">
        <v>2.1</v>
      </c>
      <c r="K357">
        <v>3.7488847999999998E-2</v>
      </c>
    </row>
    <row r="358" spans="1:11" x14ac:dyDescent="0.4">
      <c r="A358">
        <v>25.2</v>
      </c>
      <c r="B358">
        <v>78</v>
      </c>
      <c r="C358">
        <v>0</v>
      </c>
      <c r="E358">
        <v>25.2</v>
      </c>
      <c r="F358">
        <v>78</v>
      </c>
      <c r="G358">
        <v>0</v>
      </c>
      <c r="H358">
        <v>0</v>
      </c>
      <c r="I358">
        <v>1006.1</v>
      </c>
      <c r="J358">
        <v>1.9</v>
      </c>
      <c r="K358">
        <v>0</v>
      </c>
    </row>
    <row r="359" spans="1:11" x14ac:dyDescent="0.4">
      <c r="A359">
        <v>24.5</v>
      </c>
      <c r="B359">
        <v>83</v>
      </c>
      <c r="C359">
        <v>0</v>
      </c>
      <c r="E359">
        <v>24.5</v>
      </c>
      <c r="F359">
        <v>83</v>
      </c>
      <c r="G359">
        <v>0</v>
      </c>
      <c r="H359">
        <v>0</v>
      </c>
      <c r="I359">
        <v>1006.4</v>
      </c>
      <c r="J359">
        <v>2.9</v>
      </c>
      <c r="K359">
        <v>0</v>
      </c>
    </row>
    <row r="360" spans="1:11" x14ac:dyDescent="0.4">
      <c r="A360">
        <v>24.4</v>
      </c>
      <c r="B360">
        <v>83</v>
      </c>
      <c r="C360">
        <v>0</v>
      </c>
      <c r="E360">
        <v>24.4</v>
      </c>
      <c r="F360">
        <v>83</v>
      </c>
      <c r="G360">
        <v>0</v>
      </c>
      <c r="H360">
        <v>0</v>
      </c>
      <c r="I360">
        <v>1006.3</v>
      </c>
      <c r="J360">
        <v>2.7</v>
      </c>
      <c r="K360">
        <v>0</v>
      </c>
    </row>
    <row r="361" spans="1:11" x14ac:dyDescent="0.4">
      <c r="A361">
        <v>24.2</v>
      </c>
      <c r="B361">
        <v>85</v>
      </c>
      <c r="C361">
        <v>0</v>
      </c>
      <c r="E361">
        <v>24.2</v>
      </c>
      <c r="F361">
        <v>85</v>
      </c>
      <c r="G361">
        <v>0</v>
      </c>
      <c r="H361">
        <v>0</v>
      </c>
      <c r="I361">
        <v>1006</v>
      </c>
      <c r="J361">
        <v>2.9</v>
      </c>
      <c r="K361">
        <v>0</v>
      </c>
    </row>
    <row r="362" spans="1:11" x14ac:dyDescent="0.4">
      <c r="A362">
        <v>24.4</v>
      </c>
      <c r="B362">
        <v>84</v>
      </c>
      <c r="C362">
        <v>0</v>
      </c>
      <c r="E362">
        <v>24.4</v>
      </c>
      <c r="F362">
        <v>84</v>
      </c>
      <c r="G362">
        <v>0</v>
      </c>
      <c r="H362">
        <v>0</v>
      </c>
      <c r="I362">
        <v>1005.5</v>
      </c>
      <c r="J362">
        <v>2.8</v>
      </c>
      <c r="K362">
        <v>0</v>
      </c>
    </row>
    <row r="363" spans="1:11" x14ac:dyDescent="0.4">
      <c r="A363">
        <v>24.1</v>
      </c>
      <c r="B363">
        <v>88</v>
      </c>
      <c r="C363">
        <v>0</v>
      </c>
      <c r="E363">
        <v>24.1</v>
      </c>
      <c r="F363">
        <v>88</v>
      </c>
      <c r="G363">
        <v>0</v>
      </c>
      <c r="H363">
        <v>0</v>
      </c>
      <c r="I363">
        <v>1005.2</v>
      </c>
      <c r="J363">
        <v>2.4</v>
      </c>
      <c r="K363">
        <v>0</v>
      </c>
    </row>
    <row r="364" spans="1:11" x14ac:dyDescent="0.4">
      <c r="A364">
        <v>24.1</v>
      </c>
      <c r="B364">
        <v>88</v>
      </c>
      <c r="C364">
        <v>0</v>
      </c>
      <c r="E364">
        <v>24.1</v>
      </c>
      <c r="F364">
        <v>88</v>
      </c>
      <c r="G364">
        <v>0</v>
      </c>
      <c r="H364">
        <v>0</v>
      </c>
      <c r="I364">
        <v>1004.8</v>
      </c>
      <c r="J364">
        <v>2.2999999999999998</v>
      </c>
      <c r="K364">
        <v>0</v>
      </c>
    </row>
    <row r="365" spans="1:11" x14ac:dyDescent="0.4">
      <c r="A365">
        <v>24.2</v>
      </c>
      <c r="B365">
        <v>88</v>
      </c>
      <c r="C365">
        <v>0</v>
      </c>
      <c r="E365">
        <v>24.2</v>
      </c>
      <c r="F365">
        <v>88</v>
      </c>
      <c r="G365">
        <v>0</v>
      </c>
      <c r="H365">
        <v>0</v>
      </c>
      <c r="I365">
        <v>1004.5</v>
      </c>
      <c r="J365">
        <v>1.9</v>
      </c>
      <c r="K365">
        <v>0</v>
      </c>
    </row>
    <row r="366" spans="1:11" x14ac:dyDescent="0.4">
      <c r="A366">
        <v>23.9</v>
      </c>
      <c r="B366">
        <v>89</v>
      </c>
      <c r="C366">
        <v>0</v>
      </c>
      <c r="E366">
        <v>23.9</v>
      </c>
      <c r="F366">
        <v>89</v>
      </c>
      <c r="G366">
        <v>0</v>
      </c>
      <c r="H366">
        <v>0</v>
      </c>
      <c r="I366">
        <v>1004.6</v>
      </c>
      <c r="J366">
        <v>2.2000000000000002</v>
      </c>
      <c r="K366">
        <v>0</v>
      </c>
    </row>
    <row r="367" spans="1:11" x14ac:dyDescent="0.4">
      <c r="A367">
        <v>24</v>
      </c>
      <c r="B367">
        <v>89</v>
      </c>
      <c r="C367">
        <v>0.01</v>
      </c>
      <c r="E367">
        <v>24</v>
      </c>
      <c r="F367">
        <v>89</v>
      </c>
      <c r="G367">
        <v>0.01</v>
      </c>
      <c r="H367">
        <v>0</v>
      </c>
      <c r="I367">
        <v>1004.9</v>
      </c>
      <c r="J367">
        <v>2.2000000000000002</v>
      </c>
      <c r="K367">
        <v>0</v>
      </c>
    </row>
    <row r="368" spans="1:11" x14ac:dyDescent="0.4">
      <c r="A368">
        <v>24.3</v>
      </c>
      <c r="B368">
        <v>88</v>
      </c>
      <c r="C368">
        <v>0.31</v>
      </c>
      <c r="E368">
        <v>24.3</v>
      </c>
      <c r="F368">
        <v>88</v>
      </c>
      <c r="G368">
        <v>0.31</v>
      </c>
      <c r="H368">
        <v>0</v>
      </c>
      <c r="I368">
        <v>1005.1</v>
      </c>
      <c r="J368">
        <v>2</v>
      </c>
      <c r="K368">
        <v>0.20853747</v>
      </c>
    </row>
    <row r="369" spans="1:11" x14ac:dyDescent="0.4">
      <c r="A369">
        <v>25.1</v>
      </c>
      <c r="B369">
        <v>86</v>
      </c>
      <c r="C369">
        <v>0.6</v>
      </c>
      <c r="E369">
        <v>25.1</v>
      </c>
      <c r="F369">
        <v>86</v>
      </c>
      <c r="G369">
        <v>0.6</v>
      </c>
      <c r="H369">
        <v>0</v>
      </c>
      <c r="I369">
        <v>1005.1</v>
      </c>
      <c r="J369">
        <v>2.2000000000000002</v>
      </c>
      <c r="K369">
        <v>0.52794134999999998</v>
      </c>
    </row>
    <row r="370" spans="1:11" x14ac:dyDescent="0.4">
      <c r="A370">
        <v>24.8</v>
      </c>
      <c r="B370">
        <v>88</v>
      </c>
      <c r="C370">
        <v>1.29</v>
      </c>
      <c r="E370">
        <v>24.8</v>
      </c>
      <c r="F370">
        <v>88</v>
      </c>
      <c r="G370">
        <v>1.29</v>
      </c>
      <c r="H370">
        <v>0</v>
      </c>
      <c r="I370">
        <v>1005.2</v>
      </c>
      <c r="J370">
        <v>2.1</v>
      </c>
      <c r="K370">
        <v>0.47706509000000002</v>
      </c>
    </row>
    <row r="371" spans="1:11" x14ac:dyDescent="0.4">
      <c r="A371">
        <v>24.8</v>
      </c>
      <c r="B371">
        <v>91</v>
      </c>
      <c r="C371">
        <v>1.45</v>
      </c>
      <c r="E371">
        <v>24.8</v>
      </c>
      <c r="F371">
        <v>91</v>
      </c>
      <c r="G371">
        <v>1.45</v>
      </c>
      <c r="H371">
        <v>0</v>
      </c>
      <c r="I371">
        <v>1005</v>
      </c>
      <c r="J371">
        <v>1.4</v>
      </c>
      <c r="K371">
        <v>0.45489612000000001</v>
      </c>
    </row>
    <row r="372" spans="1:11" x14ac:dyDescent="0.4">
      <c r="A372">
        <v>25.2</v>
      </c>
      <c r="B372">
        <v>90</v>
      </c>
      <c r="C372">
        <v>1.87</v>
      </c>
      <c r="E372">
        <v>25.2</v>
      </c>
      <c r="F372">
        <v>90</v>
      </c>
      <c r="G372">
        <v>1.87</v>
      </c>
      <c r="H372">
        <v>0</v>
      </c>
      <c r="I372">
        <v>1004.8</v>
      </c>
      <c r="J372">
        <v>2</v>
      </c>
      <c r="K372">
        <v>0.60728526000000005</v>
      </c>
    </row>
    <row r="373" spans="1:11" x14ac:dyDescent="0.4">
      <c r="A373">
        <v>26.3</v>
      </c>
      <c r="B373">
        <v>85</v>
      </c>
      <c r="C373">
        <v>1.74</v>
      </c>
      <c r="E373">
        <v>26.3</v>
      </c>
      <c r="F373">
        <v>85</v>
      </c>
      <c r="G373">
        <v>1.74</v>
      </c>
      <c r="H373">
        <v>0</v>
      </c>
      <c r="I373">
        <v>1004.7</v>
      </c>
      <c r="J373">
        <v>1.4</v>
      </c>
      <c r="K373">
        <v>1.0746880999999999</v>
      </c>
    </row>
    <row r="374" spans="1:11" x14ac:dyDescent="0.4">
      <c r="A374">
        <v>26.3</v>
      </c>
      <c r="B374">
        <v>82</v>
      </c>
      <c r="C374">
        <v>1.98</v>
      </c>
      <c r="E374">
        <v>26.3</v>
      </c>
      <c r="F374">
        <v>82</v>
      </c>
      <c r="G374">
        <v>1.98</v>
      </c>
      <c r="H374">
        <v>0</v>
      </c>
      <c r="I374">
        <v>1004.4</v>
      </c>
      <c r="J374">
        <v>1.2</v>
      </c>
      <c r="K374">
        <v>1.2376465000000001</v>
      </c>
    </row>
    <row r="375" spans="1:11" x14ac:dyDescent="0.4">
      <c r="A375">
        <v>27.7</v>
      </c>
      <c r="B375">
        <v>77</v>
      </c>
      <c r="C375">
        <v>1.42</v>
      </c>
      <c r="E375">
        <v>27.7</v>
      </c>
      <c r="F375">
        <v>77</v>
      </c>
      <c r="G375">
        <v>1.42</v>
      </c>
      <c r="H375">
        <v>0</v>
      </c>
      <c r="I375">
        <v>1003.8</v>
      </c>
      <c r="J375">
        <v>0.9</v>
      </c>
      <c r="K375">
        <v>1.8145547</v>
      </c>
    </row>
    <row r="376" spans="1:11" x14ac:dyDescent="0.4">
      <c r="A376">
        <v>27.3</v>
      </c>
      <c r="B376">
        <v>82</v>
      </c>
      <c r="C376">
        <v>1.88</v>
      </c>
      <c r="E376">
        <v>27.3</v>
      </c>
      <c r="F376">
        <v>82</v>
      </c>
      <c r="G376">
        <v>1.88</v>
      </c>
      <c r="H376">
        <v>0</v>
      </c>
      <c r="I376">
        <v>1003.2</v>
      </c>
      <c r="J376">
        <v>1.1000000000000001</v>
      </c>
      <c r="K376">
        <v>2.362231</v>
      </c>
    </row>
    <row r="377" spans="1:11" x14ac:dyDescent="0.4">
      <c r="A377">
        <v>27.5</v>
      </c>
      <c r="B377">
        <v>80</v>
      </c>
      <c r="C377">
        <v>1.27</v>
      </c>
      <c r="E377">
        <v>27.5</v>
      </c>
      <c r="F377">
        <v>80</v>
      </c>
      <c r="G377">
        <v>1.27</v>
      </c>
      <c r="H377">
        <v>0</v>
      </c>
      <c r="I377">
        <v>1003</v>
      </c>
      <c r="J377">
        <v>1.9</v>
      </c>
      <c r="K377">
        <v>2.1716883</v>
      </c>
    </row>
    <row r="378" spans="1:11" x14ac:dyDescent="0.4">
      <c r="A378">
        <v>28.2</v>
      </c>
      <c r="B378">
        <v>79</v>
      </c>
      <c r="C378">
        <v>0.55000000000000004</v>
      </c>
      <c r="E378">
        <v>28.2</v>
      </c>
      <c r="F378">
        <v>79</v>
      </c>
      <c r="G378">
        <v>0.55000000000000004</v>
      </c>
      <c r="H378">
        <v>0</v>
      </c>
      <c r="I378">
        <v>1002.7</v>
      </c>
      <c r="J378">
        <v>2.1</v>
      </c>
      <c r="K378">
        <v>1.1200052</v>
      </c>
    </row>
    <row r="379" spans="1:11" x14ac:dyDescent="0.4">
      <c r="A379">
        <v>28</v>
      </c>
      <c r="B379">
        <v>84</v>
      </c>
      <c r="C379">
        <v>0.24</v>
      </c>
      <c r="E379">
        <v>28</v>
      </c>
      <c r="F379">
        <v>84</v>
      </c>
      <c r="G379">
        <v>0.24</v>
      </c>
      <c r="H379">
        <v>0</v>
      </c>
      <c r="I379">
        <v>1002.7</v>
      </c>
      <c r="J379">
        <v>1.7</v>
      </c>
      <c r="K379">
        <v>0.71461224999999995</v>
      </c>
    </row>
    <row r="380" spans="1:11" x14ac:dyDescent="0.4">
      <c r="A380">
        <v>27.3</v>
      </c>
      <c r="B380">
        <v>85</v>
      </c>
      <c r="C380">
        <v>0.12</v>
      </c>
      <c r="E380">
        <v>27.3</v>
      </c>
      <c r="F380">
        <v>85</v>
      </c>
      <c r="G380">
        <v>0.12</v>
      </c>
      <c r="H380">
        <v>0</v>
      </c>
      <c r="I380">
        <v>1002.9</v>
      </c>
      <c r="J380">
        <v>1.7</v>
      </c>
      <c r="K380">
        <v>0.31309786000000001</v>
      </c>
    </row>
    <row r="381" spans="1:11" x14ac:dyDescent="0.4">
      <c r="A381">
        <v>25.8</v>
      </c>
      <c r="B381">
        <v>92</v>
      </c>
      <c r="C381">
        <v>0.03</v>
      </c>
      <c r="E381">
        <v>25.8</v>
      </c>
      <c r="F381">
        <v>92</v>
      </c>
      <c r="G381">
        <v>0.03</v>
      </c>
      <c r="H381">
        <v>0</v>
      </c>
      <c r="I381">
        <v>1003.1</v>
      </c>
      <c r="J381">
        <v>1.7</v>
      </c>
      <c r="K381">
        <v>6.5587349000000003E-2</v>
      </c>
    </row>
    <row r="382" spans="1:11" x14ac:dyDescent="0.4">
      <c r="A382">
        <v>25.6</v>
      </c>
      <c r="B382">
        <v>95</v>
      </c>
      <c r="C382">
        <v>0</v>
      </c>
      <c r="E382">
        <v>25.6</v>
      </c>
      <c r="F382">
        <v>95</v>
      </c>
      <c r="G382">
        <v>0</v>
      </c>
      <c r="H382">
        <v>0</v>
      </c>
      <c r="I382">
        <v>1003.5</v>
      </c>
      <c r="J382">
        <v>0.8</v>
      </c>
      <c r="K382">
        <v>0</v>
      </c>
    </row>
    <row r="383" spans="1:11" x14ac:dyDescent="0.4">
      <c r="A383">
        <v>26.2</v>
      </c>
      <c r="B383">
        <v>91</v>
      </c>
      <c r="C383">
        <v>0</v>
      </c>
      <c r="E383">
        <v>26.2</v>
      </c>
      <c r="F383">
        <v>91</v>
      </c>
      <c r="G383">
        <v>0</v>
      </c>
      <c r="H383">
        <v>0</v>
      </c>
      <c r="I383">
        <v>1003.6</v>
      </c>
      <c r="J383">
        <v>1.9</v>
      </c>
      <c r="K383">
        <v>0</v>
      </c>
    </row>
    <row r="384" spans="1:11" x14ac:dyDescent="0.4">
      <c r="A384">
        <v>27.1</v>
      </c>
      <c r="B384">
        <v>85</v>
      </c>
      <c r="C384">
        <v>0</v>
      </c>
      <c r="E384">
        <v>27.1</v>
      </c>
      <c r="F384">
        <v>85</v>
      </c>
      <c r="G384">
        <v>0</v>
      </c>
      <c r="H384">
        <v>0</v>
      </c>
      <c r="I384">
        <v>1004</v>
      </c>
      <c r="J384">
        <v>1.7</v>
      </c>
      <c r="K384">
        <v>0</v>
      </c>
    </row>
    <row r="385" spans="1:11" x14ac:dyDescent="0.4">
      <c r="A385">
        <v>27.1</v>
      </c>
      <c r="B385">
        <v>85</v>
      </c>
      <c r="C385">
        <v>0</v>
      </c>
      <c r="E385">
        <v>27.1</v>
      </c>
      <c r="F385">
        <v>85</v>
      </c>
      <c r="G385">
        <v>0</v>
      </c>
      <c r="H385">
        <v>0</v>
      </c>
      <c r="I385">
        <v>1004.2</v>
      </c>
      <c r="J385">
        <v>2.2000000000000002</v>
      </c>
      <c r="K385">
        <v>0</v>
      </c>
    </row>
    <row r="386" spans="1:11" x14ac:dyDescent="0.4">
      <c r="A386">
        <v>26.5</v>
      </c>
      <c r="B386">
        <v>87</v>
      </c>
      <c r="C386">
        <v>0</v>
      </c>
      <c r="E386">
        <v>26.5</v>
      </c>
      <c r="F386">
        <v>87</v>
      </c>
      <c r="G386">
        <v>0</v>
      </c>
      <c r="H386">
        <v>0</v>
      </c>
      <c r="I386">
        <v>1004.2</v>
      </c>
      <c r="J386">
        <v>2.1</v>
      </c>
      <c r="K386">
        <v>0</v>
      </c>
    </row>
    <row r="387" spans="1:11" x14ac:dyDescent="0.4">
      <c r="A387">
        <v>25.9</v>
      </c>
      <c r="B387">
        <v>90</v>
      </c>
      <c r="C387">
        <v>0</v>
      </c>
      <c r="E387">
        <v>25.9</v>
      </c>
      <c r="F387">
        <v>90</v>
      </c>
      <c r="G387">
        <v>0</v>
      </c>
      <c r="H387">
        <v>0</v>
      </c>
      <c r="I387">
        <v>1003.7</v>
      </c>
      <c r="J387">
        <v>1</v>
      </c>
      <c r="K387">
        <v>0</v>
      </c>
    </row>
    <row r="388" spans="1:11" x14ac:dyDescent="0.4">
      <c r="A388">
        <v>25.4</v>
      </c>
      <c r="B388">
        <v>93</v>
      </c>
      <c r="C388">
        <v>0</v>
      </c>
      <c r="E388">
        <v>25.4</v>
      </c>
      <c r="F388">
        <v>93</v>
      </c>
      <c r="G388">
        <v>0</v>
      </c>
      <c r="H388">
        <v>0</v>
      </c>
      <c r="I388">
        <v>1003.6</v>
      </c>
      <c r="J388">
        <v>1.4</v>
      </c>
      <c r="K388">
        <v>0</v>
      </c>
    </row>
    <row r="389" spans="1:11" x14ac:dyDescent="0.4">
      <c r="A389">
        <v>25.7</v>
      </c>
      <c r="B389">
        <v>92</v>
      </c>
      <c r="C389">
        <v>0</v>
      </c>
      <c r="E389">
        <v>25.7</v>
      </c>
      <c r="F389">
        <v>92</v>
      </c>
      <c r="G389">
        <v>0</v>
      </c>
      <c r="H389">
        <v>0</v>
      </c>
      <c r="I389">
        <v>1003.7</v>
      </c>
      <c r="J389">
        <v>1.5</v>
      </c>
      <c r="K389">
        <v>0</v>
      </c>
    </row>
    <row r="390" spans="1:11" x14ac:dyDescent="0.4">
      <c r="A390">
        <v>25.7</v>
      </c>
      <c r="B390">
        <v>92</v>
      </c>
      <c r="C390">
        <v>0</v>
      </c>
      <c r="E390">
        <v>25.7</v>
      </c>
      <c r="F390">
        <v>92</v>
      </c>
      <c r="G390">
        <v>0</v>
      </c>
      <c r="H390">
        <v>0</v>
      </c>
      <c r="I390">
        <v>1004.1</v>
      </c>
      <c r="J390">
        <v>1.5</v>
      </c>
      <c r="K390">
        <v>0</v>
      </c>
    </row>
    <row r="391" spans="1:11" x14ac:dyDescent="0.4">
      <c r="A391">
        <v>25.1</v>
      </c>
      <c r="B391">
        <v>95</v>
      </c>
      <c r="C391">
        <v>0.01</v>
      </c>
      <c r="E391">
        <v>25.1</v>
      </c>
      <c r="F391">
        <v>95</v>
      </c>
      <c r="G391">
        <v>0.01</v>
      </c>
      <c r="H391">
        <v>0</v>
      </c>
      <c r="I391">
        <v>1004.3</v>
      </c>
      <c r="J391">
        <v>1.5</v>
      </c>
      <c r="K391">
        <v>0</v>
      </c>
    </row>
    <row r="392" spans="1:11" x14ac:dyDescent="0.4">
      <c r="A392">
        <v>26</v>
      </c>
      <c r="B392">
        <v>90</v>
      </c>
      <c r="C392">
        <v>0.09</v>
      </c>
      <c r="E392">
        <v>26</v>
      </c>
      <c r="F392">
        <v>90</v>
      </c>
      <c r="G392">
        <v>0.09</v>
      </c>
      <c r="H392">
        <v>0</v>
      </c>
      <c r="I392">
        <v>1004.6</v>
      </c>
      <c r="J392">
        <v>1.7</v>
      </c>
      <c r="K392">
        <v>0.22284683999999999</v>
      </c>
    </row>
    <row r="393" spans="1:11" x14ac:dyDescent="0.4">
      <c r="A393">
        <v>27.2</v>
      </c>
      <c r="B393">
        <v>81</v>
      </c>
      <c r="C393">
        <v>0.3</v>
      </c>
      <c r="E393">
        <v>27.2</v>
      </c>
      <c r="F393">
        <v>81</v>
      </c>
      <c r="G393">
        <v>0.3</v>
      </c>
      <c r="H393">
        <v>0</v>
      </c>
      <c r="I393">
        <v>1004.8</v>
      </c>
      <c r="J393">
        <v>1.3</v>
      </c>
      <c r="K393">
        <v>0.76500142000000004</v>
      </c>
    </row>
    <row r="394" spans="1:11" x14ac:dyDescent="0.4">
      <c r="A394">
        <v>28.4</v>
      </c>
      <c r="B394">
        <v>73</v>
      </c>
      <c r="C394">
        <v>0.43</v>
      </c>
      <c r="E394">
        <v>28.4</v>
      </c>
      <c r="F394">
        <v>73</v>
      </c>
      <c r="G394">
        <v>0.43</v>
      </c>
      <c r="H394">
        <v>0</v>
      </c>
      <c r="I394">
        <v>1004.5</v>
      </c>
      <c r="J394">
        <v>1.7</v>
      </c>
      <c r="K394">
        <v>1.5447128000000001</v>
      </c>
    </row>
    <row r="395" spans="1:11" x14ac:dyDescent="0.4">
      <c r="A395">
        <v>30.6</v>
      </c>
      <c r="B395">
        <v>67</v>
      </c>
      <c r="C395">
        <v>0.19</v>
      </c>
      <c r="E395">
        <v>30.6</v>
      </c>
      <c r="F395">
        <v>67</v>
      </c>
      <c r="G395">
        <v>0.19</v>
      </c>
      <c r="H395">
        <v>0</v>
      </c>
      <c r="I395">
        <v>1004.4</v>
      </c>
      <c r="J395">
        <v>2.6</v>
      </c>
      <c r="K395">
        <v>1.5650116999999999</v>
      </c>
    </row>
    <row r="396" spans="1:11" x14ac:dyDescent="0.4">
      <c r="A396">
        <v>30.9</v>
      </c>
      <c r="B396">
        <v>65</v>
      </c>
      <c r="C396">
        <v>0.24</v>
      </c>
      <c r="E396">
        <v>30.9</v>
      </c>
      <c r="F396">
        <v>65</v>
      </c>
      <c r="G396">
        <v>0.24</v>
      </c>
      <c r="H396">
        <v>0</v>
      </c>
      <c r="I396">
        <v>1004.1</v>
      </c>
      <c r="J396">
        <v>2.4</v>
      </c>
      <c r="K396">
        <v>1.6161833999999999</v>
      </c>
    </row>
    <row r="397" spans="1:11" x14ac:dyDescent="0.4">
      <c r="A397">
        <v>30.8</v>
      </c>
      <c r="B397">
        <v>64</v>
      </c>
      <c r="C397">
        <v>0.53</v>
      </c>
      <c r="E397">
        <v>30.8</v>
      </c>
      <c r="F397">
        <v>64</v>
      </c>
      <c r="G397">
        <v>0.53</v>
      </c>
      <c r="H397">
        <v>0</v>
      </c>
      <c r="I397">
        <v>1004.1</v>
      </c>
      <c r="J397">
        <v>3.1</v>
      </c>
      <c r="K397">
        <v>1.211614</v>
      </c>
    </row>
    <row r="398" spans="1:11" x14ac:dyDescent="0.4">
      <c r="A398">
        <v>31.8</v>
      </c>
      <c r="B398">
        <v>62</v>
      </c>
      <c r="C398">
        <v>0.37</v>
      </c>
      <c r="E398">
        <v>31.8</v>
      </c>
      <c r="F398">
        <v>62</v>
      </c>
      <c r="G398">
        <v>0.37</v>
      </c>
      <c r="H398">
        <v>0</v>
      </c>
      <c r="I398">
        <v>1003.7</v>
      </c>
      <c r="J398">
        <v>3</v>
      </c>
      <c r="K398">
        <v>1.1012038</v>
      </c>
    </row>
    <row r="399" spans="1:11" x14ac:dyDescent="0.4">
      <c r="A399">
        <v>32.299999999999997</v>
      </c>
      <c r="B399">
        <v>56</v>
      </c>
      <c r="C399">
        <v>1.33</v>
      </c>
      <c r="E399">
        <v>32.299999999999997</v>
      </c>
      <c r="F399">
        <v>56</v>
      </c>
      <c r="G399">
        <v>1.33</v>
      </c>
      <c r="H399">
        <v>0</v>
      </c>
      <c r="I399">
        <v>1003.3</v>
      </c>
      <c r="J399">
        <v>4</v>
      </c>
      <c r="K399">
        <v>1.3128316</v>
      </c>
    </row>
    <row r="400" spans="1:11" x14ac:dyDescent="0.4">
      <c r="A400">
        <v>33.299999999999997</v>
      </c>
      <c r="B400">
        <v>57</v>
      </c>
      <c r="C400">
        <v>0.81</v>
      </c>
      <c r="E400">
        <v>33.299999999999997</v>
      </c>
      <c r="F400">
        <v>57</v>
      </c>
      <c r="G400">
        <v>0.81</v>
      </c>
      <c r="H400">
        <v>0</v>
      </c>
      <c r="I400">
        <v>1003</v>
      </c>
      <c r="J400">
        <v>3.1</v>
      </c>
      <c r="K400">
        <v>0.69264685999999998</v>
      </c>
    </row>
    <row r="401" spans="1:11" x14ac:dyDescent="0.4">
      <c r="A401">
        <v>33.1</v>
      </c>
      <c r="B401">
        <v>53</v>
      </c>
      <c r="C401">
        <v>0.78</v>
      </c>
      <c r="E401">
        <v>33.1</v>
      </c>
      <c r="F401">
        <v>53</v>
      </c>
      <c r="G401">
        <v>0.78</v>
      </c>
      <c r="H401">
        <v>0</v>
      </c>
      <c r="I401">
        <v>1002.8</v>
      </c>
      <c r="J401">
        <v>4</v>
      </c>
      <c r="K401">
        <v>0.55815959000000004</v>
      </c>
    </row>
    <row r="402" spans="1:11" x14ac:dyDescent="0.4">
      <c r="A402">
        <v>31.4</v>
      </c>
      <c r="B402">
        <v>62</v>
      </c>
      <c r="C402">
        <v>1.02</v>
      </c>
      <c r="E402">
        <v>31.4</v>
      </c>
      <c r="F402">
        <v>62</v>
      </c>
      <c r="G402">
        <v>1.02</v>
      </c>
      <c r="H402">
        <v>0</v>
      </c>
      <c r="I402">
        <v>1002.9</v>
      </c>
      <c r="J402">
        <v>2.2000000000000002</v>
      </c>
      <c r="K402">
        <v>0.3763473</v>
      </c>
    </row>
    <row r="403" spans="1:11" x14ac:dyDescent="0.4">
      <c r="A403">
        <v>31</v>
      </c>
      <c r="B403">
        <v>66</v>
      </c>
      <c r="C403">
        <v>0.61</v>
      </c>
      <c r="E403">
        <v>31</v>
      </c>
      <c r="F403">
        <v>66</v>
      </c>
      <c r="G403">
        <v>0.61</v>
      </c>
      <c r="H403">
        <v>0</v>
      </c>
      <c r="I403">
        <v>1003.1</v>
      </c>
      <c r="J403">
        <v>2.7</v>
      </c>
      <c r="K403">
        <v>0.22488277000000001</v>
      </c>
    </row>
    <row r="404" spans="1:11" x14ac:dyDescent="0.4">
      <c r="A404">
        <v>29.7</v>
      </c>
      <c r="B404">
        <v>75</v>
      </c>
      <c r="C404">
        <v>0.24</v>
      </c>
      <c r="E404">
        <v>29.7</v>
      </c>
      <c r="F404">
        <v>75</v>
      </c>
      <c r="G404">
        <v>0.24</v>
      </c>
      <c r="H404">
        <v>0</v>
      </c>
      <c r="I404">
        <v>1003.4</v>
      </c>
      <c r="J404">
        <v>4.4000000000000004</v>
      </c>
      <c r="K404">
        <v>0.31326812999999998</v>
      </c>
    </row>
    <row r="405" spans="1:11" x14ac:dyDescent="0.4">
      <c r="A405">
        <v>29.1</v>
      </c>
      <c r="B405">
        <v>77</v>
      </c>
      <c r="C405">
        <v>0.03</v>
      </c>
      <c r="E405">
        <v>29.1</v>
      </c>
      <c r="F405">
        <v>77</v>
      </c>
      <c r="G405">
        <v>0.03</v>
      </c>
      <c r="H405">
        <v>0</v>
      </c>
      <c r="I405">
        <v>1003.9</v>
      </c>
      <c r="J405">
        <v>4.7</v>
      </c>
      <c r="K405">
        <v>3.8959339000000003E-2</v>
      </c>
    </row>
    <row r="406" spans="1:11" x14ac:dyDescent="0.4">
      <c r="A406">
        <v>28.1</v>
      </c>
      <c r="B406">
        <v>81</v>
      </c>
      <c r="C406">
        <v>0</v>
      </c>
      <c r="E406">
        <v>28.1</v>
      </c>
      <c r="F406">
        <v>81</v>
      </c>
      <c r="G406">
        <v>0</v>
      </c>
      <c r="H406">
        <v>0</v>
      </c>
      <c r="I406">
        <v>1004.7</v>
      </c>
      <c r="J406">
        <v>3.4</v>
      </c>
      <c r="K406">
        <v>0</v>
      </c>
    </row>
    <row r="407" spans="1:11" x14ac:dyDescent="0.4">
      <c r="A407">
        <v>27</v>
      </c>
      <c r="B407">
        <v>84</v>
      </c>
      <c r="C407">
        <v>0</v>
      </c>
      <c r="E407">
        <v>27</v>
      </c>
      <c r="F407">
        <v>84</v>
      </c>
      <c r="G407">
        <v>0</v>
      </c>
      <c r="H407">
        <v>0</v>
      </c>
      <c r="I407">
        <v>1005.4</v>
      </c>
      <c r="J407">
        <v>2</v>
      </c>
      <c r="K407">
        <v>0</v>
      </c>
    </row>
    <row r="408" spans="1:11" x14ac:dyDescent="0.4">
      <c r="A408">
        <v>27.7</v>
      </c>
      <c r="B408">
        <v>73</v>
      </c>
      <c r="C408">
        <v>0</v>
      </c>
      <c r="E408">
        <v>27.7</v>
      </c>
      <c r="F408">
        <v>73</v>
      </c>
      <c r="G408">
        <v>0</v>
      </c>
      <c r="H408">
        <v>0</v>
      </c>
      <c r="I408">
        <v>1005.7</v>
      </c>
      <c r="J408">
        <v>2.7</v>
      </c>
      <c r="K408">
        <v>0</v>
      </c>
    </row>
    <row r="409" spans="1:11" x14ac:dyDescent="0.4">
      <c r="A409">
        <v>26.9</v>
      </c>
      <c r="B409">
        <v>83</v>
      </c>
      <c r="C409">
        <v>0</v>
      </c>
      <c r="E409">
        <v>26.9</v>
      </c>
      <c r="F409">
        <v>83</v>
      </c>
      <c r="G409">
        <v>0</v>
      </c>
      <c r="H409">
        <v>0</v>
      </c>
      <c r="I409">
        <v>1005.8</v>
      </c>
      <c r="J409">
        <v>2.8</v>
      </c>
      <c r="K409">
        <v>0</v>
      </c>
    </row>
    <row r="410" spans="1:11" x14ac:dyDescent="0.4">
      <c r="A410">
        <v>26.5</v>
      </c>
      <c r="B410">
        <v>84</v>
      </c>
      <c r="C410">
        <v>0</v>
      </c>
      <c r="E410">
        <v>26.5</v>
      </c>
      <c r="F410">
        <v>84</v>
      </c>
      <c r="G410">
        <v>0</v>
      </c>
      <c r="H410">
        <v>0</v>
      </c>
      <c r="I410">
        <v>1005.7</v>
      </c>
      <c r="J410">
        <v>3.1</v>
      </c>
      <c r="K410">
        <v>0</v>
      </c>
    </row>
    <row r="411" spans="1:11" x14ac:dyDescent="0.4">
      <c r="A411">
        <v>26.1</v>
      </c>
      <c r="B411">
        <v>84</v>
      </c>
      <c r="C411">
        <v>0</v>
      </c>
      <c r="E411">
        <v>26.1</v>
      </c>
      <c r="F411">
        <v>84</v>
      </c>
      <c r="G411">
        <v>0</v>
      </c>
      <c r="H411">
        <v>0</v>
      </c>
      <c r="I411">
        <v>1005.6</v>
      </c>
      <c r="J411">
        <v>2.4</v>
      </c>
      <c r="K411">
        <v>0</v>
      </c>
    </row>
    <row r="412" spans="1:11" x14ac:dyDescent="0.4">
      <c r="A412">
        <v>25.8</v>
      </c>
      <c r="B412">
        <v>84</v>
      </c>
      <c r="C412">
        <v>0</v>
      </c>
      <c r="E412">
        <v>25.8</v>
      </c>
      <c r="F412">
        <v>84</v>
      </c>
      <c r="G412">
        <v>0</v>
      </c>
      <c r="H412">
        <v>0</v>
      </c>
      <c r="I412">
        <v>1005.7</v>
      </c>
      <c r="J412">
        <v>2.7</v>
      </c>
      <c r="K412">
        <v>0</v>
      </c>
    </row>
    <row r="413" spans="1:11" x14ac:dyDescent="0.4">
      <c r="A413">
        <v>25.6</v>
      </c>
      <c r="B413">
        <v>75</v>
      </c>
      <c r="C413">
        <v>0</v>
      </c>
      <c r="E413">
        <v>25.6</v>
      </c>
      <c r="F413">
        <v>75</v>
      </c>
      <c r="G413">
        <v>0</v>
      </c>
      <c r="H413">
        <v>0</v>
      </c>
      <c r="I413">
        <v>1005.9</v>
      </c>
      <c r="J413">
        <v>3</v>
      </c>
      <c r="K413">
        <v>0</v>
      </c>
    </row>
    <row r="414" spans="1:11" x14ac:dyDescent="0.4">
      <c r="A414">
        <v>25.5</v>
      </c>
      <c r="B414">
        <v>77</v>
      </c>
      <c r="C414">
        <v>0</v>
      </c>
      <c r="E414">
        <v>25.5</v>
      </c>
      <c r="F414">
        <v>77</v>
      </c>
      <c r="G414">
        <v>0</v>
      </c>
      <c r="H414">
        <v>0</v>
      </c>
      <c r="I414">
        <v>1006.6</v>
      </c>
      <c r="J414">
        <v>1.5</v>
      </c>
      <c r="K414">
        <v>0</v>
      </c>
    </row>
    <row r="415" spans="1:11" x14ac:dyDescent="0.4">
      <c r="A415">
        <v>25.2</v>
      </c>
      <c r="B415">
        <v>85</v>
      </c>
      <c r="C415">
        <v>0.01</v>
      </c>
      <c r="E415">
        <v>25.2</v>
      </c>
      <c r="F415">
        <v>85</v>
      </c>
      <c r="G415">
        <v>0.01</v>
      </c>
      <c r="H415">
        <v>0</v>
      </c>
      <c r="I415">
        <v>1007.1</v>
      </c>
      <c r="J415">
        <v>1.7</v>
      </c>
      <c r="K415">
        <v>0</v>
      </c>
    </row>
    <row r="416" spans="1:11" x14ac:dyDescent="0.4">
      <c r="A416">
        <v>25.5</v>
      </c>
      <c r="B416">
        <v>83</v>
      </c>
      <c r="C416">
        <v>0.16</v>
      </c>
      <c r="E416">
        <v>25.5</v>
      </c>
      <c r="F416">
        <v>83</v>
      </c>
      <c r="G416">
        <v>0.16</v>
      </c>
      <c r="H416">
        <v>0</v>
      </c>
      <c r="I416">
        <v>1007.3</v>
      </c>
      <c r="J416">
        <v>2.1</v>
      </c>
      <c r="K416">
        <v>0.14714816</v>
      </c>
    </row>
    <row r="417" spans="1:11" x14ac:dyDescent="0.4">
      <c r="A417">
        <v>27.1</v>
      </c>
      <c r="B417">
        <v>75</v>
      </c>
      <c r="C417">
        <v>0.5</v>
      </c>
      <c r="E417">
        <v>27.1</v>
      </c>
      <c r="F417">
        <v>75</v>
      </c>
      <c r="G417">
        <v>0.5</v>
      </c>
      <c r="H417">
        <v>0</v>
      </c>
      <c r="I417">
        <v>1007.6</v>
      </c>
      <c r="J417">
        <v>1.4</v>
      </c>
      <c r="K417">
        <v>0.64510285999999994</v>
      </c>
    </row>
    <row r="418" spans="1:11" x14ac:dyDescent="0.4">
      <c r="A418">
        <v>27.3</v>
      </c>
      <c r="B418">
        <v>69</v>
      </c>
      <c r="C418">
        <v>1.33</v>
      </c>
      <c r="E418">
        <v>27.3</v>
      </c>
      <c r="F418">
        <v>69</v>
      </c>
      <c r="G418">
        <v>1.33</v>
      </c>
      <c r="H418">
        <v>0</v>
      </c>
      <c r="I418">
        <v>1007.6</v>
      </c>
      <c r="J418">
        <v>1.5</v>
      </c>
      <c r="K418">
        <v>1.6589678999999999</v>
      </c>
    </row>
    <row r="419" spans="1:11" x14ac:dyDescent="0.4">
      <c r="A419">
        <v>29.1</v>
      </c>
      <c r="B419">
        <v>64</v>
      </c>
      <c r="C419">
        <v>2.1800000000000002</v>
      </c>
      <c r="E419">
        <v>29.1</v>
      </c>
      <c r="F419">
        <v>64</v>
      </c>
      <c r="G419">
        <v>2.1800000000000002</v>
      </c>
      <c r="H419">
        <v>0</v>
      </c>
      <c r="I419">
        <v>1007.4</v>
      </c>
      <c r="J419">
        <v>2.5</v>
      </c>
      <c r="K419">
        <v>1.9800831999999999</v>
      </c>
    </row>
    <row r="420" spans="1:11" x14ac:dyDescent="0.4">
      <c r="A420">
        <v>29.3</v>
      </c>
      <c r="B420">
        <v>63</v>
      </c>
      <c r="C420">
        <v>2.37</v>
      </c>
      <c r="E420">
        <v>29.3</v>
      </c>
      <c r="F420">
        <v>63</v>
      </c>
      <c r="G420">
        <v>2.37</v>
      </c>
      <c r="H420">
        <v>0</v>
      </c>
      <c r="I420">
        <v>1007</v>
      </c>
      <c r="J420">
        <v>1.4</v>
      </c>
      <c r="K420">
        <v>2.7064740999999999</v>
      </c>
    </row>
    <row r="421" spans="1:11" x14ac:dyDescent="0.4">
      <c r="A421">
        <v>28.9</v>
      </c>
      <c r="B421">
        <v>63</v>
      </c>
      <c r="C421">
        <v>1.68</v>
      </c>
      <c r="E421">
        <v>28.9</v>
      </c>
      <c r="F421">
        <v>63</v>
      </c>
      <c r="G421">
        <v>1.68</v>
      </c>
      <c r="H421">
        <v>0</v>
      </c>
      <c r="I421">
        <v>1006.6</v>
      </c>
      <c r="J421">
        <v>1.6</v>
      </c>
      <c r="K421">
        <v>1.4796107999999999</v>
      </c>
    </row>
    <row r="422" spans="1:11" x14ac:dyDescent="0.4">
      <c r="A422">
        <v>29.8</v>
      </c>
      <c r="B422">
        <v>65</v>
      </c>
      <c r="C422">
        <v>2.36</v>
      </c>
      <c r="E422">
        <v>29.8</v>
      </c>
      <c r="F422">
        <v>65</v>
      </c>
      <c r="G422">
        <v>2.36</v>
      </c>
      <c r="H422">
        <v>0</v>
      </c>
      <c r="I422">
        <v>1006.3</v>
      </c>
      <c r="J422">
        <v>1</v>
      </c>
      <c r="K422">
        <v>3.2979240000000001</v>
      </c>
    </row>
    <row r="423" spans="1:11" x14ac:dyDescent="0.4">
      <c r="A423">
        <v>30.4</v>
      </c>
      <c r="B423">
        <v>62</v>
      </c>
      <c r="C423">
        <v>3.03</v>
      </c>
      <c r="E423">
        <v>30.4</v>
      </c>
      <c r="F423">
        <v>62</v>
      </c>
      <c r="G423">
        <v>3.03</v>
      </c>
      <c r="H423">
        <v>0</v>
      </c>
      <c r="I423">
        <v>1005.8</v>
      </c>
      <c r="J423">
        <v>2.9</v>
      </c>
      <c r="K423">
        <v>3.2172426999999999</v>
      </c>
    </row>
    <row r="424" spans="1:11" x14ac:dyDescent="0.4">
      <c r="A424">
        <v>30.4</v>
      </c>
      <c r="B424">
        <v>57</v>
      </c>
      <c r="C424">
        <v>3.11</v>
      </c>
      <c r="E424">
        <v>30.4</v>
      </c>
      <c r="F424">
        <v>57</v>
      </c>
      <c r="G424">
        <v>3.11</v>
      </c>
      <c r="H424">
        <v>0</v>
      </c>
      <c r="I424">
        <v>1005.4</v>
      </c>
      <c r="J424">
        <v>3.2</v>
      </c>
      <c r="K424">
        <v>3.0263159000000002</v>
      </c>
    </row>
    <row r="425" spans="1:11" x14ac:dyDescent="0.4">
      <c r="A425">
        <v>31.4</v>
      </c>
      <c r="B425">
        <v>56</v>
      </c>
      <c r="C425">
        <v>2.67</v>
      </c>
      <c r="E425">
        <v>31.4</v>
      </c>
      <c r="F425">
        <v>56</v>
      </c>
      <c r="G425">
        <v>2.67</v>
      </c>
      <c r="H425">
        <v>0</v>
      </c>
      <c r="I425">
        <v>1005</v>
      </c>
      <c r="J425">
        <v>4</v>
      </c>
      <c r="K425">
        <v>2.0907439999999999</v>
      </c>
    </row>
    <row r="426" spans="1:11" x14ac:dyDescent="0.4">
      <c r="A426">
        <v>30.2</v>
      </c>
      <c r="B426">
        <v>63</v>
      </c>
      <c r="C426">
        <v>1.88</v>
      </c>
      <c r="E426">
        <v>30.2</v>
      </c>
      <c r="F426">
        <v>63</v>
      </c>
      <c r="G426">
        <v>1.88</v>
      </c>
      <c r="H426">
        <v>0</v>
      </c>
      <c r="I426">
        <v>1004.9</v>
      </c>
      <c r="J426">
        <v>3</v>
      </c>
      <c r="K426">
        <v>0.59431040000000002</v>
      </c>
    </row>
    <row r="427" spans="1:11" x14ac:dyDescent="0.4">
      <c r="A427">
        <v>29.7</v>
      </c>
      <c r="B427">
        <v>66</v>
      </c>
      <c r="C427">
        <v>0.94</v>
      </c>
      <c r="E427">
        <v>29.7</v>
      </c>
      <c r="F427">
        <v>66</v>
      </c>
      <c r="G427">
        <v>0.94</v>
      </c>
      <c r="H427">
        <v>0</v>
      </c>
      <c r="I427">
        <v>1005</v>
      </c>
      <c r="J427">
        <v>3.7</v>
      </c>
      <c r="K427">
        <v>0.43780660999999998</v>
      </c>
    </row>
    <row r="428" spans="1:11" x14ac:dyDescent="0.4">
      <c r="A428">
        <v>29.1</v>
      </c>
      <c r="B428">
        <v>66</v>
      </c>
      <c r="C428">
        <v>0.53</v>
      </c>
      <c r="E428">
        <v>29.1</v>
      </c>
      <c r="F428">
        <v>66</v>
      </c>
      <c r="G428">
        <v>0.53</v>
      </c>
      <c r="H428">
        <v>0</v>
      </c>
      <c r="I428">
        <v>1005.6</v>
      </c>
      <c r="J428">
        <v>3.4</v>
      </c>
      <c r="K428">
        <v>0.25186979999999998</v>
      </c>
    </row>
    <row r="429" spans="1:11" x14ac:dyDescent="0.4">
      <c r="A429">
        <v>24.9</v>
      </c>
      <c r="B429">
        <v>98</v>
      </c>
      <c r="C429">
        <v>7.0000000000000007E-2</v>
      </c>
      <c r="E429">
        <v>24.9</v>
      </c>
      <c r="F429">
        <v>98</v>
      </c>
      <c r="G429">
        <v>7.0000000000000007E-2</v>
      </c>
      <c r="H429">
        <v>4.5</v>
      </c>
      <c r="I429">
        <v>1006.3</v>
      </c>
      <c r="J429">
        <v>2.6</v>
      </c>
      <c r="K429">
        <v>5.3820342E-2</v>
      </c>
    </row>
    <row r="430" spans="1:11" x14ac:dyDescent="0.4">
      <c r="A430">
        <v>25</v>
      </c>
      <c r="B430">
        <v>100</v>
      </c>
      <c r="C430">
        <v>0</v>
      </c>
      <c r="E430">
        <v>25</v>
      </c>
      <c r="F430">
        <v>100</v>
      </c>
      <c r="G430">
        <v>0</v>
      </c>
      <c r="H430">
        <v>0.5</v>
      </c>
      <c r="I430">
        <v>1006.8</v>
      </c>
      <c r="J430">
        <v>2.9</v>
      </c>
      <c r="K430">
        <v>0</v>
      </c>
    </row>
    <row r="431" spans="1:11" x14ac:dyDescent="0.4">
      <c r="A431">
        <v>24.2</v>
      </c>
      <c r="B431">
        <v>98</v>
      </c>
      <c r="C431">
        <v>0</v>
      </c>
      <c r="E431">
        <v>24.2</v>
      </c>
      <c r="F431">
        <v>98</v>
      </c>
      <c r="G431">
        <v>0</v>
      </c>
      <c r="H431">
        <v>0</v>
      </c>
      <c r="I431">
        <v>1007.4</v>
      </c>
      <c r="J431">
        <v>4.5</v>
      </c>
      <c r="K431">
        <v>0</v>
      </c>
    </row>
    <row r="432" spans="1:11" x14ac:dyDescent="0.4">
      <c r="A432">
        <v>23.9</v>
      </c>
      <c r="B432">
        <v>99</v>
      </c>
      <c r="C432">
        <v>0</v>
      </c>
      <c r="E432">
        <v>23.9</v>
      </c>
      <c r="F432">
        <v>99</v>
      </c>
      <c r="G432">
        <v>0</v>
      </c>
      <c r="H432">
        <v>0</v>
      </c>
      <c r="I432">
        <v>1007.6</v>
      </c>
      <c r="J432">
        <v>2.2000000000000002</v>
      </c>
      <c r="K432">
        <v>0</v>
      </c>
    </row>
    <row r="433" spans="1:11" x14ac:dyDescent="0.4">
      <c r="A433">
        <v>24.7</v>
      </c>
      <c r="B433">
        <v>96</v>
      </c>
      <c r="C433">
        <v>0</v>
      </c>
      <c r="E433">
        <v>24.7</v>
      </c>
      <c r="F433">
        <v>96</v>
      </c>
      <c r="G433">
        <v>0</v>
      </c>
      <c r="H433">
        <v>0</v>
      </c>
      <c r="I433">
        <v>1007.7</v>
      </c>
      <c r="J433">
        <v>3.1</v>
      </c>
      <c r="K433">
        <v>0</v>
      </c>
    </row>
    <row r="434" spans="1:11" x14ac:dyDescent="0.4">
      <c r="A434">
        <v>25.4</v>
      </c>
      <c r="B434">
        <v>92</v>
      </c>
      <c r="C434">
        <v>0</v>
      </c>
      <c r="E434">
        <v>25.4</v>
      </c>
      <c r="F434">
        <v>92</v>
      </c>
      <c r="G434">
        <v>0</v>
      </c>
      <c r="H434">
        <v>0</v>
      </c>
      <c r="I434">
        <v>1007.5</v>
      </c>
      <c r="J434">
        <v>2.7</v>
      </c>
      <c r="K434">
        <v>0</v>
      </c>
    </row>
    <row r="435" spans="1:11" x14ac:dyDescent="0.4">
      <c r="A435">
        <v>25.6</v>
      </c>
      <c r="B435">
        <v>92</v>
      </c>
      <c r="C435">
        <v>0</v>
      </c>
      <c r="E435">
        <v>25.6</v>
      </c>
      <c r="F435">
        <v>92</v>
      </c>
      <c r="G435">
        <v>0</v>
      </c>
      <c r="H435">
        <v>0</v>
      </c>
      <c r="I435">
        <v>1007.7</v>
      </c>
      <c r="J435">
        <v>2.2000000000000002</v>
      </c>
      <c r="K435">
        <v>0</v>
      </c>
    </row>
    <row r="436" spans="1:11" x14ac:dyDescent="0.4">
      <c r="A436">
        <v>24.9</v>
      </c>
      <c r="B436">
        <v>96</v>
      </c>
      <c r="C436">
        <v>0</v>
      </c>
      <c r="E436">
        <v>24.9</v>
      </c>
      <c r="F436">
        <v>96</v>
      </c>
      <c r="G436">
        <v>0</v>
      </c>
      <c r="H436">
        <v>0</v>
      </c>
      <c r="I436">
        <v>1007.4</v>
      </c>
      <c r="J436">
        <v>2</v>
      </c>
      <c r="K436">
        <v>0</v>
      </c>
    </row>
    <row r="437" spans="1:11" x14ac:dyDescent="0.4">
      <c r="A437">
        <v>24.9</v>
      </c>
      <c r="B437">
        <v>97</v>
      </c>
      <c r="C437">
        <v>0</v>
      </c>
      <c r="E437">
        <v>24.9</v>
      </c>
      <c r="F437">
        <v>97</v>
      </c>
      <c r="G437">
        <v>0</v>
      </c>
      <c r="H437">
        <v>0</v>
      </c>
      <c r="I437">
        <v>1007.6</v>
      </c>
      <c r="J437">
        <v>1.4</v>
      </c>
      <c r="K437">
        <v>0</v>
      </c>
    </row>
    <row r="438" spans="1:11" x14ac:dyDescent="0.4">
      <c r="A438">
        <v>24.7</v>
      </c>
      <c r="B438">
        <v>93</v>
      </c>
      <c r="C438">
        <v>0</v>
      </c>
      <c r="E438">
        <v>24.7</v>
      </c>
      <c r="F438">
        <v>93</v>
      </c>
      <c r="G438">
        <v>0</v>
      </c>
      <c r="H438">
        <v>0</v>
      </c>
      <c r="I438">
        <v>1007.8</v>
      </c>
      <c r="J438">
        <v>1.7</v>
      </c>
      <c r="K438">
        <v>0</v>
      </c>
    </row>
    <row r="439" spans="1:11" x14ac:dyDescent="0.4">
      <c r="A439">
        <v>24.3</v>
      </c>
      <c r="B439">
        <v>97</v>
      </c>
      <c r="C439">
        <v>0.01</v>
      </c>
      <c r="E439">
        <v>24.3</v>
      </c>
      <c r="F439">
        <v>97</v>
      </c>
      <c r="G439">
        <v>0.01</v>
      </c>
      <c r="H439">
        <v>1</v>
      </c>
      <c r="I439">
        <v>1008.4</v>
      </c>
      <c r="J439">
        <v>1.7</v>
      </c>
      <c r="K439">
        <v>0</v>
      </c>
    </row>
    <row r="440" spans="1:11" x14ac:dyDescent="0.4">
      <c r="A440">
        <v>23.9</v>
      </c>
      <c r="B440">
        <v>98</v>
      </c>
      <c r="C440">
        <v>0.26</v>
      </c>
      <c r="E440">
        <v>23.9</v>
      </c>
      <c r="F440">
        <v>98</v>
      </c>
      <c r="G440">
        <v>0.26</v>
      </c>
      <c r="H440">
        <v>0</v>
      </c>
      <c r="I440">
        <v>1008.9</v>
      </c>
      <c r="J440">
        <v>2.8</v>
      </c>
      <c r="K440">
        <v>0.23914062999999999</v>
      </c>
    </row>
    <row r="441" spans="1:11" x14ac:dyDescent="0.4">
      <c r="A441">
        <v>24.4</v>
      </c>
      <c r="B441">
        <v>87</v>
      </c>
      <c r="C441">
        <v>0.96</v>
      </c>
      <c r="E441">
        <v>24.4</v>
      </c>
      <c r="F441">
        <v>87</v>
      </c>
      <c r="G441">
        <v>0.96</v>
      </c>
      <c r="H441">
        <v>0</v>
      </c>
      <c r="I441">
        <v>1009.4</v>
      </c>
      <c r="J441">
        <v>2.6</v>
      </c>
      <c r="K441">
        <v>0.60611289999999995</v>
      </c>
    </row>
    <row r="442" spans="1:11" x14ac:dyDescent="0.4">
      <c r="A442">
        <v>25.2</v>
      </c>
      <c r="B442">
        <v>81</v>
      </c>
      <c r="C442">
        <v>1.5</v>
      </c>
      <c r="E442">
        <v>25.2</v>
      </c>
      <c r="F442">
        <v>81</v>
      </c>
      <c r="G442">
        <v>1.5</v>
      </c>
      <c r="H442">
        <v>0</v>
      </c>
      <c r="I442">
        <v>1009.6</v>
      </c>
      <c r="J442">
        <v>2.4</v>
      </c>
      <c r="K442">
        <v>1.1724076000000001</v>
      </c>
    </row>
    <row r="443" spans="1:11" x14ac:dyDescent="0.4">
      <c r="A443">
        <v>26.2</v>
      </c>
      <c r="B443">
        <v>74</v>
      </c>
      <c r="C443">
        <v>1.59</v>
      </c>
      <c r="E443">
        <v>26.2</v>
      </c>
      <c r="F443">
        <v>74</v>
      </c>
      <c r="G443">
        <v>1.59</v>
      </c>
      <c r="H443">
        <v>0</v>
      </c>
      <c r="I443">
        <v>1009.7</v>
      </c>
      <c r="J443">
        <v>2.6</v>
      </c>
      <c r="K443">
        <v>1.3490610000000001</v>
      </c>
    </row>
    <row r="444" spans="1:11" x14ac:dyDescent="0.4">
      <c r="A444">
        <v>26.7</v>
      </c>
      <c r="B444">
        <v>67</v>
      </c>
      <c r="C444">
        <v>2.25</v>
      </c>
      <c r="E444">
        <v>26.7</v>
      </c>
      <c r="F444">
        <v>67</v>
      </c>
      <c r="G444">
        <v>2.25</v>
      </c>
      <c r="H444">
        <v>0</v>
      </c>
      <c r="I444">
        <v>1009.6</v>
      </c>
      <c r="J444">
        <v>5</v>
      </c>
      <c r="K444">
        <v>2.0700821999999999</v>
      </c>
    </row>
    <row r="445" spans="1:11" x14ac:dyDescent="0.4">
      <c r="A445">
        <v>28.8</v>
      </c>
      <c r="B445">
        <v>64</v>
      </c>
      <c r="C445">
        <v>1.66</v>
      </c>
      <c r="E445">
        <v>28.8</v>
      </c>
      <c r="F445">
        <v>64</v>
      </c>
      <c r="G445">
        <v>1.66</v>
      </c>
      <c r="H445">
        <v>0</v>
      </c>
      <c r="I445">
        <v>1009.2</v>
      </c>
      <c r="J445">
        <v>3.1</v>
      </c>
      <c r="K445">
        <v>1.8907620999999999</v>
      </c>
    </row>
    <row r="446" spans="1:11" x14ac:dyDescent="0.4">
      <c r="A446">
        <v>27.8</v>
      </c>
      <c r="B446">
        <v>66</v>
      </c>
      <c r="C446">
        <v>1.44</v>
      </c>
      <c r="E446">
        <v>27.8</v>
      </c>
      <c r="F446">
        <v>66</v>
      </c>
      <c r="G446">
        <v>1.44</v>
      </c>
      <c r="H446">
        <v>0</v>
      </c>
      <c r="I446">
        <v>1008.8</v>
      </c>
      <c r="J446">
        <v>1.9</v>
      </c>
      <c r="K446">
        <v>1.9713229999999999</v>
      </c>
    </row>
    <row r="447" spans="1:11" x14ac:dyDescent="0.4">
      <c r="A447">
        <v>29.4</v>
      </c>
      <c r="B447">
        <v>67</v>
      </c>
      <c r="C447">
        <v>1.6</v>
      </c>
      <c r="E447">
        <v>29.4</v>
      </c>
      <c r="F447">
        <v>67</v>
      </c>
      <c r="G447">
        <v>1.6</v>
      </c>
      <c r="H447">
        <v>0</v>
      </c>
      <c r="I447">
        <v>1008.5</v>
      </c>
      <c r="J447">
        <v>3.4</v>
      </c>
      <c r="K447">
        <v>3.1903830000000002</v>
      </c>
    </row>
    <row r="448" spans="1:11" x14ac:dyDescent="0.4">
      <c r="A448">
        <v>28.9</v>
      </c>
      <c r="B448">
        <v>66</v>
      </c>
      <c r="C448">
        <v>2.21</v>
      </c>
      <c r="E448">
        <v>28.9</v>
      </c>
      <c r="F448">
        <v>66</v>
      </c>
      <c r="G448">
        <v>2.21</v>
      </c>
      <c r="H448">
        <v>0</v>
      </c>
      <c r="I448">
        <v>1008.2</v>
      </c>
      <c r="J448">
        <v>3.8</v>
      </c>
      <c r="K448">
        <v>2.9501287999999999</v>
      </c>
    </row>
    <row r="449" spans="1:11" x14ac:dyDescent="0.4">
      <c r="A449">
        <v>28.9</v>
      </c>
      <c r="B449">
        <v>62</v>
      </c>
      <c r="C449">
        <v>2.23</v>
      </c>
      <c r="E449">
        <v>28.9</v>
      </c>
      <c r="F449">
        <v>62</v>
      </c>
      <c r="G449">
        <v>2.23</v>
      </c>
      <c r="H449">
        <v>0</v>
      </c>
      <c r="I449">
        <v>1008.2</v>
      </c>
      <c r="J449">
        <v>5.4</v>
      </c>
      <c r="K449">
        <v>2.5125554000000001</v>
      </c>
    </row>
    <row r="450" spans="1:11" x14ac:dyDescent="0.4">
      <c r="A450">
        <v>28.8</v>
      </c>
      <c r="B450">
        <v>61</v>
      </c>
      <c r="C450">
        <v>1.85</v>
      </c>
      <c r="E450">
        <v>28.8</v>
      </c>
      <c r="F450">
        <v>61</v>
      </c>
      <c r="G450">
        <v>1.85</v>
      </c>
      <c r="H450">
        <v>0</v>
      </c>
      <c r="I450">
        <v>1007.9</v>
      </c>
      <c r="J450">
        <v>4.4000000000000004</v>
      </c>
      <c r="K450">
        <v>1.4733346</v>
      </c>
    </row>
    <row r="451" spans="1:11" x14ac:dyDescent="0.4">
      <c r="A451">
        <v>28.1</v>
      </c>
      <c r="B451">
        <v>62</v>
      </c>
      <c r="C451">
        <v>0.53</v>
      </c>
      <c r="E451">
        <v>28.1</v>
      </c>
      <c r="F451">
        <v>62</v>
      </c>
      <c r="G451">
        <v>0.53</v>
      </c>
      <c r="H451">
        <v>0</v>
      </c>
      <c r="I451">
        <v>1007.9</v>
      </c>
      <c r="J451">
        <v>4.3</v>
      </c>
      <c r="K451">
        <v>0.21437060999999999</v>
      </c>
    </row>
    <row r="452" spans="1:11" x14ac:dyDescent="0.4">
      <c r="A452">
        <v>27.4</v>
      </c>
      <c r="B452">
        <v>65</v>
      </c>
      <c r="C452">
        <v>0.28000000000000003</v>
      </c>
      <c r="E452">
        <v>27.4</v>
      </c>
      <c r="F452">
        <v>65</v>
      </c>
      <c r="G452">
        <v>0.28000000000000003</v>
      </c>
      <c r="H452">
        <v>0</v>
      </c>
      <c r="I452">
        <v>1008.3</v>
      </c>
      <c r="J452">
        <v>4.5</v>
      </c>
      <c r="K452">
        <v>0.15653884000000001</v>
      </c>
    </row>
    <row r="453" spans="1:11" x14ac:dyDescent="0.4">
      <c r="A453">
        <v>26.9</v>
      </c>
      <c r="B453">
        <v>68</v>
      </c>
      <c r="C453">
        <v>0.04</v>
      </c>
      <c r="E453">
        <v>26.9</v>
      </c>
      <c r="F453">
        <v>68</v>
      </c>
      <c r="G453">
        <v>0.04</v>
      </c>
      <c r="H453">
        <v>0</v>
      </c>
      <c r="I453">
        <v>1008.8</v>
      </c>
      <c r="J453">
        <v>4.0999999999999996</v>
      </c>
      <c r="K453">
        <v>4.2332812999999997E-2</v>
      </c>
    </row>
    <row r="454" spans="1:11" x14ac:dyDescent="0.4">
      <c r="A454">
        <v>26.1</v>
      </c>
      <c r="B454">
        <v>72</v>
      </c>
      <c r="C454">
        <v>0</v>
      </c>
      <c r="E454">
        <v>26.1</v>
      </c>
      <c r="F454">
        <v>72</v>
      </c>
      <c r="G454">
        <v>0</v>
      </c>
      <c r="H454">
        <v>0</v>
      </c>
      <c r="I454">
        <v>1009.4</v>
      </c>
      <c r="J454">
        <v>3.8</v>
      </c>
      <c r="K454">
        <v>0</v>
      </c>
    </row>
    <row r="455" spans="1:11" x14ac:dyDescent="0.4">
      <c r="A455">
        <v>25.6</v>
      </c>
      <c r="B455">
        <v>71</v>
      </c>
      <c r="C455">
        <v>0</v>
      </c>
      <c r="E455">
        <v>25.6</v>
      </c>
      <c r="F455">
        <v>71</v>
      </c>
      <c r="G455">
        <v>0</v>
      </c>
      <c r="H455">
        <v>0</v>
      </c>
      <c r="I455">
        <v>1010.3</v>
      </c>
      <c r="J455">
        <v>4.4000000000000004</v>
      </c>
      <c r="K455">
        <v>0</v>
      </c>
    </row>
    <row r="456" spans="1:11" x14ac:dyDescent="0.4">
      <c r="A456">
        <v>25.3</v>
      </c>
      <c r="B456">
        <v>70</v>
      </c>
      <c r="C456">
        <v>0</v>
      </c>
      <c r="E456">
        <v>25.3</v>
      </c>
      <c r="F456">
        <v>70</v>
      </c>
      <c r="G456">
        <v>0</v>
      </c>
      <c r="H456">
        <v>0</v>
      </c>
      <c r="I456">
        <v>1010.3</v>
      </c>
      <c r="J456">
        <v>3</v>
      </c>
      <c r="K456">
        <v>0</v>
      </c>
    </row>
    <row r="457" spans="1:11" x14ac:dyDescent="0.4">
      <c r="A457">
        <v>25.1</v>
      </c>
      <c r="B457">
        <v>74</v>
      </c>
      <c r="C457">
        <v>0</v>
      </c>
      <c r="E457">
        <v>25.1</v>
      </c>
      <c r="F457">
        <v>74</v>
      </c>
      <c r="G457">
        <v>0</v>
      </c>
      <c r="H457">
        <v>0</v>
      </c>
      <c r="I457">
        <v>1010.5</v>
      </c>
      <c r="J457">
        <v>2.5</v>
      </c>
      <c r="K457">
        <v>0</v>
      </c>
    </row>
    <row r="458" spans="1:11" x14ac:dyDescent="0.4">
      <c r="A458">
        <v>24</v>
      </c>
      <c r="B458">
        <v>81</v>
      </c>
      <c r="C458">
        <v>0</v>
      </c>
      <c r="E458">
        <v>24</v>
      </c>
      <c r="F458">
        <v>81</v>
      </c>
      <c r="G458">
        <v>0</v>
      </c>
      <c r="H458">
        <v>0</v>
      </c>
      <c r="I458">
        <v>1010</v>
      </c>
      <c r="J458">
        <v>4.2</v>
      </c>
      <c r="K458">
        <v>0</v>
      </c>
    </row>
    <row r="459" spans="1:11" x14ac:dyDescent="0.4">
      <c r="A459">
        <v>23.9</v>
      </c>
      <c r="B459">
        <v>82</v>
      </c>
      <c r="C459">
        <v>0</v>
      </c>
      <c r="E459">
        <v>23.9</v>
      </c>
      <c r="F459">
        <v>82</v>
      </c>
      <c r="G459">
        <v>0</v>
      </c>
      <c r="H459">
        <v>0</v>
      </c>
      <c r="I459">
        <v>1009.6</v>
      </c>
      <c r="J459">
        <v>3.8</v>
      </c>
      <c r="K459">
        <v>0</v>
      </c>
    </row>
    <row r="460" spans="1:11" x14ac:dyDescent="0.4">
      <c r="A460">
        <v>23.6</v>
      </c>
      <c r="B460">
        <v>80</v>
      </c>
      <c r="C460">
        <v>0</v>
      </c>
      <c r="E460">
        <v>23.6</v>
      </c>
      <c r="F460">
        <v>80</v>
      </c>
      <c r="G460">
        <v>0</v>
      </c>
      <c r="H460">
        <v>0</v>
      </c>
      <c r="I460">
        <v>1009.7</v>
      </c>
      <c r="J460">
        <v>3.6</v>
      </c>
      <c r="K460">
        <v>0</v>
      </c>
    </row>
    <row r="461" spans="1:11" x14ac:dyDescent="0.4">
      <c r="A461">
        <v>22.7</v>
      </c>
      <c r="B461">
        <v>85</v>
      </c>
      <c r="C461">
        <v>0</v>
      </c>
      <c r="E461">
        <v>22.7</v>
      </c>
      <c r="F461">
        <v>85</v>
      </c>
      <c r="G461">
        <v>0</v>
      </c>
      <c r="H461">
        <v>0</v>
      </c>
      <c r="I461">
        <v>1009.9</v>
      </c>
      <c r="J461">
        <v>3.4</v>
      </c>
      <c r="K461">
        <v>0</v>
      </c>
    </row>
    <row r="462" spans="1:11" x14ac:dyDescent="0.4">
      <c r="A462">
        <v>21.3</v>
      </c>
      <c r="B462">
        <v>97</v>
      </c>
      <c r="C462">
        <v>0</v>
      </c>
      <c r="E462">
        <v>21.3</v>
      </c>
      <c r="F462">
        <v>97</v>
      </c>
      <c r="G462">
        <v>0</v>
      </c>
      <c r="H462">
        <v>1.5</v>
      </c>
      <c r="I462">
        <v>1010</v>
      </c>
      <c r="J462">
        <v>3.2</v>
      </c>
      <c r="K462">
        <v>0</v>
      </c>
    </row>
    <row r="463" spans="1:11" x14ac:dyDescent="0.4">
      <c r="A463">
        <v>21.2</v>
      </c>
      <c r="B463">
        <v>98</v>
      </c>
      <c r="C463">
        <v>0</v>
      </c>
      <c r="E463">
        <v>21.2</v>
      </c>
      <c r="F463">
        <v>98</v>
      </c>
      <c r="G463">
        <v>0</v>
      </c>
      <c r="H463">
        <v>2.5</v>
      </c>
      <c r="I463">
        <v>1010.5</v>
      </c>
      <c r="J463">
        <v>2.9</v>
      </c>
      <c r="K463">
        <v>0</v>
      </c>
    </row>
    <row r="464" spans="1:11" x14ac:dyDescent="0.4">
      <c r="A464">
        <v>21.2</v>
      </c>
      <c r="B464">
        <v>100</v>
      </c>
      <c r="C464">
        <v>0.04</v>
      </c>
      <c r="E464">
        <v>21.2</v>
      </c>
      <c r="F464">
        <v>100</v>
      </c>
      <c r="G464">
        <v>0.04</v>
      </c>
      <c r="H464">
        <v>2.5</v>
      </c>
      <c r="I464">
        <v>1010.7</v>
      </c>
      <c r="J464">
        <v>1.3</v>
      </c>
      <c r="K464">
        <v>0.25601223000000001</v>
      </c>
    </row>
    <row r="465" spans="1:11" x14ac:dyDescent="0.4">
      <c r="A465">
        <v>21.6</v>
      </c>
      <c r="B465">
        <v>99</v>
      </c>
      <c r="C465">
        <v>0.36</v>
      </c>
      <c r="E465">
        <v>21.6</v>
      </c>
      <c r="F465">
        <v>99</v>
      </c>
      <c r="G465">
        <v>0.36</v>
      </c>
      <c r="H465">
        <v>2.5</v>
      </c>
      <c r="I465">
        <v>1010.8</v>
      </c>
      <c r="J465">
        <v>2.5</v>
      </c>
      <c r="K465">
        <v>0.90435010000000005</v>
      </c>
    </row>
    <row r="466" spans="1:11" x14ac:dyDescent="0.4">
      <c r="A466">
        <v>21.4</v>
      </c>
      <c r="B466">
        <v>95</v>
      </c>
      <c r="C466">
        <v>0.96</v>
      </c>
      <c r="E466">
        <v>21.4</v>
      </c>
      <c r="F466">
        <v>95</v>
      </c>
      <c r="G466">
        <v>0.96</v>
      </c>
      <c r="H466">
        <v>1</v>
      </c>
      <c r="I466">
        <v>1011.1</v>
      </c>
      <c r="J466">
        <v>3.1</v>
      </c>
      <c r="K466">
        <v>1.5559905999999999</v>
      </c>
    </row>
    <row r="467" spans="1:11" x14ac:dyDescent="0.4">
      <c r="A467">
        <v>21.3</v>
      </c>
      <c r="B467">
        <v>99</v>
      </c>
      <c r="C467">
        <v>1.38</v>
      </c>
      <c r="E467">
        <v>21.3</v>
      </c>
      <c r="F467">
        <v>99</v>
      </c>
      <c r="G467">
        <v>1.38</v>
      </c>
      <c r="H467">
        <v>6</v>
      </c>
      <c r="I467">
        <v>1011.4</v>
      </c>
      <c r="J467">
        <v>2.2999999999999998</v>
      </c>
      <c r="K467">
        <v>2.2191675000000002</v>
      </c>
    </row>
    <row r="468" spans="1:11" x14ac:dyDescent="0.4">
      <c r="A468">
        <v>21.4</v>
      </c>
      <c r="B468">
        <v>98</v>
      </c>
      <c r="C468">
        <v>1.48</v>
      </c>
      <c r="E468">
        <v>21.4</v>
      </c>
      <c r="F468">
        <v>98</v>
      </c>
      <c r="G468">
        <v>1.48</v>
      </c>
      <c r="H468">
        <v>2</v>
      </c>
      <c r="I468">
        <v>1011.1</v>
      </c>
      <c r="J468">
        <v>2.2999999999999998</v>
      </c>
      <c r="K468">
        <v>2.6792614000000001</v>
      </c>
    </row>
    <row r="469" spans="1:11" x14ac:dyDescent="0.4">
      <c r="A469">
        <v>21.7</v>
      </c>
      <c r="B469">
        <v>98</v>
      </c>
      <c r="C469">
        <v>1.96</v>
      </c>
      <c r="E469">
        <v>21.7</v>
      </c>
      <c r="F469">
        <v>98</v>
      </c>
      <c r="G469">
        <v>1.96</v>
      </c>
      <c r="H469">
        <v>2</v>
      </c>
      <c r="I469">
        <v>1010.8</v>
      </c>
      <c r="J469">
        <v>1.8</v>
      </c>
      <c r="K469">
        <v>2.8809149000000001</v>
      </c>
    </row>
    <row r="470" spans="1:11" x14ac:dyDescent="0.4">
      <c r="A470">
        <v>21.9</v>
      </c>
      <c r="B470">
        <v>98</v>
      </c>
      <c r="C470">
        <v>1.33</v>
      </c>
      <c r="E470">
        <v>21.9</v>
      </c>
      <c r="F470">
        <v>98</v>
      </c>
      <c r="G470">
        <v>1.33</v>
      </c>
      <c r="H470">
        <v>2</v>
      </c>
      <c r="I470">
        <v>1010.6</v>
      </c>
      <c r="J470">
        <v>3.3</v>
      </c>
      <c r="K470">
        <v>3.2203004000000002</v>
      </c>
    </row>
    <row r="471" spans="1:11" x14ac:dyDescent="0.4">
      <c r="A471">
        <v>21.7</v>
      </c>
      <c r="B471">
        <v>98</v>
      </c>
      <c r="C471">
        <v>2.12</v>
      </c>
      <c r="E471">
        <v>21.7</v>
      </c>
      <c r="F471">
        <v>98</v>
      </c>
      <c r="G471">
        <v>2.12</v>
      </c>
      <c r="H471">
        <v>2</v>
      </c>
      <c r="I471">
        <v>1010.6</v>
      </c>
      <c r="J471">
        <v>3.6</v>
      </c>
      <c r="K471">
        <v>3.2417332999999999</v>
      </c>
    </row>
    <row r="472" spans="1:11" x14ac:dyDescent="0.4">
      <c r="A472">
        <v>22</v>
      </c>
      <c r="B472">
        <v>98</v>
      </c>
      <c r="C472">
        <v>2.17</v>
      </c>
      <c r="E472">
        <v>22</v>
      </c>
      <c r="F472">
        <v>98</v>
      </c>
      <c r="G472">
        <v>2.17</v>
      </c>
      <c r="H472">
        <v>1</v>
      </c>
      <c r="I472">
        <v>1010.3</v>
      </c>
      <c r="J472">
        <v>2.6</v>
      </c>
      <c r="K472">
        <v>3.0309113999999999</v>
      </c>
    </row>
    <row r="473" spans="1:11" x14ac:dyDescent="0.4">
      <c r="A473">
        <v>21.9</v>
      </c>
      <c r="B473">
        <v>98</v>
      </c>
      <c r="C473">
        <v>2.4500000000000002</v>
      </c>
      <c r="E473">
        <v>21.9</v>
      </c>
      <c r="F473">
        <v>98</v>
      </c>
      <c r="G473">
        <v>2.4500000000000002</v>
      </c>
      <c r="H473">
        <v>1</v>
      </c>
      <c r="I473">
        <v>1010.1</v>
      </c>
      <c r="J473">
        <v>2.1</v>
      </c>
      <c r="K473">
        <v>2.6224191000000001</v>
      </c>
    </row>
    <row r="474" spans="1:11" x14ac:dyDescent="0.4">
      <c r="A474">
        <v>21.8</v>
      </c>
      <c r="B474">
        <v>95</v>
      </c>
      <c r="C474">
        <v>1.87</v>
      </c>
      <c r="E474">
        <v>21.8</v>
      </c>
      <c r="F474">
        <v>95</v>
      </c>
      <c r="G474">
        <v>1.87</v>
      </c>
      <c r="H474">
        <v>0.5</v>
      </c>
      <c r="I474">
        <v>1010.4</v>
      </c>
      <c r="J474">
        <v>2.7</v>
      </c>
      <c r="K474">
        <v>2.0753075999999999</v>
      </c>
    </row>
    <row r="475" spans="1:11" x14ac:dyDescent="0.4">
      <c r="A475">
        <v>21.9</v>
      </c>
      <c r="B475">
        <v>98</v>
      </c>
      <c r="C475">
        <v>1.1499999999999999</v>
      </c>
      <c r="E475">
        <v>21.9</v>
      </c>
      <c r="F475">
        <v>98</v>
      </c>
      <c r="G475">
        <v>1.1499999999999999</v>
      </c>
      <c r="H475">
        <v>1.5</v>
      </c>
      <c r="I475">
        <v>1010.1</v>
      </c>
      <c r="J475">
        <v>2</v>
      </c>
      <c r="K475">
        <v>1.211713</v>
      </c>
    </row>
    <row r="476" spans="1:11" x14ac:dyDescent="0.4">
      <c r="A476">
        <v>21.6</v>
      </c>
      <c r="B476">
        <v>98</v>
      </c>
      <c r="C476">
        <v>0.49</v>
      </c>
      <c r="E476">
        <v>21.6</v>
      </c>
      <c r="F476">
        <v>98</v>
      </c>
      <c r="G476">
        <v>0.49</v>
      </c>
      <c r="H476">
        <v>0</v>
      </c>
      <c r="I476">
        <v>1010.1</v>
      </c>
      <c r="J476">
        <v>1.8</v>
      </c>
      <c r="K476">
        <v>0.68684959000000001</v>
      </c>
    </row>
    <row r="477" spans="1:11" x14ac:dyDescent="0.4">
      <c r="A477">
        <v>21.8</v>
      </c>
      <c r="B477">
        <v>95</v>
      </c>
      <c r="C477">
        <v>0.04</v>
      </c>
      <c r="E477">
        <v>21.8</v>
      </c>
      <c r="F477">
        <v>95</v>
      </c>
      <c r="G477">
        <v>0.04</v>
      </c>
      <c r="H477">
        <v>0</v>
      </c>
      <c r="I477">
        <v>1010.3</v>
      </c>
      <c r="J477">
        <v>2.4</v>
      </c>
      <c r="K477">
        <v>6.4872198000000006E-2</v>
      </c>
    </row>
    <row r="478" spans="1:11" x14ac:dyDescent="0.4">
      <c r="A478">
        <v>21.6</v>
      </c>
      <c r="B478">
        <v>100</v>
      </c>
      <c r="C478">
        <v>0</v>
      </c>
      <c r="E478">
        <v>21.6</v>
      </c>
      <c r="F478">
        <v>100</v>
      </c>
      <c r="G478">
        <v>0</v>
      </c>
      <c r="H478">
        <v>0.5</v>
      </c>
      <c r="I478">
        <v>1010.5</v>
      </c>
      <c r="J478">
        <v>1.6</v>
      </c>
      <c r="K478">
        <v>0</v>
      </c>
    </row>
    <row r="479" spans="1:11" x14ac:dyDescent="0.4">
      <c r="A479">
        <v>21.5</v>
      </c>
      <c r="B479">
        <v>100</v>
      </c>
      <c r="C479">
        <v>0</v>
      </c>
      <c r="E479">
        <v>21.5</v>
      </c>
      <c r="F479">
        <v>100</v>
      </c>
      <c r="G479">
        <v>0</v>
      </c>
      <c r="H479">
        <v>0</v>
      </c>
      <c r="I479">
        <v>1010.6</v>
      </c>
      <c r="J479">
        <v>1.1000000000000001</v>
      </c>
      <c r="K479">
        <v>0</v>
      </c>
    </row>
    <row r="480" spans="1:11" x14ac:dyDescent="0.4">
      <c r="A480">
        <v>21.5</v>
      </c>
      <c r="B480">
        <v>100</v>
      </c>
      <c r="C480">
        <v>0</v>
      </c>
      <c r="E480">
        <v>21.5</v>
      </c>
      <c r="F480">
        <v>100</v>
      </c>
      <c r="G480">
        <v>0</v>
      </c>
      <c r="H480">
        <v>0</v>
      </c>
      <c r="I480">
        <v>1010.6</v>
      </c>
      <c r="J480">
        <v>1.4</v>
      </c>
      <c r="K480">
        <v>0</v>
      </c>
    </row>
    <row r="481" spans="1:11" x14ac:dyDescent="0.4">
      <c r="A481">
        <v>21.6</v>
      </c>
      <c r="B481">
        <v>100</v>
      </c>
      <c r="C481">
        <v>0</v>
      </c>
      <c r="E481">
        <v>21.6</v>
      </c>
      <c r="F481">
        <v>100</v>
      </c>
      <c r="G481">
        <v>0</v>
      </c>
      <c r="H481">
        <v>0</v>
      </c>
      <c r="I481">
        <v>1010.4</v>
      </c>
      <c r="J481">
        <v>1.9</v>
      </c>
      <c r="K481">
        <v>0</v>
      </c>
    </row>
    <row r="482" spans="1:11" x14ac:dyDescent="0.4">
      <c r="A482">
        <v>22</v>
      </c>
      <c r="B482">
        <v>96</v>
      </c>
      <c r="C482">
        <v>0</v>
      </c>
      <c r="E482">
        <v>22</v>
      </c>
      <c r="F482">
        <v>96</v>
      </c>
      <c r="G482">
        <v>0</v>
      </c>
      <c r="H482">
        <v>0</v>
      </c>
      <c r="I482">
        <v>1010.3</v>
      </c>
      <c r="J482">
        <v>2</v>
      </c>
      <c r="K482">
        <v>0</v>
      </c>
    </row>
    <row r="483" spans="1:11" x14ac:dyDescent="0.4">
      <c r="A483">
        <v>21.8</v>
      </c>
      <c r="B483">
        <v>95</v>
      </c>
      <c r="C483">
        <v>0</v>
      </c>
      <c r="E483">
        <v>21.8</v>
      </c>
      <c r="F483">
        <v>95</v>
      </c>
      <c r="G483">
        <v>0</v>
      </c>
      <c r="H483">
        <v>0</v>
      </c>
      <c r="I483">
        <v>1009.8</v>
      </c>
      <c r="J483">
        <v>2.2000000000000002</v>
      </c>
      <c r="K483">
        <v>0</v>
      </c>
    </row>
    <row r="484" spans="1:11" x14ac:dyDescent="0.4">
      <c r="A484">
        <v>21.7</v>
      </c>
      <c r="B484">
        <v>93</v>
      </c>
      <c r="C484">
        <v>0</v>
      </c>
      <c r="E484">
        <v>21.7</v>
      </c>
      <c r="F484">
        <v>93</v>
      </c>
      <c r="G484">
        <v>0</v>
      </c>
      <c r="H484">
        <v>0</v>
      </c>
      <c r="I484">
        <v>1009.7</v>
      </c>
      <c r="J484">
        <v>2</v>
      </c>
      <c r="K484">
        <v>0</v>
      </c>
    </row>
    <row r="485" spans="1:11" x14ac:dyDescent="0.4">
      <c r="A485">
        <v>21.4</v>
      </c>
      <c r="B485">
        <v>94</v>
      </c>
      <c r="C485">
        <v>0</v>
      </c>
      <c r="E485">
        <v>21.4</v>
      </c>
      <c r="F485">
        <v>94</v>
      </c>
      <c r="G485">
        <v>0</v>
      </c>
      <c r="H485">
        <v>0</v>
      </c>
      <c r="I485">
        <v>1009.7</v>
      </c>
      <c r="J485">
        <v>2.4</v>
      </c>
      <c r="K485">
        <v>0</v>
      </c>
    </row>
    <row r="486" spans="1:11" x14ac:dyDescent="0.4">
      <c r="A486">
        <v>21.5</v>
      </c>
      <c r="B486">
        <v>93</v>
      </c>
      <c r="C486">
        <v>0</v>
      </c>
      <c r="E486">
        <v>21.5</v>
      </c>
      <c r="F486">
        <v>93</v>
      </c>
      <c r="G486">
        <v>0</v>
      </c>
      <c r="H486">
        <v>0</v>
      </c>
      <c r="I486">
        <v>1009.8</v>
      </c>
      <c r="J486">
        <v>2.1</v>
      </c>
      <c r="K486">
        <v>0</v>
      </c>
    </row>
    <row r="487" spans="1:11" x14ac:dyDescent="0.4">
      <c r="A487">
        <v>21.2</v>
      </c>
      <c r="B487">
        <v>97</v>
      </c>
      <c r="C487">
        <v>0</v>
      </c>
      <c r="E487">
        <v>21.2</v>
      </c>
      <c r="F487">
        <v>97</v>
      </c>
      <c r="G487">
        <v>0</v>
      </c>
      <c r="H487">
        <v>0.5</v>
      </c>
      <c r="I487">
        <v>1010.3</v>
      </c>
      <c r="J487">
        <v>2.4</v>
      </c>
      <c r="K487">
        <v>0</v>
      </c>
    </row>
    <row r="488" spans="1:11" x14ac:dyDescent="0.4">
      <c r="A488">
        <v>21</v>
      </c>
      <c r="B488">
        <v>99</v>
      </c>
      <c r="C488">
        <v>0.02</v>
      </c>
      <c r="E488">
        <v>21</v>
      </c>
      <c r="F488">
        <v>99</v>
      </c>
      <c r="G488">
        <v>0.02</v>
      </c>
      <c r="H488">
        <v>0.5</v>
      </c>
      <c r="I488">
        <v>1010.6</v>
      </c>
      <c r="J488">
        <v>2.2999999999999998</v>
      </c>
      <c r="K488">
        <v>0.19434032000000001</v>
      </c>
    </row>
    <row r="489" spans="1:11" x14ac:dyDescent="0.4">
      <c r="A489">
        <v>21.2</v>
      </c>
      <c r="B489">
        <v>98</v>
      </c>
      <c r="C489">
        <v>0.06</v>
      </c>
      <c r="E489">
        <v>21.2</v>
      </c>
      <c r="F489">
        <v>98</v>
      </c>
      <c r="G489">
        <v>0.06</v>
      </c>
      <c r="H489">
        <v>0.5</v>
      </c>
      <c r="I489">
        <v>1011</v>
      </c>
      <c r="J489">
        <v>2.6</v>
      </c>
      <c r="K489">
        <v>0.86890942000000004</v>
      </c>
    </row>
    <row r="490" spans="1:11" x14ac:dyDescent="0.4">
      <c r="A490">
        <v>20.5</v>
      </c>
      <c r="B490">
        <v>97</v>
      </c>
      <c r="C490">
        <v>0.08</v>
      </c>
      <c r="E490">
        <v>20.5</v>
      </c>
      <c r="F490">
        <v>97</v>
      </c>
      <c r="G490">
        <v>0.08</v>
      </c>
      <c r="H490">
        <v>1</v>
      </c>
      <c r="I490">
        <v>1011.5</v>
      </c>
      <c r="J490">
        <v>3.1</v>
      </c>
      <c r="K490">
        <v>1.6910502999999999</v>
      </c>
    </row>
    <row r="491" spans="1:11" x14ac:dyDescent="0.4">
      <c r="A491">
        <v>20.9</v>
      </c>
      <c r="B491">
        <v>94</v>
      </c>
      <c r="C491">
        <v>0.21</v>
      </c>
      <c r="E491">
        <v>20.9</v>
      </c>
      <c r="F491">
        <v>94</v>
      </c>
      <c r="G491">
        <v>0.21</v>
      </c>
      <c r="H491">
        <v>0</v>
      </c>
      <c r="I491">
        <v>1011.6</v>
      </c>
      <c r="J491">
        <v>2.4</v>
      </c>
      <c r="K491">
        <v>2.3118957999999998</v>
      </c>
    </row>
    <row r="492" spans="1:11" x14ac:dyDescent="0.4">
      <c r="A492">
        <v>21.1</v>
      </c>
      <c r="B492">
        <v>91</v>
      </c>
      <c r="C492">
        <v>0.34</v>
      </c>
      <c r="E492">
        <v>21.1</v>
      </c>
      <c r="F492">
        <v>91</v>
      </c>
      <c r="G492">
        <v>0.34</v>
      </c>
      <c r="H492">
        <v>0.5</v>
      </c>
      <c r="I492">
        <v>1011.6</v>
      </c>
      <c r="J492">
        <v>3.4</v>
      </c>
      <c r="K492">
        <v>2.8283930000000002</v>
      </c>
    </row>
    <row r="493" spans="1:11" x14ac:dyDescent="0.4">
      <c r="A493">
        <v>20.399999999999999</v>
      </c>
      <c r="B493">
        <v>96</v>
      </c>
      <c r="C493">
        <v>0.33</v>
      </c>
      <c r="E493">
        <v>20.399999999999999</v>
      </c>
      <c r="F493">
        <v>96</v>
      </c>
      <c r="G493">
        <v>0.33</v>
      </c>
      <c r="H493">
        <v>0.5</v>
      </c>
      <c r="I493">
        <v>1011.8</v>
      </c>
      <c r="J493">
        <v>2.2000000000000002</v>
      </c>
      <c r="K493">
        <v>3.1805374999999998</v>
      </c>
    </row>
    <row r="494" spans="1:11" x14ac:dyDescent="0.4">
      <c r="A494">
        <v>21.2</v>
      </c>
      <c r="B494">
        <v>88</v>
      </c>
      <c r="C494">
        <v>0.47</v>
      </c>
      <c r="E494">
        <v>21.2</v>
      </c>
      <c r="F494">
        <v>88</v>
      </c>
      <c r="G494">
        <v>0.47</v>
      </c>
      <c r="H494">
        <v>0</v>
      </c>
      <c r="I494">
        <v>1011.2</v>
      </c>
      <c r="J494">
        <v>2.2999999999999998</v>
      </c>
      <c r="K494">
        <v>3.3285022</v>
      </c>
    </row>
    <row r="495" spans="1:11" x14ac:dyDescent="0.4">
      <c r="A495">
        <v>21.2</v>
      </c>
      <c r="B495">
        <v>92</v>
      </c>
      <c r="C495">
        <v>0.52</v>
      </c>
      <c r="E495">
        <v>21.2</v>
      </c>
      <c r="F495">
        <v>92</v>
      </c>
      <c r="G495">
        <v>0.52</v>
      </c>
      <c r="H495">
        <v>0</v>
      </c>
      <c r="I495">
        <v>1011</v>
      </c>
      <c r="J495">
        <v>2.5</v>
      </c>
      <c r="K495">
        <v>3.3003323</v>
      </c>
    </row>
    <row r="496" spans="1:11" x14ac:dyDescent="0.4">
      <c r="A496">
        <v>21.6</v>
      </c>
      <c r="B496">
        <v>88</v>
      </c>
      <c r="C496">
        <v>0.51</v>
      </c>
      <c r="E496">
        <v>21.6</v>
      </c>
      <c r="F496">
        <v>88</v>
      </c>
      <c r="G496">
        <v>0.51</v>
      </c>
      <c r="H496">
        <v>0</v>
      </c>
      <c r="I496">
        <v>1010.8</v>
      </c>
      <c r="J496">
        <v>1.4</v>
      </c>
      <c r="K496">
        <v>3.0595395999999999</v>
      </c>
    </row>
    <row r="497" spans="1:11" x14ac:dyDescent="0.4">
      <c r="A497">
        <v>22.1</v>
      </c>
      <c r="B497">
        <v>76</v>
      </c>
      <c r="C497">
        <v>0.46</v>
      </c>
      <c r="E497">
        <v>22.1</v>
      </c>
      <c r="F497">
        <v>76</v>
      </c>
      <c r="G497">
        <v>0.46</v>
      </c>
      <c r="H497">
        <v>0</v>
      </c>
      <c r="I497">
        <v>1010.7</v>
      </c>
      <c r="J497">
        <v>3</v>
      </c>
      <c r="K497">
        <v>0.67330027000000003</v>
      </c>
    </row>
    <row r="498" spans="1:11" x14ac:dyDescent="0.4">
      <c r="A498">
        <v>21.9</v>
      </c>
      <c r="B498">
        <v>80</v>
      </c>
      <c r="C498">
        <v>0.4</v>
      </c>
      <c r="E498">
        <v>21.9</v>
      </c>
      <c r="F498">
        <v>80</v>
      </c>
      <c r="G498">
        <v>0.4</v>
      </c>
      <c r="H498">
        <v>0</v>
      </c>
      <c r="I498">
        <v>1010.5</v>
      </c>
      <c r="J498">
        <v>2.6</v>
      </c>
      <c r="K498">
        <v>2.0538129999999999</v>
      </c>
    </row>
    <row r="499" spans="1:11" x14ac:dyDescent="0.4">
      <c r="A499">
        <v>21.9</v>
      </c>
      <c r="B499">
        <v>77</v>
      </c>
      <c r="C499">
        <v>0.22</v>
      </c>
      <c r="E499">
        <v>21.9</v>
      </c>
      <c r="F499">
        <v>77</v>
      </c>
      <c r="G499">
        <v>0.22</v>
      </c>
      <c r="H499">
        <v>0</v>
      </c>
      <c r="I499">
        <v>1010.5</v>
      </c>
      <c r="J499">
        <v>2.6</v>
      </c>
      <c r="K499">
        <v>1.3247263</v>
      </c>
    </row>
    <row r="500" spans="1:11" x14ac:dyDescent="0.4">
      <c r="A500">
        <v>22.3</v>
      </c>
      <c r="B500">
        <v>71</v>
      </c>
      <c r="C500">
        <v>0.17</v>
      </c>
      <c r="E500">
        <v>22.3</v>
      </c>
      <c r="F500">
        <v>71</v>
      </c>
      <c r="G500">
        <v>0.17</v>
      </c>
      <c r="H500">
        <v>0</v>
      </c>
      <c r="I500">
        <v>1010.9</v>
      </c>
      <c r="J500">
        <v>4</v>
      </c>
      <c r="K500">
        <v>0.49645015999999997</v>
      </c>
    </row>
    <row r="501" spans="1:11" x14ac:dyDescent="0.4">
      <c r="A501">
        <v>22.1</v>
      </c>
      <c r="B501">
        <v>72</v>
      </c>
      <c r="C501">
        <v>0.03</v>
      </c>
      <c r="E501">
        <v>22.1</v>
      </c>
      <c r="F501">
        <v>72</v>
      </c>
      <c r="G501">
        <v>0.03</v>
      </c>
      <c r="H501">
        <v>0</v>
      </c>
      <c r="I501">
        <v>1011.4</v>
      </c>
      <c r="J501">
        <v>3.6</v>
      </c>
      <c r="K501">
        <v>4.2577024999999998E-2</v>
      </c>
    </row>
    <row r="502" spans="1:11" x14ac:dyDescent="0.4">
      <c r="A502">
        <v>21.8</v>
      </c>
      <c r="B502">
        <v>72</v>
      </c>
      <c r="C502">
        <v>0</v>
      </c>
      <c r="E502">
        <v>21.8</v>
      </c>
      <c r="F502">
        <v>72</v>
      </c>
      <c r="G502">
        <v>0</v>
      </c>
      <c r="H502">
        <v>0</v>
      </c>
      <c r="I502">
        <v>1011.9</v>
      </c>
      <c r="J502">
        <v>1.2</v>
      </c>
      <c r="K502">
        <v>0</v>
      </c>
    </row>
    <row r="503" spans="1:11" x14ac:dyDescent="0.4">
      <c r="A503">
        <v>21.9</v>
      </c>
      <c r="B503">
        <v>73</v>
      </c>
      <c r="C503">
        <v>0</v>
      </c>
      <c r="E503">
        <v>21.9</v>
      </c>
      <c r="F503">
        <v>73</v>
      </c>
      <c r="G503">
        <v>0</v>
      </c>
      <c r="H503">
        <v>0</v>
      </c>
      <c r="I503">
        <v>1012.3</v>
      </c>
      <c r="J503">
        <v>2.8</v>
      </c>
      <c r="K503">
        <v>0</v>
      </c>
    </row>
    <row r="504" spans="1:11" x14ac:dyDescent="0.4">
      <c r="A504">
        <v>21.7</v>
      </c>
      <c r="B504">
        <v>76</v>
      </c>
      <c r="C504">
        <v>0</v>
      </c>
      <c r="E504">
        <v>21.7</v>
      </c>
      <c r="F504">
        <v>76</v>
      </c>
      <c r="G504">
        <v>0</v>
      </c>
      <c r="H504">
        <v>0</v>
      </c>
      <c r="I504">
        <v>1012.4</v>
      </c>
      <c r="J504">
        <v>2.5</v>
      </c>
      <c r="K504">
        <v>0</v>
      </c>
    </row>
    <row r="505" spans="1:11" x14ac:dyDescent="0.4">
      <c r="A505">
        <v>21.4</v>
      </c>
      <c r="B505">
        <v>75</v>
      </c>
      <c r="C505">
        <v>0</v>
      </c>
      <c r="E505">
        <v>21.4</v>
      </c>
      <c r="F505">
        <v>75</v>
      </c>
      <c r="G505">
        <v>0</v>
      </c>
      <c r="H505">
        <v>0</v>
      </c>
      <c r="I505">
        <v>1012.5</v>
      </c>
      <c r="J505">
        <v>4.3</v>
      </c>
      <c r="K505">
        <v>0</v>
      </c>
    </row>
    <row r="506" spans="1:11" x14ac:dyDescent="0.4">
      <c r="A506">
        <v>20.9</v>
      </c>
      <c r="B506">
        <v>80</v>
      </c>
      <c r="C506">
        <v>0</v>
      </c>
      <c r="E506">
        <v>20.9</v>
      </c>
      <c r="F506">
        <v>80</v>
      </c>
      <c r="G506">
        <v>0</v>
      </c>
      <c r="H506">
        <v>0</v>
      </c>
      <c r="I506">
        <v>1012.3</v>
      </c>
      <c r="J506">
        <v>2.2000000000000002</v>
      </c>
      <c r="K506">
        <v>0</v>
      </c>
    </row>
    <row r="507" spans="1:11" x14ac:dyDescent="0.4">
      <c r="A507">
        <v>20.8</v>
      </c>
      <c r="B507">
        <v>77</v>
      </c>
      <c r="C507">
        <v>0</v>
      </c>
      <c r="E507">
        <v>20.8</v>
      </c>
      <c r="F507">
        <v>77</v>
      </c>
      <c r="G507">
        <v>0</v>
      </c>
      <c r="H507">
        <v>0</v>
      </c>
      <c r="I507">
        <v>1012.1</v>
      </c>
      <c r="J507">
        <v>3.2</v>
      </c>
      <c r="K507">
        <v>0</v>
      </c>
    </row>
    <row r="508" spans="1:11" x14ac:dyDescent="0.4">
      <c r="A508">
        <v>20.8</v>
      </c>
      <c r="B508">
        <v>76</v>
      </c>
      <c r="C508">
        <v>0</v>
      </c>
      <c r="E508">
        <v>20.8</v>
      </c>
      <c r="F508">
        <v>76</v>
      </c>
      <c r="G508">
        <v>0</v>
      </c>
      <c r="H508">
        <v>0</v>
      </c>
      <c r="I508">
        <v>1011.6</v>
      </c>
      <c r="J508">
        <v>1.6</v>
      </c>
      <c r="K508">
        <v>0</v>
      </c>
    </row>
    <row r="509" spans="1:11" x14ac:dyDescent="0.4">
      <c r="A509">
        <v>20.399999999999999</v>
      </c>
      <c r="B509">
        <v>76</v>
      </c>
      <c r="C509">
        <v>0</v>
      </c>
      <c r="E509">
        <v>20.399999999999999</v>
      </c>
      <c r="F509">
        <v>76</v>
      </c>
      <c r="G509">
        <v>0</v>
      </c>
      <c r="H509">
        <v>0</v>
      </c>
      <c r="I509">
        <v>1011.5</v>
      </c>
      <c r="J509">
        <v>1.8</v>
      </c>
      <c r="K509">
        <v>0</v>
      </c>
    </row>
    <row r="510" spans="1:11" x14ac:dyDescent="0.4">
      <c r="A510">
        <v>20.2</v>
      </c>
      <c r="B510">
        <v>74</v>
      </c>
      <c r="C510">
        <v>0</v>
      </c>
      <c r="E510">
        <v>20.2</v>
      </c>
      <c r="F510">
        <v>74</v>
      </c>
      <c r="G510">
        <v>0</v>
      </c>
      <c r="H510">
        <v>0</v>
      </c>
      <c r="I510">
        <v>1011.6</v>
      </c>
      <c r="J510">
        <v>3.4</v>
      </c>
      <c r="K510">
        <v>0</v>
      </c>
    </row>
    <row r="511" spans="1:11" x14ac:dyDescent="0.4">
      <c r="A511">
        <v>20.2</v>
      </c>
      <c r="B511">
        <v>74</v>
      </c>
      <c r="C511">
        <v>0</v>
      </c>
      <c r="E511">
        <v>20.2</v>
      </c>
      <c r="F511">
        <v>74</v>
      </c>
      <c r="G511">
        <v>0</v>
      </c>
      <c r="H511">
        <v>0</v>
      </c>
      <c r="I511">
        <v>1011.9</v>
      </c>
      <c r="J511">
        <v>3.1</v>
      </c>
      <c r="K511">
        <v>0</v>
      </c>
    </row>
    <row r="512" spans="1:11" x14ac:dyDescent="0.4">
      <c r="A512">
        <v>20.3</v>
      </c>
      <c r="B512">
        <v>74</v>
      </c>
      <c r="C512">
        <v>0.03</v>
      </c>
      <c r="E512">
        <v>20.3</v>
      </c>
      <c r="F512">
        <v>74</v>
      </c>
      <c r="G512">
        <v>0.03</v>
      </c>
      <c r="H512">
        <v>0</v>
      </c>
      <c r="I512">
        <v>1012.2</v>
      </c>
      <c r="J512">
        <v>3.3</v>
      </c>
      <c r="K512">
        <v>0.12471738</v>
      </c>
    </row>
    <row r="513" spans="1:11" x14ac:dyDescent="0.4">
      <c r="A513">
        <v>21</v>
      </c>
      <c r="B513">
        <v>72</v>
      </c>
      <c r="C513">
        <v>0.04</v>
      </c>
      <c r="E513">
        <v>21</v>
      </c>
      <c r="F513">
        <v>72</v>
      </c>
      <c r="G513">
        <v>0.04</v>
      </c>
      <c r="H513">
        <v>0</v>
      </c>
      <c r="I513">
        <v>1012.5</v>
      </c>
      <c r="J513">
        <v>2.6</v>
      </c>
      <c r="K513">
        <v>0.20475452999999999</v>
      </c>
    </row>
    <row r="514" spans="1:11" x14ac:dyDescent="0.4">
      <c r="A514">
        <v>21.4</v>
      </c>
      <c r="B514">
        <v>69</v>
      </c>
      <c r="C514">
        <v>0.09</v>
      </c>
      <c r="E514">
        <v>21.4</v>
      </c>
      <c r="F514">
        <v>69</v>
      </c>
      <c r="G514">
        <v>0.09</v>
      </c>
      <c r="H514">
        <v>0</v>
      </c>
      <c r="I514">
        <v>1012.6</v>
      </c>
      <c r="J514">
        <v>2.8</v>
      </c>
      <c r="K514">
        <v>0.25367212</v>
      </c>
    </row>
    <row r="515" spans="1:11" x14ac:dyDescent="0.4">
      <c r="A515">
        <v>22.1</v>
      </c>
      <c r="B515">
        <v>69</v>
      </c>
      <c r="C515">
        <v>0.27</v>
      </c>
      <c r="E515">
        <v>22.1</v>
      </c>
      <c r="F515">
        <v>69</v>
      </c>
      <c r="G515">
        <v>0.27</v>
      </c>
      <c r="H515">
        <v>0</v>
      </c>
      <c r="I515">
        <v>1012.8</v>
      </c>
      <c r="J515">
        <v>1.2</v>
      </c>
      <c r="K515">
        <v>0.65457993999999997</v>
      </c>
    </row>
    <row r="516" spans="1:11" x14ac:dyDescent="0.4">
      <c r="A516">
        <v>22.9</v>
      </c>
      <c r="B516">
        <v>63</v>
      </c>
      <c r="C516">
        <v>0.39</v>
      </c>
      <c r="E516">
        <v>22.9</v>
      </c>
      <c r="F516">
        <v>63</v>
      </c>
      <c r="G516">
        <v>0.39</v>
      </c>
      <c r="H516">
        <v>0</v>
      </c>
      <c r="I516">
        <v>1012.9</v>
      </c>
      <c r="J516">
        <v>3.1</v>
      </c>
      <c r="K516">
        <v>1.5733161</v>
      </c>
    </row>
    <row r="517" spans="1:11" x14ac:dyDescent="0.4">
      <c r="A517">
        <v>24.1</v>
      </c>
      <c r="B517">
        <v>64</v>
      </c>
      <c r="C517">
        <v>0.25</v>
      </c>
      <c r="E517">
        <v>24.1</v>
      </c>
      <c r="F517">
        <v>64</v>
      </c>
      <c r="G517">
        <v>0.25</v>
      </c>
      <c r="H517">
        <v>0</v>
      </c>
      <c r="I517">
        <v>1012.7</v>
      </c>
      <c r="J517">
        <v>3.4</v>
      </c>
      <c r="K517">
        <v>0.78035241</v>
      </c>
    </row>
    <row r="518" spans="1:11" x14ac:dyDescent="0.4">
      <c r="A518">
        <v>25.1</v>
      </c>
      <c r="B518">
        <v>59</v>
      </c>
      <c r="C518">
        <v>0.56000000000000005</v>
      </c>
      <c r="E518">
        <v>25.1</v>
      </c>
      <c r="F518">
        <v>59</v>
      </c>
      <c r="G518">
        <v>0.56000000000000005</v>
      </c>
      <c r="H518">
        <v>0</v>
      </c>
      <c r="I518">
        <v>1012.3</v>
      </c>
      <c r="J518">
        <v>2.1</v>
      </c>
      <c r="K518">
        <v>1.4404982</v>
      </c>
    </row>
    <row r="519" spans="1:11" x14ac:dyDescent="0.4">
      <c r="A519">
        <v>24.7</v>
      </c>
      <c r="B519">
        <v>61</v>
      </c>
      <c r="C519">
        <v>0.49</v>
      </c>
      <c r="E519">
        <v>24.7</v>
      </c>
      <c r="F519">
        <v>61</v>
      </c>
      <c r="G519">
        <v>0.49</v>
      </c>
      <c r="H519">
        <v>0</v>
      </c>
      <c r="I519">
        <v>1011.8</v>
      </c>
      <c r="J519">
        <v>2.7</v>
      </c>
      <c r="K519">
        <v>1.791337</v>
      </c>
    </row>
    <row r="520" spans="1:11" x14ac:dyDescent="0.4">
      <c r="A520">
        <v>24.4</v>
      </c>
      <c r="B520">
        <v>65</v>
      </c>
      <c r="C520">
        <v>0.64</v>
      </c>
      <c r="E520">
        <v>24.4</v>
      </c>
      <c r="F520">
        <v>65</v>
      </c>
      <c r="G520">
        <v>0.64</v>
      </c>
      <c r="H520">
        <v>0</v>
      </c>
      <c r="I520">
        <v>1011.6</v>
      </c>
      <c r="J520">
        <v>3.5</v>
      </c>
      <c r="K520">
        <v>1.7445706000000001</v>
      </c>
    </row>
    <row r="521" spans="1:11" x14ac:dyDescent="0.4">
      <c r="A521">
        <v>24.5</v>
      </c>
      <c r="B521">
        <v>62</v>
      </c>
      <c r="C521">
        <v>0.39</v>
      </c>
      <c r="E521">
        <v>24.5</v>
      </c>
      <c r="F521">
        <v>62</v>
      </c>
      <c r="G521">
        <v>0.39</v>
      </c>
      <c r="H521">
        <v>0</v>
      </c>
      <c r="I521">
        <v>1011.5</v>
      </c>
      <c r="J521">
        <v>2.2000000000000002</v>
      </c>
      <c r="K521">
        <v>1.9640553000000001</v>
      </c>
    </row>
    <row r="522" spans="1:11" x14ac:dyDescent="0.4">
      <c r="A522">
        <v>24.3</v>
      </c>
      <c r="B522">
        <v>62</v>
      </c>
      <c r="C522">
        <v>0.37</v>
      </c>
      <c r="E522">
        <v>24.3</v>
      </c>
      <c r="F522">
        <v>62</v>
      </c>
      <c r="G522">
        <v>0.37</v>
      </c>
      <c r="H522">
        <v>0</v>
      </c>
      <c r="I522">
        <v>1011.2</v>
      </c>
      <c r="J522">
        <v>2.4</v>
      </c>
      <c r="K522">
        <v>1.563798</v>
      </c>
    </row>
    <row r="523" spans="1:11" x14ac:dyDescent="0.4">
      <c r="A523">
        <v>24.5</v>
      </c>
      <c r="B523">
        <v>63</v>
      </c>
      <c r="C523">
        <v>0.42</v>
      </c>
      <c r="E523">
        <v>24.5</v>
      </c>
      <c r="F523">
        <v>63</v>
      </c>
      <c r="G523">
        <v>0.42</v>
      </c>
      <c r="H523">
        <v>0</v>
      </c>
      <c r="I523">
        <v>1011</v>
      </c>
      <c r="J523">
        <v>1.7</v>
      </c>
      <c r="K523">
        <v>0.67022227999999995</v>
      </c>
    </row>
    <row r="524" spans="1:11" x14ac:dyDescent="0.4">
      <c r="A524">
        <v>24</v>
      </c>
      <c r="B524">
        <v>65</v>
      </c>
      <c r="C524">
        <v>0.2</v>
      </c>
      <c r="E524">
        <v>24</v>
      </c>
      <c r="F524">
        <v>65</v>
      </c>
      <c r="G524">
        <v>0.2</v>
      </c>
      <c r="H524">
        <v>0</v>
      </c>
      <c r="I524">
        <v>1011.6</v>
      </c>
      <c r="J524">
        <v>2</v>
      </c>
      <c r="K524">
        <v>0.46120188000000001</v>
      </c>
    </row>
    <row r="525" spans="1:11" x14ac:dyDescent="0.4">
      <c r="A525">
        <v>22.6</v>
      </c>
      <c r="B525">
        <v>71</v>
      </c>
      <c r="C525">
        <v>0.03</v>
      </c>
      <c r="E525">
        <v>22.6</v>
      </c>
      <c r="F525">
        <v>71</v>
      </c>
      <c r="G525">
        <v>0.03</v>
      </c>
      <c r="H525">
        <v>0</v>
      </c>
      <c r="I525">
        <v>1012.1</v>
      </c>
      <c r="J525">
        <v>2.1</v>
      </c>
      <c r="K525">
        <v>5.0682618999999998E-2</v>
      </c>
    </row>
    <row r="526" spans="1:11" x14ac:dyDescent="0.4">
      <c r="A526">
        <v>22.7</v>
      </c>
      <c r="B526">
        <v>71</v>
      </c>
      <c r="C526">
        <v>0</v>
      </c>
      <c r="E526">
        <v>22.7</v>
      </c>
      <c r="F526">
        <v>71</v>
      </c>
      <c r="G526">
        <v>0</v>
      </c>
      <c r="H526">
        <v>0</v>
      </c>
      <c r="I526">
        <v>1012.6</v>
      </c>
      <c r="J526">
        <v>2.5</v>
      </c>
      <c r="K526">
        <v>0</v>
      </c>
    </row>
    <row r="527" spans="1:11" x14ac:dyDescent="0.4">
      <c r="A527">
        <v>22</v>
      </c>
      <c r="B527">
        <v>76</v>
      </c>
      <c r="C527">
        <v>0</v>
      </c>
      <c r="E527">
        <v>22</v>
      </c>
      <c r="F527">
        <v>76</v>
      </c>
      <c r="G527">
        <v>0</v>
      </c>
      <c r="H527">
        <v>0</v>
      </c>
      <c r="I527">
        <v>1013.2</v>
      </c>
      <c r="J527">
        <v>3</v>
      </c>
      <c r="K527">
        <v>0</v>
      </c>
    </row>
    <row r="528" spans="1:11" x14ac:dyDescent="0.4">
      <c r="A528">
        <v>22</v>
      </c>
      <c r="B528">
        <v>82</v>
      </c>
      <c r="C528">
        <v>0</v>
      </c>
      <c r="E528">
        <v>22</v>
      </c>
      <c r="F528">
        <v>82</v>
      </c>
      <c r="G528">
        <v>0</v>
      </c>
      <c r="H528">
        <v>0</v>
      </c>
      <c r="I528">
        <v>1013.3</v>
      </c>
      <c r="J528">
        <v>1.8</v>
      </c>
      <c r="K528">
        <v>0</v>
      </c>
    </row>
    <row r="529" spans="1:11" x14ac:dyDescent="0.4">
      <c r="A529">
        <v>21.5</v>
      </c>
      <c r="B529">
        <v>83</v>
      </c>
      <c r="C529">
        <v>0</v>
      </c>
      <c r="E529">
        <v>21.5</v>
      </c>
      <c r="F529">
        <v>83</v>
      </c>
      <c r="G529">
        <v>0</v>
      </c>
      <c r="H529">
        <v>0</v>
      </c>
      <c r="I529">
        <v>1013</v>
      </c>
      <c r="J529">
        <v>1.9</v>
      </c>
      <c r="K529">
        <v>0</v>
      </c>
    </row>
    <row r="530" spans="1:11" x14ac:dyDescent="0.4">
      <c r="A530">
        <v>21.3</v>
      </c>
      <c r="B530">
        <v>82</v>
      </c>
      <c r="C530">
        <v>0</v>
      </c>
      <c r="E530">
        <v>21.3</v>
      </c>
      <c r="F530">
        <v>82</v>
      </c>
      <c r="G530">
        <v>0</v>
      </c>
      <c r="H530">
        <v>0</v>
      </c>
      <c r="I530">
        <v>1013</v>
      </c>
      <c r="J530">
        <v>1.6</v>
      </c>
      <c r="K530">
        <v>0</v>
      </c>
    </row>
    <row r="531" spans="1:11" x14ac:dyDescent="0.4">
      <c r="A531">
        <v>21.1</v>
      </c>
      <c r="B531">
        <v>82</v>
      </c>
      <c r="C531">
        <v>0</v>
      </c>
      <c r="E531">
        <v>21.1</v>
      </c>
      <c r="F531">
        <v>82</v>
      </c>
      <c r="G531">
        <v>0</v>
      </c>
      <c r="H531">
        <v>0</v>
      </c>
      <c r="I531">
        <v>1012.9</v>
      </c>
      <c r="J531">
        <v>3.1</v>
      </c>
      <c r="K531">
        <v>0</v>
      </c>
    </row>
    <row r="532" spans="1:11" x14ac:dyDescent="0.4">
      <c r="A532">
        <v>20.5</v>
      </c>
      <c r="B532">
        <v>83</v>
      </c>
      <c r="C532">
        <v>0</v>
      </c>
      <c r="E532">
        <v>20.5</v>
      </c>
      <c r="F532">
        <v>83</v>
      </c>
      <c r="G532">
        <v>0</v>
      </c>
      <c r="H532">
        <v>0</v>
      </c>
      <c r="I532">
        <v>1013</v>
      </c>
      <c r="J532">
        <v>2.5</v>
      </c>
      <c r="K532">
        <v>0</v>
      </c>
    </row>
    <row r="533" spans="1:11" x14ac:dyDescent="0.4">
      <c r="A533">
        <v>19.399999999999999</v>
      </c>
      <c r="B533">
        <v>88</v>
      </c>
      <c r="C533">
        <v>0</v>
      </c>
      <c r="E533">
        <v>19.399999999999999</v>
      </c>
      <c r="F533">
        <v>88</v>
      </c>
      <c r="G533">
        <v>0</v>
      </c>
      <c r="H533">
        <v>0</v>
      </c>
      <c r="I533">
        <v>1012.8</v>
      </c>
      <c r="J533">
        <v>1.5</v>
      </c>
      <c r="K533">
        <v>0</v>
      </c>
    </row>
    <row r="534" spans="1:11" x14ac:dyDescent="0.4">
      <c r="A534">
        <v>19.7</v>
      </c>
      <c r="B534">
        <v>88</v>
      </c>
      <c r="C534">
        <v>0</v>
      </c>
      <c r="E534">
        <v>19.7</v>
      </c>
      <c r="F534">
        <v>88</v>
      </c>
      <c r="G534">
        <v>0</v>
      </c>
      <c r="H534">
        <v>0</v>
      </c>
      <c r="I534">
        <v>1012.9</v>
      </c>
      <c r="J534">
        <v>1.3</v>
      </c>
      <c r="K534">
        <v>0</v>
      </c>
    </row>
    <row r="535" spans="1:11" x14ac:dyDescent="0.4">
      <c r="A535">
        <v>19.8</v>
      </c>
      <c r="B535">
        <v>87</v>
      </c>
      <c r="C535">
        <v>0</v>
      </c>
      <c r="E535">
        <v>19.8</v>
      </c>
      <c r="F535">
        <v>87</v>
      </c>
      <c r="G535">
        <v>0</v>
      </c>
      <c r="H535">
        <v>0</v>
      </c>
      <c r="I535">
        <v>1013</v>
      </c>
      <c r="J535">
        <v>1.2</v>
      </c>
      <c r="K535">
        <v>0</v>
      </c>
    </row>
    <row r="536" spans="1:11" x14ac:dyDescent="0.4">
      <c r="A536">
        <v>20.6</v>
      </c>
      <c r="B536">
        <v>87</v>
      </c>
      <c r="C536">
        <v>0.1</v>
      </c>
      <c r="E536">
        <v>20.6</v>
      </c>
      <c r="F536">
        <v>87</v>
      </c>
      <c r="G536">
        <v>0.1</v>
      </c>
      <c r="H536">
        <v>0</v>
      </c>
      <c r="I536">
        <v>1013.2</v>
      </c>
      <c r="J536">
        <v>1</v>
      </c>
      <c r="K536">
        <v>0.12871782000000001</v>
      </c>
    </row>
    <row r="537" spans="1:11" x14ac:dyDescent="0.4">
      <c r="A537">
        <v>21.9</v>
      </c>
      <c r="B537">
        <v>78</v>
      </c>
      <c r="C537">
        <v>0.65</v>
      </c>
      <c r="E537">
        <v>21.9</v>
      </c>
      <c r="F537">
        <v>78</v>
      </c>
      <c r="G537">
        <v>0.65</v>
      </c>
      <c r="H537">
        <v>0</v>
      </c>
      <c r="I537">
        <v>1013.3</v>
      </c>
      <c r="J537">
        <v>1.4</v>
      </c>
      <c r="K537">
        <v>0.81239795999999997</v>
      </c>
    </row>
    <row r="538" spans="1:11" x14ac:dyDescent="0.4">
      <c r="A538">
        <v>23.2</v>
      </c>
      <c r="B538">
        <v>72</v>
      </c>
      <c r="C538">
        <v>0.92</v>
      </c>
      <c r="E538">
        <v>23.2</v>
      </c>
      <c r="F538">
        <v>72</v>
      </c>
      <c r="G538">
        <v>0.92</v>
      </c>
      <c r="H538">
        <v>0</v>
      </c>
      <c r="I538">
        <v>1013.1</v>
      </c>
      <c r="J538">
        <v>1.6</v>
      </c>
      <c r="K538">
        <v>1.5536779000000001</v>
      </c>
    </row>
    <row r="539" spans="1:11" x14ac:dyDescent="0.4">
      <c r="A539">
        <v>24.3</v>
      </c>
      <c r="B539">
        <v>70</v>
      </c>
      <c r="C539">
        <v>1.1100000000000001</v>
      </c>
      <c r="E539">
        <v>24.3</v>
      </c>
      <c r="F539">
        <v>70</v>
      </c>
      <c r="G539">
        <v>1.1100000000000001</v>
      </c>
      <c r="H539">
        <v>0</v>
      </c>
      <c r="I539">
        <v>1013</v>
      </c>
      <c r="J539">
        <v>3.2</v>
      </c>
      <c r="K539">
        <v>2.0279264000000001</v>
      </c>
    </row>
    <row r="540" spans="1:11" x14ac:dyDescent="0.4">
      <c r="A540">
        <v>25.4</v>
      </c>
      <c r="B540">
        <v>68</v>
      </c>
      <c r="C540">
        <v>1.83</v>
      </c>
      <c r="E540">
        <v>25.4</v>
      </c>
      <c r="F540">
        <v>68</v>
      </c>
      <c r="G540">
        <v>1.83</v>
      </c>
      <c r="H540">
        <v>0</v>
      </c>
      <c r="I540">
        <v>1012.7</v>
      </c>
      <c r="J540">
        <v>3</v>
      </c>
      <c r="K540">
        <v>1.5318992</v>
      </c>
    </row>
    <row r="541" spans="1:11" x14ac:dyDescent="0.4">
      <c r="A541">
        <v>26.4</v>
      </c>
      <c r="B541">
        <v>60</v>
      </c>
      <c r="C541">
        <v>2.1</v>
      </c>
      <c r="E541">
        <v>26.4</v>
      </c>
      <c r="F541">
        <v>60</v>
      </c>
      <c r="G541">
        <v>2.1</v>
      </c>
      <c r="H541">
        <v>0</v>
      </c>
      <c r="I541">
        <v>1012.3</v>
      </c>
      <c r="J541">
        <v>2.7</v>
      </c>
      <c r="K541">
        <v>1.7692964</v>
      </c>
    </row>
    <row r="542" spans="1:11" x14ac:dyDescent="0.4">
      <c r="A542">
        <v>26.8</v>
      </c>
      <c r="B542">
        <v>64</v>
      </c>
      <c r="C542">
        <v>3.14</v>
      </c>
      <c r="E542">
        <v>26.8</v>
      </c>
      <c r="F542">
        <v>64</v>
      </c>
      <c r="G542">
        <v>3.14</v>
      </c>
      <c r="H542">
        <v>0</v>
      </c>
      <c r="I542">
        <v>1012.1</v>
      </c>
      <c r="J542">
        <v>2.4</v>
      </c>
      <c r="K542">
        <v>2.6007519000000001</v>
      </c>
    </row>
    <row r="543" spans="1:11" x14ac:dyDescent="0.4">
      <c r="A543">
        <v>26.8</v>
      </c>
      <c r="B543">
        <v>60</v>
      </c>
      <c r="C543">
        <v>2.29</v>
      </c>
      <c r="E543">
        <v>26.8</v>
      </c>
      <c r="F543">
        <v>60</v>
      </c>
      <c r="G543">
        <v>2.29</v>
      </c>
      <c r="H543">
        <v>0</v>
      </c>
      <c r="I543">
        <v>1011.9</v>
      </c>
      <c r="J543">
        <v>1.7</v>
      </c>
      <c r="K543">
        <v>3.1713135000000001</v>
      </c>
    </row>
    <row r="544" spans="1:11" x14ac:dyDescent="0.4">
      <c r="A544">
        <v>27.4</v>
      </c>
      <c r="B544">
        <v>58</v>
      </c>
      <c r="C544">
        <v>0.86</v>
      </c>
      <c r="E544">
        <v>27.4</v>
      </c>
      <c r="F544">
        <v>58</v>
      </c>
      <c r="G544">
        <v>0.86</v>
      </c>
      <c r="H544">
        <v>0</v>
      </c>
      <c r="I544">
        <v>1011.6</v>
      </c>
      <c r="J544">
        <v>2</v>
      </c>
      <c r="K544">
        <v>0.84989411000000004</v>
      </c>
    </row>
    <row r="545" spans="1:11" x14ac:dyDescent="0.4">
      <c r="A545">
        <v>28.2</v>
      </c>
      <c r="B545">
        <v>59</v>
      </c>
      <c r="C545">
        <v>0.78</v>
      </c>
      <c r="E545">
        <v>28.2</v>
      </c>
      <c r="F545">
        <v>59</v>
      </c>
      <c r="G545">
        <v>0.78</v>
      </c>
      <c r="H545">
        <v>0</v>
      </c>
      <c r="I545">
        <v>1011.7</v>
      </c>
      <c r="J545">
        <v>1.8</v>
      </c>
      <c r="K545">
        <v>0.28715837</v>
      </c>
    </row>
    <row r="546" spans="1:11" x14ac:dyDescent="0.4">
      <c r="A546">
        <v>26.8</v>
      </c>
      <c r="B546">
        <v>61</v>
      </c>
      <c r="C546">
        <v>0.72</v>
      </c>
      <c r="E546">
        <v>26.8</v>
      </c>
      <c r="F546">
        <v>61</v>
      </c>
      <c r="G546">
        <v>0.72</v>
      </c>
      <c r="H546">
        <v>0</v>
      </c>
      <c r="I546">
        <v>1011.5</v>
      </c>
      <c r="J546">
        <v>3.6</v>
      </c>
      <c r="K546">
        <v>1.0132703000000001</v>
      </c>
    </row>
    <row r="547" spans="1:11" x14ac:dyDescent="0.4">
      <c r="A547">
        <v>26.9</v>
      </c>
      <c r="B547">
        <v>58</v>
      </c>
      <c r="C547">
        <v>0.67</v>
      </c>
      <c r="E547">
        <v>26.9</v>
      </c>
      <c r="F547">
        <v>58</v>
      </c>
      <c r="G547">
        <v>0.67</v>
      </c>
      <c r="H547">
        <v>0</v>
      </c>
      <c r="I547">
        <v>1011.6</v>
      </c>
      <c r="J547">
        <v>2.2999999999999998</v>
      </c>
      <c r="K547">
        <v>0.38109121000000001</v>
      </c>
    </row>
    <row r="548" spans="1:11" x14ac:dyDescent="0.4">
      <c r="A548">
        <v>26.5</v>
      </c>
      <c r="B548">
        <v>59</v>
      </c>
      <c r="C548">
        <v>0.24</v>
      </c>
      <c r="E548">
        <v>26.5</v>
      </c>
      <c r="F548">
        <v>59</v>
      </c>
      <c r="G548">
        <v>0.24</v>
      </c>
      <c r="H548">
        <v>0</v>
      </c>
      <c r="I548">
        <v>1011.9</v>
      </c>
      <c r="J548">
        <v>2.4</v>
      </c>
      <c r="K548">
        <v>0.34688385999999999</v>
      </c>
    </row>
    <row r="549" spans="1:11" x14ac:dyDescent="0.4">
      <c r="A549">
        <v>24.8</v>
      </c>
      <c r="B549">
        <v>75</v>
      </c>
      <c r="C549">
        <v>0.04</v>
      </c>
      <c r="E549">
        <v>24.8</v>
      </c>
      <c r="F549">
        <v>75</v>
      </c>
      <c r="G549">
        <v>0.04</v>
      </c>
      <c r="H549">
        <v>0</v>
      </c>
      <c r="I549">
        <v>1012.3</v>
      </c>
      <c r="J549">
        <v>1.9</v>
      </c>
      <c r="K549">
        <v>3.4165217999999997E-2</v>
      </c>
    </row>
    <row r="550" spans="1:11" x14ac:dyDescent="0.4">
      <c r="A550">
        <v>24.1</v>
      </c>
      <c r="B550">
        <v>76</v>
      </c>
      <c r="C550">
        <v>0</v>
      </c>
      <c r="E550">
        <v>24.1</v>
      </c>
      <c r="F550">
        <v>76</v>
      </c>
      <c r="G550">
        <v>0</v>
      </c>
      <c r="H550">
        <v>0</v>
      </c>
      <c r="I550">
        <v>1012.7</v>
      </c>
      <c r="J550">
        <v>3.2</v>
      </c>
      <c r="K550">
        <v>0</v>
      </c>
    </row>
    <row r="551" spans="1:11" x14ac:dyDescent="0.4">
      <c r="A551">
        <v>23.5</v>
      </c>
      <c r="B551">
        <v>79</v>
      </c>
      <c r="C551">
        <v>0</v>
      </c>
      <c r="E551">
        <v>23.5</v>
      </c>
      <c r="F551">
        <v>79</v>
      </c>
      <c r="G551">
        <v>0</v>
      </c>
      <c r="H551">
        <v>0</v>
      </c>
      <c r="I551">
        <v>1013.2</v>
      </c>
      <c r="J551">
        <v>3.7</v>
      </c>
      <c r="K551">
        <v>0</v>
      </c>
    </row>
    <row r="552" spans="1:11" x14ac:dyDescent="0.4">
      <c r="A552">
        <v>23.2</v>
      </c>
      <c r="B552">
        <v>80</v>
      </c>
      <c r="C552">
        <v>0</v>
      </c>
      <c r="E552">
        <v>23.2</v>
      </c>
      <c r="F552">
        <v>80</v>
      </c>
      <c r="G552">
        <v>0</v>
      </c>
      <c r="H552">
        <v>0</v>
      </c>
      <c r="I552">
        <v>1013.4</v>
      </c>
      <c r="J552">
        <v>2.7</v>
      </c>
      <c r="K552">
        <v>0</v>
      </c>
    </row>
    <row r="553" spans="1:11" x14ac:dyDescent="0.4">
      <c r="A553">
        <v>23.1</v>
      </c>
      <c r="B553">
        <v>81</v>
      </c>
      <c r="C553">
        <v>0</v>
      </c>
      <c r="E553">
        <v>23.1</v>
      </c>
      <c r="F553">
        <v>81</v>
      </c>
      <c r="G553">
        <v>0</v>
      </c>
      <c r="H553">
        <v>0</v>
      </c>
      <c r="I553">
        <v>1013.4</v>
      </c>
      <c r="J553">
        <v>2.4</v>
      </c>
      <c r="K553">
        <v>0</v>
      </c>
    </row>
    <row r="554" spans="1:11" x14ac:dyDescent="0.4">
      <c r="A554">
        <v>22.8</v>
      </c>
      <c r="B554">
        <v>82</v>
      </c>
      <c r="C554">
        <v>0</v>
      </c>
      <c r="E554">
        <v>22.8</v>
      </c>
      <c r="F554">
        <v>82</v>
      </c>
      <c r="G554">
        <v>0</v>
      </c>
      <c r="H554">
        <v>0</v>
      </c>
      <c r="I554">
        <v>1013.1</v>
      </c>
      <c r="J554">
        <v>2.2999999999999998</v>
      </c>
      <c r="K554">
        <v>0</v>
      </c>
    </row>
    <row r="555" spans="1:11" x14ac:dyDescent="0.4">
      <c r="A555">
        <v>22.4</v>
      </c>
      <c r="B555">
        <v>85</v>
      </c>
      <c r="C555">
        <v>0</v>
      </c>
      <c r="E555">
        <v>22.4</v>
      </c>
      <c r="F555">
        <v>85</v>
      </c>
      <c r="G555">
        <v>0</v>
      </c>
      <c r="H555">
        <v>0</v>
      </c>
      <c r="I555">
        <v>1012.6</v>
      </c>
      <c r="J555">
        <v>1.6</v>
      </c>
      <c r="K555">
        <v>0</v>
      </c>
    </row>
    <row r="556" spans="1:11" x14ac:dyDescent="0.4">
      <c r="A556">
        <v>22.4</v>
      </c>
      <c r="B556">
        <v>85</v>
      </c>
      <c r="C556">
        <v>0</v>
      </c>
      <c r="E556">
        <v>22.4</v>
      </c>
      <c r="F556">
        <v>85</v>
      </c>
      <c r="G556">
        <v>0</v>
      </c>
      <c r="H556">
        <v>0</v>
      </c>
      <c r="I556">
        <v>1012.5</v>
      </c>
      <c r="J556">
        <v>1.6</v>
      </c>
      <c r="K556">
        <v>0</v>
      </c>
    </row>
    <row r="557" spans="1:11" x14ac:dyDescent="0.4">
      <c r="A557">
        <v>22.1</v>
      </c>
      <c r="B557">
        <v>87</v>
      </c>
      <c r="C557">
        <v>0</v>
      </c>
      <c r="E557">
        <v>22.1</v>
      </c>
      <c r="F557">
        <v>87</v>
      </c>
      <c r="G557">
        <v>0</v>
      </c>
      <c r="H557">
        <v>0</v>
      </c>
      <c r="I557">
        <v>1012.2</v>
      </c>
      <c r="J557">
        <v>2.1</v>
      </c>
      <c r="K557">
        <v>0</v>
      </c>
    </row>
    <row r="558" spans="1:11" x14ac:dyDescent="0.4">
      <c r="A558">
        <v>21.6</v>
      </c>
      <c r="B558">
        <v>89</v>
      </c>
      <c r="C558">
        <v>0</v>
      </c>
      <c r="E558">
        <v>21.6</v>
      </c>
      <c r="F558">
        <v>89</v>
      </c>
      <c r="G558">
        <v>0</v>
      </c>
      <c r="H558">
        <v>0</v>
      </c>
      <c r="I558">
        <v>1012.4</v>
      </c>
      <c r="J558">
        <v>1.7</v>
      </c>
      <c r="K558">
        <v>0</v>
      </c>
    </row>
    <row r="559" spans="1:11" x14ac:dyDescent="0.4">
      <c r="A559">
        <v>21.4</v>
      </c>
      <c r="B559">
        <v>90</v>
      </c>
      <c r="C559">
        <v>0.02</v>
      </c>
      <c r="E559">
        <v>21.4</v>
      </c>
      <c r="F559">
        <v>90</v>
      </c>
      <c r="G559">
        <v>0.02</v>
      </c>
      <c r="H559">
        <v>0</v>
      </c>
      <c r="I559">
        <v>1012.8</v>
      </c>
      <c r="J559">
        <v>1.4</v>
      </c>
      <c r="K559">
        <v>0</v>
      </c>
    </row>
    <row r="560" spans="1:11" x14ac:dyDescent="0.4">
      <c r="A560">
        <v>22</v>
      </c>
      <c r="B560">
        <v>86</v>
      </c>
      <c r="C560">
        <v>0.24</v>
      </c>
      <c r="E560">
        <v>22</v>
      </c>
      <c r="F560">
        <v>86</v>
      </c>
      <c r="G560">
        <v>0.24</v>
      </c>
      <c r="H560">
        <v>0</v>
      </c>
      <c r="I560">
        <v>1012.8</v>
      </c>
      <c r="J560">
        <v>1.8</v>
      </c>
      <c r="K560">
        <v>0.10355736</v>
      </c>
    </row>
    <row r="561" spans="1:11" x14ac:dyDescent="0.4">
      <c r="A561">
        <v>22.6</v>
      </c>
      <c r="B561">
        <v>81</v>
      </c>
      <c r="C561">
        <v>0.56999999999999995</v>
      </c>
      <c r="E561">
        <v>22.6</v>
      </c>
      <c r="F561">
        <v>81</v>
      </c>
      <c r="G561">
        <v>0.56999999999999995</v>
      </c>
      <c r="H561">
        <v>0</v>
      </c>
      <c r="I561">
        <v>1013.1</v>
      </c>
      <c r="J561">
        <v>1.9</v>
      </c>
      <c r="K561">
        <v>0.52463501999999995</v>
      </c>
    </row>
    <row r="562" spans="1:11" x14ac:dyDescent="0.4">
      <c r="A562">
        <v>23.7</v>
      </c>
      <c r="B562">
        <v>75</v>
      </c>
      <c r="C562">
        <v>1.54</v>
      </c>
      <c r="E562">
        <v>23.7</v>
      </c>
      <c r="F562">
        <v>75</v>
      </c>
      <c r="G562">
        <v>1.54</v>
      </c>
      <c r="H562">
        <v>0</v>
      </c>
      <c r="I562">
        <v>1012.8</v>
      </c>
      <c r="J562">
        <v>1.5</v>
      </c>
      <c r="K562">
        <v>0.95384597999999998</v>
      </c>
    </row>
    <row r="563" spans="1:11" x14ac:dyDescent="0.4">
      <c r="A563">
        <v>24.5</v>
      </c>
      <c r="B563">
        <v>72</v>
      </c>
      <c r="C563">
        <v>1.94</v>
      </c>
      <c r="E563">
        <v>24.5</v>
      </c>
      <c r="F563">
        <v>72</v>
      </c>
      <c r="G563">
        <v>1.94</v>
      </c>
      <c r="H563">
        <v>0</v>
      </c>
      <c r="I563">
        <v>1012.4</v>
      </c>
      <c r="J563">
        <v>1.6</v>
      </c>
      <c r="K563">
        <v>0.78660244000000001</v>
      </c>
    </row>
    <row r="564" spans="1:11" x14ac:dyDescent="0.4">
      <c r="A564">
        <v>25.9</v>
      </c>
      <c r="B564">
        <v>70</v>
      </c>
      <c r="C564">
        <v>2.69</v>
      </c>
      <c r="E564">
        <v>25.9</v>
      </c>
      <c r="F564">
        <v>70</v>
      </c>
      <c r="G564">
        <v>2.69</v>
      </c>
      <c r="H564">
        <v>0</v>
      </c>
      <c r="I564">
        <v>1012.4</v>
      </c>
      <c r="J564">
        <v>1</v>
      </c>
      <c r="K564">
        <v>2.3190249999999999</v>
      </c>
    </row>
    <row r="565" spans="1:11" x14ac:dyDescent="0.4">
      <c r="A565">
        <v>25.8</v>
      </c>
      <c r="B565">
        <v>70</v>
      </c>
      <c r="C565">
        <v>2.87</v>
      </c>
      <c r="E565">
        <v>25.8</v>
      </c>
      <c r="F565">
        <v>70</v>
      </c>
      <c r="G565">
        <v>2.87</v>
      </c>
      <c r="H565">
        <v>0</v>
      </c>
      <c r="I565">
        <v>1012.1</v>
      </c>
      <c r="J565">
        <v>1.6</v>
      </c>
      <c r="K565">
        <v>2.3105799999999999</v>
      </c>
    </row>
    <row r="566" spans="1:11" x14ac:dyDescent="0.4">
      <c r="A566">
        <v>26.8</v>
      </c>
      <c r="B566">
        <v>65</v>
      </c>
      <c r="C566">
        <v>1.82</v>
      </c>
      <c r="E566">
        <v>26.8</v>
      </c>
      <c r="F566">
        <v>65</v>
      </c>
      <c r="G566">
        <v>1.82</v>
      </c>
      <c r="H566">
        <v>0</v>
      </c>
      <c r="I566">
        <v>1011.6</v>
      </c>
      <c r="J566">
        <v>2.8</v>
      </c>
      <c r="K566">
        <v>3.0411317000000002</v>
      </c>
    </row>
    <row r="567" spans="1:11" x14ac:dyDescent="0.4">
      <c r="A567">
        <v>27.6</v>
      </c>
      <c r="B567">
        <v>65</v>
      </c>
      <c r="C567">
        <v>1.81</v>
      </c>
      <c r="E567">
        <v>27.6</v>
      </c>
      <c r="F567">
        <v>65</v>
      </c>
      <c r="G567">
        <v>1.81</v>
      </c>
      <c r="H567">
        <v>0</v>
      </c>
      <c r="I567">
        <v>1011</v>
      </c>
      <c r="J567">
        <v>1.5</v>
      </c>
      <c r="K567">
        <v>2.4022052</v>
      </c>
    </row>
    <row r="568" spans="1:11" x14ac:dyDescent="0.4">
      <c r="A568">
        <v>27</v>
      </c>
      <c r="B568">
        <v>67</v>
      </c>
      <c r="C568">
        <v>1.79</v>
      </c>
      <c r="E568">
        <v>27</v>
      </c>
      <c r="F568">
        <v>67</v>
      </c>
      <c r="G568">
        <v>1.79</v>
      </c>
      <c r="H568">
        <v>0</v>
      </c>
      <c r="I568">
        <v>1010.6</v>
      </c>
      <c r="J568">
        <v>1.7</v>
      </c>
      <c r="K568">
        <v>2.1597749999999998</v>
      </c>
    </row>
    <row r="569" spans="1:11" x14ac:dyDescent="0.4">
      <c r="A569">
        <v>27.4</v>
      </c>
      <c r="B569">
        <v>73</v>
      </c>
      <c r="C569">
        <v>1.94</v>
      </c>
      <c r="E569">
        <v>27.4</v>
      </c>
      <c r="F569">
        <v>73</v>
      </c>
      <c r="G569">
        <v>1.94</v>
      </c>
      <c r="H569">
        <v>0</v>
      </c>
      <c r="I569">
        <v>1010.3</v>
      </c>
      <c r="J569">
        <v>1.4</v>
      </c>
      <c r="K569">
        <v>2.1430066000000001</v>
      </c>
    </row>
    <row r="570" spans="1:11" x14ac:dyDescent="0.4">
      <c r="A570">
        <v>26.5</v>
      </c>
      <c r="B570">
        <v>74</v>
      </c>
      <c r="C570">
        <v>1.53</v>
      </c>
      <c r="E570">
        <v>26.5</v>
      </c>
      <c r="F570">
        <v>74</v>
      </c>
      <c r="G570">
        <v>1.53</v>
      </c>
      <c r="H570">
        <v>0</v>
      </c>
      <c r="I570">
        <v>1010.4</v>
      </c>
      <c r="J570">
        <v>1.5</v>
      </c>
      <c r="K570">
        <v>1.7523777</v>
      </c>
    </row>
    <row r="571" spans="1:11" x14ac:dyDescent="0.4">
      <c r="A571">
        <v>25.7</v>
      </c>
      <c r="B571">
        <v>77</v>
      </c>
      <c r="C571">
        <v>1.1499999999999999</v>
      </c>
      <c r="E571">
        <v>25.7</v>
      </c>
      <c r="F571">
        <v>77</v>
      </c>
      <c r="G571">
        <v>1.1499999999999999</v>
      </c>
      <c r="H571">
        <v>0</v>
      </c>
      <c r="I571">
        <v>1010.4</v>
      </c>
      <c r="J571">
        <v>2</v>
      </c>
      <c r="K571">
        <v>1.2362922000000001</v>
      </c>
    </row>
    <row r="572" spans="1:11" x14ac:dyDescent="0.4">
      <c r="A572">
        <v>26.2</v>
      </c>
      <c r="B572">
        <v>70</v>
      </c>
      <c r="C572">
        <v>0.6</v>
      </c>
      <c r="E572">
        <v>26.2</v>
      </c>
      <c r="F572">
        <v>70</v>
      </c>
      <c r="G572">
        <v>0.6</v>
      </c>
      <c r="H572">
        <v>0</v>
      </c>
      <c r="I572">
        <v>1010.5</v>
      </c>
      <c r="J572">
        <v>3.4</v>
      </c>
      <c r="K572">
        <v>0.59319745999999995</v>
      </c>
    </row>
    <row r="573" spans="1:11" x14ac:dyDescent="0.4">
      <c r="A573">
        <v>25.3</v>
      </c>
      <c r="B573">
        <v>78</v>
      </c>
      <c r="C573">
        <v>0.1</v>
      </c>
      <c r="E573">
        <v>25.3</v>
      </c>
      <c r="F573">
        <v>78</v>
      </c>
      <c r="G573">
        <v>0.1</v>
      </c>
      <c r="H573">
        <v>0</v>
      </c>
      <c r="I573">
        <v>1010.5</v>
      </c>
      <c r="J573">
        <v>3.2</v>
      </c>
      <c r="K573">
        <v>4.7615620999999997E-2</v>
      </c>
    </row>
    <row r="574" spans="1:11" x14ac:dyDescent="0.4">
      <c r="A574">
        <v>25.4</v>
      </c>
      <c r="B574">
        <v>78</v>
      </c>
      <c r="C574">
        <v>0</v>
      </c>
      <c r="E574">
        <v>25.4</v>
      </c>
      <c r="F574">
        <v>78</v>
      </c>
      <c r="G574">
        <v>0</v>
      </c>
      <c r="H574">
        <v>0</v>
      </c>
      <c r="I574">
        <v>1011.3</v>
      </c>
      <c r="J574">
        <v>3.4</v>
      </c>
      <c r="K574">
        <v>0</v>
      </c>
    </row>
    <row r="575" spans="1:11" x14ac:dyDescent="0.4">
      <c r="A575">
        <v>25.5</v>
      </c>
      <c r="B575">
        <v>77</v>
      </c>
      <c r="C575">
        <v>0</v>
      </c>
      <c r="E575">
        <v>25.5</v>
      </c>
      <c r="F575">
        <v>77</v>
      </c>
      <c r="G575">
        <v>0</v>
      </c>
      <c r="H575">
        <v>0</v>
      </c>
      <c r="I575">
        <v>1011.3</v>
      </c>
      <c r="J575">
        <v>3.5</v>
      </c>
      <c r="K575">
        <v>0</v>
      </c>
    </row>
    <row r="576" spans="1:11" x14ac:dyDescent="0.4">
      <c r="A576">
        <v>25.2</v>
      </c>
      <c r="B576">
        <v>76</v>
      </c>
      <c r="C576">
        <v>0</v>
      </c>
      <c r="E576">
        <v>25.2</v>
      </c>
      <c r="F576">
        <v>76</v>
      </c>
      <c r="G576">
        <v>0</v>
      </c>
      <c r="H576">
        <v>0</v>
      </c>
      <c r="I576">
        <v>1011.5</v>
      </c>
      <c r="J576">
        <v>3.6</v>
      </c>
      <c r="K576">
        <v>0</v>
      </c>
    </row>
    <row r="577" spans="1:11" x14ac:dyDescent="0.4">
      <c r="A577">
        <v>24.9</v>
      </c>
      <c r="B577">
        <v>76</v>
      </c>
      <c r="C577">
        <v>0</v>
      </c>
      <c r="E577">
        <v>24.9</v>
      </c>
      <c r="F577">
        <v>76</v>
      </c>
      <c r="G577">
        <v>0</v>
      </c>
      <c r="H577">
        <v>0</v>
      </c>
      <c r="I577">
        <v>1011.1</v>
      </c>
      <c r="J577">
        <v>4</v>
      </c>
      <c r="K577">
        <v>0</v>
      </c>
    </row>
    <row r="578" spans="1:11" x14ac:dyDescent="0.4">
      <c r="A578">
        <v>24.4</v>
      </c>
      <c r="B578">
        <v>82</v>
      </c>
      <c r="C578">
        <v>0</v>
      </c>
      <c r="E578">
        <v>24.4</v>
      </c>
      <c r="F578">
        <v>82</v>
      </c>
      <c r="G578">
        <v>0</v>
      </c>
      <c r="H578">
        <v>0</v>
      </c>
      <c r="I578">
        <v>1010.8</v>
      </c>
      <c r="J578">
        <v>3.5</v>
      </c>
      <c r="K578">
        <v>0</v>
      </c>
    </row>
    <row r="579" spans="1:11" x14ac:dyDescent="0.4">
      <c r="A579">
        <v>24.1</v>
      </c>
      <c r="B579">
        <v>85</v>
      </c>
      <c r="C579">
        <v>0</v>
      </c>
      <c r="E579">
        <v>24.1</v>
      </c>
      <c r="F579">
        <v>85</v>
      </c>
      <c r="G579">
        <v>0</v>
      </c>
      <c r="H579">
        <v>0</v>
      </c>
      <c r="I579">
        <v>1010.5</v>
      </c>
      <c r="J579">
        <v>2.1</v>
      </c>
      <c r="K579">
        <v>0</v>
      </c>
    </row>
    <row r="580" spans="1:11" x14ac:dyDescent="0.4">
      <c r="A580">
        <v>23.6</v>
      </c>
      <c r="B580">
        <v>88</v>
      </c>
      <c r="C580">
        <v>0</v>
      </c>
      <c r="E580">
        <v>23.6</v>
      </c>
      <c r="F580">
        <v>88</v>
      </c>
      <c r="G580">
        <v>0</v>
      </c>
      <c r="H580">
        <v>0</v>
      </c>
      <c r="I580">
        <v>1010.1</v>
      </c>
      <c r="J580">
        <v>1.5</v>
      </c>
      <c r="K580">
        <v>0</v>
      </c>
    </row>
    <row r="581" spans="1:11" x14ac:dyDescent="0.4">
      <c r="A581">
        <v>23.4</v>
      </c>
      <c r="B581">
        <v>90</v>
      </c>
      <c r="C581">
        <v>0</v>
      </c>
      <c r="E581">
        <v>23.4</v>
      </c>
      <c r="F581">
        <v>90</v>
      </c>
      <c r="G581">
        <v>0</v>
      </c>
      <c r="H581">
        <v>0</v>
      </c>
      <c r="I581">
        <v>1009.9</v>
      </c>
      <c r="J581">
        <v>2</v>
      </c>
      <c r="K581">
        <v>0</v>
      </c>
    </row>
    <row r="582" spans="1:11" x14ac:dyDescent="0.4">
      <c r="A582">
        <v>23.2</v>
      </c>
      <c r="B582">
        <v>91</v>
      </c>
      <c r="C582">
        <v>0</v>
      </c>
      <c r="E582">
        <v>23.2</v>
      </c>
      <c r="F582">
        <v>91</v>
      </c>
      <c r="G582">
        <v>0</v>
      </c>
      <c r="H582">
        <v>0</v>
      </c>
      <c r="I582">
        <v>1009.7</v>
      </c>
      <c r="J582">
        <v>1.9</v>
      </c>
      <c r="K582">
        <v>0</v>
      </c>
    </row>
    <row r="583" spans="1:11" x14ac:dyDescent="0.4">
      <c r="A583">
        <v>23.1</v>
      </c>
      <c r="B583">
        <v>92</v>
      </c>
      <c r="C583">
        <v>0.01</v>
      </c>
      <c r="E583">
        <v>23.1</v>
      </c>
      <c r="F583">
        <v>92</v>
      </c>
      <c r="G583">
        <v>0.01</v>
      </c>
      <c r="H583">
        <v>0</v>
      </c>
      <c r="I583">
        <v>1009.8</v>
      </c>
      <c r="J583">
        <v>1.8</v>
      </c>
      <c r="K583">
        <v>0</v>
      </c>
    </row>
    <row r="584" spans="1:11" x14ac:dyDescent="0.4">
      <c r="A584">
        <v>23.8</v>
      </c>
      <c r="B584">
        <v>87</v>
      </c>
      <c r="C584">
        <v>0.25</v>
      </c>
      <c r="E584">
        <v>23.8</v>
      </c>
      <c r="F584">
        <v>87</v>
      </c>
      <c r="G584">
        <v>0.25</v>
      </c>
      <c r="H584">
        <v>0</v>
      </c>
      <c r="I584">
        <v>1009.5</v>
      </c>
      <c r="J584">
        <v>1.8</v>
      </c>
      <c r="K584">
        <v>0.11881124999999999</v>
      </c>
    </row>
    <row r="585" spans="1:11" x14ac:dyDescent="0.4">
      <c r="A585">
        <v>24</v>
      </c>
      <c r="B585">
        <v>87</v>
      </c>
      <c r="C585">
        <v>0.53</v>
      </c>
      <c r="E585">
        <v>24</v>
      </c>
      <c r="F585">
        <v>87</v>
      </c>
      <c r="G585">
        <v>0.53</v>
      </c>
      <c r="H585">
        <v>0</v>
      </c>
      <c r="I585">
        <v>1009.6</v>
      </c>
      <c r="J585">
        <v>1.7</v>
      </c>
      <c r="K585">
        <v>0.77182353000000004</v>
      </c>
    </row>
    <row r="586" spans="1:11" x14ac:dyDescent="0.4">
      <c r="A586">
        <v>23.9</v>
      </c>
      <c r="B586">
        <v>90</v>
      </c>
      <c r="C586">
        <v>0.7</v>
      </c>
      <c r="E586">
        <v>23.9</v>
      </c>
      <c r="F586">
        <v>90</v>
      </c>
      <c r="G586">
        <v>0.7</v>
      </c>
      <c r="H586">
        <v>0</v>
      </c>
      <c r="I586">
        <v>1009.8</v>
      </c>
      <c r="J586">
        <v>1.7</v>
      </c>
      <c r="K586">
        <v>1.3873991999999999</v>
      </c>
    </row>
    <row r="587" spans="1:11" x14ac:dyDescent="0.4">
      <c r="A587">
        <v>24</v>
      </c>
      <c r="B587">
        <v>87</v>
      </c>
      <c r="C587">
        <v>1.1499999999999999</v>
      </c>
      <c r="E587">
        <v>24</v>
      </c>
      <c r="F587">
        <v>87</v>
      </c>
      <c r="G587">
        <v>1.1499999999999999</v>
      </c>
      <c r="H587">
        <v>0</v>
      </c>
      <c r="I587">
        <v>1009.6</v>
      </c>
      <c r="J587">
        <v>3</v>
      </c>
      <c r="K587">
        <v>1.9200101000000001</v>
      </c>
    </row>
    <row r="588" spans="1:11" x14ac:dyDescent="0.4">
      <c r="A588">
        <v>24.6</v>
      </c>
      <c r="B588">
        <v>87</v>
      </c>
      <c r="C588">
        <v>1.51</v>
      </c>
      <c r="E588">
        <v>24.6</v>
      </c>
      <c r="F588">
        <v>87</v>
      </c>
      <c r="G588">
        <v>1.51</v>
      </c>
      <c r="H588">
        <v>0</v>
      </c>
      <c r="I588">
        <v>1009.4</v>
      </c>
      <c r="J588">
        <v>2</v>
      </c>
      <c r="K588">
        <v>2.1555982</v>
      </c>
    </row>
    <row r="589" spans="1:11" x14ac:dyDescent="0.4">
      <c r="A589">
        <v>25.5</v>
      </c>
      <c r="B589">
        <v>81</v>
      </c>
      <c r="C589">
        <v>1.1100000000000001</v>
      </c>
      <c r="E589">
        <v>25.5</v>
      </c>
      <c r="F589">
        <v>81</v>
      </c>
      <c r="G589">
        <v>1.1100000000000001</v>
      </c>
      <c r="H589">
        <v>0</v>
      </c>
      <c r="I589">
        <v>1009</v>
      </c>
      <c r="J589">
        <v>4</v>
      </c>
      <c r="K589">
        <v>2.9527494999999999</v>
      </c>
    </row>
    <row r="590" spans="1:11" x14ac:dyDescent="0.4">
      <c r="A590">
        <v>26.6</v>
      </c>
      <c r="B590">
        <v>71</v>
      </c>
      <c r="C590">
        <v>1.2</v>
      </c>
      <c r="E590">
        <v>26.6</v>
      </c>
      <c r="F590">
        <v>71</v>
      </c>
      <c r="G590">
        <v>1.2</v>
      </c>
      <c r="H590">
        <v>0</v>
      </c>
      <c r="I590">
        <v>1008.6</v>
      </c>
      <c r="J590">
        <v>4.8</v>
      </c>
      <c r="K590">
        <v>3.1267369</v>
      </c>
    </row>
    <row r="591" spans="1:11" x14ac:dyDescent="0.4">
      <c r="A591">
        <v>25.9</v>
      </c>
      <c r="B591">
        <v>71</v>
      </c>
      <c r="C591">
        <v>1.32</v>
      </c>
      <c r="E591">
        <v>25.9</v>
      </c>
      <c r="F591">
        <v>71</v>
      </c>
      <c r="G591">
        <v>1.32</v>
      </c>
      <c r="H591">
        <v>0</v>
      </c>
      <c r="I591">
        <v>1008.2</v>
      </c>
      <c r="J591">
        <v>5.5</v>
      </c>
      <c r="K591">
        <v>3.1129205</v>
      </c>
    </row>
    <row r="592" spans="1:11" x14ac:dyDescent="0.4">
      <c r="A592">
        <v>25.3</v>
      </c>
      <c r="B592">
        <v>73</v>
      </c>
      <c r="C592">
        <v>1.26</v>
      </c>
      <c r="E592">
        <v>25.3</v>
      </c>
      <c r="F592">
        <v>73</v>
      </c>
      <c r="G592">
        <v>1.26</v>
      </c>
      <c r="H592">
        <v>0</v>
      </c>
      <c r="I592">
        <v>1007.9</v>
      </c>
      <c r="J592">
        <v>4.2</v>
      </c>
      <c r="K592">
        <v>2.8100318999999998</v>
      </c>
    </row>
    <row r="593" spans="1:11" x14ac:dyDescent="0.4">
      <c r="A593">
        <v>24.7</v>
      </c>
      <c r="B593">
        <v>83</v>
      </c>
      <c r="C593">
        <v>0.82</v>
      </c>
      <c r="E593">
        <v>24.7</v>
      </c>
      <c r="F593">
        <v>83</v>
      </c>
      <c r="G593">
        <v>0.82</v>
      </c>
      <c r="H593">
        <v>0</v>
      </c>
      <c r="I593">
        <v>1007.6</v>
      </c>
      <c r="J593">
        <v>3.3</v>
      </c>
      <c r="K593">
        <v>2.4681245999999999</v>
      </c>
    </row>
    <row r="594" spans="1:11" x14ac:dyDescent="0.4">
      <c r="A594">
        <v>24.5</v>
      </c>
      <c r="B594">
        <v>81</v>
      </c>
      <c r="C594">
        <v>0.59</v>
      </c>
      <c r="E594">
        <v>24.5</v>
      </c>
      <c r="F594">
        <v>81</v>
      </c>
      <c r="G594">
        <v>0.59</v>
      </c>
      <c r="H594">
        <v>0</v>
      </c>
      <c r="I594">
        <v>1007.6</v>
      </c>
      <c r="J594">
        <v>3.6</v>
      </c>
      <c r="K594">
        <v>1.8347572999999999</v>
      </c>
    </row>
    <row r="595" spans="1:11" x14ac:dyDescent="0.4">
      <c r="A595">
        <v>24.3</v>
      </c>
      <c r="B595">
        <v>82</v>
      </c>
      <c r="C595">
        <v>0.32</v>
      </c>
      <c r="E595">
        <v>24.3</v>
      </c>
      <c r="F595">
        <v>82</v>
      </c>
      <c r="G595">
        <v>0.32</v>
      </c>
      <c r="H595">
        <v>0</v>
      </c>
      <c r="I595">
        <v>1007.3</v>
      </c>
      <c r="J595">
        <v>2</v>
      </c>
      <c r="K595">
        <v>0.95706396999999999</v>
      </c>
    </row>
    <row r="596" spans="1:11" x14ac:dyDescent="0.4">
      <c r="A596">
        <v>23.1</v>
      </c>
      <c r="B596">
        <v>89</v>
      </c>
      <c r="C596">
        <v>0.17</v>
      </c>
      <c r="E596">
        <v>23.1</v>
      </c>
      <c r="F596">
        <v>89</v>
      </c>
      <c r="G596">
        <v>0.17</v>
      </c>
      <c r="H596">
        <v>0</v>
      </c>
      <c r="I596">
        <v>1007.6</v>
      </c>
      <c r="J596">
        <v>4.0999999999999996</v>
      </c>
      <c r="K596">
        <v>0.40430846999999998</v>
      </c>
    </row>
    <row r="597" spans="1:11" x14ac:dyDescent="0.4">
      <c r="A597">
        <v>23</v>
      </c>
      <c r="B597">
        <v>87</v>
      </c>
      <c r="C597">
        <v>0.05</v>
      </c>
      <c r="E597">
        <v>23</v>
      </c>
      <c r="F597">
        <v>87</v>
      </c>
      <c r="G597">
        <v>0.05</v>
      </c>
      <c r="H597">
        <v>0</v>
      </c>
      <c r="I597">
        <v>1008</v>
      </c>
      <c r="J597">
        <v>2.2999999999999998</v>
      </c>
      <c r="K597">
        <v>2.3004159E-2</v>
      </c>
    </row>
    <row r="598" spans="1:11" x14ac:dyDescent="0.4">
      <c r="A598">
        <v>22.1</v>
      </c>
      <c r="B598">
        <v>89</v>
      </c>
      <c r="C598">
        <v>0</v>
      </c>
      <c r="E598">
        <v>22.1</v>
      </c>
      <c r="F598">
        <v>89</v>
      </c>
      <c r="G598">
        <v>0</v>
      </c>
      <c r="H598">
        <v>0.5</v>
      </c>
      <c r="I598">
        <v>1008.3</v>
      </c>
      <c r="J598">
        <v>4.5999999999999996</v>
      </c>
      <c r="K598">
        <v>0</v>
      </c>
    </row>
    <row r="599" spans="1:11" x14ac:dyDescent="0.4">
      <c r="A599">
        <v>21.7</v>
      </c>
      <c r="B599">
        <v>94</v>
      </c>
      <c r="C599">
        <v>0</v>
      </c>
      <c r="E599">
        <v>21.7</v>
      </c>
      <c r="F599">
        <v>94</v>
      </c>
      <c r="G599">
        <v>0</v>
      </c>
      <c r="H599">
        <v>0.5</v>
      </c>
      <c r="I599">
        <v>1007.9</v>
      </c>
      <c r="J599">
        <v>3.5</v>
      </c>
      <c r="K599">
        <v>0</v>
      </c>
    </row>
    <row r="600" spans="1:11" x14ac:dyDescent="0.4">
      <c r="A600">
        <v>22.6</v>
      </c>
      <c r="B600">
        <v>92</v>
      </c>
      <c r="C600">
        <v>0</v>
      </c>
      <c r="E600">
        <v>22.6</v>
      </c>
      <c r="F600">
        <v>92</v>
      </c>
      <c r="G600">
        <v>0</v>
      </c>
      <c r="H600">
        <v>0</v>
      </c>
      <c r="I600">
        <v>1007.7</v>
      </c>
      <c r="J600">
        <v>4.3</v>
      </c>
      <c r="K600">
        <v>0</v>
      </c>
    </row>
    <row r="601" spans="1:11" x14ac:dyDescent="0.4">
      <c r="A601">
        <v>22.5</v>
      </c>
      <c r="B601">
        <v>95</v>
      </c>
      <c r="C601">
        <v>0</v>
      </c>
      <c r="E601">
        <v>22.5</v>
      </c>
      <c r="F601">
        <v>95</v>
      </c>
      <c r="G601">
        <v>0</v>
      </c>
      <c r="H601">
        <v>0</v>
      </c>
      <c r="I601">
        <v>1007.5</v>
      </c>
      <c r="J601">
        <v>3.4</v>
      </c>
      <c r="K601">
        <v>0</v>
      </c>
    </row>
    <row r="602" spans="1:11" x14ac:dyDescent="0.4">
      <c r="A602">
        <v>22.5</v>
      </c>
      <c r="B602">
        <v>99</v>
      </c>
      <c r="C602">
        <v>0</v>
      </c>
      <c r="E602">
        <v>22.5</v>
      </c>
      <c r="F602">
        <v>99</v>
      </c>
      <c r="G602">
        <v>0</v>
      </c>
      <c r="H602">
        <v>0</v>
      </c>
      <c r="I602">
        <v>1007.6</v>
      </c>
      <c r="J602">
        <v>1.2</v>
      </c>
      <c r="K602">
        <v>0</v>
      </c>
    </row>
    <row r="603" spans="1:11" x14ac:dyDescent="0.4">
      <c r="A603">
        <v>22.9</v>
      </c>
      <c r="B603">
        <v>95</v>
      </c>
      <c r="C603">
        <v>0</v>
      </c>
      <c r="E603">
        <v>22.9</v>
      </c>
      <c r="F603">
        <v>95</v>
      </c>
      <c r="G603">
        <v>0</v>
      </c>
      <c r="H603">
        <v>0</v>
      </c>
      <c r="I603">
        <v>1007.1</v>
      </c>
      <c r="J603">
        <v>2</v>
      </c>
      <c r="K603">
        <v>0</v>
      </c>
    </row>
    <row r="604" spans="1:11" x14ac:dyDescent="0.4">
      <c r="A604">
        <v>23.2</v>
      </c>
      <c r="B604">
        <v>88</v>
      </c>
      <c r="C604">
        <v>0</v>
      </c>
      <c r="E604">
        <v>23.2</v>
      </c>
      <c r="F604">
        <v>88</v>
      </c>
      <c r="G604">
        <v>0</v>
      </c>
      <c r="H604">
        <v>0</v>
      </c>
      <c r="I604">
        <v>1006.6</v>
      </c>
      <c r="J604">
        <v>3.1</v>
      </c>
      <c r="K604">
        <v>0</v>
      </c>
    </row>
    <row r="605" spans="1:11" x14ac:dyDescent="0.4">
      <c r="A605">
        <v>23.4</v>
      </c>
      <c r="B605">
        <v>90</v>
      </c>
      <c r="C605">
        <v>0</v>
      </c>
      <c r="E605">
        <v>23.4</v>
      </c>
      <c r="F605">
        <v>90</v>
      </c>
      <c r="G605">
        <v>0</v>
      </c>
      <c r="H605">
        <v>0</v>
      </c>
      <c r="I605">
        <v>1006.8</v>
      </c>
      <c r="J605">
        <v>3.2</v>
      </c>
      <c r="K605">
        <v>0</v>
      </c>
    </row>
    <row r="606" spans="1:11" x14ac:dyDescent="0.4">
      <c r="A606">
        <v>23.4</v>
      </c>
      <c r="B606">
        <v>90</v>
      </c>
      <c r="C606">
        <v>0</v>
      </c>
      <c r="E606">
        <v>23.4</v>
      </c>
      <c r="F606">
        <v>90</v>
      </c>
      <c r="G606">
        <v>0</v>
      </c>
      <c r="H606">
        <v>0</v>
      </c>
      <c r="I606">
        <v>1007.2</v>
      </c>
      <c r="J606">
        <v>2.1</v>
      </c>
      <c r="K606">
        <v>0</v>
      </c>
    </row>
    <row r="607" spans="1:11" x14ac:dyDescent="0.4">
      <c r="A607">
        <v>23.1</v>
      </c>
      <c r="B607">
        <v>93</v>
      </c>
      <c r="C607">
        <v>0</v>
      </c>
      <c r="E607">
        <v>23.1</v>
      </c>
      <c r="F607">
        <v>93</v>
      </c>
      <c r="G607">
        <v>0</v>
      </c>
      <c r="H607">
        <v>0</v>
      </c>
      <c r="I607">
        <v>1007.4</v>
      </c>
      <c r="J607">
        <v>3.4</v>
      </c>
      <c r="K607">
        <v>0</v>
      </c>
    </row>
    <row r="608" spans="1:11" x14ac:dyDescent="0.4">
      <c r="A608">
        <v>23.4</v>
      </c>
      <c r="B608">
        <v>90</v>
      </c>
      <c r="C608">
        <v>0.21</v>
      </c>
      <c r="E608">
        <v>23.4</v>
      </c>
      <c r="F608">
        <v>90</v>
      </c>
      <c r="G608">
        <v>0.21</v>
      </c>
      <c r="H608">
        <v>0</v>
      </c>
      <c r="I608">
        <v>1007.9</v>
      </c>
      <c r="J608">
        <v>2.7</v>
      </c>
      <c r="K608">
        <v>0.17574962999999999</v>
      </c>
    </row>
    <row r="609" spans="1:11" x14ac:dyDescent="0.4">
      <c r="A609">
        <v>23.5</v>
      </c>
      <c r="B609">
        <v>87</v>
      </c>
      <c r="C609">
        <v>0.23</v>
      </c>
      <c r="E609">
        <v>23.5</v>
      </c>
      <c r="F609">
        <v>87</v>
      </c>
      <c r="G609">
        <v>0.23</v>
      </c>
      <c r="H609">
        <v>0</v>
      </c>
      <c r="I609">
        <v>1008.3</v>
      </c>
      <c r="J609">
        <v>3.2</v>
      </c>
      <c r="K609">
        <v>0.83943540000000005</v>
      </c>
    </row>
    <row r="610" spans="1:11" x14ac:dyDescent="0.4">
      <c r="A610">
        <v>23.5</v>
      </c>
      <c r="B610">
        <v>86</v>
      </c>
      <c r="C610">
        <v>0.27</v>
      </c>
      <c r="E610">
        <v>23.5</v>
      </c>
      <c r="F610">
        <v>86</v>
      </c>
      <c r="G610">
        <v>0.27</v>
      </c>
      <c r="H610">
        <v>0</v>
      </c>
      <c r="I610">
        <v>1008.3</v>
      </c>
      <c r="J610">
        <v>3.8</v>
      </c>
      <c r="K610">
        <v>1.5300355999999999</v>
      </c>
    </row>
    <row r="611" spans="1:11" x14ac:dyDescent="0.4">
      <c r="A611">
        <v>24.7</v>
      </c>
      <c r="B611">
        <v>82</v>
      </c>
      <c r="C611">
        <v>0.28000000000000003</v>
      </c>
      <c r="E611">
        <v>24.7</v>
      </c>
      <c r="F611">
        <v>82</v>
      </c>
      <c r="G611">
        <v>0.28000000000000003</v>
      </c>
      <c r="H611">
        <v>0</v>
      </c>
      <c r="I611">
        <v>1008.3</v>
      </c>
      <c r="J611">
        <v>3.1</v>
      </c>
      <c r="K611">
        <v>2.1413188000000001</v>
      </c>
    </row>
    <row r="612" spans="1:11" x14ac:dyDescent="0.4">
      <c r="A612">
        <v>25.2</v>
      </c>
      <c r="B612">
        <v>79</v>
      </c>
      <c r="C612">
        <v>0.45</v>
      </c>
      <c r="E612">
        <v>25.2</v>
      </c>
      <c r="F612">
        <v>79</v>
      </c>
      <c r="G612">
        <v>0.45</v>
      </c>
      <c r="H612">
        <v>0</v>
      </c>
      <c r="I612">
        <v>1008.3</v>
      </c>
      <c r="J612">
        <v>3.4</v>
      </c>
      <c r="K612">
        <v>2.5821157000000001</v>
      </c>
    </row>
    <row r="613" spans="1:11" x14ac:dyDescent="0.4">
      <c r="A613">
        <v>26.2</v>
      </c>
      <c r="B613">
        <v>72</v>
      </c>
      <c r="C613">
        <v>0.89</v>
      </c>
      <c r="E613">
        <v>26.2</v>
      </c>
      <c r="F613">
        <v>72</v>
      </c>
      <c r="G613">
        <v>0.89</v>
      </c>
      <c r="H613">
        <v>0</v>
      </c>
      <c r="I613">
        <v>1008.1</v>
      </c>
      <c r="J613">
        <v>4.4000000000000004</v>
      </c>
      <c r="K613">
        <v>2.9259615000000001</v>
      </c>
    </row>
    <row r="614" spans="1:11" x14ac:dyDescent="0.4">
      <c r="A614">
        <v>26.5</v>
      </c>
      <c r="B614">
        <v>71</v>
      </c>
      <c r="C614">
        <v>1.59</v>
      </c>
      <c r="E614">
        <v>26.5</v>
      </c>
      <c r="F614">
        <v>71</v>
      </c>
      <c r="G614">
        <v>1.59</v>
      </c>
      <c r="H614">
        <v>0</v>
      </c>
      <c r="I614">
        <v>1007.9</v>
      </c>
      <c r="J614">
        <v>3.7</v>
      </c>
      <c r="K614">
        <v>3.1154182000000001</v>
      </c>
    </row>
    <row r="615" spans="1:11" x14ac:dyDescent="0.4">
      <c r="A615">
        <v>26.4</v>
      </c>
      <c r="B615">
        <v>72</v>
      </c>
      <c r="C615">
        <v>1.87</v>
      </c>
      <c r="E615">
        <v>26.4</v>
      </c>
      <c r="F615">
        <v>72</v>
      </c>
      <c r="G615">
        <v>1.87</v>
      </c>
      <c r="H615">
        <v>0</v>
      </c>
      <c r="I615">
        <v>1007.6</v>
      </c>
      <c r="J615">
        <v>3.3</v>
      </c>
      <c r="K615">
        <v>2.9044240000000001</v>
      </c>
    </row>
    <row r="616" spans="1:11" x14ac:dyDescent="0.4">
      <c r="A616">
        <v>25.6</v>
      </c>
      <c r="B616">
        <v>76</v>
      </c>
      <c r="C616">
        <v>0.77</v>
      </c>
      <c r="E616">
        <v>25.6</v>
      </c>
      <c r="F616">
        <v>76</v>
      </c>
      <c r="G616">
        <v>0.77</v>
      </c>
      <c r="H616">
        <v>0</v>
      </c>
      <c r="I616">
        <v>1007.6</v>
      </c>
      <c r="J616">
        <v>4</v>
      </c>
      <c r="K616">
        <v>2.7449870000000001</v>
      </c>
    </row>
    <row r="617" spans="1:11" x14ac:dyDescent="0.4">
      <c r="A617">
        <v>25.4</v>
      </c>
      <c r="B617">
        <v>80</v>
      </c>
      <c r="C617">
        <v>0.44</v>
      </c>
      <c r="E617">
        <v>25.4</v>
      </c>
      <c r="F617">
        <v>80</v>
      </c>
      <c r="G617">
        <v>0.44</v>
      </c>
      <c r="H617">
        <v>0</v>
      </c>
      <c r="I617">
        <v>1007.4</v>
      </c>
      <c r="J617">
        <v>3.2</v>
      </c>
      <c r="K617">
        <v>2.3816058999999998</v>
      </c>
    </row>
    <row r="618" spans="1:11" x14ac:dyDescent="0.4">
      <c r="A618">
        <v>25.1</v>
      </c>
      <c r="B618">
        <v>82</v>
      </c>
      <c r="C618">
        <v>0.31</v>
      </c>
      <c r="E618">
        <v>25.1</v>
      </c>
      <c r="F618">
        <v>82</v>
      </c>
      <c r="G618">
        <v>0.31</v>
      </c>
      <c r="H618">
        <v>0</v>
      </c>
      <c r="I618">
        <v>1007.7</v>
      </c>
      <c r="J618">
        <v>4.0999999999999996</v>
      </c>
      <c r="K618">
        <v>1.7128572</v>
      </c>
    </row>
    <row r="619" spans="1:11" x14ac:dyDescent="0.4">
      <c r="A619">
        <v>25.3</v>
      </c>
      <c r="B619">
        <v>80</v>
      </c>
      <c r="C619">
        <v>0.27</v>
      </c>
      <c r="E619">
        <v>25.3</v>
      </c>
      <c r="F619">
        <v>80</v>
      </c>
      <c r="G619">
        <v>0.27</v>
      </c>
      <c r="H619">
        <v>0</v>
      </c>
      <c r="I619">
        <v>1007.8</v>
      </c>
      <c r="J619">
        <v>2.7</v>
      </c>
      <c r="K619">
        <v>1.1032485000000001</v>
      </c>
    </row>
    <row r="620" spans="1:11" x14ac:dyDescent="0.4">
      <c r="A620">
        <v>24.9</v>
      </c>
      <c r="B620">
        <v>83</v>
      </c>
      <c r="C620">
        <v>0.13</v>
      </c>
      <c r="E620">
        <v>24.9</v>
      </c>
      <c r="F620">
        <v>83</v>
      </c>
      <c r="G620">
        <v>0.13</v>
      </c>
      <c r="H620">
        <v>0</v>
      </c>
      <c r="I620">
        <v>1008</v>
      </c>
      <c r="J620">
        <v>2.8</v>
      </c>
      <c r="K620">
        <v>0.52153510000000003</v>
      </c>
    </row>
    <row r="621" spans="1:11" x14ac:dyDescent="0.4">
      <c r="A621">
        <v>24.6</v>
      </c>
      <c r="B621">
        <v>84</v>
      </c>
      <c r="C621">
        <v>0.02</v>
      </c>
      <c r="E621">
        <v>24.6</v>
      </c>
      <c r="F621">
        <v>84</v>
      </c>
      <c r="G621">
        <v>0.02</v>
      </c>
      <c r="H621">
        <v>0</v>
      </c>
      <c r="I621">
        <v>1008.6</v>
      </c>
      <c r="J621">
        <v>2.4</v>
      </c>
      <c r="K621">
        <v>5.9950676000000001E-2</v>
      </c>
    </row>
    <row r="622" spans="1:11" x14ac:dyDescent="0.4">
      <c r="A622">
        <v>24.3</v>
      </c>
      <c r="B622">
        <v>84</v>
      </c>
      <c r="C622">
        <v>0</v>
      </c>
      <c r="E622">
        <v>24.3</v>
      </c>
      <c r="F622">
        <v>84</v>
      </c>
      <c r="G622">
        <v>0</v>
      </c>
      <c r="H622">
        <v>0</v>
      </c>
      <c r="I622">
        <v>1009.1</v>
      </c>
      <c r="J622">
        <v>2.9</v>
      </c>
      <c r="K622">
        <v>0</v>
      </c>
    </row>
    <row r="623" spans="1:11" x14ac:dyDescent="0.4">
      <c r="A623">
        <v>24</v>
      </c>
      <c r="B623">
        <v>85</v>
      </c>
      <c r="C623">
        <v>0</v>
      </c>
      <c r="E623">
        <v>24</v>
      </c>
      <c r="F623">
        <v>85</v>
      </c>
      <c r="G623">
        <v>0</v>
      </c>
      <c r="H623">
        <v>0</v>
      </c>
      <c r="I623">
        <v>1009.6</v>
      </c>
      <c r="J623">
        <v>2.7</v>
      </c>
      <c r="K623">
        <v>0</v>
      </c>
    </row>
    <row r="624" spans="1:11" x14ac:dyDescent="0.4">
      <c r="A624">
        <v>23.9</v>
      </c>
      <c r="B624">
        <v>86</v>
      </c>
      <c r="C624">
        <v>0</v>
      </c>
      <c r="E624">
        <v>23.9</v>
      </c>
      <c r="F624">
        <v>86</v>
      </c>
      <c r="G624">
        <v>0</v>
      </c>
      <c r="H624">
        <v>0</v>
      </c>
      <c r="I624">
        <v>1009.6</v>
      </c>
      <c r="J624">
        <v>2.2999999999999998</v>
      </c>
      <c r="K624">
        <v>0</v>
      </c>
    </row>
    <row r="625" spans="1:11" x14ac:dyDescent="0.4">
      <c r="A625">
        <v>24.2</v>
      </c>
      <c r="B625">
        <v>85</v>
      </c>
      <c r="C625">
        <v>0</v>
      </c>
      <c r="E625">
        <v>24.2</v>
      </c>
      <c r="F625">
        <v>85</v>
      </c>
      <c r="G625">
        <v>0</v>
      </c>
      <c r="H625">
        <v>0</v>
      </c>
      <c r="I625">
        <v>1009.6</v>
      </c>
      <c r="J625">
        <v>2.2000000000000002</v>
      </c>
      <c r="K625">
        <v>0</v>
      </c>
    </row>
    <row r="626" spans="1:11" x14ac:dyDescent="0.4">
      <c r="A626">
        <v>24.1</v>
      </c>
      <c r="B626">
        <v>85</v>
      </c>
      <c r="C626">
        <v>0</v>
      </c>
      <c r="E626">
        <v>24.1</v>
      </c>
      <c r="F626">
        <v>85</v>
      </c>
      <c r="G626">
        <v>0</v>
      </c>
      <c r="H626">
        <v>0</v>
      </c>
      <c r="I626">
        <v>1009.4</v>
      </c>
      <c r="J626">
        <v>1.1000000000000001</v>
      </c>
      <c r="K626">
        <v>0</v>
      </c>
    </row>
    <row r="627" spans="1:11" x14ac:dyDescent="0.4">
      <c r="A627">
        <v>24.1</v>
      </c>
      <c r="B627">
        <v>86</v>
      </c>
      <c r="C627">
        <v>0</v>
      </c>
      <c r="E627">
        <v>24.1</v>
      </c>
      <c r="F627">
        <v>86</v>
      </c>
      <c r="G627">
        <v>0</v>
      </c>
      <c r="H627">
        <v>0</v>
      </c>
      <c r="I627">
        <v>1009.3</v>
      </c>
      <c r="J627">
        <v>3</v>
      </c>
      <c r="K627">
        <v>0</v>
      </c>
    </row>
    <row r="628" spans="1:11" x14ac:dyDescent="0.4">
      <c r="A628">
        <v>23.9</v>
      </c>
      <c r="B628">
        <v>88</v>
      </c>
      <c r="C628">
        <v>0</v>
      </c>
      <c r="E628">
        <v>23.9</v>
      </c>
      <c r="F628">
        <v>88</v>
      </c>
      <c r="G628">
        <v>0</v>
      </c>
      <c r="H628">
        <v>0</v>
      </c>
      <c r="I628">
        <v>1009.2</v>
      </c>
      <c r="J628">
        <v>2.2999999999999998</v>
      </c>
      <c r="K628">
        <v>0</v>
      </c>
    </row>
    <row r="629" spans="1:11" x14ac:dyDescent="0.4">
      <c r="A629">
        <v>23.5</v>
      </c>
      <c r="B629">
        <v>91</v>
      </c>
      <c r="C629">
        <v>0</v>
      </c>
      <c r="E629">
        <v>23.5</v>
      </c>
      <c r="F629">
        <v>91</v>
      </c>
      <c r="G629">
        <v>0</v>
      </c>
      <c r="H629">
        <v>0</v>
      </c>
      <c r="I629">
        <v>1009.1</v>
      </c>
      <c r="J629">
        <v>2</v>
      </c>
      <c r="K629">
        <v>0</v>
      </c>
    </row>
    <row r="630" spans="1:11" x14ac:dyDescent="0.4">
      <c r="A630">
        <v>23.6</v>
      </c>
      <c r="B630">
        <v>90</v>
      </c>
      <c r="C630">
        <v>0</v>
      </c>
      <c r="E630">
        <v>23.6</v>
      </c>
      <c r="F630">
        <v>90</v>
      </c>
      <c r="G630">
        <v>0</v>
      </c>
      <c r="H630">
        <v>0</v>
      </c>
      <c r="I630">
        <v>1009.5</v>
      </c>
      <c r="J630">
        <v>1.9</v>
      </c>
      <c r="K630">
        <v>0</v>
      </c>
    </row>
    <row r="631" spans="1:11" x14ac:dyDescent="0.4">
      <c r="A631">
        <v>24.2</v>
      </c>
      <c r="B631">
        <v>88</v>
      </c>
      <c r="C631">
        <v>0</v>
      </c>
      <c r="E631">
        <v>24.2</v>
      </c>
      <c r="F631">
        <v>88</v>
      </c>
      <c r="G631">
        <v>0</v>
      </c>
      <c r="H631">
        <v>0</v>
      </c>
      <c r="I631">
        <v>1009.6</v>
      </c>
      <c r="J631">
        <v>1.6</v>
      </c>
      <c r="K631">
        <v>0</v>
      </c>
    </row>
    <row r="632" spans="1:11" x14ac:dyDescent="0.4">
      <c r="A632">
        <v>24.3</v>
      </c>
      <c r="B632">
        <v>89</v>
      </c>
      <c r="C632">
        <v>0.06</v>
      </c>
      <c r="E632">
        <v>24.3</v>
      </c>
      <c r="F632">
        <v>89</v>
      </c>
      <c r="G632">
        <v>0.06</v>
      </c>
      <c r="H632">
        <v>0</v>
      </c>
      <c r="I632">
        <v>1009.8</v>
      </c>
      <c r="J632">
        <v>2.2999999999999998</v>
      </c>
      <c r="K632">
        <v>0.17570864999999999</v>
      </c>
    </row>
    <row r="633" spans="1:11" x14ac:dyDescent="0.4">
      <c r="A633">
        <v>24.6</v>
      </c>
      <c r="B633">
        <v>89</v>
      </c>
      <c r="C633">
        <v>0.27</v>
      </c>
      <c r="E633">
        <v>24.6</v>
      </c>
      <c r="F633">
        <v>89</v>
      </c>
      <c r="G633">
        <v>0.27</v>
      </c>
      <c r="H633">
        <v>0</v>
      </c>
      <c r="I633">
        <v>1010.1</v>
      </c>
      <c r="J633">
        <v>1.9</v>
      </c>
      <c r="K633">
        <v>0.86034608000000001</v>
      </c>
    </row>
    <row r="634" spans="1:11" x14ac:dyDescent="0.4">
      <c r="A634">
        <v>26.3</v>
      </c>
      <c r="B634">
        <v>80</v>
      </c>
      <c r="C634">
        <v>0.36</v>
      </c>
      <c r="E634">
        <v>26.3</v>
      </c>
      <c r="F634">
        <v>80</v>
      </c>
      <c r="G634">
        <v>0.36</v>
      </c>
      <c r="H634">
        <v>0</v>
      </c>
      <c r="I634">
        <v>1010.1</v>
      </c>
      <c r="J634">
        <v>3.3</v>
      </c>
      <c r="K634">
        <v>0.66713226000000003</v>
      </c>
    </row>
    <row r="635" spans="1:11" x14ac:dyDescent="0.4">
      <c r="A635">
        <v>28.1</v>
      </c>
      <c r="B635">
        <v>73</v>
      </c>
      <c r="C635">
        <v>0.65</v>
      </c>
      <c r="E635">
        <v>28.1</v>
      </c>
      <c r="F635">
        <v>73</v>
      </c>
      <c r="G635">
        <v>0.65</v>
      </c>
      <c r="H635">
        <v>0</v>
      </c>
      <c r="I635">
        <v>1010.2</v>
      </c>
      <c r="J635">
        <v>2.2000000000000002</v>
      </c>
      <c r="K635">
        <v>0.48869866000000001</v>
      </c>
    </row>
    <row r="636" spans="1:11" x14ac:dyDescent="0.4">
      <c r="A636">
        <v>28.3</v>
      </c>
      <c r="B636">
        <v>69</v>
      </c>
      <c r="C636">
        <v>0.85</v>
      </c>
      <c r="E636">
        <v>28.3</v>
      </c>
      <c r="F636">
        <v>69</v>
      </c>
      <c r="G636">
        <v>0.85</v>
      </c>
      <c r="H636">
        <v>0</v>
      </c>
      <c r="I636">
        <v>1010.1</v>
      </c>
      <c r="J636">
        <v>3.2</v>
      </c>
      <c r="K636">
        <v>1.5894147999999999</v>
      </c>
    </row>
    <row r="637" spans="1:11" x14ac:dyDescent="0.4">
      <c r="A637">
        <v>29.4</v>
      </c>
      <c r="B637">
        <v>67</v>
      </c>
      <c r="C637">
        <v>1.51</v>
      </c>
      <c r="E637">
        <v>29.4</v>
      </c>
      <c r="F637">
        <v>67</v>
      </c>
      <c r="G637">
        <v>1.51</v>
      </c>
      <c r="H637">
        <v>0</v>
      </c>
      <c r="I637">
        <v>1009.9</v>
      </c>
      <c r="J637">
        <v>3</v>
      </c>
      <c r="K637">
        <v>2.4689002000000002</v>
      </c>
    </row>
    <row r="638" spans="1:11" x14ac:dyDescent="0.4">
      <c r="A638">
        <v>28.3</v>
      </c>
      <c r="B638">
        <v>70</v>
      </c>
      <c r="C638">
        <v>1.36</v>
      </c>
      <c r="E638">
        <v>28.3</v>
      </c>
      <c r="F638">
        <v>70</v>
      </c>
      <c r="G638">
        <v>1.36</v>
      </c>
      <c r="H638">
        <v>0</v>
      </c>
      <c r="I638">
        <v>1009.6</v>
      </c>
      <c r="J638">
        <v>3.1</v>
      </c>
      <c r="K638">
        <v>1.9187665</v>
      </c>
    </row>
    <row r="639" spans="1:11" x14ac:dyDescent="0.4">
      <c r="A639">
        <v>28.4</v>
      </c>
      <c r="B639">
        <v>71</v>
      </c>
      <c r="C639">
        <v>0.92</v>
      </c>
      <c r="E639">
        <v>28.4</v>
      </c>
      <c r="F639">
        <v>71</v>
      </c>
      <c r="G639">
        <v>0.92</v>
      </c>
      <c r="H639">
        <v>0</v>
      </c>
      <c r="I639">
        <v>1009.6</v>
      </c>
      <c r="J639">
        <v>3.8</v>
      </c>
      <c r="K639">
        <v>2.4690417999999998</v>
      </c>
    </row>
    <row r="640" spans="1:11" x14ac:dyDescent="0.4">
      <c r="A640">
        <v>30.3</v>
      </c>
      <c r="B640">
        <v>65</v>
      </c>
      <c r="C640">
        <v>0.71</v>
      </c>
      <c r="E640">
        <v>30.3</v>
      </c>
      <c r="F640">
        <v>65</v>
      </c>
      <c r="G640">
        <v>0.71</v>
      </c>
      <c r="H640">
        <v>0</v>
      </c>
      <c r="I640">
        <v>1009.1</v>
      </c>
      <c r="J640">
        <v>4.5999999999999996</v>
      </c>
      <c r="K640">
        <v>2.1179950000000001</v>
      </c>
    </row>
    <row r="641" spans="1:11" x14ac:dyDescent="0.4">
      <c r="A641">
        <v>29.5</v>
      </c>
      <c r="B641">
        <v>69</v>
      </c>
      <c r="C641">
        <v>0.49</v>
      </c>
      <c r="E641">
        <v>29.5</v>
      </c>
      <c r="F641">
        <v>69</v>
      </c>
      <c r="G641">
        <v>0.49</v>
      </c>
      <c r="H641">
        <v>0</v>
      </c>
      <c r="I641">
        <v>1009</v>
      </c>
      <c r="J641">
        <v>4.3</v>
      </c>
      <c r="K641">
        <v>0.44364503</v>
      </c>
    </row>
    <row r="642" spans="1:11" x14ac:dyDescent="0.4">
      <c r="A642">
        <v>28.4</v>
      </c>
      <c r="B642">
        <v>69</v>
      </c>
      <c r="C642">
        <v>0.18</v>
      </c>
      <c r="E642">
        <v>28.4</v>
      </c>
      <c r="F642">
        <v>69</v>
      </c>
      <c r="G642">
        <v>0.18</v>
      </c>
      <c r="H642">
        <v>0</v>
      </c>
      <c r="I642">
        <v>1009.1</v>
      </c>
      <c r="J642">
        <v>4.5999999999999996</v>
      </c>
      <c r="K642">
        <v>1.4387604000000001</v>
      </c>
    </row>
    <row r="643" spans="1:11" x14ac:dyDescent="0.4">
      <c r="A643">
        <v>28.1</v>
      </c>
      <c r="B643">
        <v>69</v>
      </c>
      <c r="C643">
        <v>0.37</v>
      </c>
      <c r="E643">
        <v>28.1</v>
      </c>
      <c r="F643">
        <v>69</v>
      </c>
      <c r="G643">
        <v>0.37</v>
      </c>
      <c r="H643">
        <v>0</v>
      </c>
      <c r="I643">
        <v>1009.4</v>
      </c>
      <c r="J643">
        <v>3.3</v>
      </c>
      <c r="K643">
        <v>1.098592</v>
      </c>
    </row>
    <row r="644" spans="1:11" x14ac:dyDescent="0.4">
      <c r="A644">
        <v>28.2</v>
      </c>
      <c r="B644">
        <v>70</v>
      </c>
      <c r="C644">
        <v>0.19</v>
      </c>
      <c r="E644">
        <v>28.2</v>
      </c>
      <c r="F644">
        <v>70</v>
      </c>
      <c r="G644">
        <v>0.19</v>
      </c>
      <c r="H644">
        <v>0</v>
      </c>
      <c r="I644">
        <v>1009.7</v>
      </c>
      <c r="J644">
        <v>3.3</v>
      </c>
      <c r="K644">
        <v>0.40872185999999999</v>
      </c>
    </row>
    <row r="645" spans="1:11" x14ac:dyDescent="0.4">
      <c r="A645">
        <v>27.4</v>
      </c>
      <c r="B645">
        <v>71</v>
      </c>
      <c r="C645">
        <v>0.03</v>
      </c>
      <c r="E645">
        <v>27.4</v>
      </c>
      <c r="F645">
        <v>71</v>
      </c>
      <c r="G645">
        <v>0.03</v>
      </c>
      <c r="H645">
        <v>0</v>
      </c>
      <c r="I645">
        <v>1010.2</v>
      </c>
      <c r="J645">
        <v>3.4</v>
      </c>
      <c r="K645">
        <v>4.2834096000000002E-2</v>
      </c>
    </row>
    <row r="646" spans="1:11" x14ac:dyDescent="0.4">
      <c r="A646">
        <v>26.9</v>
      </c>
      <c r="B646">
        <v>73</v>
      </c>
      <c r="C646">
        <v>0</v>
      </c>
      <c r="E646">
        <v>26.9</v>
      </c>
      <c r="F646">
        <v>73</v>
      </c>
      <c r="G646">
        <v>0</v>
      </c>
      <c r="H646">
        <v>0</v>
      </c>
      <c r="I646">
        <v>1010.7</v>
      </c>
      <c r="J646">
        <v>2.2000000000000002</v>
      </c>
      <c r="K646">
        <v>0</v>
      </c>
    </row>
    <row r="647" spans="1:11" x14ac:dyDescent="0.4">
      <c r="A647">
        <v>26.2</v>
      </c>
      <c r="B647">
        <v>77</v>
      </c>
      <c r="C647">
        <v>0</v>
      </c>
      <c r="E647">
        <v>26.2</v>
      </c>
      <c r="F647">
        <v>77</v>
      </c>
      <c r="G647">
        <v>0</v>
      </c>
      <c r="H647">
        <v>0</v>
      </c>
      <c r="I647">
        <v>1011.2</v>
      </c>
      <c r="J647">
        <v>3.4</v>
      </c>
      <c r="K647">
        <v>0</v>
      </c>
    </row>
    <row r="648" spans="1:11" x14ac:dyDescent="0.4">
      <c r="A648">
        <v>25.3</v>
      </c>
      <c r="B648">
        <v>82</v>
      </c>
      <c r="C648">
        <v>0</v>
      </c>
      <c r="E648">
        <v>25.3</v>
      </c>
      <c r="F648">
        <v>82</v>
      </c>
      <c r="G648">
        <v>0</v>
      </c>
      <c r="H648">
        <v>0</v>
      </c>
      <c r="I648">
        <v>1011.3</v>
      </c>
      <c r="J648">
        <v>2.4</v>
      </c>
      <c r="K648">
        <v>0</v>
      </c>
    </row>
    <row r="649" spans="1:11" x14ac:dyDescent="0.4">
      <c r="A649">
        <v>24.9</v>
      </c>
      <c r="B649">
        <v>84</v>
      </c>
      <c r="C649">
        <v>0</v>
      </c>
      <c r="E649">
        <v>24.9</v>
      </c>
      <c r="F649">
        <v>84</v>
      </c>
      <c r="G649">
        <v>0</v>
      </c>
      <c r="H649">
        <v>0</v>
      </c>
      <c r="I649">
        <v>1011.4</v>
      </c>
      <c r="J649">
        <v>1.5</v>
      </c>
      <c r="K649">
        <v>0</v>
      </c>
    </row>
    <row r="650" spans="1:11" x14ac:dyDescent="0.4">
      <c r="A650">
        <v>24.4</v>
      </c>
      <c r="B650">
        <v>88</v>
      </c>
      <c r="C650">
        <v>0</v>
      </c>
      <c r="E650">
        <v>24.4</v>
      </c>
      <c r="F650">
        <v>88</v>
      </c>
      <c r="G650">
        <v>0</v>
      </c>
      <c r="H650">
        <v>0</v>
      </c>
      <c r="I650">
        <v>1011.3</v>
      </c>
      <c r="J650">
        <v>2</v>
      </c>
      <c r="K650">
        <v>0</v>
      </c>
    </row>
    <row r="651" spans="1:11" x14ac:dyDescent="0.4">
      <c r="A651">
        <v>24.8</v>
      </c>
      <c r="B651">
        <v>87</v>
      </c>
      <c r="C651">
        <v>0</v>
      </c>
      <c r="E651">
        <v>24.8</v>
      </c>
      <c r="F651">
        <v>87</v>
      </c>
      <c r="G651">
        <v>0</v>
      </c>
      <c r="H651">
        <v>0</v>
      </c>
      <c r="I651">
        <v>1011.2</v>
      </c>
      <c r="J651">
        <v>3.1</v>
      </c>
      <c r="K651">
        <v>0</v>
      </c>
    </row>
    <row r="652" spans="1:11" x14ac:dyDescent="0.4">
      <c r="A652">
        <v>24.3</v>
      </c>
      <c r="B652">
        <v>90</v>
      </c>
      <c r="C652">
        <v>0</v>
      </c>
      <c r="E652">
        <v>24.3</v>
      </c>
      <c r="F652">
        <v>90</v>
      </c>
      <c r="G652">
        <v>0</v>
      </c>
      <c r="H652">
        <v>0</v>
      </c>
      <c r="I652">
        <v>1011.2</v>
      </c>
      <c r="J652">
        <v>2.2000000000000002</v>
      </c>
      <c r="K652">
        <v>0</v>
      </c>
    </row>
    <row r="653" spans="1:11" x14ac:dyDescent="0.4">
      <c r="A653">
        <v>24.1</v>
      </c>
      <c r="B653">
        <v>91</v>
      </c>
      <c r="C653">
        <v>0</v>
      </c>
      <c r="E653">
        <v>24.1</v>
      </c>
      <c r="F653">
        <v>91</v>
      </c>
      <c r="G653">
        <v>0</v>
      </c>
      <c r="H653">
        <v>0</v>
      </c>
      <c r="I653">
        <v>1010.9</v>
      </c>
      <c r="J653">
        <v>2</v>
      </c>
      <c r="K653">
        <v>0</v>
      </c>
    </row>
    <row r="654" spans="1:11" x14ac:dyDescent="0.4">
      <c r="A654">
        <v>23.3</v>
      </c>
      <c r="B654">
        <v>96</v>
      </c>
      <c r="C654">
        <v>0</v>
      </c>
      <c r="E654">
        <v>23.3</v>
      </c>
      <c r="F654">
        <v>96</v>
      </c>
      <c r="G654">
        <v>0</v>
      </c>
      <c r="H654">
        <v>0</v>
      </c>
      <c r="I654">
        <v>1011</v>
      </c>
      <c r="J654">
        <v>2.2000000000000002</v>
      </c>
      <c r="K654">
        <v>0</v>
      </c>
    </row>
    <row r="655" spans="1:11" x14ac:dyDescent="0.4">
      <c r="A655">
        <v>23</v>
      </c>
      <c r="B655">
        <v>98</v>
      </c>
      <c r="C655">
        <v>0</v>
      </c>
      <c r="E655">
        <v>23</v>
      </c>
      <c r="F655">
        <v>98</v>
      </c>
      <c r="G655">
        <v>0</v>
      </c>
      <c r="H655">
        <v>0</v>
      </c>
      <c r="I655">
        <v>1011.2</v>
      </c>
      <c r="J655">
        <v>2</v>
      </c>
      <c r="K655">
        <v>0</v>
      </c>
    </row>
    <row r="656" spans="1:11" x14ac:dyDescent="0.4">
      <c r="A656">
        <v>24.5</v>
      </c>
      <c r="B656">
        <v>91</v>
      </c>
      <c r="C656">
        <v>0.12</v>
      </c>
      <c r="E656">
        <v>24.5</v>
      </c>
      <c r="F656">
        <v>91</v>
      </c>
      <c r="G656">
        <v>0.12</v>
      </c>
      <c r="H656">
        <v>0</v>
      </c>
      <c r="I656">
        <v>1011.4</v>
      </c>
      <c r="J656">
        <v>1.8</v>
      </c>
      <c r="K656">
        <v>0.20133403999999999</v>
      </c>
    </row>
    <row r="657" spans="1:11" x14ac:dyDescent="0.4">
      <c r="A657">
        <v>26</v>
      </c>
      <c r="B657">
        <v>83</v>
      </c>
      <c r="C657">
        <v>0.25</v>
      </c>
      <c r="E657">
        <v>26</v>
      </c>
      <c r="F657">
        <v>83</v>
      </c>
      <c r="G657">
        <v>0.25</v>
      </c>
      <c r="H657">
        <v>0</v>
      </c>
      <c r="I657">
        <v>1011.6</v>
      </c>
      <c r="J657">
        <v>2.2000000000000002</v>
      </c>
      <c r="K657">
        <v>0.38244929999999999</v>
      </c>
    </row>
    <row r="658" spans="1:11" x14ac:dyDescent="0.4">
      <c r="A658">
        <v>26.4</v>
      </c>
      <c r="B658">
        <v>79</v>
      </c>
      <c r="C658">
        <v>1.1499999999999999</v>
      </c>
      <c r="E658">
        <v>26.4</v>
      </c>
      <c r="F658">
        <v>79</v>
      </c>
      <c r="G658">
        <v>1.1499999999999999</v>
      </c>
      <c r="H658">
        <v>0</v>
      </c>
      <c r="I658">
        <v>1011.8</v>
      </c>
      <c r="J658">
        <v>1.6</v>
      </c>
      <c r="K658">
        <v>2.0408449000000002</v>
      </c>
    </row>
    <row r="659" spans="1:11" x14ac:dyDescent="0.4">
      <c r="A659">
        <v>27.8</v>
      </c>
      <c r="B659">
        <v>75</v>
      </c>
      <c r="C659">
        <v>1.26</v>
      </c>
      <c r="E659">
        <v>27.8</v>
      </c>
      <c r="F659">
        <v>75</v>
      </c>
      <c r="G659">
        <v>1.26</v>
      </c>
      <c r="H659">
        <v>0</v>
      </c>
      <c r="I659">
        <v>1011.5</v>
      </c>
      <c r="J659">
        <v>1.7</v>
      </c>
      <c r="K659">
        <v>1.2511753000000001</v>
      </c>
    </row>
    <row r="660" spans="1:11" x14ac:dyDescent="0.4">
      <c r="A660">
        <v>30</v>
      </c>
      <c r="B660">
        <v>67</v>
      </c>
      <c r="C660">
        <v>2.02</v>
      </c>
      <c r="E660">
        <v>30</v>
      </c>
      <c r="F660">
        <v>67</v>
      </c>
      <c r="G660">
        <v>2.02</v>
      </c>
      <c r="H660">
        <v>0</v>
      </c>
      <c r="I660">
        <v>1011.3</v>
      </c>
      <c r="J660">
        <v>3.7</v>
      </c>
      <c r="K660">
        <v>0.68514359000000002</v>
      </c>
    </row>
    <row r="661" spans="1:11" x14ac:dyDescent="0.4">
      <c r="A661">
        <v>30.1</v>
      </c>
      <c r="B661">
        <v>65</v>
      </c>
      <c r="C661">
        <v>3.16</v>
      </c>
      <c r="E661">
        <v>30.1</v>
      </c>
      <c r="F661">
        <v>65</v>
      </c>
      <c r="G661">
        <v>3.16</v>
      </c>
      <c r="H661">
        <v>0</v>
      </c>
      <c r="I661">
        <v>1011.4</v>
      </c>
      <c r="J661">
        <v>4</v>
      </c>
      <c r="K661">
        <v>1.3878754</v>
      </c>
    </row>
    <row r="662" spans="1:11" x14ac:dyDescent="0.4">
      <c r="A662">
        <v>31.1</v>
      </c>
      <c r="B662">
        <v>59</v>
      </c>
      <c r="C662">
        <v>2.0699999999999998</v>
      </c>
      <c r="E662">
        <v>31.1</v>
      </c>
      <c r="F662">
        <v>59</v>
      </c>
      <c r="G662">
        <v>2.0699999999999998</v>
      </c>
      <c r="H662">
        <v>0</v>
      </c>
      <c r="I662">
        <v>1011</v>
      </c>
      <c r="J662">
        <v>3.7</v>
      </c>
      <c r="K662">
        <v>1.5599124</v>
      </c>
    </row>
    <row r="663" spans="1:11" x14ac:dyDescent="0.4">
      <c r="A663">
        <v>30.8</v>
      </c>
      <c r="B663">
        <v>51</v>
      </c>
      <c r="C663">
        <v>0.86</v>
      </c>
      <c r="E663">
        <v>30.8</v>
      </c>
      <c r="F663">
        <v>51</v>
      </c>
      <c r="G663">
        <v>0.86</v>
      </c>
      <c r="H663">
        <v>0</v>
      </c>
      <c r="I663">
        <v>1010.4</v>
      </c>
      <c r="J663">
        <v>4.0999999999999996</v>
      </c>
      <c r="K663">
        <v>1.4781032000000001</v>
      </c>
    </row>
    <row r="664" spans="1:11" x14ac:dyDescent="0.4">
      <c r="A664">
        <v>31.7</v>
      </c>
      <c r="B664">
        <v>47</v>
      </c>
      <c r="C664">
        <v>2.84</v>
      </c>
      <c r="E664">
        <v>31.7</v>
      </c>
      <c r="F664">
        <v>47</v>
      </c>
      <c r="G664">
        <v>2.84</v>
      </c>
      <c r="H664">
        <v>0</v>
      </c>
      <c r="I664">
        <v>1010.2</v>
      </c>
      <c r="J664">
        <v>3.4</v>
      </c>
      <c r="K664">
        <v>0.91845131000000002</v>
      </c>
    </row>
    <row r="665" spans="1:11" x14ac:dyDescent="0.4">
      <c r="A665">
        <v>31.4</v>
      </c>
      <c r="B665">
        <v>47</v>
      </c>
      <c r="C665">
        <v>1.61</v>
      </c>
      <c r="E665">
        <v>31.4</v>
      </c>
      <c r="F665">
        <v>47</v>
      </c>
      <c r="G665">
        <v>1.61</v>
      </c>
      <c r="H665">
        <v>0</v>
      </c>
      <c r="I665">
        <v>1009.7</v>
      </c>
      <c r="J665">
        <v>3.7</v>
      </c>
      <c r="K665">
        <v>1.3077623</v>
      </c>
    </row>
    <row r="666" spans="1:11" x14ac:dyDescent="0.4">
      <c r="A666">
        <v>30.6</v>
      </c>
      <c r="B666">
        <v>55</v>
      </c>
      <c r="C666">
        <v>0.95</v>
      </c>
      <c r="E666">
        <v>30.6</v>
      </c>
      <c r="F666">
        <v>55</v>
      </c>
      <c r="G666">
        <v>0.95</v>
      </c>
      <c r="H666">
        <v>0</v>
      </c>
      <c r="I666">
        <v>1009.8</v>
      </c>
      <c r="J666">
        <v>5.8</v>
      </c>
      <c r="K666">
        <v>1.4930897999999999</v>
      </c>
    </row>
    <row r="667" spans="1:11" x14ac:dyDescent="0.4">
      <c r="A667">
        <v>29.6</v>
      </c>
      <c r="B667">
        <v>61</v>
      </c>
      <c r="C667">
        <v>0.54</v>
      </c>
      <c r="E667">
        <v>29.6</v>
      </c>
      <c r="F667">
        <v>61</v>
      </c>
      <c r="G667">
        <v>0.54</v>
      </c>
      <c r="H667">
        <v>0</v>
      </c>
      <c r="I667">
        <v>1009.8</v>
      </c>
      <c r="J667">
        <v>3.7</v>
      </c>
      <c r="K667">
        <v>1.3361776999999999</v>
      </c>
    </row>
    <row r="668" spans="1:11" x14ac:dyDescent="0.4">
      <c r="A668">
        <v>28.6</v>
      </c>
      <c r="B668">
        <v>61</v>
      </c>
      <c r="C668">
        <v>0.53</v>
      </c>
      <c r="E668">
        <v>28.6</v>
      </c>
      <c r="F668">
        <v>61</v>
      </c>
      <c r="G668">
        <v>0.53</v>
      </c>
      <c r="H668">
        <v>0</v>
      </c>
      <c r="I668">
        <v>1010.1</v>
      </c>
      <c r="J668">
        <v>4.4000000000000004</v>
      </c>
      <c r="K668">
        <v>0.55387503000000005</v>
      </c>
    </row>
    <row r="669" spans="1:11" x14ac:dyDescent="0.4">
      <c r="A669">
        <v>27.2</v>
      </c>
      <c r="B669">
        <v>66</v>
      </c>
      <c r="C669">
        <v>0.14000000000000001</v>
      </c>
      <c r="E669">
        <v>27.2</v>
      </c>
      <c r="F669">
        <v>66</v>
      </c>
      <c r="G669">
        <v>0.14000000000000001</v>
      </c>
      <c r="H669">
        <v>0</v>
      </c>
      <c r="I669">
        <v>1010.7</v>
      </c>
      <c r="J669">
        <v>4.4000000000000004</v>
      </c>
      <c r="K669">
        <v>4.5137077999999997E-2</v>
      </c>
    </row>
    <row r="670" spans="1:11" x14ac:dyDescent="0.4">
      <c r="A670">
        <v>26.4</v>
      </c>
      <c r="B670">
        <v>67</v>
      </c>
      <c r="C670">
        <v>0</v>
      </c>
      <c r="E670">
        <v>26.4</v>
      </c>
      <c r="F670">
        <v>67</v>
      </c>
      <c r="G670">
        <v>0</v>
      </c>
      <c r="H670">
        <v>0</v>
      </c>
      <c r="I670">
        <v>1011.3</v>
      </c>
      <c r="J670">
        <v>3.5</v>
      </c>
      <c r="K670">
        <v>0</v>
      </c>
    </row>
    <row r="671" spans="1:11" x14ac:dyDescent="0.4">
      <c r="A671">
        <v>26</v>
      </c>
      <c r="B671">
        <v>72</v>
      </c>
      <c r="C671">
        <v>0</v>
      </c>
      <c r="E671">
        <v>26</v>
      </c>
      <c r="F671">
        <v>72</v>
      </c>
      <c r="G671">
        <v>0</v>
      </c>
      <c r="H671">
        <v>0</v>
      </c>
      <c r="I671">
        <v>1011.7</v>
      </c>
      <c r="J671">
        <v>2.9</v>
      </c>
      <c r="K671">
        <v>0</v>
      </c>
    </row>
    <row r="672" spans="1:11" x14ac:dyDescent="0.4">
      <c r="A672">
        <v>25.2</v>
      </c>
      <c r="B672">
        <v>75</v>
      </c>
      <c r="C672">
        <v>0</v>
      </c>
      <c r="E672">
        <v>25.2</v>
      </c>
      <c r="F672">
        <v>75</v>
      </c>
      <c r="G672">
        <v>0</v>
      </c>
      <c r="H672">
        <v>0</v>
      </c>
      <c r="I672">
        <v>1011.7</v>
      </c>
      <c r="J672">
        <v>2.6</v>
      </c>
      <c r="K672">
        <v>0</v>
      </c>
    </row>
    <row r="673" spans="1:11" x14ac:dyDescent="0.4">
      <c r="A673">
        <v>25.6</v>
      </c>
      <c r="B673">
        <v>75</v>
      </c>
      <c r="C673">
        <v>0</v>
      </c>
      <c r="E673">
        <v>25.6</v>
      </c>
      <c r="F673">
        <v>75</v>
      </c>
      <c r="G673">
        <v>0</v>
      </c>
      <c r="H673">
        <v>0</v>
      </c>
      <c r="I673">
        <v>1011.6</v>
      </c>
      <c r="J673">
        <v>2.4</v>
      </c>
      <c r="K673">
        <v>0</v>
      </c>
    </row>
    <row r="674" spans="1:11" x14ac:dyDescent="0.4">
      <c r="A674">
        <v>24.5</v>
      </c>
      <c r="B674">
        <v>82</v>
      </c>
      <c r="C674">
        <v>0</v>
      </c>
      <c r="E674">
        <v>24.5</v>
      </c>
      <c r="F674">
        <v>82</v>
      </c>
      <c r="G674">
        <v>0</v>
      </c>
      <c r="H674">
        <v>0</v>
      </c>
      <c r="I674">
        <v>1011.2</v>
      </c>
      <c r="J674">
        <v>2</v>
      </c>
      <c r="K674">
        <v>0</v>
      </c>
    </row>
    <row r="675" spans="1:11" x14ac:dyDescent="0.4">
      <c r="A675">
        <v>23.7</v>
      </c>
      <c r="B675">
        <v>87</v>
      </c>
      <c r="C675">
        <v>0</v>
      </c>
      <c r="E675">
        <v>23.7</v>
      </c>
      <c r="F675">
        <v>87</v>
      </c>
      <c r="G675">
        <v>0</v>
      </c>
      <c r="H675">
        <v>0</v>
      </c>
      <c r="I675">
        <v>1011.1</v>
      </c>
      <c r="J675">
        <v>2.2000000000000002</v>
      </c>
      <c r="K675">
        <v>0</v>
      </c>
    </row>
    <row r="676" spans="1:11" x14ac:dyDescent="0.4">
      <c r="A676">
        <v>23.3</v>
      </c>
      <c r="B676">
        <v>90</v>
      </c>
      <c r="C676">
        <v>0</v>
      </c>
      <c r="E676">
        <v>23.3</v>
      </c>
      <c r="F676">
        <v>90</v>
      </c>
      <c r="G676">
        <v>0</v>
      </c>
      <c r="H676">
        <v>0</v>
      </c>
      <c r="I676">
        <v>1010.9</v>
      </c>
      <c r="J676">
        <v>2.4</v>
      </c>
      <c r="K676">
        <v>0</v>
      </c>
    </row>
    <row r="677" spans="1:11" x14ac:dyDescent="0.4">
      <c r="A677">
        <v>22.9</v>
      </c>
      <c r="B677">
        <v>93</v>
      </c>
      <c r="C677">
        <v>0</v>
      </c>
      <c r="E677">
        <v>22.9</v>
      </c>
      <c r="F677">
        <v>93</v>
      </c>
      <c r="G677">
        <v>0</v>
      </c>
      <c r="H677">
        <v>0</v>
      </c>
      <c r="I677">
        <v>1010.9</v>
      </c>
      <c r="J677">
        <v>2</v>
      </c>
      <c r="K677">
        <v>0</v>
      </c>
    </row>
    <row r="678" spans="1:11" x14ac:dyDescent="0.4">
      <c r="A678">
        <v>22.5</v>
      </c>
      <c r="B678">
        <v>95</v>
      </c>
      <c r="C678">
        <v>0</v>
      </c>
      <c r="E678">
        <v>22.5</v>
      </c>
      <c r="F678">
        <v>95</v>
      </c>
      <c r="G678">
        <v>0</v>
      </c>
      <c r="H678">
        <v>0</v>
      </c>
      <c r="I678">
        <v>1011.1</v>
      </c>
      <c r="J678">
        <v>1.4</v>
      </c>
      <c r="K678">
        <v>0</v>
      </c>
    </row>
    <row r="679" spans="1:11" x14ac:dyDescent="0.4">
      <c r="A679">
        <v>22.3</v>
      </c>
      <c r="B679">
        <v>97</v>
      </c>
      <c r="C679">
        <v>0.01</v>
      </c>
      <c r="E679">
        <v>22.3</v>
      </c>
      <c r="F679">
        <v>97</v>
      </c>
      <c r="G679">
        <v>0.01</v>
      </c>
      <c r="H679">
        <v>0</v>
      </c>
      <c r="I679">
        <v>1011.2</v>
      </c>
      <c r="J679">
        <v>0.7</v>
      </c>
      <c r="K679">
        <v>0</v>
      </c>
    </row>
    <row r="680" spans="1:11" x14ac:dyDescent="0.4">
      <c r="A680">
        <v>23.5</v>
      </c>
      <c r="B680">
        <v>93</v>
      </c>
      <c r="C680">
        <v>0.28000000000000003</v>
      </c>
      <c r="E680">
        <v>23.5</v>
      </c>
      <c r="F680">
        <v>93</v>
      </c>
      <c r="G680">
        <v>0.28000000000000003</v>
      </c>
      <c r="H680">
        <v>0</v>
      </c>
      <c r="I680">
        <v>1011.8</v>
      </c>
      <c r="J680">
        <v>1.3</v>
      </c>
      <c r="K680">
        <v>0.19929490999999999</v>
      </c>
    </row>
    <row r="681" spans="1:11" x14ac:dyDescent="0.4">
      <c r="A681">
        <v>26.2</v>
      </c>
      <c r="B681">
        <v>76</v>
      </c>
      <c r="C681">
        <v>0.82</v>
      </c>
      <c r="E681">
        <v>26.2</v>
      </c>
      <c r="F681">
        <v>76</v>
      </c>
      <c r="G681">
        <v>0.82</v>
      </c>
      <c r="H681">
        <v>0</v>
      </c>
      <c r="I681">
        <v>1012.1</v>
      </c>
      <c r="J681">
        <v>1</v>
      </c>
      <c r="K681">
        <v>0.73121004999999994</v>
      </c>
    </row>
    <row r="682" spans="1:11" x14ac:dyDescent="0.4">
      <c r="A682">
        <v>25.5</v>
      </c>
      <c r="B682">
        <v>80</v>
      </c>
      <c r="C682">
        <v>0.83</v>
      </c>
      <c r="E682">
        <v>25.5</v>
      </c>
      <c r="F682">
        <v>80</v>
      </c>
      <c r="G682">
        <v>0.83</v>
      </c>
      <c r="H682">
        <v>0</v>
      </c>
      <c r="I682">
        <v>1012.1</v>
      </c>
      <c r="J682">
        <v>0.9</v>
      </c>
      <c r="K682">
        <v>0.99178487000000004</v>
      </c>
    </row>
    <row r="683" spans="1:11" x14ac:dyDescent="0.4">
      <c r="A683">
        <v>27.6</v>
      </c>
      <c r="B683">
        <v>72</v>
      </c>
      <c r="C683">
        <v>0.86</v>
      </c>
      <c r="E683">
        <v>27.6</v>
      </c>
      <c r="F683">
        <v>72</v>
      </c>
      <c r="G683">
        <v>0.86</v>
      </c>
      <c r="H683">
        <v>0</v>
      </c>
      <c r="I683">
        <v>1011.9</v>
      </c>
      <c r="J683">
        <v>0.7</v>
      </c>
      <c r="K683">
        <v>0.43483054999999998</v>
      </c>
    </row>
    <row r="684" spans="1:11" x14ac:dyDescent="0.4">
      <c r="A684">
        <v>29.2</v>
      </c>
      <c r="B684">
        <v>65</v>
      </c>
      <c r="C684">
        <v>2.67</v>
      </c>
      <c r="E684">
        <v>29.2</v>
      </c>
      <c r="F684">
        <v>65</v>
      </c>
      <c r="G684">
        <v>2.67</v>
      </c>
      <c r="H684">
        <v>0</v>
      </c>
      <c r="I684">
        <v>1012</v>
      </c>
      <c r="J684">
        <v>1.2</v>
      </c>
      <c r="K684">
        <v>1.0889237</v>
      </c>
    </row>
    <row r="685" spans="1:11" x14ac:dyDescent="0.4">
      <c r="A685">
        <v>30.6</v>
      </c>
      <c r="B685">
        <v>50</v>
      </c>
      <c r="C685">
        <v>3.19</v>
      </c>
      <c r="E685">
        <v>30.6</v>
      </c>
      <c r="F685">
        <v>50</v>
      </c>
      <c r="G685">
        <v>3.19</v>
      </c>
      <c r="H685">
        <v>0</v>
      </c>
      <c r="I685">
        <v>1011.6</v>
      </c>
      <c r="J685">
        <v>3.3</v>
      </c>
      <c r="K685">
        <v>1.4412464</v>
      </c>
    </row>
    <row r="686" spans="1:11" x14ac:dyDescent="0.4">
      <c r="A686">
        <v>31.9</v>
      </c>
      <c r="B686">
        <v>48</v>
      </c>
      <c r="C686">
        <v>3.3</v>
      </c>
      <c r="E686">
        <v>31.9</v>
      </c>
      <c r="F686">
        <v>48</v>
      </c>
      <c r="G686">
        <v>3.3</v>
      </c>
      <c r="H686">
        <v>0</v>
      </c>
      <c r="I686">
        <v>1010.9</v>
      </c>
      <c r="J686">
        <v>2.5</v>
      </c>
      <c r="K686">
        <v>1.4312419000000001</v>
      </c>
    </row>
    <row r="687" spans="1:11" x14ac:dyDescent="0.4">
      <c r="A687">
        <v>32</v>
      </c>
      <c r="B687">
        <v>52</v>
      </c>
      <c r="C687">
        <v>3.25</v>
      </c>
      <c r="E687">
        <v>32</v>
      </c>
      <c r="F687">
        <v>52</v>
      </c>
      <c r="G687">
        <v>3.25</v>
      </c>
      <c r="H687">
        <v>0</v>
      </c>
      <c r="I687">
        <v>1010.3</v>
      </c>
      <c r="J687">
        <v>3.3</v>
      </c>
      <c r="K687">
        <v>2.5117408999999999</v>
      </c>
    </row>
    <row r="688" spans="1:11" x14ac:dyDescent="0.4">
      <c r="A688">
        <v>31.8</v>
      </c>
      <c r="B688">
        <v>52</v>
      </c>
      <c r="C688">
        <v>3.02</v>
      </c>
      <c r="E688">
        <v>31.8</v>
      </c>
      <c r="F688">
        <v>52</v>
      </c>
      <c r="G688">
        <v>3.02</v>
      </c>
      <c r="H688">
        <v>0</v>
      </c>
      <c r="I688">
        <v>1009.8</v>
      </c>
      <c r="J688">
        <v>3.1</v>
      </c>
      <c r="K688">
        <v>1.6007202</v>
      </c>
    </row>
    <row r="689" spans="1:11" x14ac:dyDescent="0.4">
      <c r="A689">
        <v>31.6</v>
      </c>
      <c r="B689">
        <v>55</v>
      </c>
      <c r="C689">
        <v>2.57</v>
      </c>
      <c r="E689">
        <v>31.6</v>
      </c>
      <c r="F689">
        <v>55</v>
      </c>
      <c r="G689">
        <v>2.57</v>
      </c>
      <c r="H689">
        <v>0</v>
      </c>
      <c r="I689">
        <v>1009.5</v>
      </c>
      <c r="J689">
        <v>3.7</v>
      </c>
      <c r="K689">
        <v>0.16803174000000001</v>
      </c>
    </row>
    <row r="690" spans="1:11" x14ac:dyDescent="0.4">
      <c r="A690">
        <v>31.7</v>
      </c>
      <c r="B690">
        <v>57</v>
      </c>
      <c r="C690">
        <v>2</v>
      </c>
      <c r="E690">
        <v>31.7</v>
      </c>
      <c r="F690">
        <v>57</v>
      </c>
      <c r="G690">
        <v>2</v>
      </c>
      <c r="H690">
        <v>0</v>
      </c>
      <c r="I690">
        <v>1009.2</v>
      </c>
      <c r="J690">
        <v>3.8</v>
      </c>
      <c r="K690">
        <v>0.48877030999999999</v>
      </c>
    </row>
    <row r="691" spans="1:11" x14ac:dyDescent="0.4">
      <c r="A691">
        <v>30.1</v>
      </c>
      <c r="B691">
        <v>57</v>
      </c>
      <c r="C691">
        <v>1.29</v>
      </c>
      <c r="E691">
        <v>30.1</v>
      </c>
      <c r="F691">
        <v>57</v>
      </c>
      <c r="G691">
        <v>1.29</v>
      </c>
      <c r="H691">
        <v>0</v>
      </c>
      <c r="I691">
        <v>1009.6</v>
      </c>
      <c r="J691">
        <v>4.8</v>
      </c>
      <c r="K691">
        <v>0.53976548000000002</v>
      </c>
    </row>
    <row r="692" spans="1:11" x14ac:dyDescent="0.4">
      <c r="A692">
        <v>28.9</v>
      </c>
      <c r="B692">
        <v>63</v>
      </c>
      <c r="C692">
        <v>0.61</v>
      </c>
      <c r="E692">
        <v>28.9</v>
      </c>
      <c r="F692">
        <v>63</v>
      </c>
      <c r="G692">
        <v>0.61</v>
      </c>
      <c r="H692">
        <v>0</v>
      </c>
      <c r="I692">
        <v>1010</v>
      </c>
      <c r="J692">
        <v>4.5</v>
      </c>
      <c r="K692">
        <v>0.62773466</v>
      </c>
    </row>
    <row r="693" spans="1:11" x14ac:dyDescent="0.4">
      <c r="A693">
        <v>27.6</v>
      </c>
      <c r="B693">
        <v>73</v>
      </c>
      <c r="C693">
        <v>0.09</v>
      </c>
      <c r="E693">
        <v>27.6</v>
      </c>
      <c r="F693">
        <v>73</v>
      </c>
      <c r="G693">
        <v>0.09</v>
      </c>
      <c r="H693">
        <v>0</v>
      </c>
      <c r="I693">
        <v>1010.4</v>
      </c>
      <c r="J693">
        <v>2.2999999999999998</v>
      </c>
      <c r="K693">
        <v>7.4543677000000003E-2</v>
      </c>
    </row>
    <row r="694" spans="1:11" x14ac:dyDescent="0.4">
      <c r="A694">
        <v>27</v>
      </c>
      <c r="B694">
        <v>78</v>
      </c>
      <c r="C694">
        <v>0</v>
      </c>
      <c r="E694">
        <v>27</v>
      </c>
      <c r="F694">
        <v>78</v>
      </c>
      <c r="G694">
        <v>0</v>
      </c>
      <c r="H694">
        <v>0</v>
      </c>
      <c r="I694">
        <v>1011</v>
      </c>
      <c r="J694">
        <v>2.9</v>
      </c>
      <c r="K694">
        <v>0</v>
      </c>
    </row>
    <row r="695" spans="1:11" x14ac:dyDescent="0.4">
      <c r="A695">
        <v>26.5</v>
      </c>
      <c r="B695">
        <v>81</v>
      </c>
      <c r="C695">
        <v>0</v>
      </c>
      <c r="E695">
        <v>26.5</v>
      </c>
      <c r="F695">
        <v>81</v>
      </c>
      <c r="G695">
        <v>0</v>
      </c>
      <c r="H695">
        <v>0</v>
      </c>
      <c r="I695">
        <v>1011.4</v>
      </c>
      <c r="J695">
        <v>2.4</v>
      </c>
      <c r="K695">
        <v>0</v>
      </c>
    </row>
    <row r="696" spans="1:11" x14ac:dyDescent="0.4">
      <c r="A696">
        <v>26.1</v>
      </c>
      <c r="B696">
        <v>81</v>
      </c>
      <c r="C696">
        <v>0</v>
      </c>
      <c r="E696">
        <v>26.1</v>
      </c>
      <c r="F696">
        <v>81</v>
      </c>
      <c r="G696">
        <v>0</v>
      </c>
      <c r="H696">
        <v>0</v>
      </c>
      <c r="I696">
        <v>1011.2</v>
      </c>
      <c r="J696">
        <v>2.9</v>
      </c>
      <c r="K696">
        <v>0</v>
      </c>
    </row>
    <row r="697" spans="1:11" x14ac:dyDescent="0.4">
      <c r="A697">
        <v>25.3</v>
      </c>
      <c r="B697">
        <v>85</v>
      </c>
      <c r="C697">
        <v>0</v>
      </c>
      <c r="E697">
        <v>25.3</v>
      </c>
      <c r="F697">
        <v>85</v>
      </c>
      <c r="G697">
        <v>0</v>
      </c>
      <c r="H697">
        <v>0</v>
      </c>
      <c r="I697">
        <v>1010.9</v>
      </c>
      <c r="J697">
        <v>1.3</v>
      </c>
      <c r="K697">
        <v>0</v>
      </c>
    </row>
    <row r="698" spans="1:11" x14ac:dyDescent="0.4">
      <c r="A698">
        <v>25.2</v>
      </c>
      <c r="B698">
        <v>84</v>
      </c>
      <c r="C698">
        <v>0</v>
      </c>
      <c r="E698">
        <v>25.2</v>
      </c>
      <c r="F698">
        <v>84</v>
      </c>
      <c r="G698">
        <v>0</v>
      </c>
      <c r="H698">
        <v>0</v>
      </c>
      <c r="I698">
        <v>1010.5</v>
      </c>
      <c r="J698">
        <v>2</v>
      </c>
      <c r="K698">
        <v>0</v>
      </c>
    </row>
    <row r="699" spans="1:11" x14ac:dyDescent="0.4">
      <c r="A699">
        <v>25.9</v>
      </c>
      <c r="B699">
        <v>81</v>
      </c>
      <c r="C699">
        <v>0</v>
      </c>
      <c r="E699">
        <v>25.9</v>
      </c>
      <c r="F699">
        <v>81</v>
      </c>
      <c r="G699">
        <v>0</v>
      </c>
      <c r="H699">
        <v>0</v>
      </c>
      <c r="I699">
        <v>1010.4</v>
      </c>
      <c r="J699">
        <v>2.6</v>
      </c>
      <c r="K699">
        <v>0</v>
      </c>
    </row>
    <row r="700" spans="1:11" x14ac:dyDescent="0.4">
      <c r="A700">
        <v>25.6</v>
      </c>
      <c r="B700">
        <v>84</v>
      </c>
      <c r="C700">
        <v>0</v>
      </c>
      <c r="E700">
        <v>25.6</v>
      </c>
      <c r="F700">
        <v>84</v>
      </c>
      <c r="G700">
        <v>0</v>
      </c>
      <c r="H700">
        <v>0</v>
      </c>
      <c r="I700">
        <v>1010.2</v>
      </c>
      <c r="J700">
        <v>1.6</v>
      </c>
      <c r="K700">
        <v>0</v>
      </c>
    </row>
    <row r="701" spans="1:11" x14ac:dyDescent="0.4">
      <c r="A701">
        <v>25.2</v>
      </c>
      <c r="B701">
        <v>87</v>
      </c>
      <c r="C701">
        <v>0</v>
      </c>
      <c r="E701">
        <v>25.2</v>
      </c>
      <c r="F701">
        <v>87</v>
      </c>
      <c r="G701">
        <v>0</v>
      </c>
      <c r="H701">
        <v>0</v>
      </c>
      <c r="I701">
        <v>1010</v>
      </c>
      <c r="J701">
        <v>2.1</v>
      </c>
      <c r="K701">
        <v>0</v>
      </c>
    </row>
    <row r="702" spans="1:11" x14ac:dyDescent="0.4">
      <c r="A702">
        <v>25.1</v>
      </c>
      <c r="B702">
        <v>88</v>
      </c>
      <c r="C702">
        <v>0</v>
      </c>
      <c r="E702">
        <v>25.1</v>
      </c>
      <c r="F702">
        <v>88</v>
      </c>
      <c r="G702">
        <v>0</v>
      </c>
      <c r="H702">
        <v>0</v>
      </c>
      <c r="I702">
        <v>1010</v>
      </c>
      <c r="J702">
        <v>1.9</v>
      </c>
      <c r="K702">
        <v>0</v>
      </c>
    </row>
    <row r="703" spans="1:11" x14ac:dyDescent="0.4">
      <c r="A703">
        <v>25</v>
      </c>
      <c r="B703">
        <v>89</v>
      </c>
      <c r="C703">
        <v>0</v>
      </c>
      <c r="E703">
        <v>25</v>
      </c>
      <c r="F703">
        <v>89</v>
      </c>
      <c r="G703">
        <v>0</v>
      </c>
      <c r="H703">
        <v>0</v>
      </c>
      <c r="I703">
        <v>1010.3</v>
      </c>
      <c r="J703">
        <v>1.9</v>
      </c>
      <c r="K703">
        <v>0</v>
      </c>
    </row>
    <row r="704" spans="1:11" x14ac:dyDescent="0.4">
      <c r="A704">
        <v>25.2</v>
      </c>
      <c r="B704">
        <v>86</v>
      </c>
      <c r="C704">
        <v>0.23</v>
      </c>
      <c r="E704">
        <v>25.2</v>
      </c>
      <c r="F704">
        <v>86</v>
      </c>
      <c r="G704">
        <v>0.23</v>
      </c>
      <c r="H704">
        <v>0</v>
      </c>
      <c r="I704">
        <v>1010.6</v>
      </c>
      <c r="J704">
        <v>1.9</v>
      </c>
      <c r="K704">
        <v>0.27273955999999999</v>
      </c>
    </row>
    <row r="705" spans="1:11" x14ac:dyDescent="0.4">
      <c r="A705">
        <v>26.8</v>
      </c>
      <c r="B705">
        <v>76</v>
      </c>
      <c r="C705">
        <v>0.74</v>
      </c>
      <c r="E705">
        <v>26.8</v>
      </c>
      <c r="F705">
        <v>76</v>
      </c>
      <c r="G705">
        <v>0.74</v>
      </c>
      <c r="H705">
        <v>0</v>
      </c>
      <c r="I705">
        <v>1010.5</v>
      </c>
      <c r="J705">
        <v>1.9</v>
      </c>
      <c r="K705">
        <v>0.69826060999999995</v>
      </c>
    </row>
    <row r="706" spans="1:11" x14ac:dyDescent="0.4">
      <c r="A706">
        <v>28.5</v>
      </c>
      <c r="B706">
        <v>69</v>
      </c>
      <c r="C706">
        <v>0.92</v>
      </c>
      <c r="E706">
        <v>28.5</v>
      </c>
      <c r="F706">
        <v>69</v>
      </c>
      <c r="G706">
        <v>0.92</v>
      </c>
      <c r="H706">
        <v>0</v>
      </c>
      <c r="I706">
        <v>1010.4</v>
      </c>
      <c r="J706">
        <v>4.7</v>
      </c>
      <c r="K706">
        <v>0.81370628</v>
      </c>
    </row>
    <row r="707" spans="1:11" x14ac:dyDescent="0.4">
      <c r="A707">
        <v>28.7</v>
      </c>
      <c r="B707">
        <v>64</v>
      </c>
      <c r="C707">
        <v>0.76</v>
      </c>
      <c r="E707">
        <v>28.7</v>
      </c>
      <c r="F707">
        <v>64</v>
      </c>
      <c r="G707">
        <v>0.76</v>
      </c>
      <c r="H707">
        <v>0</v>
      </c>
      <c r="I707">
        <v>1010.1</v>
      </c>
      <c r="J707">
        <v>2.7</v>
      </c>
      <c r="K707">
        <v>0.68780512000000005</v>
      </c>
    </row>
    <row r="708" spans="1:11" x14ac:dyDescent="0.4">
      <c r="A708">
        <v>29.5</v>
      </c>
      <c r="B708">
        <v>62</v>
      </c>
      <c r="C708">
        <v>1.51</v>
      </c>
      <c r="E708">
        <v>29.5</v>
      </c>
      <c r="F708">
        <v>62</v>
      </c>
      <c r="G708">
        <v>1.51</v>
      </c>
      <c r="H708">
        <v>0</v>
      </c>
      <c r="I708">
        <v>1009.5</v>
      </c>
      <c r="J708">
        <v>2.4</v>
      </c>
      <c r="K708">
        <v>1.0975433999999999</v>
      </c>
    </row>
    <row r="709" spans="1:11" x14ac:dyDescent="0.4">
      <c r="A709">
        <v>29.9</v>
      </c>
      <c r="B709">
        <v>66</v>
      </c>
      <c r="C709">
        <v>3.19</v>
      </c>
      <c r="E709">
        <v>29.9</v>
      </c>
      <c r="F709">
        <v>66</v>
      </c>
      <c r="G709">
        <v>3.19</v>
      </c>
      <c r="H709">
        <v>0</v>
      </c>
      <c r="I709">
        <v>1009.4</v>
      </c>
      <c r="J709">
        <v>3.4</v>
      </c>
      <c r="K709">
        <v>2.7110074000000002</v>
      </c>
    </row>
    <row r="710" spans="1:11" x14ac:dyDescent="0.4">
      <c r="A710">
        <v>28.9</v>
      </c>
      <c r="B710">
        <v>67</v>
      </c>
      <c r="C710">
        <v>3.38</v>
      </c>
      <c r="E710">
        <v>28.9</v>
      </c>
      <c r="F710">
        <v>67</v>
      </c>
      <c r="G710">
        <v>3.38</v>
      </c>
      <c r="H710">
        <v>0</v>
      </c>
      <c r="I710">
        <v>1008.8</v>
      </c>
      <c r="J710">
        <v>3.9</v>
      </c>
      <c r="K710">
        <v>3.0799959000000001</v>
      </c>
    </row>
    <row r="711" spans="1:11" x14ac:dyDescent="0.4">
      <c r="A711">
        <v>28.2</v>
      </c>
      <c r="B711">
        <v>78</v>
      </c>
      <c r="C711">
        <v>3.33</v>
      </c>
      <c r="E711">
        <v>28.2</v>
      </c>
      <c r="F711">
        <v>78</v>
      </c>
      <c r="G711">
        <v>3.33</v>
      </c>
      <c r="H711">
        <v>0</v>
      </c>
      <c r="I711">
        <v>1008.7</v>
      </c>
      <c r="J711">
        <v>4</v>
      </c>
      <c r="K711">
        <v>3.0299741999999998</v>
      </c>
    </row>
    <row r="712" spans="1:11" x14ac:dyDescent="0.4">
      <c r="A712">
        <v>29.7</v>
      </c>
      <c r="B712">
        <v>67</v>
      </c>
      <c r="C712">
        <v>3.04</v>
      </c>
      <c r="E712">
        <v>29.7</v>
      </c>
      <c r="F712">
        <v>67</v>
      </c>
      <c r="G712">
        <v>3.04</v>
      </c>
      <c r="H712">
        <v>0</v>
      </c>
      <c r="I712">
        <v>1007.8</v>
      </c>
      <c r="J712">
        <v>1.6</v>
      </c>
      <c r="K712">
        <v>2.7685412999999999</v>
      </c>
    </row>
    <row r="713" spans="1:11" x14ac:dyDescent="0.4">
      <c r="A713">
        <v>30.5</v>
      </c>
      <c r="B713">
        <v>68</v>
      </c>
      <c r="C713">
        <v>2.6</v>
      </c>
      <c r="E713">
        <v>30.5</v>
      </c>
      <c r="F713">
        <v>68</v>
      </c>
      <c r="G713">
        <v>2.6</v>
      </c>
      <c r="H713">
        <v>0</v>
      </c>
      <c r="I713">
        <v>1007.7</v>
      </c>
      <c r="J713">
        <v>3.2</v>
      </c>
      <c r="K713">
        <v>2.3990282999999999</v>
      </c>
    </row>
    <row r="714" spans="1:11" x14ac:dyDescent="0.4">
      <c r="A714">
        <v>29.3</v>
      </c>
      <c r="B714">
        <v>71</v>
      </c>
      <c r="C714">
        <v>2.0299999999999998</v>
      </c>
      <c r="E714">
        <v>29.3</v>
      </c>
      <c r="F714">
        <v>71</v>
      </c>
      <c r="G714">
        <v>2.0299999999999998</v>
      </c>
      <c r="H714">
        <v>0</v>
      </c>
      <c r="I714">
        <v>1007.3</v>
      </c>
      <c r="J714">
        <v>2.7</v>
      </c>
      <c r="K714">
        <v>1.8074838</v>
      </c>
    </row>
    <row r="715" spans="1:11" x14ac:dyDescent="0.4">
      <c r="A715">
        <v>29.4</v>
      </c>
      <c r="B715">
        <v>67</v>
      </c>
      <c r="C715">
        <v>1.31</v>
      </c>
      <c r="E715">
        <v>29.4</v>
      </c>
      <c r="F715">
        <v>67</v>
      </c>
      <c r="G715">
        <v>1.31</v>
      </c>
      <c r="H715">
        <v>0</v>
      </c>
      <c r="I715">
        <v>1007.1</v>
      </c>
      <c r="J715">
        <v>3.6</v>
      </c>
      <c r="K715">
        <v>1.1342443</v>
      </c>
    </row>
    <row r="716" spans="1:11" x14ac:dyDescent="0.4">
      <c r="A716">
        <v>28.5</v>
      </c>
      <c r="B716">
        <v>71</v>
      </c>
      <c r="C716">
        <v>0.61</v>
      </c>
      <c r="E716">
        <v>28.5</v>
      </c>
      <c r="F716">
        <v>71</v>
      </c>
      <c r="G716">
        <v>0.61</v>
      </c>
      <c r="H716">
        <v>0</v>
      </c>
      <c r="I716">
        <v>1007.7</v>
      </c>
      <c r="J716">
        <v>4.5</v>
      </c>
      <c r="K716">
        <v>0.53152829000000001</v>
      </c>
    </row>
    <row r="717" spans="1:11" x14ac:dyDescent="0.4">
      <c r="A717">
        <v>27.5</v>
      </c>
      <c r="B717">
        <v>77</v>
      </c>
      <c r="C717">
        <v>7.0000000000000007E-2</v>
      </c>
      <c r="E717">
        <v>27.5</v>
      </c>
      <c r="F717">
        <v>77</v>
      </c>
      <c r="G717">
        <v>7.0000000000000007E-2</v>
      </c>
      <c r="H717">
        <v>0</v>
      </c>
      <c r="I717">
        <v>1008.1</v>
      </c>
      <c r="J717">
        <v>3.7</v>
      </c>
      <c r="K717">
        <v>4.6097744000000003E-2</v>
      </c>
    </row>
    <row r="718" spans="1:11" x14ac:dyDescent="0.4">
      <c r="A718">
        <v>26.9</v>
      </c>
      <c r="B718">
        <v>80</v>
      </c>
      <c r="C718">
        <v>0</v>
      </c>
      <c r="E718">
        <v>26.9</v>
      </c>
      <c r="F718">
        <v>80</v>
      </c>
      <c r="G718">
        <v>0</v>
      </c>
      <c r="H718">
        <v>0</v>
      </c>
      <c r="I718">
        <v>1008.8</v>
      </c>
      <c r="J718">
        <v>4</v>
      </c>
      <c r="K718">
        <v>0</v>
      </c>
    </row>
    <row r="719" spans="1:11" x14ac:dyDescent="0.4">
      <c r="A719">
        <v>26.5</v>
      </c>
      <c r="B719">
        <v>82</v>
      </c>
      <c r="C719">
        <v>0</v>
      </c>
      <c r="E719">
        <v>26.5</v>
      </c>
      <c r="F719">
        <v>82</v>
      </c>
      <c r="G719">
        <v>0</v>
      </c>
      <c r="H719">
        <v>0</v>
      </c>
      <c r="I719">
        <v>1009</v>
      </c>
      <c r="J719">
        <v>3.8</v>
      </c>
      <c r="K719">
        <v>0</v>
      </c>
    </row>
    <row r="720" spans="1:11" x14ac:dyDescent="0.4">
      <c r="A720">
        <v>26.5</v>
      </c>
      <c r="B720">
        <v>83</v>
      </c>
      <c r="C720">
        <v>0</v>
      </c>
      <c r="E720">
        <v>26.5</v>
      </c>
      <c r="F720">
        <v>83</v>
      </c>
      <c r="G720">
        <v>0</v>
      </c>
      <c r="H720">
        <v>0</v>
      </c>
      <c r="I720">
        <v>1008.7</v>
      </c>
      <c r="J720">
        <v>3.1</v>
      </c>
      <c r="K720">
        <v>0</v>
      </c>
    </row>
    <row r="721" spans="1:11" x14ac:dyDescent="0.4">
      <c r="A721">
        <v>26.5</v>
      </c>
      <c r="B721">
        <v>82</v>
      </c>
      <c r="C721">
        <v>0</v>
      </c>
      <c r="E721">
        <v>26.5</v>
      </c>
      <c r="F721">
        <v>82</v>
      </c>
      <c r="G721">
        <v>0</v>
      </c>
      <c r="H721">
        <v>0</v>
      </c>
      <c r="I721">
        <v>1008.4</v>
      </c>
      <c r="J721">
        <v>3.5</v>
      </c>
      <c r="K721">
        <v>0</v>
      </c>
    </row>
    <row r="722" spans="1:11" x14ac:dyDescent="0.4">
      <c r="A722">
        <v>26.3</v>
      </c>
      <c r="B722">
        <v>83</v>
      </c>
      <c r="C722">
        <v>0</v>
      </c>
      <c r="E722">
        <v>26.3</v>
      </c>
      <c r="F722">
        <v>83</v>
      </c>
      <c r="G722">
        <v>0</v>
      </c>
      <c r="H722">
        <v>0</v>
      </c>
      <c r="I722">
        <v>1008.1</v>
      </c>
      <c r="J722">
        <v>3.8</v>
      </c>
      <c r="K722">
        <v>0</v>
      </c>
    </row>
    <row r="723" spans="1:11" x14ac:dyDescent="0.4">
      <c r="A723">
        <v>26.4</v>
      </c>
      <c r="B723">
        <v>82</v>
      </c>
      <c r="C723">
        <v>0</v>
      </c>
      <c r="E723">
        <v>26.4</v>
      </c>
      <c r="F723">
        <v>82</v>
      </c>
      <c r="G723">
        <v>0</v>
      </c>
      <c r="H723">
        <v>0</v>
      </c>
      <c r="I723">
        <v>1007.7</v>
      </c>
      <c r="J723">
        <v>2.6</v>
      </c>
      <c r="K723">
        <v>0</v>
      </c>
    </row>
    <row r="724" spans="1:11" x14ac:dyDescent="0.4">
      <c r="A724">
        <v>26</v>
      </c>
      <c r="B724">
        <v>83</v>
      </c>
      <c r="C724">
        <v>0</v>
      </c>
      <c r="E724">
        <v>26</v>
      </c>
      <c r="F724">
        <v>83</v>
      </c>
      <c r="G724">
        <v>0</v>
      </c>
      <c r="H724">
        <v>0</v>
      </c>
      <c r="I724">
        <v>1007.4</v>
      </c>
      <c r="J724">
        <v>2.8</v>
      </c>
      <c r="K724">
        <v>0</v>
      </c>
    </row>
    <row r="725" spans="1:11" x14ac:dyDescent="0.4">
      <c r="A725">
        <v>26</v>
      </c>
      <c r="B725">
        <v>83</v>
      </c>
      <c r="C725">
        <v>0</v>
      </c>
      <c r="E725">
        <v>26</v>
      </c>
      <c r="F725">
        <v>83</v>
      </c>
      <c r="G725">
        <v>0</v>
      </c>
      <c r="H725">
        <v>0</v>
      </c>
      <c r="I725">
        <v>1007.2</v>
      </c>
      <c r="J725">
        <v>1.8</v>
      </c>
      <c r="K725">
        <v>0</v>
      </c>
    </row>
    <row r="726" spans="1:11" x14ac:dyDescent="0.4">
      <c r="A726">
        <v>24.7</v>
      </c>
      <c r="B726">
        <v>93</v>
      </c>
      <c r="C726">
        <v>0</v>
      </c>
      <c r="E726">
        <v>24.7</v>
      </c>
      <c r="F726">
        <v>93</v>
      </c>
      <c r="G726">
        <v>0</v>
      </c>
      <c r="H726">
        <v>0</v>
      </c>
      <c r="I726">
        <v>1007</v>
      </c>
      <c r="J726">
        <v>2</v>
      </c>
      <c r="K726">
        <v>0</v>
      </c>
    </row>
    <row r="727" spans="1:11" x14ac:dyDescent="0.4">
      <c r="A727">
        <v>25.4</v>
      </c>
      <c r="B727">
        <v>87</v>
      </c>
      <c r="C727">
        <v>0</v>
      </c>
      <c r="E727">
        <v>25.4</v>
      </c>
      <c r="F727">
        <v>87</v>
      </c>
      <c r="G727">
        <v>0</v>
      </c>
      <c r="H727">
        <v>0</v>
      </c>
      <c r="I727">
        <v>1007.2</v>
      </c>
      <c r="J727">
        <v>2.2000000000000002</v>
      </c>
      <c r="K727">
        <v>0</v>
      </c>
    </row>
    <row r="728" spans="1:11" x14ac:dyDescent="0.4">
      <c r="A728">
        <v>25.9</v>
      </c>
      <c r="B728">
        <v>82</v>
      </c>
      <c r="C728">
        <v>0.26</v>
      </c>
      <c r="E728">
        <v>25.9</v>
      </c>
      <c r="F728">
        <v>82</v>
      </c>
      <c r="G728">
        <v>0.26</v>
      </c>
      <c r="H728">
        <v>0</v>
      </c>
      <c r="I728">
        <v>1007.1</v>
      </c>
      <c r="J728">
        <v>1.7</v>
      </c>
      <c r="K728">
        <v>0.21580205999999999</v>
      </c>
    </row>
    <row r="729" spans="1:11" x14ac:dyDescent="0.4">
      <c r="A729">
        <v>26.5</v>
      </c>
      <c r="B729">
        <v>79</v>
      </c>
      <c r="C729">
        <v>0.93</v>
      </c>
      <c r="E729">
        <v>26.5</v>
      </c>
      <c r="F729">
        <v>79</v>
      </c>
      <c r="G729">
        <v>0.93</v>
      </c>
      <c r="H729">
        <v>0</v>
      </c>
      <c r="I729">
        <v>1007.3</v>
      </c>
      <c r="J729">
        <v>1.4</v>
      </c>
      <c r="K729">
        <v>0.63527423000000005</v>
      </c>
    </row>
    <row r="730" spans="1:11" x14ac:dyDescent="0.4">
      <c r="A730">
        <v>27.4</v>
      </c>
      <c r="B730">
        <v>76</v>
      </c>
      <c r="C730">
        <v>1.59</v>
      </c>
      <c r="E730">
        <v>27.4</v>
      </c>
      <c r="F730">
        <v>76</v>
      </c>
      <c r="G730">
        <v>1.59</v>
      </c>
      <c r="H730">
        <v>0</v>
      </c>
      <c r="I730">
        <v>1007.2</v>
      </c>
      <c r="J730">
        <v>2.5</v>
      </c>
      <c r="K730">
        <v>1.2387656</v>
      </c>
    </row>
    <row r="731" spans="1:11" x14ac:dyDescent="0.4">
      <c r="A731">
        <v>28.1</v>
      </c>
      <c r="B731">
        <v>74</v>
      </c>
      <c r="C731">
        <v>2.0499999999999998</v>
      </c>
      <c r="E731">
        <v>28.1</v>
      </c>
      <c r="F731">
        <v>74</v>
      </c>
      <c r="G731">
        <v>2.0499999999999998</v>
      </c>
      <c r="H731">
        <v>0</v>
      </c>
      <c r="I731">
        <v>1006.7</v>
      </c>
      <c r="J731">
        <v>3.6</v>
      </c>
      <c r="K731">
        <v>1.6931814999999999</v>
      </c>
    </row>
    <row r="732" spans="1:11" x14ac:dyDescent="0.4">
      <c r="A732">
        <v>29.1</v>
      </c>
      <c r="B732">
        <v>69</v>
      </c>
      <c r="C732">
        <v>1.84</v>
      </c>
      <c r="E732">
        <v>29.1</v>
      </c>
      <c r="F732">
        <v>69</v>
      </c>
      <c r="G732">
        <v>1.84</v>
      </c>
      <c r="H732">
        <v>0</v>
      </c>
      <c r="I732">
        <v>1006.4</v>
      </c>
      <c r="J732">
        <v>2.6</v>
      </c>
      <c r="K732">
        <v>2.6039542999999998</v>
      </c>
    </row>
    <row r="733" spans="1:11" x14ac:dyDescent="0.4">
      <c r="A733">
        <v>29.8</v>
      </c>
      <c r="B733">
        <v>67</v>
      </c>
      <c r="C733">
        <v>1.32</v>
      </c>
      <c r="E733">
        <v>29.8</v>
      </c>
      <c r="F733">
        <v>67</v>
      </c>
      <c r="G733">
        <v>1.32</v>
      </c>
      <c r="H733">
        <v>0</v>
      </c>
      <c r="I733">
        <v>1005.9</v>
      </c>
      <c r="J733">
        <v>2.1</v>
      </c>
      <c r="K733">
        <v>2.6316430999999998</v>
      </c>
    </row>
    <row r="734" spans="1:11" x14ac:dyDescent="0.4">
      <c r="A734">
        <v>29.8</v>
      </c>
      <c r="B734">
        <v>71</v>
      </c>
      <c r="C734">
        <v>0.91</v>
      </c>
      <c r="E734">
        <v>29.8</v>
      </c>
      <c r="F734">
        <v>71</v>
      </c>
      <c r="G734">
        <v>0.91</v>
      </c>
      <c r="H734">
        <v>0</v>
      </c>
      <c r="I734">
        <v>1005.6</v>
      </c>
      <c r="J734">
        <v>2.7</v>
      </c>
      <c r="K734">
        <v>3.0996616000000001</v>
      </c>
    </row>
    <row r="735" spans="1:11" x14ac:dyDescent="0.4">
      <c r="A735">
        <v>27</v>
      </c>
      <c r="B735">
        <v>87</v>
      </c>
      <c r="C735">
        <v>1.43</v>
      </c>
      <c r="E735">
        <v>27</v>
      </c>
      <c r="F735">
        <v>87</v>
      </c>
      <c r="G735">
        <v>1.43</v>
      </c>
      <c r="H735">
        <v>1</v>
      </c>
      <c r="I735">
        <v>1005.5</v>
      </c>
      <c r="J735">
        <v>3.1</v>
      </c>
      <c r="K735">
        <v>2.9502107999999998</v>
      </c>
    </row>
    <row r="736" spans="1:11" x14ac:dyDescent="0.4">
      <c r="A736">
        <v>29.1</v>
      </c>
      <c r="B736">
        <v>74</v>
      </c>
      <c r="C736">
        <v>2.64</v>
      </c>
      <c r="E736">
        <v>29.1</v>
      </c>
      <c r="F736">
        <v>74</v>
      </c>
      <c r="G736">
        <v>2.64</v>
      </c>
      <c r="H736">
        <v>1</v>
      </c>
      <c r="I736">
        <v>1005</v>
      </c>
      <c r="J736">
        <v>1.7</v>
      </c>
      <c r="K736">
        <v>2.6712872999999999</v>
      </c>
    </row>
    <row r="737" spans="1:11" x14ac:dyDescent="0.4">
      <c r="A737">
        <v>28.1</v>
      </c>
      <c r="B737">
        <v>87</v>
      </c>
      <c r="C737">
        <v>1.5</v>
      </c>
      <c r="E737">
        <v>28.1</v>
      </c>
      <c r="F737">
        <v>87</v>
      </c>
      <c r="G737">
        <v>1.5</v>
      </c>
      <c r="H737">
        <v>0</v>
      </c>
      <c r="I737">
        <v>1004.4</v>
      </c>
      <c r="J737">
        <v>2</v>
      </c>
      <c r="K737">
        <v>2.3076148000000001</v>
      </c>
    </row>
    <row r="738" spans="1:11" x14ac:dyDescent="0.4">
      <c r="A738">
        <v>29.4</v>
      </c>
      <c r="B738">
        <v>67</v>
      </c>
      <c r="C738">
        <v>1.51</v>
      </c>
      <c r="E738">
        <v>29.4</v>
      </c>
      <c r="F738">
        <v>67</v>
      </c>
      <c r="G738">
        <v>1.51</v>
      </c>
      <c r="H738">
        <v>0</v>
      </c>
      <c r="I738">
        <v>1004.3</v>
      </c>
      <c r="J738">
        <v>3</v>
      </c>
      <c r="K738">
        <v>1.7394008999999999</v>
      </c>
    </row>
    <row r="739" spans="1:11" x14ac:dyDescent="0.4">
      <c r="A739">
        <v>29.5</v>
      </c>
      <c r="B739">
        <v>66</v>
      </c>
      <c r="C739">
        <v>1.33</v>
      </c>
      <c r="E739">
        <v>29.5</v>
      </c>
      <c r="F739">
        <v>66</v>
      </c>
      <c r="G739">
        <v>1.33</v>
      </c>
      <c r="H739">
        <v>0</v>
      </c>
      <c r="I739">
        <v>1004.5</v>
      </c>
      <c r="J739">
        <v>3.2</v>
      </c>
      <c r="K739">
        <v>0.31227129999999997</v>
      </c>
    </row>
    <row r="740" spans="1:11" x14ac:dyDescent="0.4">
      <c r="A740">
        <v>28.8</v>
      </c>
      <c r="B740">
        <v>69</v>
      </c>
      <c r="C740">
        <v>0.37</v>
      </c>
      <c r="E740">
        <v>28.8</v>
      </c>
      <c r="F740">
        <v>69</v>
      </c>
      <c r="G740">
        <v>0.37</v>
      </c>
      <c r="H740">
        <v>0</v>
      </c>
      <c r="I740">
        <v>1004.9</v>
      </c>
      <c r="J740">
        <v>2.7</v>
      </c>
      <c r="K740">
        <v>0.15375707999999999</v>
      </c>
    </row>
    <row r="741" spans="1:11" x14ac:dyDescent="0.4">
      <c r="A741">
        <v>28</v>
      </c>
      <c r="B741">
        <v>73</v>
      </c>
      <c r="C741">
        <v>0.06</v>
      </c>
      <c r="E741">
        <v>28</v>
      </c>
      <c r="F741">
        <v>73</v>
      </c>
      <c r="G741">
        <v>0.06</v>
      </c>
      <c r="H741">
        <v>0</v>
      </c>
      <c r="I741">
        <v>1005.2</v>
      </c>
      <c r="J741">
        <v>2.5</v>
      </c>
      <c r="K741">
        <v>2.6773246000000001E-2</v>
      </c>
    </row>
    <row r="742" spans="1:11" x14ac:dyDescent="0.4">
      <c r="A742">
        <v>27.3</v>
      </c>
      <c r="B742">
        <v>79</v>
      </c>
      <c r="C742">
        <v>0</v>
      </c>
      <c r="E742">
        <v>27.3</v>
      </c>
      <c r="F742">
        <v>79</v>
      </c>
      <c r="G742">
        <v>0</v>
      </c>
      <c r="H742">
        <v>0</v>
      </c>
      <c r="I742">
        <v>1005.9</v>
      </c>
      <c r="J742">
        <v>1.6</v>
      </c>
      <c r="K742">
        <v>0</v>
      </c>
    </row>
    <row r="743" spans="1:11" x14ac:dyDescent="0.4">
      <c r="A743">
        <v>27</v>
      </c>
      <c r="B743">
        <v>82</v>
      </c>
      <c r="C743">
        <v>0</v>
      </c>
      <c r="E743">
        <v>27</v>
      </c>
      <c r="F743">
        <v>82</v>
      </c>
      <c r="G743">
        <v>0</v>
      </c>
      <c r="H743">
        <v>0</v>
      </c>
      <c r="I743">
        <v>1006.3</v>
      </c>
      <c r="J743">
        <v>2.2999999999999998</v>
      </c>
      <c r="K743">
        <v>0</v>
      </c>
    </row>
    <row r="744" spans="1:11" x14ac:dyDescent="0.4">
      <c r="A744">
        <v>26.2</v>
      </c>
      <c r="B744">
        <v>87</v>
      </c>
      <c r="C744">
        <v>0</v>
      </c>
      <c r="E744">
        <v>26.2</v>
      </c>
      <c r="F744">
        <v>87</v>
      </c>
      <c r="G744">
        <v>0</v>
      </c>
      <c r="H744">
        <v>0</v>
      </c>
      <c r="I744">
        <v>1006.2</v>
      </c>
      <c r="J744">
        <v>1.6</v>
      </c>
      <c r="K744">
        <v>0</v>
      </c>
    </row>
    <row r="745" spans="1:11" x14ac:dyDescent="0.4">
      <c r="A745">
        <v>26.4</v>
      </c>
      <c r="B745">
        <v>85</v>
      </c>
      <c r="C745">
        <v>0</v>
      </c>
      <c r="E745">
        <v>26.4</v>
      </c>
      <c r="F745">
        <v>85</v>
      </c>
      <c r="G745">
        <v>0</v>
      </c>
      <c r="H745">
        <v>0</v>
      </c>
      <c r="I745">
        <v>1006.3</v>
      </c>
      <c r="J745">
        <v>2.7</v>
      </c>
      <c r="K745">
        <v>0</v>
      </c>
    </row>
    <row r="746" spans="1:11" x14ac:dyDescent="0.4">
      <c r="A746">
        <v>26.4</v>
      </c>
      <c r="B746">
        <v>84</v>
      </c>
      <c r="C746">
        <v>0</v>
      </c>
      <c r="E746">
        <v>26.4</v>
      </c>
      <c r="F746">
        <v>84</v>
      </c>
      <c r="G746">
        <v>0</v>
      </c>
      <c r="H746">
        <v>0</v>
      </c>
      <c r="I746">
        <v>1006</v>
      </c>
      <c r="J746">
        <v>1.8</v>
      </c>
      <c r="K746">
        <v>0</v>
      </c>
    </row>
    <row r="747" spans="1:11" x14ac:dyDescent="0.4">
      <c r="A747">
        <v>25.8</v>
      </c>
      <c r="B747">
        <v>87</v>
      </c>
      <c r="C747">
        <v>0</v>
      </c>
      <c r="E747">
        <v>25.8</v>
      </c>
      <c r="F747">
        <v>87</v>
      </c>
      <c r="G747">
        <v>0</v>
      </c>
      <c r="H747">
        <v>0</v>
      </c>
      <c r="I747">
        <v>1005.7</v>
      </c>
      <c r="J747">
        <v>1.8</v>
      </c>
      <c r="K747">
        <v>0</v>
      </c>
    </row>
    <row r="748" spans="1:11" x14ac:dyDescent="0.4">
      <c r="A748">
        <v>25.9</v>
      </c>
      <c r="B748">
        <v>86</v>
      </c>
      <c r="C748">
        <v>0</v>
      </c>
      <c r="E748">
        <v>25.9</v>
      </c>
      <c r="F748">
        <v>86</v>
      </c>
      <c r="G748">
        <v>0</v>
      </c>
      <c r="H748">
        <v>0</v>
      </c>
      <c r="I748">
        <v>1005.4</v>
      </c>
      <c r="J748">
        <v>2</v>
      </c>
      <c r="K748">
        <v>0</v>
      </c>
    </row>
    <row r="749" spans="1:11" x14ac:dyDescent="0.4">
      <c r="A749">
        <v>25.5</v>
      </c>
      <c r="B749">
        <v>89</v>
      </c>
      <c r="C749">
        <v>0</v>
      </c>
      <c r="E749">
        <v>25.5</v>
      </c>
      <c r="F749">
        <v>89</v>
      </c>
      <c r="G749">
        <v>0</v>
      </c>
      <c r="H749">
        <v>0</v>
      </c>
      <c r="I749">
        <v>1005.3</v>
      </c>
      <c r="J749">
        <v>1.8</v>
      </c>
      <c r="K749">
        <v>0</v>
      </c>
    </row>
    <row r="750" spans="1:11" x14ac:dyDescent="0.4">
      <c r="A750">
        <v>25.7</v>
      </c>
      <c r="B750">
        <v>87</v>
      </c>
      <c r="C750">
        <v>0</v>
      </c>
      <c r="E750">
        <v>25.7</v>
      </c>
      <c r="F750">
        <v>87</v>
      </c>
      <c r="G750">
        <v>0</v>
      </c>
      <c r="H750">
        <v>0</v>
      </c>
      <c r="I750">
        <v>1005</v>
      </c>
      <c r="J750">
        <v>1.5</v>
      </c>
      <c r="K750">
        <v>0</v>
      </c>
    </row>
    <row r="751" spans="1:11" x14ac:dyDescent="0.4">
      <c r="A751">
        <v>24.2</v>
      </c>
      <c r="B751">
        <v>98</v>
      </c>
      <c r="C751">
        <v>0</v>
      </c>
      <c r="E751">
        <v>24.2</v>
      </c>
      <c r="F751">
        <v>98</v>
      </c>
      <c r="G751">
        <v>0</v>
      </c>
      <c r="H751">
        <v>10.5</v>
      </c>
      <c r="I751">
        <v>1006</v>
      </c>
      <c r="J751">
        <v>3.1</v>
      </c>
      <c r="K751">
        <v>0</v>
      </c>
    </row>
    <row r="752" spans="1:11" x14ac:dyDescent="0.4">
      <c r="A752">
        <v>22.8</v>
      </c>
      <c r="B752">
        <v>99</v>
      </c>
      <c r="C752">
        <v>0.05</v>
      </c>
      <c r="E752">
        <v>22.8</v>
      </c>
      <c r="F752">
        <v>99</v>
      </c>
      <c r="G752">
        <v>0.05</v>
      </c>
      <c r="H752">
        <v>15</v>
      </c>
      <c r="I752">
        <v>1006.2</v>
      </c>
      <c r="J752">
        <v>1.3</v>
      </c>
      <c r="K752">
        <v>0.12677906</v>
      </c>
    </row>
    <row r="753" spans="1:11" x14ac:dyDescent="0.4">
      <c r="A753">
        <v>23.2</v>
      </c>
      <c r="B753">
        <v>100</v>
      </c>
      <c r="C753">
        <v>0.32</v>
      </c>
      <c r="E753">
        <v>23.2</v>
      </c>
      <c r="F753">
        <v>100</v>
      </c>
      <c r="G753">
        <v>0.32</v>
      </c>
      <c r="H753">
        <v>1</v>
      </c>
      <c r="I753">
        <v>1006.2</v>
      </c>
      <c r="J753">
        <v>0.5</v>
      </c>
      <c r="K753">
        <v>0.41304401000000002</v>
      </c>
    </row>
    <row r="754" spans="1:11" x14ac:dyDescent="0.4">
      <c r="A754">
        <v>24.9</v>
      </c>
      <c r="B754">
        <v>95</v>
      </c>
      <c r="C754">
        <v>0.71</v>
      </c>
      <c r="E754">
        <v>24.9</v>
      </c>
      <c r="F754">
        <v>95</v>
      </c>
      <c r="G754">
        <v>0.71</v>
      </c>
      <c r="H754">
        <v>0.5</v>
      </c>
      <c r="I754">
        <v>1006.2</v>
      </c>
      <c r="J754">
        <v>1.4</v>
      </c>
      <c r="K754">
        <v>0.68384522000000003</v>
      </c>
    </row>
    <row r="755" spans="1:11" x14ac:dyDescent="0.4">
      <c r="A755">
        <v>25.9</v>
      </c>
      <c r="B755">
        <v>94</v>
      </c>
      <c r="C755">
        <v>1.32</v>
      </c>
      <c r="E755">
        <v>25.9</v>
      </c>
      <c r="F755">
        <v>94</v>
      </c>
      <c r="G755">
        <v>1.32</v>
      </c>
      <c r="H755">
        <v>0</v>
      </c>
      <c r="I755">
        <v>1006.1</v>
      </c>
      <c r="J755">
        <v>1.2</v>
      </c>
      <c r="K755">
        <v>2.0405058999999999</v>
      </c>
    </row>
    <row r="756" spans="1:11" x14ac:dyDescent="0.4">
      <c r="A756">
        <v>26.2</v>
      </c>
      <c r="B756">
        <v>91</v>
      </c>
      <c r="C756">
        <v>1.53</v>
      </c>
      <c r="E756">
        <v>26.2</v>
      </c>
      <c r="F756">
        <v>91</v>
      </c>
      <c r="G756">
        <v>1.53</v>
      </c>
      <c r="H756">
        <v>0</v>
      </c>
      <c r="I756">
        <v>1006.1</v>
      </c>
      <c r="J756">
        <v>2.7</v>
      </c>
      <c r="K756">
        <v>2.5937629000000002</v>
      </c>
    </row>
    <row r="757" spans="1:11" x14ac:dyDescent="0.4">
      <c r="A757">
        <v>26</v>
      </c>
      <c r="B757">
        <v>92</v>
      </c>
      <c r="C757">
        <v>1.47</v>
      </c>
      <c r="E757">
        <v>26</v>
      </c>
      <c r="F757">
        <v>92</v>
      </c>
      <c r="G757">
        <v>1.47</v>
      </c>
      <c r="H757">
        <v>0</v>
      </c>
      <c r="I757">
        <v>1005.7</v>
      </c>
      <c r="J757">
        <v>1.4</v>
      </c>
      <c r="K757">
        <v>3.1216948000000002</v>
      </c>
    </row>
    <row r="758" spans="1:11" x14ac:dyDescent="0.4">
      <c r="A758">
        <v>25.3</v>
      </c>
      <c r="B758">
        <v>87</v>
      </c>
      <c r="C758">
        <v>1.7</v>
      </c>
      <c r="E758">
        <v>25.3</v>
      </c>
      <c r="F758">
        <v>87</v>
      </c>
      <c r="G758">
        <v>1.7</v>
      </c>
      <c r="H758">
        <v>0</v>
      </c>
      <c r="I758">
        <v>1005.5</v>
      </c>
      <c r="J758">
        <v>2.2999999999999998</v>
      </c>
      <c r="K758">
        <v>3.1305760999999999</v>
      </c>
    </row>
    <row r="759" spans="1:11" x14ac:dyDescent="0.4">
      <c r="A759">
        <v>27.4</v>
      </c>
      <c r="B759">
        <v>79</v>
      </c>
      <c r="C759">
        <v>0.76</v>
      </c>
      <c r="E759">
        <v>27.4</v>
      </c>
      <c r="F759">
        <v>79</v>
      </c>
      <c r="G759">
        <v>0.76</v>
      </c>
      <c r="H759">
        <v>0</v>
      </c>
      <c r="I759">
        <v>1004.4</v>
      </c>
      <c r="J759">
        <v>2.7</v>
      </c>
      <c r="K759">
        <v>3.0511582000000002</v>
      </c>
    </row>
    <row r="760" spans="1:11" x14ac:dyDescent="0.4">
      <c r="A760">
        <v>27.4</v>
      </c>
      <c r="B760">
        <v>80</v>
      </c>
      <c r="C760">
        <v>1.53</v>
      </c>
      <c r="E760">
        <v>27.4</v>
      </c>
      <c r="F760">
        <v>80</v>
      </c>
      <c r="G760">
        <v>1.53</v>
      </c>
      <c r="H760">
        <v>0</v>
      </c>
      <c r="I760">
        <v>1004.1</v>
      </c>
      <c r="J760">
        <v>4.0999999999999996</v>
      </c>
      <c r="K760">
        <v>2.8106784999999999</v>
      </c>
    </row>
    <row r="761" spans="1:11" x14ac:dyDescent="0.4">
      <c r="A761">
        <v>26.9</v>
      </c>
      <c r="B761">
        <v>82</v>
      </c>
      <c r="C761">
        <v>1.05</v>
      </c>
      <c r="E761">
        <v>26.9</v>
      </c>
      <c r="F761">
        <v>82</v>
      </c>
      <c r="G761">
        <v>1.05</v>
      </c>
      <c r="H761">
        <v>0</v>
      </c>
      <c r="I761">
        <v>1004.1</v>
      </c>
      <c r="J761">
        <v>4.3</v>
      </c>
      <c r="K761">
        <v>1.5017875000000001</v>
      </c>
    </row>
    <row r="762" spans="1:11" x14ac:dyDescent="0.4">
      <c r="A762">
        <v>27.7</v>
      </c>
      <c r="B762">
        <v>82</v>
      </c>
      <c r="C762">
        <v>0.81</v>
      </c>
      <c r="E762">
        <v>27.7</v>
      </c>
      <c r="F762">
        <v>82</v>
      </c>
      <c r="G762">
        <v>0.81</v>
      </c>
      <c r="H762">
        <v>0</v>
      </c>
      <c r="I762">
        <v>1004.1</v>
      </c>
      <c r="J762">
        <v>3.9</v>
      </c>
      <c r="K762">
        <v>1.8240335000000001</v>
      </c>
    </row>
    <row r="763" spans="1:11" x14ac:dyDescent="0.4">
      <c r="A763">
        <v>27.4</v>
      </c>
      <c r="B763">
        <v>81</v>
      </c>
      <c r="C763">
        <v>0.47</v>
      </c>
      <c r="E763">
        <v>27.4</v>
      </c>
      <c r="F763">
        <v>81</v>
      </c>
      <c r="G763">
        <v>0.47</v>
      </c>
      <c r="H763">
        <v>0</v>
      </c>
      <c r="I763">
        <v>1004.2</v>
      </c>
      <c r="J763">
        <v>3.4</v>
      </c>
      <c r="K763">
        <v>1.1693947</v>
      </c>
    </row>
    <row r="764" spans="1:11" x14ac:dyDescent="0.4">
      <c r="A764">
        <v>27.2</v>
      </c>
      <c r="B764">
        <v>82</v>
      </c>
      <c r="C764">
        <v>0.15</v>
      </c>
      <c r="E764">
        <v>27.2</v>
      </c>
      <c r="F764">
        <v>82</v>
      </c>
      <c r="G764">
        <v>0.15</v>
      </c>
      <c r="H764">
        <v>0</v>
      </c>
      <c r="I764">
        <v>1004.6</v>
      </c>
      <c r="J764">
        <v>3.3</v>
      </c>
      <c r="K764">
        <v>0.31779565999999998</v>
      </c>
    </row>
    <row r="765" spans="1:11" x14ac:dyDescent="0.4">
      <c r="A765">
        <v>26.3</v>
      </c>
      <c r="B765">
        <v>86</v>
      </c>
      <c r="C765">
        <v>0.03</v>
      </c>
      <c r="E765">
        <v>26.3</v>
      </c>
      <c r="F765">
        <v>86</v>
      </c>
      <c r="G765">
        <v>0.03</v>
      </c>
      <c r="H765">
        <v>0</v>
      </c>
      <c r="I765">
        <v>1005.1</v>
      </c>
      <c r="J765">
        <v>3.1</v>
      </c>
      <c r="K765">
        <v>1.9164363E-2</v>
      </c>
    </row>
    <row r="766" spans="1:11" x14ac:dyDescent="0.4">
      <c r="A766">
        <v>26.9</v>
      </c>
      <c r="B766">
        <v>83</v>
      </c>
      <c r="C766">
        <v>0</v>
      </c>
      <c r="E766">
        <v>26.9</v>
      </c>
      <c r="F766">
        <v>83</v>
      </c>
      <c r="G766">
        <v>0</v>
      </c>
      <c r="H766">
        <v>0</v>
      </c>
      <c r="I766">
        <v>1006.1</v>
      </c>
      <c r="J766">
        <v>3.3</v>
      </c>
      <c r="K766">
        <v>0</v>
      </c>
    </row>
    <row r="767" spans="1:11" x14ac:dyDescent="0.4">
      <c r="A767">
        <v>25.7</v>
      </c>
      <c r="B767">
        <v>90</v>
      </c>
      <c r="C767">
        <v>0</v>
      </c>
      <c r="E767">
        <v>25.7</v>
      </c>
      <c r="F767">
        <v>90</v>
      </c>
      <c r="G767">
        <v>0</v>
      </c>
      <c r="H767">
        <v>0</v>
      </c>
      <c r="I767">
        <v>1006.3</v>
      </c>
      <c r="J767">
        <v>1.8</v>
      </c>
      <c r="K767">
        <v>0</v>
      </c>
    </row>
    <row r="768" spans="1:11" x14ac:dyDescent="0.4">
      <c r="A768">
        <v>25.9</v>
      </c>
      <c r="B768">
        <v>89</v>
      </c>
      <c r="C768">
        <v>0</v>
      </c>
      <c r="E768">
        <v>25.9</v>
      </c>
      <c r="F768">
        <v>89</v>
      </c>
      <c r="G768">
        <v>0</v>
      </c>
      <c r="H768">
        <v>0</v>
      </c>
      <c r="I768">
        <v>1006.5</v>
      </c>
      <c r="J768">
        <v>2.2000000000000002</v>
      </c>
      <c r="K768">
        <v>0</v>
      </c>
    </row>
    <row r="769" spans="1:11" x14ac:dyDescent="0.4">
      <c r="A769">
        <v>25.7</v>
      </c>
      <c r="B769">
        <v>92</v>
      </c>
      <c r="C769">
        <v>0</v>
      </c>
      <c r="E769">
        <v>25.7</v>
      </c>
      <c r="F769">
        <v>92</v>
      </c>
      <c r="G769">
        <v>0</v>
      </c>
      <c r="H769">
        <v>0</v>
      </c>
      <c r="I769">
        <v>1006.3</v>
      </c>
      <c r="J769">
        <v>1.4</v>
      </c>
      <c r="K769">
        <v>0</v>
      </c>
    </row>
    <row r="770" spans="1:11" x14ac:dyDescent="0.4">
      <c r="A770">
        <v>25.3</v>
      </c>
      <c r="B770">
        <v>94</v>
      </c>
      <c r="C770">
        <v>0</v>
      </c>
      <c r="E770">
        <v>25.3</v>
      </c>
      <c r="F770">
        <v>94</v>
      </c>
      <c r="G770">
        <v>0</v>
      </c>
      <c r="H770">
        <v>0</v>
      </c>
      <c r="I770">
        <v>1005.6</v>
      </c>
      <c r="J770">
        <v>1.7</v>
      </c>
      <c r="K770">
        <v>0</v>
      </c>
    </row>
    <row r="771" spans="1:11" x14ac:dyDescent="0.4">
      <c r="A771">
        <v>25.3</v>
      </c>
      <c r="B771">
        <v>94</v>
      </c>
      <c r="C771">
        <v>0</v>
      </c>
      <c r="E771">
        <v>25.3</v>
      </c>
      <c r="F771">
        <v>94</v>
      </c>
      <c r="G771">
        <v>0</v>
      </c>
      <c r="H771">
        <v>0</v>
      </c>
      <c r="I771">
        <v>1005.3</v>
      </c>
      <c r="J771">
        <v>1.8</v>
      </c>
      <c r="K771">
        <v>0</v>
      </c>
    </row>
    <row r="772" spans="1:11" x14ac:dyDescent="0.4">
      <c r="A772">
        <v>25.3</v>
      </c>
      <c r="B772">
        <v>96</v>
      </c>
      <c r="C772">
        <v>0</v>
      </c>
      <c r="E772">
        <v>25.3</v>
      </c>
      <c r="F772">
        <v>96</v>
      </c>
      <c r="G772">
        <v>0</v>
      </c>
      <c r="H772">
        <v>0</v>
      </c>
      <c r="I772">
        <v>1005.3</v>
      </c>
      <c r="J772">
        <v>1.8</v>
      </c>
      <c r="K772">
        <v>0</v>
      </c>
    </row>
    <row r="773" spans="1:11" x14ac:dyDescent="0.4">
      <c r="A773">
        <v>24</v>
      </c>
      <c r="B773">
        <v>97</v>
      </c>
      <c r="C773">
        <v>0</v>
      </c>
      <c r="E773">
        <v>24</v>
      </c>
      <c r="F773">
        <v>97</v>
      </c>
      <c r="G773">
        <v>0</v>
      </c>
      <c r="H773">
        <v>0</v>
      </c>
      <c r="I773">
        <v>1005.5</v>
      </c>
      <c r="J773">
        <v>2.7</v>
      </c>
      <c r="K773">
        <v>0</v>
      </c>
    </row>
    <row r="774" spans="1:11" x14ac:dyDescent="0.4">
      <c r="A774">
        <v>23.6</v>
      </c>
      <c r="B774">
        <v>100</v>
      </c>
      <c r="C774">
        <v>0</v>
      </c>
      <c r="E774">
        <v>23.6</v>
      </c>
      <c r="F774">
        <v>100</v>
      </c>
      <c r="G774">
        <v>0</v>
      </c>
      <c r="H774">
        <v>15</v>
      </c>
      <c r="I774">
        <v>1005.8</v>
      </c>
      <c r="J774">
        <v>2.5</v>
      </c>
      <c r="K774">
        <v>0</v>
      </c>
    </row>
    <row r="775" spans="1:11" x14ac:dyDescent="0.4">
      <c r="A775">
        <v>23.4</v>
      </c>
      <c r="B775">
        <v>100</v>
      </c>
      <c r="C775">
        <v>0.01</v>
      </c>
      <c r="E775">
        <v>23.4</v>
      </c>
      <c r="F775">
        <v>100</v>
      </c>
      <c r="G775">
        <v>0.01</v>
      </c>
      <c r="H775">
        <v>1</v>
      </c>
      <c r="I775">
        <v>1006</v>
      </c>
      <c r="J775">
        <v>0.9</v>
      </c>
      <c r="K775">
        <v>0</v>
      </c>
    </row>
    <row r="776" spans="1:11" x14ac:dyDescent="0.4">
      <c r="A776">
        <v>24</v>
      </c>
      <c r="B776">
        <v>100</v>
      </c>
      <c r="C776">
        <v>0.02</v>
      </c>
      <c r="E776">
        <v>24</v>
      </c>
      <c r="F776">
        <v>100</v>
      </c>
      <c r="G776">
        <v>0.02</v>
      </c>
      <c r="H776">
        <v>0</v>
      </c>
      <c r="I776">
        <v>1006.2</v>
      </c>
      <c r="J776">
        <v>2.2999999999999998</v>
      </c>
      <c r="K776">
        <v>0.16411418</v>
      </c>
    </row>
    <row r="777" spans="1:11" x14ac:dyDescent="0.4">
      <c r="A777">
        <v>23.8</v>
      </c>
      <c r="B777">
        <v>99</v>
      </c>
      <c r="C777">
        <v>0.1</v>
      </c>
      <c r="E777">
        <v>23.8</v>
      </c>
      <c r="F777">
        <v>99</v>
      </c>
      <c r="G777">
        <v>0.1</v>
      </c>
      <c r="H777">
        <v>0</v>
      </c>
      <c r="I777">
        <v>1006.8</v>
      </c>
      <c r="J777">
        <v>1.9</v>
      </c>
      <c r="K777">
        <v>0.75557004999999999</v>
      </c>
    </row>
    <row r="778" spans="1:11" x14ac:dyDescent="0.4">
      <c r="A778">
        <v>25.6</v>
      </c>
      <c r="B778">
        <v>93</v>
      </c>
      <c r="C778">
        <v>0.65</v>
      </c>
      <c r="E778">
        <v>25.6</v>
      </c>
      <c r="F778">
        <v>93</v>
      </c>
      <c r="G778">
        <v>0.65</v>
      </c>
      <c r="H778">
        <v>0</v>
      </c>
      <c r="I778">
        <v>1007</v>
      </c>
      <c r="J778">
        <v>1.5</v>
      </c>
      <c r="K778">
        <v>1.4504627000000001</v>
      </c>
    </row>
    <row r="779" spans="1:11" x14ac:dyDescent="0.4">
      <c r="A779">
        <v>26.8</v>
      </c>
      <c r="B779">
        <v>85</v>
      </c>
      <c r="C779">
        <v>0.74</v>
      </c>
      <c r="E779">
        <v>26.8</v>
      </c>
      <c r="F779">
        <v>85</v>
      </c>
      <c r="G779">
        <v>0.74</v>
      </c>
      <c r="H779">
        <v>0</v>
      </c>
      <c r="I779">
        <v>1007</v>
      </c>
      <c r="J779">
        <v>1</v>
      </c>
      <c r="K779">
        <v>2.0801021999999998</v>
      </c>
    </row>
    <row r="780" spans="1:11" x14ac:dyDescent="0.4">
      <c r="A780">
        <v>26.7</v>
      </c>
      <c r="B780">
        <v>87</v>
      </c>
      <c r="C780">
        <v>0.77</v>
      </c>
      <c r="E780">
        <v>26.7</v>
      </c>
      <c r="F780">
        <v>87</v>
      </c>
      <c r="G780">
        <v>0.77</v>
      </c>
      <c r="H780">
        <v>0</v>
      </c>
      <c r="I780">
        <v>1006.9</v>
      </c>
      <c r="J780">
        <v>1</v>
      </c>
      <c r="K780">
        <v>2.5000838999999999</v>
      </c>
    </row>
    <row r="781" spans="1:11" x14ac:dyDescent="0.4">
      <c r="A781">
        <v>27.6</v>
      </c>
      <c r="B781">
        <v>83</v>
      </c>
      <c r="C781">
        <v>0.98</v>
      </c>
      <c r="E781">
        <v>27.6</v>
      </c>
      <c r="F781">
        <v>83</v>
      </c>
      <c r="G781">
        <v>0.98</v>
      </c>
      <c r="H781">
        <v>0</v>
      </c>
      <c r="I781">
        <v>1006.4</v>
      </c>
      <c r="J781">
        <v>1.6</v>
      </c>
      <c r="K781">
        <v>3.1802424999999999</v>
      </c>
    </row>
    <row r="782" spans="1:11" x14ac:dyDescent="0.4">
      <c r="A782">
        <v>29.6</v>
      </c>
      <c r="B782">
        <v>70</v>
      </c>
      <c r="C782">
        <v>0.45</v>
      </c>
      <c r="E782">
        <v>29.6</v>
      </c>
      <c r="F782">
        <v>70</v>
      </c>
      <c r="G782">
        <v>0.45</v>
      </c>
      <c r="H782">
        <v>0</v>
      </c>
      <c r="I782">
        <v>1005.8</v>
      </c>
      <c r="J782">
        <v>1.4</v>
      </c>
      <c r="K782">
        <v>3.1895699999999998</v>
      </c>
    </row>
    <row r="783" spans="1:11" x14ac:dyDescent="0.4">
      <c r="A783">
        <v>31</v>
      </c>
      <c r="B783">
        <v>68</v>
      </c>
      <c r="C783">
        <v>2.0299999999999998</v>
      </c>
      <c r="E783">
        <v>31</v>
      </c>
      <c r="F783">
        <v>68</v>
      </c>
      <c r="G783">
        <v>2.0299999999999998</v>
      </c>
      <c r="H783">
        <v>0</v>
      </c>
      <c r="I783">
        <v>1005.2</v>
      </c>
      <c r="J783">
        <v>4.0999999999999996</v>
      </c>
      <c r="K783">
        <v>4.1234713000000003</v>
      </c>
    </row>
    <row r="784" spans="1:11" x14ac:dyDescent="0.4">
      <c r="A784">
        <v>30.8</v>
      </c>
      <c r="B784">
        <v>65</v>
      </c>
      <c r="C784">
        <v>2.93</v>
      </c>
      <c r="E784">
        <v>30.8</v>
      </c>
      <c r="F784">
        <v>65</v>
      </c>
      <c r="G784">
        <v>2.93</v>
      </c>
      <c r="H784">
        <v>0</v>
      </c>
      <c r="I784">
        <v>1004.9</v>
      </c>
      <c r="J784">
        <v>4</v>
      </c>
      <c r="K784">
        <v>2.7401570999999998</v>
      </c>
    </row>
    <row r="785" spans="1:11" x14ac:dyDescent="0.4">
      <c r="A785">
        <v>29.8</v>
      </c>
      <c r="B785">
        <v>69</v>
      </c>
      <c r="C785">
        <v>0.86</v>
      </c>
      <c r="E785">
        <v>29.8</v>
      </c>
      <c r="F785">
        <v>69</v>
      </c>
      <c r="G785">
        <v>0.86</v>
      </c>
      <c r="H785">
        <v>0</v>
      </c>
      <c r="I785">
        <v>1004.8</v>
      </c>
      <c r="J785">
        <v>4.5</v>
      </c>
      <c r="K785">
        <v>2.3871658</v>
      </c>
    </row>
    <row r="786" spans="1:11" x14ac:dyDescent="0.4">
      <c r="A786">
        <v>29.2</v>
      </c>
      <c r="B786">
        <v>70</v>
      </c>
      <c r="C786">
        <v>0.81</v>
      </c>
      <c r="E786">
        <v>29.2</v>
      </c>
      <c r="F786">
        <v>70</v>
      </c>
      <c r="G786">
        <v>0.81</v>
      </c>
      <c r="H786">
        <v>0</v>
      </c>
      <c r="I786">
        <v>1005</v>
      </c>
      <c r="J786">
        <v>4.5</v>
      </c>
      <c r="K786">
        <v>2.5091724000000002</v>
      </c>
    </row>
    <row r="787" spans="1:11" x14ac:dyDescent="0.4">
      <c r="A787">
        <v>28.7</v>
      </c>
      <c r="B787">
        <v>74</v>
      </c>
      <c r="C787">
        <v>0.72</v>
      </c>
      <c r="E787">
        <v>28.7</v>
      </c>
      <c r="F787">
        <v>74</v>
      </c>
      <c r="G787">
        <v>0.72</v>
      </c>
      <c r="H787">
        <v>0</v>
      </c>
      <c r="I787">
        <v>1005.2</v>
      </c>
      <c r="J787">
        <v>3.4</v>
      </c>
      <c r="K787">
        <v>1.2032715</v>
      </c>
    </row>
    <row r="788" spans="1:11" x14ac:dyDescent="0.4">
      <c r="A788">
        <v>28</v>
      </c>
      <c r="B788">
        <v>74</v>
      </c>
      <c r="C788">
        <v>0.24</v>
      </c>
      <c r="E788">
        <v>28</v>
      </c>
      <c r="F788">
        <v>74</v>
      </c>
      <c r="G788">
        <v>0.24</v>
      </c>
      <c r="H788">
        <v>0</v>
      </c>
      <c r="I788">
        <v>1005.5</v>
      </c>
      <c r="J788">
        <v>3.7</v>
      </c>
      <c r="K788">
        <v>0.53907972999999998</v>
      </c>
    </row>
    <row r="789" spans="1:11" x14ac:dyDescent="0.4">
      <c r="A789">
        <v>27.5</v>
      </c>
      <c r="B789">
        <v>73</v>
      </c>
      <c r="C789">
        <v>0.03</v>
      </c>
      <c r="E789">
        <v>27.5</v>
      </c>
      <c r="F789">
        <v>73</v>
      </c>
      <c r="G789">
        <v>0.03</v>
      </c>
      <c r="H789">
        <v>0</v>
      </c>
      <c r="I789">
        <v>1006.5</v>
      </c>
      <c r="J789">
        <v>3.6</v>
      </c>
      <c r="K789">
        <v>5.3106002999999999E-2</v>
      </c>
    </row>
    <row r="790" spans="1:11" x14ac:dyDescent="0.4">
      <c r="A790">
        <v>27.3</v>
      </c>
      <c r="B790">
        <v>76</v>
      </c>
      <c r="C790">
        <v>0</v>
      </c>
      <c r="E790">
        <v>27.3</v>
      </c>
      <c r="F790">
        <v>76</v>
      </c>
      <c r="G790">
        <v>0</v>
      </c>
      <c r="H790">
        <v>0</v>
      </c>
      <c r="I790">
        <v>1007.1</v>
      </c>
      <c r="J790">
        <v>3.8</v>
      </c>
      <c r="K790">
        <v>0</v>
      </c>
    </row>
    <row r="791" spans="1:11" x14ac:dyDescent="0.4">
      <c r="A791">
        <v>27.2</v>
      </c>
      <c r="B791">
        <v>76</v>
      </c>
      <c r="C791">
        <v>0</v>
      </c>
      <c r="E791">
        <v>27.2</v>
      </c>
      <c r="F791">
        <v>76</v>
      </c>
      <c r="G791">
        <v>0</v>
      </c>
      <c r="H791">
        <v>0</v>
      </c>
      <c r="I791">
        <v>1007.2</v>
      </c>
      <c r="J791">
        <v>3.3</v>
      </c>
      <c r="K791">
        <v>0</v>
      </c>
    </row>
    <row r="792" spans="1:11" x14ac:dyDescent="0.4">
      <c r="A792">
        <v>26.8</v>
      </c>
      <c r="B792">
        <v>79</v>
      </c>
      <c r="C792">
        <v>0</v>
      </c>
      <c r="E792">
        <v>26.8</v>
      </c>
      <c r="F792">
        <v>79</v>
      </c>
      <c r="G792">
        <v>0</v>
      </c>
      <c r="H792">
        <v>0</v>
      </c>
      <c r="I792">
        <v>1007</v>
      </c>
      <c r="J792">
        <v>3.7</v>
      </c>
      <c r="K792">
        <v>0</v>
      </c>
    </row>
    <row r="793" spans="1:11" x14ac:dyDescent="0.4">
      <c r="A793">
        <v>25.5</v>
      </c>
      <c r="B793">
        <v>93</v>
      </c>
      <c r="C793">
        <v>0</v>
      </c>
      <c r="E793">
        <v>25.5</v>
      </c>
      <c r="F793">
        <v>93</v>
      </c>
      <c r="G793">
        <v>0</v>
      </c>
      <c r="H793">
        <v>0</v>
      </c>
      <c r="I793">
        <v>1006.8</v>
      </c>
      <c r="J793">
        <v>2.5</v>
      </c>
      <c r="K793">
        <v>0</v>
      </c>
    </row>
    <row r="794" spans="1:11" x14ac:dyDescent="0.4">
      <c r="A794">
        <v>25.1</v>
      </c>
      <c r="B794">
        <v>94</v>
      </c>
      <c r="C794">
        <v>0</v>
      </c>
      <c r="E794">
        <v>25.1</v>
      </c>
      <c r="F794">
        <v>94</v>
      </c>
      <c r="G794">
        <v>0</v>
      </c>
      <c r="H794">
        <v>0</v>
      </c>
      <c r="I794">
        <v>1006.8</v>
      </c>
      <c r="J794">
        <v>1.7</v>
      </c>
      <c r="K794">
        <v>0</v>
      </c>
    </row>
    <row r="795" spans="1:11" x14ac:dyDescent="0.4">
      <c r="A795">
        <v>24.7</v>
      </c>
      <c r="B795">
        <v>96</v>
      </c>
      <c r="C795">
        <v>0</v>
      </c>
      <c r="E795">
        <v>24.7</v>
      </c>
      <c r="F795">
        <v>96</v>
      </c>
      <c r="G795">
        <v>0</v>
      </c>
      <c r="H795">
        <v>0</v>
      </c>
      <c r="I795">
        <v>1006.6</v>
      </c>
      <c r="J795">
        <v>1.5</v>
      </c>
      <c r="K795">
        <v>0</v>
      </c>
    </row>
    <row r="796" spans="1:11" x14ac:dyDescent="0.4">
      <c r="A796">
        <v>24.9</v>
      </c>
      <c r="B796">
        <v>97</v>
      </c>
      <c r="C796">
        <v>0</v>
      </c>
      <c r="E796">
        <v>24.9</v>
      </c>
      <c r="F796">
        <v>97</v>
      </c>
      <c r="G796">
        <v>0</v>
      </c>
      <c r="H796">
        <v>0</v>
      </c>
      <c r="I796">
        <v>1006.4</v>
      </c>
      <c r="J796">
        <v>1</v>
      </c>
      <c r="K796">
        <v>0</v>
      </c>
    </row>
    <row r="797" spans="1:11" x14ac:dyDescent="0.4">
      <c r="A797">
        <v>24.9</v>
      </c>
      <c r="B797">
        <v>95</v>
      </c>
      <c r="C797">
        <v>0</v>
      </c>
      <c r="E797">
        <v>24.9</v>
      </c>
      <c r="F797">
        <v>95</v>
      </c>
      <c r="G797">
        <v>0</v>
      </c>
      <c r="H797">
        <v>0</v>
      </c>
      <c r="I797">
        <v>1006.5</v>
      </c>
      <c r="J797">
        <v>1.6</v>
      </c>
      <c r="K797">
        <v>0</v>
      </c>
    </row>
    <row r="798" spans="1:11" x14ac:dyDescent="0.4">
      <c r="A798">
        <v>24.7</v>
      </c>
      <c r="B798">
        <v>95</v>
      </c>
      <c r="C798">
        <v>0</v>
      </c>
      <c r="E798">
        <v>24.7</v>
      </c>
      <c r="F798">
        <v>95</v>
      </c>
      <c r="G798">
        <v>0</v>
      </c>
      <c r="H798">
        <v>0</v>
      </c>
      <c r="I798">
        <v>1006.7</v>
      </c>
      <c r="J798">
        <v>1.5</v>
      </c>
      <c r="K798">
        <v>0</v>
      </c>
    </row>
    <row r="799" spans="1:11" x14ac:dyDescent="0.4">
      <c r="A799">
        <v>24.6</v>
      </c>
      <c r="B799">
        <v>96</v>
      </c>
      <c r="C799">
        <v>0</v>
      </c>
      <c r="E799">
        <v>24.6</v>
      </c>
      <c r="F799">
        <v>96</v>
      </c>
      <c r="G799">
        <v>0</v>
      </c>
      <c r="H799">
        <v>0</v>
      </c>
      <c r="I799">
        <v>1006.7</v>
      </c>
      <c r="J799">
        <v>1.7</v>
      </c>
      <c r="K799">
        <v>0</v>
      </c>
    </row>
    <row r="800" spans="1:11" x14ac:dyDescent="0.4">
      <c r="A800">
        <v>25.1</v>
      </c>
      <c r="B800">
        <v>96</v>
      </c>
      <c r="C800">
        <v>0.11</v>
      </c>
      <c r="E800">
        <v>25.1</v>
      </c>
      <c r="F800">
        <v>96</v>
      </c>
      <c r="G800">
        <v>0.11</v>
      </c>
      <c r="H800">
        <v>0</v>
      </c>
      <c r="I800">
        <v>1006.9</v>
      </c>
      <c r="J800">
        <v>1.3</v>
      </c>
      <c r="K800">
        <v>0.16014279000000001</v>
      </c>
    </row>
    <row r="801" spans="1:11" x14ac:dyDescent="0.4">
      <c r="A801">
        <v>26.5</v>
      </c>
      <c r="B801">
        <v>91</v>
      </c>
      <c r="C801">
        <v>0.24</v>
      </c>
      <c r="E801">
        <v>26.5</v>
      </c>
      <c r="F801">
        <v>91</v>
      </c>
      <c r="G801">
        <v>0.24</v>
      </c>
      <c r="H801">
        <v>0</v>
      </c>
      <c r="I801">
        <v>1006.8</v>
      </c>
      <c r="J801">
        <v>1.7</v>
      </c>
      <c r="K801">
        <v>0.21734244</v>
      </c>
    </row>
    <row r="802" spans="1:11" x14ac:dyDescent="0.4">
      <c r="A802">
        <v>26.8</v>
      </c>
      <c r="B802">
        <v>88</v>
      </c>
      <c r="C802">
        <v>0.76</v>
      </c>
      <c r="E802">
        <v>26.8</v>
      </c>
      <c r="F802">
        <v>88</v>
      </c>
      <c r="G802">
        <v>0.76</v>
      </c>
      <c r="H802">
        <v>0</v>
      </c>
      <c r="I802">
        <v>1006.9</v>
      </c>
      <c r="J802">
        <v>2.1</v>
      </c>
      <c r="K802">
        <v>1.3861346000000001</v>
      </c>
    </row>
    <row r="803" spans="1:11" x14ac:dyDescent="0.4">
      <c r="A803">
        <v>27.7</v>
      </c>
      <c r="B803">
        <v>83</v>
      </c>
      <c r="C803">
        <v>1.98</v>
      </c>
      <c r="E803">
        <v>27.7</v>
      </c>
      <c r="F803">
        <v>83</v>
      </c>
      <c r="G803">
        <v>1.98</v>
      </c>
      <c r="H803">
        <v>0</v>
      </c>
      <c r="I803">
        <v>1007.1</v>
      </c>
      <c r="J803">
        <v>1.3</v>
      </c>
      <c r="K803">
        <v>2.1729623999999998</v>
      </c>
    </row>
    <row r="804" spans="1:11" x14ac:dyDescent="0.4">
      <c r="A804">
        <v>28.9</v>
      </c>
      <c r="B804">
        <v>78</v>
      </c>
      <c r="C804">
        <v>0.98</v>
      </c>
      <c r="E804">
        <v>28.9</v>
      </c>
      <c r="F804">
        <v>78</v>
      </c>
      <c r="G804">
        <v>0.98</v>
      </c>
      <c r="H804">
        <v>0</v>
      </c>
      <c r="I804">
        <v>1006.8</v>
      </c>
      <c r="J804">
        <v>2</v>
      </c>
      <c r="K804">
        <v>2.7221712999999998</v>
      </c>
    </row>
    <row r="805" spans="1:11" x14ac:dyDescent="0.4">
      <c r="A805">
        <v>31.3</v>
      </c>
      <c r="B805">
        <v>66</v>
      </c>
      <c r="C805">
        <v>0.97</v>
      </c>
      <c r="E805">
        <v>31.3</v>
      </c>
      <c r="F805">
        <v>66</v>
      </c>
      <c r="G805">
        <v>0.97</v>
      </c>
      <c r="H805">
        <v>0</v>
      </c>
      <c r="I805">
        <v>1007</v>
      </c>
      <c r="J805">
        <v>1.7</v>
      </c>
      <c r="K805">
        <v>2.9694647999999999</v>
      </c>
    </row>
    <row r="806" spans="1:11" x14ac:dyDescent="0.4">
      <c r="A806">
        <v>31.9</v>
      </c>
      <c r="B806">
        <v>64</v>
      </c>
      <c r="C806">
        <v>2.02</v>
      </c>
      <c r="E806">
        <v>31.9</v>
      </c>
      <c r="F806">
        <v>64</v>
      </c>
      <c r="G806">
        <v>2.02</v>
      </c>
      <c r="H806">
        <v>0</v>
      </c>
      <c r="I806">
        <v>1006.4</v>
      </c>
      <c r="J806">
        <v>3</v>
      </c>
      <c r="K806">
        <v>3.0998448999999999</v>
      </c>
    </row>
    <row r="807" spans="1:11" x14ac:dyDescent="0.4">
      <c r="A807">
        <v>32.4</v>
      </c>
      <c r="B807">
        <v>64</v>
      </c>
      <c r="C807">
        <v>3.31</v>
      </c>
      <c r="E807">
        <v>32.4</v>
      </c>
      <c r="F807">
        <v>64</v>
      </c>
      <c r="G807">
        <v>3.31</v>
      </c>
      <c r="H807">
        <v>0</v>
      </c>
      <c r="I807">
        <v>1005.8</v>
      </c>
      <c r="J807">
        <v>3.8</v>
      </c>
      <c r="K807">
        <v>3.0510351999999998</v>
      </c>
    </row>
    <row r="808" spans="1:11" x14ac:dyDescent="0.4">
      <c r="A808">
        <v>32.6</v>
      </c>
      <c r="B808">
        <v>56</v>
      </c>
      <c r="C808">
        <v>2.71</v>
      </c>
      <c r="E808">
        <v>32.6</v>
      </c>
      <c r="F808">
        <v>56</v>
      </c>
      <c r="G808">
        <v>2.71</v>
      </c>
      <c r="H808">
        <v>0</v>
      </c>
      <c r="I808">
        <v>1005.5</v>
      </c>
      <c r="J808">
        <v>3.6</v>
      </c>
      <c r="K808">
        <v>2.7520205999999998</v>
      </c>
    </row>
    <row r="809" spans="1:11" x14ac:dyDescent="0.4">
      <c r="A809">
        <v>31.8</v>
      </c>
      <c r="B809">
        <v>60</v>
      </c>
      <c r="C809">
        <v>2.2599999999999998</v>
      </c>
      <c r="E809">
        <v>31.8</v>
      </c>
      <c r="F809">
        <v>60</v>
      </c>
      <c r="G809">
        <v>2.2599999999999998</v>
      </c>
      <c r="H809">
        <v>0</v>
      </c>
      <c r="I809">
        <v>1005.6</v>
      </c>
      <c r="J809">
        <v>5.7</v>
      </c>
      <c r="K809">
        <v>2.3448186</v>
      </c>
    </row>
    <row r="810" spans="1:11" x14ac:dyDescent="0.4">
      <c r="A810">
        <v>31.4</v>
      </c>
      <c r="B810">
        <v>57</v>
      </c>
      <c r="C810">
        <v>1.0900000000000001</v>
      </c>
      <c r="E810">
        <v>31.4</v>
      </c>
      <c r="F810">
        <v>57</v>
      </c>
      <c r="G810">
        <v>1.0900000000000001</v>
      </c>
      <c r="H810">
        <v>0</v>
      </c>
      <c r="I810">
        <v>1005.8</v>
      </c>
      <c r="J810">
        <v>4.5</v>
      </c>
      <c r="K810">
        <v>1.8029021999999999</v>
      </c>
    </row>
    <row r="811" spans="1:11" x14ac:dyDescent="0.4">
      <c r="A811">
        <v>30.4</v>
      </c>
      <c r="B811">
        <v>62</v>
      </c>
      <c r="C811">
        <v>0.79</v>
      </c>
      <c r="E811">
        <v>30.4</v>
      </c>
      <c r="F811">
        <v>62</v>
      </c>
      <c r="G811">
        <v>0.79</v>
      </c>
      <c r="H811">
        <v>0</v>
      </c>
      <c r="I811">
        <v>1006.1</v>
      </c>
      <c r="J811">
        <v>3.9</v>
      </c>
      <c r="K811">
        <v>1.0326807</v>
      </c>
    </row>
    <row r="812" spans="1:11" x14ac:dyDescent="0.4">
      <c r="A812">
        <v>29.2</v>
      </c>
      <c r="B812">
        <v>64</v>
      </c>
      <c r="C812">
        <v>0.2</v>
      </c>
      <c r="E812">
        <v>29.2</v>
      </c>
      <c r="F812">
        <v>64</v>
      </c>
      <c r="G812">
        <v>0.2</v>
      </c>
      <c r="H812">
        <v>0</v>
      </c>
      <c r="I812">
        <v>1006.3</v>
      </c>
      <c r="J812">
        <v>3.8</v>
      </c>
      <c r="K812">
        <v>0.39418781000000003</v>
      </c>
    </row>
    <row r="813" spans="1:11" x14ac:dyDescent="0.4">
      <c r="A813">
        <v>28.5</v>
      </c>
      <c r="B813">
        <v>71</v>
      </c>
      <c r="C813">
        <v>0.01</v>
      </c>
      <c r="E813">
        <v>28.5</v>
      </c>
      <c r="F813">
        <v>71</v>
      </c>
      <c r="G813">
        <v>0.01</v>
      </c>
      <c r="H813">
        <v>0</v>
      </c>
      <c r="I813">
        <v>1006.8</v>
      </c>
      <c r="J813">
        <v>4.2</v>
      </c>
      <c r="K813">
        <v>4.5261401999999999E-2</v>
      </c>
    </row>
    <row r="814" spans="1:11" x14ac:dyDescent="0.4">
      <c r="A814">
        <v>28</v>
      </c>
      <c r="B814">
        <v>75</v>
      </c>
      <c r="C814">
        <v>0</v>
      </c>
      <c r="E814">
        <v>28</v>
      </c>
      <c r="F814">
        <v>75</v>
      </c>
      <c r="G814">
        <v>0</v>
      </c>
      <c r="H814">
        <v>0</v>
      </c>
      <c r="I814">
        <v>1007.3</v>
      </c>
      <c r="J814">
        <v>4.3</v>
      </c>
      <c r="K814">
        <v>0</v>
      </c>
    </row>
    <row r="815" spans="1:11" x14ac:dyDescent="0.4">
      <c r="A815">
        <v>27.5</v>
      </c>
      <c r="B815">
        <v>79</v>
      </c>
      <c r="C815">
        <v>0</v>
      </c>
      <c r="E815">
        <v>27.5</v>
      </c>
      <c r="F815">
        <v>79</v>
      </c>
      <c r="G815">
        <v>0</v>
      </c>
      <c r="H815">
        <v>0</v>
      </c>
      <c r="I815">
        <v>1007.6</v>
      </c>
      <c r="J815">
        <v>4.2</v>
      </c>
      <c r="K815">
        <v>0</v>
      </c>
    </row>
    <row r="816" spans="1:11" x14ac:dyDescent="0.4">
      <c r="A816">
        <v>27.3</v>
      </c>
      <c r="B816">
        <v>82</v>
      </c>
      <c r="C816">
        <v>0</v>
      </c>
      <c r="E816">
        <v>27.3</v>
      </c>
      <c r="F816">
        <v>82</v>
      </c>
      <c r="G816">
        <v>0</v>
      </c>
      <c r="H816">
        <v>0</v>
      </c>
      <c r="I816">
        <v>1007.4</v>
      </c>
      <c r="J816">
        <v>3.8</v>
      </c>
      <c r="K816">
        <v>0</v>
      </c>
    </row>
    <row r="817" spans="1:11" x14ac:dyDescent="0.4">
      <c r="A817">
        <v>27.2</v>
      </c>
      <c r="B817">
        <v>81</v>
      </c>
      <c r="C817">
        <v>0</v>
      </c>
      <c r="E817">
        <v>27.2</v>
      </c>
      <c r="F817">
        <v>81</v>
      </c>
      <c r="G817">
        <v>0</v>
      </c>
      <c r="H817">
        <v>0</v>
      </c>
      <c r="I817">
        <v>1007.9</v>
      </c>
      <c r="J817">
        <v>4.2</v>
      </c>
      <c r="K817">
        <v>0</v>
      </c>
    </row>
    <row r="818" spans="1:11" x14ac:dyDescent="0.4">
      <c r="A818">
        <v>26.9</v>
      </c>
      <c r="B818">
        <v>81</v>
      </c>
      <c r="C818">
        <v>0</v>
      </c>
      <c r="E818">
        <v>26.9</v>
      </c>
      <c r="F818">
        <v>81</v>
      </c>
      <c r="G818">
        <v>0</v>
      </c>
      <c r="H818">
        <v>0</v>
      </c>
      <c r="I818">
        <v>1007.5</v>
      </c>
      <c r="J818">
        <v>3.1</v>
      </c>
      <c r="K818">
        <v>0</v>
      </c>
    </row>
    <row r="819" spans="1:11" x14ac:dyDescent="0.4">
      <c r="A819">
        <v>26.5</v>
      </c>
      <c r="B819">
        <v>81</v>
      </c>
      <c r="C819">
        <v>0</v>
      </c>
      <c r="E819">
        <v>26.5</v>
      </c>
      <c r="F819">
        <v>81</v>
      </c>
      <c r="G819">
        <v>0</v>
      </c>
      <c r="H819">
        <v>0</v>
      </c>
      <c r="I819">
        <v>1007.5</v>
      </c>
      <c r="J819">
        <v>1.6</v>
      </c>
      <c r="K819">
        <v>0</v>
      </c>
    </row>
    <row r="820" spans="1:11" x14ac:dyDescent="0.4">
      <c r="A820">
        <v>26.5</v>
      </c>
      <c r="B820">
        <v>82</v>
      </c>
      <c r="C820">
        <v>0</v>
      </c>
      <c r="E820">
        <v>26.5</v>
      </c>
      <c r="F820">
        <v>82</v>
      </c>
      <c r="G820">
        <v>0</v>
      </c>
      <c r="H820">
        <v>0</v>
      </c>
      <c r="I820">
        <v>1007.4</v>
      </c>
      <c r="J820">
        <v>3.4</v>
      </c>
      <c r="K820">
        <v>0</v>
      </c>
    </row>
    <row r="821" spans="1:11" x14ac:dyDescent="0.4">
      <c r="A821">
        <v>25.7</v>
      </c>
      <c r="B821">
        <v>86</v>
      </c>
      <c r="C821">
        <v>0</v>
      </c>
      <c r="E821">
        <v>25.7</v>
      </c>
      <c r="F821">
        <v>86</v>
      </c>
      <c r="G821">
        <v>0</v>
      </c>
      <c r="H821">
        <v>0</v>
      </c>
      <c r="I821">
        <v>1007.2</v>
      </c>
      <c r="J821">
        <v>1.9</v>
      </c>
      <c r="K821">
        <v>0</v>
      </c>
    </row>
    <row r="822" spans="1:11" x14ac:dyDescent="0.4">
      <c r="A822">
        <v>24.8</v>
      </c>
      <c r="B822">
        <v>92</v>
      </c>
      <c r="C822">
        <v>0</v>
      </c>
      <c r="E822">
        <v>24.8</v>
      </c>
      <c r="F822">
        <v>92</v>
      </c>
      <c r="G822">
        <v>0</v>
      </c>
      <c r="H822">
        <v>0</v>
      </c>
      <c r="I822">
        <v>1007.8</v>
      </c>
      <c r="J822">
        <v>1.2</v>
      </c>
      <c r="K822">
        <v>0</v>
      </c>
    </row>
    <row r="823" spans="1:11" x14ac:dyDescent="0.4">
      <c r="A823">
        <v>24.9</v>
      </c>
      <c r="B823">
        <v>91</v>
      </c>
      <c r="C823">
        <v>0</v>
      </c>
      <c r="E823">
        <v>24.9</v>
      </c>
      <c r="F823">
        <v>91</v>
      </c>
      <c r="G823">
        <v>0</v>
      </c>
      <c r="H823">
        <v>0</v>
      </c>
      <c r="I823">
        <v>1008</v>
      </c>
      <c r="J823">
        <v>1.5</v>
      </c>
      <c r="K823">
        <v>0</v>
      </c>
    </row>
    <row r="824" spans="1:11" x14ac:dyDescent="0.4">
      <c r="A824">
        <v>25.6</v>
      </c>
      <c r="B824">
        <v>92</v>
      </c>
      <c r="C824">
        <v>0.1</v>
      </c>
      <c r="E824">
        <v>25.6</v>
      </c>
      <c r="F824">
        <v>92</v>
      </c>
      <c r="G824">
        <v>0.1</v>
      </c>
      <c r="H824">
        <v>0</v>
      </c>
      <c r="I824">
        <v>1008.3</v>
      </c>
      <c r="J824">
        <v>1.9</v>
      </c>
      <c r="K824">
        <v>0.16038612999999999</v>
      </c>
    </row>
    <row r="825" spans="1:11" x14ac:dyDescent="0.4">
      <c r="A825">
        <v>26.6</v>
      </c>
      <c r="B825">
        <v>86</v>
      </c>
      <c r="C825">
        <v>0.47</v>
      </c>
      <c r="E825">
        <v>26.6</v>
      </c>
      <c r="F825">
        <v>86</v>
      </c>
      <c r="G825">
        <v>0.47</v>
      </c>
      <c r="H825">
        <v>0</v>
      </c>
      <c r="I825">
        <v>1008.3</v>
      </c>
      <c r="J825">
        <v>1.4</v>
      </c>
      <c r="K825">
        <v>0.79043227000000005</v>
      </c>
    </row>
    <row r="826" spans="1:11" x14ac:dyDescent="0.4">
      <c r="A826">
        <v>28.8</v>
      </c>
      <c r="B826">
        <v>74</v>
      </c>
      <c r="C826">
        <v>0.66</v>
      </c>
      <c r="E826">
        <v>28.8</v>
      </c>
      <c r="F826">
        <v>74</v>
      </c>
      <c r="G826">
        <v>0.66</v>
      </c>
      <c r="H826">
        <v>0</v>
      </c>
      <c r="I826">
        <v>1008.4</v>
      </c>
      <c r="J826">
        <v>1.4</v>
      </c>
      <c r="K826">
        <v>1.4988003000000001</v>
      </c>
    </row>
    <row r="827" spans="1:11" x14ac:dyDescent="0.4">
      <c r="A827">
        <v>29.9</v>
      </c>
      <c r="B827">
        <v>71</v>
      </c>
      <c r="C827">
        <v>1.17</v>
      </c>
      <c r="E827">
        <v>29.9</v>
      </c>
      <c r="F827">
        <v>71</v>
      </c>
      <c r="G827">
        <v>1.17</v>
      </c>
      <c r="H827">
        <v>0</v>
      </c>
      <c r="I827">
        <v>1008.3</v>
      </c>
      <c r="J827">
        <v>1.6</v>
      </c>
      <c r="K827">
        <v>0.87009232999999997</v>
      </c>
    </row>
    <row r="828" spans="1:11" x14ac:dyDescent="0.4">
      <c r="A828">
        <v>31.1</v>
      </c>
      <c r="B828">
        <v>63</v>
      </c>
      <c r="C828">
        <v>1</v>
      </c>
      <c r="E828">
        <v>31.1</v>
      </c>
      <c r="F828">
        <v>63</v>
      </c>
      <c r="G828">
        <v>1</v>
      </c>
      <c r="H828">
        <v>0</v>
      </c>
      <c r="I828">
        <v>1008.2</v>
      </c>
      <c r="J828">
        <v>2.4</v>
      </c>
      <c r="K828">
        <v>2.6808307</v>
      </c>
    </row>
    <row r="829" spans="1:11" x14ac:dyDescent="0.4">
      <c r="A829">
        <v>31.9</v>
      </c>
      <c r="B829">
        <v>67</v>
      </c>
      <c r="C829">
        <v>3.31</v>
      </c>
      <c r="E829">
        <v>31.9</v>
      </c>
      <c r="F829">
        <v>67</v>
      </c>
      <c r="G829">
        <v>3.31</v>
      </c>
      <c r="H829">
        <v>0</v>
      </c>
      <c r="I829">
        <v>1007.8</v>
      </c>
      <c r="J829">
        <v>2.4</v>
      </c>
      <c r="K829">
        <v>3.0818541000000002</v>
      </c>
    </row>
    <row r="830" spans="1:11" x14ac:dyDescent="0.4">
      <c r="A830">
        <v>31.3</v>
      </c>
      <c r="B830">
        <v>65</v>
      </c>
      <c r="C830">
        <v>3.06</v>
      </c>
      <c r="E830">
        <v>31.3</v>
      </c>
      <c r="F830">
        <v>65</v>
      </c>
      <c r="G830">
        <v>3.06</v>
      </c>
      <c r="H830">
        <v>0</v>
      </c>
      <c r="I830">
        <v>1007.4</v>
      </c>
      <c r="J830">
        <v>4.3</v>
      </c>
      <c r="K830">
        <v>3.2705986</v>
      </c>
    </row>
    <row r="831" spans="1:11" x14ac:dyDescent="0.4">
      <c r="A831">
        <v>33</v>
      </c>
      <c r="B831">
        <v>59</v>
      </c>
      <c r="C831">
        <v>3.23</v>
      </c>
      <c r="E831">
        <v>33</v>
      </c>
      <c r="F831">
        <v>59</v>
      </c>
      <c r="G831">
        <v>3.23</v>
      </c>
      <c r="H831">
        <v>0</v>
      </c>
      <c r="I831">
        <v>1006.8</v>
      </c>
      <c r="J831">
        <v>4.4000000000000004</v>
      </c>
      <c r="K831">
        <v>3.2004921</v>
      </c>
    </row>
    <row r="832" spans="1:11" x14ac:dyDescent="0.4">
      <c r="A832">
        <v>33.1</v>
      </c>
      <c r="B832">
        <v>60</v>
      </c>
      <c r="C832">
        <v>2.92</v>
      </c>
      <c r="E832">
        <v>33.1</v>
      </c>
      <c r="F832">
        <v>60</v>
      </c>
      <c r="G832">
        <v>2.92</v>
      </c>
      <c r="H832">
        <v>0</v>
      </c>
      <c r="I832">
        <v>1006.3</v>
      </c>
      <c r="J832">
        <v>4.5999999999999996</v>
      </c>
      <c r="K832">
        <v>2.9011612000000002</v>
      </c>
    </row>
    <row r="833" spans="1:11" x14ac:dyDescent="0.4">
      <c r="A833">
        <v>32.299999999999997</v>
      </c>
      <c r="B833">
        <v>62</v>
      </c>
      <c r="C833">
        <v>2.5099999999999998</v>
      </c>
      <c r="E833">
        <v>32.299999999999997</v>
      </c>
      <c r="F833">
        <v>62</v>
      </c>
      <c r="G833">
        <v>2.5099999999999998</v>
      </c>
      <c r="H833">
        <v>0</v>
      </c>
      <c r="I833">
        <v>1006.1</v>
      </c>
      <c r="J833">
        <v>4.8</v>
      </c>
      <c r="K833">
        <v>2.4969263000000002</v>
      </c>
    </row>
    <row r="834" spans="1:11" x14ac:dyDescent="0.4">
      <c r="A834">
        <v>31.9</v>
      </c>
      <c r="B834">
        <v>66</v>
      </c>
      <c r="C834">
        <v>1.87</v>
      </c>
      <c r="E834">
        <v>31.9</v>
      </c>
      <c r="F834">
        <v>66</v>
      </c>
      <c r="G834">
        <v>1.87</v>
      </c>
      <c r="H834">
        <v>0</v>
      </c>
      <c r="I834">
        <v>1006.2</v>
      </c>
      <c r="J834">
        <v>4.5999999999999996</v>
      </c>
      <c r="K834">
        <v>1.939433</v>
      </c>
    </row>
    <row r="835" spans="1:11" x14ac:dyDescent="0.4">
      <c r="A835">
        <v>30.5</v>
      </c>
      <c r="B835">
        <v>68</v>
      </c>
      <c r="C835">
        <v>1.22</v>
      </c>
      <c r="E835">
        <v>30.5</v>
      </c>
      <c r="F835">
        <v>68</v>
      </c>
      <c r="G835">
        <v>1.22</v>
      </c>
      <c r="H835">
        <v>0</v>
      </c>
      <c r="I835">
        <v>1006.3</v>
      </c>
      <c r="J835">
        <v>4.4000000000000004</v>
      </c>
      <c r="K835">
        <v>1.2806046</v>
      </c>
    </row>
    <row r="836" spans="1:11" x14ac:dyDescent="0.4">
      <c r="A836">
        <v>29.4</v>
      </c>
      <c r="B836">
        <v>74</v>
      </c>
      <c r="C836">
        <v>0.34</v>
      </c>
      <c r="E836">
        <v>29.4</v>
      </c>
      <c r="F836">
        <v>74</v>
      </c>
      <c r="G836">
        <v>0.34</v>
      </c>
      <c r="H836">
        <v>0</v>
      </c>
      <c r="I836">
        <v>1006.7</v>
      </c>
      <c r="J836">
        <v>5.2</v>
      </c>
      <c r="K836">
        <v>0.56972212</v>
      </c>
    </row>
    <row r="837" spans="1:11" x14ac:dyDescent="0.4">
      <c r="A837">
        <v>28.5</v>
      </c>
      <c r="B837">
        <v>76</v>
      </c>
      <c r="C837">
        <v>0.04</v>
      </c>
      <c r="E837">
        <v>28.5</v>
      </c>
      <c r="F837">
        <v>76</v>
      </c>
      <c r="G837">
        <v>0.04</v>
      </c>
      <c r="H837">
        <v>0</v>
      </c>
      <c r="I837">
        <v>1007</v>
      </c>
      <c r="J837">
        <v>3</v>
      </c>
      <c r="K837">
        <v>3.8393310999999999E-2</v>
      </c>
    </row>
    <row r="838" spans="1:11" x14ac:dyDescent="0.4">
      <c r="A838">
        <v>28.2</v>
      </c>
      <c r="B838">
        <v>77</v>
      </c>
      <c r="C838">
        <v>0</v>
      </c>
      <c r="E838">
        <v>28.2</v>
      </c>
      <c r="F838">
        <v>77</v>
      </c>
      <c r="G838">
        <v>0</v>
      </c>
      <c r="H838">
        <v>0</v>
      </c>
      <c r="I838">
        <v>1007.6</v>
      </c>
      <c r="J838">
        <v>3.5</v>
      </c>
      <c r="K838">
        <v>0</v>
      </c>
    </row>
    <row r="839" spans="1:11" x14ac:dyDescent="0.4">
      <c r="A839">
        <v>27.9</v>
      </c>
      <c r="B839">
        <v>79</v>
      </c>
      <c r="C839">
        <v>0</v>
      </c>
      <c r="E839">
        <v>27.9</v>
      </c>
      <c r="F839">
        <v>79</v>
      </c>
      <c r="G839">
        <v>0</v>
      </c>
      <c r="H839">
        <v>0</v>
      </c>
      <c r="I839">
        <v>1007.9</v>
      </c>
      <c r="J839">
        <v>3.2</v>
      </c>
      <c r="K839">
        <v>0</v>
      </c>
    </row>
    <row r="840" spans="1:11" x14ac:dyDescent="0.4">
      <c r="A840">
        <v>27.3</v>
      </c>
      <c r="B840">
        <v>82</v>
      </c>
      <c r="C840">
        <v>0</v>
      </c>
      <c r="E840">
        <v>27.3</v>
      </c>
      <c r="F840">
        <v>82</v>
      </c>
      <c r="G840">
        <v>0</v>
      </c>
      <c r="H840">
        <v>0</v>
      </c>
      <c r="I840">
        <v>1007.8</v>
      </c>
      <c r="J840">
        <v>3.4</v>
      </c>
      <c r="K840">
        <v>0</v>
      </c>
    </row>
    <row r="841" spans="1:11" x14ac:dyDescent="0.4">
      <c r="A841">
        <v>27</v>
      </c>
      <c r="B841">
        <v>84</v>
      </c>
      <c r="C841">
        <v>0</v>
      </c>
      <c r="E841">
        <v>27</v>
      </c>
      <c r="F841">
        <v>84</v>
      </c>
      <c r="G841">
        <v>0</v>
      </c>
      <c r="H841">
        <v>0</v>
      </c>
      <c r="I841">
        <v>1007.6</v>
      </c>
      <c r="J841">
        <v>3.1</v>
      </c>
      <c r="K841">
        <v>0</v>
      </c>
    </row>
    <row r="842" spans="1:11" x14ac:dyDescent="0.4">
      <c r="A842">
        <v>26.7</v>
      </c>
      <c r="B842">
        <v>85</v>
      </c>
      <c r="C842">
        <v>0</v>
      </c>
      <c r="E842">
        <v>26.7</v>
      </c>
      <c r="F842">
        <v>85</v>
      </c>
      <c r="G842">
        <v>0</v>
      </c>
      <c r="H842">
        <v>0</v>
      </c>
      <c r="I842">
        <v>1007.4</v>
      </c>
      <c r="J842">
        <v>1.6</v>
      </c>
      <c r="K842">
        <v>0</v>
      </c>
    </row>
    <row r="843" spans="1:11" x14ac:dyDescent="0.4">
      <c r="A843">
        <v>26.2</v>
      </c>
      <c r="B843">
        <v>87</v>
      </c>
      <c r="C843">
        <v>0</v>
      </c>
      <c r="E843">
        <v>26.2</v>
      </c>
      <c r="F843">
        <v>87</v>
      </c>
      <c r="G843">
        <v>0</v>
      </c>
      <c r="H843">
        <v>0</v>
      </c>
      <c r="I843">
        <v>1007.3</v>
      </c>
      <c r="J843">
        <v>2.7</v>
      </c>
      <c r="K843">
        <v>0</v>
      </c>
    </row>
    <row r="844" spans="1:11" x14ac:dyDescent="0.4">
      <c r="A844">
        <v>26.3</v>
      </c>
      <c r="B844">
        <v>88</v>
      </c>
      <c r="C844">
        <v>0</v>
      </c>
      <c r="E844">
        <v>26.3</v>
      </c>
      <c r="F844">
        <v>88</v>
      </c>
      <c r="G844">
        <v>0</v>
      </c>
      <c r="H844">
        <v>0</v>
      </c>
      <c r="I844">
        <v>1007.3</v>
      </c>
      <c r="J844">
        <v>2</v>
      </c>
      <c r="K844">
        <v>0</v>
      </c>
    </row>
    <row r="845" spans="1:11" x14ac:dyDescent="0.4">
      <c r="A845">
        <v>26.4</v>
      </c>
      <c r="B845">
        <v>88</v>
      </c>
      <c r="C845">
        <v>0</v>
      </c>
      <c r="E845">
        <v>26.4</v>
      </c>
      <c r="F845">
        <v>88</v>
      </c>
      <c r="G845">
        <v>0</v>
      </c>
      <c r="H845">
        <v>0</v>
      </c>
      <c r="I845">
        <v>1007.2</v>
      </c>
      <c r="J845">
        <v>2.2999999999999998</v>
      </c>
      <c r="K845">
        <v>0</v>
      </c>
    </row>
    <row r="846" spans="1:11" x14ac:dyDescent="0.4">
      <c r="A846">
        <v>26.3</v>
      </c>
      <c r="B846">
        <v>88</v>
      </c>
      <c r="C846">
        <v>0</v>
      </c>
      <c r="E846">
        <v>26.3</v>
      </c>
      <c r="F846">
        <v>88</v>
      </c>
      <c r="G846">
        <v>0</v>
      </c>
      <c r="H846">
        <v>0</v>
      </c>
      <c r="I846">
        <v>1007.4</v>
      </c>
      <c r="J846">
        <v>2.2999999999999998</v>
      </c>
      <c r="K846">
        <v>0</v>
      </c>
    </row>
    <row r="847" spans="1:11" x14ac:dyDescent="0.4">
      <c r="A847">
        <v>25.9</v>
      </c>
      <c r="B847">
        <v>90</v>
      </c>
      <c r="C847">
        <v>0</v>
      </c>
      <c r="E847">
        <v>25.9</v>
      </c>
      <c r="F847">
        <v>90</v>
      </c>
      <c r="G847">
        <v>0</v>
      </c>
      <c r="H847">
        <v>0</v>
      </c>
      <c r="I847">
        <v>1007.5</v>
      </c>
      <c r="J847">
        <v>1.9</v>
      </c>
      <c r="K847">
        <v>0</v>
      </c>
    </row>
    <row r="848" spans="1:11" x14ac:dyDescent="0.4">
      <c r="A848">
        <v>26.2</v>
      </c>
      <c r="B848">
        <v>90</v>
      </c>
      <c r="C848">
        <v>0.13</v>
      </c>
      <c r="E848">
        <v>26.2</v>
      </c>
      <c r="F848">
        <v>90</v>
      </c>
      <c r="G848">
        <v>0.13</v>
      </c>
      <c r="H848">
        <v>0</v>
      </c>
      <c r="I848">
        <v>1007.7</v>
      </c>
      <c r="J848">
        <v>2.1</v>
      </c>
      <c r="K848">
        <v>0.16601492000000001</v>
      </c>
    </row>
    <row r="849" spans="1:11" x14ac:dyDescent="0.4">
      <c r="A849">
        <v>27.4</v>
      </c>
      <c r="B849">
        <v>84</v>
      </c>
      <c r="C849">
        <v>0.59</v>
      </c>
      <c r="E849">
        <v>27.4</v>
      </c>
      <c r="F849">
        <v>84</v>
      </c>
      <c r="G849">
        <v>0.59</v>
      </c>
      <c r="H849">
        <v>0</v>
      </c>
      <c r="I849">
        <v>1007.8</v>
      </c>
      <c r="J849">
        <v>1.7</v>
      </c>
      <c r="K849">
        <v>0.85492480000000004</v>
      </c>
    </row>
    <row r="850" spans="1:11" x14ac:dyDescent="0.4">
      <c r="A850">
        <v>28.1</v>
      </c>
      <c r="B850">
        <v>79</v>
      </c>
      <c r="C850">
        <v>1.44</v>
      </c>
      <c r="E850">
        <v>28.1</v>
      </c>
      <c r="F850">
        <v>79</v>
      </c>
      <c r="G850">
        <v>1.44</v>
      </c>
      <c r="H850">
        <v>0</v>
      </c>
      <c r="I850">
        <v>1007.9</v>
      </c>
      <c r="J850">
        <v>1</v>
      </c>
      <c r="K850">
        <v>1.5378947000000001</v>
      </c>
    </row>
    <row r="851" spans="1:11" x14ac:dyDescent="0.4">
      <c r="A851">
        <v>29.2</v>
      </c>
      <c r="B851">
        <v>75</v>
      </c>
      <c r="C851">
        <v>2.3199999999999998</v>
      </c>
      <c r="E851">
        <v>29.2</v>
      </c>
      <c r="F851">
        <v>75</v>
      </c>
      <c r="G851">
        <v>2.3199999999999998</v>
      </c>
      <c r="H851">
        <v>0</v>
      </c>
      <c r="I851">
        <v>1007.6</v>
      </c>
      <c r="J851">
        <v>0.7</v>
      </c>
      <c r="K851">
        <v>2.1410201</v>
      </c>
    </row>
    <row r="852" spans="1:11" x14ac:dyDescent="0.4">
      <c r="A852">
        <v>30.3</v>
      </c>
      <c r="B852">
        <v>77</v>
      </c>
      <c r="C852">
        <v>2.67</v>
      </c>
      <c r="E852">
        <v>30.3</v>
      </c>
      <c r="F852">
        <v>77</v>
      </c>
      <c r="G852">
        <v>2.67</v>
      </c>
      <c r="H852">
        <v>0</v>
      </c>
      <c r="I852">
        <v>1007.4</v>
      </c>
      <c r="J852">
        <v>1.1000000000000001</v>
      </c>
      <c r="K852">
        <v>2.6967431999999998</v>
      </c>
    </row>
    <row r="853" spans="1:11" x14ac:dyDescent="0.4">
      <c r="A853">
        <v>31.8</v>
      </c>
      <c r="B853">
        <v>68</v>
      </c>
      <c r="C853">
        <v>2.61</v>
      </c>
      <c r="E853">
        <v>31.8</v>
      </c>
      <c r="F853">
        <v>68</v>
      </c>
      <c r="G853">
        <v>2.61</v>
      </c>
      <c r="H853">
        <v>0</v>
      </c>
      <c r="I853">
        <v>1007</v>
      </c>
      <c r="J853">
        <v>2.4</v>
      </c>
      <c r="K853">
        <v>3.0390123999999998</v>
      </c>
    </row>
    <row r="854" spans="1:11" x14ac:dyDescent="0.4">
      <c r="A854">
        <v>32.700000000000003</v>
      </c>
      <c r="B854">
        <v>62</v>
      </c>
      <c r="C854">
        <v>2.4300000000000002</v>
      </c>
      <c r="E854">
        <v>32.700000000000003</v>
      </c>
      <c r="F854">
        <v>62</v>
      </c>
      <c r="G854">
        <v>2.4300000000000002</v>
      </c>
      <c r="H854">
        <v>0</v>
      </c>
      <c r="I854">
        <v>1006.5</v>
      </c>
      <c r="J854">
        <v>2.2000000000000002</v>
      </c>
      <c r="K854">
        <v>3.1481349000000001</v>
      </c>
    </row>
    <row r="855" spans="1:11" x14ac:dyDescent="0.4">
      <c r="A855">
        <v>33.299999999999997</v>
      </c>
      <c r="B855">
        <v>57</v>
      </c>
      <c r="C855">
        <v>3.11</v>
      </c>
      <c r="E855">
        <v>33.299999999999997</v>
      </c>
      <c r="F855">
        <v>57</v>
      </c>
      <c r="G855">
        <v>3.11</v>
      </c>
      <c r="H855">
        <v>0</v>
      </c>
      <c r="I855">
        <v>1006</v>
      </c>
      <c r="J855">
        <v>2.2000000000000002</v>
      </c>
      <c r="K855">
        <v>3.1272907000000001</v>
      </c>
    </row>
    <row r="856" spans="1:11" x14ac:dyDescent="0.4">
      <c r="A856">
        <v>33.5</v>
      </c>
      <c r="B856">
        <v>54</v>
      </c>
      <c r="C856">
        <v>2.97</v>
      </c>
      <c r="E856">
        <v>33.5</v>
      </c>
      <c r="F856">
        <v>54</v>
      </c>
      <c r="G856">
        <v>2.97</v>
      </c>
      <c r="H856">
        <v>0</v>
      </c>
      <c r="I856">
        <v>1005.7</v>
      </c>
      <c r="J856">
        <v>2.9</v>
      </c>
      <c r="K856">
        <v>2.8448389000000001</v>
      </c>
    </row>
    <row r="857" spans="1:11" x14ac:dyDescent="0.4">
      <c r="A857">
        <v>33.4</v>
      </c>
      <c r="B857">
        <v>57</v>
      </c>
      <c r="C857">
        <v>2.4900000000000002</v>
      </c>
      <c r="E857">
        <v>33.4</v>
      </c>
      <c r="F857">
        <v>57</v>
      </c>
      <c r="G857">
        <v>2.4900000000000002</v>
      </c>
      <c r="H857">
        <v>0</v>
      </c>
      <c r="I857">
        <v>1005.4</v>
      </c>
      <c r="J857">
        <v>3.8</v>
      </c>
      <c r="K857">
        <v>2.4445747999999998</v>
      </c>
    </row>
    <row r="858" spans="1:11" x14ac:dyDescent="0.4">
      <c r="A858">
        <v>32.700000000000003</v>
      </c>
      <c r="B858">
        <v>59</v>
      </c>
      <c r="C858">
        <v>1.96</v>
      </c>
      <c r="E858">
        <v>32.700000000000003</v>
      </c>
      <c r="F858">
        <v>59</v>
      </c>
      <c r="G858">
        <v>1.96</v>
      </c>
      <c r="H858">
        <v>0</v>
      </c>
      <c r="I858">
        <v>1005.3</v>
      </c>
      <c r="J858">
        <v>4</v>
      </c>
      <c r="K858">
        <v>1.8628648999999999</v>
      </c>
    </row>
    <row r="859" spans="1:11" x14ac:dyDescent="0.4">
      <c r="A859">
        <v>31.6</v>
      </c>
      <c r="B859">
        <v>64</v>
      </c>
      <c r="C859">
        <v>0.97</v>
      </c>
      <c r="E859">
        <v>31.6</v>
      </c>
      <c r="F859">
        <v>64</v>
      </c>
      <c r="G859">
        <v>0.97</v>
      </c>
      <c r="H859">
        <v>0</v>
      </c>
      <c r="I859">
        <v>1005.5</v>
      </c>
      <c r="J859">
        <v>3.6</v>
      </c>
      <c r="K859">
        <v>1.2090584</v>
      </c>
    </row>
    <row r="860" spans="1:11" x14ac:dyDescent="0.4">
      <c r="A860">
        <v>30.1</v>
      </c>
      <c r="B860">
        <v>69</v>
      </c>
      <c r="C860">
        <v>0.56999999999999995</v>
      </c>
      <c r="E860">
        <v>30.1</v>
      </c>
      <c r="F860">
        <v>69</v>
      </c>
      <c r="G860">
        <v>0.56999999999999995</v>
      </c>
      <c r="H860">
        <v>0</v>
      </c>
      <c r="I860">
        <v>1006.1</v>
      </c>
      <c r="J860">
        <v>3.9</v>
      </c>
      <c r="K860">
        <v>0.12085008999999999</v>
      </c>
    </row>
    <row r="861" spans="1:11" x14ac:dyDescent="0.4">
      <c r="A861">
        <v>29.2</v>
      </c>
      <c r="B861">
        <v>74</v>
      </c>
      <c r="C861">
        <v>0.08</v>
      </c>
      <c r="E861">
        <v>29.2</v>
      </c>
      <c r="F861">
        <v>74</v>
      </c>
      <c r="G861">
        <v>0.08</v>
      </c>
      <c r="H861">
        <v>0</v>
      </c>
      <c r="I861">
        <v>1006.5</v>
      </c>
      <c r="J861">
        <v>3.1</v>
      </c>
      <c r="K861">
        <v>2.0114844999999999E-2</v>
      </c>
    </row>
    <row r="862" spans="1:11" x14ac:dyDescent="0.4">
      <c r="A862">
        <v>28.9</v>
      </c>
      <c r="B862">
        <v>76</v>
      </c>
      <c r="C862">
        <v>0</v>
      </c>
      <c r="E862">
        <v>28.9</v>
      </c>
      <c r="F862">
        <v>76</v>
      </c>
      <c r="G862">
        <v>0</v>
      </c>
      <c r="H862">
        <v>0</v>
      </c>
      <c r="I862">
        <v>1007.2</v>
      </c>
      <c r="J862">
        <v>2.8</v>
      </c>
      <c r="K862">
        <v>0</v>
      </c>
    </row>
    <row r="863" spans="1:11" x14ac:dyDescent="0.4">
      <c r="A863">
        <v>28.5</v>
      </c>
      <c r="B863">
        <v>76</v>
      </c>
      <c r="C863">
        <v>0</v>
      </c>
      <c r="E863">
        <v>28.5</v>
      </c>
      <c r="F863">
        <v>76</v>
      </c>
      <c r="G863">
        <v>0</v>
      </c>
      <c r="H863">
        <v>0</v>
      </c>
      <c r="I863">
        <v>1007.7</v>
      </c>
      <c r="J863">
        <v>4.9000000000000004</v>
      </c>
      <c r="K863">
        <v>0</v>
      </c>
    </row>
    <row r="864" spans="1:11" x14ac:dyDescent="0.4">
      <c r="A864">
        <v>27.6</v>
      </c>
      <c r="B864">
        <v>79</v>
      </c>
      <c r="C864">
        <v>0</v>
      </c>
      <c r="E864">
        <v>27.6</v>
      </c>
      <c r="F864">
        <v>79</v>
      </c>
      <c r="G864">
        <v>0</v>
      </c>
      <c r="H864">
        <v>0</v>
      </c>
      <c r="I864">
        <v>1007.9</v>
      </c>
      <c r="J864">
        <v>3</v>
      </c>
      <c r="K864">
        <v>0</v>
      </c>
    </row>
    <row r="865" spans="1:11" x14ac:dyDescent="0.4">
      <c r="A865">
        <v>26.9</v>
      </c>
      <c r="B865">
        <v>84</v>
      </c>
      <c r="C865">
        <v>0</v>
      </c>
      <c r="E865">
        <v>26.9</v>
      </c>
      <c r="F865">
        <v>84</v>
      </c>
      <c r="G865">
        <v>0</v>
      </c>
      <c r="H865">
        <v>0</v>
      </c>
      <c r="I865">
        <v>1008.1</v>
      </c>
      <c r="J865">
        <v>2.5</v>
      </c>
      <c r="K865">
        <v>0</v>
      </c>
    </row>
    <row r="866" spans="1:11" x14ac:dyDescent="0.4">
      <c r="A866">
        <v>26.5</v>
      </c>
      <c r="B866">
        <v>87</v>
      </c>
      <c r="C866">
        <v>0</v>
      </c>
      <c r="E866">
        <v>26.5</v>
      </c>
      <c r="F866">
        <v>87</v>
      </c>
      <c r="G866">
        <v>0</v>
      </c>
      <c r="H866">
        <v>0</v>
      </c>
      <c r="I866">
        <v>1007.9</v>
      </c>
      <c r="J866">
        <v>2.7</v>
      </c>
      <c r="K866">
        <v>0</v>
      </c>
    </row>
    <row r="867" spans="1:11" x14ac:dyDescent="0.4">
      <c r="A867">
        <v>25.7</v>
      </c>
      <c r="B867">
        <v>89</v>
      </c>
      <c r="C867">
        <v>0</v>
      </c>
      <c r="E867">
        <v>25.7</v>
      </c>
      <c r="F867">
        <v>89</v>
      </c>
      <c r="G867">
        <v>0</v>
      </c>
      <c r="H867">
        <v>0</v>
      </c>
      <c r="I867">
        <v>1007.4</v>
      </c>
      <c r="J867">
        <v>1.8</v>
      </c>
      <c r="K867">
        <v>0</v>
      </c>
    </row>
    <row r="868" spans="1:11" x14ac:dyDescent="0.4">
      <c r="A868">
        <v>25.1</v>
      </c>
      <c r="B868">
        <v>89</v>
      </c>
      <c r="C868">
        <v>0</v>
      </c>
      <c r="E868">
        <v>25.1</v>
      </c>
      <c r="F868">
        <v>89</v>
      </c>
      <c r="G868">
        <v>0</v>
      </c>
      <c r="H868">
        <v>0</v>
      </c>
      <c r="I868">
        <v>1007.3</v>
      </c>
      <c r="J868">
        <v>1.9</v>
      </c>
      <c r="K868">
        <v>0</v>
      </c>
    </row>
    <row r="869" spans="1:11" x14ac:dyDescent="0.4">
      <c r="A869">
        <v>24.9</v>
      </c>
      <c r="B869">
        <v>91</v>
      </c>
      <c r="C869">
        <v>0</v>
      </c>
      <c r="E869">
        <v>24.9</v>
      </c>
      <c r="F869">
        <v>91</v>
      </c>
      <c r="G869">
        <v>0</v>
      </c>
      <c r="H869">
        <v>0</v>
      </c>
      <c r="I869">
        <v>1007.3</v>
      </c>
      <c r="J869">
        <v>1.7</v>
      </c>
      <c r="K869">
        <v>0</v>
      </c>
    </row>
    <row r="870" spans="1:11" x14ac:dyDescent="0.4">
      <c r="A870">
        <v>24.7</v>
      </c>
      <c r="B870">
        <v>90</v>
      </c>
      <c r="C870">
        <v>0</v>
      </c>
      <c r="E870">
        <v>24.7</v>
      </c>
      <c r="F870">
        <v>90</v>
      </c>
      <c r="G870">
        <v>0</v>
      </c>
      <c r="H870">
        <v>0</v>
      </c>
      <c r="I870">
        <v>1007.3</v>
      </c>
      <c r="J870">
        <v>1</v>
      </c>
      <c r="K870">
        <v>0</v>
      </c>
    </row>
    <row r="871" spans="1:11" x14ac:dyDescent="0.4">
      <c r="A871">
        <v>25.6</v>
      </c>
      <c r="B871">
        <v>86</v>
      </c>
      <c r="C871">
        <v>0</v>
      </c>
      <c r="E871">
        <v>25.6</v>
      </c>
      <c r="F871">
        <v>86</v>
      </c>
      <c r="G871">
        <v>0</v>
      </c>
      <c r="H871">
        <v>0</v>
      </c>
      <c r="I871">
        <v>1007.9</v>
      </c>
      <c r="J871">
        <v>1.7</v>
      </c>
      <c r="K871">
        <v>0</v>
      </c>
    </row>
    <row r="872" spans="1:11" x14ac:dyDescent="0.4">
      <c r="A872">
        <v>26.6</v>
      </c>
      <c r="B872">
        <v>82</v>
      </c>
      <c r="C872">
        <v>0.13</v>
      </c>
      <c r="E872">
        <v>26.6</v>
      </c>
      <c r="F872">
        <v>82</v>
      </c>
      <c r="G872">
        <v>0.13</v>
      </c>
      <c r="H872">
        <v>0</v>
      </c>
      <c r="I872">
        <v>1008.1</v>
      </c>
      <c r="J872">
        <v>1.1000000000000001</v>
      </c>
      <c r="K872">
        <v>0.20436059000000001</v>
      </c>
    </row>
    <row r="873" spans="1:11" x14ac:dyDescent="0.4">
      <c r="A873">
        <v>27.4</v>
      </c>
      <c r="B873">
        <v>75</v>
      </c>
      <c r="C873">
        <v>0.49</v>
      </c>
      <c r="E873">
        <v>27.4</v>
      </c>
      <c r="F873">
        <v>75</v>
      </c>
      <c r="G873">
        <v>0.49</v>
      </c>
      <c r="H873">
        <v>0</v>
      </c>
      <c r="I873">
        <v>1008.2</v>
      </c>
      <c r="J873">
        <v>2.6</v>
      </c>
      <c r="K873">
        <v>0.75231397</v>
      </c>
    </row>
    <row r="874" spans="1:11" x14ac:dyDescent="0.4">
      <c r="A874">
        <v>28.7</v>
      </c>
      <c r="B874">
        <v>73</v>
      </c>
      <c r="C874">
        <v>0.78</v>
      </c>
      <c r="E874">
        <v>28.7</v>
      </c>
      <c r="F874">
        <v>73</v>
      </c>
      <c r="G874">
        <v>0.78</v>
      </c>
      <c r="H874">
        <v>0</v>
      </c>
      <c r="I874">
        <v>1008.2</v>
      </c>
      <c r="J874">
        <v>2.2000000000000002</v>
      </c>
      <c r="K874">
        <v>1.370566</v>
      </c>
    </row>
    <row r="875" spans="1:11" x14ac:dyDescent="0.4">
      <c r="A875">
        <v>29.5</v>
      </c>
      <c r="B875">
        <v>66</v>
      </c>
      <c r="C875">
        <v>1.49</v>
      </c>
      <c r="E875">
        <v>29.5</v>
      </c>
      <c r="F875">
        <v>66</v>
      </c>
      <c r="G875">
        <v>1.49</v>
      </c>
      <c r="H875">
        <v>0</v>
      </c>
      <c r="I875">
        <v>1008.1</v>
      </c>
      <c r="J875">
        <v>3.6</v>
      </c>
      <c r="K875">
        <v>1.1500957000000001</v>
      </c>
    </row>
    <row r="876" spans="1:11" x14ac:dyDescent="0.4">
      <c r="A876">
        <v>31.3</v>
      </c>
      <c r="B876">
        <v>56</v>
      </c>
      <c r="C876">
        <v>1.19</v>
      </c>
      <c r="E876">
        <v>31.3</v>
      </c>
      <c r="F876">
        <v>56</v>
      </c>
      <c r="G876">
        <v>1.19</v>
      </c>
      <c r="H876">
        <v>0</v>
      </c>
      <c r="I876">
        <v>1007.9</v>
      </c>
      <c r="J876">
        <v>1.8</v>
      </c>
      <c r="K876">
        <v>2.4853206000000001</v>
      </c>
    </row>
    <row r="877" spans="1:11" x14ac:dyDescent="0.4">
      <c r="A877">
        <v>32.5</v>
      </c>
      <c r="B877">
        <v>55</v>
      </c>
      <c r="C877">
        <v>3.01</v>
      </c>
      <c r="E877">
        <v>32.5</v>
      </c>
      <c r="F877">
        <v>55</v>
      </c>
      <c r="G877">
        <v>3.01</v>
      </c>
      <c r="H877">
        <v>0</v>
      </c>
      <c r="I877">
        <v>1007.3</v>
      </c>
      <c r="J877">
        <v>2.9</v>
      </c>
      <c r="K877">
        <v>2.8864801</v>
      </c>
    </row>
    <row r="878" spans="1:11" x14ac:dyDescent="0.4">
      <c r="A878">
        <v>32.700000000000003</v>
      </c>
      <c r="B878">
        <v>55</v>
      </c>
      <c r="C878">
        <v>3.09</v>
      </c>
      <c r="E878">
        <v>32.700000000000003</v>
      </c>
      <c r="F878">
        <v>55</v>
      </c>
      <c r="G878">
        <v>3.09</v>
      </c>
      <c r="H878">
        <v>0</v>
      </c>
      <c r="I878">
        <v>1006.9</v>
      </c>
      <c r="J878">
        <v>3.4</v>
      </c>
      <c r="K878">
        <v>2.9945900000000001</v>
      </c>
    </row>
    <row r="879" spans="1:11" x14ac:dyDescent="0.4">
      <c r="A879">
        <v>32.700000000000003</v>
      </c>
      <c r="B879">
        <v>48</v>
      </c>
      <c r="C879">
        <v>3.21</v>
      </c>
      <c r="E879">
        <v>32.700000000000003</v>
      </c>
      <c r="F879">
        <v>48</v>
      </c>
      <c r="G879">
        <v>3.21</v>
      </c>
      <c r="H879">
        <v>0</v>
      </c>
      <c r="I879">
        <v>1006.6</v>
      </c>
      <c r="J879">
        <v>3</v>
      </c>
      <c r="K879">
        <v>2.3554449000000002</v>
      </c>
    </row>
    <row r="880" spans="1:11" x14ac:dyDescent="0.4">
      <c r="A880">
        <v>32.9</v>
      </c>
      <c r="B880">
        <v>49</v>
      </c>
      <c r="C880">
        <v>2.96</v>
      </c>
      <c r="E880">
        <v>32.9</v>
      </c>
      <c r="F880">
        <v>49</v>
      </c>
      <c r="G880">
        <v>2.96</v>
      </c>
      <c r="H880">
        <v>0</v>
      </c>
      <c r="I880">
        <v>1006.2</v>
      </c>
      <c r="J880">
        <v>3.7</v>
      </c>
      <c r="K880">
        <v>2.3059275000000001</v>
      </c>
    </row>
    <row r="881" spans="1:11" x14ac:dyDescent="0.4">
      <c r="A881">
        <v>32.299999999999997</v>
      </c>
      <c r="B881">
        <v>53</v>
      </c>
      <c r="C881">
        <v>2.4700000000000002</v>
      </c>
      <c r="E881">
        <v>32.299999999999997</v>
      </c>
      <c r="F881">
        <v>53</v>
      </c>
      <c r="G881">
        <v>2.4700000000000002</v>
      </c>
      <c r="H881">
        <v>0</v>
      </c>
      <c r="I881">
        <v>1006.2</v>
      </c>
      <c r="J881">
        <v>4.3</v>
      </c>
      <c r="K881">
        <v>1.5783585</v>
      </c>
    </row>
    <row r="882" spans="1:11" x14ac:dyDescent="0.4">
      <c r="A882">
        <v>31.5</v>
      </c>
      <c r="B882">
        <v>58</v>
      </c>
      <c r="C882">
        <v>1.84</v>
      </c>
      <c r="E882">
        <v>31.5</v>
      </c>
      <c r="F882">
        <v>58</v>
      </c>
      <c r="G882">
        <v>1.84</v>
      </c>
      <c r="H882">
        <v>0</v>
      </c>
      <c r="I882">
        <v>1006</v>
      </c>
      <c r="J882">
        <v>3.7</v>
      </c>
      <c r="K882">
        <v>1.0908593</v>
      </c>
    </row>
    <row r="883" spans="1:11" x14ac:dyDescent="0.4">
      <c r="A883">
        <v>30.3</v>
      </c>
      <c r="B883">
        <v>59</v>
      </c>
      <c r="C883">
        <v>1.1499999999999999</v>
      </c>
      <c r="E883">
        <v>30.3</v>
      </c>
      <c r="F883">
        <v>59</v>
      </c>
      <c r="G883">
        <v>1.1499999999999999</v>
      </c>
      <c r="H883">
        <v>0</v>
      </c>
      <c r="I883">
        <v>1006.1</v>
      </c>
      <c r="J883">
        <v>4.3</v>
      </c>
      <c r="K883">
        <v>0.35108107</v>
      </c>
    </row>
    <row r="884" spans="1:11" x14ac:dyDescent="0.4">
      <c r="A884">
        <v>29.3</v>
      </c>
      <c r="B884">
        <v>58</v>
      </c>
      <c r="C884">
        <v>0.45</v>
      </c>
      <c r="E884">
        <v>29.3</v>
      </c>
      <c r="F884">
        <v>58</v>
      </c>
      <c r="G884">
        <v>0.45</v>
      </c>
      <c r="H884">
        <v>0</v>
      </c>
      <c r="I884">
        <v>1006.2</v>
      </c>
      <c r="J884">
        <v>4.7</v>
      </c>
      <c r="K884">
        <v>0.20291961999999999</v>
      </c>
    </row>
    <row r="885" spans="1:11" x14ac:dyDescent="0.4">
      <c r="A885">
        <v>28.3</v>
      </c>
      <c r="B885">
        <v>67</v>
      </c>
      <c r="C885">
        <v>0.04</v>
      </c>
      <c r="E885">
        <v>28.3</v>
      </c>
      <c r="F885">
        <v>67</v>
      </c>
      <c r="G885">
        <v>0.04</v>
      </c>
      <c r="H885">
        <v>0</v>
      </c>
      <c r="I885">
        <v>1006.7</v>
      </c>
      <c r="J885">
        <v>3.5</v>
      </c>
      <c r="K885">
        <v>3.5961285000000003E-2</v>
      </c>
    </row>
    <row r="886" spans="1:11" x14ac:dyDescent="0.4">
      <c r="A886">
        <v>27.6</v>
      </c>
      <c r="B886">
        <v>75</v>
      </c>
      <c r="C886">
        <v>0</v>
      </c>
      <c r="E886">
        <v>27.6</v>
      </c>
      <c r="F886">
        <v>75</v>
      </c>
      <c r="G886">
        <v>0</v>
      </c>
      <c r="H886">
        <v>0</v>
      </c>
      <c r="I886">
        <v>1006.8</v>
      </c>
      <c r="J886">
        <v>2.8</v>
      </c>
      <c r="K886">
        <v>0</v>
      </c>
    </row>
    <row r="887" spans="1:11" x14ac:dyDescent="0.4">
      <c r="A887">
        <v>27.3</v>
      </c>
      <c r="B887">
        <v>77</v>
      </c>
      <c r="C887">
        <v>0</v>
      </c>
      <c r="E887">
        <v>27.3</v>
      </c>
      <c r="F887">
        <v>77</v>
      </c>
      <c r="G887">
        <v>0</v>
      </c>
      <c r="H887">
        <v>0</v>
      </c>
      <c r="I887">
        <v>1007.3</v>
      </c>
      <c r="J887">
        <v>2.6</v>
      </c>
      <c r="K887">
        <v>0</v>
      </c>
    </row>
    <row r="888" spans="1:11" x14ac:dyDescent="0.4">
      <c r="A888">
        <v>27.1</v>
      </c>
      <c r="B888">
        <v>78</v>
      </c>
      <c r="C888">
        <v>0</v>
      </c>
      <c r="E888">
        <v>27.1</v>
      </c>
      <c r="F888">
        <v>78</v>
      </c>
      <c r="G888">
        <v>0</v>
      </c>
      <c r="H888">
        <v>0</v>
      </c>
      <c r="I888">
        <v>1007.3</v>
      </c>
      <c r="J888">
        <v>2.2000000000000002</v>
      </c>
      <c r="K888">
        <v>0</v>
      </c>
    </row>
    <row r="889" spans="1:11" x14ac:dyDescent="0.4">
      <c r="A889">
        <v>26.9</v>
      </c>
      <c r="B889">
        <v>80</v>
      </c>
      <c r="C889">
        <v>0</v>
      </c>
      <c r="E889">
        <v>26.9</v>
      </c>
      <c r="F889">
        <v>80</v>
      </c>
      <c r="G889">
        <v>0</v>
      </c>
      <c r="H889">
        <v>0</v>
      </c>
      <c r="I889">
        <v>1006.9</v>
      </c>
      <c r="J889">
        <v>2.7</v>
      </c>
      <c r="K889">
        <v>0</v>
      </c>
    </row>
    <row r="890" spans="1:11" x14ac:dyDescent="0.4">
      <c r="A890">
        <v>26.6</v>
      </c>
      <c r="B890">
        <v>79</v>
      </c>
      <c r="C890">
        <v>0</v>
      </c>
      <c r="E890">
        <v>26.6</v>
      </c>
      <c r="F890">
        <v>79</v>
      </c>
      <c r="G890">
        <v>0</v>
      </c>
      <c r="H890">
        <v>0</v>
      </c>
      <c r="I890">
        <v>1006.4</v>
      </c>
      <c r="J890">
        <v>3.5</v>
      </c>
      <c r="K890">
        <v>0</v>
      </c>
    </row>
    <row r="891" spans="1:11" x14ac:dyDescent="0.4">
      <c r="A891">
        <v>26.2</v>
      </c>
      <c r="B891">
        <v>79</v>
      </c>
      <c r="C891">
        <v>0</v>
      </c>
      <c r="E891">
        <v>26.2</v>
      </c>
      <c r="F891">
        <v>79</v>
      </c>
      <c r="G891">
        <v>0</v>
      </c>
      <c r="H891">
        <v>0</v>
      </c>
      <c r="I891">
        <v>1005.9</v>
      </c>
      <c r="J891">
        <v>2.4</v>
      </c>
      <c r="K891">
        <v>0</v>
      </c>
    </row>
    <row r="892" spans="1:11" x14ac:dyDescent="0.4">
      <c r="A892">
        <v>26.2</v>
      </c>
      <c r="B892">
        <v>79</v>
      </c>
      <c r="C892">
        <v>0</v>
      </c>
      <c r="E892">
        <v>26.2</v>
      </c>
      <c r="F892">
        <v>79</v>
      </c>
      <c r="G892">
        <v>0</v>
      </c>
      <c r="H892">
        <v>0</v>
      </c>
      <c r="I892">
        <v>1005.7</v>
      </c>
      <c r="J892">
        <v>2.2999999999999998</v>
      </c>
      <c r="K892">
        <v>0</v>
      </c>
    </row>
    <row r="893" spans="1:11" x14ac:dyDescent="0.4">
      <c r="A893">
        <v>26.1</v>
      </c>
      <c r="B893">
        <v>78</v>
      </c>
      <c r="C893">
        <v>0</v>
      </c>
      <c r="E893">
        <v>26.1</v>
      </c>
      <c r="F893">
        <v>78</v>
      </c>
      <c r="G893">
        <v>0</v>
      </c>
      <c r="H893">
        <v>0</v>
      </c>
      <c r="I893">
        <v>1005.2</v>
      </c>
      <c r="J893">
        <v>2.2000000000000002</v>
      </c>
      <c r="K893">
        <v>0</v>
      </c>
    </row>
    <row r="894" spans="1:11" x14ac:dyDescent="0.4">
      <c r="A894">
        <v>25.8</v>
      </c>
      <c r="B894">
        <v>78</v>
      </c>
      <c r="C894">
        <v>0</v>
      </c>
      <c r="E894">
        <v>25.8</v>
      </c>
      <c r="F894">
        <v>78</v>
      </c>
      <c r="G894">
        <v>0</v>
      </c>
      <c r="H894">
        <v>0</v>
      </c>
      <c r="I894">
        <v>1004.5</v>
      </c>
      <c r="J894">
        <v>3.4</v>
      </c>
      <c r="K894">
        <v>0</v>
      </c>
    </row>
    <row r="895" spans="1:11" x14ac:dyDescent="0.4">
      <c r="A895">
        <v>25.6</v>
      </c>
      <c r="B895">
        <v>77</v>
      </c>
      <c r="C895">
        <v>0</v>
      </c>
      <c r="E895">
        <v>25.6</v>
      </c>
      <c r="F895">
        <v>77</v>
      </c>
      <c r="G895">
        <v>0</v>
      </c>
      <c r="H895">
        <v>0</v>
      </c>
      <c r="I895">
        <v>1004.2</v>
      </c>
      <c r="J895">
        <v>1.9</v>
      </c>
      <c r="K895">
        <v>0</v>
      </c>
    </row>
    <row r="896" spans="1:11" x14ac:dyDescent="0.4">
      <c r="A896">
        <v>25.6</v>
      </c>
      <c r="B896">
        <v>77</v>
      </c>
      <c r="C896">
        <v>0.18</v>
      </c>
      <c r="E896">
        <v>25.6</v>
      </c>
      <c r="F896">
        <v>77</v>
      </c>
      <c r="G896">
        <v>0.18</v>
      </c>
      <c r="H896">
        <v>0</v>
      </c>
      <c r="I896">
        <v>1004.2</v>
      </c>
      <c r="J896">
        <v>2.6</v>
      </c>
      <c r="K896">
        <v>0.11294401</v>
      </c>
    </row>
    <row r="897" spans="1:11" x14ac:dyDescent="0.4">
      <c r="A897">
        <v>26.2</v>
      </c>
      <c r="B897">
        <v>75</v>
      </c>
      <c r="C897">
        <v>0.89</v>
      </c>
      <c r="E897">
        <v>26.2</v>
      </c>
      <c r="F897">
        <v>75</v>
      </c>
      <c r="G897">
        <v>0.89</v>
      </c>
      <c r="H897">
        <v>0</v>
      </c>
      <c r="I897">
        <v>1003.4</v>
      </c>
      <c r="J897">
        <v>3</v>
      </c>
      <c r="K897">
        <v>0.39424720000000002</v>
      </c>
    </row>
    <row r="898" spans="1:11" x14ac:dyDescent="0.4">
      <c r="A898">
        <v>26.8</v>
      </c>
      <c r="B898">
        <v>71</v>
      </c>
      <c r="C898">
        <v>1.52</v>
      </c>
      <c r="E898">
        <v>26.8</v>
      </c>
      <c r="F898">
        <v>71</v>
      </c>
      <c r="G898">
        <v>1.52</v>
      </c>
      <c r="H898">
        <v>0</v>
      </c>
      <c r="I898">
        <v>1002.9</v>
      </c>
      <c r="J898">
        <v>4.8</v>
      </c>
      <c r="K898">
        <v>0.64916313000000003</v>
      </c>
    </row>
    <row r="899" spans="1:11" x14ac:dyDescent="0.4">
      <c r="A899">
        <v>27.6</v>
      </c>
      <c r="B899">
        <v>71</v>
      </c>
      <c r="C899">
        <v>2.0099999999999998</v>
      </c>
      <c r="E899">
        <v>27.6</v>
      </c>
      <c r="F899">
        <v>71</v>
      </c>
      <c r="G899">
        <v>2.0099999999999998</v>
      </c>
      <c r="H899">
        <v>0</v>
      </c>
      <c r="I899">
        <v>1002.8</v>
      </c>
      <c r="J899">
        <v>2.9</v>
      </c>
      <c r="K899">
        <v>0.47933680000000001</v>
      </c>
    </row>
    <row r="900" spans="1:11" x14ac:dyDescent="0.4">
      <c r="A900">
        <v>28.9</v>
      </c>
      <c r="B900">
        <v>66</v>
      </c>
      <c r="C900">
        <v>2.75</v>
      </c>
      <c r="E900">
        <v>28.9</v>
      </c>
      <c r="F900">
        <v>66</v>
      </c>
      <c r="G900">
        <v>2.75</v>
      </c>
      <c r="H900">
        <v>0</v>
      </c>
      <c r="I900">
        <v>1001.7</v>
      </c>
      <c r="J900">
        <v>4</v>
      </c>
      <c r="K900">
        <v>0.73313927999999995</v>
      </c>
    </row>
    <row r="901" spans="1:11" x14ac:dyDescent="0.4">
      <c r="A901">
        <v>29.5</v>
      </c>
      <c r="B901">
        <v>67</v>
      </c>
      <c r="C901">
        <v>3.27</v>
      </c>
      <c r="E901">
        <v>29.5</v>
      </c>
      <c r="F901">
        <v>67</v>
      </c>
      <c r="G901">
        <v>3.27</v>
      </c>
      <c r="H901">
        <v>0</v>
      </c>
      <c r="I901">
        <v>1000.6</v>
      </c>
      <c r="J901">
        <v>3.3</v>
      </c>
      <c r="K901">
        <v>2.3712800000000001</v>
      </c>
    </row>
    <row r="902" spans="1:11" x14ac:dyDescent="0.4">
      <c r="A902">
        <v>30.2</v>
      </c>
      <c r="B902">
        <v>64</v>
      </c>
      <c r="C902">
        <v>2.4300000000000002</v>
      </c>
      <c r="E902">
        <v>30.2</v>
      </c>
      <c r="F902">
        <v>64</v>
      </c>
      <c r="G902">
        <v>2.4300000000000002</v>
      </c>
      <c r="H902">
        <v>0</v>
      </c>
      <c r="I902">
        <v>999.8</v>
      </c>
      <c r="J902">
        <v>3.7</v>
      </c>
      <c r="K902">
        <v>2.9084997000000001</v>
      </c>
    </row>
    <row r="903" spans="1:11" x14ac:dyDescent="0.4">
      <c r="A903">
        <v>30.9</v>
      </c>
      <c r="B903">
        <v>64</v>
      </c>
      <c r="C903">
        <v>3.2</v>
      </c>
      <c r="E903">
        <v>30.9</v>
      </c>
      <c r="F903">
        <v>64</v>
      </c>
      <c r="G903">
        <v>3.2</v>
      </c>
      <c r="H903">
        <v>0</v>
      </c>
      <c r="I903">
        <v>998.8</v>
      </c>
      <c r="J903">
        <v>4.8</v>
      </c>
      <c r="K903">
        <v>1.7599765999999999</v>
      </c>
    </row>
    <row r="904" spans="1:11" x14ac:dyDescent="0.4">
      <c r="A904">
        <v>31.8</v>
      </c>
      <c r="B904">
        <v>60</v>
      </c>
      <c r="C904">
        <v>3.13</v>
      </c>
      <c r="E904">
        <v>31.8</v>
      </c>
      <c r="F904">
        <v>60</v>
      </c>
      <c r="G904">
        <v>3.13</v>
      </c>
      <c r="H904">
        <v>0</v>
      </c>
      <c r="I904">
        <v>997.6</v>
      </c>
      <c r="J904">
        <v>4.0999999999999996</v>
      </c>
      <c r="K904">
        <v>2.0794921</v>
      </c>
    </row>
    <row r="905" spans="1:11" x14ac:dyDescent="0.4">
      <c r="A905">
        <v>32.200000000000003</v>
      </c>
      <c r="B905">
        <v>56</v>
      </c>
      <c r="C905">
        <v>2.67</v>
      </c>
      <c r="E905">
        <v>32.200000000000003</v>
      </c>
      <c r="F905">
        <v>56</v>
      </c>
      <c r="G905">
        <v>2.67</v>
      </c>
      <c r="H905">
        <v>0</v>
      </c>
      <c r="I905">
        <v>996.9</v>
      </c>
      <c r="J905">
        <v>4.3</v>
      </c>
      <c r="K905">
        <v>1.8131781</v>
      </c>
    </row>
    <row r="906" spans="1:11" x14ac:dyDescent="0.4">
      <c r="A906">
        <v>32.6</v>
      </c>
      <c r="B906">
        <v>54</v>
      </c>
      <c r="C906">
        <v>1.78</v>
      </c>
      <c r="E906">
        <v>32.6</v>
      </c>
      <c r="F906">
        <v>54</v>
      </c>
      <c r="G906">
        <v>1.78</v>
      </c>
      <c r="H906">
        <v>0</v>
      </c>
      <c r="I906">
        <v>996.6</v>
      </c>
      <c r="J906">
        <v>5.5</v>
      </c>
      <c r="K906">
        <v>1.4309052</v>
      </c>
    </row>
    <row r="907" spans="1:11" x14ac:dyDescent="0.4">
      <c r="A907">
        <v>31.3</v>
      </c>
      <c r="B907">
        <v>57</v>
      </c>
      <c r="C907">
        <v>1.19</v>
      </c>
      <c r="E907">
        <v>31.3</v>
      </c>
      <c r="F907">
        <v>57</v>
      </c>
      <c r="G907">
        <v>1.19</v>
      </c>
      <c r="H907">
        <v>0</v>
      </c>
      <c r="I907">
        <v>996.4</v>
      </c>
      <c r="J907">
        <v>3.9</v>
      </c>
      <c r="K907">
        <v>0.86687899000000002</v>
      </c>
    </row>
    <row r="908" spans="1:11" x14ac:dyDescent="0.4">
      <c r="A908">
        <v>30.5</v>
      </c>
      <c r="B908">
        <v>59</v>
      </c>
      <c r="C908">
        <v>0.6</v>
      </c>
      <c r="E908">
        <v>30.5</v>
      </c>
      <c r="F908">
        <v>59</v>
      </c>
      <c r="G908">
        <v>0.6</v>
      </c>
      <c r="H908">
        <v>0</v>
      </c>
      <c r="I908">
        <v>996.6</v>
      </c>
      <c r="J908">
        <v>4.7</v>
      </c>
      <c r="K908">
        <v>0.39404407000000002</v>
      </c>
    </row>
    <row r="909" spans="1:11" x14ac:dyDescent="0.4">
      <c r="A909">
        <v>30</v>
      </c>
      <c r="B909">
        <v>60</v>
      </c>
      <c r="C909">
        <v>0.04</v>
      </c>
      <c r="E909">
        <v>30</v>
      </c>
      <c r="F909">
        <v>60</v>
      </c>
      <c r="G909">
        <v>0.04</v>
      </c>
      <c r="H909">
        <v>0</v>
      </c>
      <c r="I909">
        <v>996.6</v>
      </c>
      <c r="J909">
        <v>5.4</v>
      </c>
      <c r="K909">
        <v>3.2550129999999997E-2</v>
      </c>
    </row>
    <row r="910" spans="1:11" x14ac:dyDescent="0.4">
      <c r="A910">
        <v>29.1</v>
      </c>
      <c r="B910">
        <v>64</v>
      </c>
      <c r="C910">
        <v>0</v>
      </c>
      <c r="E910">
        <v>29.1</v>
      </c>
      <c r="F910">
        <v>64</v>
      </c>
      <c r="G910">
        <v>0</v>
      </c>
      <c r="H910">
        <v>0</v>
      </c>
      <c r="I910">
        <v>997</v>
      </c>
      <c r="J910">
        <v>2.9</v>
      </c>
      <c r="K910">
        <v>0</v>
      </c>
    </row>
    <row r="911" spans="1:11" x14ac:dyDescent="0.4">
      <c r="A911">
        <v>29</v>
      </c>
      <c r="B911">
        <v>63</v>
      </c>
      <c r="C911">
        <v>0</v>
      </c>
      <c r="E911">
        <v>29</v>
      </c>
      <c r="F911">
        <v>63</v>
      </c>
      <c r="G911">
        <v>0</v>
      </c>
      <c r="H911">
        <v>0</v>
      </c>
      <c r="I911">
        <v>997.1</v>
      </c>
      <c r="J911">
        <v>3.5</v>
      </c>
      <c r="K911">
        <v>0</v>
      </c>
    </row>
    <row r="912" spans="1:11" x14ac:dyDescent="0.4">
      <c r="A912">
        <v>28.4</v>
      </c>
      <c r="B912">
        <v>63</v>
      </c>
      <c r="C912">
        <v>0</v>
      </c>
      <c r="E912">
        <v>28.4</v>
      </c>
      <c r="F912">
        <v>63</v>
      </c>
      <c r="G912">
        <v>0</v>
      </c>
      <c r="H912">
        <v>0</v>
      </c>
      <c r="I912">
        <v>996.7</v>
      </c>
      <c r="J912">
        <v>3.1</v>
      </c>
      <c r="K912">
        <v>0</v>
      </c>
    </row>
    <row r="913" spans="1:11" x14ac:dyDescent="0.4">
      <c r="A913">
        <v>27.2</v>
      </c>
      <c r="B913">
        <v>67</v>
      </c>
      <c r="C913">
        <v>0</v>
      </c>
      <c r="E913">
        <v>27.2</v>
      </c>
      <c r="F913">
        <v>67</v>
      </c>
      <c r="G913">
        <v>0</v>
      </c>
      <c r="H913">
        <v>0</v>
      </c>
      <c r="I913">
        <v>996.3</v>
      </c>
      <c r="J913">
        <v>2.4</v>
      </c>
      <c r="K913">
        <v>0</v>
      </c>
    </row>
    <row r="914" spans="1:11" x14ac:dyDescent="0.4">
      <c r="A914">
        <v>26</v>
      </c>
      <c r="B914">
        <v>73</v>
      </c>
      <c r="C914">
        <v>0</v>
      </c>
      <c r="E914">
        <v>26</v>
      </c>
      <c r="F914">
        <v>73</v>
      </c>
      <c r="G914">
        <v>0</v>
      </c>
      <c r="H914">
        <v>0</v>
      </c>
      <c r="I914">
        <v>995.7</v>
      </c>
      <c r="J914">
        <v>0.9</v>
      </c>
      <c r="K914">
        <v>0</v>
      </c>
    </row>
    <row r="915" spans="1:11" x14ac:dyDescent="0.4">
      <c r="A915">
        <v>26.8</v>
      </c>
      <c r="B915">
        <v>71</v>
      </c>
      <c r="C915">
        <v>0</v>
      </c>
      <c r="E915">
        <v>26.8</v>
      </c>
      <c r="F915">
        <v>71</v>
      </c>
      <c r="G915">
        <v>0</v>
      </c>
      <c r="H915">
        <v>0</v>
      </c>
      <c r="I915">
        <v>995.4</v>
      </c>
      <c r="J915">
        <v>2</v>
      </c>
      <c r="K915">
        <v>0</v>
      </c>
    </row>
    <row r="916" spans="1:11" x14ac:dyDescent="0.4">
      <c r="A916">
        <v>27.9</v>
      </c>
      <c r="B916">
        <v>71</v>
      </c>
      <c r="C916">
        <v>0</v>
      </c>
      <c r="E916">
        <v>27.9</v>
      </c>
      <c r="F916">
        <v>71</v>
      </c>
      <c r="G916">
        <v>0</v>
      </c>
      <c r="H916">
        <v>0</v>
      </c>
      <c r="I916">
        <v>995.2</v>
      </c>
      <c r="J916">
        <v>2</v>
      </c>
      <c r="K916">
        <v>0</v>
      </c>
    </row>
    <row r="917" spans="1:11" x14ac:dyDescent="0.4">
      <c r="A917">
        <v>27.7</v>
      </c>
      <c r="B917">
        <v>71</v>
      </c>
      <c r="C917">
        <v>0</v>
      </c>
      <c r="E917">
        <v>27.7</v>
      </c>
      <c r="F917">
        <v>71</v>
      </c>
      <c r="G917">
        <v>0</v>
      </c>
      <c r="H917">
        <v>0</v>
      </c>
      <c r="I917">
        <v>995.2</v>
      </c>
      <c r="J917">
        <v>2.2999999999999998</v>
      </c>
      <c r="K917">
        <v>0</v>
      </c>
    </row>
    <row r="918" spans="1:11" x14ac:dyDescent="0.4">
      <c r="A918">
        <v>28.1</v>
      </c>
      <c r="B918">
        <v>67</v>
      </c>
      <c r="C918">
        <v>0</v>
      </c>
      <c r="E918">
        <v>28.1</v>
      </c>
      <c r="F918">
        <v>67</v>
      </c>
      <c r="G918">
        <v>0</v>
      </c>
      <c r="H918">
        <v>0</v>
      </c>
      <c r="I918">
        <v>995.5</v>
      </c>
      <c r="J918">
        <v>2.6</v>
      </c>
      <c r="K918">
        <v>0</v>
      </c>
    </row>
    <row r="919" spans="1:11" x14ac:dyDescent="0.4">
      <c r="A919">
        <v>28</v>
      </c>
      <c r="B919">
        <v>65</v>
      </c>
      <c r="C919">
        <v>0</v>
      </c>
      <c r="E919">
        <v>28</v>
      </c>
      <c r="F919">
        <v>65</v>
      </c>
      <c r="G919">
        <v>0</v>
      </c>
      <c r="H919">
        <v>0</v>
      </c>
      <c r="I919">
        <v>996</v>
      </c>
      <c r="J919">
        <v>2.7</v>
      </c>
      <c r="K919">
        <v>0</v>
      </c>
    </row>
    <row r="920" spans="1:11" x14ac:dyDescent="0.4">
      <c r="A920">
        <v>27.1</v>
      </c>
      <c r="B920">
        <v>69</v>
      </c>
      <c r="C920">
        <v>0.08</v>
      </c>
      <c r="E920">
        <v>27.1</v>
      </c>
      <c r="F920">
        <v>69</v>
      </c>
      <c r="G920">
        <v>0.08</v>
      </c>
      <c r="H920">
        <v>0</v>
      </c>
      <c r="I920">
        <v>996.9</v>
      </c>
      <c r="J920">
        <v>2.2999999999999998</v>
      </c>
      <c r="K920">
        <v>7.4096724000000003E-2</v>
      </c>
    </row>
    <row r="921" spans="1:11" x14ac:dyDescent="0.4">
      <c r="A921">
        <v>27.7</v>
      </c>
      <c r="B921">
        <v>73</v>
      </c>
      <c r="C921">
        <v>0.44</v>
      </c>
      <c r="E921">
        <v>27.7</v>
      </c>
      <c r="F921">
        <v>73</v>
      </c>
      <c r="G921">
        <v>0.44</v>
      </c>
      <c r="H921">
        <v>0</v>
      </c>
      <c r="I921">
        <v>997.4</v>
      </c>
      <c r="J921">
        <v>1.8</v>
      </c>
      <c r="K921">
        <v>0.44284554999999998</v>
      </c>
    </row>
    <row r="922" spans="1:11" x14ac:dyDescent="0.4">
      <c r="A922">
        <v>29.9</v>
      </c>
      <c r="B922">
        <v>63</v>
      </c>
      <c r="C922">
        <v>0.73</v>
      </c>
      <c r="E922">
        <v>29.9</v>
      </c>
      <c r="F922">
        <v>63</v>
      </c>
      <c r="G922">
        <v>0.73</v>
      </c>
      <c r="H922">
        <v>0</v>
      </c>
      <c r="I922">
        <v>997.7</v>
      </c>
      <c r="J922">
        <v>1.6</v>
      </c>
      <c r="K922">
        <v>1.1415998999999999</v>
      </c>
    </row>
    <row r="923" spans="1:11" x14ac:dyDescent="0.4">
      <c r="A923">
        <v>33.5</v>
      </c>
      <c r="B923">
        <v>47</v>
      </c>
      <c r="C923">
        <v>0.78</v>
      </c>
      <c r="E923">
        <v>33.5</v>
      </c>
      <c r="F923">
        <v>47</v>
      </c>
      <c r="G923">
        <v>0.78</v>
      </c>
      <c r="H923">
        <v>0</v>
      </c>
      <c r="I923">
        <v>997.8</v>
      </c>
      <c r="J923">
        <v>4.5</v>
      </c>
      <c r="K923">
        <v>1.0082583000000001</v>
      </c>
    </row>
    <row r="924" spans="1:11" x14ac:dyDescent="0.4">
      <c r="A924">
        <v>35.6</v>
      </c>
      <c r="B924">
        <v>45</v>
      </c>
      <c r="C924">
        <v>1.73</v>
      </c>
      <c r="E924">
        <v>35.6</v>
      </c>
      <c r="F924">
        <v>45</v>
      </c>
      <c r="G924">
        <v>1.73</v>
      </c>
      <c r="H924">
        <v>0</v>
      </c>
      <c r="I924">
        <v>997.8</v>
      </c>
      <c r="J924">
        <v>4.4000000000000004</v>
      </c>
      <c r="K924">
        <v>1.3542532</v>
      </c>
    </row>
    <row r="925" spans="1:11" x14ac:dyDescent="0.4">
      <c r="A925">
        <v>35.799999999999997</v>
      </c>
      <c r="B925">
        <v>41</v>
      </c>
      <c r="C925">
        <v>1.1599999999999999</v>
      </c>
      <c r="E925">
        <v>35.799999999999997</v>
      </c>
      <c r="F925">
        <v>41</v>
      </c>
      <c r="G925">
        <v>1.1599999999999999</v>
      </c>
      <c r="H925">
        <v>0</v>
      </c>
      <c r="I925">
        <v>997.9</v>
      </c>
      <c r="J925">
        <v>4.0999999999999996</v>
      </c>
      <c r="K925">
        <v>1.9781607000000001</v>
      </c>
    </row>
    <row r="926" spans="1:11" x14ac:dyDescent="0.4">
      <c r="A926">
        <v>36.5</v>
      </c>
      <c r="B926">
        <v>36</v>
      </c>
      <c r="C926">
        <v>1.34</v>
      </c>
      <c r="E926">
        <v>36.5</v>
      </c>
      <c r="F926">
        <v>36</v>
      </c>
      <c r="G926">
        <v>1.34</v>
      </c>
      <c r="H926">
        <v>0</v>
      </c>
      <c r="I926">
        <v>997.8</v>
      </c>
      <c r="J926">
        <v>5.8</v>
      </c>
      <c r="K926">
        <v>2.3392477</v>
      </c>
    </row>
    <row r="927" spans="1:11" x14ac:dyDescent="0.4">
      <c r="A927">
        <v>37.299999999999997</v>
      </c>
      <c r="B927">
        <v>38</v>
      </c>
      <c r="C927">
        <v>1.94</v>
      </c>
      <c r="E927">
        <v>37.299999999999997</v>
      </c>
      <c r="F927">
        <v>38</v>
      </c>
      <c r="G927">
        <v>1.94</v>
      </c>
      <c r="H927">
        <v>0</v>
      </c>
      <c r="I927">
        <v>997.7</v>
      </c>
      <c r="J927">
        <v>4.2</v>
      </c>
      <c r="K927">
        <v>2.6005601999999999</v>
      </c>
    </row>
    <row r="928" spans="1:11" x14ac:dyDescent="0.4">
      <c r="A928">
        <v>37.1</v>
      </c>
      <c r="B928">
        <v>37</v>
      </c>
      <c r="C928">
        <v>2.14</v>
      </c>
      <c r="E928">
        <v>37.1</v>
      </c>
      <c r="F928">
        <v>37</v>
      </c>
      <c r="G928">
        <v>2.14</v>
      </c>
      <c r="H928">
        <v>0</v>
      </c>
      <c r="I928">
        <v>997.8</v>
      </c>
      <c r="J928">
        <v>4.5</v>
      </c>
      <c r="K928">
        <v>1.6612963999999999</v>
      </c>
    </row>
    <row r="929" spans="1:11" x14ac:dyDescent="0.4">
      <c r="A929">
        <v>36.200000000000003</v>
      </c>
      <c r="B929">
        <v>38</v>
      </c>
      <c r="C929">
        <v>1.73</v>
      </c>
      <c r="E929">
        <v>36.200000000000003</v>
      </c>
      <c r="F929">
        <v>38</v>
      </c>
      <c r="G929">
        <v>1.73</v>
      </c>
      <c r="H929">
        <v>0</v>
      </c>
      <c r="I929">
        <v>998</v>
      </c>
      <c r="J929">
        <v>6.2</v>
      </c>
      <c r="K929">
        <v>1.826349</v>
      </c>
    </row>
    <row r="930" spans="1:11" x14ac:dyDescent="0.4">
      <c r="A930">
        <v>34.700000000000003</v>
      </c>
      <c r="B930">
        <v>40</v>
      </c>
      <c r="C930">
        <v>1.96</v>
      </c>
      <c r="E930">
        <v>34.700000000000003</v>
      </c>
      <c r="F930">
        <v>40</v>
      </c>
      <c r="G930">
        <v>1.96</v>
      </c>
      <c r="H930">
        <v>0</v>
      </c>
      <c r="I930">
        <v>998.7</v>
      </c>
      <c r="J930">
        <v>6.1</v>
      </c>
      <c r="K930">
        <v>1.1871061000000001</v>
      </c>
    </row>
    <row r="931" spans="1:11" x14ac:dyDescent="0.4">
      <c r="A931">
        <v>34.5</v>
      </c>
      <c r="B931">
        <v>40</v>
      </c>
      <c r="C931">
        <v>1.1000000000000001</v>
      </c>
      <c r="E931">
        <v>34.5</v>
      </c>
      <c r="F931">
        <v>40</v>
      </c>
      <c r="G931">
        <v>1.1000000000000001</v>
      </c>
      <c r="H931">
        <v>0</v>
      </c>
      <c r="I931">
        <v>999.2</v>
      </c>
      <c r="J931">
        <v>5</v>
      </c>
      <c r="K931">
        <v>0.57193559000000005</v>
      </c>
    </row>
    <row r="932" spans="1:11" x14ac:dyDescent="0.4">
      <c r="A932">
        <v>34</v>
      </c>
      <c r="B932">
        <v>38</v>
      </c>
      <c r="C932">
        <v>0.36</v>
      </c>
      <c r="E932">
        <v>34</v>
      </c>
      <c r="F932">
        <v>38</v>
      </c>
      <c r="G932">
        <v>0.36</v>
      </c>
      <c r="H932">
        <v>0</v>
      </c>
      <c r="I932">
        <v>999.9</v>
      </c>
      <c r="J932">
        <v>5.5</v>
      </c>
      <c r="K932">
        <v>0.15984430999999999</v>
      </c>
    </row>
    <row r="933" spans="1:11" x14ac:dyDescent="0.4">
      <c r="A933">
        <v>32.5</v>
      </c>
      <c r="B933">
        <v>43</v>
      </c>
      <c r="C933">
        <v>0.03</v>
      </c>
      <c r="E933">
        <v>32.5</v>
      </c>
      <c r="F933">
        <v>43</v>
      </c>
      <c r="G933">
        <v>0.03</v>
      </c>
      <c r="H933">
        <v>0</v>
      </c>
      <c r="I933">
        <v>1000.6</v>
      </c>
      <c r="J933">
        <v>4.5999999999999996</v>
      </c>
      <c r="K933">
        <v>2.7364498000000001E-2</v>
      </c>
    </row>
    <row r="934" spans="1:11" x14ac:dyDescent="0.4">
      <c r="A934">
        <v>32.6</v>
      </c>
      <c r="B934">
        <v>44</v>
      </c>
      <c r="C934">
        <v>0</v>
      </c>
      <c r="E934">
        <v>32.6</v>
      </c>
      <c r="F934">
        <v>44</v>
      </c>
      <c r="G934">
        <v>0</v>
      </c>
      <c r="H934">
        <v>0</v>
      </c>
      <c r="I934">
        <v>1001.4</v>
      </c>
      <c r="J934">
        <v>3.3</v>
      </c>
      <c r="K934">
        <v>0</v>
      </c>
    </row>
    <row r="935" spans="1:11" x14ac:dyDescent="0.4">
      <c r="A935">
        <v>32.1</v>
      </c>
      <c r="B935">
        <v>46</v>
      </c>
      <c r="C935">
        <v>0</v>
      </c>
      <c r="E935">
        <v>32.1</v>
      </c>
      <c r="F935">
        <v>46</v>
      </c>
      <c r="G935">
        <v>0</v>
      </c>
      <c r="H935">
        <v>0</v>
      </c>
      <c r="I935">
        <v>1002.1</v>
      </c>
      <c r="J935">
        <v>2.8</v>
      </c>
      <c r="K935">
        <v>0</v>
      </c>
    </row>
    <row r="936" spans="1:11" x14ac:dyDescent="0.4">
      <c r="A936">
        <v>31.3</v>
      </c>
      <c r="B936">
        <v>48</v>
      </c>
      <c r="C936">
        <v>0</v>
      </c>
      <c r="E936">
        <v>31.3</v>
      </c>
      <c r="F936">
        <v>48</v>
      </c>
      <c r="G936">
        <v>0</v>
      </c>
      <c r="H936">
        <v>0</v>
      </c>
      <c r="I936">
        <v>1002.2</v>
      </c>
      <c r="J936">
        <v>2.7</v>
      </c>
      <c r="K936">
        <v>0</v>
      </c>
    </row>
    <row r="937" spans="1:11" x14ac:dyDescent="0.4">
      <c r="A937">
        <v>30.4</v>
      </c>
      <c r="B937">
        <v>53</v>
      </c>
      <c r="C937">
        <v>0</v>
      </c>
      <c r="E937">
        <v>30.4</v>
      </c>
      <c r="F937">
        <v>53</v>
      </c>
      <c r="G937">
        <v>0</v>
      </c>
      <c r="H937">
        <v>0</v>
      </c>
      <c r="I937">
        <v>1002.5</v>
      </c>
      <c r="J937">
        <v>3.2</v>
      </c>
      <c r="K937">
        <v>0</v>
      </c>
    </row>
    <row r="938" spans="1:11" x14ac:dyDescent="0.4">
      <c r="A938">
        <v>29</v>
      </c>
      <c r="B938">
        <v>59</v>
      </c>
      <c r="C938">
        <v>0</v>
      </c>
      <c r="E938">
        <v>29</v>
      </c>
      <c r="F938">
        <v>59</v>
      </c>
      <c r="G938">
        <v>0</v>
      </c>
      <c r="H938">
        <v>0</v>
      </c>
      <c r="I938">
        <v>1002.9</v>
      </c>
      <c r="J938">
        <v>3.8</v>
      </c>
      <c r="K938">
        <v>0</v>
      </c>
    </row>
    <row r="939" spans="1:11" x14ac:dyDescent="0.4">
      <c r="A939">
        <v>28.3</v>
      </c>
      <c r="B939">
        <v>62</v>
      </c>
      <c r="C939">
        <v>0</v>
      </c>
      <c r="E939">
        <v>28.3</v>
      </c>
      <c r="F939">
        <v>62</v>
      </c>
      <c r="G939">
        <v>0</v>
      </c>
      <c r="H939">
        <v>0</v>
      </c>
      <c r="I939">
        <v>1002.5</v>
      </c>
      <c r="J939">
        <v>3</v>
      </c>
      <c r="K939">
        <v>0</v>
      </c>
    </row>
    <row r="940" spans="1:11" x14ac:dyDescent="0.4">
      <c r="A940">
        <v>28.8</v>
      </c>
      <c r="B940">
        <v>58</v>
      </c>
      <c r="C940">
        <v>0</v>
      </c>
      <c r="E940">
        <v>28.8</v>
      </c>
      <c r="F940">
        <v>58</v>
      </c>
      <c r="G940">
        <v>0</v>
      </c>
      <c r="H940">
        <v>0</v>
      </c>
      <c r="I940">
        <v>1002.7</v>
      </c>
      <c r="J940">
        <v>3.1</v>
      </c>
      <c r="K940">
        <v>0</v>
      </c>
    </row>
    <row r="941" spans="1:11" x14ac:dyDescent="0.4">
      <c r="A941">
        <v>27.9</v>
      </c>
      <c r="B941">
        <v>62</v>
      </c>
      <c r="C941">
        <v>0</v>
      </c>
      <c r="E941">
        <v>27.9</v>
      </c>
      <c r="F941">
        <v>62</v>
      </c>
      <c r="G941">
        <v>0</v>
      </c>
      <c r="H941">
        <v>0</v>
      </c>
      <c r="I941">
        <v>1003.1</v>
      </c>
      <c r="J941">
        <v>3</v>
      </c>
      <c r="K941">
        <v>0</v>
      </c>
    </row>
    <row r="942" spans="1:11" x14ac:dyDescent="0.4">
      <c r="A942">
        <v>27.4</v>
      </c>
      <c r="B942">
        <v>64</v>
      </c>
      <c r="C942">
        <v>0</v>
      </c>
      <c r="E942">
        <v>27.4</v>
      </c>
      <c r="F942">
        <v>64</v>
      </c>
      <c r="G942">
        <v>0</v>
      </c>
      <c r="H942">
        <v>0</v>
      </c>
      <c r="I942">
        <v>1003.6</v>
      </c>
      <c r="J942">
        <v>2.8</v>
      </c>
      <c r="K942">
        <v>0</v>
      </c>
    </row>
    <row r="943" spans="1:11" x14ac:dyDescent="0.4">
      <c r="A943">
        <v>26.9</v>
      </c>
      <c r="B943">
        <v>68</v>
      </c>
      <c r="C943">
        <v>0</v>
      </c>
      <c r="E943">
        <v>26.9</v>
      </c>
      <c r="F943">
        <v>68</v>
      </c>
      <c r="G943">
        <v>0</v>
      </c>
      <c r="H943">
        <v>0</v>
      </c>
      <c r="I943">
        <v>1004</v>
      </c>
      <c r="J943">
        <v>2.5</v>
      </c>
      <c r="K943">
        <v>0</v>
      </c>
    </row>
    <row r="944" spans="1:11" x14ac:dyDescent="0.4">
      <c r="A944">
        <v>27</v>
      </c>
      <c r="B944">
        <v>74</v>
      </c>
      <c r="C944">
        <v>0.1</v>
      </c>
      <c r="E944">
        <v>27</v>
      </c>
      <c r="F944">
        <v>74</v>
      </c>
      <c r="G944">
        <v>0.1</v>
      </c>
      <c r="H944">
        <v>0</v>
      </c>
      <c r="I944">
        <v>1004.9</v>
      </c>
      <c r="J944">
        <v>2.8</v>
      </c>
      <c r="K944">
        <v>0.12070706</v>
      </c>
    </row>
    <row r="945" spans="1:11" x14ac:dyDescent="0.4">
      <c r="A945">
        <v>27.6</v>
      </c>
      <c r="B945">
        <v>73</v>
      </c>
      <c r="C945">
        <v>0.42</v>
      </c>
      <c r="E945">
        <v>27.6</v>
      </c>
      <c r="F945">
        <v>73</v>
      </c>
      <c r="G945">
        <v>0.42</v>
      </c>
      <c r="H945">
        <v>0</v>
      </c>
      <c r="I945">
        <v>1005</v>
      </c>
      <c r="J945">
        <v>3.1</v>
      </c>
      <c r="K945">
        <v>0.42702322999999998</v>
      </c>
    </row>
    <row r="946" spans="1:11" x14ac:dyDescent="0.4">
      <c r="A946">
        <v>29.1</v>
      </c>
      <c r="B946">
        <v>66</v>
      </c>
      <c r="C946">
        <v>0.83</v>
      </c>
      <c r="E946">
        <v>29.1</v>
      </c>
      <c r="F946">
        <v>66</v>
      </c>
      <c r="G946">
        <v>0.83</v>
      </c>
      <c r="H946">
        <v>0</v>
      </c>
      <c r="I946">
        <v>1005</v>
      </c>
      <c r="J946">
        <v>2.7</v>
      </c>
      <c r="K946">
        <v>1.2720091</v>
      </c>
    </row>
    <row r="947" spans="1:11" x14ac:dyDescent="0.4">
      <c r="A947">
        <v>30.5</v>
      </c>
      <c r="B947">
        <v>62</v>
      </c>
      <c r="C947">
        <v>1.75</v>
      </c>
      <c r="E947">
        <v>30.5</v>
      </c>
      <c r="F947">
        <v>62</v>
      </c>
      <c r="G947">
        <v>1.75</v>
      </c>
      <c r="H947">
        <v>0</v>
      </c>
      <c r="I947">
        <v>1005.4</v>
      </c>
      <c r="J947">
        <v>2.2000000000000002</v>
      </c>
      <c r="K947">
        <v>0.80238330000000002</v>
      </c>
    </row>
    <row r="948" spans="1:11" x14ac:dyDescent="0.4">
      <c r="A948">
        <v>31.4</v>
      </c>
      <c r="B948">
        <v>59</v>
      </c>
      <c r="C948">
        <v>2.69</v>
      </c>
      <c r="E948">
        <v>31.4</v>
      </c>
      <c r="F948">
        <v>59</v>
      </c>
      <c r="G948">
        <v>2.69</v>
      </c>
      <c r="H948">
        <v>0</v>
      </c>
      <c r="I948">
        <v>1005.3</v>
      </c>
      <c r="J948">
        <v>3.4</v>
      </c>
      <c r="K948">
        <v>1.2412065000000001</v>
      </c>
    </row>
    <row r="949" spans="1:11" x14ac:dyDescent="0.4">
      <c r="A949">
        <v>31.9</v>
      </c>
      <c r="B949">
        <v>57</v>
      </c>
      <c r="C949">
        <v>2.56</v>
      </c>
      <c r="E949">
        <v>31.9</v>
      </c>
      <c r="F949">
        <v>57</v>
      </c>
      <c r="G949">
        <v>2.56</v>
      </c>
      <c r="H949">
        <v>0</v>
      </c>
      <c r="I949">
        <v>1004.9</v>
      </c>
      <c r="J949">
        <v>3.6</v>
      </c>
      <c r="K949">
        <v>2.1486952000000001</v>
      </c>
    </row>
    <row r="950" spans="1:11" x14ac:dyDescent="0.4">
      <c r="A950">
        <v>32.700000000000003</v>
      </c>
      <c r="B950">
        <v>56</v>
      </c>
      <c r="C950">
        <v>3.35</v>
      </c>
      <c r="E950">
        <v>32.700000000000003</v>
      </c>
      <c r="F950">
        <v>56</v>
      </c>
      <c r="G950">
        <v>3.35</v>
      </c>
      <c r="H950">
        <v>0</v>
      </c>
      <c r="I950">
        <v>1004.3</v>
      </c>
      <c r="J950">
        <v>3.6</v>
      </c>
      <c r="K950">
        <v>2.0282979000000001</v>
      </c>
    </row>
    <row r="951" spans="1:11" x14ac:dyDescent="0.4">
      <c r="A951">
        <v>32.4</v>
      </c>
      <c r="B951">
        <v>63</v>
      </c>
      <c r="C951">
        <v>3.26</v>
      </c>
      <c r="E951">
        <v>32.4</v>
      </c>
      <c r="F951">
        <v>63</v>
      </c>
      <c r="G951">
        <v>3.26</v>
      </c>
      <c r="H951">
        <v>0</v>
      </c>
      <c r="I951">
        <v>1003.9</v>
      </c>
      <c r="J951">
        <v>3.3</v>
      </c>
      <c r="K951">
        <v>2.0569749000000002</v>
      </c>
    </row>
    <row r="952" spans="1:11" x14ac:dyDescent="0.4">
      <c r="A952">
        <v>31.7</v>
      </c>
      <c r="B952">
        <v>62</v>
      </c>
      <c r="C952">
        <v>2.96</v>
      </c>
      <c r="E952">
        <v>31.7</v>
      </c>
      <c r="F952">
        <v>62</v>
      </c>
      <c r="G952">
        <v>2.96</v>
      </c>
      <c r="H952">
        <v>0</v>
      </c>
      <c r="I952">
        <v>1003.8</v>
      </c>
      <c r="J952">
        <v>3.8</v>
      </c>
      <c r="K952">
        <v>1.6108639</v>
      </c>
    </row>
    <row r="953" spans="1:11" x14ac:dyDescent="0.4">
      <c r="A953">
        <v>31.1</v>
      </c>
      <c r="B953">
        <v>61</v>
      </c>
      <c r="C953">
        <v>2.4700000000000002</v>
      </c>
      <c r="E953">
        <v>31.1</v>
      </c>
      <c r="F953">
        <v>61</v>
      </c>
      <c r="G953">
        <v>2.4700000000000002</v>
      </c>
      <c r="H953">
        <v>0</v>
      </c>
      <c r="I953">
        <v>1004</v>
      </c>
      <c r="J953">
        <v>4.3</v>
      </c>
      <c r="K953">
        <v>1.1414808999999999</v>
      </c>
    </row>
    <row r="954" spans="1:11" x14ac:dyDescent="0.4">
      <c r="A954">
        <v>30.7</v>
      </c>
      <c r="B954">
        <v>63</v>
      </c>
      <c r="C954">
        <v>1.69</v>
      </c>
      <c r="E954">
        <v>30.7</v>
      </c>
      <c r="F954">
        <v>63</v>
      </c>
      <c r="G954">
        <v>1.69</v>
      </c>
      <c r="H954">
        <v>0</v>
      </c>
      <c r="I954">
        <v>1004</v>
      </c>
      <c r="J954">
        <v>4.0999999999999996</v>
      </c>
      <c r="K954">
        <v>0.70324158999999997</v>
      </c>
    </row>
    <row r="955" spans="1:11" x14ac:dyDescent="0.4">
      <c r="A955">
        <v>30</v>
      </c>
      <c r="B955">
        <v>66</v>
      </c>
      <c r="C955">
        <v>0.9</v>
      </c>
      <c r="E955">
        <v>30</v>
      </c>
      <c r="F955">
        <v>66</v>
      </c>
      <c r="G955">
        <v>0.9</v>
      </c>
      <c r="H955">
        <v>0</v>
      </c>
      <c r="I955">
        <v>1004.8</v>
      </c>
      <c r="J955">
        <v>4.8</v>
      </c>
      <c r="K955">
        <v>0.39190847000000001</v>
      </c>
    </row>
    <row r="956" spans="1:11" x14ac:dyDescent="0.4">
      <c r="A956">
        <v>29.3</v>
      </c>
      <c r="B956">
        <v>71</v>
      </c>
      <c r="C956">
        <v>0.32</v>
      </c>
      <c r="E956">
        <v>29.3</v>
      </c>
      <c r="F956">
        <v>71</v>
      </c>
      <c r="G956">
        <v>0.32</v>
      </c>
      <c r="H956">
        <v>0</v>
      </c>
      <c r="I956">
        <v>1005.2</v>
      </c>
      <c r="J956">
        <v>4.5</v>
      </c>
      <c r="K956">
        <v>0.41003605999999998</v>
      </c>
    </row>
    <row r="957" spans="1:11" x14ac:dyDescent="0.4">
      <c r="A957">
        <v>28.5</v>
      </c>
      <c r="B957">
        <v>72</v>
      </c>
      <c r="C957">
        <v>0.04</v>
      </c>
      <c r="E957">
        <v>28.5</v>
      </c>
      <c r="F957">
        <v>72</v>
      </c>
      <c r="G957">
        <v>0.04</v>
      </c>
      <c r="H957">
        <v>0</v>
      </c>
      <c r="I957">
        <v>1006.1</v>
      </c>
      <c r="J957">
        <v>4.3</v>
      </c>
      <c r="K957">
        <v>5.2912700999999999E-2</v>
      </c>
    </row>
    <row r="958" spans="1:11" x14ac:dyDescent="0.4">
      <c r="A958">
        <v>27.6</v>
      </c>
      <c r="B958">
        <v>73</v>
      </c>
      <c r="C958">
        <v>0</v>
      </c>
      <c r="E958">
        <v>27.6</v>
      </c>
      <c r="F958">
        <v>73</v>
      </c>
      <c r="G958">
        <v>0</v>
      </c>
      <c r="H958">
        <v>0</v>
      </c>
      <c r="I958">
        <v>1006.6</v>
      </c>
      <c r="J958">
        <v>4.7</v>
      </c>
      <c r="K958">
        <v>0</v>
      </c>
    </row>
    <row r="959" spans="1:11" x14ac:dyDescent="0.4">
      <c r="A959">
        <v>27.3</v>
      </c>
      <c r="B959">
        <v>71</v>
      </c>
      <c r="C959">
        <v>0</v>
      </c>
      <c r="E959">
        <v>27.3</v>
      </c>
      <c r="F959">
        <v>71</v>
      </c>
      <c r="G959">
        <v>0</v>
      </c>
      <c r="H959">
        <v>0</v>
      </c>
      <c r="I959">
        <v>1006.9</v>
      </c>
      <c r="J959">
        <v>3.6</v>
      </c>
      <c r="K959">
        <v>0</v>
      </c>
    </row>
    <row r="960" spans="1:11" x14ac:dyDescent="0.4">
      <c r="A960">
        <v>27.2</v>
      </c>
      <c r="B960">
        <v>71</v>
      </c>
      <c r="C960">
        <v>0</v>
      </c>
      <c r="E960">
        <v>27.2</v>
      </c>
      <c r="F960">
        <v>71</v>
      </c>
      <c r="G960">
        <v>0</v>
      </c>
      <c r="H960">
        <v>0</v>
      </c>
      <c r="I960">
        <v>1007.2</v>
      </c>
      <c r="J960">
        <v>2.9</v>
      </c>
      <c r="K960">
        <v>0</v>
      </c>
    </row>
    <row r="961" spans="1:11" x14ac:dyDescent="0.4">
      <c r="A961">
        <v>26.2</v>
      </c>
      <c r="B961">
        <v>77</v>
      </c>
      <c r="C961">
        <v>0</v>
      </c>
      <c r="E961">
        <v>26.2</v>
      </c>
      <c r="F961">
        <v>77</v>
      </c>
      <c r="G961">
        <v>0</v>
      </c>
      <c r="H961">
        <v>0</v>
      </c>
      <c r="I961">
        <v>1006.9</v>
      </c>
      <c r="J961">
        <v>2.6</v>
      </c>
      <c r="K961">
        <v>0</v>
      </c>
    </row>
    <row r="962" spans="1:11" x14ac:dyDescent="0.4">
      <c r="A962">
        <v>26</v>
      </c>
      <c r="B962">
        <v>76</v>
      </c>
      <c r="C962">
        <v>0</v>
      </c>
      <c r="E962">
        <v>26</v>
      </c>
      <c r="F962">
        <v>76</v>
      </c>
      <c r="G962">
        <v>0</v>
      </c>
      <c r="H962">
        <v>0</v>
      </c>
      <c r="I962">
        <v>1006.9</v>
      </c>
      <c r="J962">
        <v>2.2000000000000002</v>
      </c>
      <c r="K962">
        <v>0</v>
      </c>
    </row>
    <row r="963" spans="1:11" x14ac:dyDescent="0.4">
      <c r="A963">
        <v>26.1</v>
      </c>
      <c r="B963">
        <v>75</v>
      </c>
      <c r="C963">
        <v>0</v>
      </c>
      <c r="E963">
        <v>26.1</v>
      </c>
      <c r="F963">
        <v>75</v>
      </c>
      <c r="G963">
        <v>0</v>
      </c>
      <c r="H963">
        <v>0</v>
      </c>
      <c r="I963">
        <v>1006.7</v>
      </c>
      <c r="J963">
        <v>2.5</v>
      </c>
      <c r="K963">
        <v>0</v>
      </c>
    </row>
    <row r="964" spans="1:11" x14ac:dyDescent="0.4">
      <c r="A964">
        <v>25.8</v>
      </c>
      <c r="B964">
        <v>74</v>
      </c>
      <c r="C964">
        <v>0</v>
      </c>
      <c r="E964">
        <v>25.8</v>
      </c>
      <c r="F964">
        <v>74</v>
      </c>
      <c r="G964">
        <v>0</v>
      </c>
      <c r="H964">
        <v>0</v>
      </c>
      <c r="I964">
        <v>1006.2</v>
      </c>
      <c r="J964">
        <v>1.9</v>
      </c>
      <c r="K964">
        <v>0</v>
      </c>
    </row>
    <row r="965" spans="1:11" x14ac:dyDescent="0.4">
      <c r="A965">
        <v>25.8</v>
      </c>
      <c r="B965">
        <v>73</v>
      </c>
      <c r="C965">
        <v>0</v>
      </c>
      <c r="E965">
        <v>25.8</v>
      </c>
      <c r="F965">
        <v>73</v>
      </c>
      <c r="G965">
        <v>0</v>
      </c>
      <c r="H965">
        <v>0</v>
      </c>
      <c r="I965">
        <v>1006</v>
      </c>
      <c r="J965">
        <v>1.8</v>
      </c>
      <c r="K965">
        <v>0</v>
      </c>
    </row>
    <row r="966" spans="1:11" x14ac:dyDescent="0.4">
      <c r="A966">
        <v>25.8</v>
      </c>
      <c r="B966">
        <v>71</v>
      </c>
      <c r="C966">
        <v>0</v>
      </c>
      <c r="E966">
        <v>25.8</v>
      </c>
      <c r="F966">
        <v>71</v>
      </c>
      <c r="G966">
        <v>0</v>
      </c>
      <c r="H966">
        <v>0</v>
      </c>
      <c r="I966">
        <v>1006.3</v>
      </c>
      <c r="J966">
        <v>1.4</v>
      </c>
      <c r="K966">
        <v>0</v>
      </c>
    </row>
    <row r="967" spans="1:11" x14ac:dyDescent="0.4">
      <c r="A967">
        <v>25.8</v>
      </c>
      <c r="B967">
        <v>67</v>
      </c>
      <c r="C967">
        <v>0</v>
      </c>
      <c r="E967">
        <v>25.8</v>
      </c>
      <c r="F967">
        <v>67</v>
      </c>
      <c r="G967">
        <v>0</v>
      </c>
      <c r="H967">
        <v>0</v>
      </c>
      <c r="I967">
        <v>1006.7</v>
      </c>
      <c r="J967">
        <v>1.9</v>
      </c>
      <c r="K967">
        <v>0</v>
      </c>
    </row>
    <row r="968" spans="1:11" x14ac:dyDescent="0.4">
      <c r="A968">
        <v>25.6</v>
      </c>
      <c r="B968">
        <v>68</v>
      </c>
      <c r="C968">
        <v>0.11</v>
      </c>
      <c r="E968">
        <v>25.6</v>
      </c>
      <c r="F968">
        <v>68</v>
      </c>
      <c r="G968">
        <v>0.11</v>
      </c>
      <c r="H968">
        <v>0</v>
      </c>
      <c r="I968">
        <v>1007.1</v>
      </c>
      <c r="J968">
        <v>1.7</v>
      </c>
      <c r="K968">
        <v>9.9399014999999993E-2</v>
      </c>
    </row>
    <row r="969" spans="1:11" x14ac:dyDescent="0.4">
      <c r="A969">
        <v>25.9</v>
      </c>
      <c r="B969">
        <v>67</v>
      </c>
      <c r="C969">
        <v>0.36</v>
      </c>
      <c r="E969">
        <v>25.9</v>
      </c>
      <c r="F969">
        <v>67</v>
      </c>
      <c r="G969">
        <v>0.36</v>
      </c>
      <c r="H969">
        <v>0</v>
      </c>
      <c r="I969">
        <v>1007.4</v>
      </c>
      <c r="J969">
        <v>1.9</v>
      </c>
      <c r="K969">
        <v>0.62721753000000002</v>
      </c>
    </row>
    <row r="970" spans="1:11" x14ac:dyDescent="0.4">
      <c r="A970">
        <v>26.2</v>
      </c>
      <c r="B970">
        <v>64</v>
      </c>
      <c r="C970">
        <v>1.26</v>
      </c>
      <c r="E970">
        <v>26.2</v>
      </c>
      <c r="F970">
        <v>64</v>
      </c>
      <c r="G970">
        <v>1.26</v>
      </c>
      <c r="H970">
        <v>0</v>
      </c>
      <c r="I970">
        <v>1007.6</v>
      </c>
      <c r="J970">
        <v>1.4</v>
      </c>
      <c r="K970">
        <v>1.2953576</v>
      </c>
    </row>
    <row r="971" spans="1:11" x14ac:dyDescent="0.4">
      <c r="A971">
        <v>26.4</v>
      </c>
      <c r="B971">
        <v>62</v>
      </c>
      <c r="C971">
        <v>2.12</v>
      </c>
      <c r="E971">
        <v>26.4</v>
      </c>
      <c r="F971">
        <v>62</v>
      </c>
      <c r="G971">
        <v>2.12</v>
      </c>
      <c r="H971">
        <v>0</v>
      </c>
      <c r="I971">
        <v>1007.7</v>
      </c>
      <c r="J971">
        <v>1.7</v>
      </c>
      <c r="K971">
        <v>1.1680154</v>
      </c>
    </row>
    <row r="972" spans="1:11" x14ac:dyDescent="0.4">
      <c r="A972">
        <v>28.6</v>
      </c>
      <c r="B972">
        <v>58</v>
      </c>
      <c r="C972">
        <v>2.66</v>
      </c>
      <c r="E972">
        <v>28.6</v>
      </c>
      <c r="F972">
        <v>58</v>
      </c>
      <c r="G972">
        <v>2.66</v>
      </c>
      <c r="H972">
        <v>0</v>
      </c>
      <c r="I972">
        <v>1007.7</v>
      </c>
      <c r="J972">
        <v>1.9</v>
      </c>
      <c r="K972">
        <v>1.7162481999999999</v>
      </c>
    </row>
    <row r="973" spans="1:11" x14ac:dyDescent="0.4">
      <c r="A973">
        <v>29.1</v>
      </c>
      <c r="B973">
        <v>52</v>
      </c>
      <c r="C973">
        <v>2.2599999999999998</v>
      </c>
      <c r="E973">
        <v>29.1</v>
      </c>
      <c r="F973">
        <v>52</v>
      </c>
      <c r="G973">
        <v>2.2599999999999998</v>
      </c>
      <c r="H973">
        <v>0</v>
      </c>
      <c r="I973">
        <v>1007.5</v>
      </c>
      <c r="J973">
        <v>2.2000000000000002</v>
      </c>
      <c r="K973">
        <v>2.2698451999999998</v>
      </c>
    </row>
    <row r="974" spans="1:11" x14ac:dyDescent="0.4">
      <c r="A974">
        <v>29.8</v>
      </c>
      <c r="B974">
        <v>49</v>
      </c>
      <c r="C974">
        <v>2.46</v>
      </c>
      <c r="E974">
        <v>29.8</v>
      </c>
      <c r="F974">
        <v>49</v>
      </c>
      <c r="G974">
        <v>2.46</v>
      </c>
      <c r="H974">
        <v>0</v>
      </c>
      <c r="I974">
        <v>1007</v>
      </c>
      <c r="J974">
        <v>2.4</v>
      </c>
      <c r="K974">
        <v>2.5787865999999999</v>
      </c>
    </row>
    <row r="975" spans="1:11" x14ac:dyDescent="0.4">
      <c r="A975">
        <v>30.3</v>
      </c>
      <c r="B975">
        <v>52</v>
      </c>
      <c r="C975">
        <v>2.13</v>
      </c>
      <c r="E975">
        <v>30.3</v>
      </c>
      <c r="F975">
        <v>52</v>
      </c>
      <c r="G975">
        <v>2.13</v>
      </c>
      <c r="H975">
        <v>0</v>
      </c>
      <c r="I975">
        <v>1006.6</v>
      </c>
      <c r="J975">
        <v>2.8</v>
      </c>
      <c r="K975">
        <v>2.8075353999999999</v>
      </c>
    </row>
    <row r="976" spans="1:11" x14ac:dyDescent="0.4">
      <c r="A976">
        <v>30.3</v>
      </c>
      <c r="B976">
        <v>52</v>
      </c>
      <c r="C976">
        <v>0.95</v>
      </c>
      <c r="E976">
        <v>30.3</v>
      </c>
      <c r="F976">
        <v>52</v>
      </c>
      <c r="G976">
        <v>0.95</v>
      </c>
      <c r="H976">
        <v>0</v>
      </c>
      <c r="I976">
        <v>1006.3</v>
      </c>
      <c r="J976">
        <v>4</v>
      </c>
      <c r="K976">
        <v>2.6690683000000002</v>
      </c>
    </row>
    <row r="977" spans="1:11" x14ac:dyDescent="0.4">
      <c r="A977">
        <v>30.1</v>
      </c>
      <c r="B977">
        <v>51</v>
      </c>
      <c r="C977">
        <v>0.97</v>
      </c>
      <c r="E977">
        <v>30.1</v>
      </c>
      <c r="F977">
        <v>51</v>
      </c>
      <c r="G977">
        <v>0.97</v>
      </c>
      <c r="H977">
        <v>0</v>
      </c>
      <c r="I977">
        <v>1006.3</v>
      </c>
      <c r="J977">
        <v>2</v>
      </c>
      <c r="K977">
        <v>2.1555757999999998</v>
      </c>
    </row>
    <row r="978" spans="1:11" x14ac:dyDescent="0.4">
      <c r="A978">
        <v>29.5</v>
      </c>
      <c r="B978">
        <v>55</v>
      </c>
      <c r="C978">
        <v>1.32</v>
      </c>
      <c r="E978">
        <v>29.5</v>
      </c>
      <c r="F978">
        <v>55</v>
      </c>
      <c r="G978">
        <v>1.32</v>
      </c>
      <c r="H978">
        <v>0</v>
      </c>
      <c r="I978">
        <v>1006.1</v>
      </c>
      <c r="J978">
        <v>3.8</v>
      </c>
      <c r="K978">
        <v>1.4808623999999999</v>
      </c>
    </row>
    <row r="979" spans="1:11" x14ac:dyDescent="0.4">
      <c r="A979">
        <v>29.1</v>
      </c>
      <c r="B979">
        <v>58</v>
      </c>
      <c r="C979">
        <v>0.54</v>
      </c>
      <c r="E979">
        <v>29.1</v>
      </c>
      <c r="F979">
        <v>58</v>
      </c>
      <c r="G979">
        <v>0.54</v>
      </c>
      <c r="H979">
        <v>0</v>
      </c>
      <c r="I979">
        <v>1006.3</v>
      </c>
      <c r="J979">
        <v>2.5</v>
      </c>
      <c r="K979">
        <v>1.0298558</v>
      </c>
    </row>
    <row r="980" spans="1:11" x14ac:dyDescent="0.4">
      <c r="A980">
        <v>28.2</v>
      </c>
      <c r="B980">
        <v>62</v>
      </c>
      <c r="C980">
        <v>0.28000000000000003</v>
      </c>
      <c r="E980">
        <v>28.2</v>
      </c>
      <c r="F980">
        <v>62</v>
      </c>
      <c r="G980">
        <v>0.28000000000000003</v>
      </c>
      <c r="H980">
        <v>0</v>
      </c>
      <c r="I980">
        <v>1006.7</v>
      </c>
      <c r="J980">
        <v>3</v>
      </c>
      <c r="K980">
        <v>0.30924531999999999</v>
      </c>
    </row>
    <row r="981" spans="1:11" x14ac:dyDescent="0.4">
      <c r="A981">
        <v>27.5</v>
      </c>
      <c r="B981">
        <v>68</v>
      </c>
      <c r="C981">
        <v>0.03</v>
      </c>
      <c r="E981">
        <v>27.5</v>
      </c>
      <c r="F981">
        <v>68</v>
      </c>
      <c r="G981">
        <v>0.03</v>
      </c>
      <c r="H981">
        <v>0</v>
      </c>
      <c r="I981">
        <v>1007.4</v>
      </c>
      <c r="J981">
        <v>3.4</v>
      </c>
      <c r="K981">
        <v>2.2718102E-2</v>
      </c>
    </row>
    <row r="982" spans="1:11" x14ac:dyDescent="0.4">
      <c r="A982">
        <v>26.3</v>
      </c>
      <c r="B982">
        <v>77</v>
      </c>
      <c r="C982">
        <v>0</v>
      </c>
      <c r="E982">
        <v>26.3</v>
      </c>
      <c r="F982">
        <v>77</v>
      </c>
      <c r="G982">
        <v>0</v>
      </c>
      <c r="H982">
        <v>0</v>
      </c>
      <c r="I982">
        <v>1008.2</v>
      </c>
      <c r="J982">
        <v>4</v>
      </c>
      <c r="K982">
        <v>0</v>
      </c>
    </row>
    <row r="983" spans="1:11" x14ac:dyDescent="0.4">
      <c r="A983">
        <v>25.8</v>
      </c>
      <c r="B983">
        <v>79</v>
      </c>
      <c r="C983">
        <v>0</v>
      </c>
      <c r="E983">
        <v>25.8</v>
      </c>
      <c r="F983">
        <v>79</v>
      </c>
      <c r="G983">
        <v>0</v>
      </c>
      <c r="H983">
        <v>0</v>
      </c>
      <c r="I983">
        <v>1008.4</v>
      </c>
      <c r="J983">
        <v>2.2000000000000002</v>
      </c>
      <c r="K983">
        <v>0</v>
      </c>
    </row>
    <row r="984" spans="1:11" x14ac:dyDescent="0.4">
      <c r="A984">
        <v>25.7</v>
      </c>
      <c r="B984">
        <v>79</v>
      </c>
      <c r="C984">
        <v>0</v>
      </c>
      <c r="E984">
        <v>25.7</v>
      </c>
      <c r="F984">
        <v>79</v>
      </c>
      <c r="G984">
        <v>0</v>
      </c>
      <c r="H984">
        <v>0</v>
      </c>
      <c r="I984">
        <v>1008.2</v>
      </c>
      <c r="J984">
        <v>3.6</v>
      </c>
      <c r="K984">
        <v>0</v>
      </c>
    </row>
    <row r="985" spans="1:11" x14ac:dyDescent="0.4">
      <c r="A985">
        <v>25.7</v>
      </c>
      <c r="B985">
        <v>76</v>
      </c>
      <c r="C985">
        <v>0</v>
      </c>
      <c r="E985">
        <v>25.7</v>
      </c>
      <c r="F985">
        <v>76</v>
      </c>
      <c r="G985">
        <v>0</v>
      </c>
      <c r="H985">
        <v>0</v>
      </c>
      <c r="I985">
        <v>1008.2</v>
      </c>
      <c r="J985">
        <v>2</v>
      </c>
      <c r="K985">
        <v>0</v>
      </c>
    </row>
    <row r="986" spans="1:11" x14ac:dyDescent="0.4">
      <c r="A986">
        <v>25.4</v>
      </c>
      <c r="B986">
        <v>79</v>
      </c>
      <c r="C986">
        <v>0</v>
      </c>
      <c r="E986">
        <v>25.4</v>
      </c>
      <c r="F986">
        <v>79</v>
      </c>
      <c r="G986">
        <v>0</v>
      </c>
      <c r="H986">
        <v>0</v>
      </c>
      <c r="I986">
        <v>1008.1</v>
      </c>
      <c r="J986">
        <v>2.1</v>
      </c>
      <c r="K986">
        <v>0</v>
      </c>
    </row>
    <row r="987" spans="1:11" x14ac:dyDescent="0.4">
      <c r="A987">
        <v>25.1</v>
      </c>
      <c r="B987">
        <v>83</v>
      </c>
      <c r="C987">
        <v>0</v>
      </c>
      <c r="E987">
        <v>25.1</v>
      </c>
      <c r="F987">
        <v>83</v>
      </c>
      <c r="G987">
        <v>0</v>
      </c>
      <c r="H987">
        <v>0</v>
      </c>
      <c r="I987">
        <v>1007.9</v>
      </c>
      <c r="J987">
        <v>2.1</v>
      </c>
      <c r="K987">
        <v>0</v>
      </c>
    </row>
    <row r="988" spans="1:11" x14ac:dyDescent="0.4">
      <c r="A988">
        <v>25</v>
      </c>
      <c r="B988">
        <v>81</v>
      </c>
      <c r="C988">
        <v>0</v>
      </c>
      <c r="E988">
        <v>25</v>
      </c>
      <c r="F988">
        <v>81</v>
      </c>
      <c r="G988">
        <v>0</v>
      </c>
      <c r="H988">
        <v>0</v>
      </c>
      <c r="I988">
        <v>1007.7</v>
      </c>
      <c r="J988">
        <v>2.6</v>
      </c>
      <c r="K988">
        <v>0</v>
      </c>
    </row>
    <row r="989" spans="1:11" x14ac:dyDescent="0.4">
      <c r="A989">
        <v>24.8</v>
      </c>
      <c r="B989">
        <v>82</v>
      </c>
      <c r="C989">
        <v>0</v>
      </c>
      <c r="E989">
        <v>24.8</v>
      </c>
      <c r="F989">
        <v>82</v>
      </c>
      <c r="G989">
        <v>0</v>
      </c>
      <c r="H989">
        <v>0</v>
      </c>
      <c r="I989">
        <v>1007.7</v>
      </c>
      <c r="J989">
        <v>1.9</v>
      </c>
      <c r="K989">
        <v>0</v>
      </c>
    </row>
    <row r="990" spans="1:11" x14ac:dyDescent="0.4">
      <c r="A990">
        <v>24.7</v>
      </c>
      <c r="B990">
        <v>81</v>
      </c>
      <c r="C990">
        <v>0</v>
      </c>
      <c r="E990">
        <v>24.7</v>
      </c>
      <c r="F990">
        <v>81</v>
      </c>
      <c r="G990">
        <v>0</v>
      </c>
      <c r="H990">
        <v>0</v>
      </c>
      <c r="I990">
        <v>1007.9</v>
      </c>
      <c r="J990">
        <v>1.7</v>
      </c>
      <c r="K990">
        <v>0</v>
      </c>
    </row>
    <row r="991" spans="1:11" x14ac:dyDescent="0.4">
      <c r="A991">
        <v>24.5</v>
      </c>
      <c r="B991">
        <v>82</v>
      </c>
      <c r="C991">
        <v>0</v>
      </c>
      <c r="E991">
        <v>24.5</v>
      </c>
      <c r="F991">
        <v>82</v>
      </c>
      <c r="G991">
        <v>0</v>
      </c>
      <c r="H991">
        <v>0</v>
      </c>
      <c r="I991">
        <v>1008.3</v>
      </c>
      <c r="J991">
        <v>2.1</v>
      </c>
      <c r="K991">
        <v>0</v>
      </c>
    </row>
    <row r="992" spans="1:11" x14ac:dyDescent="0.4">
      <c r="A992">
        <v>24.3</v>
      </c>
      <c r="B992">
        <v>84</v>
      </c>
      <c r="C992">
        <v>0.04</v>
      </c>
      <c r="E992">
        <v>24.3</v>
      </c>
      <c r="F992">
        <v>84</v>
      </c>
      <c r="G992">
        <v>0.04</v>
      </c>
      <c r="H992">
        <v>0</v>
      </c>
      <c r="I992">
        <v>1008.5</v>
      </c>
      <c r="J992">
        <v>1.9</v>
      </c>
      <c r="K992">
        <v>9.3298294000000004E-2</v>
      </c>
    </row>
    <row r="993" spans="1:11" x14ac:dyDescent="0.4">
      <c r="A993">
        <v>24.8</v>
      </c>
      <c r="B993">
        <v>77</v>
      </c>
      <c r="C993">
        <v>0.27</v>
      </c>
      <c r="E993">
        <v>24.8</v>
      </c>
      <c r="F993">
        <v>77</v>
      </c>
      <c r="G993">
        <v>0.27</v>
      </c>
      <c r="H993">
        <v>0</v>
      </c>
      <c r="I993">
        <v>1008.8</v>
      </c>
      <c r="J993">
        <v>1.8</v>
      </c>
      <c r="K993">
        <v>0.47001186</v>
      </c>
    </row>
    <row r="994" spans="1:11" x14ac:dyDescent="0.4">
      <c r="A994">
        <v>25.4</v>
      </c>
      <c r="B994">
        <v>77</v>
      </c>
      <c r="C994">
        <v>0.25</v>
      </c>
      <c r="E994">
        <v>25.4</v>
      </c>
      <c r="F994">
        <v>77</v>
      </c>
      <c r="G994">
        <v>0.25</v>
      </c>
      <c r="H994">
        <v>0</v>
      </c>
      <c r="I994">
        <v>1008.7</v>
      </c>
      <c r="J994">
        <v>1.8</v>
      </c>
      <c r="K994">
        <v>1.0075657</v>
      </c>
    </row>
    <row r="995" spans="1:11" x14ac:dyDescent="0.4">
      <c r="A995">
        <v>26.6</v>
      </c>
      <c r="B995">
        <v>69</v>
      </c>
      <c r="C995">
        <v>0.39</v>
      </c>
      <c r="E995">
        <v>26.6</v>
      </c>
      <c r="F995">
        <v>69</v>
      </c>
      <c r="G995">
        <v>0.39</v>
      </c>
      <c r="H995">
        <v>0</v>
      </c>
      <c r="I995">
        <v>1008.7</v>
      </c>
      <c r="J995">
        <v>2.2000000000000002</v>
      </c>
      <c r="K995">
        <v>1.4167753000000001</v>
      </c>
    </row>
    <row r="996" spans="1:11" x14ac:dyDescent="0.4">
      <c r="A996">
        <v>27.7</v>
      </c>
      <c r="B996">
        <v>67</v>
      </c>
      <c r="C996">
        <v>1.0900000000000001</v>
      </c>
      <c r="E996">
        <v>27.7</v>
      </c>
      <c r="F996">
        <v>67</v>
      </c>
      <c r="G996">
        <v>1.0900000000000001</v>
      </c>
      <c r="H996">
        <v>0</v>
      </c>
      <c r="I996">
        <v>1008.4</v>
      </c>
      <c r="J996">
        <v>1.5</v>
      </c>
      <c r="K996">
        <v>0.74884689000000004</v>
      </c>
    </row>
    <row r="997" spans="1:11" x14ac:dyDescent="0.4">
      <c r="A997">
        <v>28.1</v>
      </c>
      <c r="B997">
        <v>59</v>
      </c>
      <c r="C997">
        <v>2.0699999999999998</v>
      </c>
      <c r="E997">
        <v>28.1</v>
      </c>
      <c r="F997">
        <v>59</v>
      </c>
      <c r="G997">
        <v>2.0699999999999998</v>
      </c>
      <c r="H997">
        <v>0</v>
      </c>
      <c r="I997">
        <v>1007.8</v>
      </c>
      <c r="J997">
        <v>0.9</v>
      </c>
      <c r="K997">
        <v>1.0704769999999999</v>
      </c>
    </row>
    <row r="998" spans="1:11" x14ac:dyDescent="0.4">
      <c r="A998">
        <v>29.9</v>
      </c>
      <c r="B998">
        <v>51</v>
      </c>
      <c r="C998">
        <v>2.92</v>
      </c>
      <c r="E998">
        <v>29.9</v>
      </c>
      <c r="F998">
        <v>51</v>
      </c>
      <c r="G998">
        <v>2.92</v>
      </c>
      <c r="H998">
        <v>0</v>
      </c>
      <c r="I998">
        <v>1007.2</v>
      </c>
      <c r="J998">
        <v>2</v>
      </c>
      <c r="K998">
        <v>2.1007378000000001</v>
      </c>
    </row>
    <row r="999" spans="1:11" x14ac:dyDescent="0.4">
      <c r="A999">
        <v>31.2</v>
      </c>
      <c r="B999">
        <v>51</v>
      </c>
      <c r="C999">
        <v>2.08</v>
      </c>
      <c r="E999">
        <v>31.2</v>
      </c>
      <c r="F999">
        <v>51</v>
      </c>
      <c r="G999">
        <v>2.08</v>
      </c>
      <c r="H999">
        <v>0</v>
      </c>
      <c r="I999">
        <v>1006.7</v>
      </c>
      <c r="J999">
        <v>3.4</v>
      </c>
      <c r="K999">
        <v>2.7526369000000002</v>
      </c>
    </row>
    <row r="1000" spans="1:11" x14ac:dyDescent="0.4">
      <c r="A1000">
        <v>31.1</v>
      </c>
      <c r="B1000">
        <v>53</v>
      </c>
      <c r="C1000">
        <v>2.39</v>
      </c>
      <c r="E1000">
        <v>31.1</v>
      </c>
      <c r="F1000">
        <v>53</v>
      </c>
      <c r="G1000">
        <v>2.39</v>
      </c>
      <c r="H1000">
        <v>0</v>
      </c>
      <c r="I1000">
        <v>1006.1</v>
      </c>
      <c r="J1000">
        <v>2.8</v>
      </c>
      <c r="K1000">
        <v>2.2108363999999998</v>
      </c>
    </row>
    <row r="1001" spans="1:11" x14ac:dyDescent="0.4">
      <c r="A1001">
        <v>30.4</v>
      </c>
      <c r="B1001">
        <v>55</v>
      </c>
      <c r="C1001">
        <v>2.41</v>
      </c>
      <c r="E1001">
        <v>30.4</v>
      </c>
      <c r="F1001">
        <v>55</v>
      </c>
      <c r="G1001">
        <v>2.41</v>
      </c>
      <c r="H1001">
        <v>0</v>
      </c>
      <c r="I1001">
        <v>1005.9</v>
      </c>
      <c r="J1001">
        <v>3</v>
      </c>
      <c r="K1001">
        <v>0.68168938000000001</v>
      </c>
    </row>
    <row r="1002" spans="1:11" x14ac:dyDescent="0.4">
      <c r="A1002">
        <v>29.3</v>
      </c>
      <c r="B1002">
        <v>57</v>
      </c>
      <c r="C1002">
        <v>1.73</v>
      </c>
      <c r="E1002">
        <v>29.3</v>
      </c>
      <c r="F1002">
        <v>57</v>
      </c>
      <c r="G1002">
        <v>1.73</v>
      </c>
      <c r="H1002">
        <v>0</v>
      </c>
      <c r="I1002">
        <v>1005.7</v>
      </c>
      <c r="J1002">
        <v>4</v>
      </c>
      <c r="K1002">
        <v>0.33202483999999999</v>
      </c>
    </row>
    <row r="1003" spans="1:11" x14ac:dyDescent="0.4">
      <c r="A1003">
        <v>28.1</v>
      </c>
      <c r="B1003">
        <v>66</v>
      </c>
      <c r="C1003">
        <v>1.1599999999999999</v>
      </c>
      <c r="E1003">
        <v>28.1</v>
      </c>
      <c r="F1003">
        <v>66</v>
      </c>
      <c r="G1003">
        <v>1.1599999999999999</v>
      </c>
      <c r="H1003">
        <v>0</v>
      </c>
      <c r="I1003">
        <v>1005.9</v>
      </c>
      <c r="J1003">
        <v>3.7</v>
      </c>
      <c r="K1003">
        <v>0.24334304000000001</v>
      </c>
    </row>
    <row r="1004" spans="1:11" x14ac:dyDescent="0.4">
      <c r="A1004">
        <v>26.9</v>
      </c>
      <c r="B1004">
        <v>71</v>
      </c>
      <c r="C1004">
        <v>0.3</v>
      </c>
      <c r="E1004">
        <v>26.9</v>
      </c>
      <c r="F1004">
        <v>71</v>
      </c>
      <c r="G1004">
        <v>0.3</v>
      </c>
      <c r="H1004">
        <v>0</v>
      </c>
      <c r="I1004">
        <v>1006.1</v>
      </c>
      <c r="J1004">
        <v>4</v>
      </c>
      <c r="K1004">
        <v>0.25329107000000001</v>
      </c>
    </row>
    <row r="1005" spans="1:11" x14ac:dyDescent="0.4">
      <c r="A1005">
        <v>26.3</v>
      </c>
      <c r="B1005">
        <v>71</v>
      </c>
      <c r="C1005">
        <v>0.02</v>
      </c>
      <c r="E1005">
        <v>26.3</v>
      </c>
      <c r="F1005">
        <v>71</v>
      </c>
      <c r="G1005">
        <v>0.02</v>
      </c>
      <c r="H1005">
        <v>0</v>
      </c>
      <c r="I1005">
        <v>1006.7</v>
      </c>
      <c r="J1005">
        <v>3</v>
      </c>
      <c r="K1005">
        <v>9.7001692999999995E-4</v>
      </c>
    </row>
    <row r="1006" spans="1:11" x14ac:dyDescent="0.4">
      <c r="A1006">
        <v>25.8</v>
      </c>
      <c r="B1006">
        <v>66</v>
      </c>
      <c r="C1006">
        <v>0</v>
      </c>
      <c r="E1006">
        <v>25.8</v>
      </c>
      <c r="F1006">
        <v>66</v>
      </c>
      <c r="G1006">
        <v>0</v>
      </c>
      <c r="H1006">
        <v>0</v>
      </c>
      <c r="I1006">
        <v>1007.2</v>
      </c>
      <c r="J1006">
        <v>4.5999999999999996</v>
      </c>
      <c r="K1006">
        <v>0</v>
      </c>
    </row>
    <row r="1007" spans="1:11" x14ac:dyDescent="0.4">
      <c r="A1007">
        <v>25.4</v>
      </c>
      <c r="B1007">
        <v>70</v>
      </c>
      <c r="C1007">
        <v>0</v>
      </c>
      <c r="E1007">
        <v>25.4</v>
      </c>
      <c r="F1007">
        <v>70</v>
      </c>
      <c r="G1007">
        <v>0</v>
      </c>
      <c r="H1007">
        <v>0</v>
      </c>
      <c r="I1007">
        <v>1007.5</v>
      </c>
      <c r="J1007">
        <v>4.2</v>
      </c>
      <c r="K1007">
        <v>0</v>
      </c>
    </row>
    <row r="1008" spans="1:11" x14ac:dyDescent="0.4">
      <c r="A1008">
        <v>25.3</v>
      </c>
      <c r="B1008">
        <v>71</v>
      </c>
      <c r="C1008">
        <v>0</v>
      </c>
      <c r="E1008">
        <v>25.3</v>
      </c>
      <c r="F1008">
        <v>71</v>
      </c>
      <c r="G1008">
        <v>0</v>
      </c>
      <c r="H1008">
        <v>0</v>
      </c>
      <c r="I1008">
        <v>1007.3</v>
      </c>
      <c r="J1008">
        <v>3.3</v>
      </c>
      <c r="K1008">
        <v>0</v>
      </c>
    </row>
    <row r="1009" spans="1:11" x14ac:dyDescent="0.4">
      <c r="A1009">
        <v>25.2</v>
      </c>
      <c r="B1009">
        <v>73</v>
      </c>
      <c r="C1009">
        <v>0</v>
      </c>
      <c r="E1009">
        <v>25.2</v>
      </c>
      <c r="F1009">
        <v>73</v>
      </c>
      <c r="G1009">
        <v>0</v>
      </c>
      <c r="H1009">
        <v>0</v>
      </c>
      <c r="I1009">
        <v>1006.8</v>
      </c>
      <c r="J1009">
        <v>3.8</v>
      </c>
      <c r="K1009">
        <v>0</v>
      </c>
    </row>
    <row r="1010" spans="1:11" x14ac:dyDescent="0.4">
      <c r="A1010">
        <v>24.8</v>
      </c>
      <c r="B1010">
        <v>77</v>
      </c>
      <c r="C1010">
        <v>0</v>
      </c>
      <c r="E1010">
        <v>24.8</v>
      </c>
      <c r="F1010">
        <v>77</v>
      </c>
      <c r="G1010">
        <v>0</v>
      </c>
      <c r="H1010">
        <v>0</v>
      </c>
      <c r="I1010">
        <v>1006.7</v>
      </c>
      <c r="J1010">
        <v>2.8</v>
      </c>
      <c r="K1010">
        <v>0</v>
      </c>
    </row>
    <row r="1011" spans="1:11" x14ac:dyDescent="0.4">
      <c r="A1011">
        <v>24.5</v>
      </c>
      <c r="B1011">
        <v>77</v>
      </c>
      <c r="C1011">
        <v>0</v>
      </c>
      <c r="E1011">
        <v>24.5</v>
      </c>
      <c r="F1011">
        <v>77</v>
      </c>
      <c r="G1011">
        <v>0</v>
      </c>
      <c r="H1011">
        <v>0</v>
      </c>
      <c r="I1011">
        <v>1006.4</v>
      </c>
      <c r="J1011">
        <v>2.2999999999999998</v>
      </c>
      <c r="K1011">
        <v>0</v>
      </c>
    </row>
    <row r="1012" spans="1:11" x14ac:dyDescent="0.4">
      <c r="A1012">
        <v>24.1</v>
      </c>
      <c r="B1012">
        <v>79</v>
      </c>
      <c r="C1012">
        <v>0</v>
      </c>
      <c r="E1012">
        <v>24.1</v>
      </c>
      <c r="F1012">
        <v>79</v>
      </c>
      <c r="G1012">
        <v>0</v>
      </c>
      <c r="H1012">
        <v>0</v>
      </c>
      <c r="I1012">
        <v>1006.3</v>
      </c>
      <c r="J1012">
        <v>2</v>
      </c>
      <c r="K1012">
        <v>0</v>
      </c>
    </row>
    <row r="1013" spans="1:11" x14ac:dyDescent="0.4">
      <c r="A1013">
        <v>23.6</v>
      </c>
      <c r="B1013">
        <v>79</v>
      </c>
      <c r="C1013">
        <v>0</v>
      </c>
      <c r="E1013">
        <v>23.6</v>
      </c>
      <c r="F1013">
        <v>79</v>
      </c>
      <c r="G1013">
        <v>0</v>
      </c>
      <c r="H1013">
        <v>0</v>
      </c>
      <c r="I1013">
        <v>1006.3</v>
      </c>
      <c r="J1013">
        <v>2.2000000000000002</v>
      </c>
      <c r="K1013">
        <v>0</v>
      </c>
    </row>
    <row r="1014" spans="1:11" x14ac:dyDescent="0.4">
      <c r="A1014">
        <v>24.2</v>
      </c>
      <c r="B1014">
        <v>76</v>
      </c>
      <c r="C1014">
        <v>0</v>
      </c>
      <c r="E1014">
        <v>24.2</v>
      </c>
      <c r="F1014">
        <v>76</v>
      </c>
      <c r="G1014">
        <v>0</v>
      </c>
      <c r="H1014">
        <v>0</v>
      </c>
      <c r="I1014">
        <v>1006.7</v>
      </c>
      <c r="J1014">
        <v>2.6</v>
      </c>
      <c r="K1014">
        <v>0</v>
      </c>
    </row>
    <row r="1015" spans="1:11" x14ac:dyDescent="0.4">
      <c r="A1015">
        <v>24.3</v>
      </c>
      <c r="B1015">
        <v>75</v>
      </c>
      <c r="C1015">
        <v>0</v>
      </c>
      <c r="E1015">
        <v>24.3</v>
      </c>
      <c r="F1015">
        <v>75</v>
      </c>
      <c r="G1015">
        <v>0</v>
      </c>
      <c r="H1015">
        <v>0</v>
      </c>
      <c r="I1015">
        <v>1006.9</v>
      </c>
      <c r="J1015">
        <v>1.9</v>
      </c>
      <c r="K1015">
        <v>0</v>
      </c>
    </row>
    <row r="1016" spans="1:11" x14ac:dyDescent="0.4">
      <c r="A1016">
        <v>23.9</v>
      </c>
      <c r="B1016">
        <v>82</v>
      </c>
      <c r="C1016">
        <v>0.11</v>
      </c>
      <c r="E1016">
        <v>23.9</v>
      </c>
      <c r="F1016">
        <v>82</v>
      </c>
      <c r="G1016">
        <v>0.11</v>
      </c>
      <c r="H1016">
        <v>0</v>
      </c>
      <c r="I1016">
        <v>1007.2</v>
      </c>
      <c r="J1016">
        <v>0.9</v>
      </c>
      <c r="K1016">
        <v>9.2041633999999997E-2</v>
      </c>
    </row>
    <row r="1017" spans="1:11" x14ac:dyDescent="0.4">
      <c r="A1017">
        <v>24.9</v>
      </c>
      <c r="B1017">
        <v>76</v>
      </c>
      <c r="C1017">
        <v>0.36</v>
      </c>
      <c r="E1017">
        <v>24.9</v>
      </c>
      <c r="F1017">
        <v>76</v>
      </c>
      <c r="G1017">
        <v>0.36</v>
      </c>
      <c r="H1017">
        <v>0</v>
      </c>
      <c r="I1017">
        <v>1007.4</v>
      </c>
      <c r="J1017">
        <v>1.9</v>
      </c>
      <c r="K1017">
        <v>0.14877746</v>
      </c>
    </row>
    <row r="1018" spans="1:11" x14ac:dyDescent="0.4">
      <c r="A1018">
        <v>26.3</v>
      </c>
      <c r="B1018">
        <v>70</v>
      </c>
      <c r="C1018">
        <v>0.55000000000000004</v>
      </c>
      <c r="E1018">
        <v>26.3</v>
      </c>
      <c r="F1018">
        <v>70</v>
      </c>
      <c r="G1018">
        <v>0.55000000000000004</v>
      </c>
      <c r="H1018">
        <v>0</v>
      </c>
      <c r="I1018">
        <v>1007.1</v>
      </c>
      <c r="J1018">
        <v>1.4</v>
      </c>
      <c r="K1018">
        <v>0.20078702000000001</v>
      </c>
    </row>
    <row r="1019" spans="1:11" x14ac:dyDescent="0.4">
      <c r="A1019">
        <v>27</v>
      </c>
      <c r="B1019">
        <v>69</v>
      </c>
      <c r="C1019">
        <v>1.07</v>
      </c>
      <c r="E1019">
        <v>27</v>
      </c>
      <c r="F1019">
        <v>69</v>
      </c>
      <c r="G1019">
        <v>1.07</v>
      </c>
      <c r="H1019">
        <v>0</v>
      </c>
      <c r="I1019">
        <v>1007</v>
      </c>
      <c r="J1019">
        <v>0.9</v>
      </c>
      <c r="K1019">
        <v>0.37348035000000002</v>
      </c>
    </row>
    <row r="1020" spans="1:11" x14ac:dyDescent="0.4">
      <c r="A1020">
        <v>28</v>
      </c>
      <c r="B1020">
        <v>62</v>
      </c>
      <c r="C1020">
        <v>1.45</v>
      </c>
      <c r="E1020">
        <v>28</v>
      </c>
      <c r="F1020">
        <v>62</v>
      </c>
      <c r="G1020">
        <v>1.45</v>
      </c>
      <c r="H1020">
        <v>0</v>
      </c>
      <c r="I1020">
        <v>1006.4</v>
      </c>
      <c r="J1020">
        <v>1.5</v>
      </c>
      <c r="K1020">
        <v>0.62471270999999995</v>
      </c>
    </row>
    <row r="1021" spans="1:11" x14ac:dyDescent="0.4">
      <c r="A1021">
        <v>28.6</v>
      </c>
      <c r="B1021">
        <v>59</v>
      </c>
      <c r="C1021">
        <v>2.0299999999999998</v>
      </c>
      <c r="E1021">
        <v>28.6</v>
      </c>
      <c r="F1021">
        <v>59</v>
      </c>
      <c r="G1021">
        <v>2.0299999999999998</v>
      </c>
      <c r="H1021">
        <v>0</v>
      </c>
      <c r="I1021">
        <v>1006</v>
      </c>
      <c r="J1021">
        <v>2.5</v>
      </c>
      <c r="K1021">
        <v>1.1812795</v>
      </c>
    </row>
    <row r="1022" spans="1:11" x14ac:dyDescent="0.4">
      <c r="A1022">
        <v>30.1</v>
      </c>
      <c r="B1022">
        <v>55</v>
      </c>
      <c r="C1022">
        <v>3.21</v>
      </c>
      <c r="E1022">
        <v>30.1</v>
      </c>
      <c r="F1022">
        <v>55</v>
      </c>
      <c r="G1022">
        <v>3.21</v>
      </c>
      <c r="H1022">
        <v>0</v>
      </c>
      <c r="I1022">
        <v>1005.3</v>
      </c>
      <c r="J1022">
        <v>2.5</v>
      </c>
      <c r="K1022">
        <v>1.8701721</v>
      </c>
    </row>
    <row r="1023" spans="1:11" x14ac:dyDescent="0.4">
      <c r="A1023">
        <v>29.8</v>
      </c>
      <c r="B1023">
        <v>58</v>
      </c>
      <c r="C1023">
        <v>2.34</v>
      </c>
      <c r="E1023">
        <v>29.8</v>
      </c>
      <c r="F1023">
        <v>58</v>
      </c>
      <c r="G1023">
        <v>2.34</v>
      </c>
      <c r="H1023">
        <v>0</v>
      </c>
      <c r="I1023">
        <v>1004.7</v>
      </c>
      <c r="J1023">
        <v>3.5</v>
      </c>
      <c r="K1023">
        <v>2.1020612999999999</v>
      </c>
    </row>
    <row r="1024" spans="1:11" x14ac:dyDescent="0.4">
      <c r="A1024">
        <v>30.4</v>
      </c>
      <c r="B1024">
        <v>57</v>
      </c>
      <c r="C1024">
        <v>3.14</v>
      </c>
      <c r="E1024">
        <v>30.4</v>
      </c>
      <c r="F1024">
        <v>57</v>
      </c>
      <c r="G1024">
        <v>3.14</v>
      </c>
      <c r="H1024">
        <v>0</v>
      </c>
      <c r="I1024">
        <v>1004.1</v>
      </c>
      <c r="J1024">
        <v>4.0999999999999996</v>
      </c>
      <c r="K1024">
        <v>0.92885178000000002</v>
      </c>
    </row>
    <row r="1025" spans="1:11" x14ac:dyDescent="0.4">
      <c r="A1025">
        <v>30.6</v>
      </c>
      <c r="B1025">
        <v>56</v>
      </c>
      <c r="C1025">
        <v>2.29</v>
      </c>
      <c r="E1025">
        <v>30.6</v>
      </c>
      <c r="F1025">
        <v>56</v>
      </c>
      <c r="G1025">
        <v>2.29</v>
      </c>
      <c r="H1025">
        <v>0</v>
      </c>
      <c r="I1025">
        <v>1003.8</v>
      </c>
      <c r="J1025">
        <v>4.4000000000000004</v>
      </c>
      <c r="K1025">
        <v>0.86867225000000003</v>
      </c>
    </row>
    <row r="1026" spans="1:11" x14ac:dyDescent="0.4">
      <c r="A1026">
        <v>29.5</v>
      </c>
      <c r="B1026">
        <v>61</v>
      </c>
      <c r="C1026">
        <v>1.47</v>
      </c>
      <c r="E1026">
        <v>29.5</v>
      </c>
      <c r="F1026">
        <v>61</v>
      </c>
      <c r="G1026">
        <v>1.47</v>
      </c>
      <c r="H1026">
        <v>0</v>
      </c>
      <c r="I1026">
        <v>1003.8</v>
      </c>
      <c r="J1026">
        <v>4.5</v>
      </c>
      <c r="K1026">
        <v>1.2373909999999999</v>
      </c>
    </row>
    <row r="1027" spans="1:11" x14ac:dyDescent="0.4">
      <c r="A1027">
        <v>28</v>
      </c>
      <c r="B1027">
        <v>66</v>
      </c>
      <c r="C1027">
        <v>1.06</v>
      </c>
      <c r="E1027">
        <v>28</v>
      </c>
      <c r="F1027">
        <v>66</v>
      </c>
      <c r="G1027">
        <v>1.06</v>
      </c>
      <c r="H1027">
        <v>0</v>
      </c>
      <c r="I1027">
        <v>1003.9</v>
      </c>
      <c r="J1027">
        <v>4.7</v>
      </c>
      <c r="K1027">
        <v>0.55002229999999996</v>
      </c>
    </row>
    <row r="1028" spans="1:11" x14ac:dyDescent="0.4">
      <c r="A1028">
        <v>27.1</v>
      </c>
      <c r="B1028">
        <v>69</v>
      </c>
      <c r="C1028">
        <v>0.4</v>
      </c>
      <c r="E1028">
        <v>27.1</v>
      </c>
      <c r="F1028">
        <v>69</v>
      </c>
      <c r="G1028">
        <v>0.4</v>
      </c>
      <c r="H1028">
        <v>0</v>
      </c>
      <c r="I1028">
        <v>1004.7</v>
      </c>
      <c r="J1028">
        <v>3.6</v>
      </c>
      <c r="K1028">
        <v>0.37510809000000001</v>
      </c>
    </row>
    <row r="1029" spans="1:11" x14ac:dyDescent="0.4">
      <c r="A1029">
        <v>26.3</v>
      </c>
      <c r="B1029">
        <v>69</v>
      </c>
      <c r="C1029">
        <v>0.03</v>
      </c>
      <c r="E1029">
        <v>26.3</v>
      </c>
      <c r="F1029">
        <v>69</v>
      </c>
      <c r="G1029">
        <v>0.03</v>
      </c>
      <c r="H1029">
        <v>0</v>
      </c>
      <c r="I1029">
        <v>1005.6</v>
      </c>
      <c r="J1029">
        <v>5.2</v>
      </c>
      <c r="K1029">
        <v>1.4296339999999999E-2</v>
      </c>
    </row>
    <row r="1030" spans="1:11" x14ac:dyDescent="0.4">
      <c r="A1030">
        <v>25.6</v>
      </c>
      <c r="B1030">
        <v>68</v>
      </c>
      <c r="C1030">
        <v>0</v>
      </c>
      <c r="E1030">
        <v>25.6</v>
      </c>
      <c r="F1030">
        <v>68</v>
      </c>
      <c r="G1030">
        <v>0</v>
      </c>
      <c r="H1030">
        <v>0</v>
      </c>
      <c r="I1030">
        <v>1006.3</v>
      </c>
      <c r="J1030">
        <v>4.5999999999999996</v>
      </c>
      <c r="K1030">
        <v>0</v>
      </c>
    </row>
    <row r="1031" spans="1:11" x14ac:dyDescent="0.4">
      <c r="A1031">
        <v>25.5</v>
      </c>
      <c r="B1031">
        <v>63</v>
      </c>
      <c r="C1031">
        <v>0</v>
      </c>
      <c r="E1031">
        <v>25.5</v>
      </c>
      <c r="F1031">
        <v>63</v>
      </c>
      <c r="G1031">
        <v>0</v>
      </c>
      <c r="H1031">
        <v>0</v>
      </c>
      <c r="I1031">
        <v>1006.5</v>
      </c>
      <c r="J1031">
        <v>2.8</v>
      </c>
      <c r="K1031">
        <v>0</v>
      </c>
    </row>
    <row r="1032" spans="1:11" x14ac:dyDescent="0.4">
      <c r="A1032">
        <v>25</v>
      </c>
      <c r="B1032">
        <v>66</v>
      </c>
      <c r="C1032">
        <v>0</v>
      </c>
      <c r="E1032">
        <v>25</v>
      </c>
      <c r="F1032">
        <v>66</v>
      </c>
      <c r="G1032">
        <v>0</v>
      </c>
      <c r="H1032">
        <v>0</v>
      </c>
      <c r="I1032">
        <v>1006.1</v>
      </c>
      <c r="J1032">
        <v>3.3</v>
      </c>
      <c r="K1032">
        <v>0</v>
      </c>
    </row>
    <row r="1033" spans="1:11" x14ac:dyDescent="0.4">
      <c r="A1033">
        <v>24.5</v>
      </c>
      <c r="B1033">
        <v>69</v>
      </c>
      <c r="C1033">
        <v>0</v>
      </c>
      <c r="E1033">
        <v>24.5</v>
      </c>
      <c r="F1033">
        <v>69</v>
      </c>
      <c r="G1033">
        <v>0</v>
      </c>
      <c r="H1033">
        <v>0</v>
      </c>
      <c r="I1033">
        <v>1005.9</v>
      </c>
      <c r="J1033">
        <v>3.2</v>
      </c>
      <c r="K1033">
        <v>0</v>
      </c>
    </row>
    <row r="1034" spans="1:11" x14ac:dyDescent="0.4">
      <c r="A1034">
        <v>24.6</v>
      </c>
      <c r="B1034">
        <v>70</v>
      </c>
      <c r="C1034">
        <v>0</v>
      </c>
      <c r="E1034">
        <v>24.6</v>
      </c>
      <c r="F1034">
        <v>70</v>
      </c>
      <c r="G1034">
        <v>0</v>
      </c>
      <c r="H1034">
        <v>0</v>
      </c>
      <c r="I1034">
        <v>1005.7</v>
      </c>
      <c r="J1034">
        <v>2.1</v>
      </c>
      <c r="K1034">
        <v>0</v>
      </c>
    </row>
    <row r="1035" spans="1:11" x14ac:dyDescent="0.4">
      <c r="A1035">
        <v>24.1</v>
      </c>
      <c r="B1035">
        <v>73</v>
      </c>
      <c r="C1035">
        <v>0</v>
      </c>
      <c r="E1035">
        <v>24.1</v>
      </c>
      <c r="F1035">
        <v>73</v>
      </c>
      <c r="G1035">
        <v>0</v>
      </c>
      <c r="H1035">
        <v>0</v>
      </c>
      <c r="I1035">
        <v>1005.2</v>
      </c>
      <c r="J1035">
        <v>1.8</v>
      </c>
      <c r="K1035">
        <v>0</v>
      </c>
    </row>
    <row r="1036" spans="1:11" x14ac:dyDescent="0.4">
      <c r="A1036">
        <v>24.1</v>
      </c>
      <c r="B1036">
        <v>73</v>
      </c>
      <c r="C1036">
        <v>0</v>
      </c>
      <c r="E1036">
        <v>24.1</v>
      </c>
      <c r="F1036">
        <v>73</v>
      </c>
      <c r="G1036">
        <v>0</v>
      </c>
      <c r="H1036">
        <v>0</v>
      </c>
      <c r="I1036">
        <v>1004.9</v>
      </c>
      <c r="J1036">
        <v>1.5</v>
      </c>
      <c r="K1036">
        <v>0</v>
      </c>
    </row>
    <row r="1037" spans="1:11" x14ac:dyDescent="0.4">
      <c r="A1037">
        <v>24.3</v>
      </c>
      <c r="B1037">
        <v>73</v>
      </c>
      <c r="C1037">
        <v>0</v>
      </c>
      <c r="E1037">
        <v>24.3</v>
      </c>
      <c r="F1037">
        <v>73</v>
      </c>
      <c r="G1037">
        <v>0</v>
      </c>
      <c r="H1037">
        <v>0</v>
      </c>
      <c r="I1037">
        <v>1004.4</v>
      </c>
      <c r="J1037">
        <v>2.1</v>
      </c>
      <c r="K1037">
        <v>0</v>
      </c>
    </row>
    <row r="1038" spans="1:11" x14ac:dyDescent="0.4">
      <c r="A1038">
        <v>24</v>
      </c>
      <c r="B1038">
        <v>75</v>
      </c>
      <c r="C1038">
        <v>0</v>
      </c>
      <c r="E1038">
        <v>24</v>
      </c>
      <c r="F1038">
        <v>75</v>
      </c>
      <c r="G1038">
        <v>0</v>
      </c>
      <c r="H1038">
        <v>0</v>
      </c>
      <c r="I1038">
        <v>1004.7</v>
      </c>
      <c r="J1038">
        <v>2.4</v>
      </c>
      <c r="K1038">
        <v>0</v>
      </c>
    </row>
    <row r="1039" spans="1:11" x14ac:dyDescent="0.4">
      <c r="A1039">
        <v>23.7</v>
      </c>
      <c r="B1039">
        <v>75</v>
      </c>
      <c r="C1039">
        <v>0</v>
      </c>
      <c r="E1039">
        <v>23.7</v>
      </c>
      <c r="F1039">
        <v>75</v>
      </c>
      <c r="G1039">
        <v>0</v>
      </c>
      <c r="H1039">
        <v>0</v>
      </c>
      <c r="I1039">
        <v>1004.6</v>
      </c>
      <c r="J1039">
        <v>2.4</v>
      </c>
      <c r="K1039">
        <v>0</v>
      </c>
    </row>
    <row r="1040" spans="1:11" x14ac:dyDescent="0.4">
      <c r="A1040">
        <v>23.6</v>
      </c>
      <c r="B1040">
        <v>74</v>
      </c>
      <c r="C1040">
        <v>0.12</v>
      </c>
      <c r="E1040">
        <v>23.6</v>
      </c>
      <c r="F1040">
        <v>74</v>
      </c>
      <c r="G1040">
        <v>0.12</v>
      </c>
      <c r="H1040">
        <v>0</v>
      </c>
      <c r="I1040">
        <v>1004.9</v>
      </c>
      <c r="J1040">
        <v>1.9</v>
      </c>
      <c r="K1040">
        <v>3.9350784999999999E-2</v>
      </c>
    </row>
    <row r="1041" spans="1:11" x14ac:dyDescent="0.4">
      <c r="A1041">
        <v>23.9</v>
      </c>
      <c r="B1041">
        <v>74</v>
      </c>
      <c r="C1041">
        <v>0.72</v>
      </c>
      <c r="E1041">
        <v>23.9</v>
      </c>
      <c r="F1041">
        <v>74</v>
      </c>
      <c r="G1041">
        <v>0.72</v>
      </c>
      <c r="H1041">
        <v>0</v>
      </c>
      <c r="I1041">
        <v>1004.9</v>
      </c>
      <c r="J1041">
        <v>3.3</v>
      </c>
      <c r="K1041">
        <v>0.14008144</v>
      </c>
    </row>
    <row r="1042" spans="1:11" x14ac:dyDescent="0.4">
      <c r="A1042">
        <v>24.2</v>
      </c>
      <c r="B1042">
        <v>73</v>
      </c>
      <c r="C1042">
        <v>1.36</v>
      </c>
      <c r="E1042">
        <v>24.2</v>
      </c>
      <c r="F1042">
        <v>73</v>
      </c>
      <c r="G1042">
        <v>1.36</v>
      </c>
      <c r="H1042">
        <v>0</v>
      </c>
      <c r="I1042">
        <v>1004.6</v>
      </c>
      <c r="J1042">
        <v>2.2000000000000002</v>
      </c>
      <c r="K1042">
        <v>0.35385995999999997</v>
      </c>
    </row>
    <row r="1043" spans="1:11" x14ac:dyDescent="0.4">
      <c r="A1043">
        <v>25.8</v>
      </c>
      <c r="B1043">
        <v>67</v>
      </c>
      <c r="C1043">
        <v>1.66</v>
      </c>
      <c r="E1043">
        <v>25.8</v>
      </c>
      <c r="F1043">
        <v>67</v>
      </c>
      <c r="G1043">
        <v>1.66</v>
      </c>
      <c r="H1043">
        <v>0</v>
      </c>
      <c r="I1043">
        <v>1004.7</v>
      </c>
      <c r="J1043">
        <v>1.7</v>
      </c>
      <c r="K1043">
        <v>0.63386083000000004</v>
      </c>
    </row>
    <row r="1044" spans="1:11" x14ac:dyDescent="0.4">
      <c r="A1044">
        <v>26.5</v>
      </c>
      <c r="B1044">
        <v>65</v>
      </c>
      <c r="C1044">
        <v>1.81</v>
      </c>
      <c r="E1044">
        <v>26.5</v>
      </c>
      <c r="F1044">
        <v>65</v>
      </c>
      <c r="G1044">
        <v>1.81</v>
      </c>
      <c r="H1044">
        <v>0</v>
      </c>
      <c r="I1044">
        <v>1004.5</v>
      </c>
      <c r="J1044">
        <v>2.2000000000000002</v>
      </c>
      <c r="K1044">
        <v>0.85258615000000004</v>
      </c>
    </row>
    <row r="1045" spans="1:11" x14ac:dyDescent="0.4">
      <c r="A1045">
        <v>27.2</v>
      </c>
      <c r="B1045">
        <v>62</v>
      </c>
      <c r="C1045">
        <v>1.5</v>
      </c>
      <c r="E1045">
        <v>27.2</v>
      </c>
      <c r="F1045">
        <v>62</v>
      </c>
      <c r="G1045">
        <v>1.5</v>
      </c>
      <c r="H1045">
        <v>0</v>
      </c>
      <c r="I1045">
        <v>1003.7</v>
      </c>
      <c r="J1045">
        <v>2.2000000000000002</v>
      </c>
      <c r="K1045">
        <v>1.9911467</v>
      </c>
    </row>
    <row r="1046" spans="1:11" x14ac:dyDescent="0.4">
      <c r="A1046">
        <v>28.3</v>
      </c>
      <c r="B1046">
        <v>57</v>
      </c>
      <c r="C1046">
        <v>2.93</v>
      </c>
      <c r="E1046">
        <v>28.3</v>
      </c>
      <c r="F1046">
        <v>57</v>
      </c>
      <c r="G1046">
        <v>2.93</v>
      </c>
      <c r="H1046">
        <v>0</v>
      </c>
      <c r="I1046">
        <v>1002.9</v>
      </c>
      <c r="J1046">
        <v>1.9</v>
      </c>
      <c r="K1046">
        <v>2.6116226</v>
      </c>
    </row>
    <row r="1047" spans="1:11" x14ac:dyDescent="0.4">
      <c r="A1047">
        <v>29.2</v>
      </c>
      <c r="B1047">
        <v>54</v>
      </c>
      <c r="C1047">
        <v>2.39</v>
      </c>
      <c r="E1047">
        <v>29.2</v>
      </c>
      <c r="F1047">
        <v>54</v>
      </c>
      <c r="G1047">
        <v>2.39</v>
      </c>
      <c r="H1047">
        <v>0</v>
      </c>
      <c r="I1047">
        <v>1002</v>
      </c>
      <c r="J1047">
        <v>2.1</v>
      </c>
      <c r="K1047">
        <v>2.0955960999999999</v>
      </c>
    </row>
    <row r="1048" spans="1:11" x14ac:dyDescent="0.4">
      <c r="A1048">
        <v>28.9</v>
      </c>
      <c r="B1048">
        <v>58</v>
      </c>
      <c r="C1048">
        <v>2.82</v>
      </c>
      <c r="E1048">
        <v>28.9</v>
      </c>
      <c r="F1048">
        <v>58</v>
      </c>
      <c r="G1048">
        <v>2.82</v>
      </c>
      <c r="H1048">
        <v>0</v>
      </c>
      <c r="I1048">
        <v>1001.6</v>
      </c>
      <c r="J1048">
        <v>1.8</v>
      </c>
      <c r="K1048">
        <v>1.3169914</v>
      </c>
    </row>
    <row r="1049" spans="1:11" x14ac:dyDescent="0.4">
      <c r="A1049">
        <v>29.2</v>
      </c>
      <c r="B1049">
        <v>57</v>
      </c>
      <c r="C1049">
        <v>1.96</v>
      </c>
      <c r="E1049">
        <v>29.2</v>
      </c>
      <c r="F1049">
        <v>57</v>
      </c>
      <c r="G1049">
        <v>1.96</v>
      </c>
      <c r="H1049">
        <v>0</v>
      </c>
      <c r="I1049">
        <v>1001.3</v>
      </c>
      <c r="J1049">
        <v>1.6</v>
      </c>
      <c r="K1049">
        <v>1.0410585000000001</v>
      </c>
    </row>
    <row r="1050" spans="1:11" x14ac:dyDescent="0.4">
      <c r="A1050">
        <v>29.6</v>
      </c>
      <c r="B1050">
        <v>54</v>
      </c>
      <c r="C1050">
        <v>1.88</v>
      </c>
      <c r="E1050">
        <v>29.6</v>
      </c>
      <c r="F1050">
        <v>54</v>
      </c>
      <c r="G1050">
        <v>1.88</v>
      </c>
      <c r="H1050">
        <v>0</v>
      </c>
      <c r="I1050">
        <v>1000.7</v>
      </c>
      <c r="J1050">
        <v>1.7</v>
      </c>
      <c r="K1050">
        <v>0.87160128000000003</v>
      </c>
    </row>
    <row r="1051" spans="1:11" x14ac:dyDescent="0.4">
      <c r="A1051">
        <v>28.5</v>
      </c>
      <c r="B1051">
        <v>59</v>
      </c>
      <c r="C1051">
        <v>0.88</v>
      </c>
      <c r="E1051">
        <v>28.5</v>
      </c>
      <c r="F1051">
        <v>59</v>
      </c>
      <c r="G1051">
        <v>0.88</v>
      </c>
      <c r="H1051">
        <v>0</v>
      </c>
      <c r="I1051">
        <v>1000.3</v>
      </c>
      <c r="J1051">
        <v>2.6</v>
      </c>
      <c r="K1051">
        <v>0.52717656000000002</v>
      </c>
    </row>
    <row r="1052" spans="1:11" x14ac:dyDescent="0.4">
      <c r="A1052">
        <v>27.3</v>
      </c>
      <c r="B1052">
        <v>68</v>
      </c>
      <c r="C1052">
        <v>0.21</v>
      </c>
      <c r="E1052">
        <v>27.3</v>
      </c>
      <c r="F1052">
        <v>68</v>
      </c>
      <c r="G1052">
        <v>0.21</v>
      </c>
      <c r="H1052">
        <v>0</v>
      </c>
      <c r="I1052">
        <v>1000.9</v>
      </c>
      <c r="J1052">
        <v>3.4</v>
      </c>
      <c r="K1052">
        <v>0.15269083999999999</v>
      </c>
    </row>
    <row r="1053" spans="1:11" x14ac:dyDescent="0.4">
      <c r="A1053">
        <v>26.4</v>
      </c>
      <c r="B1053">
        <v>69</v>
      </c>
      <c r="C1053">
        <v>0.02</v>
      </c>
      <c r="E1053">
        <v>26.4</v>
      </c>
      <c r="F1053">
        <v>69</v>
      </c>
      <c r="G1053">
        <v>0.02</v>
      </c>
      <c r="H1053">
        <v>0</v>
      </c>
      <c r="I1053">
        <v>1001.5</v>
      </c>
      <c r="J1053">
        <v>4.3</v>
      </c>
      <c r="K1053">
        <v>6.8746692999999996E-3</v>
      </c>
    </row>
    <row r="1054" spans="1:11" x14ac:dyDescent="0.4">
      <c r="A1054">
        <v>25.9</v>
      </c>
      <c r="B1054">
        <v>71</v>
      </c>
      <c r="C1054">
        <v>0</v>
      </c>
      <c r="E1054">
        <v>25.9</v>
      </c>
      <c r="F1054">
        <v>71</v>
      </c>
      <c r="G1054">
        <v>0</v>
      </c>
      <c r="H1054">
        <v>0</v>
      </c>
      <c r="I1054">
        <v>1002.3</v>
      </c>
      <c r="J1054">
        <v>4.3</v>
      </c>
      <c r="K1054">
        <v>0</v>
      </c>
    </row>
    <row r="1055" spans="1:11" x14ac:dyDescent="0.4">
      <c r="A1055">
        <v>25.1</v>
      </c>
      <c r="B1055">
        <v>72</v>
      </c>
      <c r="C1055">
        <v>0</v>
      </c>
      <c r="E1055">
        <v>25.1</v>
      </c>
      <c r="F1055">
        <v>72</v>
      </c>
      <c r="G1055">
        <v>0</v>
      </c>
      <c r="H1055">
        <v>0</v>
      </c>
      <c r="I1055">
        <v>1002.8</v>
      </c>
      <c r="J1055">
        <v>4.0999999999999996</v>
      </c>
      <c r="K1055">
        <v>0</v>
      </c>
    </row>
    <row r="1056" spans="1:11" x14ac:dyDescent="0.4">
      <c r="A1056">
        <v>24.9</v>
      </c>
      <c r="B1056">
        <v>72</v>
      </c>
      <c r="C1056">
        <v>0</v>
      </c>
      <c r="E1056">
        <v>24.9</v>
      </c>
      <c r="F1056">
        <v>72</v>
      </c>
      <c r="G1056">
        <v>0</v>
      </c>
      <c r="H1056">
        <v>0</v>
      </c>
      <c r="I1056">
        <v>1002.8</v>
      </c>
      <c r="J1056">
        <v>3.4</v>
      </c>
      <c r="K1056">
        <v>0</v>
      </c>
    </row>
    <row r="1057" spans="1:11" x14ac:dyDescent="0.4">
      <c r="A1057">
        <v>24.9</v>
      </c>
      <c r="B1057">
        <v>76</v>
      </c>
      <c r="C1057">
        <v>0</v>
      </c>
      <c r="E1057">
        <v>24.9</v>
      </c>
      <c r="F1057">
        <v>76</v>
      </c>
      <c r="G1057">
        <v>0</v>
      </c>
      <c r="H1057">
        <v>0</v>
      </c>
      <c r="I1057">
        <v>1002.3</v>
      </c>
      <c r="J1057">
        <v>3</v>
      </c>
      <c r="K1057">
        <v>0</v>
      </c>
    </row>
    <row r="1058" spans="1:11" x14ac:dyDescent="0.4">
      <c r="A1058">
        <v>24.9</v>
      </c>
      <c r="B1058">
        <v>75</v>
      </c>
      <c r="C1058">
        <v>0</v>
      </c>
      <c r="E1058">
        <v>24.9</v>
      </c>
      <c r="F1058">
        <v>75</v>
      </c>
      <c r="G1058">
        <v>0</v>
      </c>
      <c r="H1058">
        <v>0</v>
      </c>
      <c r="I1058">
        <v>1001.5</v>
      </c>
      <c r="J1058">
        <v>3.7</v>
      </c>
      <c r="K1058">
        <v>0</v>
      </c>
    </row>
    <row r="1059" spans="1:11" x14ac:dyDescent="0.4">
      <c r="A1059">
        <v>25</v>
      </c>
      <c r="B1059">
        <v>76</v>
      </c>
      <c r="C1059">
        <v>0</v>
      </c>
      <c r="E1059">
        <v>25</v>
      </c>
      <c r="F1059">
        <v>76</v>
      </c>
      <c r="G1059">
        <v>0</v>
      </c>
      <c r="H1059">
        <v>0</v>
      </c>
      <c r="I1059">
        <v>1001.1</v>
      </c>
      <c r="J1059">
        <v>3.7</v>
      </c>
      <c r="K1059">
        <v>0</v>
      </c>
    </row>
    <row r="1060" spans="1:11" x14ac:dyDescent="0.4">
      <c r="A1060">
        <v>24.9</v>
      </c>
      <c r="B1060">
        <v>78</v>
      </c>
      <c r="C1060">
        <v>0</v>
      </c>
      <c r="E1060">
        <v>24.9</v>
      </c>
      <c r="F1060">
        <v>78</v>
      </c>
      <c r="G1060">
        <v>0</v>
      </c>
      <c r="H1060">
        <v>0</v>
      </c>
      <c r="I1060">
        <v>1000.8</v>
      </c>
      <c r="J1060">
        <v>2.2000000000000002</v>
      </c>
      <c r="K1060">
        <v>0</v>
      </c>
    </row>
    <row r="1061" spans="1:11" x14ac:dyDescent="0.4">
      <c r="A1061">
        <v>24.9</v>
      </c>
      <c r="B1061">
        <v>78</v>
      </c>
      <c r="C1061">
        <v>0</v>
      </c>
      <c r="E1061">
        <v>24.9</v>
      </c>
      <c r="F1061">
        <v>78</v>
      </c>
      <c r="G1061">
        <v>0</v>
      </c>
      <c r="H1061">
        <v>0</v>
      </c>
      <c r="I1061">
        <v>1000.4</v>
      </c>
      <c r="J1061">
        <v>2.4</v>
      </c>
      <c r="K1061">
        <v>0</v>
      </c>
    </row>
    <row r="1062" spans="1:11" x14ac:dyDescent="0.4">
      <c r="A1062">
        <v>24.7</v>
      </c>
      <c r="B1062">
        <v>82</v>
      </c>
      <c r="C1062">
        <v>0</v>
      </c>
      <c r="E1062">
        <v>24.7</v>
      </c>
      <c r="F1062">
        <v>82</v>
      </c>
      <c r="G1062">
        <v>0</v>
      </c>
      <c r="H1062">
        <v>0</v>
      </c>
      <c r="I1062">
        <v>1000.4</v>
      </c>
      <c r="J1062">
        <v>1.8</v>
      </c>
      <c r="K1062">
        <v>0</v>
      </c>
    </row>
    <row r="1063" spans="1:11" x14ac:dyDescent="0.4">
      <c r="A1063">
        <v>25.3</v>
      </c>
      <c r="B1063">
        <v>81</v>
      </c>
      <c r="C1063">
        <v>0</v>
      </c>
      <c r="E1063">
        <v>25.3</v>
      </c>
      <c r="F1063">
        <v>81</v>
      </c>
      <c r="G1063">
        <v>0</v>
      </c>
      <c r="H1063">
        <v>0</v>
      </c>
      <c r="I1063">
        <v>1000.8</v>
      </c>
      <c r="J1063">
        <v>2.7</v>
      </c>
      <c r="K1063">
        <v>0</v>
      </c>
    </row>
    <row r="1064" spans="1:11" x14ac:dyDescent="0.4">
      <c r="A1064">
        <v>25.3</v>
      </c>
      <c r="B1064">
        <v>80</v>
      </c>
      <c r="C1064">
        <v>0.03</v>
      </c>
      <c r="E1064">
        <v>25.3</v>
      </c>
      <c r="F1064">
        <v>80</v>
      </c>
      <c r="G1064">
        <v>0.03</v>
      </c>
      <c r="H1064">
        <v>0</v>
      </c>
      <c r="I1064">
        <v>1000.9</v>
      </c>
      <c r="J1064">
        <v>2.9</v>
      </c>
      <c r="K1064">
        <v>6.2585882999999995E-2</v>
      </c>
    </row>
    <row r="1065" spans="1:11" x14ac:dyDescent="0.4">
      <c r="A1065">
        <v>25.5</v>
      </c>
      <c r="B1065">
        <v>78</v>
      </c>
      <c r="C1065">
        <v>0.25</v>
      </c>
      <c r="E1065">
        <v>25.5</v>
      </c>
      <c r="F1065">
        <v>78</v>
      </c>
      <c r="G1065">
        <v>0.25</v>
      </c>
      <c r="H1065">
        <v>0</v>
      </c>
      <c r="I1065">
        <v>1001.1</v>
      </c>
      <c r="J1065">
        <v>2.7</v>
      </c>
      <c r="K1065">
        <v>0.23813781000000001</v>
      </c>
    </row>
    <row r="1066" spans="1:11" x14ac:dyDescent="0.4">
      <c r="A1066">
        <v>25.8</v>
      </c>
      <c r="B1066">
        <v>78</v>
      </c>
      <c r="C1066">
        <v>0.4</v>
      </c>
      <c r="E1066">
        <v>25.8</v>
      </c>
      <c r="F1066">
        <v>78</v>
      </c>
      <c r="G1066">
        <v>0.4</v>
      </c>
      <c r="H1066">
        <v>0</v>
      </c>
      <c r="I1066">
        <v>1001.3</v>
      </c>
      <c r="J1066">
        <v>3.7</v>
      </c>
      <c r="K1066">
        <v>0.8276211</v>
      </c>
    </row>
    <row r="1067" spans="1:11" x14ac:dyDescent="0.4">
      <c r="A1067">
        <v>26.8</v>
      </c>
      <c r="B1067">
        <v>74</v>
      </c>
      <c r="C1067">
        <v>1.26</v>
      </c>
      <c r="E1067">
        <v>26.8</v>
      </c>
      <c r="F1067">
        <v>74</v>
      </c>
      <c r="G1067">
        <v>1.26</v>
      </c>
      <c r="H1067">
        <v>0</v>
      </c>
      <c r="I1067">
        <v>1001.5</v>
      </c>
      <c r="J1067">
        <v>3.9</v>
      </c>
      <c r="K1067">
        <v>1.1008251</v>
      </c>
    </row>
    <row r="1068" spans="1:11" x14ac:dyDescent="0.4">
      <c r="A1068">
        <v>27</v>
      </c>
      <c r="B1068">
        <v>72</v>
      </c>
      <c r="C1068">
        <v>1.89</v>
      </c>
      <c r="E1068">
        <v>27</v>
      </c>
      <c r="F1068">
        <v>72</v>
      </c>
      <c r="G1068">
        <v>1.89</v>
      </c>
      <c r="H1068">
        <v>0</v>
      </c>
      <c r="I1068">
        <v>1001.1</v>
      </c>
      <c r="J1068">
        <v>4.5</v>
      </c>
      <c r="K1068">
        <v>1.7360791</v>
      </c>
    </row>
    <row r="1069" spans="1:11" x14ac:dyDescent="0.4">
      <c r="A1069">
        <v>26.9</v>
      </c>
      <c r="B1069">
        <v>77</v>
      </c>
      <c r="C1069">
        <v>2.31</v>
      </c>
      <c r="E1069">
        <v>26.9</v>
      </c>
      <c r="F1069">
        <v>77</v>
      </c>
      <c r="G1069">
        <v>2.31</v>
      </c>
      <c r="H1069">
        <v>0</v>
      </c>
      <c r="I1069">
        <v>1001</v>
      </c>
      <c r="J1069">
        <v>4.4000000000000004</v>
      </c>
      <c r="K1069">
        <v>2.9697773000000001</v>
      </c>
    </row>
    <row r="1070" spans="1:11" x14ac:dyDescent="0.4">
      <c r="A1070">
        <v>27.7</v>
      </c>
      <c r="B1070">
        <v>73</v>
      </c>
      <c r="C1070">
        <v>2.89</v>
      </c>
      <c r="E1070">
        <v>27.7</v>
      </c>
      <c r="F1070">
        <v>73</v>
      </c>
      <c r="G1070">
        <v>2.89</v>
      </c>
      <c r="H1070">
        <v>0</v>
      </c>
      <c r="I1070">
        <v>1000.7</v>
      </c>
      <c r="J1070">
        <v>4</v>
      </c>
      <c r="K1070">
        <v>3.2192099000000001</v>
      </c>
    </row>
    <row r="1071" spans="1:11" x14ac:dyDescent="0.4">
      <c r="A1071">
        <v>29.7</v>
      </c>
      <c r="B1071">
        <v>65</v>
      </c>
      <c r="C1071">
        <v>3.16</v>
      </c>
      <c r="E1071">
        <v>29.7</v>
      </c>
      <c r="F1071">
        <v>65</v>
      </c>
      <c r="G1071">
        <v>3.16</v>
      </c>
      <c r="H1071">
        <v>0</v>
      </c>
      <c r="I1071">
        <v>999.8</v>
      </c>
      <c r="J1071">
        <v>4</v>
      </c>
      <c r="K1071">
        <v>3.1598864</v>
      </c>
    </row>
    <row r="1072" spans="1:11" x14ac:dyDescent="0.4">
      <c r="A1072">
        <v>29.1</v>
      </c>
      <c r="B1072">
        <v>69</v>
      </c>
      <c r="C1072">
        <v>1.9</v>
      </c>
      <c r="E1072">
        <v>29.1</v>
      </c>
      <c r="F1072">
        <v>69</v>
      </c>
      <c r="G1072">
        <v>1.9</v>
      </c>
      <c r="H1072">
        <v>0</v>
      </c>
      <c r="I1072">
        <v>999.7</v>
      </c>
      <c r="J1072">
        <v>3.9</v>
      </c>
      <c r="K1072">
        <v>2.8893952000000001</v>
      </c>
    </row>
    <row r="1073" spans="1:11" x14ac:dyDescent="0.4">
      <c r="A1073">
        <v>28.7</v>
      </c>
      <c r="B1073">
        <v>71</v>
      </c>
      <c r="C1073">
        <v>0.97</v>
      </c>
      <c r="E1073">
        <v>28.7</v>
      </c>
      <c r="F1073">
        <v>71</v>
      </c>
      <c r="G1073">
        <v>0.97</v>
      </c>
      <c r="H1073">
        <v>0</v>
      </c>
      <c r="I1073">
        <v>999.7</v>
      </c>
      <c r="J1073">
        <v>4.8</v>
      </c>
      <c r="K1073">
        <v>2.2175859999999998</v>
      </c>
    </row>
    <row r="1074" spans="1:11" x14ac:dyDescent="0.4">
      <c r="A1074">
        <v>28</v>
      </c>
      <c r="B1074">
        <v>70</v>
      </c>
      <c r="C1074">
        <v>1.69</v>
      </c>
      <c r="E1074">
        <v>28</v>
      </c>
      <c r="F1074">
        <v>70</v>
      </c>
      <c r="G1074">
        <v>1.69</v>
      </c>
      <c r="H1074">
        <v>0</v>
      </c>
      <c r="I1074">
        <v>999.5</v>
      </c>
      <c r="J1074">
        <v>5.6</v>
      </c>
      <c r="K1074">
        <v>1.5712667</v>
      </c>
    </row>
    <row r="1075" spans="1:11" x14ac:dyDescent="0.4">
      <c r="A1075">
        <v>27.8</v>
      </c>
      <c r="B1075">
        <v>69</v>
      </c>
      <c r="C1075">
        <v>1.01</v>
      </c>
      <c r="E1075">
        <v>27.8</v>
      </c>
      <c r="F1075">
        <v>69</v>
      </c>
      <c r="G1075">
        <v>1.01</v>
      </c>
      <c r="H1075">
        <v>0</v>
      </c>
      <c r="I1075">
        <v>998.8</v>
      </c>
      <c r="J1075">
        <v>5.6</v>
      </c>
      <c r="K1075">
        <v>0.75671440000000001</v>
      </c>
    </row>
    <row r="1076" spans="1:11" x14ac:dyDescent="0.4">
      <c r="A1076">
        <v>27.8</v>
      </c>
      <c r="B1076">
        <v>70</v>
      </c>
      <c r="C1076">
        <v>0.19</v>
      </c>
      <c r="E1076">
        <v>27.8</v>
      </c>
      <c r="F1076">
        <v>70</v>
      </c>
      <c r="G1076">
        <v>0.19</v>
      </c>
      <c r="H1076">
        <v>0</v>
      </c>
      <c r="I1076">
        <v>1000.1</v>
      </c>
      <c r="J1076">
        <v>4.5</v>
      </c>
      <c r="K1076">
        <v>0.15472519000000001</v>
      </c>
    </row>
    <row r="1077" spans="1:11" x14ac:dyDescent="0.4">
      <c r="A1077">
        <v>25.1</v>
      </c>
      <c r="B1077">
        <v>90</v>
      </c>
      <c r="C1077">
        <v>0.01</v>
      </c>
      <c r="E1077">
        <v>25.1</v>
      </c>
      <c r="F1077">
        <v>90</v>
      </c>
      <c r="G1077">
        <v>0.01</v>
      </c>
      <c r="H1077">
        <v>0.5</v>
      </c>
      <c r="I1077">
        <v>1000.9</v>
      </c>
      <c r="J1077">
        <v>2.4</v>
      </c>
      <c r="K1077">
        <v>1.7444306999999999E-2</v>
      </c>
    </row>
    <row r="1078" spans="1:11" x14ac:dyDescent="0.4">
      <c r="A1078">
        <v>25.3</v>
      </c>
      <c r="B1078">
        <v>90</v>
      </c>
      <c r="C1078">
        <v>0</v>
      </c>
      <c r="E1078">
        <v>25.3</v>
      </c>
      <c r="F1078">
        <v>90</v>
      </c>
      <c r="G1078">
        <v>0</v>
      </c>
      <c r="H1078">
        <v>0</v>
      </c>
      <c r="I1078">
        <v>1001.5</v>
      </c>
      <c r="J1078">
        <v>2.6</v>
      </c>
      <c r="K1078">
        <v>0</v>
      </c>
    </row>
    <row r="1079" spans="1:11" x14ac:dyDescent="0.4">
      <c r="A1079">
        <v>26.4</v>
      </c>
      <c r="B1079">
        <v>79</v>
      </c>
      <c r="C1079">
        <v>0</v>
      </c>
      <c r="E1079">
        <v>26.4</v>
      </c>
      <c r="F1079">
        <v>79</v>
      </c>
      <c r="G1079">
        <v>0</v>
      </c>
      <c r="H1079">
        <v>0</v>
      </c>
      <c r="I1079">
        <v>1001.8</v>
      </c>
      <c r="J1079">
        <v>3.9</v>
      </c>
      <c r="K1079">
        <v>0</v>
      </c>
    </row>
    <row r="1080" spans="1:11" x14ac:dyDescent="0.4">
      <c r="A1080">
        <v>26.9</v>
      </c>
      <c r="B1080">
        <v>78</v>
      </c>
      <c r="C1080">
        <v>0</v>
      </c>
      <c r="E1080">
        <v>26.9</v>
      </c>
      <c r="F1080">
        <v>78</v>
      </c>
      <c r="G1080">
        <v>0</v>
      </c>
      <c r="H1080">
        <v>0</v>
      </c>
      <c r="I1080">
        <v>1002.2</v>
      </c>
      <c r="J1080">
        <v>3.6</v>
      </c>
      <c r="K1080">
        <v>0</v>
      </c>
    </row>
    <row r="1081" spans="1:11" x14ac:dyDescent="0.4">
      <c r="A1081">
        <v>26.9</v>
      </c>
      <c r="B1081">
        <v>79</v>
      </c>
      <c r="C1081">
        <v>0</v>
      </c>
      <c r="E1081">
        <v>26.9</v>
      </c>
      <c r="F1081">
        <v>79</v>
      </c>
      <c r="G1081">
        <v>0</v>
      </c>
      <c r="H1081">
        <v>0</v>
      </c>
      <c r="I1081">
        <v>1002.2</v>
      </c>
      <c r="J1081">
        <v>4.7</v>
      </c>
      <c r="K1081">
        <v>0</v>
      </c>
    </row>
    <row r="1082" spans="1:11" x14ac:dyDescent="0.4">
      <c r="A1082">
        <v>26.3</v>
      </c>
      <c r="B1082">
        <v>81</v>
      </c>
      <c r="C1082">
        <v>0</v>
      </c>
      <c r="E1082">
        <v>26.3</v>
      </c>
      <c r="F1082">
        <v>81</v>
      </c>
      <c r="G1082">
        <v>0</v>
      </c>
      <c r="H1082">
        <v>0</v>
      </c>
      <c r="I1082">
        <v>1002.1</v>
      </c>
      <c r="J1082">
        <v>3.4</v>
      </c>
      <c r="K1082">
        <v>0</v>
      </c>
    </row>
    <row r="1083" spans="1:11" x14ac:dyDescent="0.4">
      <c r="A1083">
        <v>25.4</v>
      </c>
      <c r="B1083">
        <v>85</v>
      </c>
      <c r="C1083">
        <v>0</v>
      </c>
      <c r="E1083">
        <v>25.4</v>
      </c>
      <c r="F1083">
        <v>85</v>
      </c>
      <c r="G1083">
        <v>0</v>
      </c>
      <c r="H1083">
        <v>0</v>
      </c>
      <c r="I1083">
        <v>1001.8</v>
      </c>
      <c r="J1083">
        <v>2.4</v>
      </c>
      <c r="K1083">
        <v>0</v>
      </c>
    </row>
    <row r="1084" spans="1:11" x14ac:dyDescent="0.4">
      <c r="A1084">
        <v>24.8</v>
      </c>
      <c r="B1084">
        <v>90</v>
      </c>
      <c r="C1084">
        <v>0</v>
      </c>
      <c r="E1084">
        <v>24.8</v>
      </c>
      <c r="F1084">
        <v>90</v>
      </c>
      <c r="G1084">
        <v>0</v>
      </c>
      <c r="H1084">
        <v>0</v>
      </c>
      <c r="I1084">
        <v>1001.4</v>
      </c>
      <c r="J1084">
        <v>2.2000000000000002</v>
      </c>
      <c r="K1084">
        <v>0</v>
      </c>
    </row>
    <row r="1085" spans="1:11" x14ac:dyDescent="0.4">
      <c r="A1085">
        <v>24</v>
      </c>
      <c r="B1085">
        <v>95</v>
      </c>
      <c r="C1085">
        <v>0</v>
      </c>
      <c r="E1085">
        <v>24</v>
      </c>
      <c r="F1085">
        <v>95</v>
      </c>
      <c r="G1085">
        <v>0</v>
      </c>
      <c r="H1085">
        <v>0</v>
      </c>
      <c r="I1085">
        <v>1001.5</v>
      </c>
      <c r="J1085">
        <v>1.6</v>
      </c>
      <c r="K1085">
        <v>0</v>
      </c>
    </row>
    <row r="1086" spans="1:11" x14ac:dyDescent="0.4">
      <c r="A1086">
        <v>23.9</v>
      </c>
      <c r="B1086">
        <v>96</v>
      </c>
      <c r="C1086">
        <v>0</v>
      </c>
      <c r="E1086">
        <v>23.9</v>
      </c>
      <c r="F1086">
        <v>96</v>
      </c>
      <c r="G1086">
        <v>0</v>
      </c>
      <c r="H1086">
        <v>0</v>
      </c>
      <c r="I1086">
        <v>1001.7</v>
      </c>
      <c r="J1086">
        <v>1.4</v>
      </c>
      <c r="K1086">
        <v>0</v>
      </c>
    </row>
    <row r="1087" spans="1:11" x14ac:dyDescent="0.4">
      <c r="A1087">
        <v>24</v>
      </c>
      <c r="B1087">
        <v>94</v>
      </c>
      <c r="C1087">
        <v>0</v>
      </c>
      <c r="E1087">
        <v>24</v>
      </c>
      <c r="F1087">
        <v>94</v>
      </c>
      <c r="G1087">
        <v>0</v>
      </c>
      <c r="H1087">
        <v>0</v>
      </c>
      <c r="I1087">
        <v>1002.1</v>
      </c>
      <c r="J1087">
        <v>1.7</v>
      </c>
      <c r="K1087">
        <v>0</v>
      </c>
    </row>
    <row r="1088" spans="1:11" x14ac:dyDescent="0.4">
      <c r="A1088">
        <v>25</v>
      </c>
      <c r="B1088">
        <v>89</v>
      </c>
      <c r="C1088">
        <v>0.02</v>
      </c>
      <c r="E1088">
        <v>25</v>
      </c>
      <c r="F1088">
        <v>89</v>
      </c>
      <c r="G1088">
        <v>0.02</v>
      </c>
      <c r="H1088">
        <v>0</v>
      </c>
      <c r="I1088">
        <v>1002</v>
      </c>
      <c r="J1088">
        <v>1.6</v>
      </c>
      <c r="K1088">
        <v>0.11151802</v>
      </c>
    </row>
    <row r="1089" spans="1:11" x14ac:dyDescent="0.4">
      <c r="A1089">
        <v>26.8</v>
      </c>
      <c r="B1089">
        <v>77</v>
      </c>
      <c r="C1089">
        <v>0.15</v>
      </c>
      <c r="E1089">
        <v>26.8</v>
      </c>
      <c r="F1089">
        <v>77</v>
      </c>
      <c r="G1089">
        <v>0.15</v>
      </c>
      <c r="H1089">
        <v>0</v>
      </c>
      <c r="I1089">
        <v>1002.2</v>
      </c>
      <c r="J1089">
        <v>1.3</v>
      </c>
      <c r="K1089">
        <v>0.48502591</v>
      </c>
    </row>
    <row r="1090" spans="1:11" x14ac:dyDescent="0.4">
      <c r="A1090">
        <v>27.7</v>
      </c>
      <c r="B1090">
        <v>74</v>
      </c>
      <c r="C1090">
        <v>0.22</v>
      </c>
      <c r="E1090">
        <v>27.7</v>
      </c>
      <c r="F1090">
        <v>74</v>
      </c>
      <c r="G1090">
        <v>0.22</v>
      </c>
      <c r="H1090">
        <v>0</v>
      </c>
      <c r="I1090">
        <v>1002.1</v>
      </c>
      <c r="J1090">
        <v>2.1</v>
      </c>
      <c r="K1090">
        <v>1.1875765</v>
      </c>
    </row>
    <row r="1091" spans="1:11" x14ac:dyDescent="0.4">
      <c r="A1091">
        <v>28.4</v>
      </c>
      <c r="B1091">
        <v>68</v>
      </c>
      <c r="C1091">
        <v>0.66</v>
      </c>
      <c r="E1091">
        <v>28.4</v>
      </c>
      <c r="F1091">
        <v>68</v>
      </c>
      <c r="G1091">
        <v>0.66</v>
      </c>
      <c r="H1091">
        <v>0</v>
      </c>
      <c r="I1091">
        <v>1002.1</v>
      </c>
      <c r="J1091">
        <v>2.4</v>
      </c>
      <c r="K1091">
        <v>1.5367785</v>
      </c>
    </row>
    <row r="1092" spans="1:11" x14ac:dyDescent="0.4">
      <c r="A1092">
        <v>29.7</v>
      </c>
      <c r="B1092">
        <v>69</v>
      </c>
      <c r="C1092">
        <v>0.59</v>
      </c>
      <c r="E1092">
        <v>29.7</v>
      </c>
      <c r="F1092">
        <v>69</v>
      </c>
      <c r="G1092">
        <v>0.59</v>
      </c>
      <c r="H1092">
        <v>0</v>
      </c>
      <c r="I1092">
        <v>1001.7</v>
      </c>
      <c r="J1092">
        <v>3.9</v>
      </c>
      <c r="K1092">
        <v>1.6947918</v>
      </c>
    </row>
    <row r="1093" spans="1:11" x14ac:dyDescent="0.4">
      <c r="A1093">
        <v>30.5</v>
      </c>
      <c r="B1093">
        <v>62</v>
      </c>
      <c r="C1093">
        <v>0.45</v>
      </c>
      <c r="E1093">
        <v>30.5</v>
      </c>
      <c r="F1093">
        <v>62</v>
      </c>
      <c r="G1093">
        <v>0.45</v>
      </c>
      <c r="H1093">
        <v>0</v>
      </c>
      <c r="I1093">
        <v>1000.9</v>
      </c>
      <c r="J1093">
        <v>3.8</v>
      </c>
      <c r="K1093">
        <v>2.5432839</v>
      </c>
    </row>
    <row r="1094" spans="1:11" x14ac:dyDescent="0.4">
      <c r="A1094">
        <v>32.6</v>
      </c>
      <c r="B1094">
        <v>52</v>
      </c>
      <c r="C1094">
        <v>0.5</v>
      </c>
      <c r="E1094">
        <v>32.6</v>
      </c>
      <c r="F1094">
        <v>52</v>
      </c>
      <c r="G1094">
        <v>0.5</v>
      </c>
      <c r="H1094">
        <v>0</v>
      </c>
      <c r="I1094">
        <v>1000.2</v>
      </c>
      <c r="J1094">
        <v>4.5</v>
      </c>
      <c r="K1094">
        <v>1.0844290999999999</v>
      </c>
    </row>
    <row r="1095" spans="1:11" x14ac:dyDescent="0.4">
      <c r="A1095">
        <v>31.9</v>
      </c>
      <c r="B1095">
        <v>57</v>
      </c>
      <c r="C1095">
        <v>2.54</v>
      </c>
      <c r="E1095">
        <v>31.9</v>
      </c>
      <c r="F1095">
        <v>57</v>
      </c>
      <c r="G1095">
        <v>2.54</v>
      </c>
      <c r="H1095">
        <v>0</v>
      </c>
      <c r="I1095">
        <v>999.3</v>
      </c>
      <c r="J1095">
        <v>4.7</v>
      </c>
      <c r="K1095">
        <v>1.4147932999999999</v>
      </c>
    </row>
    <row r="1096" spans="1:11" x14ac:dyDescent="0.4">
      <c r="A1096">
        <v>30.3</v>
      </c>
      <c r="B1096">
        <v>63</v>
      </c>
      <c r="C1096">
        <v>1.46</v>
      </c>
      <c r="E1096">
        <v>30.3</v>
      </c>
      <c r="F1096">
        <v>63</v>
      </c>
      <c r="G1096">
        <v>1.46</v>
      </c>
      <c r="H1096">
        <v>0</v>
      </c>
      <c r="I1096">
        <v>998.7</v>
      </c>
      <c r="J1096">
        <v>4.4000000000000004</v>
      </c>
      <c r="K1096">
        <v>2.7860911000000002</v>
      </c>
    </row>
    <row r="1097" spans="1:11" x14ac:dyDescent="0.4">
      <c r="A1097">
        <v>27.8</v>
      </c>
      <c r="B1097">
        <v>84</v>
      </c>
      <c r="C1097">
        <v>0.81</v>
      </c>
      <c r="E1097">
        <v>27.8</v>
      </c>
      <c r="F1097">
        <v>84</v>
      </c>
      <c r="G1097">
        <v>0.81</v>
      </c>
      <c r="H1097">
        <v>0.5</v>
      </c>
      <c r="I1097">
        <v>998.5</v>
      </c>
      <c r="J1097">
        <v>4</v>
      </c>
      <c r="K1097">
        <v>1.3962676999999999</v>
      </c>
    </row>
    <row r="1098" spans="1:11" x14ac:dyDescent="0.4">
      <c r="A1098">
        <v>27.4</v>
      </c>
      <c r="B1098">
        <v>87</v>
      </c>
      <c r="C1098">
        <v>0.53</v>
      </c>
      <c r="E1098">
        <v>27.4</v>
      </c>
      <c r="F1098">
        <v>87</v>
      </c>
      <c r="G1098">
        <v>0.53</v>
      </c>
      <c r="H1098">
        <v>0.5</v>
      </c>
      <c r="I1098">
        <v>998.8</v>
      </c>
      <c r="J1098">
        <v>4.4000000000000004</v>
      </c>
      <c r="K1098">
        <v>0.83760303000000003</v>
      </c>
    </row>
    <row r="1099" spans="1:11" x14ac:dyDescent="0.4">
      <c r="A1099">
        <v>27.4</v>
      </c>
      <c r="B1099">
        <v>85</v>
      </c>
      <c r="C1099">
        <v>0.44</v>
      </c>
      <c r="E1099">
        <v>27.4</v>
      </c>
      <c r="F1099">
        <v>85</v>
      </c>
      <c r="G1099">
        <v>0.44</v>
      </c>
      <c r="H1099">
        <v>0</v>
      </c>
      <c r="I1099">
        <v>998.4</v>
      </c>
      <c r="J1099">
        <v>3.5</v>
      </c>
      <c r="K1099">
        <v>0.91115433000000001</v>
      </c>
    </row>
    <row r="1100" spans="1:11" x14ac:dyDescent="0.4">
      <c r="A1100">
        <v>27.9</v>
      </c>
      <c r="B1100">
        <v>83</v>
      </c>
      <c r="C1100">
        <v>0.17</v>
      </c>
      <c r="E1100">
        <v>27.9</v>
      </c>
      <c r="F1100">
        <v>83</v>
      </c>
      <c r="G1100">
        <v>0.17</v>
      </c>
      <c r="H1100">
        <v>0</v>
      </c>
      <c r="I1100">
        <v>997.8</v>
      </c>
      <c r="J1100">
        <v>5.7</v>
      </c>
      <c r="K1100">
        <v>0.25076496999999998</v>
      </c>
    </row>
    <row r="1101" spans="1:11" x14ac:dyDescent="0.4">
      <c r="A1101">
        <v>26.4</v>
      </c>
      <c r="B1101">
        <v>93</v>
      </c>
      <c r="C1101">
        <v>0</v>
      </c>
      <c r="E1101">
        <v>26.4</v>
      </c>
      <c r="F1101">
        <v>93</v>
      </c>
      <c r="G1101">
        <v>0</v>
      </c>
      <c r="H1101">
        <v>2</v>
      </c>
      <c r="I1101">
        <v>997.5</v>
      </c>
      <c r="J1101">
        <v>3.6</v>
      </c>
      <c r="K1101">
        <v>3.9362378000000003E-2</v>
      </c>
    </row>
    <row r="1102" spans="1:11" x14ac:dyDescent="0.4">
      <c r="A1102">
        <v>24.7</v>
      </c>
      <c r="B1102">
        <v>97</v>
      </c>
      <c r="C1102">
        <v>0</v>
      </c>
      <c r="E1102">
        <v>24.7</v>
      </c>
      <c r="F1102">
        <v>97</v>
      </c>
      <c r="G1102">
        <v>0</v>
      </c>
      <c r="H1102">
        <v>11</v>
      </c>
      <c r="I1102">
        <v>996.7</v>
      </c>
      <c r="J1102">
        <v>4.7</v>
      </c>
      <c r="K1102">
        <v>0</v>
      </c>
    </row>
    <row r="1103" spans="1:11" x14ac:dyDescent="0.4">
      <c r="A1103">
        <v>24.3</v>
      </c>
      <c r="B1103">
        <v>98</v>
      </c>
      <c r="C1103">
        <v>0</v>
      </c>
      <c r="E1103">
        <v>24.3</v>
      </c>
      <c r="F1103">
        <v>98</v>
      </c>
      <c r="G1103">
        <v>0</v>
      </c>
      <c r="H1103">
        <v>8.5</v>
      </c>
      <c r="I1103">
        <v>996</v>
      </c>
      <c r="J1103">
        <v>3.8</v>
      </c>
      <c r="K1103">
        <v>0</v>
      </c>
    </row>
    <row r="1104" spans="1:11" x14ac:dyDescent="0.4">
      <c r="A1104">
        <v>25</v>
      </c>
      <c r="B1104">
        <v>98</v>
      </c>
      <c r="C1104">
        <v>0</v>
      </c>
      <c r="E1104">
        <v>25</v>
      </c>
      <c r="F1104">
        <v>98</v>
      </c>
      <c r="G1104">
        <v>0</v>
      </c>
      <c r="H1104">
        <v>5.5</v>
      </c>
      <c r="I1104">
        <v>994.7</v>
      </c>
      <c r="J1104">
        <v>3.3</v>
      </c>
      <c r="K1104">
        <v>0</v>
      </c>
    </row>
    <row r="1105" spans="1:11" x14ac:dyDescent="0.4">
      <c r="A1105">
        <v>24.7</v>
      </c>
      <c r="B1105">
        <v>98</v>
      </c>
      <c r="C1105">
        <v>0</v>
      </c>
      <c r="E1105">
        <v>24.7</v>
      </c>
      <c r="F1105">
        <v>98</v>
      </c>
      <c r="G1105">
        <v>0</v>
      </c>
      <c r="H1105">
        <v>0.5</v>
      </c>
      <c r="I1105">
        <v>992.9</v>
      </c>
      <c r="J1105">
        <v>4.8</v>
      </c>
      <c r="K1105">
        <v>0</v>
      </c>
    </row>
    <row r="1106" spans="1:11" x14ac:dyDescent="0.4">
      <c r="A1106">
        <v>24.2</v>
      </c>
      <c r="B1106">
        <v>98</v>
      </c>
      <c r="C1106">
        <v>0</v>
      </c>
      <c r="E1106">
        <v>24.2</v>
      </c>
      <c r="F1106">
        <v>98</v>
      </c>
      <c r="G1106">
        <v>0</v>
      </c>
      <c r="H1106">
        <v>4.5</v>
      </c>
      <c r="I1106">
        <v>991.6</v>
      </c>
      <c r="J1106">
        <v>5.9</v>
      </c>
      <c r="K1106">
        <v>0</v>
      </c>
    </row>
    <row r="1107" spans="1:11" x14ac:dyDescent="0.4">
      <c r="A1107">
        <v>23.4</v>
      </c>
      <c r="B1107">
        <v>98</v>
      </c>
      <c r="C1107">
        <v>0</v>
      </c>
      <c r="E1107">
        <v>23.4</v>
      </c>
      <c r="F1107">
        <v>98</v>
      </c>
      <c r="G1107">
        <v>0</v>
      </c>
      <c r="H1107">
        <v>7</v>
      </c>
      <c r="I1107">
        <v>990.1</v>
      </c>
      <c r="J1107">
        <v>8.4</v>
      </c>
      <c r="K1107">
        <v>0</v>
      </c>
    </row>
    <row r="1108" spans="1:11" x14ac:dyDescent="0.4">
      <c r="A1108">
        <v>23.6</v>
      </c>
      <c r="B1108">
        <v>96</v>
      </c>
      <c r="C1108">
        <v>0</v>
      </c>
      <c r="E1108">
        <v>23.6</v>
      </c>
      <c r="F1108">
        <v>96</v>
      </c>
      <c r="G1108">
        <v>0</v>
      </c>
      <c r="H1108">
        <v>6</v>
      </c>
      <c r="I1108">
        <v>989.7</v>
      </c>
      <c r="J1108">
        <v>6.8</v>
      </c>
      <c r="K1108">
        <v>0</v>
      </c>
    </row>
    <row r="1109" spans="1:11" x14ac:dyDescent="0.4">
      <c r="A1109">
        <v>24.1</v>
      </c>
      <c r="B1109">
        <v>90</v>
      </c>
      <c r="C1109">
        <v>0</v>
      </c>
      <c r="E1109">
        <v>24.1</v>
      </c>
      <c r="F1109">
        <v>90</v>
      </c>
      <c r="G1109">
        <v>0</v>
      </c>
      <c r="H1109">
        <v>0</v>
      </c>
      <c r="I1109">
        <v>989.8</v>
      </c>
      <c r="J1109">
        <v>6.9</v>
      </c>
      <c r="K1109">
        <v>0</v>
      </c>
    </row>
    <row r="1110" spans="1:11" x14ac:dyDescent="0.4">
      <c r="A1110">
        <v>25</v>
      </c>
      <c r="B1110">
        <v>86</v>
      </c>
      <c r="C1110">
        <v>0</v>
      </c>
      <c r="E1110">
        <v>25</v>
      </c>
      <c r="F1110">
        <v>86</v>
      </c>
      <c r="G1110">
        <v>0</v>
      </c>
      <c r="H1110">
        <v>0</v>
      </c>
      <c r="I1110">
        <v>990.4</v>
      </c>
      <c r="J1110">
        <v>6.8</v>
      </c>
      <c r="K1110">
        <v>0</v>
      </c>
    </row>
    <row r="1111" spans="1:11" x14ac:dyDescent="0.4">
      <c r="A1111">
        <v>23.4</v>
      </c>
      <c r="B1111">
        <v>93</v>
      </c>
      <c r="C1111">
        <v>0</v>
      </c>
      <c r="E1111">
        <v>23.4</v>
      </c>
      <c r="F1111">
        <v>93</v>
      </c>
      <c r="G1111">
        <v>0</v>
      </c>
      <c r="H1111">
        <v>1</v>
      </c>
      <c r="I1111">
        <v>991.5</v>
      </c>
      <c r="J1111">
        <v>4.0999999999999996</v>
      </c>
      <c r="K1111">
        <v>0</v>
      </c>
    </row>
    <row r="1112" spans="1:11" x14ac:dyDescent="0.4">
      <c r="A1112">
        <v>23.4</v>
      </c>
      <c r="B1112">
        <v>100</v>
      </c>
      <c r="C1112">
        <v>0.15</v>
      </c>
      <c r="E1112">
        <v>23.4</v>
      </c>
      <c r="F1112">
        <v>100</v>
      </c>
      <c r="G1112">
        <v>0.15</v>
      </c>
      <c r="H1112">
        <v>0</v>
      </c>
      <c r="I1112">
        <v>992.5</v>
      </c>
      <c r="J1112">
        <v>1.9</v>
      </c>
      <c r="K1112">
        <v>-1.6578178999999998E-2</v>
      </c>
    </row>
    <row r="1113" spans="1:11" x14ac:dyDescent="0.4">
      <c r="A1113">
        <v>25.7</v>
      </c>
      <c r="B1113">
        <v>91</v>
      </c>
      <c r="C1113">
        <v>0.53</v>
      </c>
      <c r="E1113">
        <v>25.7</v>
      </c>
      <c r="F1113">
        <v>91</v>
      </c>
      <c r="G1113">
        <v>0.53</v>
      </c>
      <c r="H1113">
        <v>0</v>
      </c>
      <c r="I1113">
        <v>992.8</v>
      </c>
      <c r="J1113">
        <v>3.9</v>
      </c>
      <c r="K1113">
        <v>6.3321269999999999E-2</v>
      </c>
    </row>
    <row r="1114" spans="1:11" x14ac:dyDescent="0.4">
      <c r="A1114">
        <v>28.6</v>
      </c>
      <c r="B1114">
        <v>78</v>
      </c>
      <c r="C1114">
        <v>0.78</v>
      </c>
      <c r="E1114">
        <v>28.6</v>
      </c>
      <c r="F1114">
        <v>78</v>
      </c>
      <c r="G1114">
        <v>0.78</v>
      </c>
      <c r="H1114">
        <v>0</v>
      </c>
      <c r="I1114">
        <v>993.1</v>
      </c>
      <c r="J1114">
        <v>3.5</v>
      </c>
      <c r="K1114">
        <v>0.71578544</v>
      </c>
    </row>
    <row r="1115" spans="1:11" x14ac:dyDescent="0.4">
      <c r="A1115">
        <v>31.7</v>
      </c>
      <c r="B1115">
        <v>66</v>
      </c>
      <c r="C1115">
        <v>1.1000000000000001</v>
      </c>
      <c r="E1115">
        <v>31.7</v>
      </c>
      <c r="F1115">
        <v>66</v>
      </c>
      <c r="G1115">
        <v>1.1000000000000001</v>
      </c>
      <c r="H1115">
        <v>0</v>
      </c>
      <c r="I1115">
        <v>994.2</v>
      </c>
      <c r="J1115">
        <v>3</v>
      </c>
      <c r="K1115">
        <v>0.19249031</v>
      </c>
    </row>
    <row r="1116" spans="1:11" x14ac:dyDescent="0.4">
      <c r="A1116">
        <v>32.799999999999997</v>
      </c>
      <c r="B1116">
        <v>58</v>
      </c>
      <c r="C1116">
        <v>1.4</v>
      </c>
      <c r="E1116">
        <v>32.799999999999997</v>
      </c>
      <c r="F1116">
        <v>58</v>
      </c>
      <c r="G1116">
        <v>1.4</v>
      </c>
      <c r="H1116">
        <v>0</v>
      </c>
      <c r="I1116">
        <v>994.7</v>
      </c>
      <c r="J1116">
        <v>3.8</v>
      </c>
      <c r="K1116">
        <v>0.42945883000000001</v>
      </c>
    </row>
    <row r="1117" spans="1:11" x14ac:dyDescent="0.4">
      <c r="A1117">
        <v>33.6</v>
      </c>
      <c r="B1117">
        <v>56</v>
      </c>
      <c r="C1117">
        <v>1.92</v>
      </c>
      <c r="E1117">
        <v>33.6</v>
      </c>
      <c r="F1117">
        <v>56</v>
      </c>
      <c r="G1117">
        <v>1.92</v>
      </c>
      <c r="H1117">
        <v>0</v>
      </c>
      <c r="I1117">
        <v>995.1</v>
      </c>
      <c r="J1117">
        <v>6.1</v>
      </c>
      <c r="K1117">
        <v>0.67990254999999999</v>
      </c>
    </row>
    <row r="1118" spans="1:11" x14ac:dyDescent="0.4">
      <c r="A1118">
        <v>34.1</v>
      </c>
      <c r="B1118">
        <v>59</v>
      </c>
      <c r="C1118">
        <v>2.57</v>
      </c>
      <c r="E1118">
        <v>34.1</v>
      </c>
      <c r="F1118">
        <v>59</v>
      </c>
      <c r="G1118">
        <v>2.57</v>
      </c>
      <c r="H1118">
        <v>0</v>
      </c>
      <c r="I1118">
        <v>995.4</v>
      </c>
      <c r="J1118">
        <v>4.5</v>
      </c>
      <c r="K1118">
        <v>1.0114361999999999</v>
      </c>
    </row>
    <row r="1119" spans="1:11" x14ac:dyDescent="0.4">
      <c r="A1119">
        <v>33.799999999999997</v>
      </c>
      <c r="B1119">
        <v>62</v>
      </c>
      <c r="C1119">
        <v>1.63</v>
      </c>
      <c r="E1119">
        <v>33.799999999999997</v>
      </c>
      <c r="F1119">
        <v>62</v>
      </c>
      <c r="G1119">
        <v>1.63</v>
      </c>
      <c r="H1119">
        <v>0</v>
      </c>
      <c r="I1119">
        <v>995.7</v>
      </c>
      <c r="J1119">
        <v>4.3</v>
      </c>
      <c r="K1119">
        <v>0.69152360999999996</v>
      </c>
    </row>
    <row r="1120" spans="1:11" x14ac:dyDescent="0.4">
      <c r="A1120">
        <v>32.4</v>
      </c>
      <c r="B1120">
        <v>66</v>
      </c>
      <c r="C1120">
        <v>1.1299999999999999</v>
      </c>
      <c r="E1120">
        <v>32.4</v>
      </c>
      <c r="F1120">
        <v>66</v>
      </c>
      <c r="G1120">
        <v>1.1299999999999999</v>
      </c>
      <c r="H1120">
        <v>0</v>
      </c>
      <c r="I1120">
        <v>996</v>
      </c>
      <c r="J1120">
        <v>5.9</v>
      </c>
      <c r="K1120">
        <v>0.17296933</v>
      </c>
    </row>
    <row r="1121" spans="1:11" x14ac:dyDescent="0.4">
      <c r="A1121">
        <v>31.9</v>
      </c>
      <c r="B1121">
        <v>66</v>
      </c>
      <c r="C1121">
        <v>0.7</v>
      </c>
      <c r="E1121">
        <v>31.9</v>
      </c>
      <c r="F1121">
        <v>66</v>
      </c>
      <c r="G1121">
        <v>0.7</v>
      </c>
      <c r="H1121">
        <v>0</v>
      </c>
      <c r="I1121">
        <v>996.4</v>
      </c>
      <c r="J1121">
        <v>6.9</v>
      </c>
      <c r="K1121">
        <v>0.1294959</v>
      </c>
    </row>
    <row r="1122" spans="1:11" x14ac:dyDescent="0.4">
      <c r="A1122">
        <v>31.1</v>
      </c>
      <c r="B1122">
        <v>71</v>
      </c>
      <c r="C1122">
        <v>0.66</v>
      </c>
      <c r="E1122">
        <v>31.1</v>
      </c>
      <c r="F1122">
        <v>71</v>
      </c>
      <c r="G1122">
        <v>0.66</v>
      </c>
      <c r="H1122">
        <v>0</v>
      </c>
      <c r="I1122">
        <v>997.1</v>
      </c>
      <c r="J1122">
        <v>6</v>
      </c>
      <c r="K1122">
        <v>0.15610929000000001</v>
      </c>
    </row>
    <row r="1123" spans="1:11" x14ac:dyDescent="0.4">
      <c r="A1123">
        <v>29.9</v>
      </c>
      <c r="B1123">
        <v>76</v>
      </c>
      <c r="C1123">
        <v>0.38</v>
      </c>
      <c r="E1123">
        <v>29.9</v>
      </c>
      <c r="F1123">
        <v>76</v>
      </c>
      <c r="G1123">
        <v>0.38</v>
      </c>
      <c r="H1123">
        <v>0</v>
      </c>
      <c r="I1123">
        <v>997.7</v>
      </c>
      <c r="J1123">
        <v>6.1</v>
      </c>
      <c r="K1123">
        <v>0.27850655000000002</v>
      </c>
    </row>
    <row r="1124" spans="1:11" x14ac:dyDescent="0.4">
      <c r="A1124">
        <v>29.1</v>
      </c>
      <c r="B1124">
        <v>78</v>
      </c>
      <c r="C1124">
        <v>0.26</v>
      </c>
      <c r="E1124">
        <v>29.1</v>
      </c>
      <c r="F1124">
        <v>78</v>
      </c>
      <c r="G1124">
        <v>0.26</v>
      </c>
      <c r="H1124">
        <v>0</v>
      </c>
      <c r="I1124">
        <v>998</v>
      </c>
      <c r="J1124">
        <v>5.3</v>
      </c>
      <c r="K1124">
        <v>0.12127662</v>
      </c>
    </row>
    <row r="1125" spans="1:11" x14ac:dyDescent="0.4">
      <c r="A1125">
        <v>28.8</v>
      </c>
      <c r="B1125">
        <v>80</v>
      </c>
      <c r="C1125">
        <v>0.08</v>
      </c>
      <c r="E1125">
        <v>28.8</v>
      </c>
      <c r="F1125">
        <v>80</v>
      </c>
      <c r="G1125">
        <v>0.08</v>
      </c>
      <c r="H1125">
        <v>0</v>
      </c>
      <c r="I1125">
        <v>998.9</v>
      </c>
      <c r="J1125">
        <v>5.9</v>
      </c>
      <c r="K1125">
        <v>1.6544189000000001E-2</v>
      </c>
    </row>
    <row r="1126" spans="1:11" x14ac:dyDescent="0.4">
      <c r="A1126">
        <v>29</v>
      </c>
      <c r="B1126">
        <v>79</v>
      </c>
      <c r="C1126">
        <v>0</v>
      </c>
      <c r="E1126">
        <v>29</v>
      </c>
      <c r="F1126">
        <v>79</v>
      </c>
      <c r="G1126">
        <v>0</v>
      </c>
      <c r="H1126">
        <v>0</v>
      </c>
      <c r="I1126">
        <v>1000.5</v>
      </c>
      <c r="J1126">
        <v>4.0999999999999996</v>
      </c>
      <c r="K1126">
        <v>0</v>
      </c>
    </row>
    <row r="1127" spans="1:11" x14ac:dyDescent="0.4">
      <c r="A1127">
        <v>28.5</v>
      </c>
      <c r="B1127">
        <v>87</v>
      </c>
      <c r="C1127">
        <v>0</v>
      </c>
      <c r="E1127">
        <v>28.5</v>
      </c>
      <c r="F1127">
        <v>87</v>
      </c>
      <c r="G1127">
        <v>0</v>
      </c>
      <c r="H1127">
        <v>0</v>
      </c>
      <c r="I1127">
        <v>1001.2</v>
      </c>
      <c r="J1127">
        <v>3.7</v>
      </c>
      <c r="K1127">
        <v>0</v>
      </c>
    </row>
    <row r="1128" spans="1:11" x14ac:dyDescent="0.4">
      <c r="A1128">
        <v>28.9</v>
      </c>
      <c r="B1128">
        <v>84</v>
      </c>
      <c r="C1128">
        <v>0</v>
      </c>
      <c r="E1128">
        <v>28.9</v>
      </c>
      <c r="F1128">
        <v>84</v>
      </c>
      <c r="G1128">
        <v>0</v>
      </c>
      <c r="H1128">
        <v>0</v>
      </c>
      <c r="I1128">
        <v>1001</v>
      </c>
      <c r="J1128">
        <v>4.5</v>
      </c>
      <c r="K1128">
        <v>0</v>
      </c>
    </row>
    <row r="1129" spans="1:11" x14ac:dyDescent="0.4">
      <c r="A1129">
        <v>28.3</v>
      </c>
      <c r="B1129">
        <v>85</v>
      </c>
      <c r="C1129">
        <v>0</v>
      </c>
      <c r="E1129">
        <v>28.3</v>
      </c>
      <c r="F1129">
        <v>85</v>
      </c>
      <c r="G1129">
        <v>0</v>
      </c>
      <c r="H1129">
        <v>0</v>
      </c>
      <c r="I1129">
        <v>1001.4</v>
      </c>
      <c r="J1129">
        <v>2.6</v>
      </c>
      <c r="K1129">
        <v>0</v>
      </c>
    </row>
    <row r="1130" spans="1:11" x14ac:dyDescent="0.4">
      <c r="A1130">
        <v>28.2</v>
      </c>
      <c r="B1130">
        <v>85</v>
      </c>
      <c r="C1130">
        <v>0</v>
      </c>
      <c r="E1130">
        <v>28.2</v>
      </c>
      <c r="F1130">
        <v>85</v>
      </c>
      <c r="G1130">
        <v>0</v>
      </c>
      <c r="H1130">
        <v>0</v>
      </c>
      <c r="I1130">
        <v>1001.3</v>
      </c>
      <c r="J1130">
        <v>3.9</v>
      </c>
      <c r="K1130">
        <v>0</v>
      </c>
    </row>
    <row r="1131" spans="1:11" x14ac:dyDescent="0.4">
      <c r="A1131">
        <v>27.9</v>
      </c>
      <c r="B1131">
        <v>79</v>
      </c>
      <c r="C1131">
        <v>0</v>
      </c>
      <c r="E1131">
        <v>27.9</v>
      </c>
      <c r="F1131">
        <v>79</v>
      </c>
      <c r="G1131">
        <v>0</v>
      </c>
      <c r="H1131">
        <v>0</v>
      </c>
      <c r="I1131">
        <v>1001.8</v>
      </c>
      <c r="J1131">
        <v>2.9</v>
      </c>
      <c r="K1131">
        <v>0</v>
      </c>
    </row>
    <row r="1132" spans="1:11" x14ac:dyDescent="0.4">
      <c r="A1132">
        <v>27.8</v>
      </c>
      <c r="B1132">
        <v>80</v>
      </c>
      <c r="C1132">
        <v>0</v>
      </c>
      <c r="E1132">
        <v>27.8</v>
      </c>
      <c r="F1132">
        <v>80</v>
      </c>
      <c r="G1132">
        <v>0</v>
      </c>
      <c r="H1132">
        <v>0</v>
      </c>
      <c r="I1132">
        <v>1001.3</v>
      </c>
      <c r="J1132">
        <v>2.4</v>
      </c>
      <c r="K1132">
        <v>0</v>
      </c>
    </row>
    <row r="1133" spans="1:11" x14ac:dyDescent="0.4">
      <c r="A1133">
        <v>27.5</v>
      </c>
      <c r="B1133">
        <v>83</v>
      </c>
      <c r="C1133">
        <v>0</v>
      </c>
      <c r="E1133">
        <v>27.5</v>
      </c>
      <c r="F1133">
        <v>83</v>
      </c>
      <c r="G1133">
        <v>0</v>
      </c>
      <c r="H1133">
        <v>0</v>
      </c>
      <c r="I1133">
        <v>1001.9</v>
      </c>
      <c r="J1133">
        <v>2.6</v>
      </c>
      <c r="K1133">
        <v>0</v>
      </c>
    </row>
    <row r="1134" spans="1:11" x14ac:dyDescent="0.4">
      <c r="A1134">
        <v>27.1</v>
      </c>
      <c r="B1134">
        <v>85</v>
      </c>
      <c r="C1134">
        <v>0</v>
      </c>
      <c r="E1134">
        <v>27.1</v>
      </c>
      <c r="F1134">
        <v>85</v>
      </c>
      <c r="G1134">
        <v>0</v>
      </c>
      <c r="H1134">
        <v>0</v>
      </c>
      <c r="I1134">
        <v>1002.5</v>
      </c>
      <c r="J1134">
        <v>1.6</v>
      </c>
      <c r="K1134">
        <v>0</v>
      </c>
    </row>
    <row r="1135" spans="1:11" x14ac:dyDescent="0.4">
      <c r="A1135">
        <v>26.3</v>
      </c>
      <c r="B1135">
        <v>90</v>
      </c>
      <c r="C1135">
        <v>0</v>
      </c>
      <c r="E1135">
        <v>26.3</v>
      </c>
      <c r="F1135">
        <v>90</v>
      </c>
      <c r="G1135">
        <v>0</v>
      </c>
      <c r="H1135">
        <v>0</v>
      </c>
      <c r="I1135">
        <v>1002.8</v>
      </c>
      <c r="J1135">
        <v>1.5</v>
      </c>
      <c r="K1135">
        <v>0</v>
      </c>
    </row>
    <row r="1136" spans="1:11" x14ac:dyDescent="0.4">
      <c r="A1136">
        <v>25.5</v>
      </c>
      <c r="B1136">
        <v>100</v>
      </c>
      <c r="C1136">
        <v>7.0000000000000007E-2</v>
      </c>
      <c r="E1136">
        <v>25.5</v>
      </c>
      <c r="F1136">
        <v>100</v>
      </c>
      <c r="G1136">
        <v>7.0000000000000007E-2</v>
      </c>
      <c r="H1136">
        <v>3</v>
      </c>
      <c r="I1136">
        <v>1003.2</v>
      </c>
      <c r="J1136">
        <v>0.7</v>
      </c>
      <c r="K1136">
        <v>0.10432068</v>
      </c>
    </row>
    <row r="1137" spans="1:11" x14ac:dyDescent="0.4">
      <c r="A1137">
        <v>26</v>
      </c>
      <c r="B1137">
        <v>100</v>
      </c>
      <c r="C1137">
        <v>0.57999999999999996</v>
      </c>
      <c r="E1137">
        <v>26</v>
      </c>
      <c r="F1137">
        <v>100</v>
      </c>
      <c r="G1137">
        <v>0.57999999999999996</v>
      </c>
      <c r="H1137">
        <v>0.5</v>
      </c>
      <c r="I1137">
        <v>1003</v>
      </c>
      <c r="J1137">
        <v>1.9</v>
      </c>
      <c r="K1137">
        <v>0.35665244000000002</v>
      </c>
    </row>
    <row r="1138" spans="1:11" x14ac:dyDescent="0.4">
      <c r="A1138">
        <v>27.2</v>
      </c>
      <c r="B1138">
        <v>98</v>
      </c>
      <c r="C1138">
        <v>1.5</v>
      </c>
      <c r="E1138">
        <v>27.2</v>
      </c>
      <c r="F1138">
        <v>98</v>
      </c>
      <c r="G1138">
        <v>1.5</v>
      </c>
      <c r="H1138">
        <v>0</v>
      </c>
      <c r="I1138">
        <v>1003.6</v>
      </c>
      <c r="J1138">
        <v>2</v>
      </c>
      <c r="K1138">
        <v>0.86097318</v>
      </c>
    </row>
    <row r="1139" spans="1:11" x14ac:dyDescent="0.4">
      <c r="A1139">
        <v>28.9</v>
      </c>
      <c r="B1139">
        <v>91</v>
      </c>
      <c r="C1139">
        <v>2.16</v>
      </c>
      <c r="E1139">
        <v>28.9</v>
      </c>
      <c r="F1139">
        <v>91</v>
      </c>
      <c r="G1139">
        <v>2.16</v>
      </c>
      <c r="H1139">
        <v>0</v>
      </c>
      <c r="I1139">
        <v>1003.5</v>
      </c>
      <c r="J1139">
        <v>0.7</v>
      </c>
      <c r="K1139">
        <v>0.44314402000000003</v>
      </c>
    </row>
    <row r="1140" spans="1:11" x14ac:dyDescent="0.4">
      <c r="A1140">
        <v>29.3</v>
      </c>
      <c r="B1140">
        <v>80</v>
      </c>
      <c r="C1140">
        <v>2.68</v>
      </c>
      <c r="E1140">
        <v>29.3</v>
      </c>
      <c r="F1140">
        <v>80</v>
      </c>
      <c r="G1140">
        <v>2.68</v>
      </c>
      <c r="H1140">
        <v>0</v>
      </c>
      <c r="I1140">
        <v>1003.3</v>
      </c>
      <c r="J1140">
        <v>3.8</v>
      </c>
      <c r="K1140">
        <v>1.3405033</v>
      </c>
    </row>
    <row r="1141" spans="1:11" x14ac:dyDescent="0.4">
      <c r="A1141">
        <v>29.4</v>
      </c>
      <c r="B1141">
        <v>80</v>
      </c>
      <c r="C1141">
        <v>3.03</v>
      </c>
      <c r="E1141">
        <v>29.4</v>
      </c>
      <c r="F1141">
        <v>80</v>
      </c>
      <c r="G1141">
        <v>3.03</v>
      </c>
      <c r="H1141">
        <v>0</v>
      </c>
      <c r="I1141">
        <v>1003.2</v>
      </c>
      <c r="J1141">
        <v>2.5</v>
      </c>
      <c r="K1141">
        <v>2.7079944999999999</v>
      </c>
    </row>
    <row r="1142" spans="1:11" x14ac:dyDescent="0.4">
      <c r="A1142">
        <v>30.1</v>
      </c>
      <c r="B1142">
        <v>76</v>
      </c>
      <c r="C1142">
        <v>3.19</v>
      </c>
      <c r="E1142">
        <v>30.1</v>
      </c>
      <c r="F1142">
        <v>76</v>
      </c>
      <c r="G1142">
        <v>3.19</v>
      </c>
      <c r="H1142">
        <v>0</v>
      </c>
      <c r="I1142">
        <v>1002.7</v>
      </c>
      <c r="J1142">
        <v>4.0999999999999996</v>
      </c>
      <c r="K1142">
        <v>0.61079143999999996</v>
      </c>
    </row>
    <row r="1143" spans="1:11" x14ac:dyDescent="0.4">
      <c r="A1143">
        <v>29.7</v>
      </c>
      <c r="B1143">
        <v>75</v>
      </c>
      <c r="C1143">
        <v>3.22</v>
      </c>
      <c r="E1143">
        <v>29.7</v>
      </c>
      <c r="F1143">
        <v>75</v>
      </c>
      <c r="G1143">
        <v>3.22</v>
      </c>
      <c r="H1143">
        <v>0</v>
      </c>
      <c r="I1143">
        <v>1002.8</v>
      </c>
      <c r="J1143">
        <v>4.7</v>
      </c>
      <c r="K1143">
        <v>2.0315015000000001</v>
      </c>
    </row>
    <row r="1144" spans="1:11" x14ac:dyDescent="0.4">
      <c r="A1144">
        <v>26</v>
      </c>
      <c r="B1144">
        <v>100</v>
      </c>
      <c r="C1144">
        <v>2.41</v>
      </c>
      <c r="E1144">
        <v>26</v>
      </c>
      <c r="F1144">
        <v>100</v>
      </c>
      <c r="G1144">
        <v>2.41</v>
      </c>
      <c r="H1144">
        <v>18.5</v>
      </c>
      <c r="I1144">
        <v>1003.3</v>
      </c>
      <c r="J1144">
        <v>2.2999999999999998</v>
      </c>
      <c r="K1144">
        <v>2.1837103</v>
      </c>
    </row>
    <row r="1145" spans="1:11" x14ac:dyDescent="0.4">
      <c r="A1145">
        <v>25.8</v>
      </c>
      <c r="B1145">
        <v>100</v>
      </c>
      <c r="C1145">
        <v>2.52</v>
      </c>
      <c r="E1145">
        <v>25.8</v>
      </c>
      <c r="F1145">
        <v>100</v>
      </c>
      <c r="G1145">
        <v>2.52</v>
      </c>
      <c r="H1145">
        <v>16</v>
      </c>
      <c r="I1145">
        <v>1003.7</v>
      </c>
      <c r="J1145">
        <v>2.1</v>
      </c>
      <c r="K1145">
        <v>1.7848974</v>
      </c>
    </row>
    <row r="1146" spans="1:11" x14ac:dyDescent="0.4">
      <c r="A1146">
        <v>25.9</v>
      </c>
      <c r="B1146">
        <v>99</v>
      </c>
      <c r="C1146">
        <v>1.73</v>
      </c>
      <c r="E1146">
        <v>25.9</v>
      </c>
      <c r="F1146">
        <v>99</v>
      </c>
      <c r="G1146">
        <v>1.73</v>
      </c>
      <c r="H1146">
        <v>12.5</v>
      </c>
      <c r="I1146">
        <v>1004.3</v>
      </c>
      <c r="J1146">
        <v>2.4</v>
      </c>
      <c r="K1146">
        <v>0.94056605999999998</v>
      </c>
    </row>
    <row r="1147" spans="1:11" x14ac:dyDescent="0.4">
      <c r="A1147">
        <v>26.2</v>
      </c>
      <c r="B1147">
        <v>98</v>
      </c>
      <c r="C1147">
        <v>0.91</v>
      </c>
      <c r="E1147">
        <v>26.2</v>
      </c>
      <c r="F1147">
        <v>98</v>
      </c>
      <c r="G1147">
        <v>0.91</v>
      </c>
      <c r="H1147">
        <v>3</v>
      </c>
      <c r="I1147">
        <v>1003.8</v>
      </c>
      <c r="J1147">
        <v>1.5</v>
      </c>
      <c r="K1147">
        <v>1.0736694</v>
      </c>
    </row>
    <row r="1148" spans="1:11" x14ac:dyDescent="0.4">
      <c r="A1148">
        <v>26.1</v>
      </c>
      <c r="B1148">
        <v>100</v>
      </c>
      <c r="C1148">
        <v>0.15</v>
      </c>
      <c r="E1148">
        <v>26.1</v>
      </c>
      <c r="F1148">
        <v>100</v>
      </c>
      <c r="G1148">
        <v>0.15</v>
      </c>
      <c r="H1148">
        <v>0</v>
      </c>
      <c r="I1148">
        <v>1003.9</v>
      </c>
      <c r="J1148">
        <v>1.8</v>
      </c>
      <c r="K1148">
        <v>0.27080621999999999</v>
      </c>
    </row>
    <row r="1149" spans="1:11" x14ac:dyDescent="0.4">
      <c r="A1149">
        <v>25.6</v>
      </c>
      <c r="B1149">
        <v>100</v>
      </c>
      <c r="C1149">
        <v>0.01</v>
      </c>
      <c r="E1149">
        <v>25.6</v>
      </c>
      <c r="F1149">
        <v>100</v>
      </c>
      <c r="G1149">
        <v>0.01</v>
      </c>
      <c r="H1149">
        <v>0</v>
      </c>
      <c r="I1149">
        <v>1004.6</v>
      </c>
      <c r="J1149">
        <v>1.4</v>
      </c>
      <c r="K1149">
        <v>2.8938022000000001E-2</v>
      </c>
    </row>
    <row r="1150" spans="1:11" x14ac:dyDescent="0.4">
      <c r="A1150">
        <v>25.9</v>
      </c>
      <c r="B1150">
        <v>100</v>
      </c>
      <c r="C1150">
        <v>0</v>
      </c>
      <c r="E1150">
        <v>25.9</v>
      </c>
      <c r="F1150">
        <v>100</v>
      </c>
      <c r="G1150">
        <v>0</v>
      </c>
      <c r="H1150">
        <v>0</v>
      </c>
      <c r="I1150">
        <v>1005.4</v>
      </c>
      <c r="J1150">
        <v>2.2999999999999998</v>
      </c>
      <c r="K1150">
        <v>0</v>
      </c>
    </row>
    <row r="1151" spans="1:11" x14ac:dyDescent="0.4">
      <c r="A1151">
        <v>25.6</v>
      </c>
      <c r="B1151">
        <v>100</v>
      </c>
      <c r="C1151">
        <v>0</v>
      </c>
      <c r="E1151">
        <v>25.6</v>
      </c>
      <c r="F1151">
        <v>100</v>
      </c>
      <c r="G1151">
        <v>0</v>
      </c>
      <c r="H1151">
        <v>10</v>
      </c>
      <c r="I1151">
        <v>1005.1</v>
      </c>
      <c r="J1151">
        <v>2</v>
      </c>
      <c r="K1151">
        <v>0</v>
      </c>
    </row>
    <row r="1152" spans="1:11" x14ac:dyDescent="0.4">
      <c r="A1152">
        <v>25.4</v>
      </c>
      <c r="B1152">
        <v>100</v>
      </c>
      <c r="C1152">
        <v>0</v>
      </c>
      <c r="E1152">
        <v>25.4</v>
      </c>
      <c r="F1152">
        <v>100</v>
      </c>
      <c r="G1152">
        <v>0</v>
      </c>
      <c r="H1152">
        <v>3.5</v>
      </c>
      <c r="I1152">
        <v>1005.2</v>
      </c>
      <c r="J1152">
        <v>1</v>
      </c>
      <c r="K1152">
        <v>0</v>
      </c>
    </row>
    <row r="1153" spans="1:11" x14ac:dyDescent="0.4">
      <c r="A1153">
        <v>25.6</v>
      </c>
      <c r="B1153">
        <v>100</v>
      </c>
      <c r="C1153">
        <v>0</v>
      </c>
      <c r="E1153">
        <v>25.6</v>
      </c>
      <c r="F1153">
        <v>100</v>
      </c>
      <c r="G1153">
        <v>0</v>
      </c>
      <c r="H1153">
        <v>0</v>
      </c>
      <c r="I1153">
        <v>1005.3</v>
      </c>
      <c r="J1153">
        <v>1.5</v>
      </c>
      <c r="K1153">
        <v>0</v>
      </c>
    </row>
    <row r="1154" spans="1:11" x14ac:dyDescent="0.4">
      <c r="A1154">
        <v>25.5</v>
      </c>
      <c r="B1154">
        <v>100</v>
      </c>
      <c r="C1154">
        <v>0</v>
      </c>
      <c r="E1154">
        <v>25.5</v>
      </c>
      <c r="F1154">
        <v>100</v>
      </c>
      <c r="G1154">
        <v>0</v>
      </c>
      <c r="H1154">
        <v>0</v>
      </c>
      <c r="I1154">
        <v>1005.4</v>
      </c>
      <c r="J1154">
        <v>2.4</v>
      </c>
      <c r="K1154">
        <v>0</v>
      </c>
    </row>
    <row r="1155" spans="1:11" x14ac:dyDescent="0.4">
      <c r="A1155">
        <v>25.5</v>
      </c>
      <c r="B1155">
        <v>100</v>
      </c>
      <c r="C1155">
        <v>0</v>
      </c>
      <c r="E1155">
        <v>25.5</v>
      </c>
      <c r="F1155">
        <v>100</v>
      </c>
      <c r="G1155">
        <v>0</v>
      </c>
      <c r="H1155">
        <v>2</v>
      </c>
      <c r="I1155">
        <v>1005.2</v>
      </c>
      <c r="J1155">
        <v>0.8</v>
      </c>
      <c r="K1155">
        <v>0</v>
      </c>
    </row>
    <row r="1156" spans="1:11" x14ac:dyDescent="0.4">
      <c r="A1156">
        <v>25.1</v>
      </c>
      <c r="B1156">
        <v>100</v>
      </c>
      <c r="C1156">
        <v>0</v>
      </c>
      <c r="E1156">
        <v>25.1</v>
      </c>
      <c r="F1156">
        <v>100</v>
      </c>
      <c r="G1156">
        <v>0</v>
      </c>
      <c r="H1156">
        <v>1.5</v>
      </c>
      <c r="I1156">
        <v>1004.9</v>
      </c>
      <c r="J1156">
        <v>1</v>
      </c>
      <c r="K1156">
        <v>0</v>
      </c>
    </row>
    <row r="1157" spans="1:11" x14ac:dyDescent="0.4">
      <c r="A1157">
        <v>25.2</v>
      </c>
      <c r="B1157">
        <v>100</v>
      </c>
      <c r="C1157">
        <v>0</v>
      </c>
      <c r="E1157">
        <v>25.2</v>
      </c>
      <c r="F1157">
        <v>100</v>
      </c>
      <c r="G1157">
        <v>0</v>
      </c>
      <c r="H1157">
        <v>1.5</v>
      </c>
      <c r="I1157">
        <v>1004.8</v>
      </c>
      <c r="J1157">
        <v>0.9</v>
      </c>
      <c r="K1157">
        <v>0</v>
      </c>
    </row>
    <row r="1158" spans="1:11" x14ac:dyDescent="0.4">
      <c r="A1158">
        <v>25.2</v>
      </c>
      <c r="B1158">
        <v>100</v>
      </c>
      <c r="C1158">
        <v>0</v>
      </c>
      <c r="E1158">
        <v>25.2</v>
      </c>
      <c r="F1158">
        <v>100</v>
      </c>
      <c r="G1158">
        <v>0</v>
      </c>
      <c r="H1158">
        <v>0</v>
      </c>
      <c r="I1158">
        <v>1005.1</v>
      </c>
      <c r="J1158">
        <v>2.6</v>
      </c>
      <c r="K1158">
        <v>0</v>
      </c>
    </row>
    <row r="1159" spans="1:11" x14ac:dyDescent="0.4">
      <c r="A1159">
        <v>25.2</v>
      </c>
      <c r="B1159">
        <v>99</v>
      </c>
      <c r="C1159">
        <v>0</v>
      </c>
      <c r="E1159">
        <v>25.2</v>
      </c>
      <c r="F1159">
        <v>99</v>
      </c>
      <c r="G1159">
        <v>0</v>
      </c>
      <c r="H1159">
        <v>0</v>
      </c>
      <c r="I1159">
        <v>1005.5</v>
      </c>
      <c r="J1159">
        <v>1.8</v>
      </c>
      <c r="K1159">
        <v>0</v>
      </c>
    </row>
    <row r="1160" spans="1:11" x14ac:dyDescent="0.4">
      <c r="A1160">
        <v>25</v>
      </c>
      <c r="B1160">
        <v>98</v>
      </c>
      <c r="C1160">
        <v>0.03</v>
      </c>
      <c r="E1160">
        <v>25</v>
      </c>
      <c r="F1160">
        <v>98</v>
      </c>
      <c r="G1160">
        <v>0.03</v>
      </c>
      <c r="H1160">
        <v>0</v>
      </c>
      <c r="I1160">
        <v>1005.8</v>
      </c>
      <c r="J1160">
        <v>2.9</v>
      </c>
      <c r="K1160">
        <v>9.9609151000000007E-2</v>
      </c>
    </row>
    <row r="1161" spans="1:11" x14ac:dyDescent="0.4">
      <c r="A1161">
        <v>26</v>
      </c>
      <c r="B1161">
        <v>91</v>
      </c>
      <c r="C1161">
        <v>0.12</v>
      </c>
      <c r="E1161">
        <v>26</v>
      </c>
      <c r="F1161">
        <v>91</v>
      </c>
      <c r="G1161">
        <v>0.12</v>
      </c>
      <c r="H1161">
        <v>0</v>
      </c>
      <c r="I1161">
        <v>1005.6</v>
      </c>
      <c r="J1161">
        <v>2.7</v>
      </c>
      <c r="K1161">
        <v>0.25131472999999999</v>
      </c>
    </row>
    <row r="1162" spans="1:11" x14ac:dyDescent="0.4">
      <c r="A1162">
        <v>27.7</v>
      </c>
      <c r="B1162">
        <v>82</v>
      </c>
      <c r="C1162">
        <v>0.43</v>
      </c>
      <c r="E1162">
        <v>27.7</v>
      </c>
      <c r="F1162">
        <v>82</v>
      </c>
      <c r="G1162">
        <v>0.43</v>
      </c>
      <c r="H1162">
        <v>0</v>
      </c>
      <c r="I1162">
        <v>1005.8</v>
      </c>
      <c r="J1162">
        <v>3.1</v>
      </c>
      <c r="K1162">
        <v>0.50027597000000001</v>
      </c>
    </row>
    <row r="1163" spans="1:11" x14ac:dyDescent="0.4">
      <c r="A1163">
        <v>28.4</v>
      </c>
      <c r="B1163">
        <v>75</v>
      </c>
      <c r="C1163">
        <v>1.07</v>
      </c>
      <c r="E1163">
        <v>28.4</v>
      </c>
      <c r="F1163">
        <v>75</v>
      </c>
      <c r="G1163">
        <v>1.07</v>
      </c>
      <c r="H1163">
        <v>0</v>
      </c>
      <c r="I1163">
        <v>1005.9</v>
      </c>
      <c r="J1163">
        <v>4</v>
      </c>
      <c r="K1163">
        <v>1.2948952</v>
      </c>
    </row>
    <row r="1164" spans="1:11" x14ac:dyDescent="0.4">
      <c r="A1164">
        <v>29.5</v>
      </c>
      <c r="B1164">
        <v>68</v>
      </c>
      <c r="C1164">
        <v>2.2000000000000002</v>
      </c>
      <c r="E1164">
        <v>29.5</v>
      </c>
      <c r="F1164">
        <v>68</v>
      </c>
      <c r="G1164">
        <v>2.2000000000000002</v>
      </c>
      <c r="H1164">
        <v>0</v>
      </c>
      <c r="I1164">
        <v>1005.8</v>
      </c>
      <c r="J1164">
        <v>3.9</v>
      </c>
      <c r="K1164">
        <v>1.9836841000000001</v>
      </c>
    </row>
    <row r="1165" spans="1:11" x14ac:dyDescent="0.4">
      <c r="A1165">
        <v>29.4</v>
      </c>
      <c r="B1165">
        <v>67</v>
      </c>
      <c r="C1165">
        <v>1.08</v>
      </c>
      <c r="E1165">
        <v>29.4</v>
      </c>
      <c r="F1165">
        <v>67</v>
      </c>
      <c r="G1165">
        <v>1.08</v>
      </c>
      <c r="H1165">
        <v>0</v>
      </c>
      <c r="I1165">
        <v>1005.4</v>
      </c>
      <c r="J1165">
        <v>3.2</v>
      </c>
      <c r="K1165">
        <v>2.2357372999999998</v>
      </c>
    </row>
    <row r="1166" spans="1:11" x14ac:dyDescent="0.4">
      <c r="A1166">
        <v>31.3</v>
      </c>
      <c r="B1166">
        <v>60</v>
      </c>
      <c r="C1166">
        <v>0.86</v>
      </c>
      <c r="E1166">
        <v>31.3</v>
      </c>
      <c r="F1166">
        <v>60</v>
      </c>
      <c r="G1166">
        <v>0.86</v>
      </c>
      <c r="H1166">
        <v>0</v>
      </c>
      <c r="I1166">
        <v>1004.9</v>
      </c>
      <c r="J1166">
        <v>4.0999999999999996</v>
      </c>
      <c r="K1166">
        <v>1.8181495999999999</v>
      </c>
    </row>
    <row r="1167" spans="1:11" x14ac:dyDescent="0.4">
      <c r="A1167">
        <v>30</v>
      </c>
      <c r="B1167">
        <v>61</v>
      </c>
      <c r="C1167">
        <v>1.2</v>
      </c>
      <c r="E1167">
        <v>30</v>
      </c>
      <c r="F1167">
        <v>61</v>
      </c>
      <c r="G1167">
        <v>1.2</v>
      </c>
      <c r="H1167">
        <v>0</v>
      </c>
      <c r="I1167">
        <v>1004.7</v>
      </c>
      <c r="J1167">
        <v>4</v>
      </c>
      <c r="K1167">
        <v>3.0088661000000001</v>
      </c>
    </row>
    <row r="1168" spans="1:11" x14ac:dyDescent="0.4">
      <c r="A1168">
        <v>30</v>
      </c>
      <c r="B1168">
        <v>64</v>
      </c>
      <c r="C1168">
        <v>0.1</v>
      </c>
      <c r="E1168">
        <v>30</v>
      </c>
      <c r="F1168">
        <v>64</v>
      </c>
      <c r="G1168">
        <v>0.1</v>
      </c>
      <c r="H1168">
        <v>0</v>
      </c>
      <c r="I1168">
        <v>1004.2</v>
      </c>
      <c r="J1168">
        <v>5.8</v>
      </c>
      <c r="K1168">
        <v>2.5461928999999999</v>
      </c>
    </row>
    <row r="1169" spans="1:11" x14ac:dyDescent="0.4">
      <c r="A1169">
        <v>31.4</v>
      </c>
      <c r="B1169">
        <v>64</v>
      </c>
      <c r="C1169">
        <v>0.03</v>
      </c>
      <c r="E1169">
        <v>31.4</v>
      </c>
      <c r="F1169">
        <v>64</v>
      </c>
      <c r="G1169">
        <v>0.03</v>
      </c>
      <c r="H1169">
        <v>0</v>
      </c>
      <c r="I1169">
        <v>1003.9</v>
      </c>
      <c r="J1169">
        <v>3.9</v>
      </c>
      <c r="K1169">
        <v>2.0972618999999999</v>
      </c>
    </row>
    <row r="1170" spans="1:11" x14ac:dyDescent="0.4">
      <c r="A1170">
        <v>29.6</v>
      </c>
      <c r="B1170">
        <v>70</v>
      </c>
      <c r="C1170">
        <v>0.03</v>
      </c>
      <c r="E1170">
        <v>29.6</v>
      </c>
      <c r="F1170">
        <v>70</v>
      </c>
      <c r="G1170">
        <v>0.03</v>
      </c>
      <c r="H1170">
        <v>0</v>
      </c>
      <c r="I1170">
        <v>1004</v>
      </c>
      <c r="J1170">
        <v>5.4</v>
      </c>
      <c r="K1170">
        <v>1.3868663000000001</v>
      </c>
    </row>
    <row r="1171" spans="1:11" x14ac:dyDescent="0.4">
      <c r="A1171">
        <v>27.6</v>
      </c>
      <c r="B1171">
        <v>82</v>
      </c>
      <c r="C1171">
        <v>0.1</v>
      </c>
      <c r="E1171">
        <v>27.6</v>
      </c>
      <c r="F1171">
        <v>82</v>
      </c>
      <c r="G1171">
        <v>0.1</v>
      </c>
      <c r="H1171">
        <v>0</v>
      </c>
      <c r="I1171">
        <v>1004.4</v>
      </c>
      <c r="J1171">
        <v>5.4</v>
      </c>
      <c r="K1171">
        <v>0.58994818000000004</v>
      </c>
    </row>
    <row r="1172" spans="1:11" x14ac:dyDescent="0.4">
      <c r="A1172">
        <v>28.1</v>
      </c>
      <c r="B1172">
        <v>77</v>
      </c>
      <c r="C1172">
        <v>0.14000000000000001</v>
      </c>
      <c r="E1172">
        <v>28.1</v>
      </c>
      <c r="F1172">
        <v>77</v>
      </c>
      <c r="G1172">
        <v>0.14000000000000001</v>
      </c>
      <c r="H1172">
        <v>0</v>
      </c>
      <c r="I1172">
        <v>1004.4</v>
      </c>
      <c r="J1172">
        <v>5.2</v>
      </c>
      <c r="K1172">
        <v>0.2034301</v>
      </c>
    </row>
    <row r="1173" spans="1:11" x14ac:dyDescent="0.4">
      <c r="A1173">
        <v>27.7</v>
      </c>
      <c r="B1173">
        <v>79</v>
      </c>
      <c r="C1173">
        <v>0.01</v>
      </c>
      <c r="E1173">
        <v>27.7</v>
      </c>
      <c r="F1173">
        <v>79</v>
      </c>
      <c r="G1173">
        <v>0.01</v>
      </c>
      <c r="H1173">
        <v>0</v>
      </c>
      <c r="I1173">
        <v>1004.8</v>
      </c>
      <c r="J1173">
        <v>3.7</v>
      </c>
      <c r="K1173">
        <v>3.2690930999999999E-2</v>
      </c>
    </row>
    <row r="1174" spans="1:11" x14ac:dyDescent="0.4">
      <c r="A1174">
        <v>27.1</v>
      </c>
      <c r="B1174">
        <v>82</v>
      </c>
      <c r="C1174">
        <v>0</v>
      </c>
      <c r="E1174">
        <v>27.1</v>
      </c>
      <c r="F1174">
        <v>82</v>
      </c>
      <c r="G1174">
        <v>0</v>
      </c>
      <c r="H1174">
        <v>0</v>
      </c>
      <c r="I1174">
        <v>1005.5</v>
      </c>
      <c r="J1174">
        <v>4.9000000000000004</v>
      </c>
      <c r="K1174">
        <v>0</v>
      </c>
    </row>
    <row r="1175" spans="1:11" x14ac:dyDescent="0.4">
      <c r="A1175">
        <v>26.9</v>
      </c>
      <c r="B1175">
        <v>83</v>
      </c>
      <c r="C1175">
        <v>0</v>
      </c>
      <c r="E1175">
        <v>26.9</v>
      </c>
      <c r="F1175">
        <v>83</v>
      </c>
      <c r="G1175">
        <v>0</v>
      </c>
      <c r="H1175">
        <v>0</v>
      </c>
      <c r="I1175">
        <v>1005.6</v>
      </c>
      <c r="J1175">
        <v>5.2</v>
      </c>
      <c r="K1175">
        <v>0</v>
      </c>
    </row>
    <row r="1176" spans="1:11" x14ac:dyDescent="0.4">
      <c r="A1176">
        <v>26.9</v>
      </c>
      <c r="B1176">
        <v>84</v>
      </c>
      <c r="C1176">
        <v>0</v>
      </c>
      <c r="E1176">
        <v>26.9</v>
      </c>
      <c r="F1176">
        <v>84</v>
      </c>
      <c r="G1176">
        <v>0</v>
      </c>
      <c r="H1176">
        <v>0</v>
      </c>
      <c r="I1176">
        <v>1005.6</v>
      </c>
      <c r="J1176">
        <v>4.5999999999999996</v>
      </c>
      <c r="K1176">
        <v>0</v>
      </c>
    </row>
    <row r="1177" spans="1:11" x14ac:dyDescent="0.4">
      <c r="A1177">
        <v>26.6</v>
      </c>
      <c r="B1177">
        <v>85</v>
      </c>
      <c r="C1177">
        <v>0</v>
      </c>
      <c r="E1177">
        <v>26.6</v>
      </c>
      <c r="F1177">
        <v>85</v>
      </c>
      <c r="G1177">
        <v>0</v>
      </c>
      <c r="H1177">
        <v>0</v>
      </c>
      <c r="I1177">
        <v>1005.3</v>
      </c>
      <c r="J1177">
        <v>4.2</v>
      </c>
      <c r="K1177">
        <v>0</v>
      </c>
    </row>
    <row r="1178" spans="1:11" x14ac:dyDescent="0.4">
      <c r="A1178">
        <v>26.7</v>
      </c>
      <c r="B1178">
        <v>84</v>
      </c>
      <c r="C1178">
        <v>0</v>
      </c>
      <c r="E1178">
        <v>26.7</v>
      </c>
      <c r="F1178">
        <v>84</v>
      </c>
      <c r="G1178">
        <v>0</v>
      </c>
      <c r="H1178">
        <v>0</v>
      </c>
      <c r="I1178">
        <v>1005</v>
      </c>
      <c r="J1178">
        <v>3.4</v>
      </c>
      <c r="K1178">
        <v>0</v>
      </c>
    </row>
    <row r="1179" spans="1:11" x14ac:dyDescent="0.4">
      <c r="A1179">
        <v>26.2</v>
      </c>
      <c r="B1179">
        <v>86</v>
      </c>
      <c r="C1179">
        <v>0</v>
      </c>
      <c r="E1179">
        <v>26.2</v>
      </c>
      <c r="F1179">
        <v>86</v>
      </c>
      <c r="G1179">
        <v>0</v>
      </c>
      <c r="H1179">
        <v>0</v>
      </c>
      <c r="I1179">
        <v>1004.7</v>
      </c>
      <c r="J1179">
        <v>3.6</v>
      </c>
      <c r="K1179">
        <v>0</v>
      </c>
    </row>
    <row r="1180" spans="1:11" x14ac:dyDescent="0.4">
      <c r="A1180">
        <v>25.7</v>
      </c>
      <c r="B1180">
        <v>89</v>
      </c>
      <c r="C1180">
        <v>0</v>
      </c>
      <c r="E1180">
        <v>25.7</v>
      </c>
      <c r="F1180">
        <v>89</v>
      </c>
      <c r="G1180">
        <v>0</v>
      </c>
      <c r="H1180">
        <v>0</v>
      </c>
      <c r="I1180">
        <v>1004.3</v>
      </c>
      <c r="J1180">
        <v>2.7</v>
      </c>
      <c r="K1180">
        <v>0</v>
      </c>
    </row>
    <row r="1181" spans="1:11" x14ac:dyDescent="0.4">
      <c r="A1181">
        <v>26</v>
      </c>
      <c r="B1181">
        <v>87</v>
      </c>
      <c r="C1181">
        <v>0</v>
      </c>
      <c r="E1181">
        <v>26</v>
      </c>
      <c r="F1181">
        <v>87</v>
      </c>
      <c r="G1181">
        <v>0</v>
      </c>
      <c r="H1181">
        <v>0</v>
      </c>
      <c r="I1181">
        <v>1003.9</v>
      </c>
      <c r="J1181">
        <v>2.2000000000000002</v>
      </c>
      <c r="K1181">
        <v>0</v>
      </c>
    </row>
    <row r="1182" spans="1:11" x14ac:dyDescent="0.4">
      <c r="A1182">
        <v>25.7</v>
      </c>
      <c r="B1182">
        <v>87</v>
      </c>
      <c r="C1182">
        <v>0</v>
      </c>
      <c r="E1182">
        <v>25.7</v>
      </c>
      <c r="F1182">
        <v>87</v>
      </c>
      <c r="G1182">
        <v>0</v>
      </c>
      <c r="H1182">
        <v>0</v>
      </c>
      <c r="I1182">
        <v>1003.5</v>
      </c>
      <c r="J1182">
        <v>2.8</v>
      </c>
      <c r="K1182">
        <v>0</v>
      </c>
    </row>
    <row r="1183" spans="1:11" x14ac:dyDescent="0.4">
      <c r="A1183">
        <v>25</v>
      </c>
      <c r="B1183">
        <v>92</v>
      </c>
      <c r="C1183">
        <v>0</v>
      </c>
      <c r="E1183">
        <v>25</v>
      </c>
      <c r="F1183">
        <v>92</v>
      </c>
      <c r="G1183">
        <v>0</v>
      </c>
      <c r="H1183">
        <v>0</v>
      </c>
      <c r="I1183">
        <v>1003.6</v>
      </c>
      <c r="J1183">
        <v>3.2</v>
      </c>
      <c r="K1183">
        <v>0</v>
      </c>
    </row>
    <row r="1184" spans="1:11" x14ac:dyDescent="0.4">
      <c r="A1184">
        <v>24.2</v>
      </c>
      <c r="B1184">
        <v>100</v>
      </c>
      <c r="C1184">
        <v>0.08</v>
      </c>
      <c r="E1184">
        <v>24.2</v>
      </c>
      <c r="F1184">
        <v>100</v>
      </c>
      <c r="G1184">
        <v>0.08</v>
      </c>
      <c r="H1184">
        <v>15</v>
      </c>
      <c r="I1184">
        <v>1003.7</v>
      </c>
      <c r="J1184">
        <v>2.6</v>
      </c>
      <c r="K1184">
        <v>2.1036444000000001E-2</v>
      </c>
    </row>
    <row r="1185" spans="1:11" x14ac:dyDescent="0.4">
      <c r="A1185">
        <v>24.4</v>
      </c>
      <c r="B1185">
        <v>100</v>
      </c>
      <c r="C1185">
        <v>0.74</v>
      </c>
      <c r="E1185">
        <v>24.4</v>
      </c>
      <c r="F1185">
        <v>100</v>
      </c>
      <c r="G1185">
        <v>0.74</v>
      </c>
      <c r="H1185">
        <v>10.5</v>
      </c>
      <c r="I1185">
        <v>1003.6</v>
      </c>
      <c r="J1185">
        <v>2.9</v>
      </c>
      <c r="K1185">
        <v>6.9182143000000001E-2</v>
      </c>
    </row>
    <row r="1186" spans="1:11" x14ac:dyDescent="0.4">
      <c r="A1186">
        <v>25</v>
      </c>
      <c r="B1186">
        <v>99</v>
      </c>
      <c r="C1186">
        <v>1.46</v>
      </c>
      <c r="E1186">
        <v>25</v>
      </c>
      <c r="F1186">
        <v>99</v>
      </c>
      <c r="G1186">
        <v>1.46</v>
      </c>
      <c r="H1186">
        <v>0.5</v>
      </c>
      <c r="I1186">
        <v>1003.5</v>
      </c>
      <c r="J1186">
        <v>1.4</v>
      </c>
      <c r="K1186">
        <v>0.15004987</v>
      </c>
    </row>
    <row r="1187" spans="1:11" x14ac:dyDescent="0.4">
      <c r="A1187">
        <v>25.4</v>
      </c>
      <c r="B1187">
        <v>99</v>
      </c>
      <c r="C1187">
        <v>1.31</v>
      </c>
      <c r="E1187">
        <v>25.4</v>
      </c>
      <c r="F1187">
        <v>99</v>
      </c>
      <c r="G1187">
        <v>1.31</v>
      </c>
      <c r="H1187">
        <v>1</v>
      </c>
      <c r="I1187">
        <v>1003.3</v>
      </c>
      <c r="J1187">
        <v>2</v>
      </c>
      <c r="K1187">
        <v>0.24635899</v>
      </c>
    </row>
    <row r="1188" spans="1:11" x14ac:dyDescent="0.4">
      <c r="A1188">
        <v>25.3</v>
      </c>
      <c r="B1188">
        <v>100</v>
      </c>
      <c r="C1188">
        <v>2.2599999999999998</v>
      </c>
      <c r="E1188">
        <v>25.3</v>
      </c>
      <c r="F1188">
        <v>100</v>
      </c>
      <c r="G1188">
        <v>2.2599999999999998</v>
      </c>
      <c r="H1188">
        <v>9.5</v>
      </c>
      <c r="I1188">
        <v>1003</v>
      </c>
      <c r="J1188">
        <v>1.1000000000000001</v>
      </c>
      <c r="K1188">
        <v>0.31923174999999998</v>
      </c>
    </row>
    <row r="1189" spans="1:11" x14ac:dyDescent="0.4">
      <c r="A1189">
        <v>24.8</v>
      </c>
      <c r="B1189">
        <v>100</v>
      </c>
      <c r="C1189">
        <v>2.4500000000000002</v>
      </c>
      <c r="E1189">
        <v>24.8</v>
      </c>
      <c r="F1189">
        <v>100</v>
      </c>
      <c r="G1189">
        <v>2.4500000000000002</v>
      </c>
      <c r="H1189">
        <v>40</v>
      </c>
      <c r="I1189">
        <v>1003.1</v>
      </c>
      <c r="J1189">
        <v>1.5</v>
      </c>
      <c r="K1189">
        <v>0.3072648</v>
      </c>
    </row>
    <row r="1190" spans="1:11" x14ac:dyDescent="0.4">
      <c r="A1190">
        <v>27.1</v>
      </c>
      <c r="B1190">
        <v>93</v>
      </c>
      <c r="C1190">
        <v>3.26</v>
      </c>
      <c r="E1190">
        <v>27.1</v>
      </c>
      <c r="F1190">
        <v>93</v>
      </c>
      <c r="G1190">
        <v>3.26</v>
      </c>
      <c r="H1190">
        <v>0.5</v>
      </c>
      <c r="I1190">
        <v>1002.6</v>
      </c>
      <c r="J1190">
        <v>1.2</v>
      </c>
      <c r="K1190">
        <v>0.81704074000000004</v>
      </c>
    </row>
    <row r="1191" spans="1:11" x14ac:dyDescent="0.4">
      <c r="A1191">
        <v>28.4</v>
      </c>
      <c r="B1191">
        <v>82</v>
      </c>
      <c r="C1191">
        <v>2.81</v>
      </c>
      <c r="E1191">
        <v>28.4</v>
      </c>
      <c r="F1191">
        <v>82</v>
      </c>
      <c r="G1191">
        <v>2.81</v>
      </c>
      <c r="H1191">
        <v>0</v>
      </c>
      <c r="I1191">
        <v>1002.4</v>
      </c>
      <c r="J1191">
        <v>3.3</v>
      </c>
      <c r="K1191">
        <v>0.91818630999999995</v>
      </c>
    </row>
    <row r="1192" spans="1:11" x14ac:dyDescent="0.4">
      <c r="A1192">
        <v>28.7</v>
      </c>
      <c r="B1192">
        <v>84</v>
      </c>
      <c r="C1192">
        <v>1.41</v>
      </c>
      <c r="E1192">
        <v>28.7</v>
      </c>
      <c r="F1192">
        <v>84</v>
      </c>
      <c r="G1192">
        <v>1.41</v>
      </c>
      <c r="H1192">
        <v>0</v>
      </c>
      <c r="I1192">
        <v>1002.2</v>
      </c>
      <c r="J1192">
        <v>3.7</v>
      </c>
      <c r="K1192">
        <v>0.50889753999999998</v>
      </c>
    </row>
    <row r="1193" spans="1:11" x14ac:dyDescent="0.4">
      <c r="A1193">
        <v>28.8</v>
      </c>
      <c r="B1193">
        <v>76</v>
      </c>
      <c r="C1193">
        <v>1.96</v>
      </c>
      <c r="E1193">
        <v>28.8</v>
      </c>
      <c r="F1193">
        <v>76</v>
      </c>
      <c r="G1193">
        <v>1.96</v>
      </c>
      <c r="H1193">
        <v>0</v>
      </c>
      <c r="I1193">
        <v>1002</v>
      </c>
      <c r="J1193">
        <v>3.1</v>
      </c>
      <c r="K1193">
        <v>0.36306611</v>
      </c>
    </row>
    <row r="1194" spans="1:11" x14ac:dyDescent="0.4">
      <c r="A1194">
        <v>25.9</v>
      </c>
      <c r="B1194">
        <v>95</v>
      </c>
      <c r="C1194">
        <v>1.2</v>
      </c>
      <c r="E1194">
        <v>25.9</v>
      </c>
      <c r="F1194">
        <v>95</v>
      </c>
      <c r="G1194">
        <v>1.2</v>
      </c>
      <c r="H1194">
        <v>1.5</v>
      </c>
      <c r="I1194">
        <v>1002.3</v>
      </c>
      <c r="J1194">
        <v>3.2</v>
      </c>
      <c r="K1194">
        <v>0.28942024999999999</v>
      </c>
    </row>
    <row r="1195" spans="1:11" x14ac:dyDescent="0.4">
      <c r="A1195">
        <v>25.7</v>
      </c>
      <c r="B1195">
        <v>91</v>
      </c>
      <c r="C1195">
        <v>0.51</v>
      </c>
      <c r="E1195">
        <v>25.7</v>
      </c>
      <c r="F1195">
        <v>91</v>
      </c>
      <c r="G1195">
        <v>0.51</v>
      </c>
      <c r="H1195">
        <v>0</v>
      </c>
      <c r="I1195">
        <v>1002.3</v>
      </c>
      <c r="J1195">
        <v>3.2</v>
      </c>
      <c r="K1195">
        <v>0.11518833000000001</v>
      </c>
    </row>
    <row r="1196" spans="1:11" x14ac:dyDescent="0.4">
      <c r="A1196">
        <v>25.4</v>
      </c>
      <c r="B1196">
        <v>97</v>
      </c>
      <c r="C1196">
        <v>0.31</v>
      </c>
      <c r="E1196">
        <v>25.4</v>
      </c>
      <c r="F1196">
        <v>97</v>
      </c>
      <c r="G1196">
        <v>0.31</v>
      </c>
      <c r="H1196">
        <v>1.5</v>
      </c>
      <c r="I1196">
        <v>1002.5</v>
      </c>
      <c r="J1196">
        <v>2.5</v>
      </c>
      <c r="K1196">
        <v>0.10889047</v>
      </c>
    </row>
    <row r="1197" spans="1:11" x14ac:dyDescent="0.4">
      <c r="A1197">
        <v>25.1</v>
      </c>
      <c r="B1197">
        <v>100</v>
      </c>
      <c r="C1197">
        <v>0.01</v>
      </c>
      <c r="E1197">
        <v>25.1</v>
      </c>
      <c r="F1197">
        <v>100</v>
      </c>
      <c r="G1197">
        <v>0.01</v>
      </c>
      <c r="H1197">
        <v>2</v>
      </c>
      <c r="I1197">
        <v>1002.4</v>
      </c>
      <c r="J1197">
        <v>2.2000000000000002</v>
      </c>
      <c r="K1197">
        <v>1.4041321000000001E-2</v>
      </c>
    </row>
    <row r="1198" spans="1:11" x14ac:dyDescent="0.4">
      <c r="A1198">
        <v>25</v>
      </c>
      <c r="B1198">
        <v>100</v>
      </c>
      <c r="C1198">
        <v>0</v>
      </c>
      <c r="E1198">
        <v>25</v>
      </c>
      <c r="F1198">
        <v>100</v>
      </c>
      <c r="G1198">
        <v>0</v>
      </c>
      <c r="H1198">
        <v>0</v>
      </c>
      <c r="I1198">
        <v>1002.6</v>
      </c>
      <c r="J1198">
        <v>1.4</v>
      </c>
      <c r="K1198">
        <v>0</v>
      </c>
    </row>
    <row r="1199" spans="1:11" x14ac:dyDescent="0.4">
      <c r="A1199">
        <v>25.3</v>
      </c>
      <c r="B1199">
        <v>98</v>
      </c>
      <c r="C1199">
        <v>0</v>
      </c>
      <c r="E1199">
        <v>25.3</v>
      </c>
      <c r="F1199">
        <v>98</v>
      </c>
      <c r="G1199">
        <v>0</v>
      </c>
      <c r="H1199">
        <v>0</v>
      </c>
      <c r="I1199">
        <v>1002.7</v>
      </c>
      <c r="J1199">
        <v>2.4</v>
      </c>
      <c r="K1199">
        <v>0</v>
      </c>
    </row>
    <row r="1200" spans="1:11" x14ac:dyDescent="0.4">
      <c r="A1200">
        <v>25.2</v>
      </c>
      <c r="B1200">
        <v>99</v>
      </c>
      <c r="C1200">
        <v>0</v>
      </c>
      <c r="E1200">
        <v>25.2</v>
      </c>
      <c r="F1200">
        <v>99</v>
      </c>
      <c r="G1200">
        <v>0</v>
      </c>
      <c r="H1200">
        <v>0</v>
      </c>
      <c r="I1200">
        <v>1002.5</v>
      </c>
      <c r="J1200">
        <v>3.5</v>
      </c>
      <c r="K1200">
        <v>0</v>
      </c>
    </row>
    <row r="1201" spans="1:11" x14ac:dyDescent="0.4">
      <c r="A1201">
        <v>24.8</v>
      </c>
      <c r="B1201">
        <v>99</v>
      </c>
      <c r="C1201">
        <v>0</v>
      </c>
      <c r="E1201">
        <v>24.8</v>
      </c>
      <c r="F1201">
        <v>99</v>
      </c>
      <c r="G1201">
        <v>0</v>
      </c>
      <c r="H1201">
        <v>0</v>
      </c>
      <c r="I1201">
        <v>1002.3</v>
      </c>
      <c r="J1201">
        <v>2.2000000000000002</v>
      </c>
      <c r="K1201">
        <v>0</v>
      </c>
    </row>
    <row r="1202" spans="1:11" x14ac:dyDescent="0.4">
      <c r="A1202">
        <v>24.6</v>
      </c>
      <c r="B1202">
        <v>99</v>
      </c>
      <c r="C1202">
        <v>0</v>
      </c>
      <c r="E1202">
        <v>24.6</v>
      </c>
      <c r="F1202">
        <v>99</v>
      </c>
      <c r="G1202">
        <v>0</v>
      </c>
      <c r="H1202">
        <v>0</v>
      </c>
      <c r="I1202">
        <v>1002.1</v>
      </c>
      <c r="J1202">
        <v>3.1</v>
      </c>
      <c r="K1202">
        <v>0</v>
      </c>
    </row>
    <row r="1203" spans="1:11" x14ac:dyDescent="0.4">
      <c r="A1203">
        <v>24.2</v>
      </c>
      <c r="B1203">
        <v>100</v>
      </c>
      <c r="C1203">
        <v>0</v>
      </c>
      <c r="E1203">
        <v>24.2</v>
      </c>
      <c r="F1203">
        <v>100</v>
      </c>
      <c r="G1203">
        <v>0</v>
      </c>
      <c r="H1203">
        <v>0</v>
      </c>
      <c r="I1203">
        <v>1001.8</v>
      </c>
      <c r="J1203">
        <v>2.5</v>
      </c>
      <c r="K1203">
        <v>0</v>
      </c>
    </row>
    <row r="1204" spans="1:11" x14ac:dyDescent="0.4">
      <c r="A1204">
        <v>23.9</v>
      </c>
      <c r="B1204">
        <v>100</v>
      </c>
      <c r="C1204">
        <v>0</v>
      </c>
      <c r="E1204">
        <v>23.9</v>
      </c>
      <c r="F1204">
        <v>100</v>
      </c>
      <c r="G1204">
        <v>0</v>
      </c>
      <c r="H1204">
        <v>0</v>
      </c>
      <c r="I1204">
        <v>1001.7</v>
      </c>
      <c r="J1204">
        <v>0.9</v>
      </c>
      <c r="K1204">
        <v>0</v>
      </c>
    </row>
    <row r="1205" spans="1:11" x14ac:dyDescent="0.4">
      <c r="A1205">
        <v>23.8</v>
      </c>
      <c r="B1205">
        <v>100</v>
      </c>
      <c r="C1205">
        <v>0</v>
      </c>
      <c r="E1205">
        <v>23.8</v>
      </c>
      <c r="F1205">
        <v>100</v>
      </c>
      <c r="G1205">
        <v>0</v>
      </c>
      <c r="H1205">
        <v>0</v>
      </c>
      <c r="I1205">
        <v>1001.9</v>
      </c>
      <c r="J1205">
        <v>1.9</v>
      </c>
      <c r="K1205">
        <v>0</v>
      </c>
    </row>
    <row r="1206" spans="1:11" x14ac:dyDescent="0.4">
      <c r="A1206">
        <v>23.6</v>
      </c>
      <c r="B1206">
        <v>100</v>
      </c>
      <c r="C1206">
        <v>0</v>
      </c>
      <c r="E1206">
        <v>23.6</v>
      </c>
      <c r="F1206">
        <v>100</v>
      </c>
      <c r="G1206">
        <v>0</v>
      </c>
      <c r="H1206">
        <v>0</v>
      </c>
      <c r="I1206">
        <v>1002.1</v>
      </c>
      <c r="J1206">
        <v>1.9</v>
      </c>
      <c r="K1206">
        <v>0</v>
      </c>
    </row>
    <row r="1207" spans="1:11" x14ac:dyDescent="0.4">
      <c r="A1207">
        <v>23.7</v>
      </c>
      <c r="B1207">
        <v>100</v>
      </c>
      <c r="C1207">
        <v>0</v>
      </c>
      <c r="E1207">
        <v>23.7</v>
      </c>
      <c r="F1207">
        <v>100</v>
      </c>
      <c r="G1207">
        <v>0</v>
      </c>
      <c r="H1207">
        <v>0</v>
      </c>
      <c r="I1207">
        <v>1002.8</v>
      </c>
      <c r="J1207">
        <v>1.9</v>
      </c>
      <c r="K1207">
        <v>0</v>
      </c>
    </row>
    <row r="1208" spans="1:11" x14ac:dyDescent="0.4">
      <c r="A1208">
        <v>24.5</v>
      </c>
      <c r="B1208">
        <v>100</v>
      </c>
      <c r="C1208">
        <v>0.02</v>
      </c>
      <c r="E1208">
        <v>24.5</v>
      </c>
      <c r="F1208">
        <v>100</v>
      </c>
      <c r="G1208">
        <v>0.02</v>
      </c>
      <c r="H1208">
        <v>0</v>
      </c>
      <c r="I1208">
        <v>1003.2</v>
      </c>
      <c r="J1208">
        <v>0.7</v>
      </c>
      <c r="K1208">
        <v>4.7948483E-2</v>
      </c>
    </row>
    <row r="1209" spans="1:11" x14ac:dyDescent="0.4">
      <c r="A1209">
        <v>25.9</v>
      </c>
      <c r="B1209">
        <v>92</v>
      </c>
      <c r="C1209">
        <v>0.23</v>
      </c>
      <c r="E1209">
        <v>25.9</v>
      </c>
      <c r="F1209">
        <v>92</v>
      </c>
      <c r="G1209">
        <v>0.23</v>
      </c>
      <c r="H1209">
        <v>0</v>
      </c>
      <c r="I1209">
        <v>1003.5</v>
      </c>
      <c r="J1209">
        <v>2.4</v>
      </c>
      <c r="K1209">
        <v>0.23507881</v>
      </c>
    </row>
    <row r="1210" spans="1:11" x14ac:dyDescent="0.4">
      <c r="A1210">
        <v>27.7</v>
      </c>
      <c r="B1210">
        <v>82</v>
      </c>
      <c r="C1210">
        <v>0.32</v>
      </c>
      <c r="E1210">
        <v>27.7</v>
      </c>
      <c r="F1210">
        <v>82</v>
      </c>
      <c r="G1210">
        <v>0.32</v>
      </c>
      <c r="H1210">
        <v>0</v>
      </c>
      <c r="I1210">
        <v>1003.6</v>
      </c>
      <c r="J1210">
        <v>2.8</v>
      </c>
      <c r="K1210">
        <v>0.70215296999999999</v>
      </c>
    </row>
    <row r="1211" spans="1:11" x14ac:dyDescent="0.4">
      <c r="A1211">
        <v>29.4</v>
      </c>
      <c r="B1211">
        <v>75</v>
      </c>
      <c r="C1211">
        <v>0.39</v>
      </c>
      <c r="E1211">
        <v>29.4</v>
      </c>
      <c r="F1211">
        <v>75</v>
      </c>
      <c r="G1211">
        <v>0.39</v>
      </c>
      <c r="H1211">
        <v>0</v>
      </c>
      <c r="I1211">
        <v>1003.6</v>
      </c>
      <c r="J1211">
        <v>3.9</v>
      </c>
      <c r="K1211">
        <v>0.89333600000000002</v>
      </c>
    </row>
    <row r="1212" spans="1:11" x14ac:dyDescent="0.4">
      <c r="A1212">
        <v>29</v>
      </c>
      <c r="B1212">
        <v>73</v>
      </c>
      <c r="C1212">
        <v>0.26</v>
      </c>
      <c r="E1212">
        <v>29</v>
      </c>
      <c r="F1212">
        <v>73</v>
      </c>
      <c r="G1212">
        <v>0.26</v>
      </c>
      <c r="H1212">
        <v>0</v>
      </c>
      <c r="I1212">
        <v>1003.8</v>
      </c>
      <c r="J1212">
        <v>3.1</v>
      </c>
      <c r="K1212">
        <v>1.1302513999999999</v>
      </c>
    </row>
    <row r="1213" spans="1:11" x14ac:dyDescent="0.4">
      <c r="A1213">
        <v>30.3</v>
      </c>
      <c r="B1213">
        <v>71</v>
      </c>
      <c r="C1213">
        <v>0.08</v>
      </c>
      <c r="E1213">
        <v>30.3</v>
      </c>
      <c r="F1213">
        <v>71</v>
      </c>
      <c r="G1213">
        <v>0.08</v>
      </c>
      <c r="H1213">
        <v>0</v>
      </c>
      <c r="I1213">
        <v>1003.6</v>
      </c>
      <c r="J1213">
        <v>5</v>
      </c>
      <c r="K1213">
        <v>0.83768593999999996</v>
      </c>
    </row>
    <row r="1214" spans="1:11" x14ac:dyDescent="0.4">
      <c r="A1214">
        <v>32.799999999999997</v>
      </c>
      <c r="B1214">
        <v>62</v>
      </c>
      <c r="C1214">
        <v>1.4</v>
      </c>
      <c r="E1214">
        <v>32.799999999999997</v>
      </c>
      <c r="F1214">
        <v>62</v>
      </c>
      <c r="G1214">
        <v>1.4</v>
      </c>
      <c r="H1214">
        <v>0</v>
      </c>
      <c r="I1214">
        <v>1003.3</v>
      </c>
      <c r="J1214">
        <v>4</v>
      </c>
      <c r="K1214">
        <v>0.64755309000000005</v>
      </c>
    </row>
    <row r="1215" spans="1:11" x14ac:dyDescent="0.4">
      <c r="A1215">
        <v>32.4</v>
      </c>
      <c r="B1215">
        <v>59</v>
      </c>
      <c r="C1215">
        <v>2.4900000000000002</v>
      </c>
      <c r="E1215">
        <v>32.4</v>
      </c>
      <c r="F1215">
        <v>59</v>
      </c>
      <c r="G1215">
        <v>2.4900000000000002</v>
      </c>
      <c r="H1215">
        <v>0</v>
      </c>
      <c r="I1215">
        <v>1003.3</v>
      </c>
      <c r="J1215">
        <v>5.4</v>
      </c>
      <c r="K1215">
        <v>0.80665743000000001</v>
      </c>
    </row>
    <row r="1216" spans="1:11" x14ac:dyDescent="0.4">
      <c r="A1216">
        <v>31.6</v>
      </c>
      <c r="B1216">
        <v>66</v>
      </c>
      <c r="C1216">
        <v>1.6</v>
      </c>
      <c r="E1216">
        <v>31.6</v>
      </c>
      <c r="F1216">
        <v>66</v>
      </c>
      <c r="G1216">
        <v>1.6</v>
      </c>
      <c r="H1216">
        <v>0</v>
      </c>
      <c r="I1216">
        <v>1003.3</v>
      </c>
      <c r="J1216">
        <v>6</v>
      </c>
      <c r="K1216">
        <v>0.69707560999999996</v>
      </c>
    </row>
    <row r="1217" spans="1:11" x14ac:dyDescent="0.4">
      <c r="A1217">
        <v>30.8</v>
      </c>
      <c r="B1217">
        <v>71</v>
      </c>
      <c r="C1217">
        <v>1.29</v>
      </c>
      <c r="E1217">
        <v>30.8</v>
      </c>
      <c r="F1217">
        <v>71</v>
      </c>
      <c r="G1217">
        <v>1.29</v>
      </c>
      <c r="H1217">
        <v>0</v>
      </c>
      <c r="I1217">
        <v>1003.3</v>
      </c>
      <c r="J1217">
        <v>4.2</v>
      </c>
      <c r="K1217">
        <v>0.80384529000000005</v>
      </c>
    </row>
    <row r="1218" spans="1:11" x14ac:dyDescent="0.4">
      <c r="A1218">
        <v>29.4</v>
      </c>
      <c r="B1218">
        <v>77</v>
      </c>
      <c r="C1218">
        <v>0.55000000000000004</v>
      </c>
      <c r="E1218">
        <v>29.4</v>
      </c>
      <c r="F1218">
        <v>77</v>
      </c>
      <c r="G1218">
        <v>0.55000000000000004</v>
      </c>
      <c r="H1218">
        <v>0</v>
      </c>
      <c r="I1218">
        <v>1003.5</v>
      </c>
      <c r="J1218">
        <v>5.6</v>
      </c>
      <c r="K1218">
        <v>0.22107526999999999</v>
      </c>
    </row>
    <row r="1219" spans="1:11" x14ac:dyDescent="0.4">
      <c r="A1219">
        <v>29</v>
      </c>
      <c r="B1219">
        <v>80</v>
      </c>
      <c r="C1219">
        <v>0.24</v>
      </c>
      <c r="E1219">
        <v>29</v>
      </c>
      <c r="F1219">
        <v>80</v>
      </c>
      <c r="G1219">
        <v>0.24</v>
      </c>
      <c r="H1219">
        <v>0</v>
      </c>
      <c r="I1219">
        <v>1003.4</v>
      </c>
      <c r="J1219">
        <v>3</v>
      </c>
      <c r="K1219">
        <v>2.3975159999999999E-2</v>
      </c>
    </row>
    <row r="1220" spans="1:11" x14ac:dyDescent="0.4">
      <c r="A1220">
        <v>28.8</v>
      </c>
      <c r="B1220">
        <v>78</v>
      </c>
      <c r="C1220">
        <v>0.19</v>
      </c>
      <c r="E1220">
        <v>28.8</v>
      </c>
      <c r="F1220">
        <v>78</v>
      </c>
      <c r="G1220">
        <v>0.19</v>
      </c>
      <c r="H1220">
        <v>0</v>
      </c>
      <c r="I1220">
        <v>1003.7</v>
      </c>
      <c r="J1220">
        <v>4.5999999999999996</v>
      </c>
      <c r="K1220">
        <v>9.2206545000000001E-2</v>
      </c>
    </row>
    <row r="1221" spans="1:11" x14ac:dyDescent="0.4">
      <c r="A1221">
        <v>28.2</v>
      </c>
      <c r="B1221">
        <v>79</v>
      </c>
      <c r="C1221">
        <v>0</v>
      </c>
      <c r="E1221">
        <v>28.2</v>
      </c>
      <c r="F1221">
        <v>79</v>
      </c>
      <c r="G1221">
        <v>0</v>
      </c>
      <c r="H1221">
        <v>0</v>
      </c>
      <c r="I1221">
        <v>1004</v>
      </c>
      <c r="J1221">
        <v>4.0999999999999996</v>
      </c>
      <c r="K1221">
        <v>2.4569412999999998E-2</v>
      </c>
    </row>
    <row r="1222" spans="1:11" x14ac:dyDescent="0.4">
      <c r="A1222">
        <v>27.7</v>
      </c>
      <c r="B1222">
        <v>85</v>
      </c>
      <c r="C1222">
        <v>0</v>
      </c>
      <c r="E1222">
        <v>27.7</v>
      </c>
      <c r="F1222">
        <v>85</v>
      </c>
      <c r="G1222">
        <v>0</v>
      </c>
      <c r="H1222">
        <v>0</v>
      </c>
      <c r="I1222">
        <v>1004.4</v>
      </c>
      <c r="J1222">
        <v>2.1</v>
      </c>
      <c r="K1222">
        <v>0</v>
      </c>
    </row>
    <row r="1223" spans="1:11" x14ac:dyDescent="0.4">
      <c r="A1223">
        <v>28.2</v>
      </c>
      <c r="B1223">
        <v>86</v>
      </c>
      <c r="C1223">
        <v>0</v>
      </c>
      <c r="E1223">
        <v>28.2</v>
      </c>
      <c r="F1223">
        <v>86</v>
      </c>
      <c r="G1223">
        <v>0</v>
      </c>
      <c r="H1223">
        <v>0</v>
      </c>
      <c r="I1223">
        <v>1004.8</v>
      </c>
      <c r="J1223">
        <v>3.6</v>
      </c>
      <c r="K1223">
        <v>0</v>
      </c>
    </row>
    <row r="1224" spans="1:11" x14ac:dyDescent="0.4">
      <c r="A1224">
        <v>28</v>
      </c>
      <c r="B1224">
        <v>87</v>
      </c>
      <c r="C1224">
        <v>0</v>
      </c>
      <c r="E1224">
        <v>28</v>
      </c>
      <c r="F1224">
        <v>87</v>
      </c>
      <c r="G1224">
        <v>0</v>
      </c>
      <c r="H1224">
        <v>0</v>
      </c>
      <c r="I1224">
        <v>1004.6</v>
      </c>
      <c r="J1224">
        <v>1.9</v>
      </c>
      <c r="K1224">
        <v>0</v>
      </c>
    </row>
    <row r="1225" spans="1:11" x14ac:dyDescent="0.4">
      <c r="A1225">
        <v>28.1</v>
      </c>
      <c r="B1225">
        <v>87</v>
      </c>
      <c r="C1225">
        <v>0</v>
      </c>
      <c r="E1225">
        <v>28.1</v>
      </c>
      <c r="F1225">
        <v>87</v>
      </c>
      <c r="G1225">
        <v>0</v>
      </c>
      <c r="H1225">
        <v>0</v>
      </c>
      <c r="I1225">
        <v>1004.3</v>
      </c>
      <c r="J1225">
        <v>1.7</v>
      </c>
      <c r="K1225">
        <v>0</v>
      </c>
    </row>
    <row r="1226" spans="1:11" x14ac:dyDescent="0.4">
      <c r="A1226">
        <v>28.2</v>
      </c>
      <c r="B1226">
        <v>86</v>
      </c>
      <c r="C1226">
        <v>0</v>
      </c>
      <c r="E1226">
        <v>28.2</v>
      </c>
      <c r="F1226">
        <v>86</v>
      </c>
      <c r="G1226">
        <v>0</v>
      </c>
      <c r="H1226">
        <v>0</v>
      </c>
      <c r="I1226">
        <v>1003.9</v>
      </c>
      <c r="J1226">
        <v>2</v>
      </c>
      <c r="K1226">
        <v>0</v>
      </c>
    </row>
    <row r="1227" spans="1:11" x14ac:dyDescent="0.4">
      <c r="A1227">
        <v>26.8</v>
      </c>
      <c r="B1227">
        <v>99</v>
      </c>
      <c r="C1227">
        <v>0</v>
      </c>
      <c r="E1227">
        <v>26.8</v>
      </c>
      <c r="F1227">
        <v>99</v>
      </c>
      <c r="G1227">
        <v>0</v>
      </c>
      <c r="H1227">
        <v>5</v>
      </c>
      <c r="I1227">
        <v>1003.2</v>
      </c>
      <c r="J1227">
        <v>1.8</v>
      </c>
      <c r="K1227">
        <v>0</v>
      </c>
    </row>
    <row r="1228" spans="1:11" x14ac:dyDescent="0.4">
      <c r="A1228">
        <v>26.6</v>
      </c>
      <c r="B1228">
        <v>99</v>
      </c>
      <c r="C1228">
        <v>0</v>
      </c>
      <c r="E1228">
        <v>26.6</v>
      </c>
      <c r="F1228">
        <v>99</v>
      </c>
      <c r="G1228">
        <v>0</v>
      </c>
      <c r="H1228">
        <v>0</v>
      </c>
      <c r="I1228">
        <v>1003.3</v>
      </c>
      <c r="J1228">
        <v>2.4</v>
      </c>
      <c r="K1228">
        <v>0</v>
      </c>
    </row>
    <row r="1229" spans="1:11" x14ac:dyDescent="0.4">
      <c r="A1229">
        <v>26.3</v>
      </c>
      <c r="B1229">
        <v>99</v>
      </c>
      <c r="C1229">
        <v>0</v>
      </c>
      <c r="E1229">
        <v>26.3</v>
      </c>
      <c r="F1229">
        <v>99</v>
      </c>
      <c r="G1229">
        <v>0</v>
      </c>
      <c r="H1229">
        <v>0</v>
      </c>
      <c r="I1229">
        <v>1002.9</v>
      </c>
      <c r="J1229">
        <v>0.9</v>
      </c>
      <c r="K1229">
        <v>0</v>
      </c>
    </row>
    <row r="1230" spans="1:11" x14ac:dyDescent="0.4">
      <c r="A1230">
        <v>26.6</v>
      </c>
      <c r="B1230">
        <v>97</v>
      </c>
      <c r="C1230">
        <v>0</v>
      </c>
      <c r="E1230">
        <v>26.6</v>
      </c>
      <c r="F1230">
        <v>97</v>
      </c>
      <c r="G1230">
        <v>0</v>
      </c>
      <c r="H1230">
        <v>0</v>
      </c>
      <c r="I1230">
        <v>1002.5</v>
      </c>
      <c r="J1230">
        <v>2.6</v>
      </c>
      <c r="K1230">
        <v>0</v>
      </c>
    </row>
    <row r="1231" spans="1:11" x14ac:dyDescent="0.4">
      <c r="A1231">
        <v>26.3</v>
      </c>
      <c r="B1231">
        <v>98</v>
      </c>
      <c r="C1231">
        <v>0</v>
      </c>
      <c r="E1231">
        <v>26.3</v>
      </c>
      <c r="F1231">
        <v>98</v>
      </c>
      <c r="G1231">
        <v>0</v>
      </c>
      <c r="H1231">
        <v>0</v>
      </c>
      <c r="I1231">
        <v>1002</v>
      </c>
      <c r="J1231">
        <v>2.6</v>
      </c>
      <c r="K1231">
        <v>0</v>
      </c>
    </row>
    <row r="1232" spans="1:11" x14ac:dyDescent="0.4">
      <c r="A1232">
        <v>26.2</v>
      </c>
      <c r="B1232">
        <v>98</v>
      </c>
      <c r="C1232">
        <v>0.11</v>
      </c>
      <c r="E1232">
        <v>26.2</v>
      </c>
      <c r="F1232">
        <v>98</v>
      </c>
      <c r="G1232">
        <v>0.11</v>
      </c>
      <c r="H1232">
        <v>1</v>
      </c>
      <c r="I1232">
        <v>1002.6</v>
      </c>
      <c r="J1232">
        <v>3.2</v>
      </c>
      <c r="K1232">
        <v>7.6201394000000006E-2</v>
      </c>
    </row>
    <row r="1233" spans="1:11" x14ac:dyDescent="0.4">
      <c r="A1233">
        <v>26.3</v>
      </c>
      <c r="B1233">
        <v>98</v>
      </c>
      <c r="C1233">
        <v>0.85</v>
      </c>
      <c r="E1233">
        <v>26.3</v>
      </c>
      <c r="F1233">
        <v>98</v>
      </c>
      <c r="G1233">
        <v>0.85</v>
      </c>
      <c r="H1233">
        <v>1.5</v>
      </c>
      <c r="I1233">
        <v>1001.7</v>
      </c>
      <c r="J1233">
        <v>3.5</v>
      </c>
      <c r="K1233">
        <v>0.47076729</v>
      </c>
    </row>
    <row r="1234" spans="1:11" x14ac:dyDescent="0.4">
      <c r="A1234">
        <v>26.2</v>
      </c>
      <c r="B1234">
        <v>98</v>
      </c>
      <c r="C1234">
        <v>1.45</v>
      </c>
      <c r="E1234">
        <v>26.2</v>
      </c>
      <c r="F1234">
        <v>98</v>
      </c>
      <c r="G1234">
        <v>1.45</v>
      </c>
      <c r="H1234">
        <v>5</v>
      </c>
      <c r="I1234">
        <v>1000.8</v>
      </c>
      <c r="J1234">
        <v>4.5999999999999996</v>
      </c>
      <c r="K1234">
        <v>0.15996442999999999</v>
      </c>
    </row>
    <row r="1235" spans="1:11" x14ac:dyDescent="0.4">
      <c r="A1235">
        <v>26</v>
      </c>
      <c r="B1235">
        <v>98</v>
      </c>
      <c r="C1235">
        <v>2.02</v>
      </c>
      <c r="E1235">
        <v>26</v>
      </c>
      <c r="F1235">
        <v>98</v>
      </c>
      <c r="G1235">
        <v>2.02</v>
      </c>
      <c r="H1235">
        <v>10.5</v>
      </c>
      <c r="I1235">
        <v>998.9</v>
      </c>
      <c r="J1235">
        <v>5.3</v>
      </c>
      <c r="K1235">
        <v>1.5399417</v>
      </c>
    </row>
    <row r="1236" spans="1:11" x14ac:dyDescent="0.4">
      <c r="A1236">
        <v>25.9</v>
      </c>
      <c r="B1236">
        <v>98</v>
      </c>
      <c r="C1236">
        <v>1.86</v>
      </c>
      <c r="E1236">
        <v>25.9</v>
      </c>
      <c r="F1236">
        <v>98</v>
      </c>
      <c r="G1236">
        <v>1.86</v>
      </c>
      <c r="H1236">
        <v>15.5</v>
      </c>
      <c r="I1236">
        <v>996.1</v>
      </c>
      <c r="J1236">
        <v>5.9</v>
      </c>
      <c r="K1236">
        <v>2.3939501999999999</v>
      </c>
    </row>
    <row r="1237" spans="1:11" x14ac:dyDescent="0.4">
      <c r="A1237">
        <v>25.7</v>
      </c>
      <c r="B1237">
        <v>98</v>
      </c>
      <c r="C1237">
        <v>2.46</v>
      </c>
      <c r="E1237">
        <v>25.7</v>
      </c>
      <c r="F1237">
        <v>98</v>
      </c>
      <c r="G1237">
        <v>2.46</v>
      </c>
      <c r="H1237">
        <v>22.5</v>
      </c>
      <c r="I1237">
        <v>993.9</v>
      </c>
      <c r="J1237">
        <v>6.1</v>
      </c>
      <c r="K1237">
        <v>1.4518552</v>
      </c>
    </row>
    <row r="1238" spans="1:11" x14ac:dyDescent="0.4">
      <c r="A1238">
        <v>26.2</v>
      </c>
      <c r="B1238">
        <v>97</v>
      </c>
      <c r="C1238">
        <v>3.6</v>
      </c>
      <c r="E1238">
        <v>26.2</v>
      </c>
      <c r="F1238">
        <v>97</v>
      </c>
      <c r="G1238">
        <v>3.6</v>
      </c>
      <c r="H1238">
        <v>11</v>
      </c>
      <c r="I1238">
        <v>990.1</v>
      </c>
      <c r="J1238">
        <v>4.5</v>
      </c>
      <c r="K1238">
        <v>2.0118147999999998</v>
      </c>
    </row>
    <row r="1239" spans="1:11" x14ac:dyDescent="0.4">
      <c r="A1239">
        <v>26.1</v>
      </c>
      <c r="B1239">
        <v>94</v>
      </c>
      <c r="C1239">
        <v>3.28</v>
      </c>
      <c r="E1239">
        <v>26.1</v>
      </c>
      <c r="F1239">
        <v>94</v>
      </c>
      <c r="G1239">
        <v>3.28</v>
      </c>
      <c r="H1239">
        <v>3.5</v>
      </c>
      <c r="I1239">
        <v>986</v>
      </c>
      <c r="J1239">
        <v>6.9</v>
      </c>
      <c r="K1239">
        <v>2.6826390999999998</v>
      </c>
    </row>
    <row r="1240" spans="1:11" x14ac:dyDescent="0.4">
      <c r="A1240">
        <v>25.3</v>
      </c>
      <c r="B1240">
        <v>93</v>
      </c>
      <c r="C1240">
        <v>2.64</v>
      </c>
      <c r="E1240">
        <v>25.3</v>
      </c>
      <c r="F1240">
        <v>93</v>
      </c>
      <c r="G1240">
        <v>2.64</v>
      </c>
      <c r="H1240">
        <v>0.5</v>
      </c>
      <c r="I1240">
        <v>981.4</v>
      </c>
      <c r="J1240">
        <v>4.5</v>
      </c>
      <c r="K1240">
        <v>2.2821018999999998</v>
      </c>
    </row>
    <row r="1241" spans="1:11" x14ac:dyDescent="0.4">
      <c r="A1241">
        <v>23.9</v>
      </c>
      <c r="B1241">
        <v>97</v>
      </c>
      <c r="C1241">
        <v>1.27</v>
      </c>
      <c r="E1241">
        <v>23.9</v>
      </c>
      <c r="F1241">
        <v>97</v>
      </c>
      <c r="G1241">
        <v>1.27</v>
      </c>
      <c r="H1241">
        <v>3.5</v>
      </c>
      <c r="I1241">
        <v>983.9</v>
      </c>
      <c r="J1241">
        <v>11</v>
      </c>
      <c r="K1241">
        <v>2.3172153999999998</v>
      </c>
    </row>
    <row r="1242" spans="1:11" x14ac:dyDescent="0.4">
      <c r="A1242">
        <v>23.5</v>
      </c>
      <c r="B1242">
        <v>95</v>
      </c>
      <c r="C1242">
        <v>0.72</v>
      </c>
      <c r="E1242">
        <v>23.5</v>
      </c>
      <c r="F1242">
        <v>95</v>
      </c>
      <c r="G1242">
        <v>0.72</v>
      </c>
      <c r="H1242">
        <v>3.5</v>
      </c>
      <c r="I1242">
        <v>990.2</v>
      </c>
      <c r="J1242">
        <v>7</v>
      </c>
      <c r="K1242">
        <v>1.1338474000000001</v>
      </c>
    </row>
    <row r="1243" spans="1:11" x14ac:dyDescent="0.4">
      <c r="A1243">
        <v>23.6</v>
      </c>
      <c r="B1243">
        <v>97</v>
      </c>
      <c r="C1243">
        <v>0.54</v>
      </c>
      <c r="E1243">
        <v>23.6</v>
      </c>
      <c r="F1243">
        <v>97</v>
      </c>
      <c r="G1243">
        <v>0.54</v>
      </c>
      <c r="H1243">
        <v>20.5</v>
      </c>
      <c r="I1243">
        <v>993.5</v>
      </c>
      <c r="J1243">
        <v>7.1</v>
      </c>
      <c r="K1243">
        <v>0.73088752999999995</v>
      </c>
    </row>
    <row r="1244" spans="1:11" x14ac:dyDescent="0.4">
      <c r="A1244">
        <v>23.8</v>
      </c>
      <c r="B1244">
        <v>98</v>
      </c>
      <c r="C1244">
        <v>0.18</v>
      </c>
      <c r="E1244">
        <v>23.8</v>
      </c>
      <c r="F1244">
        <v>98</v>
      </c>
      <c r="G1244">
        <v>0.18</v>
      </c>
      <c r="H1244">
        <v>2</v>
      </c>
      <c r="I1244">
        <v>995.5</v>
      </c>
      <c r="J1244">
        <v>3.9</v>
      </c>
      <c r="K1244">
        <v>0.36230912999999998</v>
      </c>
    </row>
    <row r="1245" spans="1:11" x14ac:dyDescent="0.4">
      <c r="A1245">
        <v>24.9</v>
      </c>
      <c r="B1245">
        <v>99</v>
      </c>
      <c r="C1245">
        <v>0.02</v>
      </c>
      <c r="E1245">
        <v>24.9</v>
      </c>
      <c r="F1245">
        <v>99</v>
      </c>
      <c r="G1245">
        <v>0.02</v>
      </c>
      <c r="H1245">
        <v>0</v>
      </c>
      <c r="I1245">
        <v>996.6</v>
      </c>
      <c r="J1245">
        <v>4.3</v>
      </c>
      <c r="K1245">
        <v>3.5645942999999999E-2</v>
      </c>
    </row>
    <row r="1246" spans="1:11" x14ac:dyDescent="0.4">
      <c r="A1246">
        <v>25.2</v>
      </c>
      <c r="B1246">
        <v>95</v>
      </c>
      <c r="C1246">
        <v>0</v>
      </c>
      <c r="E1246">
        <v>25.2</v>
      </c>
      <c r="F1246">
        <v>95</v>
      </c>
      <c r="G1246">
        <v>0</v>
      </c>
      <c r="H1246">
        <v>1</v>
      </c>
      <c r="I1246">
        <v>997.6</v>
      </c>
      <c r="J1246">
        <v>5.3</v>
      </c>
      <c r="K1246">
        <v>0</v>
      </c>
    </row>
    <row r="1247" spans="1:11" x14ac:dyDescent="0.4">
      <c r="A1247">
        <v>25.6</v>
      </c>
      <c r="B1247">
        <v>95</v>
      </c>
      <c r="C1247">
        <v>0</v>
      </c>
      <c r="E1247">
        <v>25.6</v>
      </c>
      <c r="F1247">
        <v>95</v>
      </c>
      <c r="G1247">
        <v>0</v>
      </c>
      <c r="H1247">
        <v>0</v>
      </c>
      <c r="I1247">
        <v>997.7</v>
      </c>
      <c r="J1247">
        <v>6.4</v>
      </c>
      <c r="K1247">
        <v>0</v>
      </c>
    </row>
    <row r="1248" spans="1:11" x14ac:dyDescent="0.4">
      <c r="A1248">
        <v>26.7</v>
      </c>
      <c r="B1248">
        <v>88</v>
      </c>
      <c r="C1248">
        <v>0</v>
      </c>
      <c r="E1248">
        <v>26.7</v>
      </c>
      <c r="F1248">
        <v>88</v>
      </c>
      <c r="G1248">
        <v>0</v>
      </c>
      <c r="H1248">
        <v>0</v>
      </c>
      <c r="I1248">
        <v>998.3</v>
      </c>
      <c r="J1248">
        <v>4.5</v>
      </c>
      <c r="K1248">
        <v>0</v>
      </c>
    </row>
    <row r="1249" spans="1:11" x14ac:dyDescent="0.4">
      <c r="A1249">
        <v>26</v>
      </c>
      <c r="B1249">
        <v>92</v>
      </c>
      <c r="C1249">
        <v>0</v>
      </c>
      <c r="E1249">
        <v>26</v>
      </c>
      <c r="F1249">
        <v>92</v>
      </c>
      <c r="G1249">
        <v>0</v>
      </c>
      <c r="H1249">
        <v>0</v>
      </c>
      <c r="I1249">
        <v>998.6</v>
      </c>
      <c r="J1249">
        <v>3.6</v>
      </c>
      <c r="K1249">
        <v>0</v>
      </c>
    </row>
    <row r="1250" spans="1:11" x14ac:dyDescent="0.4">
      <c r="A1250">
        <v>26.6</v>
      </c>
      <c r="B1250">
        <v>89</v>
      </c>
      <c r="C1250">
        <v>0</v>
      </c>
      <c r="E1250">
        <v>26.6</v>
      </c>
      <c r="F1250">
        <v>89</v>
      </c>
      <c r="G1250">
        <v>0</v>
      </c>
      <c r="H1250">
        <v>0</v>
      </c>
      <c r="I1250">
        <v>998.7</v>
      </c>
      <c r="J1250">
        <v>4.0999999999999996</v>
      </c>
      <c r="K1250">
        <v>0</v>
      </c>
    </row>
    <row r="1251" spans="1:11" x14ac:dyDescent="0.4">
      <c r="A1251">
        <v>26.7</v>
      </c>
      <c r="B1251">
        <v>90</v>
      </c>
      <c r="C1251">
        <v>0</v>
      </c>
      <c r="E1251">
        <v>26.7</v>
      </c>
      <c r="F1251">
        <v>90</v>
      </c>
      <c r="G1251">
        <v>0</v>
      </c>
      <c r="H1251">
        <v>0</v>
      </c>
      <c r="I1251">
        <v>998.8</v>
      </c>
      <c r="J1251">
        <v>4</v>
      </c>
      <c r="K1251">
        <v>0</v>
      </c>
    </row>
    <row r="1252" spans="1:11" x14ac:dyDescent="0.4">
      <c r="A1252">
        <v>25.7</v>
      </c>
      <c r="B1252">
        <v>97</v>
      </c>
      <c r="C1252">
        <v>0</v>
      </c>
      <c r="E1252">
        <v>25.7</v>
      </c>
      <c r="F1252">
        <v>97</v>
      </c>
      <c r="G1252">
        <v>0</v>
      </c>
      <c r="H1252">
        <v>0</v>
      </c>
      <c r="I1252">
        <v>999.2</v>
      </c>
      <c r="J1252">
        <v>1.7</v>
      </c>
      <c r="K1252">
        <v>0</v>
      </c>
    </row>
    <row r="1253" spans="1:11" x14ac:dyDescent="0.4">
      <c r="A1253">
        <v>25.8</v>
      </c>
      <c r="B1253">
        <v>98</v>
      </c>
      <c r="C1253">
        <v>0</v>
      </c>
      <c r="E1253">
        <v>25.8</v>
      </c>
      <c r="F1253">
        <v>98</v>
      </c>
      <c r="G1253">
        <v>0</v>
      </c>
      <c r="H1253">
        <v>0</v>
      </c>
      <c r="I1253">
        <v>999.9</v>
      </c>
      <c r="J1253">
        <v>1.9</v>
      </c>
      <c r="K1253">
        <v>0</v>
      </c>
    </row>
    <row r="1254" spans="1:11" x14ac:dyDescent="0.4">
      <c r="A1254">
        <v>25.9</v>
      </c>
      <c r="B1254">
        <v>99</v>
      </c>
      <c r="C1254">
        <v>0</v>
      </c>
      <c r="E1254">
        <v>25.9</v>
      </c>
      <c r="F1254">
        <v>99</v>
      </c>
      <c r="G1254">
        <v>0</v>
      </c>
      <c r="H1254">
        <v>0</v>
      </c>
      <c r="I1254">
        <v>1000.1</v>
      </c>
      <c r="J1254">
        <v>0.9</v>
      </c>
      <c r="K1254">
        <v>0</v>
      </c>
    </row>
    <row r="1255" spans="1:11" x14ac:dyDescent="0.4">
      <c r="A1255">
        <v>25.4</v>
      </c>
      <c r="B1255">
        <v>100</v>
      </c>
      <c r="C1255">
        <v>0</v>
      </c>
      <c r="E1255">
        <v>25.4</v>
      </c>
      <c r="F1255">
        <v>100</v>
      </c>
      <c r="G1255">
        <v>0</v>
      </c>
      <c r="H1255">
        <v>0</v>
      </c>
      <c r="I1255">
        <v>1000.6</v>
      </c>
      <c r="J1255">
        <v>2.8</v>
      </c>
      <c r="K1255">
        <v>0</v>
      </c>
    </row>
    <row r="1256" spans="1:11" x14ac:dyDescent="0.4">
      <c r="A1256">
        <v>24.3</v>
      </c>
      <c r="B1256">
        <v>92</v>
      </c>
      <c r="C1256">
        <v>0.01</v>
      </c>
      <c r="E1256">
        <v>24.3</v>
      </c>
      <c r="F1256">
        <v>92</v>
      </c>
      <c r="G1256">
        <v>0.01</v>
      </c>
      <c r="H1256">
        <v>0</v>
      </c>
      <c r="I1256">
        <v>1001.7</v>
      </c>
      <c r="J1256">
        <v>1.9</v>
      </c>
      <c r="K1256">
        <v>0.10437514000000001</v>
      </c>
    </row>
    <row r="1257" spans="1:11" x14ac:dyDescent="0.4">
      <c r="A1257">
        <v>25</v>
      </c>
      <c r="B1257">
        <v>94</v>
      </c>
      <c r="C1257">
        <v>0.08</v>
      </c>
      <c r="E1257">
        <v>25</v>
      </c>
      <c r="F1257">
        <v>94</v>
      </c>
      <c r="G1257">
        <v>0.08</v>
      </c>
      <c r="H1257">
        <v>0</v>
      </c>
      <c r="I1257">
        <v>1001.9</v>
      </c>
      <c r="J1257">
        <v>0.9</v>
      </c>
      <c r="K1257">
        <v>0.30098238999999999</v>
      </c>
    </row>
    <row r="1258" spans="1:11" x14ac:dyDescent="0.4">
      <c r="A1258">
        <v>26.8</v>
      </c>
      <c r="B1258">
        <v>87</v>
      </c>
      <c r="C1258">
        <v>0.04</v>
      </c>
      <c r="E1258">
        <v>26.8</v>
      </c>
      <c r="F1258">
        <v>87</v>
      </c>
      <c r="G1258">
        <v>0.04</v>
      </c>
      <c r="H1258">
        <v>0</v>
      </c>
      <c r="I1258">
        <v>1002.2</v>
      </c>
      <c r="J1258">
        <v>0.3</v>
      </c>
      <c r="K1258">
        <v>1.1421870999999999</v>
      </c>
    </row>
    <row r="1259" spans="1:11" x14ac:dyDescent="0.4">
      <c r="A1259">
        <v>27.2</v>
      </c>
      <c r="B1259">
        <v>82</v>
      </c>
      <c r="C1259">
        <v>0.05</v>
      </c>
      <c r="E1259">
        <v>27.2</v>
      </c>
      <c r="F1259">
        <v>82</v>
      </c>
      <c r="G1259">
        <v>0.05</v>
      </c>
      <c r="H1259">
        <v>0</v>
      </c>
      <c r="I1259">
        <v>1003.1</v>
      </c>
      <c r="J1259">
        <v>2.4</v>
      </c>
      <c r="K1259">
        <v>1.0942844</v>
      </c>
    </row>
    <row r="1260" spans="1:11" x14ac:dyDescent="0.4">
      <c r="A1260">
        <v>28.4</v>
      </c>
      <c r="B1260">
        <v>76</v>
      </c>
      <c r="C1260">
        <v>7.0000000000000007E-2</v>
      </c>
      <c r="E1260">
        <v>28.4</v>
      </c>
      <c r="F1260">
        <v>76</v>
      </c>
      <c r="G1260">
        <v>7.0000000000000007E-2</v>
      </c>
      <c r="H1260">
        <v>0</v>
      </c>
      <c r="I1260">
        <v>1003.3</v>
      </c>
      <c r="J1260">
        <v>2.2999999999999998</v>
      </c>
      <c r="K1260">
        <v>1.4947028</v>
      </c>
    </row>
    <row r="1261" spans="1:11" x14ac:dyDescent="0.4">
      <c r="A1261">
        <v>28.7</v>
      </c>
      <c r="B1261">
        <v>78</v>
      </c>
      <c r="C1261">
        <v>0.1</v>
      </c>
      <c r="E1261">
        <v>28.7</v>
      </c>
      <c r="F1261">
        <v>78</v>
      </c>
      <c r="G1261">
        <v>0.1</v>
      </c>
      <c r="H1261">
        <v>0</v>
      </c>
      <c r="I1261">
        <v>1003</v>
      </c>
      <c r="J1261">
        <v>3.8</v>
      </c>
      <c r="K1261">
        <v>2.3706019</v>
      </c>
    </row>
    <row r="1262" spans="1:11" x14ac:dyDescent="0.4">
      <c r="A1262">
        <v>27.1</v>
      </c>
      <c r="B1262">
        <v>92</v>
      </c>
      <c r="C1262">
        <v>0.27</v>
      </c>
      <c r="E1262">
        <v>27.1</v>
      </c>
      <c r="F1262">
        <v>92</v>
      </c>
      <c r="G1262">
        <v>0.27</v>
      </c>
      <c r="H1262">
        <v>0</v>
      </c>
      <c r="I1262">
        <v>1002.6</v>
      </c>
      <c r="J1262">
        <v>3.1</v>
      </c>
      <c r="K1262">
        <v>3.1686068000000001</v>
      </c>
    </row>
    <row r="1263" spans="1:11" x14ac:dyDescent="0.4">
      <c r="A1263">
        <v>28.8</v>
      </c>
      <c r="B1263">
        <v>85</v>
      </c>
      <c r="C1263">
        <v>0.3</v>
      </c>
      <c r="E1263">
        <v>28.8</v>
      </c>
      <c r="F1263">
        <v>85</v>
      </c>
      <c r="G1263">
        <v>0.3</v>
      </c>
      <c r="H1263">
        <v>0.5</v>
      </c>
      <c r="I1263">
        <v>1002.3</v>
      </c>
      <c r="J1263">
        <v>2.7</v>
      </c>
      <c r="K1263">
        <v>2.4910736</v>
      </c>
    </row>
    <row r="1264" spans="1:11" x14ac:dyDescent="0.4">
      <c r="A1264">
        <v>29.2</v>
      </c>
      <c r="B1264">
        <v>77</v>
      </c>
      <c r="C1264">
        <v>0.27</v>
      </c>
      <c r="E1264">
        <v>29.2</v>
      </c>
      <c r="F1264">
        <v>77</v>
      </c>
      <c r="G1264">
        <v>0.27</v>
      </c>
      <c r="H1264">
        <v>0</v>
      </c>
      <c r="I1264">
        <v>1002</v>
      </c>
      <c r="J1264">
        <v>4</v>
      </c>
      <c r="K1264">
        <v>2.1022322</v>
      </c>
    </row>
    <row r="1265" spans="1:11" x14ac:dyDescent="0.4">
      <c r="A1265">
        <v>28.7</v>
      </c>
      <c r="B1265">
        <v>80</v>
      </c>
      <c r="C1265">
        <v>0.3</v>
      </c>
      <c r="E1265">
        <v>28.7</v>
      </c>
      <c r="F1265">
        <v>80</v>
      </c>
      <c r="G1265">
        <v>0.3</v>
      </c>
      <c r="H1265">
        <v>0</v>
      </c>
      <c r="I1265">
        <v>1001.9</v>
      </c>
      <c r="J1265">
        <v>4.7</v>
      </c>
      <c r="K1265">
        <v>0.39008605000000002</v>
      </c>
    </row>
    <row r="1266" spans="1:11" x14ac:dyDescent="0.4">
      <c r="A1266">
        <v>28.6</v>
      </c>
      <c r="B1266">
        <v>80</v>
      </c>
      <c r="C1266">
        <v>0.14000000000000001</v>
      </c>
      <c r="E1266">
        <v>28.6</v>
      </c>
      <c r="F1266">
        <v>80</v>
      </c>
      <c r="G1266">
        <v>0.14000000000000001</v>
      </c>
      <c r="H1266">
        <v>0</v>
      </c>
      <c r="I1266">
        <v>1002</v>
      </c>
      <c r="J1266">
        <v>3.8</v>
      </c>
      <c r="K1266">
        <v>0.13775961</v>
      </c>
    </row>
    <row r="1267" spans="1:11" x14ac:dyDescent="0.4">
      <c r="A1267">
        <v>28.1</v>
      </c>
      <c r="B1267">
        <v>80</v>
      </c>
      <c r="C1267">
        <v>0.06</v>
      </c>
      <c r="E1267">
        <v>28.1</v>
      </c>
      <c r="F1267">
        <v>80</v>
      </c>
      <c r="G1267">
        <v>0.06</v>
      </c>
      <c r="H1267">
        <v>0</v>
      </c>
      <c r="I1267">
        <v>1002</v>
      </c>
      <c r="J1267">
        <v>5</v>
      </c>
      <c r="K1267">
        <v>7.9765006999999999E-2</v>
      </c>
    </row>
    <row r="1268" spans="1:11" x14ac:dyDescent="0.4">
      <c r="A1268">
        <v>27.6</v>
      </c>
      <c r="B1268">
        <v>80</v>
      </c>
      <c r="C1268">
        <v>0.04</v>
      </c>
      <c r="E1268">
        <v>27.6</v>
      </c>
      <c r="F1268">
        <v>80</v>
      </c>
      <c r="G1268">
        <v>0.04</v>
      </c>
      <c r="H1268">
        <v>0</v>
      </c>
      <c r="I1268">
        <v>1002.9</v>
      </c>
      <c r="J1268">
        <v>4.9000000000000004</v>
      </c>
      <c r="K1268">
        <v>5.6356891999999999E-2</v>
      </c>
    </row>
    <row r="1269" spans="1:11" x14ac:dyDescent="0.4">
      <c r="A1269">
        <v>27.3</v>
      </c>
      <c r="B1269">
        <v>81</v>
      </c>
      <c r="C1269">
        <v>0</v>
      </c>
      <c r="E1269">
        <v>27.3</v>
      </c>
      <c r="F1269">
        <v>81</v>
      </c>
      <c r="G1269">
        <v>0</v>
      </c>
      <c r="H1269">
        <v>0</v>
      </c>
      <c r="I1269">
        <v>1003.2</v>
      </c>
      <c r="J1269">
        <v>3</v>
      </c>
      <c r="K1269">
        <v>1.3371684E-2</v>
      </c>
    </row>
    <row r="1270" spans="1:11" x14ac:dyDescent="0.4">
      <c r="A1270">
        <v>27.2</v>
      </c>
      <c r="B1270">
        <v>80</v>
      </c>
      <c r="C1270">
        <v>0</v>
      </c>
      <c r="E1270">
        <v>27.2</v>
      </c>
      <c r="F1270">
        <v>80</v>
      </c>
      <c r="G1270">
        <v>0</v>
      </c>
      <c r="H1270">
        <v>0</v>
      </c>
      <c r="I1270">
        <v>1004.2</v>
      </c>
      <c r="J1270">
        <v>1</v>
      </c>
      <c r="K1270">
        <v>0</v>
      </c>
    </row>
    <row r="1271" spans="1:11" x14ac:dyDescent="0.4">
      <c r="A1271">
        <v>25.8</v>
      </c>
      <c r="B1271">
        <v>80</v>
      </c>
      <c r="C1271">
        <v>0</v>
      </c>
      <c r="E1271">
        <v>25.8</v>
      </c>
      <c r="F1271">
        <v>80</v>
      </c>
      <c r="G1271">
        <v>0</v>
      </c>
      <c r="H1271">
        <v>0</v>
      </c>
      <c r="I1271">
        <v>1005</v>
      </c>
      <c r="J1271">
        <v>2.7</v>
      </c>
      <c r="K1271">
        <v>0</v>
      </c>
    </row>
    <row r="1272" spans="1:11" x14ac:dyDescent="0.4">
      <c r="A1272">
        <v>25</v>
      </c>
      <c r="B1272">
        <v>90</v>
      </c>
      <c r="C1272">
        <v>0</v>
      </c>
      <c r="E1272">
        <v>25</v>
      </c>
      <c r="F1272">
        <v>90</v>
      </c>
      <c r="G1272">
        <v>0</v>
      </c>
      <c r="H1272">
        <v>0</v>
      </c>
      <c r="I1272">
        <v>1005.2</v>
      </c>
      <c r="J1272">
        <v>1.1000000000000001</v>
      </c>
      <c r="K1272">
        <v>0</v>
      </c>
    </row>
    <row r="1273" spans="1:11" x14ac:dyDescent="0.4">
      <c r="A1273">
        <v>25.2</v>
      </c>
      <c r="B1273">
        <v>84</v>
      </c>
      <c r="C1273">
        <v>0</v>
      </c>
      <c r="E1273">
        <v>25.2</v>
      </c>
      <c r="F1273">
        <v>84</v>
      </c>
      <c r="G1273">
        <v>0</v>
      </c>
      <c r="H1273">
        <v>0</v>
      </c>
      <c r="I1273">
        <v>1005.4</v>
      </c>
      <c r="J1273">
        <v>3.2</v>
      </c>
      <c r="K1273">
        <v>0</v>
      </c>
    </row>
    <row r="1274" spans="1:11" x14ac:dyDescent="0.4">
      <c r="A1274">
        <v>24.7</v>
      </c>
      <c r="B1274">
        <v>88</v>
      </c>
      <c r="C1274">
        <v>0</v>
      </c>
      <c r="E1274">
        <v>24.7</v>
      </c>
      <c r="F1274">
        <v>88</v>
      </c>
      <c r="G1274">
        <v>0</v>
      </c>
      <c r="H1274">
        <v>0</v>
      </c>
      <c r="I1274">
        <v>1005.1</v>
      </c>
      <c r="J1274">
        <v>2.9</v>
      </c>
      <c r="K1274">
        <v>0</v>
      </c>
    </row>
    <row r="1275" spans="1:11" x14ac:dyDescent="0.4">
      <c r="A1275">
        <v>24.1</v>
      </c>
      <c r="B1275">
        <v>92</v>
      </c>
      <c r="C1275">
        <v>0</v>
      </c>
      <c r="E1275">
        <v>24.1</v>
      </c>
      <c r="F1275">
        <v>92</v>
      </c>
      <c r="G1275">
        <v>0</v>
      </c>
      <c r="H1275">
        <v>0</v>
      </c>
      <c r="I1275">
        <v>1004.4</v>
      </c>
      <c r="J1275">
        <v>2</v>
      </c>
      <c r="K1275">
        <v>0</v>
      </c>
    </row>
    <row r="1276" spans="1:11" x14ac:dyDescent="0.4">
      <c r="A1276">
        <v>23.6</v>
      </c>
      <c r="B1276">
        <v>92</v>
      </c>
      <c r="C1276">
        <v>0</v>
      </c>
      <c r="E1276">
        <v>23.6</v>
      </c>
      <c r="F1276">
        <v>92</v>
      </c>
      <c r="G1276">
        <v>0</v>
      </c>
      <c r="H1276">
        <v>0</v>
      </c>
      <c r="I1276">
        <v>1004.3</v>
      </c>
      <c r="J1276">
        <v>2.1</v>
      </c>
      <c r="K1276">
        <v>0</v>
      </c>
    </row>
    <row r="1277" spans="1:11" x14ac:dyDescent="0.4">
      <c r="A1277">
        <v>23.9</v>
      </c>
      <c r="B1277">
        <v>91</v>
      </c>
      <c r="C1277">
        <v>0</v>
      </c>
      <c r="E1277">
        <v>23.9</v>
      </c>
      <c r="F1277">
        <v>91</v>
      </c>
      <c r="G1277">
        <v>0</v>
      </c>
      <c r="H1277">
        <v>0</v>
      </c>
      <c r="I1277">
        <v>1005.1</v>
      </c>
      <c r="J1277">
        <v>1.6</v>
      </c>
      <c r="K1277">
        <v>0</v>
      </c>
    </row>
    <row r="1278" spans="1:11" x14ac:dyDescent="0.4">
      <c r="A1278">
        <v>24</v>
      </c>
      <c r="B1278">
        <v>89</v>
      </c>
      <c r="C1278">
        <v>0</v>
      </c>
      <c r="E1278">
        <v>24</v>
      </c>
      <c r="F1278">
        <v>89</v>
      </c>
      <c r="G1278">
        <v>0</v>
      </c>
      <c r="H1278">
        <v>0</v>
      </c>
      <c r="I1278">
        <v>1005.2</v>
      </c>
      <c r="J1278">
        <v>1.9</v>
      </c>
      <c r="K1278">
        <v>0</v>
      </c>
    </row>
    <row r="1279" spans="1:11" x14ac:dyDescent="0.4">
      <c r="A1279">
        <v>24.2</v>
      </c>
      <c r="B1279">
        <v>90</v>
      </c>
      <c r="C1279">
        <v>0</v>
      </c>
      <c r="E1279">
        <v>24.2</v>
      </c>
      <c r="F1279">
        <v>90</v>
      </c>
      <c r="G1279">
        <v>0</v>
      </c>
      <c r="H1279">
        <v>0</v>
      </c>
      <c r="I1279">
        <v>1005.8</v>
      </c>
      <c r="J1279">
        <v>1.3</v>
      </c>
      <c r="K1279">
        <v>0</v>
      </c>
    </row>
    <row r="1280" spans="1:11" x14ac:dyDescent="0.4">
      <c r="A1280">
        <v>24.3</v>
      </c>
      <c r="B1280">
        <v>86</v>
      </c>
      <c r="C1280">
        <v>0.06</v>
      </c>
      <c r="E1280">
        <v>24.3</v>
      </c>
      <c r="F1280">
        <v>86</v>
      </c>
      <c r="G1280">
        <v>0.06</v>
      </c>
      <c r="H1280">
        <v>0</v>
      </c>
      <c r="I1280">
        <v>1006.1</v>
      </c>
      <c r="J1280">
        <v>2.2000000000000002</v>
      </c>
      <c r="K1280">
        <v>7.3957779000000001E-2</v>
      </c>
    </row>
    <row r="1281" spans="1:11" x14ac:dyDescent="0.4">
      <c r="A1281">
        <v>25.1</v>
      </c>
      <c r="B1281">
        <v>82</v>
      </c>
      <c r="C1281">
        <v>0.26</v>
      </c>
      <c r="E1281">
        <v>25.1</v>
      </c>
      <c r="F1281">
        <v>82</v>
      </c>
      <c r="G1281">
        <v>0.26</v>
      </c>
      <c r="H1281">
        <v>0</v>
      </c>
      <c r="I1281">
        <v>1006.7</v>
      </c>
      <c r="J1281">
        <v>1.7</v>
      </c>
      <c r="K1281">
        <v>0.30297141999999999</v>
      </c>
    </row>
    <row r="1282" spans="1:11" x14ac:dyDescent="0.4">
      <c r="A1282">
        <v>25.8</v>
      </c>
      <c r="B1282">
        <v>82</v>
      </c>
      <c r="C1282">
        <v>0.67</v>
      </c>
      <c r="E1282">
        <v>25.8</v>
      </c>
      <c r="F1282">
        <v>82</v>
      </c>
      <c r="G1282">
        <v>0.67</v>
      </c>
      <c r="H1282">
        <v>0</v>
      </c>
      <c r="I1282">
        <v>1007</v>
      </c>
      <c r="J1282">
        <v>1.5</v>
      </c>
      <c r="K1282">
        <v>0.5864045</v>
      </c>
    </row>
    <row r="1283" spans="1:11" x14ac:dyDescent="0.4">
      <c r="A1283">
        <v>27.2</v>
      </c>
      <c r="B1283">
        <v>81</v>
      </c>
      <c r="C1283">
        <v>0.91</v>
      </c>
      <c r="E1283">
        <v>27.2</v>
      </c>
      <c r="F1283">
        <v>81</v>
      </c>
      <c r="G1283">
        <v>0.91</v>
      </c>
      <c r="H1283">
        <v>0</v>
      </c>
      <c r="I1283">
        <v>1006.9</v>
      </c>
      <c r="J1283">
        <v>0.7</v>
      </c>
      <c r="K1283">
        <v>1.0402823999999999</v>
      </c>
    </row>
    <row r="1284" spans="1:11" x14ac:dyDescent="0.4">
      <c r="A1284">
        <v>27.6</v>
      </c>
      <c r="B1284">
        <v>78</v>
      </c>
      <c r="C1284">
        <v>0.94</v>
      </c>
      <c r="E1284">
        <v>27.6</v>
      </c>
      <c r="F1284">
        <v>78</v>
      </c>
      <c r="G1284">
        <v>0.94</v>
      </c>
      <c r="H1284">
        <v>0</v>
      </c>
      <c r="I1284">
        <v>1006.8</v>
      </c>
      <c r="J1284">
        <v>1.7</v>
      </c>
      <c r="K1284">
        <v>1.0090809999999999</v>
      </c>
    </row>
    <row r="1285" spans="1:11" x14ac:dyDescent="0.4">
      <c r="A1285">
        <v>27.9</v>
      </c>
      <c r="B1285">
        <v>81</v>
      </c>
      <c r="C1285">
        <v>1.56</v>
      </c>
      <c r="E1285">
        <v>27.9</v>
      </c>
      <c r="F1285">
        <v>81</v>
      </c>
      <c r="G1285">
        <v>1.56</v>
      </c>
      <c r="H1285">
        <v>0</v>
      </c>
      <c r="I1285">
        <v>1006.2</v>
      </c>
      <c r="J1285">
        <v>1.4</v>
      </c>
      <c r="K1285">
        <v>0.84681432999999995</v>
      </c>
    </row>
    <row r="1286" spans="1:11" x14ac:dyDescent="0.4">
      <c r="A1286">
        <v>29.9</v>
      </c>
      <c r="B1286">
        <v>65</v>
      </c>
      <c r="C1286">
        <v>0.98</v>
      </c>
      <c r="E1286">
        <v>29.9</v>
      </c>
      <c r="F1286">
        <v>65</v>
      </c>
      <c r="G1286">
        <v>0.98</v>
      </c>
      <c r="H1286">
        <v>0</v>
      </c>
      <c r="I1286">
        <v>1005.7</v>
      </c>
      <c r="J1286">
        <v>0.9</v>
      </c>
      <c r="K1286">
        <v>1.5350995999999999</v>
      </c>
    </row>
    <row r="1287" spans="1:11" x14ac:dyDescent="0.4">
      <c r="A1287">
        <v>29.5</v>
      </c>
      <c r="B1287">
        <v>74</v>
      </c>
      <c r="C1287">
        <v>1.72</v>
      </c>
      <c r="E1287">
        <v>29.5</v>
      </c>
      <c r="F1287">
        <v>74</v>
      </c>
      <c r="G1287">
        <v>1.72</v>
      </c>
      <c r="H1287">
        <v>0</v>
      </c>
      <c r="I1287">
        <v>1005.5</v>
      </c>
      <c r="J1287">
        <v>0.9</v>
      </c>
      <c r="K1287">
        <v>1.7796755</v>
      </c>
    </row>
    <row r="1288" spans="1:11" x14ac:dyDescent="0.4">
      <c r="A1288">
        <v>27.5</v>
      </c>
      <c r="B1288">
        <v>82</v>
      </c>
      <c r="C1288">
        <v>2.11</v>
      </c>
      <c r="E1288">
        <v>27.5</v>
      </c>
      <c r="F1288">
        <v>82</v>
      </c>
      <c r="G1288">
        <v>2.11</v>
      </c>
      <c r="H1288">
        <v>0</v>
      </c>
      <c r="I1288">
        <v>1005.2</v>
      </c>
      <c r="J1288">
        <v>3</v>
      </c>
      <c r="K1288">
        <v>1.5414627000000001</v>
      </c>
    </row>
    <row r="1289" spans="1:11" x14ac:dyDescent="0.4">
      <c r="A1289">
        <v>27.8</v>
      </c>
      <c r="B1289">
        <v>77</v>
      </c>
      <c r="C1289">
        <v>0.97</v>
      </c>
      <c r="E1289">
        <v>27.8</v>
      </c>
      <c r="F1289">
        <v>77</v>
      </c>
      <c r="G1289">
        <v>0.97</v>
      </c>
      <c r="H1289">
        <v>0</v>
      </c>
      <c r="I1289">
        <v>1005.3</v>
      </c>
      <c r="J1289">
        <v>4.0999999999999996</v>
      </c>
      <c r="K1289">
        <v>2.1428479999999999</v>
      </c>
    </row>
    <row r="1290" spans="1:11" x14ac:dyDescent="0.4">
      <c r="A1290">
        <v>27.9</v>
      </c>
      <c r="B1290">
        <v>83</v>
      </c>
      <c r="C1290">
        <v>0.71</v>
      </c>
      <c r="E1290">
        <v>27.9</v>
      </c>
      <c r="F1290">
        <v>83</v>
      </c>
      <c r="G1290">
        <v>0.71</v>
      </c>
      <c r="H1290">
        <v>0</v>
      </c>
      <c r="I1290">
        <v>1005.2</v>
      </c>
      <c r="J1290">
        <v>2.6</v>
      </c>
      <c r="K1290">
        <v>0.90098113000000002</v>
      </c>
    </row>
    <row r="1291" spans="1:11" x14ac:dyDescent="0.4">
      <c r="A1291">
        <v>27.9</v>
      </c>
      <c r="B1291">
        <v>81</v>
      </c>
      <c r="C1291">
        <v>0.64</v>
      </c>
      <c r="E1291">
        <v>27.9</v>
      </c>
      <c r="F1291">
        <v>81</v>
      </c>
      <c r="G1291">
        <v>0.64</v>
      </c>
      <c r="H1291">
        <v>0</v>
      </c>
      <c r="I1291">
        <v>1005.2</v>
      </c>
      <c r="J1291">
        <v>2.2000000000000002</v>
      </c>
      <c r="K1291">
        <v>0.79877096000000003</v>
      </c>
    </row>
    <row r="1292" spans="1:11" x14ac:dyDescent="0.4">
      <c r="A1292">
        <v>27.7</v>
      </c>
      <c r="B1292">
        <v>78</v>
      </c>
      <c r="C1292">
        <v>0.2</v>
      </c>
      <c r="E1292">
        <v>27.7</v>
      </c>
      <c r="F1292">
        <v>78</v>
      </c>
      <c r="G1292">
        <v>0.2</v>
      </c>
      <c r="H1292">
        <v>0</v>
      </c>
      <c r="I1292">
        <v>1005.3</v>
      </c>
      <c r="J1292">
        <v>3</v>
      </c>
      <c r="K1292">
        <v>0.24120873000000001</v>
      </c>
    </row>
    <row r="1293" spans="1:11" x14ac:dyDescent="0.4">
      <c r="A1293">
        <v>27.1</v>
      </c>
      <c r="B1293">
        <v>82</v>
      </c>
      <c r="C1293">
        <v>0.01</v>
      </c>
      <c r="E1293">
        <v>27.1</v>
      </c>
      <c r="F1293">
        <v>82</v>
      </c>
      <c r="G1293">
        <v>0.01</v>
      </c>
      <c r="H1293">
        <v>0</v>
      </c>
      <c r="I1293">
        <v>1006.1</v>
      </c>
      <c r="J1293">
        <v>2.8</v>
      </c>
      <c r="K1293">
        <v>1.7614181999999999E-2</v>
      </c>
    </row>
    <row r="1294" spans="1:11" x14ac:dyDescent="0.4">
      <c r="A1294">
        <v>26.4</v>
      </c>
      <c r="B1294">
        <v>83</v>
      </c>
      <c r="C1294">
        <v>0</v>
      </c>
      <c r="E1294">
        <v>26.4</v>
      </c>
      <c r="F1294">
        <v>83</v>
      </c>
      <c r="G1294">
        <v>0</v>
      </c>
      <c r="H1294">
        <v>0</v>
      </c>
      <c r="I1294">
        <v>1007.1</v>
      </c>
      <c r="J1294">
        <v>2.6</v>
      </c>
      <c r="K1294">
        <v>0</v>
      </c>
    </row>
    <row r="1295" spans="1:11" x14ac:dyDescent="0.4">
      <c r="A1295">
        <v>26.6</v>
      </c>
      <c r="B1295">
        <v>83</v>
      </c>
      <c r="C1295">
        <v>0</v>
      </c>
      <c r="E1295">
        <v>26.6</v>
      </c>
      <c r="F1295">
        <v>83</v>
      </c>
      <c r="G1295">
        <v>0</v>
      </c>
      <c r="H1295">
        <v>0</v>
      </c>
      <c r="I1295">
        <v>1007.2</v>
      </c>
      <c r="J1295">
        <v>2.1</v>
      </c>
      <c r="K1295">
        <v>0</v>
      </c>
    </row>
    <row r="1296" spans="1:11" x14ac:dyDescent="0.4">
      <c r="A1296">
        <v>26.7</v>
      </c>
      <c r="B1296">
        <v>85</v>
      </c>
      <c r="C1296">
        <v>0</v>
      </c>
      <c r="E1296">
        <v>26.7</v>
      </c>
      <c r="F1296">
        <v>85</v>
      </c>
      <c r="G1296">
        <v>0</v>
      </c>
      <c r="H1296">
        <v>0</v>
      </c>
      <c r="I1296">
        <v>1007.5</v>
      </c>
      <c r="J1296">
        <v>2.9</v>
      </c>
      <c r="K1296">
        <v>0</v>
      </c>
    </row>
    <row r="1297" spans="1:11" x14ac:dyDescent="0.4">
      <c r="A1297">
        <v>26.3</v>
      </c>
      <c r="B1297">
        <v>88</v>
      </c>
      <c r="C1297">
        <v>0</v>
      </c>
      <c r="E1297">
        <v>26.3</v>
      </c>
      <c r="F1297">
        <v>88</v>
      </c>
      <c r="G1297">
        <v>0</v>
      </c>
      <c r="H1297">
        <v>0</v>
      </c>
      <c r="I1297">
        <v>1007.4</v>
      </c>
      <c r="J1297">
        <v>3.1</v>
      </c>
      <c r="K1297">
        <v>0</v>
      </c>
    </row>
    <row r="1298" spans="1:11" x14ac:dyDescent="0.4">
      <c r="A1298">
        <v>26.1</v>
      </c>
      <c r="B1298">
        <v>85</v>
      </c>
      <c r="C1298">
        <v>0</v>
      </c>
      <c r="E1298">
        <v>26.1</v>
      </c>
      <c r="F1298">
        <v>85</v>
      </c>
      <c r="G1298">
        <v>0</v>
      </c>
      <c r="H1298">
        <v>0</v>
      </c>
      <c r="I1298">
        <v>1006.9</v>
      </c>
      <c r="J1298">
        <v>1.2</v>
      </c>
      <c r="K1298">
        <v>0</v>
      </c>
    </row>
    <row r="1299" spans="1:11" x14ac:dyDescent="0.4">
      <c r="A1299">
        <v>25.7</v>
      </c>
      <c r="B1299">
        <v>89</v>
      </c>
      <c r="C1299">
        <v>0</v>
      </c>
      <c r="E1299">
        <v>25.7</v>
      </c>
      <c r="F1299">
        <v>89</v>
      </c>
      <c r="G1299">
        <v>0</v>
      </c>
      <c r="H1299">
        <v>0</v>
      </c>
      <c r="I1299">
        <v>1006.4</v>
      </c>
      <c r="J1299">
        <v>1.8</v>
      </c>
      <c r="K1299">
        <v>0</v>
      </c>
    </row>
    <row r="1300" spans="1:11" x14ac:dyDescent="0.4">
      <c r="A1300">
        <v>24.8</v>
      </c>
      <c r="B1300">
        <v>94</v>
      </c>
      <c r="C1300">
        <v>0</v>
      </c>
      <c r="E1300">
        <v>24.8</v>
      </c>
      <c r="F1300">
        <v>94</v>
      </c>
      <c r="G1300">
        <v>0</v>
      </c>
      <c r="H1300">
        <v>0</v>
      </c>
      <c r="I1300">
        <v>1006.4</v>
      </c>
      <c r="J1300">
        <v>2.1</v>
      </c>
      <c r="K1300">
        <v>0</v>
      </c>
    </row>
    <row r="1301" spans="1:11" x14ac:dyDescent="0.4">
      <c r="A1301">
        <v>24.3</v>
      </c>
      <c r="B1301">
        <v>97</v>
      </c>
      <c r="C1301">
        <v>0</v>
      </c>
      <c r="E1301">
        <v>24.3</v>
      </c>
      <c r="F1301">
        <v>97</v>
      </c>
      <c r="G1301">
        <v>0</v>
      </c>
      <c r="H1301">
        <v>0</v>
      </c>
      <c r="I1301">
        <v>1006.8</v>
      </c>
      <c r="J1301">
        <v>1.6</v>
      </c>
      <c r="K1301">
        <v>0</v>
      </c>
    </row>
    <row r="1302" spans="1:11" x14ac:dyDescent="0.4">
      <c r="A1302">
        <v>24</v>
      </c>
      <c r="B1302">
        <v>98</v>
      </c>
      <c r="C1302">
        <v>0</v>
      </c>
      <c r="E1302">
        <v>24</v>
      </c>
      <c r="F1302">
        <v>98</v>
      </c>
      <c r="G1302">
        <v>0</v>
      </c>
      <c r="H1302">
        <v>0</v>
      </c>
      <c r="I1302">
        <v>1006.6</v>
      </c>
      <c r="J1302">
        <v>1.9</v>
      </c>
      <c r="K1302">
        <v>0</v>
      </c>
    </row>
    <row r="1303" spans="1:11" x14ac:dyDescent="0.4">
      <c r="A1303">
        <v>23.6</v>
      </c>
      <c r="B1303">
        <v>97</v>
      </c>
      <c r="C1303">
        <v>0</v>
      </c>
      <c r="E1303">
        <v>23.6</v>
      </c>
      <c r="F1303">
        <v>97</v>
      </c>
      <c r="G1303">
        <v>0</v>
      </c>
      <c r="H1303">
        <v>0</v>
      </c>
      <c r="I1303">
        <v>1006.5</v>
      </c>
      <c r="J1303">
        <v>1.6</v>
      </c>
      <c r="K1303">
        <v>0</v>
      </c>
    </row>
    <row r="1304" spans="1:11" x14ac:dyDescent="0.4">
      <c r="A1304">
        <v>24.1</v>
      </c>
      <c r="B1304">
        <v>95</v>
      </c>
      <c r="C1304">
        <v>0.05</v>
      </c>
      <c r="E1304">
        <v>24.1</v>
      </c>
      <c r="F1304">
        <v>95</v>
      </c>
      <c r="G1304">
        <v>0.05</v>
      </c>
      <c r="H1304">
        <v>0</v>
      </c>
      <c r="I1304">
        <v>1006.8</v>
      </c>
      <c r="J1304">
        <v>1.9</v>
      </c>
      <c r="K1304">
        <v>3.6668505999999997E-2</v>
      </c>
    </row>
    <row r="1305" spans="1:11" x14ac:dyDescent="0.4">
      <c r="A1305">
        <v>26.8</v>
      </c>
      <c r="B1305">
        <v>83</v>
      </c>
      <c r="C1305">
        <v>0.38</v>
      </c>
      <c r="E1305">
        <v>26.8</v>
      </c>
      <c r="F1305">
        <v>83</v>
      </c>
      <c r="G1305">
        <v>0.38</v>
      </c>
      <c r="H1305">
        <v>0</v>
      </c>
      <c r="I1305">
        <v>1006.6</v>
      </c>
      <c r="J1305">
        <v>1.8</v>
      </c>
      <c r="K1305">
        <v>0.22629680999999999</v>
      </c>
    </row>
    <row r="1306" spans="1:11" x14ac:dyDescent="0.4">
      <c r="A1306">
        <v>28.5</v>
      </c>
      <c r="B1306">
        <v>73</v>
      </c>
      <c r="C1306">
        <v>0.56999999999999995</v>
      </c>
      <c r="E1306">
        <v>28.5</v>
      </c>
      <c r="F1306">
        <v>73</v>
      </c>
      <c r="G1306">
        <v>0.56999999999999995</v>
      </c>
      <c r="H1306">
        <v>0</v>
      </c>
      <c r="I1306">
        <v>1006.9</v>
      </c>
      <c r="J1306">
        <v>1.8</v>
      </c>
      <c r="K1306">
        <v>0.82720870000000002</v>
      </c>
    </row>
    <row r="1307" spans="1:11" x14ac:dyDescent="0.4">
      <c r="A1307">
        <v>29.1</v>
      </c>
      <c r="B1307">
        <v>67</v>
      </c>
      <c r="C1307">
        <v>1.1599999999999999</v>
      </c>
      <c r="E1307">
        <v>29.1</v>
      </c>
      <c r="F1307">
        <v>67</v>
      </c>
      <c r="G1307">
        <v>1.1599999999999999</v>
      </c>
      <c r="H1307">
        <v>0</v>
      </c>
      <c r="I1307">
        <v>1006.9</v>
      </c>
      <c r="J1307">
        <v>2.2000000000000002</v>
      </c>
      <c r="K1307">
        <v>0.58085686000000003</v>
      </c>
    </row>
    <row r="1308" spans="1:11" x14ac:dyDescent="0.4">
      <c r="A1308">
        <v>30.5</v>
      </c>
      <c r="B1308">
        <v>61</v>
      </c>
      <c r="C1308">
        <v>1.17</v>
      </c>
      <c r="E1308">
        <v>30.5</v>
      </c>
      <c r="F1308">
        <v>61</v>
      </c>
      <c r="G1308">
        <v>1.17</v>
      </c>
      <c r="H1308">
        <v>0</v>
      </c>
      <c r="I1308">
        <v>1006.8</v>
      </c>
      <c r="J1308">
        <v>3.2</v>
      </c>
      <c r="K1308">
        <v>1.5839125000000001</v>
      </c>
    </row>
    <row r="1309" spans="1:11" x14ac:dyDescent="0.4">
      <c r="A1309">
        <v>30.9</v>
      </c>
      <c r="B1309">
        <v>61</v>
      </c>
      <c r="C1309">
        <v>0.64</v>
      </c>
      <c r="E1309">
        <v>30.9</v>
      </c>
      <c r="F1309">
        <v>61</v>
      </c>
      <c r="G1309">
        <v>0.64</v>
      </c>
      <c r="H1309">
        <v>0</v>
      </c>
      <c r="I1309">
        <v>1006.3</v>
      </c>
      <c r="J1309">
        <v>4.3</v>
      </c>
      <c r="K1309">
        <v>0.59934229000000006</v>
      </c>
    </row>
    <row r="1310" spans="1:11" x14ac:dyDescent="0.4">
      <c r="A1310">
        <v>31.7</v>
      </c>
      <c r="B1310">
        <v>59</v>
      </c>
      <c r="C1310">
        <v>1.83</v>
      </c>
      <c r="E1310">
        <v>31.7</v>
      </c>
      <c r="F1310">
        <v>59</v>
      </c>
      <c r="G1310">
        <v>1.83</v>
      </c>
      <c r="H1310">
        <v>0</v>
      </c>
      <c r="I1310">
        <v>1005.8</v>
      </c>
      <c r="J1310">
        <v>2.7</v>
      </c>
      <c r="K1310">
        <v>0.35766314999999999</v>
      </c>
    </row>
    <row r="1311" spans="1:11" x14ac:dyDescent="0.4">
      <c r="A1311">
        <v>32.200000000000003</v>
      </c>
      <c r="B1311">
        <v>59</v>
      </c>
      <c r="C1311">
        <v>1.78</v>
      </c>
      <c r="E1311">
        <v>32.200000000000003</v>
      </c>
      <c r="F1311">
        <v>59</v>
      </c>
      <c r="G1311">
        <v>1.78</v>
      </c>
      <c r="H1311">
        <v>0</v>
      </c>
      <c r="I1311">
        <v>1005.2</v>
      </c>
      <c r="J1311">
        <v>3.1</v>
      </c>
      <c r="K1311">
        <v>0.36078410999999999</v>
      </c>
    </row>
    <row r="1312" spans="1:11" x14ac:dyDescent="0.4">
      <c r="A1312">
        <v>31.8</v>
      </c>
      <c r="B1312">
        <v>60</v>
      </c>
      <c r="C1312">
        <v>0.44</v>
      </c>
      <c r="E1312">
        <v>31.8</v>
      </c>
      <c r="F1312">
        <v>60</v>
      </c>
      <c r="G1312">
        <v>0.44</v>
      </c>
      <c r="H1312">
        <v>0</v>
      </c>
      <c r="I1312">
        <v>1004.4</v>
      </c>
      <c r="J1312">
        <v>3.2</v>
      </c>
      <c r="K1312">
        <v>0.37159508000000002</v>
      </c>
    </row>
    <row r="1313" spans="1:11" x14ac:dyDescent="0.4">
      <c r="A1313">
        <v>31.6</v>
      </c>
      <c r="B1313">
        <v>61</v>
      </c>
      <c r="C1313">
        <v>0.49</v>
      </c>
      <c r="E1313">
        <v>31.6</v>
      </c>
      <c r="F1313">
        <v>61</v>
      </c>
      <c r="G1313">
        <v>0.49</v>
      </c>
      <c r="H1313">
        <v>0</v>
      </c>
      <c r="I1313">
        <v>1004.1</v>
      </c>
      <c r="J1313">
        <v>4.2</v>
      </c>
      <c r="K1313">
        <v>0.47469299999999998</v>
      </c>
    </row>
    <row r="1314" spans="1:11" x14ac:dyDescent="0.4">
      <c r="A1314">
        <v>30.6</v>
      </c>
      <c r="B1314">
        <v>65</v>
      </c>
      <c r="C1314">
        <v>1.03</v>
      </c>
      <c r="E1314">
        <v>30.6</v>
      </c>
      <c r="F1314">
        <v>65</v>
      </c>
      <c r="G1314">
        <v>1.03</v>
      </c>
      <c r="H1314">
        <v>0</v>
      </c>
      <c r="I1314">
        <v>1004</v>
      </c>
      <c r="J1314">
        <v>5.2</v>
      </c>
      <c r="K1314">
        <v>0.46306533</v>
      </c>
    </row>
    <row r="1315" spans="1:11" x14ac:dyDescent="0.4">
      <c r="A1315">
        <v>29.4</v>
      </c>
      <c r="B1315">
        <v>68</v>
      </c>
      <c r="C1315">
        <v>0.42</v>
      </c>
      <c r="E1315">
        <v>29.4</v>
      </c>
      <c r="F1315">
        <v>68</v>
      </c>
      <c r="G1315">
        <v>0.42</v>
      </c>
      <c r="H1315">
        <v>0</v>
      </c>
      <c r="I1315">
        <v>1004</v>
      </c>
      <c r="J1315">
        <v>4.8</v>
      </c>
      <c r="K1315">
        <v>0.23882163000000001</v>
      </c>
    </row>
    <row r="1316" spans="1:11" x14ac:dyDescent="0.4">
      <c r="A1316">
        <v>28.8</v>
      </c>
      <c r="B1316">
        <v>69</v>
      </c>
      <c r="C1316">
        <v>0.24</v>
      </c>
      <c r="E1316">
        <v>28.8</v>
      </c>
      <c r="F1316">
        <v>69</v>
      </c>
      <c r="G1316">
        <v>0.24</v>
      </c>
      <c r="H1316">
        <v>0</v>
      </c>
      <c r="I1316">
        <v>1004.1</v>
      </c>
      <c r="J1316">
        <v>3.8</v>
      </c>
      <c r="K1316">
        <v>0.12097823000000001</v>
      </c>
    </row>
    <row r="1317" spans="1:11" x14ac:dyDescent="0.4">
      <c r="A1317">
        <v>28.2</v>
      </c>
      <c r="B1317">
        <v>71</v>
      </c>
      <c r="C1317">
        <v>0.01</v>
      </c>
      <c r="E1317">
        <v>28.2</v>
      </c>
      <c r="F1317">
        <v>71</v>
      </c>
      <c r="G1317">
        <v>0.01</v>
      </c>
      <c r="H1317">
        <v>0</v>
      </c>
      <c r="I1317">
        <v>1004.4</v>
      </c>
      <c r="J1317">
        <v>4.5</v>
      </c>
      <c r="K1317">
        <v>2.6478682E-2</v>
      </c>
    </row>
    <row r="1318" spans="1:11" x14ac:dyDescent="0.4">
      <c r="A1318">
        <v>27.9</v>
      </c>
      <c r="B1318">
        <v>72</v>
      </c>
      <c r="C1318">
        <v>0</v>
      </c>
      <c r="E1318">
        <v>27.9</v>
      </c>
      <c r="F1318">
        <v>72</v>
      </c>
      <c r="G1318">
        <v>0</v>
      </c>
      <c r="H1318">
        <v>0</v>
      </c>
      <c r="I1318">
        <v>1005.4</v>
      </c>
      <c r="J1318">
        <v>4</v>
      </c>
      <c r="K1318">
        <v>0</v>
      </c>
    </row>
    <row r="1319" spans="1:11" x14ac:dyDescent="0.4">
      <c r="A1319">
        <v>27.1</v>
      </c>
      <c r="B1319">
        <v>78</v>
      </c>
      <c r="C1319">
        <v>0</v>
      </c>
      <c r="E1319">
        <v>27.1</v>
      </c>
      <c r="F1319">
        <v>78</v>
      </c>
      <c r="G1319">
        <v>0</v>
      </c>
      <c r="H1319">
        <v>0</v>
      </c>
      <c r="I1319">
        <v>1005.3</v>
      </c>
      <c r="J1319">
        <v>3</v>
      </c>
      <c r="K1319">
        <v>0</v>
      </c>
    </row>
    <row r="1320" spans="1:11" x14ac:dyDescent="0.4">
      <c r="A1320">
        <v>26.5</v>
      </c>
      <c r="B1320">
        <v>82</v>
      </c>
      <c r="C1320">
        <v>0</v>
      </c>
      <c r="E1320">
        <v>26.5</v>
      </c>
      <c r="F1320">
        <v>82</v>
      </c>
      <c r="G1320">
        <v>0</v>
      </c>
      <c r="H1320">
        <v>0</v>
      </c>
      <c r="I1320">
        <v>1005.2</v>
      </c>
      <c r="J1320">
        <v>3</v>
      </c>
      <c r="K1320">
        <v>0</v>
      </c>
    </row>
    <row r="1321" spans="1:11" x14ac:dyDescent="0.4">
      <c r="A1321">
        <v>26.7</v>
      </c>
      <c r="B1321">
        <v>82</v>
      </c>
      <c r="C1321">
        <v>0</v>
      </c>
      <c r="E1321">
        <v>26.7</v>
      </c>
      <c r="F1321">
        <v>82</v>
      </c>
      <c r="G1321">
        <v>0</v>
      </c>
      <c r="H1321">
        <v>0</v>
      </c>
      <c r="I1321">
        <v>1005</v>
      </c>
      <c r="J1321">
        <v>1.7</v>
      </c>
      <c r="K1321">
        <v>0</v>
      </c>
    </row>
    <row r="1322" spans="1:11" x14ac:dyDescent="0.4">
      <c r="A1322">
        <v>26.5</v>
      </c>
      <c r="B1322">
        <v>83</v>
      </c>
      <c r="C1322">
        <v>0</v>
      </c>
      <c r="E1322">
        <v>26.5</v>
      </c>
      <c r="F1322">
        <v>83</v>
      </c>
      <c r="G1322">
        <v>0</v>
      </c>
      <c r="H1322">
        <v>0</v>
      </c>
      <c r="I1322">
        <v>1004.8</v>
      </c>
      <c r="J1322">
        <v>2.7</v>
      </c>
      <c r="K1322">
        <v>0</v>
      </c>
    </row>
    <row r="1323" spans="1:11" x14ac:dyDescent="0.4">
      <c r="A1323">
        <v>25.8</v>
      </c>
      <c r="B1323">
        <v>87</v>
      </c>
      <c r="C1323">
        <v>0</v>
      </c>
      <c r="E1323">
        <v>25.8</v>
      </c>
      <c r="F1323">
        <v>87</v>
      </c>
      <c r="G1323">
        <v>0</v>
      </c>
      <c r="H1323">
        <v>0</v>
      </c>
      <c r="I1323">
        <v>1003.6</v>
      </c>
      <c r="J1323">
        <v>2.5</v>
      </c>
      <c r="K1323">
        <v>0</v>
      </c>
    </row>
    <row r="1324" spans="1:11" x14ac:dyDescent="0.4">
      <c r="A1324">
        <v>25.2</v>
      </c>
      <c r="B1324">
        <v>90</v>
      </c>
      <c r="C1324">
        <v>0</v>
      </c>
      <c r="E1324">
        <v>25.2</v>
      </c>
      <c r="F1324">
        <v>90</v>
      </c>
      <c r="G1324">
        <v>0</v>
      </c>
      <c r="H1324">
        <v>0</v>
      </c>
      <c r="I1324">
        <v>1003.5</v>
      </c>
      <c r="J1324">
        <v>1.8</v>
      </c>
      <c r="K1324">
        <v>0</v>
      </c>
    </row>
    <row r="1325" spans="1:11" x14ac:dyDescent="0.4">
      <c r="A1325">
        <v>24.9</v>
      </c>
      <c r="B1325">
        <v>91</v>
      </c>
      <c r="C1325">
        <v>0</v>
      </c>
      <c r="E1325">
        <v>24.9</v>
      </c>
      <c r="F1325">
        <v>91</v>
      </c>
      <c r="G1325">
        <v>0</v>
      </c>
      <c r="H1325">
        <v>0</v>
      </c>
      <c r="I1325">
        <v>1003.4</v>
      </c>
      <c r="J1325">
        <v>2</v>
      </c>
      <c r="K1325">
        <v>0</v>
      </c>
    </row>
    <row r="1326" spans="1:11" x14ac:dyDescent="0.4">
      <c r="A1326">
        <v>24.4</v>
      </c>
      <c r="B1326">
        <v>96</v>
      </c>
      <c r="C1326">
        <v>0</v>
      </c>
      <c r="E1326">
        <v>24.4</v>
      </c>
      <c r="F1326">
        <v>96</v>
      </c>
      <c r="G1326">
        <v>0</v>
      </c>
      <c r="H1326">
        <v>0</v>
      </c>
      <c r="I1326">
        <v>1003.5</v>
      </c>
      <c r="J1326">
        <v>1.1000000000000001</v>
      </c>
      <c r="K1326">
        <v>0</v>
      </c>
    </row>
    <row r="1327" spans="1:11" x14ac:dyDescent="0.4">
      <c r="A1327">
        <v>24</v>
      </c>
      <c r="B1327">
        <v>97</v>
      </c>
      <c r="C1327">
        <v>0</v>
      </c>
      <c r="E1327">
        <v>24</v>
      </c>
      <c r="F1327">
        <v>97</v>
      </c>
      <c r="G1327">
        <v>0</v>
      </c>
      <c r="H1327">
        <v>0</v>
      </c>
      <c r="I1327">
        <v>1003.6</v>
      </c>
      <c r="J1327">
        <v>1.2</v>
      </c>
      <c r="K1327">
        <v>0</v>
      </c>
    </row>
    <row r="1328" spans="1:11" x14ac:dyDescent="0.4">
      <c r="A1328">
        <v>25.1</v>
      </c>
      <c r="B1328">
        <v>91</v>
      </c>
      <c r="C1328">
        <v>0.13</v>
      </c>
      <c r="E1328">
        <v>25.1</v>
      </c>
      <c r="F1328">
        <v>91</v>
      </c>
      <c r="G1328">
        <v>0.13</v>
      </c>
      <c r="H1328">
        <v>0</v>
      </c>
      <c r="I1328">
        <v>1003.8</v>
      </c>
      <c r="J1328">
        <v>1.2</v>
      </c>
      <c r="K1328">
        <v>7.6740839000000005E-2</v>
      </c>
    </row>
    <row r="1329" spans="1:11" x14ac:dyDescent="0.4">
      <c r="A1329">
        <v>27.1</v>
      </c>
      <c r="B1329">
        <v>81</v>
      </c>
      <c r="C1329">
        <v>0.75</v>
      </c>
      <c r="E1329">
        <v>27.1</v>
      </c>
      <c r="F1329">
        <v>81</v>
      </c>
      <c r="G1329">
        <v>0.75</v>
      </c>
      <c r="H1329">
        <v>0</v>
      </c>
      <c r="I1329">
        <v>1003.8</v>
      </c>
      <c r="J1329">
        <v>1.3</v>
      </c>
      <c r="K1329">
        <v>0.10620438</v>
      </c>
    </row>
    <row r="1330" spans="1:11" x14ac:dyDescent="0.4">
      <c r="A1330">
        <v>28.1</v>
      </c>
      <c r="B1330">
        <v>75</v>
      </c>
      <c r="C1330">
        <v>1.44</v>
      </c>
      <c r="E1330">
        <v>28.1</v>
      </c>
      <c r="F1330">
        <v>75</v>
      </c>
      <c r="G1330">
        <v>1.44</v>
      </c>
      <c r="H1330">
        <v>0</v>
      </c>
      <c r="I1330">
        <v>1003.4</v>
      </c>
      <c r="J1330">
        <v>1.1000000000000001</v>
      </c>
      <c r="K1330">
        <v>0.23431544000000001</v>
      </c>
    </row>
    <row r="1331" spans="1:11" x14ac:dyDescent="0.4">
      <c r="A1331">
        <v>29.3</v>
      </c>
      <c r="B1331">
        <v>71</v>
      </c>
      <c r="C1331">
        <v>2.1</v>
      </c>
      <c r="E1331">
        <v>29.3</v>
      </c>
      <c r="F1331">
        <v>71</v>
      </c>
      <c r="G1331">
        <v>2.1</v>
      </c>
      <c r="H1331">
        <v>0</v>
      </c>
      <c r="I1331">
        <v>1003.4</v>
      </c>
      <c r="J1331">
        <v>1.6</v>
      </c>
      <c r="K1331">
        <v>0.25995031000000002</v>
      </c>
    </row>
    <row r="1332" spans="1:11" x14ac:dyDescent="0.4">
      <c r="A1332">
        <v>29.2</v>
      </c>
      <c r="B1332">
        <v>74</v>
      </c>
      <c r="C1332">
        <v>2.66</v>
      </c>
      <c r="E1332">
        <v>29.2</v>
      </c>
      <c r="F1332">
        <v>74</v>
      </c>
      <c r="G1332">
        <v>2.66</v>
      </c>
      <c r="H1332">
        <v>0</v>
      </c>
      <c r="I1332">
        <v>1003</v>
      </c>
      <c r="J1332">
        <v>1.1000000000000001</v>
      </c>
      <c r="K1332">
        <v>0.33660507000000001</v>
      </c>
    </row>
    <row r="1333" spans="1:11" x14ac:dyDescent="0.4">
      <c r="A1333">
        <v>31</v>
      </c>
      <c r="B1333">
        <v>62</v>
      </c>
      <c r="C1333">
        <v>2.95</v>
      </c>
      <c r="E1333">
        <v>31</v>
      </c>
      <c r="F1333">
        <v>62</v>
      </c>
      <c r="G1333">
        <v>2.95</v>
      </c>
      <c r="H1333">
        <v>0</v>
      </c>
      <c r="I1333">
        <v>1002.5</v>
      </c>
      <c r="J1333">
        <v>3.2</v>
      </c>
      <c r="K1333">
        <v>0.44647700000000001</v>
      </c>
    </row>
    <row r="1334" spans="1:11" x14ac:dyDescent="0.4">
      <c r="A1334">
        <v>31.4</v>
      </c>
      <c r="B1334">
        <v>61</v>
      </c>
      <c r="C1334">
        <v>3.2</v>
      </c>
      <c r="E1334">
        <v>31.4</v>
      </c>
      <c r="F1334">
        <v>61</v>
      </c>
      <c r="G1334">
        <v>3.2</v>
      </c>
      <c r="H1334">
        <v>0</v>
      </c>
      <c r="I1334">
        <v>1001.8</v>
      </c>
      <c r="J1334">
        <v>3.3</v>
      </c>
      <c r="K1334">
        <v>0.51335335000000004</v>
      </c>
    </row>
    <row r="1335" spans="1:11" x14ac:dyDescent="0.4">
      <c r="A1335">
        <v>31.9</v>
      </c>
      <c r="B1335">
        <v>58</v>
      </c>
      <c r="C1335">
        <v>3.15</v>
      </c>
      <c r="E1335">
        <v>31.9</v>
      </c>
      <c r="F1335">
        <v>58</v>
      </c>
      <c r="G1335">
        <v>3.15</v>
      </c>
      <c r="H1335">
        <v>0</v>
      </c>
      <c r="I1335">
        <v>1001.1</v>
      </c>
      <c r="J1335">
        <v>3.4</v>
      </c>
      <c r="K1335">
        <v>0.63163130999999995</v>
      </c>
    </row>
    <row r="1336" spans="1:11" x14ac:dyDescent="0.4">
      <c r="A1336">
        <v>32.6</v>
      </c>
      <c r="B1336">
        <v>59</v>
      </c>
      <c r="C1336">
        <v>2.8</v>
      </c>
      <c r="E1336">
        <v>32.6</v>
      </c>
      <c r="F1336">
        <v>59</v>
      </c>
      <c r="G1336">
        <v>2.8</v>
      </c>
      <c r="H1336">
        <v>0</v>
      </c>
      <c r="I1336">
        <v>1000.4</v>
      </c>
      <c r="J1336">
        <v>5</v>
      </c>
      <c r="K1336">
        <v>0.51528907000000002</v>
      </c>
    </row>
    <row r="1337" spans="1:11" x14ac:dyDescent="0.4">
      <c r="A1337">
        <v>31.9</v>
      </c>
      <c r="B1337">
        <v>55</v>
      </c>
      <c r="C1337">
        <v>2.36</v>
      </c>
      <c r="E1337">
        <v>31.9</v>
      </c>
      <c r="F1337">
        <v>55</v>
      </c>
      <c r="G1337">
        <v>2.36</v>
      </c>
      <c r="H1337">
        <v>0</v>
      </c>
      <c r="I1337">
        <v>1000.1</v>
      </c>
      <c r="J1337">
        <v>4.7</v>
      </c>
      <c r="K1337">
        <v>0.44748378</v>
      </c>
    </row>
    <row r="1338" spans="1:11" x14ac:dyDescent="0.4">
      <c r="A1338">
        <v>31.2</v>
      </c>
      <c r="B1338">
        <v>58</v>
      </c>
      <c r="C1338">
        <v>1.72</v>
      </c>
      <c r="E1338">
        <v>31.2</v>
      </c>
      <c r="F1338">
        <v>58</v>
      </c>
      <c r="G1338">
        <v>1.72</v>
      </c>
      <c r="H1338">
        <v>0</v>
      </c>
      <c r="I1338">
        <v>999.8</v>
      </c>
      <c r="J1338">
        <v>5</v>
      </c>
      <c r="K1338">
        <v>0.30346309999999999</v>
      </c>
    </row>
    <row r="1339" spans="1:11" x14ac:dyDescent="0.4">
      <c r="A1339">
        <v>30</v>
      </c>
      <c r="B1339">
        <v>64</v>
      </c>
      <c r="C1339">
        <v>0.98</v>
      </c>
      <c r="E1339">
        <v>30</v>
      </c>
      <c r="F1339">
        <v>64</v>
      </c>
      <c r="G1339">
        <v>0.98</v>
      </c>
      <c r="H1339">
        <v>0</v>
      </c>
      <c r="I1339">
        <v>1000</v>
      </c>
      <c r="J1339">
        <v>4.3</v>
      </c>
      <c r="K1339">
        <v>0.15123317</v>
      </c>
    </row>
    <row r="1340" spans="1:11" x14ac:dyDescent="0.4">
      <c r="A1340">
        <v>29.2</v>
      </c>
      <c r="B1340">
        <v>68</v>
      </c>
      <c r="C1340">
        <v>0.25</v>
      </c>
      <c r="E1340">
        <v>29.2</v>
      </c>
      <c r="F1340">
        <v>68</v>
      </c>
      <c r="G1340">
        <v>0.25</v>
      </c>
      <c r="H1340">
        <v>0</v>
      </c>
      <c r="I1340">
        <v>1000.1</v>
      </c>
      <c r="J1340">
        <v>4.3</v>
      </c>
      <c r="K1340">
        <v>7.9775534999999995E-2</v>
      </c>
    </row>
    <row r="1341" spans="1:11" x14ac:dyDescent="0.4">
      <c r="A1341">
        <v>28.4</v>
      </c>
      <c r="B1341">
        <v>73</v>
      </c>
      <c r="C1341">
        <v>0.01</v>
      </c>
      <c r="E1341">
        <v>28.4</v>
      </c>
      <c r="F1341">
        <v>73</v>
      </c>
      <c r="G1341">
        <v>0.01</v>
      </c>
      <c r="H1341">
        <v>0</v>
      </c>
      <c r="I1341">
        <v>1000.8</v>
      </c>
      <c r="J1341">
        <v>4.3</v>
      </c>
      <c r="K1341">
        <v>2.8045029999999999E-2</v>
      </c>
    </row>
    <row r="1342" spans="1:11" x14ac:dyDescent="0.4">
      <c r="A1342">
        <v>27.9</v>
      </c>
      <c r="B1342">
        <v>81</v>
      </c>
      <c r="C1342">
        <v>0</v>
      </c>
      <c r="E1342">
        <v>27.9</v>
      </c>
      <c r="F1342">
        <v>81</v>
      </c>
      <c r="G1342">
        <v>0</v>
      </c>
      <c r="H1342">
        <v>0</v>
      </c>
      <c r="I1342">
        <v>1001.4</v>
      </c>
      <c r="J1342">
        <v>4.0999999999999996</v>
      </c>
      <c r="K1342">
        <v>0</v>
      </c>
    </row>
    <row r="1343" spans="1:11" x14ac:dyDescent="0.4">
      <c r="A1343">
        <v>27.9</v>
      </c>
      <c r="B1343">
        <v>83</v>
      </c>
      <c r="C1343">
        <v>0</v>
      </c>
      <c r="E1343">
        <v>27.9</v>
      </c>
      <c r="F1343">
        <v>83</v>
      </c>
      <c r="G1343">
        <v>0</v>
      </c>
      <c r="H1343">
        <v>0</v>
      </c>
      <c r="I1343">
        <v>1001.6</v>
      </c>
      <c r="J1343">
        <v>3.5</v>
      </c>
      <c r="K1343">
        <v>0</v>
      </c>
    </row>
    <row r="1344" spans="1:11" x14ac:dyDescent="0.4">
      <c r="A1344">
        <v>27.7</v>
      </c>
      <c r="B1344">
        <v>83</v>
      </c>
      <c r="C1344">
        <v>0</v>
      </c>
      <c r="E1344">
        <v>27.7</v>
      </c>
      <c r="F1344">
        <v>83</v>
      </c>
      <c r="G1344">
        <v>0</v>
      </c>
      <c r="H1344">
        <v>0</v>
      </c>
      <c r="I1344">
        <v>1001.5</v>
      </c>
      <c r="J1344">
        <v>3.5</v>
      </c>
      <c r="K1344">
        <v>0</v>
      </c>
    </row>
    <row r="1345" spans="1:11" x14ac:dyDescent="0.4">
      <c r="A1345">
        <v>27.2</v>
      </c>
      <c r="B1345">
        <v>86</v>
      </c>
      <c r="C1345">
        <v>0</v>
      </c>
      <c r="E1345">
        <v>27.2</v>
      </c>
      <c r="F1345">
        <v>86</v>
      </c>
      <c r="G1345">
        <v>0</v>
      </c>
      <c r="H1345">
        <v>0</v>
      </c>
      <c r="I1345">
        <v>1001.4</v>
      </c>
      <c r="J1345">
        <v>3.7</v>
      </c>
      <c r="K1345">
        <v>0</v>
      </c>
    </row>
    <row r="1346" spans="1:11" x14ac:dyDescent="0.4">
      <c r="A1346">
        <v>27</v>
      </c>
      <c r="B1346">
        <v>87</v>
      </c>
      <c r="C1346">
        <v>0</v>
      </c>
      <c r="E1346">
        <v>27</v>
      </c>
      <c r="F1346">
        <v>87</v>
      </c>
      <c r="G1346">
        <v>0</v>
      </c>
      <c r="H1346">
        <v>0</v>
      </c>
      <c r="I1346">
        <v>1001.3</v>
      </c>
      <c r="J1346">
        <v>2.2000000000000002</v>
      </c>
      <c r="K1346">
        <v>0</v>
      </c>
    </row>
    <row r="1347" spans="1:11" x14ac:dyDescent="0.4">
      <c r="A1347">
        <v>26.6</v>
      </c>
      <c r="B1347">
        <v>88</v>
      </c>
      <c r="C1347">
        <v>0</v>
      </c>
      <c r="E1347">
        <v>26.6</v>
      </c>
      <c r="F1347">
        <v>88</v>
      </c>
      <c r="G1347">
        <v>0</v>
      </c>
      <c r="H1347">
        <v>0</v>
      </c>
      <c r="I1347">
        <v>1001</v>
      </c>
      <c r="J1347">
        <v>1.9</v>
      </c>
      <c r="K1347">
        <v>0</v>
      </c>
    </row>
    <row r="1348" spans="1:11" x14ac:dyDescent="0.4">
      <c r="A1348">
        <v>25.9</v>
      </c>
      <c r="B1348">
        <v>92</v>
      </c>
      <c r="C1348">
        <v>0</v>
      </c>
      <c r="E1348">
        <v>25.9</v>
      </c>
      <c r="F1348">
        <v>92</v>
      </c>
      <c r="G1348">
        <v>0</v>
      </c>
      <c r="H1348">
        <v>0</v>
      </c>
      <c r="I1348">
        <v>1001.1</v>
      </c>
      <c r="J1348">
        <v>1.4</v>
      </c>
      <c r="K1348">
        <v>0</v>
      </c>
    </row>
    <row r="1349" spans="1:11" x14ac:dyDescent="0.4">
      <c r="A1349">
        <v>25.8</v>
      </c>
      <c r="B1349">
        <v>93</v>
      </c>
      <c r="C1349">
        <v>0</v>
      </c>
      <c r="E1349">
        <v>25.8</v>
      </c>
      <c r="F1349">
        <v>93</v>
      </c>
      <c r="G1349">
        <v>0</v>
      </c>
      <c r="H1349">
        <v>0</v>
      </c>
      <c r="I1349">
        <v>1000.7</v>
      </c>
      <c r="J1349">
        <v>1.7</v>
      </c>
      <c r="K1349">
        <v>0</v>
      </c>
    </row>
    <row r="1350" spans="1:11" x14ac:dyDescent="0.4">
      <c r="A1350">
        <v>25.3</v>
      </c>
      <c r="B1350">
        <v>97</v>
      </c>
      <c r="C1350">
        <v>0</v>
      </c>
      <c r="E1350">
        <v>25.3</v>
      </c>
      <c r="F1350">
        <v>97</v>
      </c>
      <c r="G1350">
        <v>0</v>
      </c>
      <c r="H1350">
        <v>0</v>
      </c>
      <c r="I1350">
        <v>1001.1</v>
      </c>
      <c r="J1350">
        <v>1.2</v>
      </c>
      <c r="K1350">
        <v>0</v>
      </c>
    </row>
    <row r="1351" spans="1:11" x14ac:dyDescent="0.4">
      <c r="A1351">
        <v>25.8</v>
      </c>
      <c r="B1351">
        <v>95</v>
      </c>
      <c r="C1351">
        <v>0</v>
      </c>
      <c r="E1351">
        <v>25.8</v>
      </c>
      <c r="F1351">
        <v>95</v>
      </c>
      <c r="G1351">
        <v>0</v>
      </c>
      <c r="H1351">
        <v>0</v>
      </c>
      <c r="I1351">
        <v>1001.5</v>
      </c>
      <c r="J1351">
        <v>1.6</v>
      </c>
      <c r="K1351">
        <v>0</v>
      </c>
    </row>
    <row r="1352" spans="1:11" x14ac:dyDescent="0.4">
      <c r="A1352">
        <v>26.7</v>
      </c>
      <c r="B1352">
        <v>88</v>
      </c>
      <c r="C1352">
        <v>0.14000000000000001</v>
      </c>
      <c r="E1352">
        <v>26.7</v>
      </c>
      <c r="F1352">
        <v>88</v>
      </c>
      <c r="G1352">
        <v>0.14000000000000001</v>
      </c>
      <c r="H1352">
        <v>0</v>
      </c>
      <c r="I1352">
        <v>1001.9</v>
      </c>
      <c r="J1352">
        <v>2.9</v>
      </c>
      <c r="K1352">
        <v>1.443769E-2</v>
      </c>
    </row>
    <row r="1353" spans="1:11" x14ac:dyDescent="0.4">
      <c r="A1353">
        <v>26.7</v>
      </c>
      <c r="B1353">
        <v>87</v>
      </c>
      <c r="C1353">
        <v>0.68</v>
      </c>
      <c r="E1353">
        <v>26.7</v>
      </c>
      <c r="F1353">
        <v>87</v>
      </c>
      <c r="G1353">
        <v>0.68</v>
      </c>
      <c r="H1353">
        <v>0</v>
      </c>
      <c r="I1353">
        <v>1002.3</v>
      </c>
      <c r="J1353">
        <v>3.1</v>
      </c>
      <c r="K1353">
        <v>0.34832784999999999</v>
      </c>
    </row>
    <row r="1354" spans="1:11" x14ac:dyDescent="0.4">
      <c r="A1354">
        <v>25.7</v>
      </c>
      <c r="B1354">
        <v>84</v>
      </c>
      <c r="C1354">
        <v>0.79</v>
      </c>
      <c r="E1354">
        <v>25.7</v>
      </c>
      <c r="F1354">
        <v>84</v>
      </c>
      <c r="G1354">
        <v>0.79</v>
      </c>
      <c r="H1354">
        <v>0</v>
      </c>
      <c r="I1354">
        <v>1002.6</v>
      </c>
      <c r="J1354">
        <v>4.8</v>
      </c>
      <c r="K1354">
        <v>1.0515307</v>
      </c>
    </row>
    <row r="1355" spans="1:11" x14ac:dyDescent="0.4">
      <c r="A1355">
        <v>25.3</v>
      </c>
      <c r="B1355">
        <v>86</v>
      </c>
      <c r="C1355">
        <v>1.35</v>
      </c>
      <c r="E1355">
        <v>25.3</v>
      </c>
      <c r="F1355">
        <v>86</v>
      </c>
      <c r="G1355">
        <v>1.35</v>
      </c>
      <c r="H1355">
        <v>0</v>
      </c>
      <c r="I1355">
        <v>1003</v>
      </c>
      <c r="J1355">
        <v>4.5</v>
      </c>
      <c r="K1355">
        <v>1.0466077</v>
      </c>
    </row>
    <row r="1356" spans="1:11" x14ac:dyDescent="0.4">
      <c r="A1356">
        <v>25.6</v>
      </c>
      <c r="B1356">
        <v>83</v>
      </c>
      <c r="C1356">
        <v>0.99</v>
      </c>
      <c r="E1356">
        <v>25.6</v>
      </c>
      <c r="F1356">
        <v>83</v>
      </c>
      <c r="G1356">
        <v>0.99</v>
      </c>
      <c r="H1356">
        <v>0</v>
      </c>
      <c r="I1356">
        <v>1003.1</v>
      </c>
      <c r="J1356">
        <v>4.0999999999999996</v>
      </c>
      <c r="K1356">
        <v>1.5898920000000001</v>
      </c>
    </row>
    <row r="1357" spans="1:11" x14ac:dyDescent="0.4">
      <c r="A1357">
        <v>25.3</v>
      </c>
      <c r="B1357">
        <v>81</v>
      </c>
      <c r="C1357">
        <v>3.07</v>
      </c>
      <c r="E1357">
        <v>25.3</v>
      </c>
      <c r="F1357">
        <v>81</v>
      </c>
      <c r="G1357">
        <v>3.07</v>
      </c>
      <c r="H1357">
        <v>0</v>
      </c>
      <c r="I1357">
        <v>1003.1</v>
      </c>
      <c r="J1357">
        <v>4.0999999999999996</v>
      </c>
      <c r="K1357">
        <v>2.4833924999999999</v>
      </c>
    </row>
    <row r="1358" spans="1:11" x14ac:dyDescent="0.4">
      <c r="A1358">
        <v>24.8</v>
      </c>
      <c r="B1358">
        <v>79</v>
      </c>
      <c r="C1358">
        <v>3.15</v>
      </c>
      <c r="E1358">
        <v>24.8</v>
      </c>
      <c r="F1358">
        <v>79</v>
      </c>
      <c r="G1358">
        <v>3.15</v>
      </c>
      <c r="H1358">
        <v>0</v>
      </c>
      <c r="I1358">
        <v>1003.2</v>
      </c>
      <c r="J1358">
        <v>4.2</v>
      </c>
      <c r="K1358">
        <v>2.1106924999999999</v>
      </c>
    </row>
    <row r="1359" spans="1:11" x14ac:dyDescent="0.4">
      <c r="A1359">
        <v>24.6</v>
      </c>
      <c r="B1359">
        <v>80</v>
      </c>
      <c r="C1359">
        <v>3.16</v>
      </c>
      <c r="E1359">
        <v>24.6</v>
      </c>
      <c r="F1359">
        <v>80</v>
      </c>
      <c r="G1359">
        <v>3.16</v>
      </c>
      <c r="H1359">
        <v>0</v>
      </c>
      <c r="I1359">
        <v>1002.8</v>
      </c>
      <c r="J1359">
        <v>4.0999999999999996</v>
      </c>
      <c r="K1359">
        <v>0.69695216000000004</v>
      </c>
    </row>
    <row r="1360" spans="1:11" x14ac:dyDescent="0.4">
      <c r="A1360">
        <v>24.4</v>
      </c>
      <c r="B1360">
        <v>80</v>
      </c>
      <c r="C1360">
        <v>2.82</v>
      </c>
      <c r="E1360">
        <v>24.4</v>
      </c>
      <c r="F1360">
        <v>80</v>
      </c>
      <c r="G1360">
        <v>2.82</v>
      </c>
      <c r="H1360">
        <v>0</v>
      </c>
      <c r="I1360">
        <v>1002.7</v>
      </c>
      <c r="J1360">
        <v>4.2</v>
      </c>
      <c r="K1360">
        <v>0.81354546999999999</v>
      </c>
    </row>
    <row r="1361" spans="1:11" x14ac:dyDescent="0.4">
      <c r="A1361">
        <v>23.2</v>
      </c>
      <c r="B1361">
        <v>91</v>
      </c>
      <c r="C1361">
        <v>2.36</v>
      </c>
      <c r="E1361">
        <v>23.2</v>
      </c>
      <c r="F1361">
        <v>91</v>
      </c>
      <c r="G1361">
        <v>2.36</v>
      </c>
      <c r="H1361">
        <v>1.5</v>
      </c>
      <c r="I1361">
        <v>1002.7</v>
      </c>
      <c r="J1361">
        <v>2.9</v>
      </c>
      <c r="K1361">
        <v>0.74563742</v>
      </c>
    </row>
    <row r="1362" spans="1:11" x14ac:dyDescent="0.4">
      <c r="A1362">
        <v>22.8</v>
      </c>
      <c r="B1362">
        <v>89</v>
      </c>
      <c r="C1362">
        <v>1.73</v>
      </c>
      <c r="E1362">
        <v>22.8</v>
      </c>
      <c r="F1362">
        <v>89</v>
      </c>
      <c r="G1362">
        <v>1.73</v>
      </c>
      <c r="H1362">
        <v>0.5</v>
      </c>
      <c r="I1362">
        <v>1002.8</v>
      </c>
      <c r="J1362">
        <v>4.2</v>
      </c>
      <c r="K1362">
        <v>0.57947934000000001</v>
      </c>
    </row>
    <row r="1363" spans="1:11" x14ac:dyDescent="0.4">
      <c r="A1363">
        <v>22.7</v>
      </c>
      <c r="B1363">
        <v>89</v>
      </c>
      <c r="C1363">
        <v>1.04</v>
      </c>
      <c r="E1363">
        <v>22.7</v>
      </c>
      <c r="F1363">
        <v>89</v>
      </c>
      <c r="G1363">
        <v>1.04</v>
      </c>
      <c r="H1363">
        <v>0</v>
      </c>
      <c r="I1363">
        <v>1003.1</v>
      </c>
      <c r="J1363">
        <v>3.6</v>
      </c>
      <c r="K1363">
        <v>0.23031947</v>
      </c>
    </row>
    <row r="1364" spans="1:11" x14ac:dyDescent="0.4">
      <c r="A1364">
        <v>22.4</v>
      </c>
      <c r="B1364">
        <v>90</v>
      </c>
      <c r="C1364">
        <v>0.32</v>
      </c>
      <c r="E1364">
        <v>22.4</v>
      </c>
      <c r="F1364">
        <v>90</v>
      </c>
      <c r="G1364">
        <v>0.32</v>
      </c>
      <c r="H1364">
        <v>0</v>
      </c>
      <c r="I1364">
        <v>1003.4</v>
      </c>
      <c r="J1364">
        <v>3.9</v>
      </c>
      <c r="K1364">
        <v>-1.7977468999999999E-3</v>
      </c>
    </row>
    <row r="1365" spans="1:11" x14ac:dyDescent="0.4">
      <c r="A1365">
        <v>22.3</v>
      </c>
      <c r="B1365">
        <v>89</v>
      </c>
      <c r="C1365">
        <v>0.01</v>
      </c>
      <c r="E1365">
        <v>22.3</v>
      </c>
      <c r="F1365">
        <v>89</v>
      </c>
      <c r="G1365">
        <v>0.01</v>
      </c>
      <c r="H1365">
        <v>0</v>
      </c>
      <c r="I1365">
        <v>1003.8</v>
      </c>
      <c r="J1365">
        <v>3.9</v>
      </c>
      <c r="K1365">
        <v>1.5489275E-3</v>
      </c>
    </row>
    <row r="1366" spans="1:11" x14ac:dyDescent="0.4">
      <c r="A1366">
        <v>22.2</v>
      </c>
      <c r="B1366">
        <v>86</v>
      </c>
      <c r="C1366">
        <v>0</v>
      </c>
      <c r="E1366">
        <v>22.2</v>
      </c>
      <c r="F1366">
        <v>86</v>
      </c>
      <c r="G1366">
        <v>0</v>
      </c>
      <c r="H1366">
        <v>0</v>
      </c>
      <c r="I1366">
        <v>1004.1</v>
      </c>
      <c r="J1366">
        <v>3.7</v>
      </c>
      <c r="K1366">
        <v>0</v>
      </c>
    </row>
    <row r="1367" spans="1:11" x14ac:dyDescent="0.4">
      <c r="A1367">
        <v>22.2</v>
      </c>
      <c r="B1367">
        <v>84</v>
      </c>
      <c r="C1367">
        <v>0</v>
      </c>
      <c r="E1367">
        <v>22.2</v>
      </c>
      <c r="F1367">
        <v>84</v>
      </c>
      <c r="G1367">
        <v>0</v>
      </c>
      <c r="H1367">
        <v>0</v>
      </c>
      <c r="I1367">
        <v>1004.3</v>
      </c>
      <c r="J1367">
        <v>4.4000000000000004</v>
      </c>
      <c r="K1367">
        <v>0</v>
      </c>
    </row>
    <row r="1368" spans="1:11" x14ac:dyDescent="0.4">
      <c r="A1368">
        <v>22.2</v>
      </c>
      <c r="B1368">
        <v>82</v>
      </c>
      <c r="C1368">
        <v>0</v>
      </c>
      <c r="E1368">
        <v>22.2</v>
      </c>
      <c r="F1368">
        <v>82</v>
      </c>
      <c r="G1368">
        <v>0</v>
      </c>
      <c r="H1368">
        <v>0</v>
      </c>
      <c r="I1368">
        <v>1004.1</v>
      </c>
      <c r="J1368">
        <v>2.2000000000000002</v>
      </c>
      <c r="K1368">
        <v>0</v>
      </c>
    </row>
    <row r="1369" spans="1:11" x14ac:dyDescent="0.4">
      <c r="A1369">
        <v>21.9</v>
      </c>
      <c r="B1369">
        <v>81</v>
      </c>
      <c r="C1369">
        <v>0</v>
      </c>
      <c r="E1369">
        <v>21.9</v>
      </c>
      <c r="F1369">
        <v>81</v>
      </c>
      <c r="G1369">
        <v>0</v>
      </c>
      <c r="H1369">
        <v>0</v>
      </c>
      <c r="I1369">
        <v>1004.1</v>
      </c>
      <c r="J1369">
        <v>3.3</v>
      </c>
      <c r="K1369">
        <v>0</v>
      </c>
    </row>
    <row r="1370" spans="1:11" x14ac:dyDescent="0.4">
      <c r="A1370">
        <v>21.6</v>
      </c>
      <c r="B1370">
        <v>84</v>
      </c>
      <c r="C1370">
        <v>0</v>
      </c>
      <c r="E1370">
        <v>21.6</v>
      </c>
      <c r="F1370">
        <v>84</v>
      </c>
      <c r="G1370">
        <v>0</v>
      </c>
      <c r="H1370">
        <v>0</v>
      </c>
      <c r="I1370">
        <v>1003.9</v>
      </c>
      <c r="J1370">
        <v>2.2999999999999998</v>
      </c>
      <c r="K1370">
        <v>0</v>
      </c>
    </row>
    <row r="1371" spans="1:11" x14ac:dyDescent="0.4">
      <c r="A1371">
        <v>21.7</v>
      </c>
      <c r="B1371">
        <v>81</v>
      </c>
      <c r="C1371">
        <v>0</v>
      </c>
      <c r="E1371">
        <v>21.7</v>
      </c>
      <c r="F1371">
        <v>81</v>
      </c>
      <c r="G1371">
        <v>0</v>
      </c>
      <c r="H1371">
        <v>0</v>
      </c>
      <c r="I1371">
        <v>1003.7</v>
      </c>
      <c r="J1371">
        <v>2.2999999999999998</v>
      </c>
      <c r="K1371">
        <v>0</v>
      </c>
    </row>
    <row r="1372" spans="1:11" x14ac:dyDescent="0.4">
      <c r="A1372">
        <v>21.6</v>
      </c>
      <c r="B1372">
        <v>81</v>
      </c>
      <c r="C1372">
        <v>0</v>
      </c>
      <c r="E1372">
        <v>21.6</v>
      </c>
      <c r="F1372">
        <v>81</v>
      </c>
      <c r="G1372">
        <v>0</v>
      </c>
      <c r="H1372">
        <v>0</v>
      </c>
      <c r="I1372">
        <v>1003.5</v>
      </c>
      <c r="J1372">
        <v>2.8</v>
      </c>
      <c r="K1372">
        <v>0</v>
      </c>
    </row>
    <row r="1373" spans="1:11" x14ac:dyDescent="0.4">
      <c r="A1373">
        <v>21.5</v>
      </c>
      <c r="B1373">
        <v>82</v>
      </c>
      <c r="C1373">
        <v>0</v>
      </c>
      <c r="E1373">
        <v>21.5</v>
      </c>
      <c r="F1373">
        <v>82</v>
      </c>
      <c r="G1373">
        <v>0</v>
      </c>
      <c r="H1373">
        <v>0</v>
      </c>
      <c r="I1373">
        <v>1003.2</v>
      </c>
      <c r="J1373">
        <v>3.1</v>
      </c>
      <c r="K1373">
        <v>0</v>
      </c>
    </row>
    <row r="1374" spans="1:11" x14ac:dyDescent="0.4">
      <c r="A1374">
        <v>21.4</v>
      </c>
      <c r="B1374">
        <v>88</v>
      </c>
      <c r="C1374">
        <v>0</v>
      </c>
      <c r="E1374">
        <v>21.4</v>
      </c>
      <c r="F1374">
        <v>88</v>
      </c>
      <c r="G1374">
        <v>0</v>
      </c>
      <c r="H1374">
        <v>0</v>
      </c>
      <c r="I1374">
        <v>1003.1</v>
      </c>
      <c r="J1374">
        <v>2.1</v>
      </c>
      <c r="K1374">
        <v>0</v>
      </c>
    </row>
    <row r="1375" spans="1:11" x14ac:dyDescent="0.4">
      <c r="A1375">
        <v>21.4</v>
      </c>
      <c r="B1375">
        <v>89</v>
      </c>
      <c r="C1375">
        <v>0</v>
      </c>
      <c r="E1375">
        <v>21.4</v>
      </c>
      <c r="F1375">
        <v>89</v>
      </c>
      <c r="G1375">
        <v>0</v>
      </c>
      <c r="H1375">
        <v>0</v>
      </c>
      <c r="I1375">
        <v>1003.4</v>
      </c>
      <c r="J1375">
        <v>1.7</v>
      </c>
      <c r="K1375">
        <v>0</v>
      </c>
    </row>
    <row r="1376" spans="1:11" x14ac:dyDescent="0.4">
      <c r="A1376">
        <v>21.5</v>
      </c>
      <c r="B1376">
        <v>87</v>
      </c>
      <c r="C1376">
        <v>0.15</v>
      </c>
      <c r="E1376">
        <v>21.5</v>
      </c>
      <c r="F1376">
        <v>87</v>
      </c>
      <c r="G1376">
        <v>0.15</v>
      </c>
      <c r="H1376">
        <v>0</v>
      </c>
      <c r="I1376">
        <v>1003.6</v>
      </c>
      <c r="J1376">
        <v>2.4</v>
      </c>
      <c r="K1376">
        <v>4.6821225000000001E-2</v>
      </c>
    </row>
    <row r="1377" spans="1:11" x14ac:dyDescent="0.4">
      <c r="A1377">
        <v>21.7</v>
      </c>
      <c r="B1377">
        <v>86</v>
      </c>
      <c r="C1377">
        <v>0.48</v>
      </c>
      <c r="E1377">
        <v>21.7</v>
      </c>
      <c r="F1377">
        <v>86</v>
      </c>
      <c r="G1377">
        <v>0.48</v>
      </c>
      <c r="H1377">
        <v>0</v>
      </c>
      <c r="I1377">
        <v>1003.6</v>
      </c>
      <c r="J1377">
        <v>4.2</v>
      </c>
      <c r="K1377">
        <v>0.14903358</v>
      </c>
    </row>
    <row r="1378" spans="1:11" x14ac:dyDescent="0.4">
      <c r="A1378">
        <v>21.7</v>
      </c>
      <c r="B1378">
        <v>86</v>
      </c>
      <c r="C1378">
        <v>0.31</v>
      </c>
      <c r="E1378">
        <v>21.7</v>
      </c>
      <c r="F1378">
        <v>86</v>
      </c>
      <c r="G1378">
        <v>0.31</v>
      </c>
      <c r="H1378">
        <v>0</v>
      </c>
      <c r="I1378">
        <v>1003.3</v>
      </c>
      <c r="J1378">
        <v>3.5</v>
      </c>
      <c r="K1378">
        <v>0.31640678999999999</v>
      </c>
    </row>
    <row r="1379" spans="1:11" x14ac:dyDescent="0.4">
      <c r="A1379">
        <v>22</v>
      </c>
      <c r="B1379">
        <v>85</v>
      </c>
      <c r="C1379">
        <v>0.26</v>
      </c>
      <c r="E1379">
        <v>22</v>
      </c>
      <c r="F1379">
        <v>85</v>
      </c>
      <c r="G1379">
        <v>0.26</v>
      </c>
      <c r="H1379">
        <v>0</v>
      </c>
      <c r="I1379">
        <v>1003.1</v>
      </c>
      <c r="J1379">
        <v>2.7</v>
      </c>
      <c r="K1379">
        <v>0.50394052</v>
      </c>
    </row>
    <row r="1380" spans="1:11" x14ac:dyDescent="0.4">
      <c r="A1380">
        <v>22.5</v>
      </c>
      <c r="B1380">
        <v>83</v>
      </c>
      <c r="C1380">
        <v>0.4</v>
      </c>
      <c r="E1380">
        <v>22.5</v>
      </c>
      <c r="F1380">
        <v>83</v>
      </c>
      <c r="G1380">
        <v>0.4</v>
      </c>
      <c r="H1380">
        <v>0</v>
      </c>
      <c r="I1380">
        <v>1002.9</v>
      </c>
      <c r="J1380">
        <v>2.7</v>
      </c>
      <c r="K1380">
        <v>2.0664178999999998</v>
      </c>
    </row>
    <row r="1381" spans="1:11" x14ac:dyDescent="0.4">
      <c r="A1381">
        <v>23.2</v>
      </c>
      <c r="B1381">
        <v>86</v>
      </c>
      <c r="C1381">
        <v>0.59</v>
      </c>
      <c r="E1381">
        <v>23.2</v>
      </c>
      <c r="F1381">
        <v>86</v>
      </c>
      <c r="G1381">
        <v>0.59</v>
      </c>
      <c r="H1381">
        <v>0</v>
      </c>
      <c r="I1381">
        <v>1002.4</v>
      </c>
      <c r="J1381">
        <v>1.9</v>
      </c>
      <c r="K1381">
        <v>0.52115363000000003</v>
      </c>
    </row>
    <row r="1382" spans="1:11" x14ac:dyDescent="0.4">
      <c r="A1382">
        <v>23.1</v>
      </c>
      <c r="B1382">
        <v>84</v>
      </c>
      <c r="C1382">
        <v>0.23</v>
      </c>
      <c r="E1382">
        <v>23.1</v>
      </c>
      <c r="F1382">
        <v>84</v>
      </c>
      <c r="G1382">
        <v>0.23</v>
      </c>
      <c r="H1382">
        <v>0</v>
      </c>
      <c r="I1382">
        <v>1001.7</v>
      </c>
      <c r="J1382">
        <v>2.9</v>
      </c>
      <c r="K1382">
        <v>0.46052122000000001</v>
      </c>
    </row>
    <row r="1383" spans="1:11" x14ac:dyDescent="0.4">
      <c r="A1383">
        <v>23.4</v>
      </c>
      <c r="B1383">
        <v>83</v>
      </c>
      <c r="C1383">
        <v>0.2</v>
      </c>
      <c r="E1383">
        <v>23.4</v>
      </c>
      <c r="F1383">
        <v>83</v>
      </c>
      <c r="G1383">
        <v>0.2</v>
      </c>
      <c r="H1383">
        <v>0</v>
      </c>
      <c r="I1383">
        <v>1001.1</v>
      </c>
      <c r="J1383">
        <v>2.5</v>
      </c>
      <c r="K1383">
        <v>0.36449835000000003</v>
      </c>
    </row>
    <row r="1384" spans="1:11" x14ac:dyDescent="0.4">
      <c r="A1384">
        <v>23.9</v>
      </c>
      <c r="B1384">
        <v>85</v>
      </c>
      <c r="C1384">
        <v>0.2</v>
      </c>
      <c r="E1384">
        <v>23.9</v>
      </c>
      <c r="F1384">
        <v>85</v>
      </c>
      <c r="G1384">
        <v>0.2</v>
      </c>
      <c r="H1384">
        <v>0</v>
      </c>
      <c r="I1384">
        <v>1000.1</v>
      </c>
      <c r="J1384">
        <v>1.7</v>
      </c>
      <c r="K1384">
        <v>0.36708658999999999</v>
      </c>
    </row>
    <row r="1385" spans="1:11" x14ac:dyDescent="0.4">
      <c r="A1385">
        <v>24.1</v>
      </c>
      <c r="B1385">
        <v>85</v>
      </c>
      <c r="C1385">
        <v>0.31</v>
      </c>
      <c r="E1385">
        <v>24.1</v>
      </c>
      <c r="F1385">
        <v>85</v>
      </c>
      <c r="G1385">
        <v>0.31</v>
      </c>
      <c r="H1385">
        <v>0</v>
      </c>
      <c r="I1385">
        <v>999.8</v>
      </c>
      <c r="J1385">
        <v>2.5</v>
      </c>
      <c r="K1385">
        <v>0.23136145999999999</v>
      </c>
    </row>
    <row r="1386" spans="1:11" x14ac:dyDescent="0.4">
      <c r="A1386">
        <v>23.7</v>
      </c>
      <c r="B1386">
        <v>89</v>
      </c>
      <c r="C1386">
        <v>0.12</v>
      </c>
      <c r="E1386">
        <v>23.7</v>
      </c>
      <c r="F1386">
        <v>89</v>
      </c>
      <c r="G1386">
        <v>0.12</v>
      </c>
      <c r="H1386">
        <v>0</v>
      </c>
      <c r="I1386">
        <v>999.7</v>
      </c>
      <c r="J1386">
        <v>2.5</v>
      </c>
      <c r="K1386">
        <v>0.23802962999999999</v>
      </c>
    </row>
    <row r="1387" spans="1:11" x14ac:dyDescent="0.4">
      <c r="A1387">
        <v>24.4</v>
      </c>
      <c r="B1387">
        <v>83</v>
      </c>
      <c r="C1387">
        <v>0.08</v>
      </c>
      <c r="E1387">
        <v>24.4</v>
      </c>
      <c r="F1387">
        <v>83</v>
      </c>
      <c r="G1387">
        <v>0.08</v>
      </c>
      <c r="H1387">
        <v>0</v>
      </c>
      <c r="I1387">
        <v>999.3</v>
      </c>
      <c r="J1387">
        <v>3.9</v>
      </c>
      <c r="K1387">
        <v>0.19018604</v>
      </c>
    </row>
    <row r="1388" spans="1:11" x14ac:dyDescent="0.4">
      <c r="A1388">
        <v>24</v>
      </c>
      <c r="B1388">
        <v>84</v>
      </c>
      <c r="C1388">
        <v>0.02</v>
      </c>
      <c r="E1388">
        <v>24</v>
      </c>
      <c r="F1388">
        <v>84</v>
      </c>
      <c r="G1388">
        <v>0.02</v>
      </c>
      <c r="H1388">
        <v>0</v>
      </c>
      <c r="I1388">
        <v>999.2</v>
      </c>
      <c r="J1388">
        <v>2.9</v>
      </c>
      <c r="K1388">
        <v>6.3395090000000001E-2</v>
      </c>
    </row>
    <row r="1389" spans="1:11" x14ac:dyDescent="0.4">
      <c r="A1389">
        <v>23.7</v>
      </c>
      <c r="B1389">
        <v>86</v>
      </c>
      <c r="C1389">
        <v>0</v>
      </c>
      <c r="E1389">
        <v>23.7</v>
      </c>
      <c r="F1389">
        <v>86</v>
      </c>
      <c r="G1389">
        <v>0</v>
      </c>
      <c r="H1389">
        <v>0</v>
      </c>
      <c r="I1389">
        <v>999.3</v>
      </c>
      <c r="J1389">
        <v>4.2</v>
      </c>
      <c r="K1389">
        <v>5.2147842999999998E-3</v>
      </c>
    </row>
    <row r="1390" spans="1:11" x14ac:dyDescent="0.4">
      <c r="A1390">
        <v>22.3</v>
      </c>
      <c r="B1390">
        <v>97</v>
      </c>
      <c r="C1390">
        <v>0</v>
      </c>
      <c r="E1390">
        <v>22.3</v>
      </c>
      <c r="F1390">
        <v>97</v>
      </c>
      <c r="G1390">
        <v>0</v>
      </c>
      <c r="H1390">
        <v>1</v>
      </c>
      <c r="I1390">
        <v>999.2</v>
      </c>
      <c r="J1390">
        <v>2.8</v>
      </c>
      <c r="K1390">
        <v>0</v>
      </c>
    </row>
    <row r="1391" spans="1:11" x14ac:dyDescent="0.4">
      <c r="A1391">
        <v>22.1</v>
      </c>
      <c r="B1391">
        <v>97</v>
      </c>
      <c r="C1391">
        <v>0</v>
      </c>
      <c r="E1391">
        <v>22.1</v>
      </c>
      <c r="F1391">
        <v>97</v>
      </c>
      <c r="G1391">
        <v>0</v>
      </c>
      <c r="H1391">
        <v>0</v>
      </c>
      <c r="I1391">
        <v>998.3</v>
      </c>
      <c r="J1391">
        <v>3.5</v>
      </c>
      <c r="K1391">
        <v>0</v>
      </c>
    </row>
    <row r="1392" spans="1:11" x14ac:dyDescent="0.4">
      <c r="A1392">
        <v>22.1</v>
      </c>
      <c r="B1392">
        <v>97</v>
      </c>
      <c r="C1392">
        <v>0</v>
      </c>
      <c r="E1392">
        <v>22.1</v>
      </c>
      <c r="F1392">
        <v>97</v>
      </c>
      <c r="G1392">
        <v>0</v>
      </c>
      <c r="H1392">
        <v>0.5</v>
      </c>
      <c r="I1392">
        <v>998.3</v>
      </c>
      <c r="J1392">
        <v>2.1</v>
      </c>
      <c r="K1392">
        <v>0</v>
      </c>
    </row>
    <row r="1393" spans="1:11" x14ac:dyDescent="0.4">
      <c r="A1393">
        <v>22.1</v>
      </c>
      <c r="B1393">
        <v>97</v>
      </c>
      <c r="C1393">
        <v>0</v>
      </c>
      <c r="E1393">
        <v>22.1</v>
      </c>
      <c r="F1393">
        <v>97</v>
      </c>
      <c r="G1393">
        <v>0</v>
      </c>
      <c r="H1393">
        <v>0</v>
      </c>
      <c r="I1393">
        <v>997.8</v>
      </c>
      <c r="J1393">
        <v>3.3</v>
      </c>
      <c r="K1393">
        <v>0</v>
      </c>
    </row>
    <row r="1394" spans="1:11" x14ac:dyDescent="0.4">
      <c r="A1394">
        <v>22.2</v>
      </c>
      <c r="B1394">
        <v>98</v>
      </c>
      <c r="C1394">
        <v>0</v>
      </c>
      <c r="E1394">
        <v>22.2</v>
      </c>
      <c r="F1394">
        <v>98</v>
      </c>
      <c r="G1394">
        <v>0</v>
      </c>
      <c r="H1394">
        <v>0.5</v>
      </c>
      <c r="I1394">
        <v>997.3</v>
      </c>
      <c r="J1394">
        <v>3.2</v>
      </c>
      <c r="K1394">
        <v>0</v>
      </c>
    </row>
    <row r="1395" spans="1:11" x14ac:dyDescent="0.4">
      <c r="A1395">
        <v>22.4</v>
      </c>
      <c r="B1395">
        <v>98</v>
      </c>
      <c r="C1395">
        <v>0</v>
      </c>
      <c r="E1395">
        <v>22.4</v>
      </c>
      <c r="F1395">
        <v>98</v>
      </c>
      <c r="G1395">
        <v>0</v>
      </c>
      <c r="H1395">
        <v>0</v>
      </c>
      <c r="I1395">
        <v>996.2</v>
      </c>
      <c r="J1395">
        <v>2.8</v>
      </c>
      <c r="K1395">
        <v>0</v>
      </c>
    </row>
    <row r="1396" spans="1:11" x14ac:dyDescent="0.4">
      <c r="A1396">
        <v>22.5</v>
      </c>
      <c r="B1396">
        <v>99</v>
      </c>
      <c r="C1396">
        <v>0</v>
      </c>
      <c r="E1396">
        <v>22.5</v>
      </c>
      <c r="F1396">
        <v>99</v>
      </c>
      <c r="G1396">
        <v>0</v>
      </c>
      <c r="H1396">
        <v>1</v>
      </c>
      <c r="I1396">
        <v>995.6</v>
      </c>
      <c r="J1396">
        <v>1.7</v>
      </c>
      <c r="K1396">
        <v>0</v>
      </c>
    </row>
    <row r="1397" spans="1:11" x14ac:dyDescent="0.4">
      <c r="A1397">
        <v>22.8</v>
      </c>
      <c r="B1397">
        <v>99</v>
      </c>
      <c r="C1397">
        <v>0</v>
      </c>
      <c r="E1397">
        <v>22.8</v>
      </c>
      <c r="F1397">
        <v>99</v>
      </c>
      <c r="G1397">
        <v>0</v>
      </c>
      <c r="H1397">
        <v>0</v>
      </c>
      <c r="I1397">
        <v>995</v>
      </c>
      <c r="J1397">
        <v>1.9</v>
      </c>
      <c r="K1397">
        <v>0</v>
      </c>
    </row>
    <row r="1398" spans="1:11" x14ac:dyDescent="0.4">
      <c r="A1398">
        <v>22.2</v>
      </c>
      <c r="B1398">
        <v>100</v>
      </c>
      <c r="C1398">
        <v>0</v>
      </c>
      <c r="E1398">
        <v>22.2</v>
      </c>
      <c r="F1398">
        <v>100</v>
      </c>
      <c r="G1398">
        <v>0</v>
      </c>
      <c r="H1398">
        <v>0</v>
      </c>
      <c r="I1398">
        <v>994.5</v>
      </c>
      <c r="J1398">
        <v>2.1</v>
      </c>
      <c r="K1398">
        <v>0</v>
      </c>
    </row>
    <row r="1399" spans="1:11" x14ac:dyDescent="0.4">
      <c r="A1399">
        <v>22.2</v>
      </c>
      <c r="B1399">
        <v>100</v>
      </c>
      <c r="C1399">
        <v>0</v>
      </c>
      <c r="E1399">
        <v>22.2</v>
      </c>
      <c r="F1399">
        <v>100</v>
      </c>
      <c r="G1399">
        <v>0</v>
      </c>
      <c r="H1399">
        <v>1</v>
      </c>
      <c r="I1399">
        <v>994.4</v>
      </c>
      <c r="J1399">
        <v>2.2000000000000002</v>
      </c>
      <c r="K1399">
        <v>0</v>
      </c>
    </row>
    <row r="1400" spans="1:11" x14ac:dyDescent="0.4">
      <c r="A1400">
        <v>22.4</v>
      </c>
      <c r="B1400">
        <v>100</v>
      </c>
      <c r="C1400">
        <v>0.01</v>
      </c>
      <c r="E1400">
        <v>22.4</v>
      </c>
      <c r="F1400">
        <v>100</v>
      </c>
      <c r="G1400">
        <v>0.01</v>
      </c>
      <c r="H1400">
        <v>2.5</v>
      </c>
      <c r="I1400">
        <v>994</v>
      </c>
      <c r="J1400">
        <v>1.1000000000000001</v>
      </c>
      <c r="K1400">
        <v>3.3146147000000001E-2</v>
      </c>
    </row>
    <row r="1401" spans="1:11" x14ac:dyDescent="0.4">
      <c r="A1401">
        <v>23.7</v>
      </c>
      <c r="B1401">
        <v>100</v>
      </c>
      <c r="C1401">
        <v>7.0000000000000007E-2</v>
      </c>
      <c r="E1401">
        <v>23.7</v>
      </c>
      <c r="F1401">
        <v>100</v>
      </c>
      <c r="G1401">
        <v>7.0000000000000007E-2</v>
      </c>
      <c r="H1401">
        <v>1.5</v>
      </c>
      <c r="I1401">
        <v>993.4</v>
      </c>
      <c r="J1401">
        <v>2.9</v>
      </c>
      <c r="K1401">
        <v>0.10354541</v>
      </c>
    </row>
    <row r="1402" spans="1:11" x14ac:dyDescent="0.4">
      <c r="A1402">
        <v>24.6</v>
      </c>
      <c r="B1402">
        <v>99</v>
      </c>
      <c r="C1402">
        <v>0.14000000000000001</v>
      </c>
      <c r="E1402">
        <v>24.6</v>
      </c>
      <c r="F1402">
        <v>99</v>
      </c>
      <c r="G1402">
        <v>0.14000000000000001</v>
      </c>
      <c r="H1402">
        <v>2.5</v>
      </c>
      <c r="I1402">
        <v>993.5</v>
      </c>
      <c r="J1402">
        <v>2.5</v>
      </c>
      <c r="K1402">
        <v>0.15571973</v>
      </c>
    </row>
    <row r="1403" spans="1:11" x14ac:dyDescent="0.4">
      <c r="A1403">
        <v>24.7</v>
      </c>
      <c r="B1403">
        <v>97</v>
      </c>
      <c r="C1403">
        <v>0.27</v>
      </c>
      <c r="E1403">
        <v>24.7</v>
      </c>
      <c r="F1403">
        <v>97</v>
      </c>
      <c r="G1403">
        <v>0.27</v>
      </c>
      <c r="H1403">
        <v>1</v>
      </c>
      <c r="I1403">
        <v>993.4</v>
      </c>
      <c r="J1403">
        <v>2.9</v>
      </c>
      <c r="K1403">
        <v>0.18851829000000001</v>
      </c>
    </row>
    <row r="1404" spans="1:11" x14ac:dyDescent="0.4">
      <c r="A1404">
        <v>25.8</v>
      </c>
      <c r="B1404">
        <v>89</v>
      </c>
      <c r="C1404">
        <v>0.37</v>
      </c>
      <c r="E1404">
        <v>25.8</v>
      </c>
      <c r="F1404">
        <v>89</v>
      </c>
      <c r="G1404">
        <v>0.37</v>
      </c>
      <c r="H1404">
        <v>0</v>
      </c>
      <c r="I1404">
        <v>992.7</v>
      </c>
      <c r="J1404">
        <v>2.8</v>
      </c>
      <c r="K1404">
        <v>0.26939078999999999</v>
      </c>
    </row>
    <row r="1405" spans="1:11" x14ac:dyDescent="0.4">
      <c r="A1405">
        <v>27.1</v>
      </c>
      <c r="B1405">
        <v>83</v>
      </c>
      <c r="C1405">
        <v>0.52</v>
      </c>
      <c r="E1405">
        <v>27.1</v>
      </c>
      <c r="F1405">
        <v>83</v>
      </c>
      <c r="G1405">
        <v>0.52</v>
      </c>
      <c r="H1405">
        <v>0</v>
      </c>
      <c r="I1405">
        <v>991.7</v>
      </c>
      <c r="J1405">
        <v>4.5</v>
      </c>
      <c r="K1405">
        <v>0.38140141999999999</v>
      </c>
    </row>
    <row r="1406" spans="1:11" x14ac:dyDescent="0.4">
      <c r="A1406">
        <v>26.5</v>
      </c>
      <c r="B1406">
        <v>95</v>
      </c>
      <c r="C1406">
        <v>0.69</v>
      </c>
      <c r="E1406">
        <v>26.5</v>
      </c>
      <c r="F1406">
        <v>95</v>
      </c>
      <c r="G1406">
        <v>0.69</v>
      </c>
      <c r="H1406">
        <v>3.5</v>
      </c>
      <c r="I1406">
        <v>991</v>
      </c>
      <c r="J1406">
        <v>3.2</v>
      </c>
      <c r="K1406">
        <v>1.4144406</v>
      </c>
    </row>
    <row r="1407" spans="1:11" x14ac:dyDescent="0.4">
      <c r="A1407">
        <v>27.3</v>
      </c>
      <c r="B1407">
        <v>87</v>
      </c>
      <c r="C1407">
        <v>0.56999999999999995</v>
      </c>
      <c r="E1407">
        <v>27.3</v>
      </c>
      <c r="F1407">
        <v>87</v>
      </c>
      <c r="G1407">
        <v>0.56999999999999995</v>
      </c>
      <c r="H1407">
        <v>0</v>
      </c>
      <c r="I1407">
        <v>990</v>
      </c>
      <c r="J1407">
        <v>3.1</v>
      </c>
      <c r="K1407">
        <v>0.37221377999999999</v>
      </c>
    </row>
    <row r="1408" spans="1:11" x14ac:dyDescent="0.4">
      <c r="A1408">
        <v>28.5</v>
      </c>
      <c r="B1408">
        <v>84</v>
      </c>
      <c r="C1408">
        <v>0.63</v>
      </c>
      <c r="E1408">
        <v>28.5</v>
      </c>
      <c r="F1408">
        <v>84</v>
      </c>
      <c r="G1408">
        <v>0.63</v>
      </c>
      <c r="H1408">
        <v>0</v>
      </c>
      <c r="I1408">
        <v>989.1</v>
      </c>
      <c r="J1408">
        <v>2.9</v>
      </c>
      <c r="K1408">
        <v>0.47446137999999999</v>
      </c>
    </row>
    <row r="1409" spans="1:11" x14ac:dyDescent="0.4">
      <c r="A1409">
        <v>29</v>
      </c>
      <c r="B1409">
        <v>79</v>
      </c>
      <c r="C1409">
        <v>0.59</v>
      </c>
      <c r="E1409">
        <v>29</v>
      </c>
      <c r="F1409">
        <v>79</v>
      </c>
      <c r="G1409">
        <v>0.59</v>
      </c>
      <c r="H1409">
        <v>0</v>
      </c>
      <c r="I1409">
        <v>988.5</v>
      </c>
      <c r="J1409">
        <v>4.0999999999999996</v>
      </c>
      <c r="K1409">
        <v>0.2877883</v>
      </c>
    </row>
    <row r="1410" spans="1:11" x14ac:dyDescent="0.4">
      <c r="A1410">
        <v>29.6</v>
      </c>
      <c r="B1410">
        <v>73</v>
      </c>
      <c r="C1410">
        <v>0.22</v>
      </c>
      <c r="E1410">
        <v>29.6</v>
      </c>
      <c r="F1410">
        <v>73</v>
      </c>
      <c r="G1410">
        <v>0.22</v>
      </c>
      <c r="H1410">
        <v>0</v>
      </c>
      <c r="I1410">
        <v>988.1</v>
      </c>
      <c r="J1410">
        <v>3.9</v>
      </c>
      <c r="K1410">
        <v>0.28644902</v>
      </c>
    </row>
    <row r="1411" spans="1:11" x14ac:dyDescent="0.4">
      <c r="A1411">
        <v>28.2</v>
      </c>
      <c r="B1411">
        <v>78</v>
      </c>
      <c r="C1411">
        <v>0.17</v>
      </c>
      <c r="E1411">
        <v>28.2</v>
      </c>
      <c r="F1411">
        <v>78</v>
      </c>
      <c r="G1411">
        <v>0.17</v>
      </c>
      <c r="H1411">
        <v>0</v>
      </c>
      <c r="I1411">
        <v>987.9</v>
      </c>
      <c r="J1411">
        <v>5.2</v>
      </c>
      <c r="K1411">
        <v>0.26824218</v>
      </c>
    </row>
    <row r="1412" spans="1:11" x14ac:dyDescent="0.4">
      <c r="A1412">
        <v>28.1</v>
      </c>
      <c r="B1412">
        <v>78</v>
      </c>
      <c r="C1412">
        <v>0.05</v>
      </c>
      <c r="E1412">
        <v>28.1</v>
      </c>
      <c r="F1412">
        <v>78</v>
      </c>
      <c r="G1412">
        <v>0.05</v>
      </c>
      <c r="H1412">
        <v>0</v>
      </c>
      <c r="I1412">
        <v>988.2</v>
      </c>
      <c r="J1412">
        <v>3.2</v>
      </c>
      <c r="K1412">
        <v>0.17952826999999999</v>
      </c>
    </row>
    <row r="1413" spans="1:11" x14ac:dyDescent="0.4">
      <c r="A1413">
        <v>26.2</v>
      </c>
      <c r="B1413">
        <v>91</v>
      </c>
      <c r="C1413">
        <v>0</v>
      </c>
      <c r="E1413">
        <v>26.2</v>
      </c>
      <c r="F1413">
        <v>91</v>
      </c>
      <c r="G1413">
        <v>0</v>
      </c>
      <c r="H1413">
        <v>0.5</v>
      </c>
      <c r="I1413">
        <v>988.2</v>
      </c>
      <c r="J1413">
        <v>3.4</v>
      </c>
      <c r="K1413">
        <v>2.1453751E-2</v>
      </c>
    </row>
    <row r="1414" spans="1:11" x14ac:dyDescent="0.4">
      <c r="A1414">
        <v>26.1</v>
      </c>
      <c r="B1414">
        <v>92</v>
      </c>
      <c r="C1414">
        <v>0</v>
      </c>
      <c r="E1414">
        <v>26.1</v>
      </c>
      <c r="F1414">
        <v>92</v>
      </c>
      <c r="G1414">
        <v>0</v>
      </c>
      <c r="H1414">
        <v>0</v>
      </c>
      <c r="I1414">
        <v>987.8</v>
      </c>
      <c r="J1414">
        <v>3.7</v>
      </c>
      <c r="K1414">
        <v>0</v>
      </c>
    </row>
    <row r="1415" spans="1:11" x14ac:dyDescent="0.4">
      <c r="A1415">
        <v>25.9</v>
      </c>
      <c r="B1415">
        <v>95</v>
      </c>
      <c r="C1415">
        <v>0</v>
      </c>
      <c r="E1415">
        <v>25.9</v>
      </c>
      <c r="F1415">
        <v>95</v>
      </c>
      <c r="G1415">
        <v>0</v>
      </c>
      <c r="H1415">
        <v>1</v>
      </c>
      <c r="I1415">
        <v>987.4</v>
      </c>
      <c r="J1415">
        <v>2.5</v>
      </c>
      <c r="K1415">
        <v>0</v>
      </c>
    </row>
    <row r="1416" spans="1:11" x14ac:dyDescent="0.4">
      <c r="A1416">
        <v>25.9</v>
      </c>
      <c r="B1416">
        <v>95</v>
      </c>
      <c r="C1416">
        <v>0</v>
      </c>
      <c r="E1416">
        <v>25.9</v>
      </c>
      <c r="F1416">
        <v>95</v>
      </c>
      <c r="G1416">
        <v>0</v>
      </c>
      <c r="H1416">
        <v>0.5</v>
      </c>
      <c r="I1416">
        <v>986.4</v>
      </c>
      <c r="J1416">
        <v>2.7</v>
      </c>
      <c r="K1416">
        <v>0</v>
      </c>
    </row>
    <row r="1417" spans="1:11" x14ac:dyDescent="0.4">
      <c r="A1417">
        <v>25.9</v>
      </c>
      <c r="B1417">
        <v>96</v>
      </c>
      <c r="C1417">
        <v>0</v>
      </c>
      <c r="E1417">
        <v>25.9</v>
      </c>
      <c r="F1417">
        <v>96</v>
      </c>
      <c r="G1417">
        <v>0</v>
      </c>
      <c r="H1417">
        <v>0</v>
      </c>
      <c r="I1417">
        <v>985.7</v>
      </c>
      <c r="J1417">
        <v>3.3</v>
      </c>
      <c r="K1417">
        <v>0</v>
      </c>
    </row>
    <row r="1418" spans="1:11" x14ac:dyDescent="0.4">
      <c r="A1418">
        <v>25.6</v>
      </c>
      <c r="B1418">
        <v>98</v>
      </c>
      <c r="C1418">
        <v>0</v>
      </c>
      <c r="E1418">
        <v>25.6</v>
      </c>
      <c r="F1418">
        <v>98</v>
      </c>
      <c r="G1418">
        <v>0</v>
      </c>
      <c r="H1418">
        <v>1</v>
      </c>
      <c r="I1418">
        <v>985</v>
      </c>
      <c r="J1418">
        <v>2.4</v>
      </c>
      <c r="K1418">
        <v>0</v>
      </c>
    </row>
    <row r="1419" spans="1:11" x14ac:dyDescent="0.4">
      <c r="A1419">
        <v>25</v>
      </c>
      <c r="B1419">
        <v>100</v>
      </c>
      <c r="C1419">
        <v>0</v>
      </c>
      <c r="E1419">
        <v>25</v>
      </c>
      <c r="F1419">
        <v>100</v>
      </c>
      <c r="G1419">
        <v>0</v>
      </c>
      <c r="H1419">
        <v>9.5</v>
      </c>
      <c r="I1419">
        <v>983.7</v>
      </c>
      <c r="J1419">
        <v>1.9</v>
      </c>
      <c r="K1419">
        <v>0</v>
      </c>
    </row>
    <row r="1420" spans="1:11" x14ac:dyDescent="0.4">
      <c r="A1420">
        <v>25.1</v>
      </c>
      <c r="B1420">
        <v>99</v>
      </c>
      <c r="C1420">
        <v>0</v>
      </c>
      <c r="E1420">
        <v>25.1</v>
      </c>
      <c r="F1420">
        <v>99</v>
      </c>
      <c r="G1420">
        <v>0</v>
      </c>
      <c r="H1420">
        <v>9</v>
      </c>
      <c r="I1420">
        <v>983.6</v>
      </c>
      <c r="J1420">
        <v>2.6</v>
      </c>
      <c r="K1420">
        <v>0</v>
      </c>
    </row>
    <row r="1421" spans="1:11" x14ac:dyDescent="0.4">
      <c r="A1421">
        <v>25.6</v>
      </c>
      <c r="B1421">
        <v>97</v>
      </c>
      <c r="C1421">
        <v>0</v>
      </c>
      <c r="E1421">
        <v>25.6</v>
      </c>
      <c r="F1421">
        <v>97</v>
      </c>
      <c r="G1421">
        <v>0</v>
      </c>
      <c r="H1421">
        <v>0</v>
      </c>
      <c r="I1421">
        <v>983.1</v>
      </c>
      <c r="J1421">
        <v>3.8</v>
      </c>
      <c r="K1421">
        <v>0</v>
      </c>
    </row>
    <row r="1422" spans="1:11" x14ac:dyDescent="0.4">
      <c r="A1422">
        <v>25.6</v>
      </c>
      <c r="B1422">
        <v>97</v>
      </c>
      <c r="C1422">
        <v>0</v>
      </c>
      <c r="E1422">
        <v>25.6</v>
      </c>
      <c r="F1422">
        <v>97</v>
      </c>
      <c r="G1422">
        <v>0</v>
      </c>
      <c r="H1422">
        <v>1.5</v>
      </c>
      <c r="I1422">
        <v>982.5</v>
      </c>
      <c r="J1422">
        <v>3.6</v>
      </c>
      <c r="K1422">
        <v>0</v>
      </c>
    </row>
    <row r="1423" spans="1:11" x14ac:dyDescent="0.4">
      <c r="A1423">
        <v>24.9</v>
      </c>
      <c r="B1423">
        <v>99</v>
      </c>
      <c r="C1423">
        <v>0</v>
      </c>
      <c r="E1423">
        <v>24.9</v>
      </c>
      <c r="F1423">
        <v>99</v>
      </c>
      <c r="G1423">
        <v>0</v>
      </c>
      <c r="H1423">
        <v>9</v>
      </c>
      <c r="I1423">
        <v>982</v>
      </c>
      <c r="J1423">
        <v>3.4</v>
      </c>
      <c r="K1423">
        <v>0</v>
      </c>
    </row>
    <row r="1424" spans="1:11" x14ac:dyDescent="0.4">
      <c r="A1424">
        <v>24.7</v>
      </c>
      <c r="B1424">
        <v>99</v>
      </c>
      <c r="C1424">
        <v>0.02</v>
      </c>
      <c r="E1424">
        <v>24.7</v>
      </c>
      <c r="F1424">
        <v>99</v>
      </c>
      <c r="G1424">
        <v>0.02</v>
      </c>
      <c r="H1424">
        <v>5.5</v>
      </c>
      <c r="I1424">
        <v>981.7</v>
      </c>
      <c r="J1424">
        <v>3.7</v>
      </c>
      <c r="K1424">
        <v>9.3189031000000006E-2</v>
      </c>
    </row>
    <row r="1425" spans="1:11" x14ac:dyDescent="0.4">
      <c r="A1425">
        <v>24.7</v>
      </c>
      <c r="B1425">
        <v>99</v>
      </c>
      <c r="C1425">
        <v>0.11</v>
      </c>
      <c r="E1425">
        <v>24.7</v>
      </c>
      <c r="F1425">
        <v>99</v>
      </c>
      <c r="G1425">
        <v>0.11</v>
      </c>
      <c r="H1425">
        <v>1.5</v>
      </c>
      <c r="I1425">
        <v>980.8</v>
      </c>
      <c r="J1425">
        <v>3.7</v>
      </c>
      <c r="K1425">
        <v>0.22213715000000001</v>
      </c>
    </row>
    <row r="1426" spans="1:11" x14ac:dyDescent="0.4">
      <c r="A1426">
        <v>24.6</v>
      </c>
      <c r="B1426">
        <v>98</v>
      </c>
      <c r="C1426">
        <v>0.32</v>
      </c>
      <c r="E1426">
        <v>24.6</v>
      </c>
      <c r="F1426">
        <v>98</v>
      </c>
      <c r="G1426">
        <v>0.32</v>
      </c>
      <c r="H1426">
        <v>1</v>
      </c>
      <c r="I1426">
        <v>980.7</v>
      </c>
      <c r="J1426">
        <v>3.3</v>
      </c>
      <c r="K1426">
        <v>0.25393002999999997</v>
      </c>
    </row>
    <row r="1427" spans="1:11" x14ac:dyDescent="0.4">
      <c r="A1427">
        <v>24.7</v>
      </c>
      <c r="B1427">
        <v>98</v>
      </c>
      <c r="C1427">
        <v>0.61</v>
      </c>
      <c r="E1427">
        <v>24.7</v>
      </c>
      <c r="F1427">
        <v>98</v>
      </c>
      <c r="G1427">
        <v>0.61</v>
      </c>
      <c r="H1427">
        <v>3.5</v>
      </c>
      <c r="I1427">
        <v>980.8</v>
      </c>
      <c r="J1427">
        <v>2.9</v>
      </c>
      <c r="K1427">
        <v>0.36886859</v>
      </c>
    </row>
    <row r="1428" spans="1:11" x14ac:dyDescent="0.4">
      <c r="A1428">
        <v>24.8</v>
      </c>
      <c r="B1428">
        <v>92</v>
      </c>
      <c r="C1428">
        <v>1.2</v>
      </c>
      <c r="E1428">
        <v>24.8</v>
      </c>
      <c r="F1428">
        <v>92</v>
      </c>
      <c r="G1428">
        <v>1.2</v>
      </c>
      <c r="H1428">
        <v>0</v>
      </c>
      <c r="I1428">
        <v>980.3</v>
      </c>
      <c r="J1428">
        <v>5.5</v>
      </c>
      <c r="K1428">
        <v>0.22887507000000001</v>
      </c>
    </row>
    <row r="1429" spans="1:11" x14ac:dyDescent="0.4">
      <c r="A1429">
        <v>26</v>
      </c>
      <c r="B1429">
        <v>89</v>
      </c>
      <c r="C1429">
        <v>1.38</v>
      </c>
      <c r="E1429">
        <v>26</v>
      </c>
      <c r="F1429">
        <v>89</v>
      </c>
      <c r="G1429">
        <v>1.38</v>
      </c>
      <c r="H1429">
        <v>0</v>
      </c>
      <c r="I1429">
        <v>980.1</v>
      </c>
      <c r="J1429">
        <v>5.5</v>
      </c>
      <c r="K1429">
        <v>0.31934559000000001</v>
      </c>
    </row>
    <row r="1430" spans="1:11" x14ac:dyDescent="0.4">
      <c r="A1430">
        <v>27.2</v>
      </c>
      <c r="B1430">
        <v>81</v>
      </c>
      <c r="C1430">
        <v>1.34</v>
      </c>
      <c r="E1430">
        <v>27.2</v>
      </c>
      <c r="F1430">
        <v>81</v>
      </c>
      <c r="G1430">
        <v>1.34</v>
      </c>
      <c r="H1430">
        <v>0</v>
      </c>
      <c r="I1430">
        <v>979.3</v>
      </c>
      <c r="J1430">
        <v>6.4</v>
      </c>
      <c r="K1430">
        <v>0.32068335999999997</v>
      </c>
    </row>
    <row r="1431" spans="1:11" x14ac:dyDescent="0.4">
      <c r="A1431">
        <v>27.2</v>
      </c>
      <c r="B1431">
        <v>77</v>
      </c>
      <c r="C1431">
        <v>1.61</v>
      </c>
      <c r="E1431">
        <v>27.2</v>
      </c>
      <c r="F1431">
        <v>77</v>
      </c>
      <c r="G1431">
        <v>1.61</v>
      </c>
      <c r="H1431">
        <v>0</v>
      </c>
      <c r="I1431">
        <v>979.9</v>
      </c>
      <c r="J1431">
        <v>3.9</v>
      </c>
      <c r="K1431">
        <v>1.3979454</v>
      </c>
    </row>
    <row r="1432" spans="1:11" x14ac:dyDescent="0.4">
      <c r="A1432">
        <v>27</v>
      </c>
      <c r="B1432">
        <v>87</v>
      </c>
      <c r="C1432">
        <v>1.89</v>
      </c>
      <c r="E1432">
        <v>27</v>
      </c>
      <c r="F1432">
        <v>87</v>
      </c>
      <c r="G1432">
        <v>1.89</v>
      </c>
      <c r="H1432">
        <v>0</v>
      </c>
      <c r="I1432">
        <v>979.7</v>
      </c>
      <c r="J1432">
        <v>4.2</v>
      </c>
      <c r="K1432">
        <v>0.29088211000000003</v>
      </c>
    </row>
    <row r="1433" spans="1:11" x14ac:dyDescent="0.4">
      <c r="A1433">
        <v>27.8</v>
      </c>
      <c r="B1433">
        <v>81</v>
      </c>
      <c r="C1433">
        <v>1.42</v>
      </c>
      <c r="E1433">
        <v>27.8</v>
      </c>
      <c r="F1433">
        <v>81</v>
      </c>
      <c r="G1433">
        <v>1.42</v>
      </c>
      <c r="H1433">
        <v>0</v>
      </c>
      <c r="I1433">
        <v>980.6</v>
      </c>
      <c r="J1433">
        <v>3.8</v>
      </c>
      <c r="K1433">
        <v>0.15427178</v>
      </c>
    </row>
    <row r="1434" spans="1:11" x14ac:dyDescent="0.4">
      <c r="A1434">
        <v>25.8</v>
      </c>
      <c r="B1434">
        <v>90</v>
      </c>
      <c r="C1434">
        <v>1.52</v>
      </c>
      <c r="E1434">
        <v>25.8</v>
      </c>
      <c r="F1434">
        <v>90</v>
      </c>
      <c r="G1434">
        <v>1.52</v>
      </c>
      <c r="H1434">
        <v>0</v>
      </c>
      <c r="I1434">
        <v>981.3</v>
      </c>
      <c r="J1434">
        <v>4.4000000000000004</v>
      </c>
      <c r="K1434">
        <v>8.6698890000000001E-2</v>
      </c>
    </row>
    <row r="1435" spans="1:11" x14ac:dyDescent="0.4">
      <c r="A1435">
        <v>25.5</v>
      </c>
      <c r="B1435">
        <v>85</v>
      </c>
      <c r="C1435">
        <v>0.77</v>
      </c>
      <c r="E1435">
        <v>25.5</v>
      </c>
      <c r="F1435">
        <v>85</v>
      </c>
      <c r="G1435">
        <v>0.77</v>
      </c>
      <c r="H1435">
        <v>0</v>
      </c>
      <c r="I1435">
        <v>982.4</v>
      </c>
      <c r="J1435">
        <v>2.1</v>
      </c>
      <c r="K1435">
        <v>8.8294341999999998E-2</v>
      </c>
    </row>
    <row r="1436" spans="1:11" x14ac:dyDescent="0.4">
      <c r="A1436">
        <v>23.6</v>
      </c>
      <c r="B1436">
        <v>88</v>
      </c>
      <c r="C1436">
        <v>0.09</v>
      </c>
      <c r="E1436">
        <v>23.6</v>
      </c>
      <c r="F1436">
        <v>88</v>
      </c>
      <c r="G1436">
        <v>0.09</v>
      </c>
      <c r="H1436">
        <v>0</v>
      </c>
      <c r="I1436">
        <v>983.6</v>
      </c>
      <c r="J1436">
        <v>2.9</v>
      </c>
      <c r="K1436">
        <v>0.11282657</v>
      </c>
    </row>
    <row r="1437" spans="1:11" x14ac:dyDescent="0.4">
      <c r="A1437">
        <v>23.9</v>
      </c>
      <c r="B1437">
        <v>86</v>
      </c>
      <c r="C1437">
        <v>0</v>
      </c>
      <c r="E1437">
        <v>23.9</v>
      </c>
      <c r="F1437">
        <v>86</v>
      </c>
      <c r="G1437">
        <v>0</v>
      </c>
      <c r="H1437">
        <v>0</v>
      </c>
      <c r="I1437">
        <v>985.3</v>
      </c>
      <c r="J1437">
        <v>1.9</v>
      </c>
      <c r="K1437">
        <v>4.5410089000000001E-2</v>
      </c>
    </row>
    <row r="1438" spans="1:11" x14ac:dyDescent="0.4">
      <c r="A1438">
        <v>23</v>
      </c>
      <c r="B1438">
        <v>87</v>
      </c>
      <c r="C1438">
        <v>0</v>
      </c>
      <c r="E1438">
        <v>23</v>
      </c>
      <c r="F1438">
        <v>87</v>
      </c>
      <c r="G1438">
        <v>0</v>
      </c>
      <c r="H1438">
        <v>0</v>
      </c>
      <c r="I1438">
        <v>986.5</v>
      </c>
      <c r="J1438">
        <v>3</v>
      </c>
      <c r="K1438">
        <v>0</v>
      </c>
    </row>
    <row r="1439" spans="1:11" x14ac:dyDescent="0.4">
      <c r="A1439">
        <v>23.7</v>
      </c>
      <c r="B1439">
        <v>72</v>
      </c>
      <c r="C1439">
        <v>0</v>
      </c>
      <c r="E1439">
        <v>23.7</v>
      </c>
      <c r="F1439">
        <v>72</v>
      </c>
      <c r="G1439">
        <v>0</v>
      </c>
      <c r="H1439">
        <v>0</v>
      </c>
      <c r="I1439">
        <v>987.7</v>
      </c>
      <c r="J1439">
        <v>2.8</v>
      </c>
      <c r="K1439">
        <v>0</v>
      </c>
    </row>
    <row r="1440" spans="1:11" x14ac:dyDescent="0.4">
      <c r="A1440">
        <v>24.4</v>
      </c>
      <c r="B1440">
        <v>66</v>
      </c>
      <c r="C1440">
        <v>0</v>
      </c>
      <c r="E1440">
        <v>24.4</v>
      </c>
      <c r="F1440">
        <v>66</v>
      </c>
      <c r="G1440">
        <v>0</v>
      </c>
      <c r="H1440">
        <v>0</v>
      </c>
      <c r="I1440">
        <v>988.9</v>
      </c>
      <c r="J1440">
        <v>4</v>
      </c>
      <c r="K1440">
        <v>0</v>
      </c>
    </row>
    <row r="1441" spans="1:11" x14ac:dyDescent="0.4">
      <c r="A1441">
        <v>24.3</v>
      </c>
      <c r="B1441">
        <v>65</v>
      </c>
      <c r="C1441">
        <v>0</v>
      </c>
      <c r="E1441">
        <v>24.3</v>
      </c>
      <c r="F1441">
        <v>65</v>
      </c>
      <c r="G1441">
        <v>0</v>
      </c>
      <c r="H1441">
        <v>0</v>
      </c>
      <c r="I1441">
        <v>990</v>
      </c>
      <c r="J1441">
        <v>6.3</v>
      </c>
      <c r="K1441">
        <v>0</v>
      </c>
    </row>
    <row r="1442" spans="1:11" x14ac:dyDescent="0.4">
      <c r="A1442">
        <v>23.7</v>
      </c>
      <c r="B1442">
        <v>68</v>
      </c>
      <c r="C1442">
        <v>0</v>
      </c>
      <c r="E1442">
        <v>23.7</v>
      </c>
      <c r="F1442">
        <v>68</v>
      </c>
      <c r="G1442">
        <v>0</v>
      </c>
      <c r="H1442">
        <v>0</v>
      </c>
      <c r="I1442">
        <v>991</v>
      </c>
      <c r="J1442">
        <v>4.5</v>
      </c>
      <c r="K1442">
        <v>0</v>
      </c>
    </row>
    <row r="1443" spans="1:11" x14ac:dyDescent="0.4">
      <c r="A1443">
        <v>23.5</v>
      </c>
      <c r="B1443">
        <v>66</v>
      </c>
      <c r="C1443">
        <v>0</v>
      </c>
      <c r="E1443">
        <v>23.5</v>
      </c>
      <c r="F1443">
        <v>66</v>
      </c>
      <c r="G1443">
        <v>0</v>
      </c>
      <c r="H1443">
        <v>0</v>
      </c>
      <c r="I1443">
        <v>991.6</v>
      </c>
      <c r="J1443">
        <v>4.4000000000000004</v>
      </c>
      <c r="K1443">
        <v>0</v>
      </c>
    </row>
    <row r="1444" spans="1:11" x14ac:dyDescent="0.4">
      <c r="A1444">
        <v>23</v>
      </c>
      <c r="B1444">
        <v>66</v>
      </c>
      <c r="C1444">
        <v>0</v>
      </c>
      <c r="E1444">
        <v>23</v>
      </c>
      <c r="F1444">
        <v>66</v>
      </c>
      <c r="G1444">
        <v>0</v>
      </c>
      <c r="H1444">
        <v>0</v>
      </c>
      <c r="I1444">
        <v>992.2</v>
      </c>
      <c r="J1444">
        <v>2.2000000000000002</v>
      </c>
      <c r="K1444">
        <v>0</v>
      </c>
    </row>
    <row r="1445" spans="1:11" x14ac:dyDescent="0.4">
      <c r="A1445">
        <v>23.2</v>
      </c>
      <c r="B1445">
        <v>63</v>
      </c>
      <c r="C1445">
        <v>0</v>
      </c>
      <c r="E1445">
        <v>23.2</v>
      </c>
      <c r="F1445">
        <v>63</v>
      </c>
      <c r="G1445">
        <v>0</v>
      </c>
      <c r="H1445">
        <v>0</v>
      </c>
      <c r="I1445">
        <v>992.5</v>
      </c>
      <c r="J1445">
        <v>4.8</v>
      </c>
      <c r="K1445">
        <v>0</v>
      </c>
    </row>
    <row r="1446" spans="1:11" x14ac:dyDescent="0.4">
      <c r="A1446">
        <v>23.6</v>
      </c>
      <c r="B1446">
        <v>67</v>
      </c>
      <c r="C1446">
        <v>0</v>
      </c>
      <c r="E1446">
        <v>23.6</v>
      </c>
      <c r="F1446">
        <v>67</v>
      </c>
      <c r="G1446">
        <v>0</v>
      </c>
      <c r="H1446">
        <v>0</v>
      </c>
      <c r="I1446">
        <v>993.5</v>
      </c>
      <c r="J1446">
        <v>3.6</v>
      </c>
      <c r="K1446">
        <v>0</v>
      </c>
    </row>
    <row r="1447" spans="1:11" x14ac:dyDescent="0.4">
      <c r="A1447">
        <v>23.1</v>
      </c>
      <c r="B1447">
        <v>70</v>
      </c>
      <c r="C1447">
        <v>0</v>
      </c>
      <c r="E1447">
        <v>23.1</v>
      </c>
      <c r="F1447">
        <v>70</v>
      </c>
      <c r="G1447">
        <v>0</v>
      </c>
      <c r="H1447">
        <v>0</v>
      </c>
      <c r="I1447">
        <v>994.5</v>
      </c>
      <c r="J1447">
        <v>2.8</v>
      </c>
      <c r="K1447">
        <v>0</v>
      </c>
    </row>
    <row r="1448" spans="1:11" x14ac:dyDescent="0.4">
      <c r="A1448">
        <v>23.6</v>
      </c>
      <c r="B1448">
        <v>73</v>
      </c>
      <c r="C1448">
        <v>0.01</v>
      </c>
      <c r="E1448">
        <v>23.6</v>
      </c>
      <c r="F1448">
        <v>73</v>
      </c>
      <c r="G1448">
        <v>0.01</v>
      </c>
      <c r="H1448">
        <v>0</v>
      </c>
      <c r="I1448">
        <v>995.5</v>
      </c>
      <c r="J1448">
        <v>5.4</v>
      </c>
      <c r="K1448">
        <v>0.10585435</v>
      </c>
    </row>
    <row r="1449" spans="1:11" x14ac:dyDescent="0.4">
      <c r="A1449">
        <v>25.4</v>
      </c>
      <c r="B1449">
        <v>69</v>
      </c>
      <c r="C1449">
        <v>0.1</v>
      </c>
      <c r="E1449">
        <v>25.4</v>
      </c>
      <c r="F1449">
        <v>69</v>
      </c>
      <c r="G1449">
        <v>0.1</v>
      </c>
      <c r="H1449">
        <v>0</v>
      </c>
      <c r="I1449">
        <v>996</v>
      </c>
      <c r="J1449">
        <v>4.9000000000000004</v>
      </c>
      <c r="K1449">
        <v>0.14187901999999999</v>
      </c>
    </row>
    <row r="1450" spans="1:11" x14ac:dyDescent="0.4">
      <c r="A1450">
        <v>27.2</v>
      </c>
      <c r="B1450">
        <v>65</v>
      </c>
      <c r="C1450">
        <v>0.16</v>
      </c>
      <c r="E1450">
        <v>27.2</v>
      </c>
      <c r="F1450">
        <v>65</v>
      </c>
      <c r="G1450">
        <v>0.16</v>
      </c>
      <c r="H1450">
        <v>0</v>
      </c>
      <c r="I1450">
        <v>996.8</v>
      </c>
      <c r="J1450">
        <v>5.4</v>
      </c>
      <c r="K1450">
        <v>1.0739949</v>
      </c>
    </row>
    <row r="1451" spans="1:11" x14ac:dyDescent="0.4">
      <c r="A1451">
        <v>28.5</v>
      </c>
      <c r="B1451">
        <v>64</v>
      </c>
      <c r="C1451">
        <v>0.31</v>
      </c>
      <c r="E1451">
        <v>28.5</v>
      </c>
      <c r="F1451">
        <v>64</v>
      </c>
      <c r="G1451">
        <v>0.31</v>
      </c>
      <c r="H1451">
        <v>0</v>
      </c>
      <c r="I1451">
        <v>997.2</v>
      </c>
      <c r="J1451">
        <v>5</v>
      </c>
      <c r="K1451">
        <v>0.19114584000000001</v>
      </c>
    </row>
    <row r="1452" spans="1:11" x14ac:dyDescent="0.4">
      <c r="A1452">
        <v>29.8</v>
      </c>
      <c r="B1452">
        <v>52</v>
      </c>
      <c r="C1452">
        <v>0.98</v>
      </c>
      <c r="E1452">
        <v>29.8</v>
      </c>
      <c r="F1452">
        <v>52</v>
      </c>
      <c r="G1452">
        <v>0.98</v>
      </c>
      <c r="H1452">
        <v>0</v>
      </c>
      <c r="I1452">
        <v>997.6</v>
      </c>
      <c r="J1452">
        <v>5.0999999999999996</v>
      </c>
      <c r="K1452">
        <v>0.39606609999999998</v>
      </c>
    </row>
    <row r="1453" spans="1:11" x14ac:dyDescent="0.4">
      <c r="A1453">
        <v>30.2</v>
      </c>
      <c r="B1453">
        <v>51</v>
      </c>
      <c r="C1453">
        <v>1.1100000000000001</v>
      </c>
      <c r="E1453">
        <v>30.2</v>
      </c>
      <c r="F1453">
        <v>51</v>
      </c>
      <c r="G1453">
        <v>1.1100000000000001</v>
      </c>
      <c r="H1453">
        <v>0</v>
      </c>
      <c r="I1453">
        <v>997.4</v>
      </c>
      <c r="J1453">
        <v>5.6</v>
      </c>
      <c r="K1453">
        <v>0.39278250999999997</v>
      </c>
    </row>
    <row r="1454" spans="1:11" x14ac:dyDescent="0.4">
      <c r="A1454">
        <v>29.4</v>
      </c>
      <c r="B1454">
        <v>58</v>
      </c>
      <c r="C1454">
        <v>2.21</v>
      </c>
      <c r="E1454">
        <v>29.4</v>
      </c>
      <c r="F1454">
        <v>58</v>
      </c>
      <c r="G1454">
        <v>2.21</v>
      </c>
      <c r="H1454">
        <v>0</v>
      </c>
      <c r="I1454">
        <v>997.6</v>
      </c>
      <c r="J1454">
        <v>5.2</v>
      </c>
      <c r="K1454">
        <v>0.41554463000000003</v>
      </c>
    </row>
    <row r="1455" spans="1:11" x14ac:dyDescent="0.4">
      <c r="A1455">
        <v>30</v>
      </c>
      <c r="B1455">
        <v>58</v>
      </c>
      <c r="C1455">
        <v>1.23</v>
      </c>
      <c r="E1455">
        <v>30</v>
      </c>
      <c r="F1455">
        <v>58</v>
      </c>
      <c r="G1455">
        <v>1.23</v>
      </c>
      <c r="H1455">
        <v>0</v>
      </c>
      <c r="I1455">
        <v>997.6</v>
      </c>
      <c r="J1455">
        <v>6.7</v>
      </c>
      <c r="K1455">
        <v>0.59734726000000005</v>
      </c>
    </row>
    <row r="1456" spans="1:11" x14ac:dyDescent="0.4">
      <c r="A1456">
        <v>30.7</v>
      </c>
      <c r="B1456">
        <v>52</v>
      </c>
      <c r="C1456">
        <v>0.61</v>
      </c>
      <c r="E1456">
        <v>30.7</v>
      </c>
      <c r="F1456">
        <v>52</v>
      </c>
      <c r="G1456">
        <v>0.61</v>
      </c>
      <c r="H1456">
        <v>0</v>
      </c>
      <c r="I1456">
        <v>997.4</v>
      </c>
      <c r="J1456">
        <v>7.3</v>
      </c>
      <c r="K1456">
        <v>0.62789863000000001</v>
      </c>
    </row>
    <row r="1457" spans="1:11" x14ac:dyDescent="0.4">
      <c r="A1457">
        <v>30.6</v>
      </c>
      <c r="B1457">
        <v>52</v>
      </c>
      <c r="C1457">
        <v>1.1599999999999999</v>
      </c>
      <c r="E1457">
        <v>30.6</v>
      </c>
      <c r="F1457">
        <v>52</v>
      </c>
      <c r="G1457">
        <v>1.1599999999999999</v>
      </c>
      <c r="H1457">
        <v>0</v>
      </c>
      <c r="I1457">
        <v>997.7</v>
      </c>
      <c r="J1457">
        <v>7.2</v>
      </c>
      <c r="K1457">
        <v>0.33777385999999998</v>
      </c>
    </row>
    <row r="1458" spans="1:11" x14ac:dyDescent="0.4">
      <c r="A1458">
        <v>29.4</v>
      </c>
      <c r="B1458">
        <v>54</v>
      </c>
      <c r="C1458">
        <v>0.37</v>
      </c>
      <c r="E1458">
        <v>29.4</v>
      </c>
      <c r="F1458">
        <v>54</v>
      </c>
      <c r="G1458">
        <v>0.37</v>
      </c>
      <c r="H1458">
        <v>0</v>
      </c>
      <c r="I1458">
        <v>998.4</v>
      </c>
      <c r="J1458">
        <v>7.9</v>
      </c>
      <c r="K1458">
        <v>0.17227988999999999</v>
      </c>
    </row>
    <row r="1459" spans="1:11" x14ac:dyDescent="0.4">
      <c r="A1459">
        <v>28.5</v>
      </c>
      <c r="B1459">
        <v>58</v>
      </c>
      <c r="C1459">
        <v>0.34</v>
      </c>
      <c r="E1459">
        <v>28.5</v>
      </c>
      <c r="F1459">
        <v>58</v>
      </c>
      <c r="G1459">
        <v>0.34</v>
      </c>
      <c r="H1459">
        <v>0</v>
      </c>
      <c r="I1459">
        <v>998.9</v>
      </c>
      <c r="J1459">
        <v>6.8</v>
      </c>
      <c r="K1459">
        <v>0.42729148</v>
      </c>
    </row>
    <row r="1460" spans="1:11" x14ac:dyDescent="0.4">
      <c r="A1460">
        <v>27</v>
      </c>
      <c r="B1460">
        <v>63</v>
      </c>
      <c r="C1460">
        <v>0.1</v>
      </c>
      <c r="E1460">
        <v>27</v>
      </c>
      <c r="F1460">
        <v>63</v>
      </c>
      <c r="G1460">
        <v>0.1</v>
      </c>
      <c r="H1460">
        <v>0</v>
      </c>
      <c r="I1460">
        <v>999.5</v>
      </c>
      <c r="J1460">
        <v>7</v>
      </c>
      <c r="K1460">
        <v>0.1157091</v>
      </c>
    </row>
    <row r="1461" spans="1:11" x14ac:dyDescent="0.4">
      <c r="A1461">
        <v>26.8</v>
      </c>
      <c r="B1461">
        <v>62</v>
      </c>
      <c r="C1461">
        <v>0</v>
      </c>
      <c r="E1461">
        <v>26.8</v>
      </c>
      <c r="F1461">
        <v>62</v>
      </c>
      <c r="G1461">
        <v>0</v>
      </c>
      <c r="H1461">
        <v>0</v>
      </c>
      <c r="I1461">
        <v>1000.3</v>
      </c>
      <c r="J1461">
        <v>6.3</v>
      </c>
      <c r="K1461">
        <v>1.9025460000000001E-2</v>
      </c>
    </row>
    <row r="1462" spans="1:11" x14ac:dyDescent="0.4">
      <c r="A1462">
        <v>26.5</v>
      </c>
      <c r="B1462">
        <v>62</v>
      </c>
      <c r="C1462">
        <v>0</v>
      </c>
      <c r="E1462">
        <v>26.5</v>
      </c>
      <c r="F1462">
        <v>62</v>
      </c>
      <c r="G1462">
        <v>0</v>
      </c>
      <c r="H1462">
        <v>0</v>
      </c>
      <c r="I1462">
        <v>1001.2</v>
      </c>
      <c r="J1462">
        <v>6.5</v>
      </c>
      <c r="K1462">
        <v>0</v>
      </c>
    </row>
    <row r="1463" spans="1:11" x14ac:dyDescent="0.4">
      <c r="A1463">
        <v>25.9</v>
      </c>
      <c r="B1463">
        <v>65</v>
      </c>
      <c r="C1463">
        <v>0</v>
      </c>
      <c r="E1463">
        <v>25.9</v>
      </c>
      <c r="F1463">
        <v>65</v>
      </c>
      <c r="G1463">
        <v>0</v>
      </c>
      <c r="H1463">
        <v>0</v>
      </c>
      <c r="I1463">
        <v>1001.5</v>
      </c>
      <c r="J1463">
        <v>6.5</v>
      </c>
      <c r="K1463">
        <v>0</v>
      </c>
    </row>
    <row r="1464" spans="1:11" x14ac:dyDescent="0.4">
      <c r="A1464">
        <v>26.1</v>
      </c>
      <c r="B1464">
        <v>65</v>
      </c>
      <c r="C1464">
        <v>0</v>
      </c>
      <c r="E1464">
        <v>26.1</v>
      </c>
      <c r="F1464">
        <v>65</v>
      </c>
      <c r="G1464">
        <v>0</v>
      </c>
      <c r="H1464">
        <v>0</v>
      </c>
      <c r="I1464">
        <v>1001.5</v>
      </c>
      <c r="J1464">
        <v>4.7</v>
      </c>
      <c r="K1464">
        <v>0</v>
      </c>
    </row>
    <row r="1465" spans="1:11" x14ac:dyDescent="0.4">
      <c r="A1465">
        <v>26</v>
      </c>
      <c r="B1465">
        <v>67</v>
      </c>
      <c r="C1465">
        <v>0</v>
      </c>
      <c r="E1465">
        <v>26</v>
      </c>
      <c r="F1465">
        <v>67</v>
      </c>
      <c r="G1465">
        <v>0</v>
      </c>
      <c r="H1465">
        <v>0</v>
      </c>
      <c r="I1465">
        <v>1001.7</v>
      </c>
      <c r="J1465">
        <v>2.9</v>
      </c>
      <c r="K1465">
        <v>0</v>
      </c>
    </row>
    <row r="1466" spans="1:11" x14ac:dyDescent="0.4">
      <c r="A1466">
        <v>24.7</v>
      </c>
      <c r="B1466">
        <v>74</v>
      </c>
      <c r="C1466">
        <v>0</v>
      </c>
      <c r="E1466">
        <v>24.7</v>
      </c>
      <c r="F1466">
        <v>74</v>
      </c>
      <c r="G1466">
        <v>0</v>
      </c>
      <c r="H1466">
        <v>0</v>
      </c>
      <c r="I1466">
        <v>1002.1</v>
      </c>
      <c r="J1466">
        <v>3</v>
      </c>
      <c r="K1466">
        <v>0</v>
      </c>
    </row>
    <row r="1467" spans="1:11" x14ac:dyDescent="0.4">
      <c r="A1467">
        <v>25</v>
      </c>
      <c r="B1467">
        <v>73</v>
      </c>
      <c r="C1467">
        <v>0</v>
      </c>
      <c r="E1467">
        <v>25</v>
      </c>
      <c r="F1467">
        <v>73</v>
      </c>
      <c r="G1467">
        <v>0</v>
      </c>
      <c r="H1467">
        <v>0</v>
      </c>
      <c r="I1467">
        <v>1002.3</v>
      </c>
      <c r="J1467">
        <v>4.8</v>
      </c>
      <c r="K1467">
        <v>0</v>
      </c>
    </row>
    <row r="1468" spans="1:11" x14ac:dyDescent="0.4">
      <c r="A1468">
        <v>24.3</v>
      </c>
      <c r="B1468">
        <v>76</v>
      </c>
      <c r="C1468">
        <v>0</v>
      </c>
      <c r="E1468">
        <v>24.3</v>
      </c>
      <c r="F1468">
        <v>76</v>
      </c>
      <c r="G1468">
        <v>0</v>
      </c>
      <c r="H1468">
        <v>0</v>
      </c>
      <c r="I1468">
        <v>1002.6</v>
      </c>
      <c r="J1468">
        <v>3.9</v>
      </c>
      <c r="K1468">
        <v>0</v>
      </c>
    </row>
    <row r="1469" spans="1:11" x14ac:dyDescent="0.4">
      <c r="A1469">
        <v>24.6</v>
      </c>
      <c r="B1469">
        <v>76</v>
      </c>
      <c r="C1469">
        <v>0</v>
      </c>
      <c r="E1469">
        <v>24.6</v>
      </c>
      <c r="F1469">
        <v>76</v>
      </c>
      <c r="G1469">
        <v>0</v>
      </c>
      <c r="H1469">
        <v>0</v>
      </c>
      <c r="I1469">
        <v>1002.7</v>
      </c>
      <c r="J1469">
        <v>3.8</v>
      </c>
      <c r="K1469">
        <v>0</v>
      </c>
    </row>
    <row r="1470" spans="1:11" x14ac:dyDescent="0.4">
      <c r="A1470">
        <v>24</v>
      </c>
      <c r="B1470">
        <v>81</v>
      </c>
      <c r="C1470">
        <v>0</v>
      </c>
      <c r="E1470">
        <v>24</v>
      </c>
      <c r="F1470">
        <v>81</v>
      </c>
      <c r="G1470">
        <v>0</v>
      </c>
      <c r="H1470">
        <v>0</v>
      </c>
      <c r="I1470">
        <v>1003.2</v>
      </c>
      <c r="J1470">
        <v>2.2000000000000002</v>
      </c>
      <c r="K1470">
        <v>0</v>
      </c>
    </row>
    <row r="1471" spans="1:11" x14ac:dyDescent="0.4">
      <c r="A1471">
        <v>22.7</v>
      </c>
      <c r="B1471">
        <v>80</v>
      </c>
      <c r="C1471">
        <v>0</v>
      </c>
      <c r="E1471">
        <v>22.7</v>
      </c>
      <c r="F1471">
        <v>80</v>
      </c>
      <c r="G1471">
        <v>0</v>
      </c>
      <c r="H1471">
        <v>0</v>
      </c>
      <c r="I1471">
        <v>1004</v>
      </c>
      <c r="J1471">
        <v>2.6</v>
      </c>
      <c r="K1471">
        <v>0</v>
      </c>
    </row>
    <row r="1472" spans="1:11" x14ac:dyDescent="0.4">
      <c r="A1472">
        <v>22.3</v>
      </c>
      <c r="B1472">
        <v>83</v>
      </c>
      <c r="C1472">
        <v>0.11</v>
      </c>
      <c r="E1472">
        <v>22.3</v>
      </c>
      <c r="F1472">
        <v>83</v>
      </c>
      <c r="G1472">
        <v>0.11</v>
      </c>
      <c r="H1472">
        <v>0</v>
      </c>
      <c r="I1472">
        <v>1004.6</v>
      </c>
      <c r="J1472">
        <v>1</v>
      </c>
      <c r="K1472">
        <v>0.11986075</v>
      </c>
    </row>
    <row r="1473" spans="1:11" x14ac:dyDescent="0.4">
      <c r="A1473">
        <v>25.5</v>
      </c>
      <c r="B1473">
        <v>65</v>
      </c>
      <c r="C1473">
        <v>0.69</v>
      </c>
      <c r="E1473">
        <v>25.5</v>
      </c>
      <c r="F1473">
        <v>65</v>
      </c>
      <c r="G1473">
        <v>0.69</v>
      </c>
      <c r="H1473">
        <v>0</v>
      </c>
      <c r="I1473">
        <v>1005.2</v>
      </c>
      <c r="J1473">
        <v>1.5</v>
      </c>
      <c r="K1473">
        <v>0.18414953000000001</v>
      </c>
    </row>
    <row r="1474" spans="1:11" x14ac:dyDescent="0.4">
      <c r="A1474">
        <v>26.3</v>
      </c>
      <c r="B1474">
        <v>62</v>
      </c>
      <c r="C1474">
        <v>1.4</v>
      </c>
      <c r="E1474">
        <v>26.3</v>
      </c>
      <c r="F1474">
        <v>62</v>
      </c>
      <c r="G1474">
        <v>1.4</v>
      </c>
      <c r="H1474">
        <v>0</v>
      </c>
      <c r="I1474">
        <v>1005.6</v>
      </c>
      <c r="J1474">
        <v>0.7</v>
      </c>
      <c r="K1474">
        <v>0.23930265000000001</v>
      </c>
    </row>
    <row r="1475" spans="1:11" x14ac:dyDescent="0.4">
      <c r="A1475">
        <v>28.5</v>
      </c>
      <c r="B1475">
        <v>55</v>
      </c>
      <c r="C1475">
        <v>1.98</v>
      </c>
      <c r="E1475">
        <v>28.5</v>
      </c>
      <c r="F1475">
        <v>55</v>
      </c>
      <c r="G1475">
        <v>1.98</v>
      </c>
      <c r="H1475">
        <v>0</v>
      </c>
      <c r="I1475">
        <v>1006</v>
      </c>
      <c r="J1475">
        <v>1.2</v>
      </c>
      <c r="K1475">
        <v>0.30823261000000002</v>
      </c>
    </row>
    <row r="1476" spans="1:11" x14ac:dyDescent="0.4">
      <c r="A1476">
        <v>29.5</v>
      </c>
      <c r="B1476">
        <v>49</v>
      </c>
      <c r="C1476">
        <v>2.62</v>
      </c>
      <c r="E1476">
        <v>29.5</v>
      </c>
      <c r="F1476">
        <v>49</v>
      </c>
      <c r="G1476">
        <v>2.62</v>
      </c>
      <c r="H1476">
        <v>0</v>
      </c>
      <c r="I1476">
        <v>1005.9</v>
      </c>
      <c r="J1476">
        <v>1.9</v>
      </c>
      <c r="K1476">
        <v>0.61457908000000006</v>
      </c>
    </row>
    <row r="1477" spans="1:11" x14ac:dyDescent="0.4">
      <c r="A1477">
        <v>30.9</v>
      </c>
      <c r="B1477">
        <v>46</v>
      </c>
      <c r="C1477">
        <v>2.82</v>
      </c>
      <c r="E1477">
        <v>30.9</v>
      </c>
      <c r="F1477">
        <v>46</v>
      </c>
      <c r="G1477">
        <v>2.82</v>
      </c>
      <c r="H1477">
        <v>0</v>
      </c>
      <c r="I1477">
        <v>1005.8</v>
      </c>
      <c r="J1477">
        <v>1.4</v>
      </c>
      <c r="K1477">
        <v>0.35368186000000001</v>
      </c>
    </row>
    <row r="1478" spans="1:11" x14ac:dyDescent="0.4">
      <c r="A1478">
        <v>31.2</v>
      </c>
      <c r="B1478">
        <v>43</v>
      </c>
      <c r="C1478">
        <v>2.25</v>
      </c>
      <c r="E1478">
        <v>31.2</v>
      </c>
      <c r="F1478">
        <v>43</v>
      </c>
      <c r="G1478">
        <v>2.25</v>
      </c>
      <c r="H1478">
        <v>0</v>
      </c>
      <c r="I1478">
        <v>1005.6</v>
      </c>
      <c r="J1478">
        <v>2</v>
      </c>
      <c r="K1478">
        <v>0.43838429000000001</v>
      </c>
    </row>
    <row r="1479" spans="1:11" x14ac:dyDescent="0.4">
      <c r="A1479">
        <v>32.1</v>
      </c>
      <c r="B1479">
        <v>47</v>
      </c>
      <c r="C1479">
        <v>2.39</v>
      </c>
      <c r="E1479">
        <v>32.1</v>
      </c>
      <c r="F1479">
        <v>47</v>
      </c>
      <c r="G1479">
        <v>2.39</v>
      </c>
      <c r="H1479">
        <v>0</v>
      </c>
      <c r="I1479">
        <v>1005.3</v>
      </c>
      <c r="J1479">
        <v>2</v>
      </c>
      <c r="K1479">
        <v>1.5085615999999999</v>
      </c>
    </row>
    <row r="1480" spans="1:11" x14ac:dyDescent="0.4">
      <c r="A1480">
        <v>30.4</v>
      </c>
      <c r="B1480">
        <v>61</v>
      </c>
      <c r="C1480">
        <v>2.64</v>
      </c>
      <c r="E1480">
        <v>30.4</v>
      </c>
      <c r="F1480">
        <v>61</v>
      </c>
      <c r="G1480">
        <v>2.64</v>
      </c>
      <c r="H1480">
        <v>0</v>
      </c>
      <c r="I1480">
        <v>1005.3</v>
      </c>
      <c r="J1480">
        <v>4.3</v>
      </c>
      <c r="K1480">
        <v>1.1600505000000001</v>
      </c>
    </row>
    <row r="1481" spans="1:11" x14ac:dyDescent="0.4">
      <c r="A1481">
        <v>30.2</v>
      </c>
      <c r="B1481">
        <v>63</v>
      </c>
      <c r="C1481">
        <v>2.35</v>
      </c>
      <c r="E1481">
        <v>30.2</v>
      </c>
      <c r="F1481">
        <v>63</v>
      </c>
      <c r="G1481">
        <v>2.35</v>
      </c>
      <c r="H1481">
        <v>0</v>
      </c>
      <c r="I1481">
        <v>1005.4</v>
      </c>
      <c r="J1481">
        <v>4.0999999999999996</v>
      </c>
      <c r="K1481">
        <v>0.85327125000000004</v>
      </c>
    </row>
    <row r="1482" spans="1:11" x14ac:dyDescent="0.4">
      <c r="A1482">
        <v>29.1</v>
      </c>
      <c r="B1482">
        <v>66</v>
      </c>
      <c r="C1482">
        <v>1.7</v>
      </c>
      <c r="E1482">
        <v>29.1</v>
      </c>
      <c r="F1482">
        <v>66</v>
      </c>
      <c r="G1482">
        <v>1.7</v>
      </c>
      <c r="H1482">
        <v>0</v>
      </c>
      <c r="I1482">
        <v>1005.6</v>
      </c>
      <c r="J1482">
        <v>3.5</v>
      </c>
      <c r="K1482">
        <v>1.3625193</v>
      </c>
    </row>
    <row r="1483" spans="1:11" x14ac:dyDescent="0.4">
      <c r="A1483">
        <v>29.1</v>
      </c>
      <c r="B1483">
        <v>64</v>
      </c>
      <c r="C1483">
        <v>0.96</v>
      </c>
      <c r="E1483">
        <v>29.1</v>
      </c>
      <c r="F1483">
        <v>64</v>
      </c>
      <c r="G1483">
        <v>0.96</v>
      </c>
      <c r="H1483">
        <v>0</v>
      </c>
      <c r="I1483">
        <v>1006</v>
      </c>
      <c r="J1483">
        <v>1.9</v>
      </c>
      <c r="K1483">
        <v>0.59093428000000003</v>
      </c>
    </row>
    <row r="1484" spans="1:11" x14ac:dyDescent="0.4">
      <c r="A1484">
        <v>27.7</v>
      </c>
      <c r="B1484">
        <v>70</v>
      </c>
      <c r="C1484">
        <v>0.28999999999999998</v>
      </c>
      <c r="E1484">
        <v>27.7</v>
      </c>
      <c r="F1484">
        <v>70</v>
      </c>
      <c r="G1484">
        <v>0.28999999999999998</v>
      </c>
      <c r="H1484">
        <v>0</v>
      </c>
      <c r="I1484">
        <v>1006.4</v>
      </c>
      <c r="J1484">
        <v>2</v>
      </c>
      <c r="K1484">
        <v>0.16199893000000001</v>
      </c>
    </row>
    <row r="1485" spans="1:11" x14ac:dyDescent="0.4">
      <c r="A1485">
        <v>27.1</v>
      </c>
      <c r="B1485">
        <v>72</v>
      </c>
      <c r="C1485">
        <v>0</v>
      </c>
      <c r="E1485">
        <v>27.1</v>
      </c>
      <c r="F1485">
        <v>72</v>
      </c>
      <c r="G1485">
        <v>0</v>
      </c>
      <c r="H1485">
        <v>0</v>
      </c>
      <c r="I1485">
        <v>1007.2</v>
      </c>
      <c r="J1485">
        <v>1.6</v>
      </c>
      <c r="K1485">
        <v>2.6770182E-2</v>
      </c>
    </row>
    <row r="1486" spans="1:11" x14ac:dyDescent="0.4">
      <c r="A1486">
        <v>26.5</v>
      </c>
      <c r="B1486">
        <v>75</v>
      </c>
      <c r="C1486">
        <v>0</v>
      </c>
      <c r="E1486">
        <v>26.5</v>
      </c>
      <c r="F1486">
        <v>75</v>
      </c>
      <c r="G1486">
        <v>0</v>
      </c>
      <c r="H1486">
        <v>0</v>
      </c>
      <c r="I1486">
        <v>1007.8</v>
      </c>
      <c r="J1486">
        <v>1.8</v>
      </c>
      <c r="K1486">
        <v>0</v>
      </c>
    </row>
    <row r="1487" spans="1:11" x14ac:dyDescent="0.4">
      <c r="A1487">
        <v>25.6</v>
      </c>
      <c r="B1487">
        <v>78</v>
      </c>
      <c r="C1487">
        <v>0</v>
      </c>
      <c r="E1487">
        <v>25.6</v>
      </c>
      <c r="F1487">
        <v>78</v>
      </c>
      <c r="G1487">
        <v>0</v>
      </c>
      <c r="H1487">
        <v>0</v>
      </c>
      <c r="I1487">
        <v>1008</v>
      </c>
      <c r="J1487">
        <v>2</v>
      </c>
      <c r="K1487">
        <v>0</v>
      </c>
    </row>
    <row r="1488" spans="1:11" x14ac:dyDescent="0.4">
      <c r="A1488">
        <v>25.8</v>
      </c>
      <c r="B1488">
        <v>79</v>
      </c>
      <c r="C1488">
        <v>0</v>
      </c>
      <c r="E1488">
        <v>25.8</v>
      </c>
      <c r="F1488">
        <v>79</v>
      </c>
      <c r="G1488">
        <v>0</v>
      </c>
      <c r="H1488">
        <v>0</v>
      </c>
      <c r="I1488">
        <v>1008.3</v>
      </c>
      <c r="J1488">
        <v>2.5</v>
      </c>
      <c r="K1488">
        <v>0</v>
      </c>
    </row>
    <row r="1489" spans="1:11" x14ac:dyDescent="0.4">
      <c r="A1489">
        <v>25.4</v>
      </c>
      <c r="B1489">
        <v>84</v>
      </c>
      <c r="C1489">
        <v>0</v>
      </c>
      <c r="E1489">
        <v>25.4</v>
      </c>
      <c r="F1489">
        <v>84</v>
      </c>
      <c r="G1489">
        <v>0</v>
      </c>
      <c r="H1489">
        <v>0</v>
      </c>
      <c r="I1489">
        <v>1008.5</v>
      </c>
      <c r="J1489">
        <v>1.9</v>
      </c>
      <c r="K1489">
        <v>0</v>
      </c>
    </row>
    <row r="1490" spans="1:11" x14ac:dyDescent="0.4">
      <c r="A1490">
        <v>24.9</v>
      </c>
      <c r="B1490">
        <v>84</v>
      </c>
      <c r="C1490">
        <v>0</v>
      </c>
      <c r="E1490">
        <v>24.9</v>
      </c>
      <c r="F1490">
        <v>84</v>
      </c>
      <c r="G1490">
        <v>0</v>
      </c>
      <c r="H1490">
        <v>0</v>
      </c>
      <c r="I1490">
        <v>1008.5</v>
      </c>
      <c r="J1490">
        <v>1.8</v>
      </c>
      <c r="K1490">
        <v>0</v>
      </c>
    </row>
    <row r="1491" spans="1:11" x14ac:dyDescent="0.4">
      <c r="A1491">
        <v>25.4</v>
      </c>
      <c r="B1491">
        <v>79</v>
      </c>
      <c r="C1491">
        <v>0</v>
      </c>
      <c r="E1491">
        <v>25.4</v>
      </c>
      <c r="F1491">
        <v>79</v>
      </c>
      <c r="G1491">
        <v>0</v>
      </c>
      <c r="H1491">
        <v>0</v>
      </c>
      <c r="I1491">
        <v>1008.8</v>
      </c>
      <c r="J1491">
        <v>1.8</v>
      </c>
      <c r="K1491">
        <v>0</v>
      </c>
    </row>
    <row r="1492" spans="1:11" x14ac:dyDescent="0.4">
      <c r="A1492">
        <v>25</v>
      </c>
      <c r="B1492">
        <v>80</v>
      </c>
      <c r="C1492">
        <v>0</v>
      </c>
      <c r="E1492">
        <v>25</v>
      </c>
      <c r="F1492">
        <v>80</v>
      </c>
      <c r="G1492">
        <v>0</v>
      </c>
      <c r="H1492">
        <v>0</v>
      </c>
      <c r="I1492">
        <v>1008.9</v>
      </c>
      <c r="J1492">
        <v>2</v>
      </c>
      <c r="K1492">
        <v>0</v>
      </c>
    </row>
    <row r="1493" spans="1:11" x14ac:dyDescent="0.4">
      <c r="A1493">
        <v>24.8</v>
      </c>
      <c r="B1493">
        <v>83</v>
      </c>
      <c r="C1493">
        <v>0</v>
      </c>
      <c r="E1493">
        <v>24.8</v>
      </c>
      <c r="F1493">
        <v>83</v>
      </c>
      <c r="G1493">
        <v>0</v>
      </c>
      <c r="H1493">
        <v>0</v>
      </c>
      <c r="I1493">
        <v>1009</v>
      </c>
      <c r="J1493">
        <v>2.2000000000000002</v>
      </c>
      <c r="K1493">
        <v>0</v>
      </c>
    </row>
    <row r="1494" spans="1:11" x14ac:dyDescent="0.4">
      <c r="A1494">
        <v>24.4</v>
      </c>
      <c r="B1494">
        <v>75</v>
      </c>
      <c r="C1494">
        <v>0</v>
      </c>
      <c r="E1494">
        <v>24.4</v>
      </c>
      <c r="F1494">
        <v>75</v>
      </c>
      <c r="G1494">
        <v>0</v>
      </c>
      <c r="H1494">
        <v>0</v>
      </c>
      <c r="I1494">
        <v>1009</v>
      </c>
      <c r="J1494">
        <v>2.1</v>
      </c>
      <c r="K1494">
        <v>0</v>
      </c>
    </row>
    <row r="1495" spans="1:11" x14ac:dyDescent="0.4">
      <c r="A1495">
        <v>23.7</v>
      </c>
      <c r="B1495">
        <v>81</v>
      </c>
      <c r="C1495">
        <v>0</v>
      </c>
      <c r="E1495">
        <v>23.7</v>
      </c>
      <c r="F1495">
        <v>81</v>
      </c>
      <c r="G1495">
        <v>0</v>
      </c>
      <c r="H1495">
        <v>0</v>
      </c>
      <c r="I1495">
        <v>1009.7</v>
      </c>
      <c r="J1495">
        <v>1.6</v>
      </c>
      <c r="K1495">
        <v>0</v>
      </c>
    </row>
    <row r="1496" spans="1:11" x14ac:dyDescent="0.4">
      <c r="A1496">
        <v>23.5</v>
      </c>
      <c r="B1496">
        <v>83</v>
      </c>
      <c r="C1496">
        <v>0.09</v>
      </c>
      <c r="E1496">
        <v>23.5</v>
      </c>
      <c r="F1496">
        <v>83</v>
      </c>
      <c r="G1496">
        <v>0.09</v>
      </c>
      <c r="H1496">
        <v>0</v>
      </c>
      <c r="I1496">
        <v>1010.2</v>
      </c>
      <c r="J1496">
        <v>1.6</v>
      </c>
      <c r="K1496">
        <v>7.2843447000000006E-2</v>
      </c>
    </row>
    <row r="1497" spans="1:11" x14ac:dyDescent="0.4">
      <c r="A1497">
        <v>25.1</v>
      </c>
      <c r="B1497">
        <v>76</v>
      </c>
      <c r="C1497">
        <v>0.72</v>
      </c>
      <c r="E1497">
        <v>25.1</v>
      </c>
      <c r="F1497">
        <v>76</v>
      </c>
      <c r="G1497">
        <v>0.72</v>
      </c>
      <c r="H1497">
        <v>0</v>
      </c>
      <c r="I1497">
        <v>1010.5</v>
      </c>
      <c r="J1497">
        <v>1.6</v>
      </c>
      <c r="K1497">
        <v>8.2381844999999995E-2</v>
      </c>
    </row>
    <row r="1498" spans="1:11" x14ac:dyDescent="0.4">
      <c r="A1498">
        <v>26</v>
      </c>
      <c r="B1498">
        <v>70</v>
      </c>
      <c r="C1498">
        <v>1.31</v>
      </c>
      <c r="E1498">
        <v>26</v>
      </c>
      <c r="F1498">
        <v>70</v>
      </c>
      <c r="G1498">
        <v>1.31</v>
      </c>
      <c r="H1498">
        <v>0</v>
      </c>
      <c r="I1498">
        <v>1010.5</v>
      </c>
      <c r="J1498">
        <v>2</v>
      </c>
      <c r="K1498">
        <v>7.5074524000000004E-2</v>
      </c>
    </row>
    <row r="1499" spans="1:11" x14ac:dyDescent="0.4">
      <c r="A1499">
        <v>27.9</v>
      </c>
      <c r="B1499">
        <v>70</v>
      </c>
      <c r="C1499">
        <v>2.0699999999999998</v>
      </c>
      <c r="E1499">
        <v>27.9</v>
      </c>
      <c r="F1499">
        <v>70</v>
      </c>
      <c r="G1499">
        <v>2.0699999999999998</v>
      </c>
      <c r="H1499">
        <v>0</v>
      </c>
      <c r="I1499">
        <v>1010.8</v>
      </c>
      <c r="J1499">
        <v>2.8</v>
      </c>
      <c r="K1499">
        <v>0.26702455000000003</v>
      </c>
    </row>
    <row r="1500" spans="1:11" x14ac:dyDescent="0.4">
      <c r="A1500">
        <v>28.4</v>
      </c>
      <c r="B1500">
        <v>69</v>
      </c>
      <c r="C1500">
        <v>2.5499999999999998</v>
      </c>
      <c r="E1500">
        <v>28.4</v>
      </c>
      <c r="F1500">
        <v>69</v>
      </c>
      <c r="G1500">
        <v>2.5499999999999998</v>
      </c>
      <c r="H1500">
        <v>0</v>
      </c>
      <c r="I1500">
        <v>1010.8</v>
      </c>
      <c r="J1500">
        <v>2.8</v>
      </c>
      <c r="K1500">
        <v>0.34143686000000001</v>
      </c>
    </row>
    <row r="1501" spans="1:11" x14ac:dyDescent="0.4">
      <c r="A1501">
        <v>28.6</v>
      </c>
      <c r="B1501">
        <v>69</v>
      </c>
      <c r="C1501">
        <v>2.99</v>
      </c>
      <c r="E1501">
        <v>28.6</v>
      </c>
      <c r="F1501">
        <v>69</v>
      </c>
      <c r="G1501">
        <v>2.99</v>
      </c>
      <c r="H1501">
        <v>0</v>
      </c>
      <c r="I1501">
        <v>1010.3</v>
      </c>
      <c r="J1501">
        <v>1.6</v>
      </c>
      <c r="K1501">
        <v>0.66054493000000003</v>
      </c>
    </row>
    <row r="1502" spans="1:11" x14ac:dyDescent="0.4">
      <c r="A1502">
        <v>28.3</v>
      </c>
      <c r="B1502">
        <v>72</v>
      </c>
      <c r="C1502">
        <v>2.92</v>
      </c>
      <c r="E1502">
        <v>28.3</v>
      </c>
      <c r="F1502">
        <v>72</v>
      </c>
      <c r="G1502">
        <v>2.92</v>
      </c>
      <c r="H1502">
        <v>0</v>
      </c>
      <c r="I1502">
        <v>1010</v>
      </c>
      <c r="J1502">
        <v>2.6</v>
      </c>
      <c r="K1502">
        <v>1.6184425</v>
      </c>
    </row>
    <row r="1503" spans="1:11" x14ac:dyDescent="0.4">
      <c r="A1503">
        <v>28.6</v>
      </c>
      <c r="B1503">
        <v>66</v>
      </c>
      <c r="C1503">
        <v>2.95</v>
      </c>
      <c r="E1503">
        <v>28.6</v>
      </c>
      <c r="F1503">
        <v>66</v>
      </c>
      <c r="G1503">
        <v>2.95</v>
      </c>
      <c r="H1503">
        <v>0</v>
      </c>
      <c r="I1503">
        <v>1009.7</v>
      </c>
      <c r="J1503">
        <v>2.8</v>
      </c>
      <c r="K1503">
        <v>2.7800628999999999</v>
      </c>
    </row>
    <row r="1504" spans="1:11" x14ac:dyDescent="0.4">
      <c r="A1504">
        <v>29.1</v>
      </c>
      <c r="B1504">
        <v>64</v>
      </c>
      <c r="C1504">
        <v>2.44</v>
      </c>
      <c r="E1504">
        <v>29.1</v>
      </c>
      <c r="F1504">
        <v>64</v>
      </c>
      <c r="G1504">
        <v>2.44</v>
      </c>
      <c r="H1504">
        <v>0</v>
      </c>
      <c r="I1504">
        <v>1009.1</v>
      </c>
      <c r="J1504">
        <v>2.2999999999999998</v>
      </c>
      <c r="K1504">
        <v>2.7291322</v>
      </c>
    </row>
    <row r="1505" spans="1:11" x14ac:dyDescent="0.4">
      <c r="A1505">
        <v>28.8</v>
      </c>
      <c r="B1505">
        <v>68</v>
      </c>
      <c r="C1505">
        <v>2.1</v>
      </c>
      <c r="E1505">
        <v>28.8</v>
      </c>
      <c r="F1505">
        <v>68</v>
      </c>
      <c r="G1505">
        <v>2.1</v>
      </c>
      <c r="H1505">
        <v>0</v>
      </c>
      <c r="I1505">
        <v>1009</v>
      </c>
      <c r="J1505">
        <v>3.4</v>
      </c>
      <c r="K1505">
        <v>0.84580100000000003</v>
      </c>
    </row>
    <row r="1506" spans="1:11" x14ac:dyDescent="0.4">
      <c r="A1506">
        <v>29</v>
      </c>
      <c r="B1506">
        <v>69</v>
      </c>
      <c r="C1506">
        <v>0.97</v>
      </c>
      <c r="E1506">
        <v>29</v>
      </c>
      <c r="F1506">
        <v>69</v>
      </c>
      <c r="G1506">
        <v>0.97</v>
      </c>
      <c r="H1506">
        <v>0</v>
      </c>
      <c r="I1506">
        <v>1009.2</v>
      </c>
      <c r="J1506">
        <v>3.4</v>
      </c>
      <c r="K1506">
        <v>1.6412504000000001</v>
      </c>
    </row>
    <row r="1507" spans="1:11" x14ac:dyDescent="0.4">
      <c r="A1507">
        <v>28.7</v>
      </c>
      <c r="B1507">
        <v>69</v>
      </c>
      <c r="C1507">
        <v>0.41</v>
      </c>
      <c r="E1507">
        <v>28.7</v>
      </c>
      <c r="F1507">
        <v>69</v>
      </c>
      <c r="G1507">
        <v>0.41</v>
      </c>
      <c r="H1507">
        <v>0</v>
      </c>
      <c r="I1507">
        <v>1009.4</v>
      </c>
      <c r="J1507">
        <v>3.1</v>
      </c>
      <c r="K1507">
        <v>0.92671119999999996</v>
      </c>
    </row>
    <row r="1508" spans="1:11" x14ac:dyDescent="0.4">
      <c r="A1508">
        <v>28.2</v>
      </c>
      <c r="B1508">
        <v>73</v>
      </c>
      <c r="C1508">
        <v>0.24</v>
      </c>
      <c r="E1508">
        <v>28.2</v>
      </c>
      <c r="F1508">
        <v>73</v>
      </c>
      <c r="G1508">
        <v>0.24</v>
      </c>
      <c r="H1508">
        <v>0</v>
      </c>
      <c r="I1508">
        <v>1009.9</v>
      </c>
      <c r="J1508">
        <v>3.7</v>
      </c>
      <c r="K1508">
        <v>0.20564415999999999</v>
      </c>
    </row>
    <row r="1509" spans="1:11" x14ac:dyDescent="0.4">
      <c r="A1509">
        <v>27.3</v>
      </c>
      <c r="B1509">
        <v>77</v>
      </c>
      <c r="C1509">
        <v>0</v>
      </c>
      <c r="E1509">
        <v>27.3</v>
      </c>
      <c r="F1509">
        <v>77</v>
      </c>
      <c r="G1509">
        <v>0</v>
      </c>
      <c r="H1509">
        <v>0</v>
      </c>
      <c r="I1509">
        <v>1010.6</v>
      </c>
      <c r="J1509">
        <v>3.7</v>
      </c>
      <c r="K1509">
        <v>1.0096923000000001E-2</v>
      </c>
    </row>
    <row r="1510" spans="1:11" x14ac:dyDescent="0.4">
      <c r="A1510">
        <v>27</v>
      </c>
      <c r="B1510">
        <v>78</v>
      </c>
      <c r="C1510">
        <v>0</v>
      </c>
      <c r="E1510">
        <v>27</v>
      </c>
      <c r="F1510">
        <v>78</v>
      </c>
      <c r="G1510">
        <v>0</v>
      </c>
      <c r="H1510">
        <v>0</v>
      </c>
      <c r="I1510">
        <v>1011.2</v>
      </c>
      <c r="J1510">
        <v>4.0999999999999996</v>
      </c>
      <c r="K1510">
        <v>0</v>
      </c>
    </row>
    <row r="1511" spans="1:11" x14ac:dyDescent="0.4">
      <c r="A1511">
        <v>26.1</v>
      </c>
      <c r="B1511">
        <v>85</v>
      </c>
      <c r="C1511">
        <v>0</v>
      </c>
      <c r="E1511">
        <v>26.1</v>
      </c>
      <c r="F1511">
        <v>85</v>
      </c>
      <c r="G1511">
        <v>0</v>
      </c>
      <c r="H1511">
        <v>0</v>
      </c>
      <c r="I1511">
        <v>1011.4</v>
      </c>
      <c r="J1511">
        <v>2.9</v>
      </c>
      <c r="K1511">
        <v>0</v>
      </c>
    </row>
    <row r="1512" spans="1:11" x14ac:dyDescent="0.4">
      <c r="A1512">
        <v>25.8</v>
      </c>
      <c r="B1512">
        <v>87</v>
      </c>
      <c r="C1512">
        <v>0</v>
      </c>
      <c r="E1512">
        <v>25.8</v>
      </c>
      <c r="F1512">
        <v>87</v>
      </c>
      <c r="G1512">
        <v>0</v>
      </c>
      <c r="H1512">
        <v>0</v>
      </c>
      <c r="I1512">
        <v>1011.6</v>
      </c>
      <c r="J1512">
        <v>2.2999999999999998</v>
      </c>
      <c r="K1512">
        <v>0</v>
      </c>
    </row>
    <row r="1513" spans="1:11" x14ac:dyDescent="0.4">
      <c r="A1513">
        <v>25.2</v>
      </c>
      <c r="B1513">
        <v>89</v>
      </c>
      <c r="C1513">
        <v>0</v>
      </c>
      <c r="E1513">
        <v>25.2</v>
      </c>
      <c r="F1513">
        <v>89</v>
      </c>
      <c r="G1513">
        <v>0</v>
      </c>
      <c r="H1513">
        <v>0</v>
      </c>
      <c r="I1513">
        <v>1011.7</v>
      </c>
      <c r="J1513">
        <v>2.4</v>
      </c>
      <c r="K1513">
        <v>0</v>
      </c>
    </row>
    <row r="1514" spans="1:11" x14ac:dyDescent="0.4">
      <c r="A1514">
        <v>25.3</v>
      </c>
      <c r="B1514">
        <v>86</v>
      </c>
      <c r="C1514">
        <v>0</v>
      </c>
      <c r="E1514">
        <v>25.3</v>
      </c>
      <c r="F1514">
        <v>86</v>
      </c>
      <c r="G1514">
        <v>0</v>
      </c>
      <c r="H1514">
        <v>0</v>
      </c>
      <c r="I1514">
        <v>1011.7</v>
      </c>
      <c r="J1514">
        <v>1.8</v>
      </c>
      <c r="K1514">
        <v>0</v>
      </c>
    </row>
    <row r="1515" spans="1:11" x14ac:dyDescent="0.4">
      <c r="A1515">
        <v>25.3</v>
      </c>
      <c r="B1515">
        <v>87</v>
      </c>
      <c r="C1515">
        <v>0</v>
      </c>
      <c r="E1515">
        <v>25.3</v>
      </c>
      <c r="F1515">
        <v>87</v>
      </c>
      <c r="G1515">
        <v>0</v>
      </c>
      <c r="H1515">
        <v>0</v>
      </c>
      <c r="I1515">
        <v>1011.6</v>
      </c>
      <c r="J1515">
        <v>2.9</v>
      </c>
      <c r="K1515">
        <v>0</v>
      </c>
    </row>
    <row r="1516" spans="1:11" x14ac:dyDescent="0.4">
      <c r="A1516">
        <v>25.3</v>
      </c>
      <c r="B1516">
        <v>86</v>
      </c>
      <c r="C1516">
        <v>0</v>
      </c>
      <c r="E1516">
        <v>25.3</v>
      </c>
      <c r="F1516">
        <v>86</v>
      </c>
      <c r="G1516">
        <v>0</v>
      </c>
      <c r="H1516">
        <v>0</v>
      </c>
      <c r="I1516">
        <v>1011.5</v>
      </c>
      <c r="J1516">
        <v>2.7</v>
      </c>
      <c r="K1516">
        <v>0</v>
      </c>
    </row>
    <row r="1517" spans="1:11" x14ac:dyDescent="0.4">
      <c r="A1517">
        <v>25</v>
      </c>
      <c r="B1517">
        <v>88</v>
      </c>
      <c r="C1517">
        <v>0</v>
      </c>
      <c r="E1517">
        <v>25</v>
      </c>
      <c r="F1517">
        <v>88</v>
      </c>
      <c r="G1517">
        <v>0</v>
      </c>
      <c r="H1517">
        <v>0</v>
      </c>
      <c r="I1517">
        <v>1011.6</v>
      </c>
      <c r="J1517">
        <v>2.4</v>
      </c>
      <c r="K1517">
        <v>0</v>
      </c>
    </row>
    <row r="1518" spans="1:11" x14ac:dyDescent="0.4">
      <c r="A1518">
        <v>24.7</v>
      </c>
      <c r="B1518">
        <v>89</v>
      </c>
      <c r="C1518">
        <v>0</v>
      </c>
      <c r="E1518">
        <v>24.7</v>
      </c>
      <c r="F1518">
        <v>89</v>
      </c>
      <c r="G1518">
        <v>0</v>
      </c>
      <c r="H1518">
        <v>0</v>
      </c>
      <c r="I1518">
        <v>1011.7</v>
      </c>
      <c r="J1518">
        <v>2.6</v>
      </c>
      <c r="K1518">
        <v>0</v>
      </c>
    </row>
    <row r="1519" spans="1:11" x14ac:dyDescent="0.4">
      <c r="A1519">
        <v>24.6</v>
      </c>
      <c r="B1519">
        <v>89</v>
      </c>
      <c r="C1519">
        <v>0</v>
      </c>
      <c r="E1519">
        <v>24.6</v>
      </c>
      <c r="F1519">
        <v>89</v>
      </c>
      <c r="G1519">
        <v>0</v>
      </c>
      <c r="H1519">
        <v>0</v>
      </c>
      <c r="I1519">
        <v>1012</v>
      </c>
      <c r="J1519">
        <v>3.2</v>
      </c>
      <c r="K1519">
        <v>0</v>
      </c>
    </row>
    <row r="1520" spans="1:11" x14ac:dyDescent="0.4">
      <c r="A1520">
        <v>24.7</v>
      </c>
      <c r="B1520">
        <v>87</v>
      </c>
      <c r="C1520">
        <v>0.08</v>
      </c>
      <c r="E1520">
        <v>24.7</v>
      </c>
      <c r="F1520">
        <v>87</v>
      </c>
      <c r="G1520">
        <v>0.08</v>
      </c>
      <c r="H1520">
        <v>0</v>
      </c>
      <c r="I1520">
        <v>1012.4</v>
      </c>
      <c r="J1520">
        <v>2.1</v>
      </c>
      <c r="K1520">
        <v>2.9933516E-2</v>
      </c>
    </row>
    <row r="1521" spans="1:11" x14ac:dyDescent="0.4">
      <c r="A1521">
        <v>25.2</v>
      </c>
      <c r="B1521">
        <v>84</v>
      </c>
      <c r="C1521">
        <v>0.57999999999999996</v>
      </c>
      <c r="E1521">
        <v>25.2</v>
      </c>
      <c r="F1521">
        <v>84</v>
      </c>
      <c r="G1521">
        <v>0.57999999999999996</v>
      </c>
      <c r="H1521">
        <v>0</v>
      </c>
      <c r="I1521">
        <v>1012.8</v>
      </c>
      <c r="J1521">
        <v>1.4</v>
      </c>
      <c r="K1521">
        <v>0.38883081000000003</v>
      </c>
    </row>
    <row r="1522" spans="1:11" x14ac:dyDescent="0.4">
      <c r="A1522">
        <v>26.4</v>
      </c>
      <c r="B1522">
        <v>79</v>
      </c>
      <c r="C1522">
        <v>1.3</v>
      </c>
      <c r="E1522">
        <v>26.4</v>
      </c>
      <c r="F1522">
        <v>79</v>
      </c>
      <c r="G1522">
        <v>1.3</v>
      </c>
      <c r="H1522">
        <v>0</v>
      </c>
      <c r="I1522">
        <v>1013</v>
      </c>
      <c r="J1522">
        <v>4</v>
      </c>
      <c r="K1522">
        <v>1.1215246000000001</v>
      </c>
    </row>
    <row r="1523" spans="1:11" x14ac:dyDescent="0.4">
      <c r="A1523">
        <v>27.4</v>
      </c>
      <c r="B1523">
        <v>75</v>
      </c>
      <c r="C1523">
        <v>1.97</v>
      </c>
      <c r="E1523">
        <v>27.4</v>
      </c>
      <c r="F1523">
        <v>75</v>
      </c>
      <c r="G1523">
        <v>1.97</v>
      </c>
      <c r="H1523">
        <v>0</v>
      </c>
      <c r="I1523">
        <v>1013.2</v>
      </c>
      <c r="J1523">
        <v>3.1</v>
      </c>
      <c r="K1523">
        <v>1.0678097</v>
      </c>
    </row>
    <row r="1524" spans="1:11" x14ac:dyDescent="0.4">
      <c r="A1524">
        <v>28.3</v>
      </c>
      <c r="B1524">
        <v>67</v>
      </c>
      <c r="C1524">
        <v>2.4</v>
      </c>
      <c r="E1524">
        <v>28.3</v>
      </c>
      <c r="F1524">
        <v>67</v>
      </c>
      <c r="G1524">
        <v>2.4</v>
      </c>
      <c r="H1524">
        <v>0</v>
      </c>
      <c r="I1524">
        <v>1012.9</v>
      </c>
      <c r="J1524">
        <v>2.8</v>
      </c>
      <c r="K1524">
        <v>1.319466</v>
      </c>
    </row>
    <row r="1525" spans="1:11" x14ac:dyDescent="0.4">
      <c r="A1525">
        <v>29.9</v>
      </c>
      <c r="B1525">
        <v>63</v>
      </c>
      <c r="C1525">
        <v>2.25</v>
      </c>
      <c r="E1525">
        <v>29.9</v>
      </c>
      <c r="F1525">
        <v>63</v>
      </c>
      <c r="G1525">
        <v>2.25</v>
      </c>
      <c r="H1525">
        <v>0</v>
      </c>
      <c r="I1525">
        <v>1012.3</v>
      </c>
      <c r="J1525">
        <v>2.8</v>
      </c>
      <c r="K1525">
        <v>1.5755702</v>
      </c>
    </row>
    <row r="1526" spans="1:11" x14ac:dyDescent="0.4">
      <c r="A1526">
        <v>30.8</v>
      </c>
      <c r="B1526">
        <v>57</v>
      </c>
      <c r="C1526">
        <v>1.36</v>
      </c>
      <c r="E1526">
        <v>30.8</v>
      </c>
      <c r="F1526">
        <v>57</v>
      </c>
      <c r="G1526">
        <v>1.36</v>
      </c>
      <c r="H1526">
        <v>0</v>
      </c>
      <c r="I1526">
        <v>1012</v>
      </c>
      <c r="J1526">
        <v>1.8</v>
      </c>
      <c r="K1526">
        <v>1.8349842000000001</v>
      </c>
    </row>
    <row r="1527" spans="1:11" x14ac:dyDescent="0.4">
      <c r="A1527">
        <v>31.9</v>
      </c>
      <c r="B1527">
        <v>49</v>
      </c>
      <c r="C1527">
        <v>0.78</v>
      </c>
      <c r="E1527">
        <v>31.9</v>
      </c>
      <c r="F1527">
        <v>49</v>
      </c>
      <c r="G1527">
        <v>0.78</v>
      </c>
      <c r="H1527">
        <v>0</v>
      </c>
      <c r="I1527">
        <v>1011.4</v>
      </c>
      <c r="J1527">
        <v>4.3</v>
      </c>
      <c r="K1527">
        <v>2.5132669999999999</v>
      </c>
    </row>
    <row r="1528" spans="1:11" x14ac:dyDescent="0.4">
      <c r="A1528">
        <v>31.2</v>
      </c>
      <c r="B1528">
        <v>54</v>
      </c>
      <c r="C1528">
        <v>0.69</v>
      </c>
      <c r="E1528">
        <v>31.2</v>
      </c>
      <c r="F1528">
        <v>54</v>
      </c>
      <c r="G1528">
        <v>0.69</v>
      </c>
      <c r="H1528">
        <v>0</v>
      </c>
      <c r="I1528">
        <v>1011.2</v>
      </c>
      <c r="J1528">
        <v>2.9</v>
      </c>
      <c r="K1528">
        <v>0.83047557000000005</v>
      </c>
    </row>
    <row r="1529" spans="1:11" x14ac:dyDescent="0.4">
      <c r="A1529">
        <v>30.4</v>
      </c>
      <c r="B1529">
        <v>57</v>
      </c>
      <c r="C1529">
        <v>0.47</v>
      </c>
      <c r="E1529">
        <v>30.4</v>
      </c>
      <c r="F1529">
        <v>57</v>
      </c>
      <c r="G1529">
        <v>0.47</v>
      </c>
      <c r="H1529">
        <v>0</v>
      </c>
      <c r="I1529">
        <v>1011.3</v>
      </c>
      <c r="J1529">
        <v>3.8</v>
      </c>
      <c r="K1529">
        <v>0.86798739000000003</v>
      </c>
    </row>
    <row r="1530" spans="1:11" x14ac:dyDescent="0.4">
      <c r="A1530">
        <v>30.2</v>
      </c>
      <c r="B1530">
        <v>61</v>
      </c>
      <c r="C1530">
        <v>0.37</v>
      </c>
      <c r="E1530">
        <v>30.2</v>
      </c>
      <c r="F1530">
        <v>61</v>
      </c>
      <c r="G1530">
        <v>0.37</v>
      </c>
      <c r="H1530">
        <v>0</v>
      </c>
      <c r="I1530">
        <v>1011.6</v>
      </c>
      <c r="J1530">
        <v>2.9</v>
      </c>
      <c r="K1530">
        <v>0.38839948000000002</v>
      </c>
    </row>
    <row r="1531" spans="1:11" x14ac:dyDescent="0.4">
      <c r="A1531">
        <v>28.6</v>
      </c>
      <c r="B1531">
        <v>66</v>
      </c>
      <c r="C1531">
        <v>0.26</v>
      </c>
      <c r="E1531">
        <v>28.6</v>
      </c>
      <c r="F1531">
        <v>66</v>
      </c>
      <c r="G1531">
        <v>0.26</v>
      </c>
      <c r="H1531">
        <v>0</v>
      </c>
      <c r="I1531">
        <v>1011.9</v>
      </c>
      <c r="J1531">
        <v>2.5</v>
      </c>
      <c r="K1531">
        <v>0.18720758000000001</v>
      </c>
    </row>
    <row r="1532" spans="1:11" x14ac:dyDescent="0.4">
      <c r="A1532">
        <v>27.5</v>
      </c>
      <c r="B1532">
        <v>78</v>
      </c>
      <c r="C1532">
        <v>0.05</v>
      </c>
      <c r="E1532">
        <v>27.5</v>
      </c>
      <c r="F1532">
        <v>78</v>
      </c>
      <c r="G1532">
        <v>0.05</v>
      </c>
      <c r="H1532">
        <v>0</v>
      </c>
      <c r="I1532">
        <v>1012.5</v>
      </c>
      <c r="J1532">
        <v>4.4000000000000004</v>
      </c>
      <c r="K1532">
        <v>-8.7012666999999998E-3</v>
      </c>
    </row>
    <row r="1533" spans="1:11" x14ac:dyDescent="0.4">
      <c r="A1533">
        <v>26.5</v>
      </c>
      <c r="B1533">
        <v>82</v>
      </c>
      <c r="C1533">
        <v>0</v>
      </c>
      <c r="E1533">
        <v>26.5</v>
      </c>
      <c r="F1533">
        <v>82</v>
      </c>
      <c r="G1533">
        <v>0</v>
      </c>
      <c r="H1533">
        <v>0</v>
      </c>
      <c r="I1533">
        <v>1013.2</v>
      </c>
      <c r="J1533">
        <v>5</v>
      </c>
      <c r="K1533">
        <v>1.5278254E-2</v>
      </c>
    </row>
    <row r="1534" spans="1:11" x14ac:dyDescent="0.4">
      <c r="A1534">
        <v>26.3</v>
      </c>
      <c r="B1534">
        <v>84</v>
      </c>
      <c r="C1534">
        <v>0</v>
      </c>
      <c r="E1534">
        <v>26.3</v>
      </c>
      <c r="F1534">
        <v>84</v>
      </c>
      <c r="G1534">
        <v>0</v>
      </c>
      <c r="H1534">
        <v>0</v>
      </c>
      <c r="I1534">
        <v>1013.6</v>
      </c>
      <c r="J1534">
        <v>3</v>
      </c>
      <c r="K1534">
        <v>0</v>
      </c>
    </row>
    <row r="1535" spans="1:11" x14ac:dyDescent="0.4">
      <c r="A1535">
        <v>26</v>
      </c>
      <c r="B1535">
        <v>87</v>
      </c>
      <c r="C1535">
        <v>0</v>
      </c>
      <c r="E1535">
        <v>26</v>
      </c>
      <c r="F1535">
        <v>87</v>
      </c>
      <c r="G1535">
        <v>0</v>
      </c>
      <c r="H1535">
        <v>0</v>
      </c>
      <c r="I1535">
        <v>1013.7</v>
      </c>
      <c r="J1535">
        <v>3.4</v>
      </c>
      <c r="K1535">
        <v>0</v>
      </c>
    </row>
    <row r="1536" spans="1:11" x14ac:dyDescent="0.4">
      <c r="A1536">
        <v>25.2</v>
      </c>
      <c r="B1536">
        <v>94</v>
      </c>
      <c r="C1536">
        <v>0</v>
      </c>
      <c r="E1536">
        <v>25.2</v>
      </c>
      <c r="F1536">
        <v>94</v>
      </c>
      <c r="G1536">
        <v>0</v>
      </c>
      <c r="H1536">
        <v>0</v>
      </c>
      <c r="I1536">
        <v>1013.6</v>
      </c>
      <c r="J1536">
        <v>3.4</v>
      </c>
      <c r="K1536">
        <v>0</v>
      </c>
    </row>
    <row r="1537" spans="1:11" x14ac:dyDescent="0.4">
      <c r="A1537">
        <v>25.1</v>
      </c>
      <c r="B1537">
        <v>93</v>
      </c>
      <c r="C1537">
        <v>0</v>
      </c>
      <c r="E1537">
        <v>25.1</v>
      </c>
      <c r="F1537">
        <v>93</v>
      </c>
      <c r="G1537">
        <v>0</v>
      </c>
      <c r="H1537">
        <v>0</v>
      </c>
      <c r="I1537">
        <v>1013.5</v>
      </c>
      <c r="J1537">
        <v>3.7</v>
      </c>
      <c r="K1537">
        <v>0</v>
      </c>
    </row>
    <row r="1538" spans="1:11" x14ac:dyDescent="0.4">
      <c r="A1538">
        <v>25.2</v>
      </c>
      <c r="B1538">
        <v>92</v>
      </c>
      <c r="C1538">
        <v>0</v>
      </c>
      <c r="E1538">
        <v>25.2</v>
      </c>
      <c r="F1538">
        <v>92</v>
      </c>
      <c r="G1538">
        <v>0</v>
      </c>
      <c r="H1538">
        <v>0</v>
      </c>
      <c r="I1538">
        <v>1013.3</v>
      </c>
      <c r="J1538">
        <v>2.6</v>
      </c>
      <c r="K1538">
        <v>0</v>
      </c>
    </row>
    <row r="1539" spans="1:11" x14ac:dyDescent="0.4">
      <c r="A1539">
        <v>24.6</v>
      </c>
      <c r="B1539">
        <v>97</v>
      </c>
      <c r="C1539">
        <v>0</v>
      </c>
      <c r="E1539">
        <v>24.6</v>
      </c>
      <c r="F1539">
        <v>97</v>
      </c>
      <c r="G1539">
        <v>0</v>
      </c>
      <c r="H1539">
        <v>0.5</v>
      </c>
      <c r="I1539">
        <v>1013.2</v>
      </c>
      <c r="J1539">
        <v>2.4</v>
      </c>
      <c r="K1539">
        <v>0</v>
      </c>
    </row>
    <row r="1540" spans="1:11" x14ac:dyDescent="0.4">
      <c r="A1540">
        <v>24.5</v>
      </c>
      <c r="B1540">
        <v>97</v>
      </c>
      <c r="C1540">
        <v>0</v>
      </c>
      <c r="E1540">
        <v>24.5</v>
      </c>
      <c r="F1540">
        <v>97</v>
      </c>
      <c r="G1540">
        <v>0</v>
      </c>
      <c r="H1540">
        <v>0.5</v>
      </c>
      <c r="I1540">
        <v>1013.2</v>
      </c>
      <c r="J1540">
        <v>1.7</v>
      </c>
      <c r="K1540">
        <v>0</v>
      </c>
    </row>
    <row r="1541" spans="1:11" x14ac:dyDescent="0.4">
      <c r="A1541">
        <v>24.4</v>
      </c>
      <c r="B1541">
        <v>96</v>
      </c>
      <c r="C1541">
        <v>0</v>
      </c>
      <c r="E1541">
        <v>24.4</v>
      </c>
      <c r="F1541">
        <v>96</v>
      </c>
      <c r="G1541">
        <v>0</v>
      </c>
      <c r="H1541">
        <v>0</v>
      </c>
      <c r="I1541">
        <v>1013.2</v>
      </c>
      <c r="J1541">
        <v>1.8</v>
      </c>
      <c r="K1541">
        <v>0</v>
      </c>
    </row>
    <row r="1542" spans="1:11" x14ac:dyDescent="0.4">
      <c r="A1542">
        <v>24.3</v>
      </c>
      <c r="B1542">
        <v>96</v>
      </c>
      <c r="C1542">
        <v>0</v>
      </c>
      <c r="E1542">
        <v>24.3</v>
      </c>
      <c r="F1542">
        <v>96</v>
      </c>
      <c r="G1542">
        <v>0</v>
      </c>
      <c r="H1542">
        <v>0</v>
      </c>
      <c r="I1542">
        <v>1013.3</v>
      </c>
      <c r="J1542">
        <v>3.2</v>
      </c>
      <c r="K1542">
        <v>0</v>
      </c>
    </row>
    <row r="1543" spans="1:11" x14ac:dyDescent="0.4">
      <c r="A1543">
        <v>24.3</v>
      </c>
      <c r="B1543">
        <v>94</v>
      </c>
      <c r="C1543">
        <v>0</v>
      </c>
      <c r="E1543">
        <v>24.3</v>
      </c>
      <c r="F1543">
        <v>94</v>
      </c>
      <c r="G1543">
        <v>0</v>
      </c>
      <c r="H1543">
        <v>0</v>
      </c>
      <c r="I1543">
        <v>1013.5</v>
      </c>
      <c r="J1543">
        <v>1.5</v>
      </c>
      <c r="K1543">
        <v>0</v>
      </c>
    </row>
    <row r="1544" spans="1:11" x14ac:dyDescent="0.4">
      <c r="A1544">
        <v>24.1</v>
      </c>
      <c r="B1544">
        <v>97</v>
      </c>
      <c r="C1544">
        <v>0.05</v>
      </c>
      <c r="E1544">
        <v>24.1</v>
      </c>
      <c r="F1544">
        <v>97</v>
      </c>
      <c r="G1544">
        <v>0.05</v>
      </c>
      <c r="H1544">
        <v>0</v>
      </c>
      <c r="I1544">
        <v>1013.8</v>
      </c>
      <c r="J1544">
        <v>1.6</v>
      </c>
      <c r="K1544">
        <v>9.2502645999999994E-2</v>
      </c>
    </row>
    <row r="1545" spans="1:11" x14ac:dyDescent="0.4">
      <c r="A1545">
        <v>24.3</v>
      </c>
      <c r="B1545">
        <v>99</v>
      </c>
      <c r="C1545">
        <v>0.44</v>
      </c>
      <c r="E1545">
        <v>24.3</v>
      </c>
      <c r="F1545">
        <v>99</v>
      </c>
      <c r="G1545">
        <v>0.44</v>
      </c>
      <c r="H1545">
        <v>1.5</v>
      </c>
      <c r="I1545">
        <v>1014.1</v>
      </c>
      <c r="J1545">
        <v>1.2</v>
      </c>
      <c r="K1545">
        <v>0.1413326</v>
      </c>
    </row>
    <row r="1546" spans="1:11" x14ac:dyDescent="0.4">
      <c r="A1546">
        <v>24.3</v>
      </c>
      <c r="B1546">
        <v>98</v>
      </c>
      <c r="C1546">
        <v>0.97</v>
      </c>
      <c r="E1546">
        <v>24.3</v>
      </c>
      <c r="F1546">
        <v>98</v>
      </c>
      <c r="G1546">
        <v>0.97</v>
      </c>
      <c r="H1546">
        <v>0.5</v>
      </c>
      <c r="I1546">
        <v>1014.1</v>
      </c>
      <c r="J1546">
        <v>1.9</v>
      </c>
      <c r="K1546">
        <v>0.38854039000000001</v>
      </c>
    </row>
    <row r="1547" spans="1:11" x14ac:dyDescent="0.4">
      <c r="A1547">
        <v>24.8</v>
      </c>
      <c r="B1547">
        <v>97</v>
      </c>
      <c r="C1547">
        <v>1.28</v>
      </c>
      <c r="E1547">
        <v>24.8</v>
      </c>
      <c r="F1547">
        <v>97</v>
      </c>
      <c r="G1547">
        <v>1.28</v>
      </c>
      <c r="H1547">
        <v>0</v>
      </c>
      <c r="I1547">
        <v>1014.3</v>
      </c>
      <c r="J1547">
        <v>1.9</v>
      </c>
      <c r="K1547">
        <v>1.1165906000000001</v>
      </c>
    </row>
    <row r="1548" spans="1:11" x14ac:dyDescent="0.4">
      <c r="A1548">
        <v>26</v>
      </c>
      <c r="B1548">
        <v>92</v>
      </c>
      <c r="C1548">
        <v>1.69</v>
      </c>
      <c r="E1548">
        <v>26</v>
      </c>
      <c r="F1548">
        <v>92</v>
      </c>
      <c r="G1548">
        <v>1.69</v>
      </c>
      <c r="H1548">
        <v>0</v>
      </c>
      <c r="I1548">
        <v>1014.1</v>
      </c>
      <c r="J1548">
        <v>2.2000000000000002</v>
      </c>
      <c r="K1548">
        <v>1.7554908</v>
      </c>
    </row>
    <row r="1549" spans="1:11" x14ac:dyDescent="0.4">
      <c r="A1549">
        <v>27.8</v>
      </c>
      <c r="B1549">
        <v>84</v>
      </c>
      <c r="C1549">
        <v>2.67</v>
      </c>
      <c r="E1549">
        <v>27.8</v>
      </c>
      <c r="F1549">
        <v>84</v>
      </c>
      <c r="G1549">
        <v>2.67</v>
      </c>
      <c r="H1549">
        <v>0</v>
      </c>
      <c r="I1549">
        <v>1013.5</v>
      </c>
      <c r="J1549">
        <v>2.2999999999999998</v>
      </c>
      <c r="K1549">
        <v>2.8278705999999998</v>
      </c>
    </row>
    <row r="1550" spans="1:11" x14ac:dyDescent="0.4">
      <c r="A1550">
        <v>28.9</v>
      </c>
      <c r="B1550">
        <v>73</v>
      </c>
      <c r="C1550">
        <v>3.02</v>
      </c>
      <c r="E1550">
        <v>28.9</v>
      </c>
      <c r="F1550">
        <v>73</v>
      </c>
      <c r="G1550">
        <v>3.02</v>
      </c>
      <c r="H1550">
        <v>0</v>
      </c>
      <c r="I1550">
        <v>1013</v>
      </c>
      <c r="J1550">
        <v>2.1</v>
      </c>
      <c r="K1550">
        <v>2.4473717000000001</v>
      </c>
    </row>
    <row r="1551" spans="1:11" x14ac:dyDescent="0.4">
      <c r="A1551">
        <v>30.3</v>
      </c>
      <c r="B1551">
        <v>67</v>
      </c>
      <c r="C1551">
        <v>2.84</v>
      </c>
      <c r="E1551">
        <v>30.3</v>
      </c>
      <c r="F1551">
        <v>67</v>
      </c>
      <c r="G1551">
        <v>2.84</v>
      </c>
      <c r="H1551">
        <v>0</v>
      </c>
      <c r="I1551">
        <v>1012.5</v>
      </c>
      <c r="J1551">
        <v>0.8</v>
      </c>
      <c r="K1551">
        <v>2.0771394000000001</v>
      </c>
    </row>
    <row r="1552" spans="1:11" x14ac:dyDescent="0.4">
      <c r="A1552">
        <v>30.5</v>
      </c>
      <c r="B1552">
        <v>62</v>
      </c>
      <c r="C1552">
        <v>2.71</v>
      </c>
      <c r="E1552">
        <v>30.5</v>
      </c>
      <c r="F1552">
        <v>62</v>
      </c>
      <c r="G1552">
        <v>2.71</v>
      </c>
      <c r="H1552">
        <v>0</v>
      </c>
      <c r="I1552">
        <v>1012</v>
      </c>
      <c r="J1552">
        <v>2.5</v>
      </c>
      <c r="K1552">
        <v>2.3070358999999998</v>
      </c>
    </row>
    <row r="1553" spans="1:11" x14ac:dyDescent="0.4">
      <c r="A1553">
        <v>29.9</v>
      </c>
      <c r="B1553">
        <v>67</v>
      </c>
      <c r="C1553">
        <v>2.12</v>
      </c>
      <c r="E1553">
        <v>29.9</v>
      </c>
      <c r="F1553">
        <v>67</v>
      </c>
      <c r="G1553">
        <v>2.12</v>
      </c>
      <c r="H1553">
        <v>0</v>
      </c>
      <c r="I1553">
        <v>1011.6</v>
      </c>
      <c r="J1553">
        <v>3.8</v>
      </c>
      <c r="K1553">
        <v>0.76527142999999997</v>
      </c>
    </row>
    <row r="1554" spans="1:11" x14ac:dyDescent="0.4">
      <c r="A1554">
        <v>29.6</v>
      </c>
      <c r="B1554">
        <v>67</v>
      </c>
      <c r="C1554">
        <v>1.65</v>
      </c>
      <c r="E1554">
        <v>29.6</v>
      </c>
      <c r="F1554">
        <v>67</v>
      </c>
      <c r="G1554">
        <v>1.65</v>
      </c>
      <c r="H1554">
        <v>0</v>
      </c>
      <c r="I1554">
        <v>1011.6</v>
      </c>
      <c r="J1554">
        <v>2.9</v>
      </c>
      <c r="K1554">
        <v>1.4420957999999999</v>
      </c>
    </row>
    <row r="1555" spans="1:11" x14ac:dyDescent="0.4">
      <c r="A1555">
        <v>28.2</v>
      </c>
      <c r="B1555">
        <v>76</v>
      </c>
      <c r="C1555">
        <v>0.83</v>
      </c>
      <c r="E1555">
        <v>28.2</v>
      </c>
      <c r="F1555">
        <v>76</v>
      </c>
      <c r="G1555">
        <v>0.83</v>
      </c>
      <c r="H1555">
        <v>0</v>
      </c>
      <c r="I1555">
        <v>1011.6</v>
      </c>
      <c r="J1555">
        <v>2.5</v>
      </c>
      <c r="K1555">
        <v>0.80275750000000001</v>
      </c>
    </row>
    <row r="1556" spans="1:11" x14ac:dyDescent="0.4">
      <c r="A1556">
        <v>27.7</v>
      </c>
      <c r="B1556">
        <v>75</v>
      </c>
      <c r="C1556">
        <v>0.13</v>
      </c>
      <c r="E1556">
        <v>27.7</v>
      </c>
      <c r="F1556">
        <v>75</v>
      </c>
      <c r="G1556">
        <v>0.13</v>
      </c>
      <c r="H1556">
        <v>0</v>
      </c>
      <c r="I1556">
        <v>1011.9</v>
      </c>
      <c r="J1556">
        <v>3.6</v>
      </c>
      <c r="K1556">
        <v>0.1791721</v>
      </c>
    </row>
    <row r="1557" spans="1:11" x14ac:dyDescent="0.4">
      <c r="A1557">
        <v>27.5</v>
      </c>
      <c r="B1557">
        <v>76</v>
      </c>
      <c r="C1557">
        <v>0</v>
      </c>
      <c r="E1557">
        <v>27.5</v>
      </c>
      <c r="F1557">
        <v>76</v>
      </c>
      <c r="G1557">
        <v>0</v>
      </c>
      <c r="H1557">
        <v>0</v>
      </c>
      <c r="I1557">
        <v>1012.4</v>
      </c>
      <c r="J1557">
        <v>2.6</v>
      </c>
      <c r="K1557">
        <v>3.3322710999999998E-2</v>
      </c>
    </row>
    <row r="1558" spans="1:11" x14ac:dyDescent="0.4">
      <c r="A1558">
        <v>27.3</v>
      </c>
      <c r="B1558">
        <v>78</v>
      </c>
      <c r="C1558">
        <v>0</v>
      </c>
      <c r="E1558">
        <v>27.3</v>
      </c>
      <c r="F1558">
        <v>78</v>
      </c>
      <c r="G1558">
        <v>0</v>
      </c>
      <c r="H1558">
        <v>0</v>
      </c>
      <c r="I1558">
        <v>1012.9</v>
      </c>
      <c r="J1558">
        <v>3</v>
      </c>
      <c r="K1558">
        <v>0</v>
      </c>
    </row>
    <row r="1559" spans="1:11" x14ac:dyDescent="0.4">
      <c r="A1559">
        <v>26.9</v>
      </c>
      <c r="B1559">
        <v>80</v>
      </c>
      <c r="C1559">
        <v>0</v>
      </c>
      <c r="E1559">
        <v>26.9</v>
      </c>
      <c r="F1559">
        <v>80</v>
      </c>
      <c r="G1559">
        <v>0</v>
      </c>
      <c r="H1559">
        <v>0</v>
      </c>
      <c r="I1559">
        <v>1013.3</v>
      </c>
      <c r="J1559">
        <v>2.9</v>
      </c>
      <c r="K1559">
        <v>0</v>
      </c>
    </row>
    <row r="1560" spans="1:11" x14ac:dyDescent="0.4">
      <c r="A1560">
        <v>26.6</v>
      </c>
      <c r="B1560">
        <v>83</v>
      </c>
      <c r="C1560">
        <v>0</v>
      </c>
      <c r="E1560">
        <v>26.6</v>
      </c>
      <c r="F1560">
        <v>83</v>
      </c>
      <c r="G1560">
        <v>0</v>
      </c>
      <c r="H1560">
        <v>0</v>
      </c>
      <c r="I1560">
        <v>1013.2</v>
      </c>
      <c r="J1560">
        <v>2.8</v>
      </c>
      <c r="K1560">
        <v>0</v>
      </c>
    </row>
    <row r="1561" spans="1:11" x14ac:dyDescent="0.4">
      <c r="A1561">
        <v>26.4</v>
      </c>
      <c r="B1561">
        <v>85</v>
      </c>
      <c r="C1561">
        <v>0</v>
      </c>
      <c r="E1561">
        <v>26.4</v>
      </c>
      <c r="F1561">
        <v>85</v>
      </c>
      <c r="G1561">
        <v>0</v>
      </c>
      <c r="H1561">
        <v>0</v>
      </c>
      <c r="I1561">
        <v>1012.9</v>
      </c>
      <c r="J1561">
        <v>2.6</v>
      </c>
      <c r="K1561">
        <v>0</v>
      </c>
    </row>
    <row r="1562" spans="1:11" x14ac:dyDescent="0.4">
      <c r="A1562">
        <v>26.6</v>
      </c>
      <c r="B1562">
        <v>86</v>
      </c>
      <c r="C1562">
        <v>0</v>
      </c>
      <c r="E1562">
        <v>26.6</v>
      </c>
      <c r="F1562">
        <v>86</v>
      </c>
      <c r="G1562">
        <v>0</v>
      </c>
      <c r="H1562">
        <v>0</v>
      </c>
      <c r="I1562">
        <v>1012.9</v>
      </c>
      <c r="J1562">
        <v>2.8</v>
      </c>
      <c r="K1562">
        <v>0</v>
      </c>
    </row>
    <row r="1563" spans="1:11" x14ac:dyDescent="0.4">
      <c r="A1563">
        <v>26</v>
      </c>
      <c r="B1563">
        <v>88</v>
      </c>
      <c r="C1563">
        <v>0</v>
      </c>
      <c r="E1563">
        <v>26</v>
      </c>
      <c r="F1563">
        <v>88</v>
      </c>
      <c r="G1563">
        <v>0</v>
      </c>
      <c r="H1563">
        <v>0</v>
      </c>
      <c r="I1563">
        <v>1012.4</v>
      </c>
      <c r="J1563">
        <v>1.7</v>
      </c>
      <c r="K1563">
        <v>0</v>
      </c>
    </row>
    <row r="1564" spans="1:11" x14ac:dyDescent="0.4">
      <c r="A1564">
        <v>26.3</v>
      </c>
      <c r="B1564">
        <v>90</v>
      </c>
      <c r="C1564">
        <v>0</v>
      </c>
      <c r="E1564">
        <v>26.3</v>
      </c>
      <c r="F1564">
        <v>90</v>
      </c>
      <c r="G1564">
        <v>0</v>
      </c>
      <c r="H1564">
        <v>0</v>
      </c>
      <c r="I1564">
        <v>1012.3</v>
      </c>
      <c r="J1564">
        <v>3.3</v>
      </c>
      <c r="K1564">
        <v>0</v>
      </c>
    </row>
    <row r="1565" spans="1:11" x14ac:dyDescent="0.4">
      <c r="A1565">
        <v>26.1</v>
      </c>
      <c r="B1565">
        <v>90</v>
      </c>
      <c r="C1565">
        <v>0</v>
      </c>
      <c r="E1565">
        <v>26.1</v>
      </c>
      <c r="F1565">
        <v>90</v>
      </c>
      <c r="G1565">
        <v>0</v>
      </c>
      <c r="H1565">
        <v>0</v>
      </c>
      <c r="I1565">
        <v>1012.4</v>
      </c>
      <c r="J1565">
        <v>3.1</v>
      </c>
      <c r="K1565">
        <v>0</v>
      </c>
    </row>
    <row r="1566" spans="1:11" x14ac:dyDescent="0.4">
      <c r="A1566">
        <v>25.5</v>
      </c>
      <c r="B1566">
        <v>92</v>
      </c>
      <c r="C1566">
        <v>0</v>
      </c>
      <c r="E1566">
        <v>25.5</v>
      </c>
      <c r="F1566">
        <v>92</v>
      </c>
      <c r="G1566">
        <v>0</v>
      </c>
      <c r="H1566">
        <v>0</v>
      </c>
      <c r="I1566">
        <v>1012.2</v>
      </c>
      <c r="J1566">
        <v>2.1</v>
      </c>
      <c r="K1566">
        <v>0</v>
      </c>
    </row>
    <row r="1567" spans="1:11" x14ac:dyDescent="0.4">
      <c r="A1567">
        <v>25.5</v>
      </c>
      <c r="B1567">
        <v>93</v>
      </c>
      <c r="C1567">
        <v>0</v>
      </c>
      <c r="E1567">
        <v>25.5</v>
      </c>
      <c r="F1567">
        <v>93</v>
      </c>
      <c r="G1567">
        <v>0</v>
      </c>
      <c r="H1567">
        <v>0</v>
      </c>
      <c r="I1567">
        <v>1012.2</v>
      </c>
      <c r="J1567">
        <v>2</v>
      </c>
      <c r="K1567">
        <v>0</v>
      </c>
    </row>
    <row r="1568" spans="1:11" x14ac:dyDescent="0.4">
      <c r="A1568">
        <v>24.9</v>
      </c>
      <c r="B1568">
        <v>98</v>
      </c>
      <c r="C1568">
        <v>0</v>
      </c>
      <c r="E1568">
        <v>24.9</v>
      </c>
      <c r="F1568">
        <v>98</v>
      </c>
      <c r="G1568">
        <v>0</v>
      </c>
      <c r="H1568">
        <v>0</v>
      </c>
      <c r="I1568">
        <v>1012.1</v>
      </c>
      <c r="J1568">
        <v>0.7</v>
      </c>
      <c r="K1568">
        <v>9.5759705000000001E-2</v>
      </c>
    </row>
    <row r="1569" spans="1:11" x14ac:dyDescent="0.4">
      <c r="A1569">
        <v>26.5</v>
      </c>
      <c r="B1569">
        <v>86</v>
      </c>
      <c r="C1569">
        <v>0.09</v>
      </c>
      <c r="E1569">
        <v>26.5</v>
      </c>
      <c r="F1569">
        <v>86</v>
      </c>
      <c r="G1569">
        <v>0.09</v>
      </c>
      <c r="H1569">
        <v>0</v>
      </c>
      <c r="I1569">
        <v>1012.4</v>
      </c>
      <c r="J1569">
        <v>1.3</v>
      </c>
      <c r="K1569">
        <v>0.53194909999999995</v>
      </c>
    </row>
    <row r="1570" spans="1:11" x14ac:dyDescent="0.4">
      <c r="A1570">
        <v>28.2</v>
      </c>
      <c r="B1570">
        <v>75</v>
      </c>
      <c r="C1570">
        <v>0.21</v>
      </c>
      <c r="E1570">
        <v>28.2</v>
      </c>
      <c r="F1570">
        <v>75</v>
      </c>
      <c r="G1570">
        <v>0.21</v>
      </c>
      <c r="H1570">
        <v>0</v>
      </c>
      <c r="I1570">
        <v>1012</v>
      </c>
      <c r="J1570">
        <v>1.6</v>
      </c>
      <c r="K1570">
        <v>0.62835395000000005</v>
      </c>
    </row>
    <row r="1571" spans="1:11" x14ac:dyDescent="0.4">
      <c r="A1571">
        <v>29.1</v>
      </c>
      <c r="B1571">
        <v>67</v>
      </c>
      <c r="C1571">
        <v>0.42</v>
      </c>
      <c r="E1571">
        <v>29.1</v>
      </c>
      <c r="F1571">
        <v>67</v>
      </c>
      <c r="G1571">
        <v>0.42</v>
      </c>
      <c r="H1571">
        <v>0</v>
      </c>
      <c r="I1571">
        <v>1012.3</v>
      </c>
      <c r="J1571">
        <v>3.4</v>
      </c>
      <c r="K1571">
        <v>1.1355294</v>
      </c>
    </row>
    <row r="1572" spans="1:11" x14ac:dyDescent="0.4">
      <c r="A1572">
        <v>30.5</v>
      </c>
      <c r="B1572">
        <v>63</v>
      </c>
      <c r="C1572">
        <v>0.87</v>
      </c>
      <c r="E1572">
        <v>30.5</v>
      </c>
      <c r="F1572">
        <v>63</v>
      </c>
      <c r="G1572">
        <v>0.87</v>
      </c>
      <c r="H1572">
        <v>0</v>
      </c>
      <c r="I1572">
        <v>1011.8</v>
      </c>
      <c r="J1572">
        <v>3.3</v>
      </c>
      <c r="K1572">
        <v>1.3077699</v>
      </c>
    </row>
    <row r="1573" spans="1:11" x14ac:dyDescent="0.4">
      <c r="A1573">
        <v>31.3</v>
      </c>
      <c r="B1573">
        <v>60</v>
      </c>
      <c r="C1573">
        <v>2.09</v>
      </c>
      <c r="E1573">
        <v>31.3</v>
      </c>
      <c r="F1573">
        <v>60</v>
      </c>
      <c r="G1573">
        <v>2.09</v>
      </c>
      <c r="H1573">
        <v>0</v>
      </c>
      <c r="I1573">
        <v>1011.3</v>
      </c>
      <c r="J1573">
        <v>5</v>
      </c>
      <c r="K1573">
        <v>1.4697152</v>
      </c>
    </row>
    <row r="1574" spans="1:11" x14ac:dyDescent="0.4">
      <c r="A1574">
        <v>31.8</v>
      </c>
      <c r="B1574">
        <v>59</v>
      </c>
      <c r="C1574">
        <v>2.38</v>
      </c>
      <c r="E1574">
        <v>31.8</v>
      </c>
      <c r="F1574">
        <v>59</v>
      </c>
      <c r="G1574">
        <v>2.38</v>
      </c>
      <c r="H1574">
        <v>0</v>
      </c>
      <c r="I1574">
        <v>1010.6</v>
      </c>
      <c r="J1574">
        <v>3.4</v>
      </c>
      <c r="K1574">
        <v>1.9188198999999999</v>
      </c>
    </row>
    <row r="1575" spans="1:11" x14ac:dyDescent="0.4">
      <c r="A1575">
        <v>32.200000000000003</v>
      </c>
      <c r="B1575">
        <v>52</v>
      </c>
      <c r="C1575">
        <v>1.84</v>
      </c>
      <c r="E1575">
        <v>32.200000000000003</v>
      </c>
      <c r="F1575">
        <v>52</v>
      </c>
      <c r="G1575">
        <v>1.84</v>
      </c>
      <c r="H1575">
        <v>0</v>
      </c>
      <c r="I1575">
        <v>1010</v>
      </c>
      <c r="J1575">
        <v>5.8</v>
      </c>
      <c r="K1575">
        <v>2.6077449000000001</v>
      </c>
    </row>
    <row r="1576" spans="1:11" x14ac:dyDescent="0.4">
      <c r="A1576">
        <v>31.9</v>
      </c>
      <c r="B1576">
        <v>55</v>
      </c>
      <c r="C1576">
        <v>2.69</v>
      </c>
      <c r="E1576">
        <v>31.9</v>
      </c>
      <c r="F1576">
        <v>55</v>
      </c>
      <c r="G1576">
        <v>2.69</v>
      </c>
      <c r="H1576">
        <v>0</v>
      </c>
      <c r="I1576">
        <v>1009.6</v>
      </c>
      <c r="J1576">
        <v>5.8</v>
      </c>
      <c r="K1576">
        <v>1.4164793</v>
      </c>
    </row>
    <row r="1577" spans="1:11" x14ac:dyDescent="0.4">
      <c r="A1577">
        <v>31.8</v>
      </c>
      <c r="B1577">
        <v>59</v>
      </c>
      <c r="C1577">
        <v>2.2400000000000002</v>
      </c>
      <c r="E1577">
        <v>31.8</v>
      </c>
      <c r="F1577">
        <v>59</v>
      </c>
      <c r="G1577">
        <v>2.2400000000000002</v>
      </c>
      <c r="H1577">
        <v>0</v>
      </c>
      <c r="I1577">
        <v>1009.6</v>
      </c>
      <c r="J1577">
        <v>4.2</v>
      </c>
      <c r="K1577">
        <v>0.91448176000000003</v>
      </c>
    </row>
    <row r="1578" spans="1:11" x14ac:dyDescent="0.4">
      <c r="A1578">
        <v>30.6</v>
      </c>
      <c r="B1578">
        <v>68</v>
      </c>
      <c r="C1578">
        <v>1.28</v>
      </c>
      <c r="E1578">
        <v>30.6</v>
      </c>
      <c r="F1578">
        <v>68</v>
      </c>
      <c r="G1578">
        <v>1.28</v>
      </c>
      <c r="H1578">
        <v>0</v>
      </c>
      <c r="I1578">
        <v>1009.4</v>
      </c>
      <c r="J1578">
        <v>5</v>
      </c>
      <c r="K1578">
        <v>0.60167711999999995</v>
      </c>
    </row>
    <row r="1579" spans="1:11" x14ac:dyDescent="0.4">
      <c r="A1579">
        <v>29.7</v>
      </c>
      <c r="B1579">
        <v>69</v>
      </c>
      <c r="C1579">
        <v>0.61</v>
      </c>
      <c r="E1579">
        <v>29.7</v>
      </c>
      <c r="F1579">
        <v>69</v>
      </c>
      <c r="G1579">
        <v>0.61</v>
      </c>
      <c r="H1579">
        <v>0</v>
      </c>
      <c r="I1579">
        <v>1009.4</v>
      </c>
      <c r="J1579">
        <v>5</v>
      </c>
      <c r="K1579">
        <v>0.28883365</v>
      </c>
    </row>
    <row r="1580" spans="1:11" x14ac:dyDescent="0.4">
      <c r="A1580">
        <v>28.6</v>
      </c>
      <c r="B1580">
        <v>76</v>
      </c>
      <c r="C1580">
        <v>0.12</v>
      </c>
      <c r="E1580">
        <v>28.6</v>
      </c>
      <c r="F1580">
        <v>76</v>
      </c>
      <c r="G1580">
        <v>0.12</v>
      </c>
      <c r="H1580">
        <v>0</v>
      </c>
      <c r="I1580">
        <v>1009.7</v>
      </c>
      <c r="J1580">
        <v>4.8</v>
      </c>
      <c r="K1580">
        <v>6.3084364000000004E-2</v>
      </c>
    </row>
    <row r="1581" spans="1:11" x14ac:dyDescent="0.4">
      <c r="A1581">
        <v>28.4</v>
      </c>
      <c r="B1581">
        <v>78</v>
      </c>
      <c r="C1581">
        <v>0</v>
      </c>
      <c r="E1581">
        <v>28.4</v>
      </c>
      <c r="F1581">
        <v>78</v>
      </c>
      <c r="G1581">
        <v>0</v>
      </c>
      <c r="H1581">
        <v>0</v>
      </c>
      <c r="I1581">
        <v>1009.9</v>
      </c>
      <c r="J1581">
        <v>4.7</v>
      </c>
      <c r="K1581">
        <v>2.0956509000000002E-2</v>
      </c>
    </row>
    <row r="1582" spans="1:11" x14ac:dyDescent="0.4">
      <c r="A1582">
        <v>27.8</v>
      </c>
      <c r="B1582">
        <v>78</v>
      </c>
      <c r="C1582">
        <v>0</v>
      </c>
      <c r="E1582">
        <v>27.8</v>
      </c>
      <c r="F1582">
        <v>78</v>
      </c>
      <c r="G1582">
        <v>0</v>
      </c>
      <c r="H1582">
        <v>0</v>
      </c>
      <c r="I1582">
        <v>1009.9</v>
      </c>
      <c r="J1582">
        <v>6.3</v>
      </c>
      <c r="K1582">
        <v>0</v>
      </c>
    </row>
    <row r="1583" spans="1:11" x14ac:dyDescent="0.4">
      <c r="A1583">
        <v>27.5</v>
      </c>
      <c r="B1583">
        <v>82</v>
      </c>
      <c r="C1583">
        <v>0</v>
      </c>
      <c r="E1583">
        <v>27.5</v>
      </c>
      <c r="F1583">
        <v>82</v>
      </c>
      <c r="G1583">
        <v>0</v>
      </c>
      <c r="H1583">
        <v>0</v>
      </c>
      <c r="I1583">
        <v>1009.6</v>
      </c>
      <c r="J1583">
        <v>3.1</v>
      </c>
      <c r="K1583">
        <v>0</v>
      </c>
    </row>
    <row r="1584" spans="1:11" x14ac:dyDescent="0.4">
      <c r="A1584">
        <v>27</v>
      </c>
      <c r="B1584">
        <v>86</v>
      </c>
      <c r="C1584">
        <v>0</v>
      </c>
      <c r="E1584">
        <v>27</v>
      </c>
      <c r="F1584">
        <v>86</v>
      </c>
      <c r="G1584">
        <v>0</v>
      </c>
      <c r="H1584">
        <v>0</v>
      </c>
      <c r="I1584">
        <v>1009.3</v>
      </c>
      <c r="J1584">
        <v>4.0999999999999996</v>
      </c>
      <c r="K1584">
        <v>0</v>
      </c>
    </row>
    <row r="1585" spans="1:11" x14ac:dyDescent="0.4">
      <c r="A1585">
        <v>27.1</v>
      </c>
      <c r="B1585">
        <v>85</v>
      </c>
      <c r="C1585">
        <v>0</v>
      </c>
      <c r="E1585">
        <v>27.1</v>
      </c>
      <c r="F1585">
        <v>85</v>
      </c>
      <c r="G1585">
        <v>0</v>
      </c>
      <c r="H1585">
        <v>0</v>
      </c>
      <c r="I1585">
        <v>1009.2</v>
      </c>
      <c r="J1585">
        <v>4.7</v>
      </c>
      <c r="K1585">
        <v>0</v>
      </c>
    </row>
    <row r="1586" spans="1:11" x14ac:dyDescent="0.4">
      <c r="A1586">
        <v>27.1</v>
      </c>
      <c r="B1586">
        <v>84</v>
      </c>
      <c r="C1586">
        <v>0</v>
      </c>
      <c r="E1586">
        <v>27.1</v>
      </c>
      <c r="F1586">
        <v>84</v>
      </c>
      <c r="G1586">
        <v>0</v>
      </c>
      <c r="H1586">
        <v>0</v>
      </c>
      <c r="I1586">
        <v>1009</v>
      </c>
      <c r="J1586">
        <v>4.0999999999999996</v>
      </c>
      <c r="K1586">
        <v>0</v>
      </c>
    </row>
    <row r="1587" spans="1:11" x14ac:dyDescent="0.4">
      <c r="A1587">
        <v>27.2</v>
      </c>
      <c r="B1587">
        <v>82</v>
      </c>
      <c r="C1587">
        <v>0</v>
      </c>
      <c r="E1587">
        <v>27.2</v>
      </c>
      <c r="F1587">
        <v>82</v>
      </c>
      <c r="G1587">
        <v>0</v>
      </c>
      <c r="H1587">
        <v>0</v>
      </c>
      <c r="I1587">
        <v>1008.8</v>
      </c>
      <c r="J1587">
        <v>3.3</v>
      </c>
      <c r="K1587">
        <v>0</v>
      </c>
    </row>
    <row r="1588" spans="1:11" x14ac:dyDescent="0.4">
      <c r="A1588">
        <v>26.8</v>
      </c>
      <c r="B1588">
        <v>84</v>
      </c>
      <c r="C1588">
        <v>0</v>
      </c>
      <c r="E1588">
        <v>26.8</v>
      </c>
      <c r="F1588">
        <v>84</v>
      </c>
      <c r="G1588">
        <v>0</v>
      </c>
      <c r="H1588">
        <v>0</v>
      </c>
      <c r="I1588">
        <v>1008</v>
      </c>
      <c r="J1588">
        <v>3.3</v>
      </c>
      <c r="K1588">
        <v>0</v>
      </c>
    </row>
    <row r="1589" spans="1:11" x14ac:dyDescent="0.4">
      <c r="A1589">
        <v>26.8</v>
      </c>
      <c r="B1589">
        <v>83</v>
      </c>
      <c r="C1589">
        <v>0</v>
      </c>
      <c r="E1589">
        <v>26.8</v>
      </c>
      <c r="F1589">
        <v>83</v>
      </c>
      <c r="G1589">
        <v>0</v>
      </c>
      <c r="H1589">
        <v>0</v>
      </c>
      <c r="I1589">
        <v>1007.8</v>
      </c>
      <c r="J1589">
        <v>3.6</v>
      </c>
      <c r="K1589">
        <v>0</v>
      </c>
    </row>
    <row r="1590" spans="1:11" x14ac:dyDescent="0.4">
      <c r="A1590">
        <v>26.7</v>
      </c>
      <c r="B1590">
        <v>81</v>
      </c>
      <c r="C1590">
        <v>0</v>
      </c>
      <c r="E1590">
        <v>26.7</v>
      </c>
      <c r="F1590">
        <v>81</v>
      </c>
      <c r="G1590">
        <v>0</v>
      </c>
      <c r="H1590">
        <v>0</v>
      </c>
      <c r="I1590">
        <v>1007.1</v>
      </c>
      <c r="J1590">
        <v>3.7</v>
      </c>
      <c r="K1590">
        <v>0</v>
      </c>
    </row>
    <row r="1591" spans="1:11" x14ac:dyDescent="0.4">
      <c r="A1591">
        <v>26.2</v>
      </c>
      <c r="B1591">
        <v>83</v>
      </c>
      <c r="C1591">
        <v>0</v>
      </c>
      <c r="E1591">
        <v>26.2</v>
      </c>
      <c r="F1591">
        <v>83</v>
      </c>
      <c r="G1591">
        <v>0</v>
      </c>
      <c r="H1591">
        <v>0</v>
      </c>
      <c r="I1591">
        <v>1007.3</v>
      </c>
      <c r="J1591">
        <v>3.4</v>
      </c>
      <c r="K1591">
        <v>0</v>
      </c>
    </row>
    <row r="1592" spans="1:11" x14ac:dyDescent="0.4">
      <c r="A1592">
        <v>26.5</v>
      </c>
      <c r="B1592">
        <v>84</v>
      </c>
      <c r="C1592">
        <v>0.08</v>
      </c>
      <c r="E1592">
        <v>26.5</v>
      </c>
      <c r="F1592">
        <v>84</v>
      </c>
      <c r="G1592">
        <v>0.08</v>
      </c>
      <c r="H1592">
        <v>0</v>
      </c>
      <c r="I1592">
        <v>1007.4</v>
      </c>
      <c r="J1592">
        <v>2.7</v>
      </c>
      <c r="K1592">
        <v>0.10483845</v>
      </c>
    </row>
    <row r="1593" spans="1:11" x14ac:dyDescent="0.4">
      <c r="A1593">
        <v>27.2</v>
      </c>
      <c r="B1593">
        <v>83</v>
      </c>
      <c r="C1593">
        <v>0.39</v>
      </c>
      <c r="E1593">
        <v>27.2</v>
      </c>
      <c r="F1593">
        <v>83</v>
      </c>
      <c r="G1593">
        <v>0.39</v>
      </c>
      <c r="H1593">
        <v>0</v>
      </c>
      <c r="I1593">
        <v>1007.5</v>
      </c>
      <c r="J1593">
        <v>3.2</v>
      </c>
      <c r="K1593">
        <v>0.35504749000000002</v>
      </c>
    </row>
    <row r="1594" spans="1:11" x14ac:dyDescent="0.4">
      <c r="A1594">
        <v>29.1</v>
      </c>
      <c r="B1594">
        <v>71</v>
      </c>
      <c r="C1594">
        <v>1.1200000000000001</v>
      </c>
      <c r="E1594">
        <v>29.1</v>
      </c>
      <c r="F1594">
        <v>71</v>
      </c>
      <c r="G1594">
        <v>1.1200000000000001</v>
      </c>
      <c r="H1594">
        <v>0</v>
      </c>
      <c r="I1594">
        <v>1007.3</v>
      </c>
      <c r="J1594">
        <v>3.5</v>
      </c>
      <c r="K1594">
        <v>0.65926026999999998</v>
      </c>
    </row>
    <row r="1595" spans="1:11" x14ac:dyDescent="0.4">
      <c r="A1595">
        <v>30.6</v>
      </c>
      <c r="B1595">
        <v>69</v>
      </c>
      <c r="C1595">
        <v>1.68</v>
      </c>
      <c r="E1595">
        <v>30.6</v>
      </c>
      <c r="F1595">
        <v>69</v>
      </c>
      <c r="G1595">
        <v>1.68</v>
      </c>
      <c r="H1595">
        <v>0</v>
      </c>
      <c r="I1595">
        <v>1006.9</v>
      </c>
      <c r="J1595">
        <v>3.4</v>
      </c>
      <c r="K1595">
        <v>0.85570215999999999</v>
      </c>
    </row>
    <row r="1596" spans="1:11" x14ac:dyDescent="0.4">
      <c r="A1596">
        <v>30.3</v>
      </c>
      <c r="B1596">
        <v>64</v>
      </c>
      <c r="C1596">
        <v>2.5499999999999998</v>
      </c>
      <c r="E1596">
        <v>30.3</v>
      </c>
      <c r="F1596">
        <v>64</v>
      </c>
      <c r="G1596">
        <v>2.5499999999999998</v>
      </c>
      <c r="H1596">
        <v>0</v>
      </c>
      <c r="I1596">
        <v>1007</v>
      </c>
      <c r="J1596">
        <v>3.6</v>
      </c>
      <c r="K1596">
        <v>0.88057887999999995</v>
      </c>
    </row>
    <row r="1597" spans="1:11" x14ac:dyDescent="0.4">
      <c r="A1597">
        <v>31.1</v>
      </c>
      <c r="B1597">
        <v>63</v>
      </c>
      <c r="C1597">
        <v>2.92</v>
      </c>
      <c r="E1597">
        <v>31.1</v>
      </c>
      <c r="F1597">
        <v>63</v>
      </c>
      <c r="G1597">
        <v>2.92</v>
      </c>
      <c r="H1597">
        <v>0</v>
      </c>
      <c r="I1597">
        <v>1006.1</v>
      </c>
      <c r="J1597">
        <v>4.7</v>
      </c>
      <c r="K1597">
        <v>0.88013308999999995</v>
      </c>
    </row>
    <row r="1598" spans="1:11" x14ac:dyDescent="0.4">
      <c r="A1598">
        <v>31.5</v>
      </c>
      <c r="B1598">
        <v>61</v>
      </c>
      <c r="C1598">
        <v>2.23</v>
      </c>
      <c r="E1598">
        <v>31.5</v>
      </c>
      <c r="F1598">
        <v>61</v>
      </c>
      <c r="G1598">
        <v>2.23</v>
      </c>
      <c r="H1598">
        <v>0</v>
      </c>
      <c r="I1598">
        <v>1005.4</v>
      </c>
      <c r="J1598">
        <v>3</v>
      </c>
      <c r="K1598">
        <v>-2.0867288000000002E-3</v>
      </c>
    </row>
    <row r="1599" spans="1:11" x14ac:dyDescent="0.4">
      <c r="A1599">
        <v>31.2</v>
      </c>
      <c r="B1599">
        <v>62</v>
      </c>
      <c r="C1599">
        <v>2.73</v>
      </c>
      <c r="E1599">
        <v>31.2</v>
      </c>
      <c r="F1599">
        <v>62</v>
      </c>
      <c r="G1599">
        <v>2.73</v>
      </c>
      <c r="H1599">
        <v>0</v>
      </c>
      <c r="I1599">
        <v>1004.8</v>
      </c>
      <c r="J1599">
        <v>4.3</v>
      </c>
      <c r="K1599">
        <v>0.92048739999999996</v>
      </c>
    </row>
    <row r="1600" spans="1:11" x14ac:dyDescent="0.4">
      <c r="A1600">
        <v>31.6</v>
      </c>
      <c r="B1600">
        <v>63</v>
      </c>
      <c r="C1600">
        <v>2.71</v>
      </c>
      <c r="E1600">
        <v>31.6</v>
      </c>
      <c r="F1600">
        <v>63</v>
      </c>
      <c r="G1600">
        <v>2.71</v>
      </c>
      <c r="H1600">
        <v>0</v>
      </c>
      <c r="I1600">
        <v>1004.2</v>
      </c>
      <c r="J1600">
        <v>4.7</v>
      </c>
      <c r="K1600">
        <v>1.0294274999999999</v>
      </c>
    </row>
    <row r="1601" spans="1:11" x14ac:dyDescent="0.4">
      <c r="A1601">
        <v>31.6</v>
      </c>
      <c r="B1601">
        <v>63</v>
      </c>
      <c r="C1601">
        <v>2.04</v>
      </c>
      <c r="E1601">
        <v>31.6</v>
      </c>
      <c r="F1601">
        <v>63</v>
      </c>
      <c r="G1601">
        <v>2.04</v>
      </c>
      <c r="H1601">
        <v>0</v>
      </c>
      <c r="I1601">
        <v>1004.1</v>
      </c>
      <c r="J1601">
        <v>5.7</v>
      </c>
      <c r="K1601">
        <v>0.25117235999999998</v>
      </c>
    </row>
    <row r="1602" spans="1:11" x14ac:dyDescent="0.4">
      <c r="A1602">
        <v>30.3</v>
      </c>
      <c r="B1602">
        <v>69</v>
      </c>
      <c r="C1602">
        <v>1.38</v>
      </c>
      <c r="E1602">
        <v>30.3</v>
      </c>
      <c r="F1602">
        <v>69</v>
      </c>
      <c r="G1602">
        <v>1.38</v>
      </c>
      <c r="H1602">
        <v>0</v>
      </c>
      <c r="I1602">
        <v>1004.5</v>
      </c>
      <c r="J1602">
        <v>4.0999999999999996</v>
      </c>
      <c r="K1602">
        <v>1.3570180999999999</v>
      </c>
    </row>
    <row r="1603" spans="1:11" x14ac:dyDescent="0.4">
      <c r="A1603">
        <v>29.7</v>
      </c>
      <c r="B1603">
        <v>73</v>
      </c>
      <c r="C1603">
        <v>0.69</v>
      </c>
      <c r="E1603">
        <v>29.7</v>
      </c>
      <c r="F1603">
        <v>73</v>
      </c>
      <c r="G1603">
        <v>0.69</v>
      </c>
      <c r="H1603">
        <v>0</v>
      </c>
      <c r="I1603">
        <v>1004.2</v>
      </c>
      <c r="J1603">
        <v>6.7</v>
      </c>
      <c r="K1603">
        <v>6.6591144000000005E-2</v>
      </c>
    </row>
    <row r="1604" spans="1:11" x14ac:dyDescent="0.4">
      <c r="A1604">
        <v>29.1</v>
      </c>
      <c r="B1604">
        <v>73</v>
      </c>
      <c r="C1604">
        <v>0.12</v>
      </c>
      <c r="E1604">
        <v>29.1</v>
      </c>
      <c r="F1604">
        <v>73</v>
      </c>
      <c r="G1604">
        <v>0.12</v>
      </c>
      <c r="H1604">
        <v>0</v>
      </c>
      <c r="I1604">
        <v>1003.8</v>
      </c>
      <c r="J1604">
        <v>6.4</v>
      </c>
      <c r="K1604">
        <v>1.7679697000000001E-2</v>
      </c>
    </row>
    <row r="1605" spans="1:11" x14ac:dyDescent="0.4">
      <c r="A1605">
        <v>28.8</v>
      </c>
      <c r="B1605">
        <v>73</v>
      </c>
      <c r="C1605">
        <v>0</v>
      </c>
      <c r="E1605">
        <v>28.8</v>
      </c>
      <c r="F1605">
        <v>73</v>
      </c>
      <c r="G1605">
        <v>0</v>
      </c>
      <c r="H1605">
        <v>0</v>
      </c>
      <c r="I1605">
        <v>1004.2</v>
      </c>
      <c r="J1605">
        <v>5.2</v>
      </c>
      <c r="K1605">
        <v>3.3345301000000001E-2</v>
      </c>
    </row>
    <row r="1606" spans="1:11" x14ac:dyDescent="0.4">
      <c r="A1606">
        <v>28.1</v>
      </c>
      <c r="B1606">
        <v>75</v>
      </c>
      <c r="C1606">
        <v>0</v>
      </c>
      <c r="E1606">
        <v>28.1</v>
      </c>
      <c r="F1606">
        <v>75</v>
      </c>
      <c r="G1606">
        <v>0</v>
      </c>
      <c r="H1606">
        <v>0</v>
      </c>
      <c r="I1606">
        <v>1004.2</v>
      </c>
      <c r="J1606">
        <v>4.0999999999999996</v>
      </c>
      <c r="K1606">
        <v>0</v>
      </c>
    </row>
    <row r="1607" spans="1:11" x14ac:dyDescent="0.4">
      <c r="A1607">
        <v>28.5</v>
      </c>
      <c r="B1607">
        <v>74</v>
      </c>
      <c r="C1607">
        <v>0</v>
      </c>
      <c r="E1607">
        <v>28.5</v>
      </c>
      <c r="F1607">
        <v>74</v>
      </c>
      <c r="G1607">
        <v>0</v>
      </c>
      <c r="H1607">
        <v>0</v>
      </c>
      <c r="I1607">
        <v>1003.9</v>
      </c>
      <c r="J1607">
        <v>4.3</v>
      </c>
      <c r="K1607">
        <v>0</v>
      </c>
    </row>
    <row r="1608" spans="1:11" x14ac:dyDescent="0.4">
      <c r="A1608">
        <v>27.9</v>
      </c>
      <c r="B1608">
        <v>77</v>
      </c>
      <c r="C1608">
        <v>0</v>
      </c>
      <c r="E1608">
        <v>27.9</v>
      </c>
      <c r="F1608">
        <v>77</v>
      </c>
      <c r="G1608">
        <v>0</v>
      </c>
      <c r="H1608">
        <v>0</v>
      </c>
      <c r="I1608">
        <v>1004.1</v>
      </c>
      <c r="J1608">
        <v>3.3</v>
      </c>
      <c r="K1608">
        <v>0</v>
      </c>
    </row>
    <row r="1609" spans="1:11" x14ac:dyDescent="0.4">
      <c r="A1609">
        <v>28.1</v>
      </c>
      <c r="B1609">
        <v>77</v>
      </c>
      <c r="C1609">
        <v>0</v>
      </c>
      <c r="E1609">
        <v>28.1</v>
      </c>
      <c r="F1609">
        <v>77</v>
      </c>
      <c r="G1609">
        <v>0</v>
      </c>
      <c r="H1609">
        <v>0</v>
      </c>
      <c r="I1609">
        <v>1004</v>
      </c>
      <c r="J1609">
        <v>2.6</v>
      </c>
      <c r="K1609">
        <v>0</v>
      </c>
    </row>
    <row r="1610" spans="1:11" x14ac:dyDescent="0.4">
      <c r="A1610">
        <v>27.2</v>
      </c>
      <c r="B1610">
        <v>82</v>
      </c>
      <c r="C1610">
        <v>0</v>
      </c>
      <c r="E1610">
        <v>27.2</v>
      </c>
      <c r="F1610">
        <v>82</v>
      </c>
      <c r="G1610">
        <v>0</v>
      </c>
      <c r="H1610">
        <v>0</v>
      </c>
      <c r="I1610">
        <v>1004</v>
      </c>
      <c r="J1610">
        <v>2.8</v>
      </c>
      <c r="K1610">
        <v>0</v>
      </c>
    </row>
    <row r="1611" spans="1:11" x14ac:dyDescent="0.4">
      <c r="A1611">
        <v>27</v>
      </c>
      <c r="B1611">
        <v>83</v>
      </c>
      <c r="C1611">
        <v>0</v>
      </c>
      <c r="E1611">
        <v>27</v>
      </c>
      <c r="F1611">
        <v>83</v>
      </c>
      <c r="G1611">
        <v>0</v>
      </c>
      <c r="H1611">
        <v>0</v>
      </c>
      <c r="I1611">
        <v>1003.3</v>
      </c>
      <c r="J1611">
        <v>2.4</v>
      </c>
      <c r="K1611">
        <v>0</v>
      </c>
    </row>
    <row r="1612" spans="1:11" x14ac:dyDescent="0.4">
      <c r="A1612">
        <v>27.2</v>
      </c>
      <c r="B1612">
        <v>82</v>
      </c>
      <c r="C1612">
        <v>0</v>
      </c>
      <c r="E1612">
        <v>27.2</v>
      </c>
      <c r="F1612">
        <v>82</v>
      </c>
      <c r="G1612">
        <v>0</v>
      </c>
      <c r="H1612">
        <v>0</v>
      </c>
      <c r="I1612">
        <v>1003.6</v>
      </c>
      <c r="J1612">
        <v>2.8</v>
      </c>
      <c r="K1612">
        <v>0</v>
      </c>
    </row>
    <row r="1613" spans="1:11" x14ac:dyDescent="0.4">
      <c r="A1613">
        <v>27</v>
      </c>
      <c r="B1613">
        <v>81</v>
      </c>
      <c r="C1613">
        <v>0</v>
      </c>
      <c r="E1613">
        <v>27</v>
      </c>
      <c r="F1613">
        <v>81</v>
      </c>
      <c r="G1613">
        <v>0</v>
      </c>
      <c r="H1613">
        <v>0</v>
      </c>
      <c r="I1613">
        <v>1003.7</v>
      </c>
      <c r="J1613">
        <v>4.3</v>
      </c>
      <c r="K1613">
        <v>0</v>
      </c>
    </row>
    <row r="1614" spans="1:11" x14ac:dyDescent="0.4">
      <c r="A1614">
        <v>27.1</v>
      </c>
      <c r="B1614">
        <v>84</v>
      </c>
      <c r="C1614">
        <v>0</v>
      </c>
      <c r="E1614">
        <v>27.1</v>
      </c>
      <c r="F1614">
        <v>84</v>
      </c>
      <c r="G1614">
        <v>0</v>
      </c>
      <c r="H1614">
        <v>0</v>
      </c>
      <c r="I1614">
        <v>1003.1</v>
      </c>
      <c r="J1614">
        <v>4.7</v>
      </c>
      <c r="K1614">
        <v>0</v>
      </c>
    </row>
    <row r="1615" spans="1:11" x14ac:dyDescent="0.4">
      <c r="A1615">
        <v>26.4</v>
      </c>
      <c r="B1615">
        <v>83</v>
      </c>
      <c r="C1615">
        <v>0</v>
      </c>
      <c r="E1615">
        <v>26.4</v>
      </c>
      <c r="F1615">
        <v>83</v>
      </c>
      <c r="G1615">
        <v>0</v>
      </c>
      <c r="H1615">
        <v>0</v>
      </c>
      <c r="I1615">
        <v>1003</v>
      </c>
      <c r="J1615">
        <v>4.8</v>
      </c>
      <c r="K1615">
        <v>0</v>
      </c>
    </row>
    <row r="1616" spans="1:11" x14ac:dyDescent="0.4">
      <c r="A1616">
        <v>25.7</v>
      </c>
      <c r="B1616">
        <v>93</v>
      </c>
      <c r="C1616">
        <v>0.1</v>
      </c>
      <c r="E1616">
        <v>25.7</v>
      </c>
      <c r="F1616">
        <v>93</v>
      </c>
      <c r="G1616">
        <v>0.1</v>
      </c>
      <c r="H1616">
        <v>0</v>
      </c>
      <c r="I1616">
        <v>1003.1</v>
      </c>
      <c r="J1616">
        <v>3.4</v>
      </c>
      <c r="K1616">
        <v>0.11632995</v>
      </c>
    </row>
    <row r="1617" spans="1:11" x14ac:dyDescent="0.4">
      <c r="A1617">
        <v>25.9</v>
      </c>
      <c r="B1617">
        <v>92</v>
      </c>
      <c r="C1617">
        <v>0.4</v>
      </c>
      <c r="E1617">
        <v>25.9</v>
      </c>
      <c r="F1617">
        <v>92</v>
      </c>
      <c r="G1617">
        <v>0.4</v>
      </c>
      <c r="H1617">
        <v>0</v>
      </c>
      <c r="I1617">
        <v>1003.2</v>
      </c>
      <c r="J1617">
        <v>2.8</v>
      </c>
      <c r="K1617">
        <v>7.0110552000000007E-2</v>
      </c>
    </row>
    <row r="1618" spans="1:11" x14ac:dyDescent="0.4">
      <c r="A1618">
        <v>25.6</v>
      </c>
      <c r="B1618">
        <v>97</v>
      </c>
      <c r="C1618">
        <v>1.0900000000000001</v>
      </c>
      <c r="E1618">
        <v>25.6</v>
      </c>
      <c r="F1618">
        <v>97</v>
      </c>
      <c r="G1618">
        <v>1.0900000000000001</v>
      </c>
      <c r="H1618">
        <v>1.5</v>
      </c>
      <c r="I1618">
        <v>1002.8</v>
      </c>
      <c r="J1618">
        <v>2.7</v>
      </c>
      <c r="K1618">
        <v>0.15937892000000001</v>
      </c>
    </row>
    <row r="1619" spans="1:11" x14ac:dyDescent="0.4">
      <c r="A1619">
        <v>26.5</v>
      </c>
      <c r="B1619">
        <v>92</v>
      </c>
      <c r="C1619">
        <v>1.75</v>
      </c>
      <c r="E1619">
        <v>26.5</v>
      </c>
      <c r="F1619">
        <v>92</v>
      </c>
      <c r="G1619">
        <v>1.75</v>
      </c>
      <c r="H1619">
        <v>0</v>
      </c>
      <c r="I1619">
        <v>1002.4</v>
      </c>
      <c r="J1619">
        <v>3.1</v>
      </c>
      <c r="K1619">
        <v>0.21889471999999999</v>
      </c>
    </row>
    <row r="1620" spans="1:11" x14ac:dyDescent="0.4">
      <c r="A1620">
        <v>25.9</v>
      </c>
      <c r="B1620">
        <v>97</v>
      </c>
      <c r="C1620">
        <v>1.78</v>
      </c>
      <c r="E1620">
        <v>25.9</v>
      </c>
      <c r="F1620">
        <v>97</v>
      </c>
      <c r="G1620">
        <v>1.78</v>
      </c>
      <c r="H1620">
        <v>0.5</v>
      </c>
      <c r="I1620">
        <v>1002.2</v>
      </c>
      <c r="J1620">
        <v>2.2999999999999998</v>
      </c>
      <c r="K1620">
        <v>0.70746600999999998</v>
      </c>
    </row>
    <row r="1621" spans="1:11" x14ac:dyDescent="0.4">
      <c r="A1621">
        <v>26</v>
      </c>
      <c r="B1621">
        <v>97</v>
      </c>
      <c r="C1621">
        <v>2.64</v>
      </c>
      <c r="E1621">
        <v>26</v>
      </c>
      <c r="F1621">
        <v>97</v>
      </c>
      <c r="G1621">
        <v>2.64</v>
      </c>
      <c r="H1621">
        <v>2.5</v>
      </c>
      <c r="I1621">
        <v>1001.9</v>
      </c>
      <c r="J1621">
        <v>1.3</v>
      </c>
      <c r="K1621">
        <v>0.20979726000000001</v>
      </c>
    </row>
    <row r="1622" spans="1:11" x14ac:dyDescent="0.4">
      <c r="A1622">
        <v>26.7</v>
      </c>
      <c r="B1622">
        <v>90</v>
      </c>
      <c r="C1622">
        <v>2.4</v>
      </c>
      <c r="E1622">
        <v>26.7</v>
      </c>
      <c r="F1622">
        <v>90</v>
      </c>
      <c r="G1622">
        <v>2.4</v>
      </c>
      <c r="H1622">
        <v>0</v>
      </c>
      <c r="I1622">
        <v>1002.1</v>
      </c>
      <c r="J1622">
        <v>4.4000000000000004</v>
      </c>
      <c r="K1622">
        <v>0.13912098000000001</v>
      </c>
    </row>
    <row r="1623" spans="1:11" x14ac:dyDescent="0.4">
      <c r="A1623">
        <v>27.7</v>
      </c>
      <c r="B1623">
        <v>81</v>
      </c>
      <c r="C1623">
        <v>2.36</v>
      </c>
      <c r="E1623">
        <v>27.7</v>
      </c>
      <c r="F1623">
        <v>81</v>
      </c>
      <c r="G1623">
        <v>2.36</v>
      </c>
      <c r="H1623">
        <v>0</v>
      </c>
      <c r="I1623">
        <v>1001.9</v>
      </c>
      <c r="J1623">
        <v>3.4</v>
      </c>
      <c r="K1623">
        <v>0.15082993</v>
      </c>
    </row>
    <row r="1624" spans="1:11" x14ac:dyDescent="0.4">
      <c r="A1624">
        <v>29</v>
      </c>
      <c r="B1624">
        <v>76</v>
      </c>
      <c r="C1624">
        <v>1.99</v>
      </c>
      <c r="E1624">
        <v>29</v>
      </c>
      <c r="F1624">
        <v>76</v>
      </c>
      <c r="G1624">
        <v>1.99</v>
      </c>
      <c r="H1624">
        <v>0</v>
      </c>
      <c r="I1624">
        <v>1001.4</v>
      </c>
      <c r="J1624">
        <v>2.7</v>
      </c>
      <c r="K1624">
        <v>0.52061975000000005</v>
      </c>
    </row>
    <row r="1625" spans="1:11" x14ac:dyDescent="0.4">
      <c r="A1625">
        <v>29.3</v>
      </c>
      <c r="B1625">
        <v>75</v>
      </c>
      <c r="C1625">
        <v>2.11</v>
      </c>
      <c r="E1625">
        <v>29.3</v>
      </c>
      <c r="F1625">
        <v>75</v>
      </c>
      <c r="G1625">
        <v>2.11</v>
      </c>
      <c r="H1625">
        <v>0</v>
      </c>
      <c r="I1625">
        <v>1001.4</v>
      </c>
      <c r="J1625">
        <v>2.1</v>
      </c>
      <c r="K1625">
        <v>1.0939779999999999</v>
      </c>
    </row>
    <row r="1626" spans="1:11" x14ac:dyDescent="0.4">
      <c r="A1626">
        <v>29.6</v>
      </c>
      <c r="B1626">
        <v>74</v>
      </c>
      <c r="C1626">
        <v>1.61</v>
      </c>
      <c r="E1626">
        <v>29.6</v>
      </c>
      <c r="F1626">
        <v>74</v>
      </c>
      <c r="G1626">
        <v>1.61</v>
      </c>
      <c r="H1626">
        <v>0</v>
      </c>
      <c r="I1626">
        <v>1001.3</v>
      </c>
      <c r="J1626">
        <v>2.8</v>
      </c>
      <c r="K1626">
        <v>0.66196853</v>
      </c>
    </row>
    <row r="1627" spans="1:11" x14ac:dyDescent="0.4">
      <c r="A1627">
        <v>28.2</v>
      </c>
      <c r="B1627">
        <v>81</v>
      </c>
      <c r="C1627">
        <v>0.86</v>
      </c>
      <c r="E1627">
        <v>28.2</v>
      </c>
      <c r="F1627">
        <v>81</v>
      </c>
      <c r="G1627">
        <v>0.86</v>
      </c>
      <c r="H1627">
        <v>0</v>
      </c>
      <c r="I1627">
        <v>1001.2</v>
      </c>
      <c r="J1627">
        <v>2.8</v>
      </c>
      <c r="K1627">
        <v>0.42059067</v>
      </c>
    </row>
    <row r="1628" spans="1:11" x14ac:dyDescent="0.4">
      <c r="A1628">
        <v>27.7</v>
      </c>
      <c r="B1628">
        <v>81</v>
      </c>
      <c r="C1628">
        <v>0.23</v>
      </c>
      <c r="E1628">
        <v>27.7</v>
      </c>
      <c r="F1628">
        <v>81</v>
      </c>
      <c r="G1628">
        <v>0.23</v>
      </c>
      <c r="H1628">
        <v>0</v>
      </c>
      <c r="I1628">
        <v>1001.4</v>
      </c>
      <c r="J1628">
        <v>3.3</v>
      </c>
      <c r="K1628">
        <v>-3.5798773000000001E-3</v>
      </c>
    </row>
    <row r="1629" spans="1:11" x14ac:dyDescent="0.4">
      <c r="A1629">
        <v>27.4</v>
      </c>
      <c r="B1629">
        <v>82</v>
      </c>
      <c r="C1629">
        <v>0</v>
      </c>
      <c r="E1629">
        <v>27.4</v>
      </c>
      <c r="F1629">
        <v>82</v>
      </c>
      <c r="G1629">
        <v>0</v>
      </c>
      <c r="H1629">
        <v>0</v>
      </c>
      <c r="I1629">
        <v>1001.7</v>
      </c>
      <c r="J1629">
        <v>3.5</v>
      </c>
      <c r="K1629">
        <v>8.9729949999999992E-3</v>
      </c>
    </row>
    <row r="1630" spans="1:11" x14ac:dyDescent="0.4">
      <c r="A1630">
        <v>27.5</v>
      </c>
      <c r="B1630">
        <v>80</v>
      </c>
      <c r="C1630">
        <v>0</v>
      </c>
      <c r="E1630">
        <v>27.5</v>
      </c>
      <c r="F1630">
        <v>80</v>
      </c>
      <c r="G1630">
        <v>0</v>
      </c>
      <c r="H1630">
        <v>0</v>
      </c>
      <c r="I1630">
        <v>1002.3</v>
      </c>
      <c r="J1630">
        <v>3.9</v>
      </c>
      <c r="K1630">
        <v>0</v>
      </c>
    </row>
    <row r="1631" spans="1:11" x14ac:dyDescent="0.4">
      <c r="A1631">
        <v>27.5</v>
      </c>
      <c r="B1631">
        <v>82</v>
      </c>
      <c r="C1631">
        <v>0</v>
      </c>
      <c r="E1631">
        <v>27.5</v>
      </c>
      <c r="F1631">
        <v>82</v>
      </c>
      <c r="G1631">
        <v>0</v>
      </c>
      <c r="H1631">
        <v>0</v>
      </c>
      <c r="I1631">
        <v>1002.9</v>
      </c>
      <c r="J1631">
        <v>3.4</v>
      </c>
      <c r="K1631">
        <v>0</v>
      </c>
    </row>
    <row r="1632" spans="1:11" x14ac:dyDescent="0.4">
      <c r="A1632">
        <v>26.9</v>
      </c>
      <c r="B1632">
        <v>86</v>
      </c>
      <c r="C1632">
        <v>0</v>
      </c>
      <c r="E1632">
        <v>26.9</v>
      </c>
      <c r="F1632">
        <v>86</v>
      </c>
      <c r="G1632">
        <v>0</v>
      </c>
      <c r="H1632">
        <v>0</v>
      </c>
      <c r="I1632">
        <v>1002.8</v>
      </c>
      <c r="J1632">
        <v>4.9000000000000004</v>
      </c>
      <c r="K1632">
        <v>0</v>
      </c>
    </row>
    <row r="1633" spans="1:11" x14ac:dyDescent="0.4">
      <c r="A1633">
        <v>26.7</v>
      </c>
      <c r="B1633">
        <v>86</v>
      </c>
      <c r="C1633">
        <v>0</v>
      </c>
      <c r="E1633">
        <v>26.7</v>
      </c>
      <c r="F1633">
        <v>86</v>
      </c>
      <c r="G1633">
        <v>0</v>
      </c>
      <c r="H1633">
        <v>0</v>
      </c>
      <c r="I1633">
        <v>1002.5</v>
      </c>
      <c r="J1633">
        <v>4</v>
      </c>
      <c r="K1633">
        <v>0</v>
      </c>
    </row>
    <row r="1634" spans="1:11" x14ac:dyDescent="0.4">
      <c r="A1634">
        <v>26.7</v>
      </c>
      <c r="B1634">
        <v>87</v>
      </c>
      <c r="C1634">
        <v>0</v>
      </c>
      <c r="E1634">
        <v>26.7</v>
      </c>
      <c r="F1634">
        <v>87</v>
      </c>
      <c r="G1634">
        <v>0</v>
      </c>
      <c r="H1634">
        <v>0</v>
      </c>
      <c r="I1634">
        <v>1002.5</v>
      </c>
      <c r="J1634">
        <v>2.6</v>
      </c>
      <c r="K1634">
        <v>0</v>
      </c>
    </row>
    <row r="1635" spans="1:11" x14ac:dyDescent="0.4">
      <c r="A1635">
        <v>25.4</v>
      </c>
      <c r="B1635">
        <v>96</v>
      </c>
      <c r="C1635">
        <v>0</v>
      </c>
      <c r="E1635">
        <v>25.4</v>
      </c>
      <c r="F1635">
        <v>96</v>
      </c>
      <c r="G1635">
        <v>0</v>
      </c>
      <c r="H1635">
        <v>0.5</v>
      </c>
      <c r="I1635">
        <v>1002.5</v>
      </c>
      <c r="J1635">
        <v>2.6</v>
      </c>
      <c r="K1635">
        <v>0</v>
      </c>
    </row>
    <row r="1636" spans="1:11" x14ac:dyDescent="0.4">
      <c r="A1636">
        <v>25.2</v>
      </c>
      <c r="B1636">
        <v>99</v>
      </c>
      <c r="C1636">
        <v>0</v>
      </c>
      <c r="E1636">
        <v>25.2</v>
      </c>
      <c r="F1636">
        <v>99</v>
      </c>
      <c r="G1636">
        <v>0</v>
      </c>
      <c r="H1636">
        <v>0</v>
      </c>
      <c r="I1636">
        <v>1002.3</v>
      </c>
      <c r="J1636">
        <v>1.2</v>
      </c>
      <c r="K1636">
        <v>0</v>
      </c>
    </row>
    <row r="1637" spans="1:11" x14ac:dyDescent="0.4">
      <c r="A1637">
        <v>24.7</v>
      </c>
      <c r="B1637">
        <v>100</v>
      </c>
      <c r="C1637">
        <v>0</v>
      </c>
      <c r="E1637">
        <v>24.7</v>
      </c>
      <c r="F1637">
        <v>100</v>
      </c>
      <c r="G1637">
        <v>0</v>
      </c>
      <c r="H1637">
        <v>0</v>
      </c>
      <c r="I1637">
        <v>1002.1</v>
      </c>
      <c r="J1637">
        <v>0.5</v>
      </c>
      <c r="K1637">
        <v>0</v>
      </c>
    </row>
    <row r="1638" spans="1:11" x14ac:dyDescent="0.4">
      <c r="A1638">
        <v>24.8</v>
      </c>
      <c r="B1638">
        <v>100</v>
      </c>
      <c r="C1638">
        <v>0</v>
      </c>
      <c r="E1638">
        <v>24.8</v>
      </c>
      <c r="F1638">
        <v>100</v>
      </c>
      <c r="G1638">
        <v>0</v>
      </c>
      <c r="H1638">
        <v>0</v>
      </c>
      <c r="I1638">
        <v>1002.3</v>
      </c>
      <c r="J1638">
        <v>2.2000000000000002</v>
      </c>
      <c r="K1638">
        <v>0</v>
      </c>
    </row>
    <row r="1639" spans="1:11" x14ac:dyDescent="0.4">
      <c r="A1639">
        <v>24.9</v>
      </c>
      <c r="B1639">
        <v>98</v>
      </c>
      <c r="C1639">
        <v>0</v>
      </c>
      <c r="E1639">
        <v>24.9</v>
      </c>
      <c r="F1639">
        <v>98</v>
      </c>
      <c r="G1639">
        <v>0</v>
      </c>
      <c r="H1639">
        <v>0</v>
      </c>
      <c r="I1639">
        <v>1002.2</v>
      </c>
      <c r="J1639">
        <v>2.6</v>
      </c>
      <c r="K1639">
        <v>0</v>
      </c>
    </row>
    <row r="1640" spans="1:11" x14ac:dyDescent="0.4">
      <c r="A1640">
        <v>25.3</v>
      </c>
      <c r="B1640">
        <v>95</v>
      </c>
      <c r="C1640">
        <v>0.01</v>
      </c>
      <c r="E1640">
        <v>25.3</v>
      </c>
      <c r="F1640">
        <v>95</v>
      </c>
      <c r="G1640">
        <v>0.01</v>
      </c>
      <c r="H1640">
        <v>0</v>
      </c>
      <c r="I1640">
        <v>1002.5</v>
      </c>
      <c r="J1640">
        <v>3.8</v>
      </c>
      <c r="K1640">
        <v>0.10338352000000001</v>
      </c>
    </row>
    <row r="1641" spans="1:11" x14ac:dyDescent="0.4">
      <c r="A1641">
        <v>26</v>
      </c>
      <c r="B1641">
        <v>92</v>
      </c>
      <c r="C1641">
        <v>0.12</v>
      </c>
      <c r="E1641">
        <v>26</v>
      </c>
      <c r="F1641">
        <v>92</v>
      </c>
      <c r="G1641">
        <v>0.12</v>
      </c>
      <c r="H1641">
        <v>0</v>
      </c>
      <c r="I1641">
        <v>1002.5</v>
      </c>
      <c r="J1641">
        <v>2.9</v>
      </c>
      <c r="K1641">
        <v>6.1545758999999998E-2</v>
      </c>
    </row>
    <row r="1642" spans="1:11" x14ac:dyDescent="0.4">
      <c r="A1642">
        <v>27.9</v>
      </c>
      <c r="B1642">
        <v>84</v>
      </c>
      <c r="C1642">
        <v>0.17</v>
      </c>
      <c r="E1642">
        <v>27.9</v>
      </c>
      <c r="F1642">
        <v>84</v>
      </c>
      <c r="G1642">
        <v>0.17</v>
      </c>
      <c r="H1642">
        <v>0</v>
      </c>
      <c r="I1642">
        <v>1002.1</v>
      </c>
      <c r="J1642">
        <v>4.8</v>
      </c>
      <c r="K1642">
        <v>7.9951108000000007E-2</v>
      </c>
    </row>
    <row r="1643" spans="1:11" x14ac:dyDescent="0.4">
      <c r="A1643">
        <v>26.6</v>
      </c>
      <c r="B1643">
        <v>90</v>
      </c>
      <c r="C1643">
        <v>0.69</v>
      </c>
      <c r="E1643">
        <v>26.6</v>
      </c>
      <c r="F1643">
        <v>90</v>
      </c>
      <c r="G1643">
        <v>0.69</v>
      </c>
      <c r="H1643">
        <v>0.5</v>
      </c>
      <c r="I1643">
        <v>1001.9</v>
      </c>
      <c r="J1643">
        <v>5.0999999999999996</v>
      </c>
      <c r="K1643">
        <v>0.19243571000000001</v>
      </c>
    </row>
    <row r="1644" spans="1:11" x14ac:dyDescent="0.4">
      <c r="A1644">
        <v>28</v>
      </c>
      <c r="B1644">
        <v>84</v>
      </c>
      <c r="C1644">
        <v>0.43</v>
      </c>
      <c r="E1644">
        <v>28</v>
      </c>
      <c r="F1644">
        <v>84</v>
      </c>
      <c r="G1644">
        <v>0.43</v>
      </c>
      <c r="H1644">
        <v>0</v>
      </c>
      <c r="I1644">
        <v>1001.3</v>
      </c>
      <c r="J1644">
        <v>5</v>
      </c>
      <c r="K1644">
        <v>0.20577624</v>
      </c>
    </row>
    <row r="1645" spans="1:11" x14ac:dyDescent="0.4">
      <c r="A1645">
        <v>28.1</v>
      </c>
      <c r="B1645">
        <v>81</v>
      </c>
      <c r="C1645">
        <v>0.6</v>
      </c>
      <c r="E1645">
        <v>28.1</v>
      </c>
      <c r="F1645">
        <v>81</v>
      </c>
      <c r="G1645">
        <v>0.6</v>
      </c>
      <c r="H1645">
        <v>0</v>
      </c>
      <c r="I1645">
        <v>1000.5</v>
      </c>
      <c r="J1645">
        <v>5.4</v>
      </c>
      <c r="K1645">
        <v>0.23210907</v>
      </c>
    </row>
    <row r="1646" spans="1:11" x14ac:dyDescent="0.4">
      <c r="A1646">
        <v>30.3</v>
      </c>
      <c r="B1646">
        <v>74</v>
      </c>
      <c r="C1646">
        <v>1.19</v>
      </c>
      <c r="E1646">
        <v>30.3</v>
      </c>
      <c r="F1646">
        <v>74</v>
      </c>
      <c r="G1646">
        <v>1.19</v>
      </c>
      <c r="H1646">
        <v>0</v>
      </c>
      <c r="I1646">
        <v>999.5</v>
      </c>
      <c r="J1646">
        <v>7</v>
      </c>
      <c r="K1646">
        <v>0.22084102</v>
      </c>
    </row>
    <row r="1647" spans="1:11" x14ac:dyDescent="0.4">
      <c r="A1647">
        <v>29.4</v>
      </c>
      <c r="B1647">
        <v>74</v>
      </c>
      <c r="C1647">
        <v>1.51</v>
      </c>
      <c r="E1647">
        <v>29.4</v>
      </c>
      <c r="F1647">
        <v>74</v>
      </c>
      <c r="G1647">
        <v>1.51</v>
      </c>
      <c r="H1647">
        <v>0</v>
      </c>
      <c r="I1647">
        <v>999.2</v>
      </c>
      <c r="J1647">
        <v>7.8</v>
      </c>
      <c r="K1647">
        <v>0.34181898999999999</v>
      </c>
    </row>
    <row r="1648" spans="1:11" x14ac:dyDescent="0.4">
      <c r="A1648">
        <v>30.1</v>
      </c>
      <c r="B1648">
        <v>70</v>
      </c>
      <c r="C1648">
        <v>1.58</v>
      </c>
      <c r="E1648">
        <v>30.1</v>
      </c>
      <c r="F1648">
        <v>70</v>
      </c>
      <c r="G1648">
        <v>1.58</v>
      </c>
      <c r="H1648">
        <v>0</v>
      </c>
      <c r="I1648">
        <v>998.5</v>
      </c>
      <c r="J1648">
        <v>5.3</v>
      </c>
      <c r="K1648">
        <v>0.26257068</v>
      </c>
    </row>
    <row r="1649" spans="1:11" x14ac:dyDescent="0.4">
      <c r="A1649">
        <v>26</v>
      </c>
      <c r="B1649">
        <v>91</v>
      </c>
      <c r="C1649">
        <v>1.4</v>
      </c>
      <c r="E1649">
        <v>26</v>
      </c>
      <c r="F1649">
        <v>91</v>
      </c>
      <c r="G1649">
        <v>1.4</v>
      </c>
      <c r="H1649">
        <v>0.5</v>
      </c>
      <c r="I1649">
        <v>998.2</v>
      </c>
      <c r="J1649">
        <v>7.3</v>
      </c>
      <c r="K1649">
        <v>0.11520725</v>
      </c>
    </row>
    <row r="1650" spans="1:11" x14ac:dyDescent="0.4">
      <c r="A1650">
        <v>26.7</v>
      </c>
      <c r="B1650">
        <v>90</v>
      </c>
      <c r="C1650">
        <v>0.66</v>
      </c>
      <c r="E1650">
        <v>26.7</v>
      </c>
      <c r="F1650">
        <v>90</v>
      </c>
      <c r="G1650">
        <v>0.66</v>
      </c>
      <c r="H1650">
        <v>0.5</v>
      </c>
      <c r="I1650">
        <v>997.7</v>
      </c>
      <c r="J1650">
        <v>4.5999999999999996</v>
      </c>
      <c r="K1650">
        <v>8.0089151999999997E-2</v>
      </c>
    </row>
    <row r="1651" spans="1:11" x14ac:dyDescent="0.4">
      <c r="A1651">
        <v>26.2</v>
      </c>
      <c r="B1651">
        <v>93</v>
      </c>
      <c r="C1651">
        <v>0.74</v>
      </c>
      <c r="E1651">
        <v>26.2</v>
      </c>
      <c r="F1651">
        <v>93</v>
      </c>
      <c r="G1651">
        <v>0.74</v>
      </c>
      <c r="H1651">
        <v>0.5</v>
      </c>
      <c r="I1651">
        <v>997.7</v>
      </c>
      <c r="J1651">
        <v>5.2</v>
      </c>
      <c r="K1651">
        <v>8.4986939999999997E-2</v>
      </c>
    </row>
    <row r="1652" spans="1:11" x14ac:dyDescent="0.4">
      <c r="A1652">
        <v>25.7</v>
      </c>
      <c r="B1652">
        <v>98</v>
      </c>
      <c r="C1652">
        <v>0.13</v>
      </c>
      <c r="E1652">
        <v>25.7</v>
      </c>
      <c r="F1652">
        <v>98</v>
      </c>
      <c r="G1652">
        <v>0.13</v>
      </c>
      <c r="H1652">
        <v>8</v>
      </c>
      <c r="I1652">
        <v>997.6</v>
      </c>
      <c r="J1652">
        <v>3.2</v>
      </c>
      <c r="K1652">
        <v>2.6821429000000001E-2</v>
      </c>
    </row>
    <row r="1653" spans="1:11" x14ac:dyDescent="0.4">
      <c r="A1653">
        <v>25.6</v>
      </c>
      <c r="B1653">
        <v>98</v>
      </c>
      <c r="C1653">
        <v>0</v>
      </c>
      <c r="E1653">
        <v>25.6</v>
      </c>
      <c r="F1653">
        <v>98</v>
      </c>
      <c r="G1653">
        <v>0</v>
      </c>
      <c r="H1653">
        <v>0</v>
      </c>
      <c r="I1653">
        <v>997.6</v>
      </c>
      <c r="J1653">
        <v>3.2</v>
      </c>
      <c r="K1653">
        <v>4.4373247999999997E-2</v>
      </c>
    </row>
    <row r="1654" spans="1:11" x14ac:dyDescent="0.4">
      <c r="A1654">
        <v>25.4</v>
      </c>
      <c r="B1654">
        <v>99</v>
      </c>
      <c r="C1654">
        <v>0</v>
      </c>
      <c r="E1654">
        <v>25.4</v>
      </c>
      <c r="F1654">
        <v>99</v>
      </c>
      <c r="G1654">
        <v>0</v>
      </c>
      <c r="H1654">
        <v>0</v>
      </c>
      <c r="I1654">
        <v>997.7</v>
      </c>
      <c r="J1654">
        <v>3.9</v>
      </c>
      <c r="K1654">
        <v>0</v>
      </c>
    </row>
    <row r="1655" spans="1:11" x14ac:dyDescent="0.4">
      <c r="A1655">
        <v>25.4</v>
      </c>
      <c r="B1655">
        <v>100</v>
      </c>
      <c r="C1655">
        <v>0</v>
      </c>
      <c r="E1655">
        <v>25.4</v>
      </c>
      <c r="F1655">
        <v>100</v>
      </c>
      <c r="G1655">
        <v>0</v>
      </c>
      <c r="H1655">
        <v>1</v>
      </c>
      <c r="I1655">
        <v>997.5</v>
      </c>
      <c r="J1655">
        <v>1.6</v>
      </c>
      <c r="K1655">
        <v>0</v>
      </c>
    </row>
    <row r="1656" spans="1:11" x14ac:dyDescent="0.4">
      <c r="A1656">
        <v>25.1</v>
      </c>
      <c r="B1656">
        <v>100</v>
      </c>
      <c r="C1656">
        <v>0</v>
      </c>
      <c r="E1656">
        <v>25.1</v>
      </c>
      <c r="F1656">
        <v>100</v>
      </c>
      <c r="G1656">
        <v>0</v>
      </c>
      <c r="H1656">
        <v>0</v>
      </c>
      <c r="I1656">
        <v>997.1</v>
      </c>
      <c r="J1656">
        <v>1.7</v>
      </c>
      <c r="K1656">
        <v>0</v>
      </c>
    </row>
    <row r="1657" spans="1:11" x14ac:dyDescent="0.4">
      <c r="A1657">
        <v>25</v>
      </c>
      <c r="B1657">
        <v>100</v>
      </c>
      <c r="C1657">
        <v>0</v>
      </c>
      <c r="E1657">
        <v>25</v>
      </c>
      <c r="F1657">
        <v>100</v>
      </c>
      <c r="G1657">
        <v>0</v>
      </c>
      <c r="H1657">
        <v>0</v>
      </c>
      <c r="I1657">
        <v>996.8</v>
      </c>
      <c r="J1657">
        <v>1</v>
      </c>
      <c r="K1657">
        <v>0</v>
      </c>
    </row>
    <row r="1658" spans="1:11" x14ac:dyDescent="0.4">
      <c r="A1658">
        <v>25.2</v>
      </c>
      <c r="B1658">
        <v>100</v>
      </c>
      <c r="C1658">
        <v>0</v>
      </c>
      <c r="E1658">
        <v>25.2</v>
      </c>
      <c r="F1658">
        <v>100</v>
      </c>
      <c r="G1658">
        <v>0</v>
      </c>
      <c r="H1658">
        <v>0</v>
      </c>
      <c r="I1658">
        <v>996.8</v>
      </c>
      <c r="J1658">
        <v>1.6</v>
      </c>
      <c r="K1658">
        <v>0</v>
      </c>
    </row>
    <row r="1659" spans="1:11" x14ac:dyDescent="0.4">
      <c r="A1659">
        <v>25.2</v>
      </c>
      <c r="B1659">
        <v>100</v>
      </c>
      <c r="C1659">
        <v>0</v>
      </c>
      <c r="E1659">
        <v>25.2</v>
      </c>
      <c r="F1659">
        <v>100</v>
      </c>
      <c r="G1659">
        <v>0</v>
      </c>
      <c r="H1659">
        <v>0</v>
      </c>
      <c r="I1659">
        <v>997.2</v>
      </c>
      <c r="J1659">
        <v>1.6</v>
      </c>
      <c r="K1659">
        <v>0</v>
      </c>
    </row>
    <row r="1660" spans="1:11" x14ac:dyDescent="0.4">
      <c r="A1660">
        <v>23.8</v>
      </c>
      <c r="B1660">
        <v>95</v>
      </c>
      <c r="C1660">
        <v>0</v>
      </c>
      <c r="E1660">
        <v>23.8</v>
      </c>
      <c r="F1660">
        <v>95</v>
      </c>
      <c r="G1660">
        <v>0</v>
      </c>
      <c r="H1660">
        <v>0</v>
      </c>
      <c r="I1660">
        <v>997.4</v>
      </c>
      <c r="J1660">
        <v>3.3</v>
      </c>
      <c r="K1660">
        <v>0</v>
      </c>
    </row>
    <row r="1661" spans="1:11" x14ac:dyDescent="0.4">
      <c r="A1661">
        <v>23.2</v>
      </c>
      <c r="B1661">
        <v>94</v>
      </c>
      <c r="C1661">
        <v>0</v>
      </c>
      <c r="E1661">
        <v>23.2</v>
      </c>
      <c r="F1661">
        <v>94</v>
      </c>
      <c r="G1661">
        <v>0</v>
      </c>
      <c r="H1661">
        <v>0</v>
      </c>
      <c r="I1661">
        <v>997.9</v>
      </c>
      <c r="J1661">
        <v>1.5</v>
      </c>
      <c r="K1661">
        <v>0</v>
      </c>
    </row>
    <row r="1662" spans="1:11" x14ac:dyDescent="0.4">
      <c r="A1662">
        <v>23.7</v>
      </c>
      <c r="B1662">
        <v>89</v>
      </c>
      <c r="C1662">
        <v>0</v>
      </c>
      <c r="E1662">
        <v>23.7</v>
      </c>
      <c r="F1662">
        <v>89</v>
      </c>
      <c r="G1662">
        <v>0</v>
      </c>
      <c r="H1662">
        <v>0</v>
      </c>
      <c r="I1662">
        <v>998.2</v>
      </c>
      <c r="J1662">
        <v>3.1</v>
      </c>
      <c r="K1662">
        <v>0</v>
      </c>
    </row>
    <row r="1663" spans="1:11" x14ac:dyDescent="0.4">
      <c r="A1663">
        <v>23.2</v>
      </c>
      <c r="B1663">
        <v>98</v>
      </c>
      <c r="C1663">
        <v>0</v>
      </c>
      <c r="E1663">
        <v>23.2</v>
      </c>
      <c r="F1663">
        <v>98</v>
      </c>
      <c r="G1663">
        <v>0</v>
      </c>
      <c r="H1663">
        <v>0</v>
      </c>
      <c r="I1663">
        <v>998.9</v>
      </c>
      <c r="J1663">
        <v>1.4</v>
      </c>
      <c r="K1663">
        <v>0</v>
      </c>
    </row>
    <row r="1664" spans="1:11" x14ac:dyDescent="0.4">
      <c r="A1664">
        <v>23</v>
      </c>
      <c r="B1664">
        <v>96</v>
      </c>
      <c r="C1664">
        <v>0.06</v>
      </c>
      <c r="E1664">
        <v>23</v>
      </c>
      <c r="F1664">
        <v>96</v>
      </c>
      <c r="G1664">
        <v>0.06</v>
      </c>
      <c r="H1664">
        <v>0</v>
      </c>
      <c r="I1664">
        <v>999.7</v>
      </c>
      <c r="J1664">
        <v>1.8</v>
      </c>
      <c r="K1664">
        <v>8.4654883E-2</v>
      </c>
    </row>
    <row r="1665" spans="1:11" x14ac:dyDescent="0.4">
      <c r="A1665">
        <v>24.3</v>
      </c>
      <c r="B1665">
        <v>94</v>
      </c>
      <c r="C1665">
        <v>0.26</v>
      </c>
      <c r="E1665">
        <v>24.3</v>
      </c>
      <c r="F1665">
        <v>94</v>
      </c>
      <c r="G1665">
        <v>0.26</v>
      </c>
      <c r="H1665">
        <v>0</v>
      </c>
      <c r="I1665">
        <v>1000.5</v>
      </c>
      <c r="J1665">
        <v>1</v>
      </c>
      <c r="K1665">
        <v>2.6544504E-2</v>
      </c>
    </row>
    <row r="1666" spans="1:11" x14ac:dyDescent="0.4">
      <c r="A1666">
        <v>25.8</v>
      </c>
      <c r="B1666">
        <v>81</v>
      </c>
      <c r="C1666">
        <v>0.51</v>
      </c>
      <c r="E1666">
        <v>25.8</v>
      </c>
      <c r="F1666">
        <v>81</v>
      </c>
      <c r="G1666">
        <v>0.51</v>
      </c>
      <c r="H1666">
        <v>0</v>
      </c>
      <c r="I1666">
        <v>1001.2</v>
      </c>
      <c r="J1666">
        <v>1.5</v>
      </c>
      <c r="K1666">
        <v>0.22949463000000001</v>
      </c>
    </row>
    <row r="1667" spans="1:11" x14ac:dyDescent="0.4">
      <c r="A1667">
        <v>28.8</v>
      </c>
      <c r="B1667">
        <v>67</v>
      </c>
      <c r="C1667">
        <v>1.03</v>
      </c>
      <c r="E1667">
        <v>28.8</v>
      </c>
      <c r="F1667">
        <v>67</v>
      </c>
      <c r="G1667">
        <v>1.03</v>
      </c>
      <c r="H1667">
        <v>0</v>
      </c>
      <c r="I1667">
        <v>1001.7</v>
      </c>
      <c r="J1667">
        <v>1.8</v>
      </c>
      <c r="K1667">
        <v>0.37255469000000002</v>
      </c>
    </row>
    <row r="1668" spans="1:11" x14ac:dyDescent="0.4">
      <c r="A1668">
        <v>29.7</v>
      </c>
      <c r="B1668">
        <v>56</v>
      </c>
      <c r="C1668">
        <v>0.82</v>
      </c>
      <c r="E1668">
        <v>29.7</v>
      </c>
      <c r="F1668">
        <v>56</v>
      </c>
      <c r="G1668">
        <v>0.82</v>
      </c>
      <c r="H1668">
        <v>0</v>
      </c>
      <c r="I1668">
        <v>1001.6</v>
      </c>
      <c r="J1668">
        <v>3.4</v>
      </c>
      <c r="K1668">
        <v>0.19772940999999999</v>
      </c>
    </row>
    <row r="1669" spans="1:11" x14ac:dyDescent="0.4">
      <c r="A1669">
        <v>30</v>
      </c>
      <c r="B1669">
        <v>52</v>
      </c>
      <c r="C1669">
        <v>1.28</v>
      </c>
      <c r="E1669">
        <v>30</v>
      </c>
      <c r="F1669">
        <v>52</v>
      </c>
      <c r="G1669">
        <v>1.28</v>
      </c>
      <c r="H1669">
        <v>0</v>
      </c>
      <c r="I1669">
        <v>1001.6</v>
      </c>
      <c r="J1669">
        <v>2.4</v>
      </c>
      <c r="K1669">
        <v>0.50765245999999997</v>
      </c>
    </row>
    <row r="1670" spans="1:11" x14ac:dyDescent="0.4">
      <c r="A1670">
        <v>31.2</v>
      </c>
      <c r="B1670">
        <v>53</v>
      </c>
      <c r="C1670">
        <v>1.47</v>
      </c>
      <c r="E1670">
        <v>31.2</v>
      </c>
      <c r="F1670">
        <v>53</v>
      </c>
      <c r="G1670">
        <v>1.47</v>
      </c>
      <c r="H1670">
        <v>0</v>
      </c>
      <c r="I1670">
        <v>1001.4</v>
      </c>
      <c r="J1670">
        <v>2.2000000000000002</v>
      </c>
      <c r="K1670">
        <v>0.42823070000000002</v>
      </c>
    </row>
    <row r="1671" spans="1:11" x14ac:dyDescent="0.4">
      <c r="A1671">
        <v>30</v>
      </c>
      <c r="B1671">
        <v>62</v>
      </c>
      <c r="C1671">
        <v>1.1200000000000001</v>
      </c>
      <c r="E1671">
        <v>30</v>
      </c>
      <c r="F1671">
        <v>62</v>
      </c>
      <c r="G1671">
        <v>1.1200000000000001</v>
      </c>
      <c r="H1671">
        <v>0</v>
      </c>
      <c r="I1671">
        <v>1001.1</v>
      </c>
      <c r="J1671">
        <v>1.8</v>
      </c>
      <c r="K1671">
        <v>0.24887877999999999</v>
      </c>
    </row>
    <row r="1672" spans="1:11" x14ac:dyDescent="0.4">
      <c r="A1672">
        <v>29.7</v>
      </c>
      <c r="B1672">
        <v>67</v>
      </c>
      <c r="C1672">
        <v>1.23</v>
      </c>
      <c r="E1672">
        <v>29.7</v>
      </c>
      <c r="F1672">
        <v>67</v>
      </c>
      <c r="G1672">
        <v>1.23</v>
      </c>
      <c r="H1672">
        <v>0</v>
      </c>
      <c r="I1672">
        <v>1000.9</v>
      </c>
      <c r="J1672">
        <v>2.2000000000000002</v>
      </c>
      <c r="K1672">
        <v>0.25147926999999998</v>
      </c>
    </row>
    <row r="1673" spans="1:11" x14ac:dyDescent="0.4">
      <c r="A1673">
        <v>29.8</v>
      </c>
      <c r="B1673">
        <v>64</v>
      </c>
      <c r="C1673">
        <v>0.56000000000000005</v>
      </c>
      <c r="E1673">
        <v>29.8</v>
      </c>
      <c r="F1673">
        <v>64</v>
      </c>
      <c r="G1673">
        <v>0.56000000000000005</v>
      </c>
      <c r="H1673">
        <v>0</v>
      </c>
      <c r="I1673">
        <v>1001</v>
      </c>
      <c r="J1673">
        <v>3.2</v>
      </c>
      <c r="K1673">
        <v>0.33201963000000001</v>
      </c>
    </row>
    <row r="1674" spans="1:11" x14ac:dyDescent="0.4">
      <c r="A1674">
        <v>29.2</v>
      </c>
      <c r="B1674">
        <v>69</v>
      </c>
      <c r="C1674">
        <v>0.6</v>
      </c>
      <c r="E1674">
        <v>29.2</v>
      </c>
      <c r="F1674">
        <v>69</v>
      </c>
      <c r="G1674">
        <v>0.6</v>
      </c>
      <c r="H1674">
        <v>0</v>
      </c>
      <c r="I1674">
        <v>1001.5</v>
      </c>
      <c r="J1674">
        <v>3.2</v>
      </c>
      <c r="K1674">
        <v>0.11453519</v>
      </c>
    </row>
    <row r="1675" spans="1:11" x14ac:dyDescent="0.4">
      <c r="A1675">
        <v>28.5</v>
      </c>
      <c r="B1675">
        <v>74</v>
      </c>
      <c r="C1675">
        <v>0.17</v>
      </c>
      <c r="E1675">
        <v>28.5</v>
      </c>
      <c r="F1675">
        <v>74</v>
      </c>
      <c r="G1675">
        <v>0.17</v>
      </c>
      <c r="H1675">
        <v>0</v>
      </c>
      <c r="I1675">
        <v>1002.1</v>
      </c>
      <c r="J1675">
        <v>4.2</v>
      </c>
      <c r="K1675">
        <v>3.6129840000000003E-2</v>
      </c>
    </row>
    <row r="1676" spans="1:11" x14ac:dyDescent="0.4">
      <c r="A1676">
        <v>27.7</v>
      </c>
      <c r="B1676">
        <v>79</v>
      </c>
      <c r="C1676">
        <v>0.02</v>
      </c>
      <c r="E1676">
        <v>27.7</v>
      </c>
      <c r="F1676">
        <v>79</v>
      </c>
      <c r="G1676">
        <v>0.02</v>
      </c>
      <c r="H1676">
        <v>0</v>
      </c>
      <c r="I1676">
        <v>1002.8</v>
      </c>
      <c r="J1676">
        <v>4.3</v>
      </c>
      <c r="K1676">
        <v>-1.8358922E-2</v>
      </c>
    </row>
    <row r="1677" spans="1:11" x14ac:dyDescent="0.4">
      <c r="A1677">
        <v>27.6</v>
      </c>
      <c r="B1677">
        <v>78</v>
      </c>
      <c r="C1677">
        <v>0</v>
      </c>
      <c r="E1677">
        <v>27.6</v>
      </c>
      <c r="F1677">
        <v>78</v>
      </c>
      <c r="G1677">
        <v>0</v>
      </c>
      <c r="H1677">
        <v>0</v>
      </c>
      <c r="I1677">
        <v>1003.5</v>
      </c>
      <c r="J1677">
        <v>4.2</v>
      </c>
      <c r="K1677">
        <v>2.9784806E-2</v>
      </c>
    </row>
    <row r="1678" spans="1:11" x14ac:dyDescent="0.4">
      <c r="A1678">
        <v>27.5</v>
      </c>
      <c r="B1678">
        <v>79</v>
      </c>
      <c r="C1678">
        <v>0</v>
      </c>
      <c r="E1678">
        <v>27.5</v>
      </c>
      <c r="F1678">
        <v>79</v>
      </c>
      <c r="G1678">
        <v>0</v>
      </c>
      <c r="H1678">
        <v>0</v>
      </c>
      <c r="I1678">
        <v>1004.6</v>
      </c>
      <c r="J1678">
        <v>4</v>
      </c>
      <c r="K1678">
        <v>0</v>
      </c>
    </row>
    <row r="1679" spans="1:11" x14ac:dyDescent="0.4">
      <c r="A1679">
        <v>26.8</v>
      </c>
      <c r="B1679">
        <v>84</v>
      </c>
      <c r="C1679">
        <v>0</v>
      </c>
      <c r="E1679">
        <v>26.8</v>
      </c>
      <c r="F1679">
        <v>84</v>
      </c>
      <c r="G1679">
        <v>0</v>
      </c>
      <c r="H1679">
        <v>0</v>
      </c>
      <c r="I1679">
        <v>1004.7</v>
      </c>
      <c r="J1679">
        <v>2.1</v>
      </c>
      <c r="K1679">
        <v>0</v>
      </c>
    </row>
    <row r="1680" spans="1:11" x14ac:dyDescent="0.4">
      <c r="A1680">
        <v>26.2</v>
      </c>
      <c r="B1680">
        <v>89</v>
      </c>
      <c r="C1680">
        <v>0</v>
      </c>
      <c r="E1680">
        <v>26.2</v>
      </c>
      <c r="F1680">
        <v>89</v>
      </c>
      <c r="G1680">
        <v>0</v>
      </c>
      <c r="H1680">
        <v>0</v>
      </c>
      <c r="I1680">
        <v>1004.8</v>
      </c>
      <c r="J1680">
        <v>1.4</v>
      </c>
      <c r="K1680">
        <v>0</v>
      </c>
    </row>
    <row r="1681" spans="1:11" x14ac:dyDescent="0.4">
      <c r="A1681">
        <v>26.4</v>
      </c>
      <c r="B1681">
        <v>86</v>
      </c>
      <c r="C1681">
        <v>0</v>
      </c>
      <c r="E1681">
        <v>26.4</v>
      </c>
      <c r="F1681">
        <v>86</v>
      </c>
      <c r="G1681">
        <v>0</v>
      </c>
      <c r="H1681">
        <v>0</v>
      </c>
      <c r="I1681">
        <v>1005</v>
      </c>
      <c r="J1681">
        <v>2.2999999999999998</v>
      </c>
      <c r="K1681">
        <v>0</v>
      </c>
    </row>
    <row r="1682" spans="1:11" x14ac:dyDescent="0.4">
      <c r="A1682">
        <v>26.1</v>
      </c>
      <c r="B1682">
        <v>85</v>
      </c>
      <c r="C1682">
        <v>0</v>
      </c>
      <c r="E1682">
        <v>26.1</v>
      </c>
      <c r="F1682">
        <v>85</v>
      </c>
      <c r="G1682">
        <v>0</v>
      </c>
      <c r="H1682">
        <v>0</v>
      </c>
      <c r="I1682">
        <v>1005.3</v>
      </c>
      <c r="J1682">
        <v>2.1</v>
      </c>
      <c r="K1682">
        <v>0</v>
      </c>
    </row>
    <row r="1683" spans="1:11" x14ac:dyDescent="0.4">
      <c r="A1683">
        <v>24.9</v>
      </c>
      <c r="B1683">
        <v>86</v>
      </c>
      <c r="C1683">
        <v>0</v>
      </c>
      <c r="E1683">
        <v>24.9</v>
      </c>
      <c r="F1683">
        <v>86</v>
      </c>
      <c r="G1683">
        <v>0</v>
      </c>
      <c r="H1683">
        <v>0</v>
      </c>
      <c r="I1683">
        <v>1005.7</v>
      </c>
      <c r="J1683">
        <v>3.3</v>
      </c>
      <c r="K1683">
        <v>0</v>
      </c>
    </row>
    <row r="1684" spans="1:11" x14ac:dyDescent="0.4">
      <c r="A1684">
        <v>23.7</v>
      </c>
      <c r="B1684">
        <v>90</v>
      </c>
      <c r="C1684">
        <v>0</v>
      </c>
      <c r="E1684">
        <v>23.7</v>
      </c>
      <c r="F1684">
        <v>90</v>
      </c>
      <c r="G1684">
        <v>0</v>
      </c>
      <c r="H1684">
        <v>0</v>
      </c>
      <c r="I1684">
        <v>1006.2</v>
      </c>
      <c r="J1684">
        <v>1.9</v>
      </c>
      <c r="K1684">
        <v>0</v>
      </c>
    </row>
    <row r="1685" spans="1:11" x14ac:dyDescent="0.4">
      <c r="A1685">
        <v>23.8</v>
      </c>
      <c r="B1685">
        <v>83</v>
      </c>
      <c r="C1685">
        <v>0</v>
      </c>
      <c r="E1685">
        <v>23.8</v>
      </c>
      <c r="F1685">
        <v>83</v>
      </c>
      <c r="G1685">
        <v>0</v>
      </c>
      <c r="H1685">
        <v>0</v>
      </c>
      <c r="I1685">
        <v>1006.4</v>
      </c>
      <c r="J1685">
        <v>1.8</v>
      </c>
      <c r="K1685">
        <v>0</v>
      </c>
    </row>
    <row r="1686" spans="1:11" x14ac:dyDescent="0.4">
      <c r="A1686">
        <v>24</v>
      </c>
      <c r="B1686">
        <v>81</v>
      </c>
      <c r="C1686">
        <v>0</v>
      </c>
      <c r="E1686">
        <v>24</v>
      </c>
      <c r="F1686">
        <v>81</v>
      </c>
      <c r="G1686">
        <v>0</v>
      </c>
      <c r="H1686">
        <v>0</v>
      </c>
      <c r="I1686">
        <v>1006.7</v>
      </c>
      <c r="J1686">
        <v>2.2000000000000002</v>
      </c>
      <c r="K1686">
        <v>0</v>
      </c>
    </row>
    <row r="1687" spans="1:11" x14ac:dyDescent="0.4">
      <c r="A1687">
        <v>23.9</v>
      </c>
      <c r="B1687">
        <v>81</v>
      </c>
      <c r="C1687">
        <v>0</v>
      </c>
      <c r="E1687">
        <v>23.9</v>
      </c>
      <c r="F1687">
        <v>81</v>
      </c>
      <c r="G1687">
        <v>0</v>
      </c>
      <c r="H1687">
        <v>0</v>
      </c>
      <c r="I1687">
        <v>1007.2</v>
      </c>
      <c r="J1687">
        <v>1.7</v>
      </c>
      <c r="K1687">
        <v>0</v>
      </c>
    </row>
    <row r="1688" spans="1:11" x14ac:dyDescent="0.4">
      <c r="A1688">
        <v>24.2</v>
      </c>
      <c r="B1688">
        <v>77</v>
      </c>
      <c r="C1688">
        <v>7.0000000000000007E-2</v>
      </c>
      <c r="E1688">
        <v>24.2</v>
      </c>
      <c r="F1688">
        <v>77</v>
      </c>
      <c r="G1688">
        <v>7.0000000000000007E-2</v>
      </c>
      <c r="H1688">
        <v>0</v>
      </c>
      <c r="I1688">
        <v>1008.2</v>
      </c>
      <c r="J1688">
        <v>2.7</v>
      </c>
      <c r="K1688">
        <v>5.3898104000000002E-2</v>
      </c>
    </row>
    <row r="1689" spans="1:11" x14ac:dyDescent="0.4">
      <c r="A1689">
        <v>24.9</v>
      </c>
      <c r="B1689">
        <v>72</v>
      </c>
      <c r="C1689">
        <v>0.37</v>
      </c>
      <c r="E1689">
        <v>24.9</v>
      </c>
      <c r="F1689">
        <v>72</v>
      </c>
      <c r="G1689">
        <v>0.37</v>
      </c>
      <c r="H1689">
        <v>0</v>
      </c>
      <c r="I1689">
        <v>1008.5</v>
      </c>
      <c r="J1689">
        <v>1.9</v>
      </c>
      <c r="K1689">
        <v>4.5320331999999998E-2</v>
      </c>
    </row>
    <row r="1690" spans="1:11" x14ac:dyDescent="0.4">
      <c r="A1690">
        <v>25.5</v>
      </c>
      <c r="B1690">
        <v>71</v>
      </c>
      <c r="C1690">
        <v>0.88</v>
      </c>
      <c r="E1690">
        <v>25.5</v>
      </c>
      <c r="F1690">
        <v>71</v>
      </c>
      <c r="G1690">
        <v>0.88</v>
      </c>
      <c r="H1690">
        <v>0</v>
      </c>
      <c r="I1690">
        <v>1009</v>
      </c>
      <c r="J1690">
        <v>2.1</v>
      </c>
      <c r="K1690">
        <v>7.9232693000000007E-2</v>
      </c>
    </row>
    <row r="1691" spans="1:11" x14ac:dyDescent="0.4">
      <c r="A1691">
        <v>26.8</v>
      </c>
      <c r="B1691">
        <v>68</v>
      </c>
      <c r="C1691">
        <v>2</v>
      </c>
      <c r="E1691">
        <v>26.8</v>
      </c>
      <c r="F1691">
        <v>68</v>
      </c>
      <c r="G1691">
        <v>2</v>
      </c>
      <c r="H1691">
        <v>0</v>
      </c>
      <c r="I1691">
        <v>1009.3</v>
      </c>
      <c r="J1691">
        <v>2.4</v>
      </c>
      <c r="K1691">
        <v>0.11030938</v>
      </c>
    </row>
    <row r="1692" spans="1:11" x14ac:dyDescent="0.4">
      <c r="A1692">
        <v>28.1</v>
      </c>
      <c r="B1692">
        <v>56</v>
      </c>
      <c r="C1692">
        <v>2.36</v>
      </c>
      <c r="E1692">
        <v>28.1</v>
      </c>
      <c r="F1692">
        <v>56</v>
      </c>
      <c r="G1692">
        <v>2.36</v>
      </c>
      <c r="H1692">
        <v>0</v>
      </c>
      <c r="I1692">
        <v>1009.1</v>
      </c>
      <c r="J1692">
        <v>2.2000000000000002</v>
      </c>
      <c r="K1692">
        <v>0.16837497000000001</v>
      </c>
    </row>
    <row r="1693" spans="1:11" x14ac:dyDescent="0.4">
      <c r="A1693">
        <v>29.7</v>
      </c>
      <c r="B1693">
        <v>60</v>
      </c>
      <c r="C1693">
        <v>3</v>
      </c>
      <c r="E1693">
        <v>29.7</v>
      </c>
      <c r="F1693">
        <v>60</v>
      </c>
      <c r="G1693">
        <v>3</v>
      </c>
      <c r="H1693">
        <v>0</v>
      </c>
      <c r="I1693">
        <v>1008.7</v>
      </c>
      <c r="J1693">
        <v>3.1</v>
      </c>
      <c r="K1693">
        <v>0.74474960999999995</v>
      </c>
    </row>
    <row r="1694" spans="1:11" x14ac:dyDescent="0.4">
      <c r="A1694">
        <v>28.2</v>
      </c>
      <c r="B1694">
        <v>61</v>
      </c>
      <c r="C1694">
        <v>3.03</v>
      </c>
      <c r="E1694">
        <v>28.2</v>
      </c>
      <c r="F1694">
        <v>61</v>
      </c>
      <c r="G1694">
        <v>3.03</v>
      </c>
      <c r="H1694">
        <v>0</v>
      </c>
      <c r="I1694">
        <v>1008.3</v>
      </c>
      <c r="J1694">
        <v>2.2000000000000002</v>
      </c>
      <c r="K1694">
        <v>0.18299951</v>
      </c>
    </row>
    <row r="1695" spans="1:11" x14ac:dyDescent="0.4">
      <c r="A1695">
        <v>29.9</v>
      </c>
      <c r="B1695">
        <v>60</v>
      </c>
      <c r="C1695">
        <v>2.35</v>
      </c>
      <c r="E1695">
        <v>29.9</v>
      </c>
      <c r="F1695">
        <v>60</v>
      </c>
      <c r="G1695">
        <v>2.35</v>
      </c>
      <c r="H1695">
        <v>0</v>
      </c>
      <c r="I1695">
        <v>1007.8</v>
      </c>
      <c r="J1695">
        <v>1.4</v>
      </c>
      <c r="K1695">
        <v>0.21233603000000001</v>
      </c>
    </row>
    <row r="1696" spans="1:11" x14ac:dyDescent="0.4">
      <c r="A1696">
        <v>30.7</v>
      </c>
      <c r="B1696">
        <v>59</v>
      </c>
      <c r="C1696">
        <v>1.82</v>
      </c>
      <c r="E1696">
        <v>30.7</v>
      </c>
      <c r="F1696">
        <v>59</v>
      </c>
      <c r="G1696">
        <v>1.82</v>
      </c>
      <c r="H1696">
        <v>0</v>
      </c>
      <c r="I1696">
        <v>1007.5</v>
      </c>
      <c r="J1696">
        <v>2</v>
      </c>
      <c r="K1696">
        <v>0.25269854000000003</v>
      </c>
    </row>
    <row r="1697" spans="1:11" x14ac:dyDescent="0.4">
      <c r="A1697">
        <v>29.7</v>
      </c>
      <c r="B1697">
        <v>63</v>
      </c>
      <c r="C1697">
        <v>0.85</v>
      </c>
      <c r="E1697">
        <v>29.7</v>
      </c>
      <c r="F1697">
        <v>63</v>
      </c>
      <c r="G1697">
        <v>0.85</v>
      </c>
      <c r="H1697">
        <v>0</v>
      </c>
      <c r="I1697">
        <v>1007.8</v>
      </c>
      <c r="J1697">
        <v>1.8</v>
      </c>
      <c r="K1697">
        <v>0.51017219000000003</v>
      </c>
    </row>
    <row r="1698" spans="1:11" x14ac:dyDescent="0.4">
      <c r="A1698">
        <v>28.7</v>
      </c>
      <c r="B1698">
        <v>68</v>
      </c>
      <c r="C1698">
        <v>0.53</v>
      </c>
      <c r="E1698">
        <v>28.7</v>
      </c>
      <c r="F1698">
        <v>68</v>
      </c>
      <c r="G1698">
        <v>0.53</v>
      </c>
      <c r="H1698">
        <v>0</v>
      </c>
      <c r="I1698">
        <v>1008.3</v>
      </c>
      <c r="J1698">
        <v>1.8</v>
      </c>
      <c r="K1698">
        <v>1.6956773000000001</v>
      </c>
    </row>
    <row r="1699" spans="1:11" x14ac:dyDescent="0.4">
      <c r="A1699">
        <v>28.2</v>
      </c>
      <c r="B1699">
        <v>70</v>
      </c>
      <c r="C1699">
        <v>0.27</v>
      </c>
      <c r="E1699">
        <v>28.2</v>
      </c>
      <c r="F1699">
        <v>70</v>
      </c>
      <c r="G1699">
        <v>0.27</v>
      </c>
      <c r="H1699">
        <v>0</v>
      </c>
      <c r="I1699">
        <v>1008.8</v>
      </c>
      <c r="J1699">
        <v>4.3</v>
      </c>
      <c r="K1699">
        <v>0.28088521999999999</v>
      </c>
    </row>
    <row r="1700" spans="1:11" x14ac:dyDescent="0.4">
      <c r="A1700">
        <v>28</v>
      </c>
      <c r="B1700">
        <v>70</v>
      </c>
      <c r="C1700">
        <v>0.08</v>
      </c>
      <c r="E1700">
        <v>28</v>
      </c>
      <c r="F1700">
        <v>70</v>
      </c>
      <c r="G1700">
        <v>0.08</v>
      </c>
      <c r="H1700">
        <v>0</v>
      </c>
      <c r="I1700">
        <v>1009.2</v>
      </c>
      <c r="J1700">
        <v>3.4</v>
      </c>
      <c r="K1700">
        <v>7.6237962000000006E-2</v>
      </c>
    </row>
    <row r="1701" spans="1:11" x14ac:dyDescent="0.4">
      <c r="A1701">
        <v>27</v>
      </c>
      <c r="B1701">
        <v>74</v>
      </c>
      <c r="C1701">
        <v>0</v>
      </c>
      <c r="E1701">
        <v>27</v>
      </c>
      <c r="F1701">
        <v>74</v>
      </c>
      <c r="G1701">
        <v>0</v>
      </c>
      <c r="H1701">
        <v>0</v>
      </c>
      <c r="I1701">
        <v>1010.2</v>
      </c>
      <c r="J1701">
        <v>4.3</v>
      </c>
      <c r="K1701">
        <v>2.9074255E-2</v>
      </c>
    </row>
    <row r="1702" spans="1:11" x14ac:dyDescent="0.4">
      <c r="A1702">
        <v>26.4</v>
      </c>
      <c r="B1702">
        <v>78</v>
      </c>
      <c r="C1702">
        <v>0</v>
      </c>
      <c r="E1702">
        <v>26.4</v>
      </c>
      <c r="F1702">
        <v>78</v>
      </c>
      <c r="G1702">
        <v>0</v>
      </c>
      <c r="H1702">
        <v>0</v>
      </c>
      <c r="I1702">
        <v>1010.8</v>
      </c>
      <c r="J1702">
        <v>3.5</v>
      </c>
      <c r="K1702">
        <v>0</v>
      </c>
    </row>
    <row r="1703" spans="1:11" x14ac:dyDescent="0.4">
      <c r="A1703">
        <v>26.2</v>
      </c>
      <c r="B1703">
        <v>80</v>
      </c>
      <c r="C1703">
        <v>0</v>
      </c>
      <c r="E1703">
        <v>26.2</v>
      </c>
      <c r="F1703">
        <v>80</v>
      </c>
      <c r="G1703">
        <v>0</v>
      </c>
      <c r="H1703">
        <v>0</v>
      </c>
      <c r="I1703">
        <v>1011.1</v>
      </c>
      <c r="J1703">
        <v>2.4</v>
      </c>
      <c r="K1703">
        <v>0</v>
      </c>
    </row>
    <row r="1704" spans="1:11" x14ac:dyDescent="0.4">
      <c r="A1704">
        <v>25.4</v>
      </c>
      <c r="B1704">
        <v>84</v>
      </c>
      <c r="C1704">
        <v>0</v>
      </c>
      <c r="E1704">
        <v>25.4</v>
      </c>
      <c r="F1704">
        <v>84</v>
      </c>
      <c r="G1704">
        <v>0</v>
      </c>
      <c r="H1704">
        <v>0</v>
      </c>
      <c r="I1704">
        <v>1011.2</v>
      </c>
      <c r="J1704">
        <v>1.8</v>
      </c>
      <c r="K1704">
        <v>0</v>
      </c>
    </row>
    <row r="1705" spans="1:11" x14ac:dyDescent="0.4">
      <c r="A1705">
        <v>25.4</v>
      </c>
      <c r="B1705">
        <v>82</v>
      </c>
      <c r="C1705">
        <v>0</v>
      </c>
      <c r="E1705">
        <v>25.4</v>
      </c>
      <c r="F1705">
        <v>82</v>
      </c>
      <c r="G1705">
        <v>0</v>
      </c>
      <c r="H1705">
        <v>0</v>
      </c>
      <c r="I1705">
        <v>1011</v>
      </c>
      <c r="J1705">
        <v>2.8</v>
      </c>
      <c r="K1705">
        <v>0</v>
      </c>
    </row>
    <row r="1706" spans="1:11" x14ac:dyDescent="0.4">
      <c r="A1706">
        <v>25</v>
      </c>
      <c r="B1706">
        <v>82</v>
      </c>
      <c r="C1706">
        <v>0</v>
      </c>
      <c r="E1706">
        <v>25</v>
      </c>
      <c r="F1706">
        <v>82</v>
      </c>
      <c r="G1706">
        <v>0</v>
      </c>
      <c r="H1706">
        <v>0</v>
      </c>
      <c r="I1706">
        <v>1010.8</v>
      </c>
      <c r="J1706">
        <v>1.9</v>
      </c>
      <c r="K1706">
        <v>0</v>
      </c>
    </row>
    <row r="1707" spans="1:11" x14ac:dyDescent="0.4">
      <c r="A1707">
        <v>24.5</v>
      </c>
      <c r="B1707">
        <v>86</v>
      </c>
      <c r="C1707">
        <v>0</v>
      </c>
      <c r="E1707">
        <v>24.5</v>
      </c>
      <c r="F1707">
        <v>86</v>
      </c>
      <c r="G1707">
        <v>0</v>
      </c>
      <c r="H1707">
        <v>0</v>
      </c>
      <c r="I1707">
        <v>1010.7</v>
      </c>
      <c r="J1707">
        <v>1.9</v>
      </c>
      <c r="K1707">
        <v>0</v>
      </c>
    </row>
    <row r="1708" spans="1:11" x14ac:dyDescent="0.4">
      <c r="A1708">
        <v>24.9</v>
      </c>
      <c r="B1708">
        <v>84</v>
      </c>
      <c r="C1708">
        <v>0</v>
      </c>
      <c r="E1708">
        <v>24.9</v>
      </c>
      <c r="F1708">
        <v>84</v>
      </c>
      <c r="G1708">
        <v>0</v>
      </c>
      <c r="H1708">
        <v>0</v>
      </c>
      <c r="I1708">
        <v>1011</v>
      </c>
      <c r="J1708">
        <v>3.1</v>
      </c>
      <c r="K1708">
        <v>0</v>
      </c>
    </row>
    <row r="1709" spans="1:11" x14ac:dyDescent="0.4">
      <c r="A1709">
        <v>25</v>
      </c>
      <c r="B1709">
        <v>84</v>
      </c>
      <c r="C1709">
        <v>0</v>
      </c>
      <c r="E1709">
        <v>25</v>
      </c>
      <c r="F1709">
        <v>84</v>
      </c>
      <c r="G1709">
        <v>0</v>
      </c>
      <c r="H1709">
        <v>0</v>
      </c>
      <c r="I1709">
        <v>1011.3</v>
      </c>
      <c r="J1709">
        <v>2.4</v>
      </c>
      <c r="K1709">
        <v>0</v>
      </c>
    </row>
    <row r="1710" spans="1:11" x14ac:dyDescent="0.4">
      <c r="A1710">
        <v>24</v>
      </c>
      <c r="B1710">
        <v>91</v>
      </c>
      <c r="C1710">
        <v>0</v>
      </c>
      <c r="E1710">
        <v>24</v>
      </c>
      <c r="F1710">
        <v>91</v>
      </c>
      <c r="G1710">
        <v>0</v>
      </c>
      <c r="H1710">
        <v>0.5</v>
      </c>
      <c r="I1710">
        <v>1012</v>
      </c>
      <c r="J1710">
        <v>2</v>
      </c>
      <c r="K1710">
        <v>0</v>
      </c>
    </row>
    <row r="1711" spans="1:11" x14ac:dyDescent="0.4">
      <c r="A1711">
        <v>23.1</v>
      </c>
      <c r="B1711">
        <v>98</v>
      </c>
      <c r="C1711">
        <v>0</v>
      </c>
      <c r="E1711">
        <v>23.1</v>
      </c>
      <c r="F1711">
        <v>98</v>
      </c>
      <c r="G1711">
        <v>0</v>
      </c>
      <c r="H1711">
        <v>0.5</v>
      </c>
      <c r="I1711">
        <v>1012.1</v>
      </c>
      <c r="J1711">
        <v>1.3</v>
      </c>
      <c r="K1711">
        <v>0</v>
      </c>
    </row>
    <row r="1712" spans="1:11" x14ac:dyDescent="0.4">
      <c r="A1712">
        <v>22.6</v>
      </c>
      <c r="B1712">
        <v>96</v>
      </c>
      <c r="C1712">
        <v>0.04</v>
      </c>
      <c r="E1712">
        <v>22.6</v>
      </c>
      <c r="F1712">
        <v>96</v>
      </c>
      <c r="G1712">
        <v>0.04</v>
      </c>
      <c r="H1712">
        <v>1</v>
      </c>
      <c r="I1712">
        <v>1012.5</v>
      </c>
      <c r="J1712">
        <v>2.5</v>
      </c>
      <c r="K1712">
        <v>3.5185594000000001E-2</v>
      </c>
    </row>
    <row r="1713" spans="1:11" x14ac:dyDescent="0.4">
      <c r="A1713">
        <v>21.1</v>
      </c>
      <c r="B1713">
        <v>99</v>
      </c>
      <c r="C1713">
        <v>0.22</v>
      </c>
      <c r="E1713">
        <v>21.1</v>
      </c>
      <c r="F1713">
        <v>99</v>
      </c>
      <c r="G1713">
        <v>0.22</v>
      </c>
      <c r="H1713">
        <v>0.5</v>
      </c>
      <c r="I1713">
        <v>1013.3</v>
      </c>
      <c r="J1713">
        <v>2.2999999999999998</v>
      </c>
      <c r="K1713">
        <v>0.41467953000000002</v>
      </c>
    </row>
    <row r="1714" spans="1:11" x14ac:dyDescent="0.4">
      <c r="A1714">
        <v>21.8</v>
      </c>
      <c r="B1714">
        <v>98</v>
      </c>
      <c r="C1714">
        <v>0.81</v>
      </c>
      <c r="E1714">
        <v>21.8</v>
      </c>
      <c r="F1714">
        <v>98</v>
      </c>
      <c r="G1714">
        <v>0.81</v>
      </c>
      <c r="H1714">
        <v>1</v>
      </c>
      <c r="I1714">
        <v>1013.2</v>
      </c>
      <c r="J1714">
        <v>1.4</v>
      </c>
      <c r="K1714">
        <v>0.88925231000000005</v>
      </c>
    </row>
    <row r="1715" spans="1:11" x14ac:dyDescent="0.4">
      <c r="A1715">
        <v>23.3</v>
      </c>
      <c r="B1715">
        <v>94</v>
      </c>
      <c r="C1715">
        <v>1.36</v>
      </c>
      <c r="E1715">
        <v>23.3</v>
      </c>
      <c r="F1715">
        <v>94</v>
      </c>
      <c r="G1715">
        <v>1.36</v>
      </c>
      <c r="H1715">
        <v>0</v>
      </c>
      <c r="I1715">
        <v>1013.6</v>
      </c>
      <c r="J1715">
        <v>1.5</v>
      </c>
      <c r="K1715">
        <v>1.6140855999999999</v>
      </c>
    </row>
    <row r="1716" spans="1:11" x14ac:dyDescent="0.4">
      <c r="A1716">
        <v>23.1</v>
      </c>
      <c r="B1716">
        <v>92</v>
      </c>
      <c r="C1716">
        <v>2.4</v>
      </c>
      <c r="E1716">
        <v>23.1</v>
      </c>
      <c r="F1716">
        <v>92</v>
      </c>
      <c r="G1716">
        <v>2.4</v>
      </c>
      <c r="H1716">
        <v>1.5</v>
      </c>
      <c r="I1716">
        <v>1013.7</v>
      </c>
      <c r="J1716">
        <v>3</v>
      </c>
      <c r="K1716">
        <v>2.4521796999999999</v>
      </c>
    </row>
    <row r="1717" spans="1:11" x14ac:dyDescent="0.4">
      <c r="A1717">
        <v>23.1</v>
      </c>
      <c r="B1717">
        <v>91</v>
      </c>
      <c r="C1717">
        <v>2.6</v>
      </c>
      <c r="E1717">
        <v>23.1</v>
      </c>
      <c r="F1717">
        <v>91</v>
      </c>
      <c r="G1717">
        <v>2.6</v>
      </c>
      <c r="H1717">
        <v>0</v>
      </c>
      <c r="I1717">
        <v>1013.5</v>
      </c>
      <c r="J1717">
        <v>3.4</v>
      </c>
      <c r="K1717">
        <v>2.8867680999999998</v>
      </c>
    </row>
    <row r="1718" spans="1:11" x14ac:dyDescent="0.4">
      <c r="A1718">
        <v>24</v>
      </c>
      <c r="B1718">
        <v>88</v>
      </c>
      <c r="C1718">
        <v>1.47</v>
      </c>
      <c r="E1718">
        <v>24</v>
      </c>
      <c r="F1718">
        <v>88</v>
      </c>
      <c r="G1718">
        <v>1.47</v>
      </c>
      <c r="H1718">
        <v>0</v>
      </c>
      <c r="I1718">
        <v>1012.9</v>
      </c>
      <c r="J1718">
        <v>3.7</v>
      </c>
      <c r="K1718">
        <v>2.9976435000000001</v>
      </c>
    </row>
    <row r="1719" spans="1:11" x14ac:dyDescent="0.4">
      <c r="A1719">
        <v>23.4</v>
      </c>
      <c r="B1719">
        <v>86</v>
      </c>
      <c r="C1719">
        <v>2.1</v>
      </c>
      <c r="E1719">
        <v>23.4</v>
      </c>
      <c r="F1719">
        <v>86</v>
      </c>
      <c r="G1719">
        <v>2.1</v>
      </c>
      <c r="H1719">
        <v>0</v>
      </c>
      <c r="I1719">
        <v>1012.6</v>
      </c>
      <c r="J1719">
        <v>2.8</v>
      </c>
      <c r="K1719">
        <v>2.8068952999999999</v>
      </c>
    </row>
    <row r="1720" spans="1:11" x14ac:dyDescent="0.4">
      <c r="A1720">
        <v>23.6</v>
      </c>
      <c r="B1720">
        <v>85</v>
      </c>
      <c r="C1720">
        <v>1.74</v>
      </c>
      <c r="E1720">
        <v>23.6</v>
      </c>
      <c r="F1720">
        <v>85</v>
      </c>
      <c r="G1720">
        <v>1.74</v>
      </c>
      <c r="H1720">
        <v>0</v>
      </c>
      <c r="I1720">
        <v>1012.7</v>
      </c>
      <c r="J1720">
        <v>3.9</v>
      </c>
      <c r="K1720">
        <v>2.6672552</v>
      </c>
    </row>
    <row r="1721" spans="1:11" x14ac:dyDescent="0.4">
      <c r="A1721">
        <v>23.3</v>
      </c>
      <c r="B1721">
        <v>86</v>
      </c>
      <c r="C1721">
        <v>1.17</v>
      </c>
      <c r="E1721">
        <v>23.3</v>
      </c>
      <c r="F1721">
        <v>86</v>
      </c>
      <c r="G1721">
        <v>1.17</v>
      </c>
      <c r="H1721">
        <v>0</v>
      </c>
      <c r="I1721">
        <v>1012.7</v>
      </c>
      <c r="J1721">
        <v>1.7</v>
      </c>
      <c r="K1721">
        <v>2.0939907999999998</v>
      </c>
    </row>
    <row r="1722" spans="1:11" x14ac:dyDescent="0.4">
      <c r="A1722">
        <v>23</v>
      </c>
      <c r="B1722">
        <v>83</v>
      </c>
      <c r="C1722">
        <v>0.67</v>
      </c>
      <c r="E1722">
        <v>23</v>
      </c>
      <c r="F1722">
        <v>83</v>
      </c>
      <c r="G1722">
        <v>0.67</v>
      </c>
      <c r="H1722">
        <v>0</v>
      </c>
      <c r="I1722">
        <v>1012.7</v>
      </c>
      <c r="J1722">
        <v>2.7</v>
      </c>
      <c r="K1722">
        <v>1.4747964</v>
      </c>
    </row>
    <row r="1723" spans="1:11" x14ac:dyDescent="0.4">
      <c r="A1723">
        <v>23</v>
      </c>
      <c r="B1723">
        <v>83</v>
      </c>
      <c r="C1723">
        <v>0.15</v>
      </c>
      <c r="E1723">
        <v>23</v>
      </c>
      <c r="F1723">
        <v>83</v>
      </c>
      <c r="G1723">
        <v>0.15</v>
      </c>
      <c r="H1723">
        <v>0</v>
      </c>
      <c r="I1723">
        <v>1012.9</v>
      </c>
      <c r="J1723">
        <v>2.2000000000000002</v>
      </c>
      <c r="K1723">
        <v>0.79838257999999995</v>
      </c>
    </row>
    <row r="1724" spans="1:11" x14ac:dyDescent="0.4">
      <c r="A1724">
        <v>22.9</v>
      </c>
      <c r="B1724">
        <v>82</v>
      </c>
      <c r="C1724">
        <v>0.08</v>
      </c>
      <c r="E1724">
        <v>22.9</v>
      </c>
      <c r="F1724">
        <v>82</v>
      </c>
      <c r="G1724">
        <v>0.08</v>
      </c>
      <c r="H1724">
        <v>0</v>
      </c>
      <c r="I1724">
        <v>1013.2</v>
      </c>
      <c r="J1724">
        <v>2.2999999999999998</v>
      </c>
      <c r="K1724">
        <v>0.10537885</v>
      </c>
    </row>
    <row r="1725" spans="1:11" x14ac:dyDescent="0.4">
      <c r="A1725">
        <v>22.6</v>
      </c>
      <c r="B1725">
        <v>85</v>
      </c>
      <c r="C1725">
        <v>0</v>
      </c>
      <c r="E1725">
        <v>22.6</v>
      </c>
      <c r="F1725">
        <v>85</v>
      </c>
      <c r="G1725">
        <v>0</v>
      </c>
      <c r="H1725">
        <v>0</v>
      </c>
      <c r="I1725">
        <v>1013.9</v>
      </c>
      <c r="J1725">
        <v>2.4</v>
      </c>
      <c r="K1725">
        <v>1.084303E-2</v>
      </c>
    </row>
    <row r="1726" spans="1:11" x14ac:dyDescent="0.4">
      <c r="A1726">
        <v>22.8</v>
      </c>
      <c r="B1726">
        <v>80</v>
      </c>
      <c r="C1726">
        <v>0</v>
      </c>
      <c r="E1726">
        <v>22.8</v>
      </c>
      <c r="F1726">
        <v>80</v>
      </c>
      <c r="G1726">
        <v>0</v>
      </c>
      <c r="H1726">
        <v>0</v>
      </c>
      <c r="I1726">
        <v>1014.4</v>
      </c>
      <c r="J1726">
        <v>3.1</v>
      </c>
      <c r="K1726">
        <v>0</v>
      </c>
    </row>
    <row r="1727" spans="1:11" x14ac:dyDescent="0.4">
      <c r="A1727">
        <v>22.9</v>
      </c>
      <c r="B1727">
        <v>79</v>
      </c>
      <c r="C1727">
        <v>0</v>
      </c>
      <c r="E1727">
        <v>22.9</v>
      </c>
      <c r="F1727">
        <v>79</v>
      </c>
      <c r="G1727">
        <v>0</v>
      </c>
      <c r="H1727">
        <v>0</v>
      </c>
      <c r="I1727">
        <v>1014.8</v>
      </c>
      <c r="J1727">
        <v>3.7</v>
      </c>
      <c r="K1727">
        <v>0</v>
      </c>
    </row>
    <row r="1728" spans="1:11" x14ac:dyDescent="0.4">
      <c r="A1728">
        <v>22.5</v>
      </c>
      <c r="B1728">
        <v>82</v>
      </c>
      <c r="C1728">
        <v>0</v>
      </c>
      <c r="E1728">
        <v>22.5</v>
      </c>
      <c r="F1728">
        <v>82</v>
      </c>
      <c r="G1728">
        <v>0</v>
      </c>
      <c r="H1728">
        <v>0</v>
      </c>
      <c r="I1728">
        <v>1014.8</v>
      </c>
      <c r="J1728">
        <v>2.9</v>
      </c>
      <c r="K1728">
        <v>0</v>
      </c>
    </row>
    <row r="1729" spans="1:11" x14ac:dyDescent="0.4">
      <c r="A1729">
        <v>22.5</v>
      </c>
      <c r="B1729">
        <v>82</v>
      </c>
      <c r="C1729">
        <v>0</v>
      </c>
      <c r="E1729">
        <v>22.5</v>
      </c>
      <c r="F1729">
        <v>82</v>
      </c>
      <c r="G1729">
        <v>0</v>
      </c>
      <c r="H1729">
        <v>0</v>
      </c>
      <c r="I1729">
        <v>1014.9</v>
      </c>
      <c r="J1729">
        <v>1</v>
      </c>
      <c r="K1729">
        <v>0</v>
      </c>
    </row>
    <row r="1730" spans="1:11" x14ac:dyDescent="0.4">
      <c r="A1730">
        <v>22.7</v>
      </c>
      <c r="B1730">
        <v>86</v>
      </c>
      <c r="C1730">
        <v>0</v>
      </c>
      <c r="E1730">
        <v>22.7</v>
      </c>
      <c r="F1730">
        <v>86</v>
      </c>
      <c r="G1730">
        <v>0</v>
      </c>
      <c r="H1730">
        <v>0</v>
      </c>
      <c r="I1730">
        <v>1014.6</v>
      </c>
      <c r="J1730">
        <v>1.4</v>
      </c>
      <c r="K1730">
        <v>0</v>
      </c>
    </row>
    <row r="1731" spans="1:11" x14ac:dyDescent="0.4">
      <c r="A1731">
        <v>22.7</v>
      </c>
      <c r="B1731">
        <v>86</v>
      </c>
      <c r="C1731">
        <v>0</v>
      </c>
      <c r="E1731">
        <v>22.7</v>
      </c>
      <c r="F1731">
        <v>86</v>
      </c>
      <c r="G1731">
        <v>0</v>
      </c>
      <c r="H1731">
        <v>0</v>
      </c>
      <c r="I1731">
        <v>1014.6</v>
      </c>
      <c r="J1731">
        <v>2.1</v>
      </c>
      <c r="K1731">
        <v>0</v>
      </c>
    </row>
    <row r="1732" spans="1:11" x14ac:dyDescent="0.4">
      <c r="A1732">
        <v>22.8</v>
      </c>
      <c r="B1732">
        <v>86</v>
      </c>
      <c r="C1732">
        <v>0</v>
      </c>
      <c r="E1732">
        <v>22.8</v>
      </c>
      <c r="F1732">
        <v>86</v>
      </c>
      <c r="G1732">
        <v>0</v>
      </c>
      <c r="H1732">
        <v>0</v>
      </c>
      <c r="I1732">
        <v>1014.7</v>
      </c>
      <c r="J1732">
        <v>2</v>
      </c>
      <c r="K1732">
        <v>0</v>
      </c>
    </row>
    <row r="1733" spans="1:11" x14ac:dyDescent="0.4">
      <c r="A1733">
        <v>23</v>
      </c>
      <c r="B1733">
        <v>84</v>
      </c>
      <c r="C1733">
        <v>0</v>
      </c>
      <c r="E1733">
        <v>23</v>
      </c>
      <c r="F1733">
        <v>84</v>
      </c>
      <c r="G1733">
        <v>0</v>
      </c>
      <c r="H1733">
        <v>0</v>
      </c>
      <c r="I1733">
        <v>1014.6</v>
      </c>
      <c r="J1733">
        <v>1.7</v>
      </c>
      <c r="K1733">
        <v>0</v>
      </c>
    </row>
    <row r="1734" spans="1:11" x14ac:dyDescent="0.4">
      <c r="A1734">
        <v>23.1</v>
      </c>
      <c r="B1734">
        <v>83</v>
      </c>
      <c r="C1734">
        <v>0</v>
      </c>
      <c r="E1734">
        <v>23.1</v>
      </c>
      <c r="F1734">
        <v>83</v>
      </c>
      <c r="G1734">
        <v>0</v>
      </c>
      <c r="H1734">
        <v>0</v>
      </c>
      <c r="I1734">
        <v>1014.8</v>
      </c>
      <c r="J1734">
        <v>2</v>
      </c>
      <c r="K1734">
        <v>0</v>
      </c>
    </row>
    <row r="1735" spans="1:11" x14ac:dyDescent="0.4">
      <c r="A1735">
        <v>23.2</v>
      </c>
      <c r="B1735">
        <v>84</v>
      </c>
      <c r="C1735">
        <v>0</v>
      </c>
      <c r="E1735">
        <v>23.2</v>
      </c>
      <c r="F1735">
        <v>84</v>
      </c>
      <c r="G1735">
        <v>0</v>
      </c>
      <c r="H1735">
        <v>0</v>
      </c>
      <c r="I1735">
        <v>1015.1</v>
      </c>
      <c r="J1735">
        <v>2</v>
      </c>
      <c r="K1735">
        <v>0</v>
      </c>
    </row>
    <row r="1736" spans="1:11" x14ac:dyDescent="0.4">
      <c r="A1736">
        <v>23.3</v>
      </c>
      <c r="B1736">
        <v>83</v>
      </c>
      <c r="C1736">
        <v>0</v>
      </c>
      <c r="E1736">
        <v>23.3</v>
      </c>
      <c r="F1736">
        <v>83</v>
      </c>
      <c r="G1736">
        <v>0</v>
      </c>
      <c r="H1736">
        <v>0</v>
      </c>
      <c r="I1736">
        <v>1015.3</v>
      </c>
      <c r="J1736">
        <v>1.5</v>
      </c>
      <c r="K1736">
        <v>0.12080702</v>
      </c>
    </row>
    <row r="1737" spans="1:11" x14ac:dyDescent="0.4">
      <c r="A1737">
        <v>23.8</v>
      </c>
      <c r="B1737">
        <v>82</v>
      </c>
      <c r="C1737">
        <v>7.0000000000000007E-2</v>
      </c>
      <c r="E1737">
        <v>23.8</v>
      </c>
      <c r="F1737">
        <v>82</v>
      </c>
      <c r="G1737">
        <v>7.0000000000000007E-2</v>
      </c>
      <c r="H1737">
        <v>0</v>
      </c>
      <c r="I1737">
        <v>1015.6</v>
      </c>
      <c r="J1737">
        <v>3.6</v>
      </c>
      <c r="K1737">
        <v>0.52962326999999998</v>
      </c>
    </row>
    <row r="1738" spans="1:11" x14ac:dyDescent="0.4">
      <c r="A1738">
        <v>24.4</v>
      </c>
      <c r="B1738">
        <v>80</v>
      </c>
      <c r="C1738">
        <v>0.35</v>
      </c>
      <c r="E1738">
        <v>24.4</v>
      </c>
      <c r="F1738">
        <v>80</v>
      </c>
      <c r="G1738">
        <v>0.35</v>
      </c>
      <c r="H1738">
        <v>0</v>
      </c>
      <c r="I1738">
        <v>1015.9</v>
      </c>
      <c r="J1738">
        <v>1.6</v>
      </c>
      <c r="K1738">
        <v>1.0419337</v>
      </c>
    </row>
    <row r="1739" spans="1:11" x14ac:dyDescent="0.4">
      <c r="A1739">
        <v>25</v>
      </c>
      <c r="B1739">
        <v>80</v>
      </c>
      <c r="C1739">
        <v>0.49</v>
      </c>
      <c r="E1739">
        <v>25</v>
      </c>
      <c r="F1739">
        <v>80</v>
      </c>
      <c r="G1739">
        <v>0.49</v>
      </c>
      <c r="H1739">
        <v>0</v>
      </c>
      <c r="I1739">
        <v>1015.9</v>
      </c>
      <c r="J1739">
        <v>1.8</v>
      </c>
      <c r="K1739">
        <v>1.5505145</v>
      </c>
    </row>
    <row r="1740" spans="1:11" x14ac:dyDescent="0.4">
      <c r="A1740">
        <v>26.4</v>
      </c>
      <c r="B1740">
        <v>71</v>
      </c>
      <c r="C1740">
        <v>0.66</v>
      </c>
      <c r="E1740">
        <v>26.4</v>
      </c>
      <c r="F1740">
        <v>71</v>
      </c>
      <c r="G1740">
        <v>0.66</v>
      </c>
      <c r="H1740">
        <v>0</v>
      </c>
      <c r="I1740">
        <v>1015.8</v>
      </c>
      <c r="J1740">
        <v>2.2000000000000002</v>
      </c>
      <c r="K1740">
        <v>0.70241593999999996</v>
      </c>
    </row>
    <row r="1741" spans="1:11" x14ac:dyDescent="0.4">
      <c r="A1741">
        <v>26.1</v>
      </c>
      <c r="B1741">
        <v>75</v>
      </c>
      <c r="C1741">
        <v>0.49</v>
      </c>
      <c r="E1741">
        <v>26.1</v>
      </c>
      <c r="F1741">
        <v>75</v>
      </c>
      <c r="G1741">
        <v>0.49</v>
      </c>
      <c r="H1741">
        <v>0</v>
      </c>
      <c r="I1741">
        <v>1015.5</v>
      </c>
      <c r="J1741">
        <v>2.2000000000000002</v>
      </c>
      <c r="K1741">
        <v>2.7796512</v>
      </c>
    </row>
    <row r="1742" spans="1:11" x14ac:dyDescent="0.4">
      <c r="A1742">
        <v>26.1</v>
      </c>
      <c r="B1742">
        <v>77</v>
      </c>
      <c r="C1742">
        <v>0.79</v>
      </c>
      <c r="E1742">
        <v>26.1</v>
      </c>
      <c r="F1742">
        <v>77</v>
      </c>
      <c r="G1742">
        <v>0.79</v>
      </c>
      <c r="H1742">
        <v>0</v>
      </c>
      <c r="I1742">
        <v>1015</v>
      </c>
      <c r="J1742">
        <v>1.9</v>
      </c>
      <c r="K1742">
        <v>2.9092897999999998</v>
      </c>
    </row>
    <row r="1743" spans="1:11" x14ac:dyDescent="0.4">
      <c r="A1743">
        <v>27</v>
      </c>
      <c r="B1743">
        <v>68</v>
      </c>
      <c r="C1743">
        <v>1.05</v>
      </c>
      <c r="E1743">
        <v>27</v>
      </c>
      <c r="F1743">
        <v>68</v>
      </c>
      <c r="G1743">
        <v>1.05</v>
      </c>
      <c r="H1743">
        <v>0</v>
      </c>
      <c r="I1743">
        <v>1014.6</v>
      </c>
      <c r="J1743">
        <v>2.2999999999999998</v>
      </c>
      <c r="K1743">
        <v>2.5810678</v>
      </c>
    </row>
    <row r="1744" spans="1:11" x14ac:dyDescent="0.4">
      <c r="A1744">
        <v>27</v>
      </c>
      <c r="B1744">
        <v>74</v>
      </c>
      <c r="C1744">
        <v>1.47</v>
      </c>
      <c r="E1744">
        <v>27</v>
      </c>
      <c r="F1744">
        <v>74</v>
      </c>
      <c r="G1744">
        <v>1.47</v>
      </c>
      <c r="H1744">
        <v>0</v>
      </c>
      <c r="I1744">
        <v>1014.6</v>
      </c>
      <c r="J1744">
        <v>2.8</v>
      </c>
      <c r="K1744">
        <v>2.1616293999999998</v>
      </c>
    </row>
    <row r="1745" spans="1:11" x14ac:dyDescent="0.4">
      <c r="A1745">
        <v>27.1</v>
      </c>
      <c r="B1745">
        <v>72</v>
      </c>
      <c r="C1745">
        <v>0.75</v>
      </c>
      <c r="E1745">
        <v>27.1</v>
      </c>
      <c r="F1745">
        <v>72</v>
      </c>
      <c r="G1745">
        <v>0.75</v>
      </c>
      <c r="H1745">
        <v>0</v>
      </c>
      <c r="I1745">
        <v>1014.2</v>
      </c>
      <c r="J1745">
        <v>2</v>
      </c>
      <c r="K1745">
        <v>1.6218455000000001</v>
      </c>
    </row>
    <row r="1746" spans="1:11" x14ac:dyDescent="0.4">
      <c r="A1746">
        <v>26.9</v>
      </c>
      <c r="B1746">
        <v>75</v>
      </c>
      <c r="C1746">
        <v>0.4</v>
      </c>
      <c r="E1746">
        <v>26.9</v>
      </c>
      <c r="F1746">
        <v>75</v>
      </c>
      <c r="G1746">
        <v>0.4</v>
      </c>
      <c r="H1746">
        <v>0</v>
      </c>
      <c r="I1746">
        <v>1014.4</v>
      </c>
      <c r="J1746">
        <v>2.4</v>
      </c>
      <c r="K1746">
        <v>1.1760136000000001</v>
      </c>
    </row>
    <row r="1747" spans="1:11" x14ac:dyDescent="0.4">
      <c r="A1747">
        <v>25.9</v>
      </c>
      <c r="B1747">
        <v>78</v>
      </c>
      <c r="C1747">
        <v>0.3</v>
      </c>
      <c r="E1747">
        <v>25.9</v>
      </c>
      <c r="F1747">
        <v>78</v>
      </c>
      <c r="G1747">
        <v>0.3</v>
      </c>
      <c r="H1747">
        <v>0</v>
      </c>
      <c r="I1747">
        <v>1014.7</v>
      </c>
      <c r="J1747">
        <v>4.2</v>
      </c>
      <c r="K1747">
        <v>0.76147723</v>
      </c>
    </row>
    <row r="1748" spans="1:11" x14ac:dyDescent="0.4">
      <c r="A1748">
        <v>25.1</v>
      </c>
      <c r="B1748">
        <v>77</v>
      </c>
      <c r="C1748">
        <v>0.04</v>
      </c>
      <c r="E1748">
        <v>25.1</v>
      </c>
      <c r="F1748">
        <v>77</v>
      </c>
      <c r="G1748">
        <v>0.04</v>
      </c>
      <c r="H1748">
        <v>0</v>
      </c>
      <c r="I1748">
        <v>1015.3</v>
      </c>
      <c r="J1748">
        <v>3.7</v>
      </c>
      <c r="K1748">
        <v>0.12896468</v>
      </c>
    </row>
    <row r="1749" spans="1:11" x14ac:dyDescent="0.4">
      <c r="A1749">
        <v>24.5</v>
      </c>
      <c r="B1749">
        <v>81</v>
      </c>
      <c r="C1749">
        <v>0</v>
      </c>
      <c r="E1749">
        <v>24.5</v>
      </c>
      <c r="F1749">
        <v>81</v>
      </c>
      <c r="G1749">
        <v>0</v>
      </c>
      <c r="H1749">
        <v>0</v>
      </c>
      <c r="I1749">
        <v>1015.8</v>
      </c>
      <c r="J1749">
        <v>3.6</v>
      </c>
      <c r="K1749">
        <v>1.2878646000000001E-2</v>
      </c>
    </row>
    <row r="1750" spans="1:11" x14ac:dyDescent="0.4">
      <c r="A1750">
        <v>24.3</v>
      </c>
      <c r="B1750">
        <v>83</v>
      </c>
      <c r="C1750">
        <v>0</v>
      </c>
      <c r="E1750">
        <v>24.3</v>
      </c>
      <c r="F1750">
        <v>83</v>
      </c>
      <c r="G1750">
        <v>0</v>
      </c>
      <c r="H1750">
        <v>0</v>
      </c>
      <c r="I1750">
        <v>1016.1</v>
      </c>
      <c r="J1750">
        <v>3.3</v>
      </c>
      <c r="K1750">
        <v>0</v>
      </c>
    </row>
    <row r="1751" spans="1:11" x14ac:dyDescent="0.4">
      <c r="A1751">
        <v>23.5</v>
      </c>
      <c r="B1751">
        <v>88</v>
      </c>
      <c r="C1751">
        <v>0</v>
      </c>
      <c r="E1751">
        <v>23.5</v>
      </c>
      <c r="F1751">
        <v>88</v>
      </c>
      <c r="G1751">
        <v>0</v>
      </c>
      <c r="H1751">
        <v>0</v>
      </c>
      <c r="I1751">
        <v>1016.3</v>
      </c>
      <c r="J1751">
        <v>3.4</v>
      </c>
      <c r="K1751">
        <v>0</v>
      </c>
    </row>
    <row r="1752" spans="1:11" x14ac:dyDescent="0.4">
      <c r="A1752">
        <v>23.7</v>
      </c>
      <c r="B1752">
        <v>87</v>
      </c>
      <c r="C1752">
        <v>0</v>
      </c>
      <c r="E1752">
        <v>23.7</v>
      </c>
      <c r="F1752">
        <v>87</v>
      </c>
      <c r="G1752">
        <v>0</v>
      </c>
      <c r="H1752">
        <v>0</v>
      </c>
      <c r="I1752">
        <v>1016</v>
      </c>
      <c r="J1752">
        <v>2.4</v>
      </c>
      <c r="K1752">
        <v>0</v>
      </c>
    </row>
    <row r="1753" spans="1:11" x14ac:dyDescent="0.4">
      <c r="A1753">
        <v>23.2</v>
      </c>
      <c r="B1753">
        <v>90</v>
      </c>
      <c r="C1753">
        <v>0</v>
      </c>
      <c r="E1753">
        <v>23.2</v>
      </c>
      <c r="F1753">
        <v>90</v>
      </c>
      <c r="G1753">
        <v>0</v>
      </c>
      <c r="H1753">
        <v>0</v>
      </c>
      <c r="I1753">
        <v>1015.8</v>
      </c>
      <c r="J1753">
        <v>1.9</v>
      </c>
      <c r="K1753">
        <v>0</v>
      </c>
    </row>
    <row r="1754" spans="1:11" x14ac:dyDescent="0.4">
      <c r="A1754">
        <v>23.7</v>
      </c>
      <c r="B1754">
        <v>89</v>
      </c>
      <c r="C1754">
        <v>0</v>
      </c>
      <c r="E1754">
        <v>23.7</v>
      </c>
      <c r="F1754">
        <v>89</v>
      </c>
      <c r="G1754">
        <v>0</v>
      </c>
      <c r="H1754">
        <v>0</v>
      </c>
      <c r="I1754">
        <v>1015.6</v>
      </c>
      <c r="J1754">
        <v>1.9</v>
      </c>
      <c r="K1754">
        <v>0</v>
      </c>
    </row>
    <row r="1755" spans="1:11" x14ac:dyDescent="0.4">
      <c r="A1755">
        <v>23.3</v>
      </c>
      <c r="B1755">
        <v>93</v>
      </c>
      <c r="C1755">
        <v>0</v>
      </c>
      <c r="E1755">
        <v>23.3</v>
      </c>
      <c r="F1755">
        <v>93</v>
      </c>
      <c r="G1755">
        <v>0</v>
      </c>
      <c r="H1755">
        <v>0</v>
      </c>
      <c r="I1755">
        <v>1014.9</v>
      </c>
      <c r="J1755">
        <v>2</v>
      </c>
      <c r="K1755">
        <v>0</v>
      </c>
    </row>
    <row r="1756" spans="1:11" x14ac:dyDescent="0.4">
      <c r="A1756">
        <v>23.4</v>
      </c>
      <c r="B1756">
        <v>90</v>
      </c>
      <c r="C1756">
        <v>0</v>
      </c>
      <c r="E1756">
        <v>23.4</v>
      </c>
      <c r="F1756">
        <v>90</v>
      </c>
      <c r="G1756">
        <v>0</v>
      </c>
      <c r="H1756">
        <v>0</v>
      </c>
      <c r="I1756">
        <v>1014.1</v>
      </c>
      <c r="J1756">
        <v>2.1</v>
      </c>
      <c r="K1756">
        <v>0</v>
      </c>
    </row>
    <row r="1757" spans="1:11" x14ac:dyDescent="0.4">
      <c r="A1757">
        <v>23</v>
      </c>
      <c r="B1757">
        <v>93</v>
      </c>
      <c r="C1757">
        <v>0</v>
      </c>
      <c r="E1757">
        <v>23</v>
      </c>
      <c r="F1757">
        <v>93</v>
      </c>
      <c r="G1757">
        <v>0</v>
      </c>
      <c r="H1757">
        <v>0</v>
      </c>
      <c r="I1757">
        <v>1013.9</v>
      </c>
      <c r="J1757">
        <v>1.4</v>
      </c>
      <c r="K1757">
        <v>0</v>
      </c>
    </row>
    <row r="1758" spans="1:11" x14ac:dyDescent="0.4">
      <c r="A1758">
        <v>22.9</v>
      </c>
      <c r="B1758">
        <v>93</v>
      </c>
      <c r="C1758">
        <v>0</v>
      </c>
      <c r="E1758">
        <v>22.9</v>
      </c>
      <c r="F1758">
        <v>93</v>
      </c>
      <c r="G1758">
        <v>0</v>
      </c>
      <c r="H1758">
        <v>0</v>
      </c>
      <c r="I1758">
        <v>1013.6</v>
      </c>
      <c r="J1758">
        <v>1.9</v>
      </c>
      <c r="K1758">
        <v>0</v>
      </c>
    </row>
    <row r="1759" spans="1:11" x14ac:dyDescent="0.4">
      <c r="A1759">
        <v>22.4</v>
      </c>
      <c r="B1759">
        <v>98</v>
      </c>
      <c r="C1759">
        <v>0</v>
      </c>
      <c r="E1759">
        <v>22.4</v>
      </c>
      <c r="F1759">
        <v>98</v>
      </c>
      <c r="G1759">
        <v>0</v>
      </c>
      <c r="H1759">
        <v>0.5</v>
      </c>
      <c r="I1759">
        <v>1013.6</v>
      </c>
      <c r="J1759">
        <v>1.9</v>
      </c>
      <c r="K1759">
        <v>0</v>
      </c>
    </row>
    <row r="1760" spans="1:11" x14ac:dyDescent="0.4">
      <c r="A1760">
        <v>22.1</v>
      </c>
      <c r="B1760">
        <v>99</v>
      </c>
      <c r="C1760">
        <v>0.03</v>
      </c>
      <c r="E1760">
        <v>22.1</v>
      </c>
      <c r="F1760">
        <v>99</v>
      </c>
      <c r="G1760">
        <v>0.03</v>
      </c>
      <c r="H1760">
        <v>1.5</v>
      </c>
      <c r="I1760">
        <v>1013.3</v>
      </c>
      <c r="J1760">
        <v>2.8</v>
      </c>
      <c r="K1760">
        <v>9.0074955999999998E-2</v>
      </c>
    </row>
    <row r="1761" spans="1:11" x14ac:dyDescent="0.4">
      <c r="A1761">
        <v>21.9</v>
      </c>
      <c r="B1761">
        <v>99</v>
      </c>
      <c r="C1761">
        <v>0.44</v>
      </c>
      <c r="E1761">
        <v>21.9</v>
      </c>
      <c r="F1761">
        <v>99</v>
      </c>
      <c r="G1761">
        <v>0.44</v>
      </c>
      <c r="H1761">
        <v>0.5</v>
      </c>
      <c r="I1761">
        <v>1013.4</v>
      </c>
      <c r="J1761">
        <v>2.7</v>
      </c>
      <c r="K1761">
        <v>0.53257120000000002</v>
      </c>
    </row>
    <row r="1762" spans="1:11" x14ac:dyDescent="0.4">
      <c r="A1762">
        <v>21.6</v>
      </c>
      <c r="B1762">
        <v>99</v>
      </c>
      <c r="C1762">
        <v>0.55000000000000004</v>
      </c>
      <c r="E1762">
        <v>21.6</v>
      </c>
      <c r="F1762">
        <v>99</v>
      </c>
      <c r="G1762">
        <v>0.55000000000000004</v>
      </c>
      <c r="H1762">
        <v>2</v>
      </c>
      <c r="I1762">
        <v>1013.5</v>
      </c>
      <c r="J1762">
        <v>1.5</v>
      </c>
      <c r="K1762">
        <v>1.2978202000000001</v>
      </c>
    </row>
    <row r="1763" spans="1:11" x14ac:dyDescent="0.4">
      <c r="A1763">
        <v>21.6</v>
      </c>
      <c r="B1763">
        <v>100</v>
      </c>
      <c r="C1763">
        <v>0.9</v>
      </c>
      <c r="E1763">
        <v>21.6</v>
      </c>
      <c r="F1763">
        <v>100</v>
      </c>
      <c r="G1763">
        <v>0.9</v>
      </c>
      <c r="H1763">
        <v>7</v>
      </c>
      <c r="I1763">
        <v>1013.2</v>
      </c>
      <c r="J1763">
        <v>2.1</v>
      </c>
      <c r="K1763">
        <v>1.6063346000000001</v>
      </c>
    </row>
    <row r="1764" spans="1:11" x14ac:dyDescent="0.4">
      <c r="A1764">
        <v>22.1</v>
      </c>
      <c r="B1764">
        <v>100</v>
      </c>
      <c r="C1764">
        <v>1.23</v>
      </c>
      <c r="E1764">
        <v>22.1</v>
      </c>
      <c r="F1764">
        <v>100</v>
      </c>
      <c r="G1764">
        <v>1.23</v>
      </c>
      <c r="H1764">
        <v>10.5</v>
      </c>
      <c r="I1764">
        <v>1012.4</v>
      </c>
      <c r="J1764">
        <v>2.1</v>
      </c>
      <c r="K1764">
        <v>0.78005517000000002</v>
      </c>
    </row>
    <row r="1765" spans="1:11" x14ac:dyDescent="0.4">
      <c r="A1765">
        <v>22.5</v>
      </c>
      <c r="B1765">
        <v>100</v>
      </c>
      <c r="C1765">
        <v>0.92</v>
      </c>
      <c r="E1765">
        <v>22.5</v>
      </c>
      <c r="F1765">
        <v>100</v>
      </c>
      <c r="G1765">
        <v>0.92</v>
      </c>
      <c r="H1765">
        <v>8.5</v>
      </c>
      <c r="I1765">
        <v>1012.4</v>
      </c>
      <c r="J1765">
        <v>4.3</v>
      </c>
      <c r="K1765">
        <v>0.46895199999999998</v>
      </c>
    </row>
    <row r="1766" spans="1:11" x14ac:dyDescent="0.4">
      <c r="A1766">
        <v>23</v>
      </c>
      <c r="B1766">
        <v>100</v>
      </c>
      <c r="C1766">
        <v>1.03</v>
      </c>
      <c r="E1766">
        <v>23</v>
      </c>
      <c r="F1766">
        <v>100</v>
      </c>
      <c r="G1766">
        <v>1.03</v>
      </c>
      <c r="H1766">
        <v>0.5</v>
      </c>
      <c r="I1766">
        <v>1012.5</v>
      </c>
      <c r="J1766">
        <v>3</v>
      </c>
      <c r="K1766">
        <v>0.50768398999999997</v>
      </c>
    </row>
    <row r="1767" spans="1:11" x14ac:dyDescent="0.4">
      <c r="A1767">
        <v>23</v>
      </c>
      <c r="B1767">
        <v>99</v>
      </c>
      <c r="C1767">
        <v>1.17</v>
      </c>
      <c r="E1767">
        <v>23</v>
      </c>
      <c r="F1767">
        <v>99</v>
      </c>
      <c r="G1767">
        <v>1.17</v>
      </c>
      <c r="H1767">
        <v>1.5</v>
      </c>
      <c r="I1767">
        <v>1012.3</v>
      </c>
      <c r="J1767">
        <v>1.7</v>
      </c>
      <c r="K1767">
        <v>0.43911826999999998</v>
      </c>
    </row>
    <row r="1768" spans="1:11" x14ac:dyDescent="0.4">
      <c r="A1768">
        <v>23.2</v>
      </c>
      <c r="B1768">
        <v>98</v>
      </c>
      <c r="C1768">
        <v>0.64</v>
      </c>
      <c r="E1768">
        <v>23.2</v>
      </c>
      <c r="F1768">
        <v>98</v>
      </c>
      <c r="G1768">
        <v>0.64</v>
      </c>
      <c r="H1768">
        <v>0</v>
      </c>
      <c r="I1768">
        <v>1012.3</v>
      </c>
      <c r="J1768">
        <v>2.9</v>
      </c>
      <c r="K1768">
        <v>0.89015758</v>
      </c>
    </row>
    <row r="1769" spans="1:11" x14ac:dyDescent="0.4">
      <c r="A1769">
        <v>23.3</v>
      </c>
      <c r="B1769">
        <v>94</v>
      </c>
      <c r="C1769">
        <v>1.07</v>
      </c>
      <c r="E1769">
        <v>23.3</v>
      </c>
      <c r="F1769">
        <v>94</v>
      </c>
      <c r="G1769">
        <v>1.07</v>
      </c>
      <c r="H1769">
        <v>0</v>
      </c>
      <c r="I1769">
        <v>1012.5</v>
      </c>
      <c r="J1769">
        <v>1.2</v>
      </c>
      <c r="K1769">
        <v>0.79104852999999997</v>
      </c>
    </row>
    <row r="1770" spans="1:11" x14ac:dyDescent="0.4">
      <c r="A1770">
        <v>23.2</v>
      </c>
      <c r="B1770">
        <v>97</v>
      </c>
      <c r="C1770">
        <v>0.53</v>
      </c>
      <c r="E1770">
        <v>23.2</v>
      </c>
      <c r="F1770">
        <v>97</v>
      </c>
      <c r="G1770">
        <v>0.53</v>
      </c>
      <c r="H1770">
        <v>0</v>
      </c>
      <c r="I1770">
        <v>1012.4</v>
      </c>
      <c r="J1770">
        <v>1.5</v>
      </c>
      <c r="K1770">
        <v>0.27621161999999999</v>
      </c>
    </row>
    <row r="1771" spans="1:11" x14ac:dyDescent="0.4">
      <c r="A1771">
        <v>23.3</v>
      </c>
      <c r="B1771">
        <v>96</v>
      </c>
      <c r="C1771">
        <v>0.23</v>
      </c>
      <c r="E1771">
        <v>23.3</v>
      </c>
      <c r="F1771">
        <v>96</v>
      </c>
      <c r="G1771">
        <v>0.23</v>
      </c>
      <c r="H1771">
        <v>0</v>
      </c>
      <c r="I1771">
        <v>1012.6</v>
      </c>
      <c r="J1771">
        <v>1.8</v>
      </c>
      <c r="K1771">
        <v>0.29219693000000002</v>
      </c>
    </row>
    <row r="1772" spans="1:11" x14ac:dyDescent="0.4">
      <c r="A1772">
        <v>23.3</v>
      </c>
      <c r="B1772">
        <v>97</v>
      </c>
      <c r="C1772">
        <v>0.03</v>
      </c>
      <c r="E1772">
        <v>23.3</v>
      </c>
      <c r="F1772">
        <v>97</v>
      </c>
      <c r="G1772">
        <v>0.03</v>
      </c>
      <c r="H1772">
        <v>0</v>
      </c>
      <c r="I1772">
        <v>1012.9</v>
      </c>
      <c r="J1772">
        <v>2.1</v>
      </c>
      <c r="K1772">
        <v>0.10677916</v>
      </c>
    </row>
    <row r="1773" spans="1:11" x14ac:dyDescent="0.4">
      <c r="A1773">
        <v>23.4</v>
      </c>
      <c r="B1773">
        <v>95</v>
      </c>
      <c r="C1773">
        <v>0</v>
      </c>
      <c r="E1773">
        <v>23.4</v>
      </c>
      <c r="F1773">
        <v>95</v>
      </c>
      <c r="G1773">
        <v>0</v>
      </c>
      <c r="H1773">
        <v>0.5</v>
      </c>
      <c r="I1773">
        <v>1013.6</v>
      </c>
      <c r="J1773">
        <v>1.4</v>
      </c>
      <c r="K1773">
        <v>3.1157280999999998E-2</v>
      </c>
    </row>
    <row r="1774" spans="1:11" x14ac:dyDescent="0.4">
      <c r="A1774">
        <v>22.7</v>
      </c>
      <c r="B1774">
        <v>99</v>
      </c>
      <c r="C1774">
        <v>0</v>
      </c>
      <c r="E1774">
        <v>22.7</v>
      </c>
      <c r="F1774">
        <v>99</v>
      </c>
      <c r="G1774">
        <v>0</v>
      </c>
      <c r="H1774">
        <v>1</v>
      </c>
      <c r="I1774">
        <v>1014.1</v>
      </c>
      <c r="J1774">
        <v>1.3</v>
      </c>
      <c r="K1774">
        <v>0</v>
      </c>
    </row>
    <row r="1775" spans="1:11" x14ac:dyDescent="0.4">
      <c r="A1775">
        <v>21.9</v>
      </c>
      <c r="B1775">
        <v>98</v>
      </c>
      <c r="C1775">
        <v>0</v>
      </c>
      <c r="E1775">
        <v>21.9</v>
      </c>
      <c r="F1775">
        <v>98</v>
      </c>
      <c r="G1775">
        <v>0</v>
      </c>
      <c r="H1775">
        <v>0.5</v>
      </c>
      <c r="I1775">
        <v>1014.3</v>
      </c>
      <c r="J1775">
        <v>2.2999999999999998</v>
      </c>
      <c r="K1775">
        <v>0</v>
      </c>
    </row>
    <row r="1776" spans="1:11" x14ac:dyDescent="0.4">
      <c r="A1776">
        <v>21.9</v>
      </c>
      <c r="B1776">
        <v>97</v>
      </c>
      <c r="C1776">
        <v>0</v>
      </c>
      <c r="E1776">
        <v>21.9</v>
      </c>
      <c r="F1776">
        <v>97</v>
      </c>
      <c r="G1776">
        <v>0</v>
      </c>
      <c r="H1776">
        <v>0</v>
      </c>
      <c r="I1776">
        <v>1014.4</v>
      </c>
      <c r="J1776">
        <v>2.2000000000000002</v>
      </c>
      <c r="K1776">
        <v>0</v>
      </c>
    </row>
    <row r="1777" spans="1:11" x14ac:dyDescent="0.4">
      <c r="A1777">
        <v>21.8</v>
      </c>
      <c r="B1777">
        <v>97</v>
      </c>
      <c r="C1777">
        <v>0</v>
      </c>
      <c r="E1777">
        <v>21.8</v>
      </c>
      <c r="F1777">
        <v>97</v>
      </c>
      <c r="G1777">
        <v>0</v>
      </c>
      <c r="H1777">
        <v>0</v>
      </c>
      <c r="I1777">
        <v>1014.2</v>
      </c>
      <c r="J1777">
        <v>2</v>
      </c>
      <c r="K1777">
        <v>0</v>
      </c>
    </row>
    <row r="1778" spans="1:11" x14ac:dyDescent="0.4">
      <c r="A1778">
        <v>21.8</v>
      </c>
      <c r="B1778">
        <v>98</v>
      </c>
      <c r="C1778">
        <v>0</v>
      </c>
      <c r="E1778">
        <v>21.8</v>
      </c>
      <c r="F1778">
        <v>98</v>
      </c>
      <c r="G1778">
        <v>0</v>
      </c>
      <c r="H1778">
        <v>0</v>
      </c>
      <c r="I1778">
        <v>1014.1</v>
      </c>
      <c r="J1778">
        <v>0.8</v>
      </c>
      <c r="K1778">
        <v>0</v>
      </c>
    </row>
    <row r="1779" spans="1:11" x14ac:dyDescent="0.4">
      <c r="A1779">
        <v>21.3</v>
      </c>
      <c r="B1779">
        <v>99</v>
      </c>
      <c r="C1779">
        <v>0</v>
      </c>
      <c r="E1779">
        <v>21.3</v>
      </c>
      <c r="F1779">
        <v>99</v>
      </c>
      <c r="G1779">
        <v>0</v>
      </c>
      <c r="H1779">
        <v>0</v>
      </c>
      <c r="I1779">
        <v>1014.2</v>
      </c>
      <c r="J1779">
        <v>1.7</v>
      </c>
      <c r="K1779">
        <v>0</v>
      </c>
    </row>
    <row r="1780" spans="1:11" x14ac:dyDescent="0.4">
      <c r="A1780">
        <v>20.8</v>
      </c>
      <c r="B1780">
        <v>97</v>
      </c>
      <c r="C1780">
        <v>0</v>
      </c>
      <c r="E1780">
        <v>20.8</v>
      </c>
      <c r="F1780">
        <v>97</v>
      </c>
      <c r="G1780">
        <v>0</v>
      </c>
      <c r="H1780">
        <v>0</v>
      </c>
      <c r="I1780">
        <v>1014</v>
      </c>
      <c r="J1780">
        <v>2</v>
      </c>
      <c r="K1780">
        <v>0</v>
      </c>
    </row>
    <row r="1781" spans="1:11" x14ac:dyDescent="0.4">
      <c r="A1781">
        <v>20.8</v>
      </c>
      <c r="B1781">
        <v>95</v>
      </c>
      <c r="C1781">
        <v>0</v>
      </c>
      <c r="E1781">
        <v>20.8</v>
      </c>
      <c r="F1781">
        <v>95</v>
      </c>
      <c r="G1781">
        <v>0</v>
      </c>
      <c r="H1781">
        <v>0</v>
      </c>
      <c r="I1781">
        <v>1013.8</v>
      </c>
      <c r="J1781">
        <v>2.5</v>
      </c>
      <c r="K1781">
        <v>0</v>
      </c>
    </row>
    <row r="1782" spans="1:11" x14ac:dyDescent="0.4">
      <c r="A1782">
        <v>20.8</v>
      </c>
      <c r="B1782">
        <v>93</v>
      </c>
      <c r="C1782">
        <v>0</v>
      </c>
      <c r="E1782">
        <v>20.8</v>
      </c>
      <c r="F1782">
        <v>93</v>
      </c>
      <c r="G1782">
        <v>0</v>
      </c>
      <c r="H1782">
        <v>0</v>
      </c>
      <c r="I1782">
        <v>1013.6</v>
      </c>
      <c r="J1782">
        <v>1.9</v>
      </c>
      <c r="K1782">
        <v>0</v>
      </c>
    </row>
    <row r="1783" spans="1:11" x14ac:dyDescent="0.4">
      <c r="A1783">
        <v>20.9</v>
      </c>
      <c r="B1783">
        <v>95</v>
      </c>
      <c r="C1783">
        <v>0</v>
      </c>
      <c r="E1783">
        <v>20.9</v>
      </c>
      <c r="F1783">
        <v>95</v>
      </c>
      <c r="G1783">
        <v>0</v>
      </c>
      <c r="H1783">
        <v>0</v>
      </c>
      <c r="I1783">
        <v>1013.8</v>
      </c>
      <c r="J1783">
        <v>2.5</v>
      </c>
      <c r="K1783">
        <v>0</v>
      </c>
    </row>
    <row r="1784" spans="1:11" x14ac:dyDescent="0.4">
      <c r="A1784">
        <v>20.9</v>
      </c>
      <c r="B1784">
        <v>93</v>
      </c>
      <c r="C1784">
        <v>0.01</v>
      </c>
      <c r="E1784">
        <v>20.9</v>
      </c>
      <c r="F1784">
        <v>93</v>
      </c>
      <c r="G1784">
        <v>0.01</v>
      </c>
      <c r="H1784">
        <v>0</v>
      </c>
      <c r="I1784">
        <v>1014.3</v>
      </c>
      <c r="J1784">
        <v>1.9</v>
      </c>
      <c r="K1784">
        <v>1.8290397E-2</v>
      </c>
    </row>
    <row r="1785" spans="1:11" x14ac:dyDescent="0.4">
      <c r="A1785">
        <v>21.1</v>
      </c>
      <c r="B1785">
        <v>95</v>
      </c>
      <c r="C1785">
        <v>0.04</v>
      </c>
      <c r="E1785">
        <v>21.1</v>
      </c>
      <c r="F1785">
        <v>95</v>
      </c>
      <c r="G1785">
        <v>0.04</v>
      </c>
      <c r="H1785">
        <v>0</v>
      </c>
      <c r="I1785">
        <v>1014.4</v>
      </c>
      <c r="J1785">
        <v>0.7</v>
      </c>
      <c r="K1785">
        <v>0.25038525</v>
      </c>
    </row>
    <row r="1786" spans="1:11" x14ac:dyDescent="0.4">
      <c r="A1786">
        <v>22.1</v>
      </c>
      <c r="B1786">
        <v>87</v>
      </c>
      <c r="C1786">
        <v>7.0000000000000007E-2</v>
      </c>
      <c r="E1786">
        <v>22.1</v>
      </c>
      <c r="F1786">
        <v>87</v>
      </c>
      <c r="G1786">
        <v>7.0000000000000007E-2</v>
      </c>
      <c r="H1786">
        <v>0</v>
      </c>
      <c r="I1786">
        <v>1014.5</v>
      </c>
      <c r="J1786">
        <v>1.4</v>
      </c>
      <c r="K1786">
        <v>0.5685268</v>
      </c>
    </row>
    <row r="1787" spans="1:11" x14ac:dyDescent="0.4">
      <c r="A1787">
        <v>22.5</v>
      </c>
      <c r="B1787">
        <v>84</v>
      </c>
      <c r="C1787">
        <v>0.05</v>
      </c>
      <c r="E1787">
        <v>22.5</v>
      </c>
      <c r="F1787">
        <v>84</v>
      </c>
      <c r="G1787">
        <v>0.05</v>
      </c>
      <c r="H1787">
        <v>0</v>
      </c>
      <c r="I1787">
        <v>1014.8</v>
      </c>
      <c r="J1787">
        <v>2.4</v>
      </c>
      <c r="K1787">
        <v>0.69002247000000005</v>
      </c>
    </row>
    <row r="1788" spans="1:11" x14ac:dyDescent="0.4">
      <c r="A1788">
        <v>23.1</v>
      </c>
      <c r="B1788">
        <v>88</v>
      </c>
      <c r="C1788">
        <v>0.1</v>
      </c>
      <c r="E1788">
        <v>23.1</v>
      </c>
      <c r="F1788">
        <v>88</v>
      </c>
      <c r="G1788">
        <v>0.1</v>
      </c>
      <c r="H1788">
        <v>0</v>
      </c>
      <c r="I1788">
        <v>1014.1</v>
      </c>
      <c r="J1788">
        <v>1.9</v>
      </c>
      <c r="K1788">
        <v>1.0139327</v>
      </c>
    </row>
    <row r="1789" spans="1:11" x14ac:dyDescent="0.4">
      <c r="A1789">
        <v>24.2</v>
      </c>
      <c r="B1789">
        <v>81</v>
      </c>
      <c r="C1789">
        <v>0.27</v>
      </c>
      <c r="E1789">
        <v>24.2</v>
      </c>
      <c r="F1789">
        <v>81</v>
      </c>
      <c r="G1789">
        <v>0.27</v>
      </c>
      <c r="H1789">
        <v>0</v>
      </c>
      <c r="I1789">
        <v>1013.6</v>
      </c>
      <c r="J1789">
        <v>1.7</v>
      </c>
      <c r="K1789">
        <v>1.1107176999999999</v>
      </c>
    </row>
    <row r="1790" spans="1:11" x14ac:dyDescent="0.4">
      <c r="A1790">
        <v>24.2</v>
      </c>
      <c r="B1790">
        <v>86</v>
      </c>
      <c r="C1790">
        <v>0.37</v>
      </c>
      <c r="E1790">
        <v>24.2</v>
      </c>
      <c r="F1790">
        <v>86</v>
      </c>
      <c r="G1790">
        <v>0.37</v>
      </c>
      <c r="H1790">
        <v>0</v>
      </c>
      <c r="I1790">
        <v>1013.3</v>
      </c>
      <c r="J1790">
        <v>2.1</v>
      </c>
      <c r="K1790">
        <v>1.2624835000000001</v>
      </c>
    </row>
    <row r="1791" spans="1:11" x14ac:dyDescent="0.4">
      <c r="A1791">
        <v>24.9</v>
      </c>
      <c r="B1791">
        <v>78</v>
      </c>
      <c r="C1791">
        <v>0.28999999999999998</v>
      </c>
      <c r="E1791">
        <v>24.9</v>
      </c>
      <c r="F1791">
        <v>78</v>
      </c>
      <c r="G1791">
        <v>0.28999999999999998</v>
      </c>
      <c r="H1791">
        <v>0</v>
      </c>
      <c r="I1791">
        <v>1012.7</v>
      </c>
      <c r="J1791">
        <v>1</v>
      </c>
      <c r="K1791">
        <v>1.7912459000000001</v>
      </c>
    </row>
    <row r="1792" spans="1:11" x14ac:dyDescent="0.4">
      <c r="A1792">
        <v>24.9</v>
      </c>
      <c r="B1792">
        <v>86</v>
      </c>
      <c r="C1792">
        <v>0.26</v>
      </c>
      <c r="E1792">
        <v>24.9</v>
      </c>
      <c r="F1792">
        <v>86</v>
      </c>
      <c r="G1792">
        <v>0.26</v>
      </c>
      <c r="H1792">
        <v>0</v>
      </c>
      <c r="I1792">
        <v>1012.2</v>
      </c>
      <c r="J1792">
        <v>0.8</v>
      </c>
      <c r="K1792">
        <v>2.0865111000000001</v>
      </c>
    </row>
    <row r="1793" spans="1:11" x14ac:dyDescent="0.4">
      <c r="A1793">
        <v>24.9</v>
      </c>
      <c r="B1793">
        <v>87</v>
      </c>
      <c r="C1793">
        <v>0.48</v>
      </c>
      <c r="E1793">
        <v>24.9</v>
      </c>
      <c r="F1793">
        <v>87</v>
      </c>
      <c r="G1793">
        <v>0.48</v>
      </c>
      <c r="H1793">
        <v>0</v>
      </c>
      <c r="I1793">
        <v>1012.2</v>
      </c>
      <c r="J1793">
        <v>1.2</v>
      </c>
      <c r="K1793">
        <v>2.0983200000000002</v>
      </c>
    </row>
    <row r="1794" spans="1:11" x14ac:dyDescent="0.4">
      <c r="A1794">
        <v>25.7</v>
      </c>
      <c r="B1794">
        <v>76</v>
      </c>
      <c r="C1794">
        <v>0.28999999999999998</v>
      </c>
      <c r="E1794">
        <v>25.7</v>
      </c>
      <c r="F1794">
        <v>76</v>
      </c>
      <c r="G1794">
        <v>0.28999999999999998</v>
      </c>
      <c r="H1794">
        <v>0</v>
      </c>
      <c r="I1794">
        <v>1011.9</v>
      </c>
      <c r="J1794">
        <v>1</v>
      </c>
      <c r="K1794">
        <v>0.78193133999999997</v>
      </c>
    </row>
    <row r="1795" spans="1:11" x14ac:dyDescent="0.4">
      <c r="A1795">
        <v>24.6</v>
      </c>
      <c r="B1795">
        <v>86</v>
      </c>
      <c r="C1795">
        <v>0.15</v>
      </c>
      <c r="E1795">
        <v>24.6</v>
      </c>
      <c r="F1795">
        <v>86</v>
      </c>
      <c r="G1795">
        <v>0.15</v>
      </c>
      <c r="H1795">
        <v>0</v>
      </c>
      <c r="I1795">
        <v>1012.2</v>
      </c>
      <c r="J1795">
        <v>1.6</v>
      </c>
      <c r="K1795">
        <v>0.36867538</v>
      </c>
    </row>
    <row r="1796" spans="1:11" x14ac:dyDescent="0.4">
      <c r="A1796">
        <v>23.8</v>
      </c>
      <c r="B1796">
        <v>91</v>
      </c>
      <c r="C1796">
        <v>0.02</v>
      </c>
      <c r="E1796">
        <v>23.8</v>
      </c>
      <c r="F1796">
        <v>91</v>
      </c>
      <c r="G1796">
        <v>0.02</v>
      </c>
      <c r="H1796">
        <v>0</v>
      </c>
      <c r="I1796">
        <v>1012.1</v>
      </c>
      <c r="J1796">
        <v>2</v>
      </c>
      <c r="K1796">
        <v>7.7572346E-2</v>
      </c>
    </row>
    <row r="1797" spans="1:11" x14ac:dyDescent="0.4">
      <c r="A1797">
        <v>23.6</v>
      </c>
      <c r="B1797">
        <v>87</v>
      </c>
      <c r="C1797">
        <v>0</v>
      </c>
      <c r="E1797">
        <v>23.6</v>
      </c>
      <c r="F1797">
        <v>87</v>
      </c>
      <c r="G1797">
        <v>0</v>
      </c>
      <c r="H1797">
        <v>0</v>
      </c>
      <c r="I1797">
        <v>1012</v>
      </c>
      <c r="J1797">
        <v>3.2</v>
      </c>
      <c r="K1797">
        <v>2.9893942E-2</v>
      </c>
    </row>
    <row r="1798" spans="1:11" x14ac:dyDescent="0.4">
      <c r="A1798">
        <v>23.6</v>
      </c>
      <c r="B1798">
        <v>90</v>
      </c>
      <c r="C1798">
        <v>0</v>
      </c>
      <c r="E1798">
        <v>23.6</v>
      </c>
      <c r="F1798">
        <v>90</v>
      </c>
      <c r="G1798">
        <v>0</v>
      </c>
      <c r="H1798">
        <v>0</v>
      </c>
      <c r="I1798">
        <v>1013</v>
      </c>
      <c r="J1798">
        <v>1.4</v>
      </c>
      <c r="K1798">
        <v>0</v>
      </c>
    </row>
    <row r="1799" spans="1:11" x14ac:dyDescent="0.4">
      <c r="A1799">
        <v>23.7</v>
      </c>
      <c r="B1799">
        <v>90</v>
      </c>
      <c r="C1799">
        <v>0</v>
      </c>
      <c r="E1799">
        <v>23.7</v>
      </c>
      <c r="F1799">
        <v>90</v>
      </c>
      <c r="G1799">
        <v>0</v>
      </c>
      <c r="H1799">
        <v>0</v>
      </c>
      <c r="I1799">
        <v>1012.7</v>
      </c>
      <c r="J1799">
        <v>2.2999999999999998</v>
      </c>
      <c r="K1799">
        <v>0</v>
      </c>
    </row>
    <row r="1800" spans="1:11" x14ac:dyDescent="0.4">
      <c r="A1800">
        <v>23.8</v>
      </c>
      <c r="B1800">
        <v>89</v>
      </c>
      <c r="C1800">
        <v>0</v>
      </c>
      <c r="E1800">
        <v>23.8</v>
      </c>
      <c r="F1800">
        <v>89</v>
      </c>
      <c r="G1800">
        <v>0</v>
      </c>
      <c r="H1800">
        <v>0</v>
      </c>
      <c r="I1800">
        <v>1012.6</v>
      </c>
      <c r="J1800">
        <v>2</v>
      </c>
      <c r="K1800">
        <v>0</v>
      </c>
    </row>
    <row r="1801" spans="1:11" x14ac:dyDescent="0.4">
      <c r="A1801">
        <v>23.9</v>
      </c>
      <c r="B1801">
        <v>89</v>
      </c>
      <c r="C1801">
        <v>0</v>
      </c>
      <c r="E1801">
        <v>23.9</v>
      </c>
      <c r="F1801">
        <v>89</v>
      </c>
      <c r="G1801">
        <v>0</v>
      </c>
      <c r="H1801">
        <v>0</v>
      </c>
      <c r="I1801">
        <v>1012.4</v>
      </c>
      <c r="J1801">
        <v>1.4</v>
      </c>
      <c r="K1801">
        <v>0</v>
      </c>
    </row>
    <row r="1802" spans="1:11" x14ac:dyDescent="0.4">
      <c r="A1802">
        <v>23.6</v>
      </c>
      <c r="B1802">
        <v>91</v>
      </c>
      <c r="C1802">
        <v>0</v>
      </c>
      <c r="E1802">
        <v>23.6</v>
      </c>
      <c r="F1802">
        <v>91</v>
      </c>
      <c r="G1802">
        <v>0</v>
      </c>
      <c r="H1802">
        <v>0</v>
      </c>
      <c r="I1802">
        <v>1012.1</v>
      </c>
      <c r="J1802">
        <v>1</v>
      </c>
      <c r="K1802">
        <v>0</v>
      </c>
    </row>
    <row r="1803" spans="1:11" x14ac:dyDescent="0.4">
      <c r="A1803">
        <v>24.2</v>
      </c>
      <c r="B1803">
        <v>88</v>
      </c>
      <c r="C1803">
        <v>0</v>
      </c>
      <c r="E1803">
        <v>24.2</v>
      </c>
      <c r="F1803">
        <v>88</v>
      </c>
      <c r="G1803">
        <v>0</v>
      </c>
      <c r="H1803">
        <v>0</v>
      </c>
      <c r="I1803">
        <v>1011.8</v>
      </c>
      <c r="J1803">
        <v>1.9</v>
      </c>
      <c r="K1803">
        <v>0</v>
      </c>
    </row>
    <row r="1804" spans="1:11" x14ac:dyDescent="0.4">
      <c r="A1804">
        <v>23.9</v>
      </c>
      <c r="B1804">
        <v>92</v>
      </c>
      <c r="C1804">
        <v>0</v>
      </c>
      <c r="E1804">
        <v>23.9</v>
      </c>
      <c r="F1804">
        <v>92</v>
      </c>
      <c r="G1804">
        <v>0</v>
      </c>
      <c r="H1804">
        <v>0</v>
      </c>
      <c r="I1804">
        <v>1011.6</v>
      </c>
      <c r="J1804">
        <v>1.3</v>
      </c>
      <c r="K1804">
        <v>0</v>
      </c>
    </row>
    <row r="1805" spans="1:11" x14ac:dyDescent="0.4">
      <c r="A1805">
        <v>23.5</v>
      </c>
      <c r="B1805">
        <v>98</v>
      </c>
      <c r="C1805">
        <v>0</v>
      </c>
      <c r="E1805">
        <v>23.5</v>
      </c>
      <c r="F1805">
        <v>98</v>
      </c>
      <c r="G1805">
        <v>0</v>
      </c>
      <c r="H1805">
        <v>0</v>
      </c>
      <c r="I1805">
        <v>1011.3</v>
      </c>
      <c r="J1805">
        <v>1.2</v>
      </c>
      <c r="K1805">
        <v>0</v>
      </c>
    </row>
    <row r="1806" spans="1:11" x14ac:dyDescent="0.4">
      <c r="A1806">
        <v>23.3</v>
      </c>
      <c r="B1806">
        <v>98</v>
      </c>
      <c r="C1806">
        <v>0</v>
      </c>
      <c r="E1806">
        <v>23.3</v>
      </c>
      <c r="F1806">
        <v>98</v>
      </c>
      <c r="G1806">
        <v>0</v>
      </c>
      <c r="H1806">
        <v>0</v>
      </c>
      <c r="I1806">
        <v>1011.2</v>
      </c>
      <c r="J1806">
        <v>0.9</v>
      </c>
      <c r="K1806">
        <v>0</v>
      </c>
    </row>
    <row r="1807" spans="1:11" x14ac:dyDescent="0.4">
      <c r="A1807">
        <v>23</v>
      </c>
      <c r="B1807">
        <v>99</v>
      </c>
      <c r="C1807">
        <v>0</v>
      </c>
      <c r="E1807">
        <v>23</v>
      </c>
      <c r="F1807">
        <v>99</v>
      </c>
      <c r="G1807">
        <v>0</v>
      </c>
      <c r="H1807">
        <v>0.5</v>
      </c>
      <c r="I1807">
        <v>1011.3</v>
      </c>
      <c r="J1807">
        <v>1.3</v>
      </c>
      <c r="K1807">
        <v>0</v>
      </c>
    </row>
    <row r="1808" spans="1:11" x14ac:dyDescent="0.4">
      <c r="A1808">
        <v>22.4</v>
      </c>
      <c r="B1808">
        <v>100</v>
      </c>
      <c r="C1808">
        <v>0</v>
      </c>
      <c r="E1808">
        <v>22.4</v>
      </c>
      <c r="F1808">
        <v>100</v>
      </c>
      <c r="G1808">
        <v>0</v>
      </c>
      <c r="H1808">
        <v>12</v>
      </c>
      <c r="I1808">
        <v>1011.9</v>
      </c>
      <c r="J1808">
        <v>2.1</v>
      </c>
      <c r="K1808">
        <v>5.4050379000000003E-2</v>
      </c>
    </row>
    <row r="1809" spans="1:11" x14ac:dyDescent="0.4">
      <c r="A1809">
        <v>22.3</v>
      </c>
      <c r="B1809">
        <v>100</v>
      </c>
      <c r="C1809">
        <v>0.12</v>
      </c>
      <c r="E1809">
        <v>22.3</v>
      </c>
      <c r="F1809">
        <v>100</v>
      </c>
      <c r="G1809">
        <v>0.12</v>
      </c>
      <c r="H1809">
        <v>11</v>
      </c>
      <c r="I1809">
        <v>1012.2</v>
      </c>
      <c r="J1809">
        <v>0.5</v>
      </c>
      <c r="K1809">
        <v>0.30666715</v>
      </c>
    </row>
    <row r="1810" spans="1:11" x14ac:dyDescent="0.4">
      <c r="A1810">
        <v>23</v>
      </c>
      <c r="B1810">
        <v>99</v>
      </c>
      <c r="C1810">
        <v>0.43</v>
      </c>
      <c r="E1810">
        <v>23</v>
      </c>
      <c r="F1810">
        <v>99</v>
      </c>
      <c r="G1810">
        <v>0.43</v>
      </c>
      <c r="H1810">
        <v>0.5</v>
      </c>
      <c r="I1810">
        <v>1012.1</v>
      </c>
      <c r="J1810">
        <v>1.6</v>
      </c>
      <c r="K1810">
        <v>1.2301223999999999</v>
      </c>
    </row>
    <row r="1811" spans="1:11" x14ac:dyDescent="0.4">
      <c r="A1811">
        <v>23.3</v>
      </c>
      <c r="B1811">
        <v>97</v>
      </c>
      <c r="C1811">
        <v>0.35</v>
      </c>
      <c r="E1811">
        <v>23.3</v>
      </c>
      <c r="F1811">
        <v>97</v>
      </c>
      <c r="G1811">
        <v>0.35</v>
      </c>
      <c r="H1811">
        <v>0</v>
      </c>
      <c r="I1811">
        <v>1013</v>
      </c>
      <c r="J1811">
        <v>1.5</v>
      </c>
      <c r="K1811">
        <v>1.8748195999999999</v>
      </c>
    </row>
    <row r="1812" spans="1:11" x14ac:dyDescent="0.4">
      <c r="A1812">
        <v>25</v>
      </c>
      <c r="B1812">
        <v>94</v>
      </c>
      <c r="C1812">
        <v>0.5</v>
      </c>
      <c r="E1812">
        <v>25</v>
      </c>
      <c r="F1812">
        <v>94</v>
      </c>
      <c r="G1812">
        <v>0.5</v>
      </c>
      <c r="H1812">
        <v>0</v>
      </c>
      <c r="I1812">
        <v>1012.7</v>
      </c>
      <c r="J1812">
        <v>1.3</v>
      </c>
      <c r="K1812">
        <v>2.3067880000000001</v>
      </c>
    </row>
    <row r="1813" spans="1:11" x14ac:dyDescent="0.4">
      <c r="A1813">
        <v>25.1</v>
      </c>
      <c r="B1813">
        <v>86</v>
      </c>
      <c r="C1813">
        <v>0.94</v>
      </c>
      <c r="E1813">
        <v>25.1</v>
      </c>
      <c r="F1813">
        <v>86</v>
      </c>
      <c r="G1813">
        <v>0.94</v>
      </c>
      <c r="H1813">
        <v>0</v>
      </c>
      <c r="I1813">
        <v>1012.5</v>
      </c>
      <c r="J1813">
        <v>1.7</v>
      </c>
      <c r="K1813">
        <v>2.5273639999999999</v>
      </c>
    </row>
    <row r="1814" spans="1:11" x14ac:dyDescent="0.4">
      <c r="A1814">
        <v>25</v>
      </c>
      <c r="B1814">
        <v>90</v>
      </c>
      <c r="C1814">
        <v>0.62</v>
      </c>
      <c r="E1814">
        <v>25</v>
      </c>
      <c r="F1814">
        <v>90</v>
      </c>
      <c r="G1814">
        <v>0.62</v>
      </c>
      <c r="H1814">
        <v>0</v>
      </c>
      <c r="I1814">
        <v>1012.3</v>
      </c>
      <c r="J1814">
        <v>1.4</v>
      </c>
      <c r="K1814">
        <v>2.4465124999999999</v>
      </c>
    </row>
    <row r="1815" spans="1:11" x14ac:dyDescent="0.4">
      <c r="A1815">
        <v>25.4</v>
      </c>
      <c r="B1815">
        <v>85</v>
      </c>
      <c r="C1815">
        <v>0.88</v>
      </c>
      <c r="E1815">
        <v>25.4</v>
      </c>
      <c r="F1815">
        <v>85</v>
      </c>
      <c r="G1815">
        <v>0.88</v>
      </c>
      <c r="H1815">
        <v>0</v>
      </c>
      <c r="I1815">
        <v>1011.7</v>
      </c>
      <c r="J1815">
        <v>2.1</v>
      </c>
      <c r="K1815">
        <v>2.0280535</v>
      </c>
    </row>
    <row r="1816" spans="1:11" x14ac:dyDescent="0.4">
      <c r="A1816">
        <v>25.9</v>
      </c>
      <c r="B1816">
        <v>83</v>
      </c>
      <c r="C1816">
        <v>0.68</v>
      </c>
      <c r="E1816">
        <v>25.9</v>
      </c>
      <c r="F1816">
        <v>83</v>
      </c>
      <c r="G1816">
        <v>0.68</v>
      </c>
      <c r="H1816">
        <v>0</v>
      </c>
      <c r="I1816">
        <v>1011.7</v>
      </c>
      <c r="J1816">
        <v>3</v>
      </c>
      <c r="K1816">
        <v>1.3282830999999999</v>
      </c>
    </row>
    <row r="1817" spans="1:11" x14ac:dyDescent="0.4">
      <c r="A1817">
        <v>25.8</v>
      </c>
      <c r="B1817">
        <v>69</v>
      </c>
      <c r="C1817">
        <v>0.44</v>
      </c>
      <c r="E1817">
        <v>25.8</v>
      </c>
      <c r="F1817">
        <v>69</v>
      </c>
      <c r="G1817">
        <v>0.44</v>
      </c>
      <c r="H1817">
        <v>0</v>
      </c>
      <c r="I1817">
        <v>1011.6</v>
      </c>
      <c r="J1817">
        <v>3.4</v>
      </c>
      <c r="K1817">
        <v>1.3436147000000001</v>
      </c>
    </row>
    <row r="1818" spans="1:11" x14ac:dyDescent="0.4">
      <c r="A1818">
        <v>25.8</v>
      </c>
      <c r="B1818">
        <v>73</v>
      </c>
      <c r="C1818">
        <v>0.98</v>
      </c>
      <c r="E1818">
        <v>25.8</v>
      </c>
      <c r="F1818">
        <v>73</v>
      </c>
      <c r="G1818">
        <v>0.98</v>
      </c>
      <c r="H1818">
        <v>0</v>
      </c>
      <c r="I1818">
        <v>1011.9</v>
      </c>
      <c r="J1818">
        <v>2.7</v>
      </c>
      <c r="K1818">
        <v>1.3320539</v>
      </c>
    </row>
    <row r="1819" spans="1:11" x14ac:dyDescent="0.4">
      <c r="A1819">
        <v>25</v>
      </c>
      <c r="B1819">
        <v>75</v>
      </c>
      <c r="C1819">
        <v>0.28000000000000003</v>
      </c>
      <c r="E1819">
        <v>25</v>
      </c>
      <c r="F1819">
        <v>75</v>
      </c>
      <c r="G1819">
        <v>0.28000000000000003</v>
      </c>
      <c r="H1819">
        <v>0</v>
      </c>
      <c r="I1819">
        <v>1012.2</v>
      </c>
      <c r="J1819">
        <v>1.6</v>
      </c>
      <c r="K1819">
        <v>0.52908253999999999</v>
      </c>
    </row>
    <row r="1820" spans="1:11" x14ac:dyDescent="0.4">
      <c r="A1820">
        <v>24.1</v>
      </c>
      <c r="B1820">
        <v>79</v>
      </c>
      <c r="C1820">
        <v>0.04</v>
      </c>
      <c r="E1820">
        <v>24.1</v>
      </c>
      <c r="F1820">
        <v>79</v>
      </c>
      <c r="G1820">
        <v>0.04</v>
      </c>
      <c r="H1820">
        <v>0</v>
      </c>
      <c r="I1820">
        <v>1012.6</v>
      </c>
      <c r="J1820">
        <v>1.6</v>
      </c>
      <c r="K1820">
        <v>8.5331716000000002E-2</v>
      </c>
    </row>
    <row r="1821" spans="1:11" x14ac:dyDescent="0.4">
      <c r="A1821">
        <v>24.9</v>
      </c>
      <c r="B1821">
        <v>78</v>
      </c>
      <c r="C1821">
        <v>0</v>
      </c>
      <c r="E1821">
        <v>24.9</v>
      </c>
      <c r="F1821">
        <v>78</v>
      </c>
      <c r="G1821">
        <v>0</v>
      </c>
      <c r="H1821">
        <v>0</v>
      </c>
      <c r="I1821">
        <v>1013.4</v>
      </c>
      <c r="J1821">
        <v>2.8</v>
      </c>
      <c r="K1821">
        <v>1.6472653E-2</v>
      </c>
    </row>
    <row r="1822" spans="1:11" x14ac:dyDescent="0.4">
      <c r="A1822">
        <v>24.9</v>
      </c>
      <c r="B1822">
        <v>80</v>
      </c>
      <c r="C1822">
        <v>0</v>
      </c>
      <c r="E1822">
        <v>24.9</v>
      </c>
      <c r="F1822">
        <v>80</v>
      </c>
      <c r="G1822">
        <v>0</v>
      </c>
      <c r="H1822">
        <v>0</v>
      </c>
      <c r="I1822">
        <v>1014.1</v>
      </c>
      <c r="J1822">
        <v>2.4</v>
      </c>
      <c r="K1822">
        <v>0</v>
      </c>
    </row>
    <row r="1823" spans="1:11" x14ac:dyDescent="0.4">
      <c r="A1823">
        <v>24.4</v>
      </c>
      <c r="B1823">
        <v>84</v>
      </c>
      <c r="C1823">
        <v>0</v>
      </c>
      <c r="E1823">
        <v>24.4</v>
      </c>
      <c r="F1823">
        <v>84</v>
      </c>
      <c r="G1823">
        <v>0</v>
      </c>
      <c r="H1823">
        <v>0</v>
      </c>
      <c r="I1823">
        <v>1014.1</v>
      </c>
      <c r="J1823">
        <v>1.9</v>
      </c>
      <c r="K1823">
        <v>0</v>
      </c>
    </row>
    <row r="1824" spans="1:11" x14ac:dyDescent="0.4">
      <c r="A1824">
        <v>24</v>
      </c>
      <c r="B1824">
        <v>84</v>
      </c>
      <c r="C1824">
        <v>0</v>
      </c>
      <c r="E1824">
        <v>24</v>
      </c>
      <c r="F1824">
        <v>84</v>
      </c>
      <c r="G1824">
        <v>0</v>
      </c>
      <c r="H1824">
        <v>0</v>
      </c>
      <c r="I1824">
        <v>1014.2</v>
      </c>
      <c r="J1824">
        <v>2.4</v>
      </c>
      <c r="K1824">
        <v>0</v>
      </c>
    </row>
    <row r="1825" spans="1:11" x14ac:dyDescent="0.4">
      <c r="A1825">
        <v>22.9</v>
      </c>
      <c r="B1825">
        <v>89</v>
      </c>
      <c r="C1825">
        <v>0</v>
      </c>
      <c r="E1825">
        <v>22.9</v>
      </c>
      <c r="F1825">
        <v>89</v>
      </c>
      <c r="G1825">
        <v>0</v>
      </c>
      <c r="H1825">
        <v>0</v>
      </c>
      <c r="I1825">
        <v>1014.2</v>
      </c>
      <c r="J1825">
        <v>1.1000000000000001</v>
      </c>
      <c r="K1825">
        <v>0</v>
      </c>
    </row>
    <row r="1826" spans="1:11" x14ac:dyDescent="0.4">
      <c r="A1826">
        <v>22.4</v>
      </c>
      <c r="B1826">
        <v>92</v>
      </c>
      <c r="C1826">
        <v>0</v>
      </c>
      <c r="E1826">
        <v>22.4</v>
      </c>
      <c r="F1826">
        <v>92</v>
      </c>
      <c r="G1826">
        <v>0</v>
      </c>
      <c r="H1826">
        <v>0</v>
      </c>
      <c r="I1826">
        <v>1013.9</v>
      </c>
      <c r="J1826">
        <v>1.6</v>
      </c>
      <c r="K1826">
        <v>0</v>
      </c>
    </row>
    <row r="1827" spans="1:11" x14ac:dyDescent="0.4">
      <c r="A1827">
        <v>23</v>
      </c>
      <c r="B1827">
        <v>86</v>
      </c>
      <c r="C1827">
        <v>0</v>
      </c>
      <c r="E1827">
        <v>23</v>
      </c>
      <c r="F1827">
        <v>86</v>
      </c>
      <c r="G1827">
        <v>0</v>
      </c>
      <c r="H1827">
        <v>0</v>
      </c>
      <c r="I1827">
        <v>1013.6</v>
      </c>
      <c r="J1827">
        <v>2</v>
      </c>
      <c r="K1827">
        <v>0</v>
      </c>
    </row>
    <row r="1828" spans="1:11" x14ac:dyDescent="0.4">
      <c r="A1828">
        <v>22.9</v>
      </c>
      <c r="B1828">
        <v>87</v>
      </c>
      <c r="C1828">
        <v>0</v>
      </c>
      <c r="E1828">
        <v>22.9</v>
      </c>
      <c r="F1828">
        <v>87</v>
      </c>
      <c r="G1828">
        <v>0</v>
      </c>
      <c r="H1828">
        <v>0</v>
      </c>
      <c r="I1828">
        <v>1013.5</v>
      </c>
      <c r="J1828">
        <v>2.4</v>
      </c>
      <c r="K1828">
        <v>0</v>
      </c>
    </row>
    <row r="1829" spans="1:11" x14ac:dyDescent="0.4">
      <c r="A1829">
        <v>22.7</v>
      </c>
      <c r="B1829">
        <v>91</v>
      </c>
      <c r="C1829">
        <v>0</v>
      </c>
      <c r="E1829">
        <v>22.7</v>
      </c>
      <c r="F1829">
        <v>91</v>
      </c>
      <c r="G1829">
        <v>0</v>
      </c>
      <c r="H1829">
        <v>0</v>
      </c>
      <c r="I1829">
        <v>1013.4</v>
      </c>
      <c r="J1829">
        <v>2.8</v>
      </c>
      <c r="K1829">
        <v>0</v>
      </c>
    </row>
    <row r="1830" spans="1:11" x14ac:dyDescent="0.4">
      <c r="A1830">
        <v>22.5</v>
      </c>
      <c r="B1830">
        <v>92</v>
      </c>
      <c r="C1830">
        <v>0</v>
      </c>
      <c r="E1830">
        <v>22.5</v>
      </c>
      <c r="F1830">
        <v>92</v>
      </c>
      <c r="G1830">
        <v>0</v>
      </c>
      <c r="H1830">
        <v>0</v>
      </c>
      <c r="I1830">
        <v>1013.6</v>
      </c>
      <c r="J1830">
        <v>2.2999999999999998</v>
      </c>
      <c r="K1830">
        <v>0</v>
      </c>
    </row>
    <row r="1831" spans="1:11" x14ac:dyDescent="0.4">
      <c r="A1831">
        <v>22.6</v>
      </c>
      <c r="B1831">
        <v>92</v>
      </c>
      <c r="C1831">
        <v>0</v>
      </c>
      <c r="E1831">
        <v>22.6</v>
      </c>
      <c r="F1831">
        <v>92</v>
      </c>
      <c r="G1831">
        <v>0</v>
      </c>
      <c r="H1831">
        <v>0</v>
      </c>
      <c r="I1831">
        <v>1013.9</v>
      </c>
      <c r="J1831">
        <v>1.9</v>
      </c>
      <c r="K1831">
        <v>0</v>
      </c>
    </row>
    <row r="1832" spans="1:11" x14ac:dyDescent="0.4">
      <c r="A1832">
        <v>22.5</v>
      </c>
      <c r="B1832">
        <v>92</v>
      </c>
      <c r="C1832">
        <v>0</v>
      </c>
      <c r="E1832">
        <v>22.5</v>
      </c>
      <c r="F1832">
        <v>92</v>
      </c>
      <c r="G1832">
        <v>0</v>
      </c>
      <c r="H1832">
        <v>0</v>
      </c>
      <c r="I1832">
        <v>1014.2</v>
      </c>
      <c r="J1832">
        <v>1.6</v>
      </c>
      <c r="K1832">
        <v>7.4050263000000005E-2</v>
      </c>
    </row>
    <row r="1833" spans="1:11" x14ac:dyDescent="0.4">
      <c r="A1833">
        <v>22.7</v>
      </c>
      <c r="B1833">
        <v>92</v>
      </c>
      <c r="C1833">
        <v>0.05</v>
      </c>
      <c r="E1833">
        <v>22.7</v>
      </c>
      <c r="F1833">
        <v>92</v>
      </c>
      <c r="G1833">
        <v>0.05</v>
      </c>
      <c r="H1833">
        <v>0</v>
      </c>
      <c r="I1833">
        <v>1014.6</v>
      </c>
      <c r="J1833">
        <v>2.2000000000000002</v>
      </c>
      <c r="K1833">
        <v>0.27346966</v>
      </c>
    </row>
    <row r="1834" spans="1:11" x14ac:dyDescent="0.4">
      <c r="A1834">
        <v>23</v>
      </c>
      <c r="B1834">
        <v>90</v>
      </c>
      <c r="C1834">
        <v>0.39</v>
      </c>
      <c r="E1834">
        <v>23</v>
      </c>
      <c r="F1834">
        <v>90</v>
      </c>
      <c r="G1834">
        <v>0.39</v>
      </c>
      <c r="H1834">
        <v>0</v>
      </c>
      <c r="I1834">
        <v>1014.8</v>
      </c>
      <c r="J1834">
        <v>1.2</v>
      </c>
      <c r="K1834">
        <v>0.47722959999999998</v>
      </c>
    </row>
    <row r="1835" spans="1:11" x14ac:dyDescent="0.4">
      <c r="A1835">
        <v>23.2</v>
      </c>
      <c r="B1835">
        <v>92</v>
      </c>
      <c r="C1835">
        <v>0.38</v>
      </c>
      <c r="E1835">
        <v>23.2</v>
      </c>
      <c r="F1835">
        <v>92</v>
      </c>
      <c r="G1835">
        <v>0.38</v>
      </c>
      <c r="H1835">
        <v>0</v>
      </c>
      <c r="I1835">
        <v>1014.9</v>
      </c>
      <c r="J1835">
        <v>1.6</v>
      </c>
      <c r="K1835">
        <v>0.73788518000000003</v>
      </c>
    </row>
    <row r="1836" spans="1:11" x14ac:dyDescent="0.4">
      <c r="A1836">
        <v>23.8</v>
      </c>
      <c r="B1836">
        <v>86</v>
      </c>
      <c r="C1836">
        <v>0.91</v>
      </c>
      <c r="E1836">
        <v>23.8</v>
      </c>
      <c r="F1836">
        <v>86</v>
      </c>
      <c r="G1836">
        <v>0.91</v>
      </c>
      <c r="H1836">
        <v>0</v>
      </c>
      <c r="I1836">
        <v>1014.1</v>
      </c>
      <c r="J1836">
        <v>2.5</v>
      </c>
      <c r="K1836">
        <v>1.1988131</v>
      </c>
    </row>
    <row r="1837" spans="1:11" x14ac:dyDescent="0.4">
      <c r="A1837">
        <v>24</v>
      </c>
      <c r="B1837">
        <v>87</v>
      </c>
      <c r="C1837">
        <v>1</v>
      </c>
      <c r="E1837">
        <v>24</v>
      </c>
      <c r="F1837">
        <v>87</v>
      </c>
      <c r="G1837">
        <v>1</v>
      </c>
      <c r="H1837">
        <v>0</v>
      </c>
      <c r="I1837">
        <v>1014</v>
      </c>
      <c r="J1837">
        <v>1.5</v>
      </c>
      <c r="K1837">
        <v>1.7770528000000001</v>
      </c>
    </row>
    <row r="1838" spans="1:11" x14ac:dyDescent="0.4">
      <c r="A1838">
        <v>24.1</v>
      </c>
      <c r="B1838">
        <v>84</v>
      </c>
      <c r="C1838">
        <v>0.79</v>
      </c>
      <c r="E1838">
        <v>24.1</v>
      </c>
      <c r="F1838">
        <v>84</v>
      </c>
      <c r="G1838">
        <v>0.79</v>
      </c>
      <c r="H1838">
        <v>0</v>
      </c>
      <c r="I1838">
        <v>1013.5</v>
      </c>
      <c r="J1838">
        <v>2.4</v>
      </c>
      <c r="K1838">
        <v>1.2261002999999999</v>
      </c>
    </row>
    <row r="1839" spans="1:11" x14ac:dyDescent="0.4">
      <c r="A1839">
        <v>23.3</v>
      </c>
      <c r="B1839">
        <v>92</v>
      </c>
      <c r="C1839">
        <v>0.75</v>
      </c>
      <c r="E1839">
        <v>23.3</v>
      </c>
      <c r="F1839">
        <v>92</v>
      </c>
      <c r="G1839">
        <v>0.75</v>
      </c>
      <c r="H1839">
        <v>1</v>
      </c>
      <c r="I1839">
        <v>1013.5</v>
      </c>
      <c r="J1839">
        <v>2.5</v>
      </c>
      <c r="K1839">
        <v>1.114436</v>
      </c>
    </row>
    <row r="1840" spans="1:11" x14ac:dyDescent="0.4">
      <c r="A1840">
        <v>22.7</v>
      </c>
      <c r="B1840">
        <v>98</v>
      </c>
      <c r="C1840">
        <v>0.64</v>
      </c>
      <c r="E1840">
        <v>22.7</v>
      </c>
      <c r="F1840">
        <v>98</v>
      </c>
      <c r="G1840">
        <v>0.64</v>
      </c>
      <c r="H1840">
        <v>2.5</v>
      </c>
      <c r="I1840">
        <v>1013.1</v>
      </c>
      <c r="J1840">
        <v>2.1</v>
      </c>
      <c r="K1840">
        <v>1.0045383000000001</v>
      </c>
    </row>
    <row r="1841" spans="1:11" x14ac:dyDescent="0.4">
      <c r="A1841">
        <v>22.9</v>
      </c>
      <c r="B1841">
        <v>94</v>
      </c>
      <c r="C1841">
        <v>0.59</v>
      </c>
      <c r="E1841">
        <v>22.9</v>
      </c>
      <c r="F1841">
        <v>94</v>
      </c>
      <c r="G1841">
        <v>0.59</v>
      </c>
      <c r="H1841">
        <v>0</v>
      </c>
      <c r="I1841">
        <v>1012.8</v>
      </c>
      <c r="J1841">
        <v>1.8</v>
      </c>
      <c r="K1841">
        <v>0.37097343999999999</v>
      </c>
    </row>
    <row r="1842" spans="1:11" x14ac:dyDescent="0.4">
      <c r="A1842">
        <v>22.9</v>
      </c>
      <c r="B1842">
        <v>94</v>
      </c>
      <c r="C1842">
        <v>0.48</v>
      </c>
      <c r="E1842">
        <v>22.9</v>
      </c>
      <c r="F1842">
        <v>94</v>
      </c>
      <c r="G1842">
        <v>0.48</v>
      </c>
      <c r="H1842">
        <v>0</v>
      </c>
      <c r="I1842">
        <v>1013.3</v>
      </c>
      <c r="J1842">
        <v>2.4</v>
      </c>
      <c r="K1842">
        <v>0.16087257999999999</v>
      </c>
    </row>
    <row r="1843" spans="1:11" x14ac:dyDescent="0.4">
      <c r="A1843">
        <v>22.8</v>
      </c>
      <c r="B1843">
        <v>97</v>
      </c>
      <c r="C1843">
        <v>0.25</v>
      </c>
      <c r="E1843">
        <v>22.8</v>
      </c>
      <c r="F1843">
        <v>97</v>
      </c>
      <c r="G1843">
        <v>0.25</v>
      </c>
      <c r="H1843">
        <v>0</v>
      </c>
      <c r="I1843">
        <v>1013.3</v>
      </c>
      <c r="J1843">
        <v>1.3</v>
      </c>
      <c r="K1843">
        <v>6.4226626999999994E-2</v>
      </c>
    </row>
    <row r="1844" spans="1:11" x14ac:dyDescent="0.4">
      <c r="A1844">
        <v>22.8</v>
      </c>
      <c r="B1844">
        <v>95</v>
      </c>
      <c r="C1844">
        <v>0.05</v>
      </c>
      <c r="E1844">
        <v>22.8</v>
      </c>
      <c r="F1844">
        <v>95</v>
      </c>
      <c r="G1844">
        <v>0.05</v>
      </c>
      <c r="H1844">
        <v>0</v>
      </c>
      <c r="I1844">
        <v>1013.2</v>
      </c>
      <c r="J1844">
        <v>1.7</v>
      </c>
      <c r="K1844">
        <v>1.7543642000000002E-2</v>
      </c>
    </row>
    <row r="1845" spans="1:11" x14ac:dyDescent="0.4">
      <c r="A1845">
        <v>22.1</v>
      </c>
      <c r="B1845">
        <v>100</v>
      </c>
      <c r="C1845">
        <v>0</v>
      </c>
      <c r="E1845">
        <v>22.1</v>
      </c>
      <c r="F1845">
        <v>100</v>
      </c>
      <c r="G1845">
        <v>0</v>
      </c>
      <c r="H1845">
        <v>0</v>
      </c>
      <c r="I1845">
        <v>1013.5</v>
      </c>
      <c r="J1845">
        <v>0.8</v>
      </c>
      <c r="K1845">
        <v>9.6610690999999992E-3</v>
      </c>
    </row>
    <row r="1846" spans="1:11" x14ac:dyDescent="0.4">
      <c r="A1846">
        <v>22.9</v>
      </c>
      <c r="B1846">
        <v>93</v>
      </c>
      <c r="C1846">
        <v>0</v>
      </c>
      <c r="E1846">
        <v>22.9</v>
      </c>
      <c r="F1846">
        <v>93</v>
      </c>
      <c r="G1846">
        <v>0</v>
      </c>
      <c r="H1846">
        <v>0</v>
      </c>
      <c r="I1846">
        <v>1014.3</v>
      </c>
      <c r="J1846">
        <v>2</v>
      </c>
      <c r="K1846">
        <v>0</v>
      </c>
    </row>
    <row r="1847" spans="1:11" x14ac:dyDescent="0.4">
      <c r="A1847">
        <v>22.9</v>
      </c>
      <c r="B1847">
        <v>92</v>
      </c>
      <c r="C1847">
        <v>0</v>
      </c>
      <c r="E1847">
        <v>22.9</v>
      </c>
      <c r="F1847">
        <v>92</v>
      </c>
      <c r="G1847">
        <v>0</v>
      </c>
      <c r="H1847">
        <v>0</v>
      </c>
      <c r="I1847">
        <v>1013.9</v>
      </c>
      <c r="J1847">
        <v>1.5</v>
      </c>
      <c r="K1847">
        <v>0</v>
      </c>
    </row>
    <row r="1848" spans="1:11" x14ac:dyDescent="0.4">
      <c r="A1848">
        <v>22.1</v>
      </c>
      <c r="B1848">
        <v>99</v>
      </c>
      <c r="C1848">
        <v>0</v>
      </c>
      <c r="E1848">
        <v>22.1</v>
      </c>
      <c r="F1848">
        <v>99</v>
      </c>
      <c r="G1848">
        <v>0</v>
      </c>
      <c r="H1848">
        <v>0</v>
      </c>
      <c r="I1848">
        <v>1013.7</v>
      </c>
      <c r="J1848">
        <v>1.3</v>
      </c>
      <c r="K1848">
        <v>0</v>
      </c>
    </row>
    <row r="1849" spans="1:11" x14ac:dyDescent="0.4">
      <c r="A1849">
        <v>22</v>
      </c>
      <c r="B1849">
        <v>99</v>
      </c>
      <c r="C1849">
        <v>0</v>
      </c>
      <c r="E1849">
        <v>22</v>
      </c>
      <c r="F1849">
        <v>99</v>
      </c>
      <c r="G1849">
        <v>0</v>
      </c>
      <c r="H1849">
        <v>0</v>
      </c>
      <c r="I1849">
        <v>1013.5</v>
      </c>
      <c r="J1849">
        <v>1.5</v>
      </c>
      <c r="K1849">
        <v>0</v>
      </c>
    </row>
    <row r="1850" spans="1:11" x14ac:dyDescent="0.4">
      <c r="A1850">
        <v>22.3</v>
      </c>
      <c r="B1850">
        <v>98</v>
      </c>
      <c r="C1850">
        <v>0</v>
      </c>
      <c r="E1850">
        <v>22.3</v>
      </c>
      <c r="F1850">
        <v>98</v>
      </c>
      <c r="G1850">
        <v>0</v>
      </c>
      <c r="H1850">
        <v>0</v>
      </c>
      <c r="I1850">
        <v>1013.1</v>
      </c>
      <c r="J1850">
        <v>1.3</v>
      </c>
      <c r="K1850">
        <v>0</v>
      </c>
    </row>
    <row r="1851" spans="1:11" x14ac:dyDescent="0.4">
      <c r="A1851">
        <v>22.4</v>
      </c>
      <c r="B1851">
        <v>96</v>
      </c>
      <c r="C1851">
        <v>0</v>
      </c>
      <c r="E1851">
        <v>22.4</v>
      </c>
      <c r="F1851">
        <v>96</v>
      </c>
      <c r="G1851">
        <v>0</v>
      </c>
      <c r="H1851">
        <v>0</v>
      </c>
      <c r="I1851">
        <v>1012.6</v>
      </c>
      <c r="J1851">
        <v>2.1</v>
      </c>
      <c r="K1851">
        <v>0</v>
      </c>
    </row>
    <row r="1852" spans="1:11" x14ac:dyDescent="0.4">
      <c r="A1852">
        <v>22.1</v>
      </c>
      <c r="B1852">
        <v>98</v>
      </c>
      <c r="C1852">
        <v>0</v>
      </c>
      <c r="E1852">
        <v>22.1</v>
      </c>
      <c r="F1852">
        <v>98</v>
      </c>
      <c r="G1852">
        <v>0</v>
      </c>
      <c r="H1852">
        <v>0</v>
      </c>
      <c r="I1852">
        <v>1012.1</v>
      </c>
      <c r="J1852">
        <v>0.7</v>
      </c>
      <c r="K1852">
        <v>0</v>
      </c>
    </row>
    <row r="1853" spans="1:11" x14ac:dyDescent="0.4">
      <c r="A1853">
        <v>21.7</v>
      </c>
      <c r="B1853">
        <v>98</v>
      </c>
      <c r="C1853">
        <v>0</v>
      </c>
      <c r="E1853">
        <v>21.7</v>
      </c>
      <c r="F1853">
        <v>98</v>
      </c>
      <c r="G1853">
        <v>0</v>
      </c>
      <c r="H1853">
        <v>0</v>
      </c>
      <c r="I1853">
        <v>1011.9</v>
      </c>
      <c r="J1853">
        <v>0.4</v>
      </c>
      <c r="K1853">
        <v>0</v>
      </c>
    </row>
    <row r="1854" spans="1:11" x14ac:dyDescent="0.4">
      <c r="A1854">
        <v>22.1</v>
      </c>
      <c r="B1854">
        <v>97</v>
      </c>
      <c r="C1854">
        <v>0</v>
      </c>
      <c r="E1854">
        <v>22.1</v>
      </c>
      <c r="F1854">
        <v>97</v>
      </c>
      <c r="G1854">
        <v>0</v>
      </c>
      <c r="H1854">
        <v>0</v>
      </c>
      <c r="I1854">
        <v>1011.8</v>
      </c>
      <c r="J1854">
        <v>1.5</v>
      </c>
      <c r="K1854">
        <v>0</v>
      </c>
    </row>
    <row r="1855" spans="1:11" x14ac:dyDescent="0.4">
      <c r="A1855">
        <v>22.1</v>
      </c>
      <c r="B1855">
        <v>95</v>
      </c>
      <c r="C1855">
        <v>0</v>
      </c>
      <c r="E1855">
        <v>22.1</v>
      </c>
      <c r="F1855">
        <v>95</v>
      </c>
      <c r="G1855">
        <v>0</v>
      </c>
      <c r="H1855">
        <v>0</v>
      </c>
      <c r="I1855">
        <v>1011.9</v>
      </c>
      <c r="J1855">
        <v>1.2</v>
      </c>
      <c r="K1855">
        <v>0</v>
      </c>
    </row>
    <row r="1856" spans="1:11" x14ac:dyDescent="0.4">
      <c r="A1856">
        <v>21.9</v>
      </c>
      <c r="B1856">
        <v>100</v>
      </c>
      <c r="C1856">
        <v>0.01</v>
      </c>
      <c r="E1856">
        <v>21.9</v>
      </c>
      <c r="F1856">
        <v>100</v>
      </c>
      <c r="G1856">
        <v>0.01</v>
      </c>
      <c r="H1856">
        <v>0</v>
      </c>
      <c r="I1856">
        <v>1012.3</v>
      </c>
      <c r="J1856">
        <v>0.5</v>
      </c>
      <c r="K1856">
        <v>-5.0234668000000003E-2</v>
      </c>
    </row>
    <row r="1857" spans="1:11" x14ac:dyDescent="0.4">
      <c r="A1857">
        <v>23.5</v>
      </c>
      <c r="B1857">
        <v>94</v>
      </c>
      <c r="C1857">
        <v>0.08</v>
      </c>
      <c r="E1857">
        <v>23.5</v>
      </c>
      <c r="F1857">
        <v>94</v>
      </c>
      <c r="G1857">
        <v>0.08</v>
      </c>
      <c r="H1857">
        <v>0</v>
      </c>
      <c r="I1857">
        <v>1012.5</v>
      </c>
      <c r="J1857">
        <v>0.8</v>
      </c>
      <c r="K1857">
        <v>3.4855690000000002E-2</v>
      </c>
    </row>
    <row r="1858" spans="1:11" x14ac:dyDescent="0.4">
      <c r="A1858">
        <v>24.9</v>
      </c>
      <c r="B1858">
        <v>87</v>
      </c>
      <c r="C1858">
        <v>0.15</v>
      </c>
      <c r="E1858">
        <v>24.9</v>
      </c>
      <c r="F1858">
        <v>87</v>
      </c>
      <c r="G1858">
        <v>0.15</v>
      </c>
      <c r="H1858">
        <v>0</v>
      </c>
      <c r="I1858">
        <v>1012.5</v>
      </c>
      <c r="J1858">
        <v>0.9</v>
      </c>
      <c r="K1858">
        <v>0.15941775999999999</v>
      </c>
    </row>
    <row r="1859" spans="1:11" x14ac:dyDescent="0.4">
      <c r="A1859">
        <v>26.1</v>
      </c>
      <c r="B1859">
        <v>77</v>
      </c>
      <c r="C1859">
        <v>0.24</v>
      </c>
      <c r="E1859">
        <v>26.1</v>
      </c>
      <c r="F1859">
        <v>77</v>
      </c>
      <c r="G1859">
        <v>0.24</v>
      </c>
      <c r="H1859">
        <v>0</v>
      </c>
      <c r="I1859">
        <v>1012.7</v>
      </c>
      <c r="J1859">
        <v>1.8</v>
      </c>
      <c r="K1859">
        <v>0.21066298999999999</v>
      </c>
    </row>
    <row r="1860" spans="1:11" x14ac:dyDescent="0.4">
      <c r="A1860">
        <v>27.7</v>
      </c>
      <c r="B1860">
        <v>71</v>
      </c>
      <c r="C1860">
        <v>0.59</v>
      </c>
      <c r="E1860">
        <v>27.7</v>
      </c>
      <c r="F1860">
        <v>71</v>
      </c>
      <c r="G1860">
        <v>0.59</v>
      </c>
      <c r="H1860">
        <v>0</v>
      </c>
      <c r="I1860">
        <v>1011.8</v>
      </c>
      <c r="J1860">
        <v>2.5</v>
      </c>
      <c r="K1860">
        <v>0.28921443000000002</v>
      </c>
    </row>
    <row r="1861" spans="1:11" x14ac:dyDescent="0.4">
      <c r="A1861">
        <v>27.6</v>
      </c>
      <c r="B1861">
        <v>76</v>
      </c>
      <c r="C1861">
        <v>0.39</v>
      </c>
      <c r="E1861">
        <v>27.6</v>
      </c>
      <c r="F1861">
        <v>76</v>
      </c>
      <c r="G1861">
        <v>0.39</v>
      </c>
      <c r="H1861">
        <v>0</v>
      </c>
      <c r="I1861">
        <v>1011.5</v>
      </c>
      <c r="J1861">
        <v>2</v>
      </c>
      <c r="K1861">
        <v>0.85526000999999996</v>
      </c>
    </row>
    <row r="1862" spans="1:11" x14ac:dyDescent="0.4">
      <c r="A1862">
        <v>28.8</v>
      </c>
      <c r="B1862">
        <v>70</v>
      </c>
      <c r="C1862">
        <v>0.62</v>
      </c>
      <c r="E1862">
        <v>28.8</v>
      </c>
      <c r="F1862">
        <v>70</v>
      </c>
      <c r="G1862">
        <v>0.62</v>
      </c>
      <c r="H1862">
        <v>0</v>
      </c>
      <c r="I1862">
        <v>1010.9</v>
      </c>
      <c r="J1862">
        <v>1.8</v>
      </c>
      <c r="K1862">
        <v>0.47001553000000001</v>
      </c>
    </row>
    <row r="1863" spans="1:11" x14ac:dyDescent="0.4">
      <c r="A1863">
        <v>28.9</v>
      </c>
      <c r="B1863">
        <v>71</v>
      </c>
      <c r="C1863">
        <v>0.21</v>
      </c>
      <c r="E1863">
        <v>28.9</v>
      </c>
      <c r="F1863">
        <v>71</v>
      </c>
      <c r="G1863">
        <v>0.21</v>
      </c>
      <c r="H1863">
        <v>0</v>
      </c>
      <c r="I1863">
        <v>1010.2</v>
      </c>
      <c r="J1863">
        <v>2.2999999999999998</v>
      </c>
      <c r="K1863">
        <v>0.40012595000000001</v>
      </c>
    </row>
    <row r="1864" spans="1:11" x14ac:dyDescent="0.4">
      <c r="A1864">
        <v>28.8</v>
      </c>
      <c r="B1864">
        <v>70</v>
      </c>
      <c r="C1864">
        <v>0.24</v>
      </c>
      <c r="E1864">
        <v>28.8</v>
      </c>
      <c r="F1864">
        <v>70</v>
      </c>
      <c r="G1864">
        <v>0.24</v>
      </c>
      <c r="H1864">
        <v>0</v>
      </c>
      <c r="I1864">
        <v>1009.7</v>
      </c>
      <c r="J1864">
        <v>3.7</v>
      </c>
      <c r="K1864">
        <v>1.0282001000000001</v>
      </c>
    </row>
    <row r="1865" spans="1:11" x14ac:dyDescent="0.4">
      <c r="A1865">
        <v>28.2</v>
      </c>
      <c r="B1865">
        <v>71</v>
      </c>
      <c r="C1865">
        <v>0.31</v>
      </c>
      <c r="E1865">
        <v>28.2</v>
      </c>
      <c r="F1865">
        <v>71</v>
      </c>
      <c r="G1865">
        <v>0.31</v>
      </c>
      <c r="H1865">
        <v>0</v>
      </c>
      <c r="I1865">
        <v>1009.6</v>
      </c>
      <c r="J1865">
        <v>3.9</v>
      </c>
      <c r="K1865">
        <v>0.24542512999999999</v>
      </c>
    </row>
    <row r="1866" spans="1:11" x14ac:dyDescent="0.4">
      <c r="A1866">
        <v>27.4</v>
      </c>
      <c r="B1866">
        <v>73</v>
      </c>
      <c r="C1866">
        <v>0.28999999999999998</v>
      </c>
      <c r="E1866">
        <v>27.4</v>
      </c>
      <c r="F1866">
        <v>73</v>
      </c>
      <c r="G1866">
        <v>0.28999999999999998</v>
      </c>
      <c r="H1866">
        <v>0</v>
      </c>
      <c r="I1866">
        <v>1009.8</v>
      </c>
      <c r="J1866">
        <v>2.6</v>
      </c>
      <c r="K1866">
        <v>4.1015081000000002E-2</v>
      </c>
    </row>
    <row r="1867" spans="1:11" x14ac:dyDescent="0.4">
      <c r="A1867">
        <v>26.5</v>
      </c>
      <c r="B1867">
        <v>78</v>
      </c>
      <c r="C1867">
        <v>0.11</v>
      </c>
      <c r="E1867">
        <v>26.5</v>
      </c>
      <c r="F1867">
        <v>78</v>
      </c>
      <c r="G1867">
        <v>0.11</v>
      </c>
      <c r="H1867">
        <v>0</v>
      </c>
      <c r="I1867">
        <v>1009.6</v>
      </c>
      <c r="J1867">
        <v>2.6</v>
      </c>
      <c r="K1867">
        <v>7.6325855999999997E-2</v>
      </c>
    </row>
    <row r="1868" spans="1:11" x14ac:dyDescent="0.4">
      <c r="A1868">
        <v>25.9</v>
      </c>
      <c r="B1868">
        <v>81</v>
      </c>
      <c r="C1868">
        <v>0.02</v>
      </c>
      <c r="E1868">
        <v>25.9</v>
      </c>
      <c r="F1868">
        <v>81</v>
      </c>
      <c r="G1868">
        <v>0.02</v>
      </c>
      <c r="H1868">
        <v>0</v>
      </c>
      <c r="I1868">
        <v>1010</v>
      </c>
      <c r="J1868">
        <v>2.6</v>
      </c>
      <c r="K1868">
        <v>-2.948601E-2</v>
      </c>
    </row>
    <row r="1869" spans="1:11" x14ac:dyDescent="0.4">
      <c r="A1869">
        <v>25.6</v>
      </c>
      <c r="B1869">
        <v>83</v>
      </c>
      <c r="C1869">
        <v>0</v>
      </c>
      <c r="E1869">
        <v>25.6</v>
      </c>
      <c r="F1869">
        <v>83</v>
      </c>
      <c r="G1869">
        <v>0</v>
      </c>
      <c r="H1869">
        <v>0</v>
      </c>
      <c r="I1869">
        <v>1010.3</v>
      </c>
      <c r="J1869">
        <v>3.5</v>
      </c>
      <c r="K1869">
        <v>9.5548852999999996E-3</v>
      </c>
    </row>
    <row r="1870" spans="1:11" x14ac:dyDescent="0.4">
      <c r="A1870">
        <v>25</v>
      </c>
      <c r="B1870">
        <v>87</v>
      </c>
      <c r="C1870">
        <v>0</v>
      </c>
      <c r="E1870">
        <v>25</v>
      </c>
      <c r="F1870">
        <v>87</v>
      </c>
      <c r="G1870">
        <v>0</v>
      </c>
      <c r="H1870">
        <v>0</v>
      </c>
      <c r="I1870">
        <v>1010.6</v>
      </c>
      <c r="J1870">
        <v>2</v>
      </c>
      <c r="K1870">
        <v>0</v>
      </c>
    </row>
    <row r="1871" spans="1:11" x14ac:dyDescent="0.4">
      <c r="A1871">
        <v>24.8</v>
      </c>
      <c r="B1871">
        <v>89</v>
      </c>
      <c r="C1871">
        <v>0</v>
      </c>
      <c r="E1871">
        <v>24.8</v>
      </c>
      <c r="F1871">
        <v>89</v>
      </c>
      <c r="G1871">
        <v>0</v>
      </c>
      <c r="H1871">
        <v>0</v>
      </c>
      <c r="I1871">
        <v>1010.5</v>
      </c>
      <c r="J1871">
        <v>2.6</v>
      </c>
      <c r="K1871">
        <v>0</v>
      </c>
    </row>
    <row r="1872" spans="1:11" x14ac:dyDescent="0.4">
      <c r="A1872">
        <v>25.1</v>
      </c>
      <c r="B1872">
        <v>91</v>
      </c>
      <c r="C1872">
        <v>0</v>
      </c>
      <c r="E1872">
        <v>25.1</v>
      </c>
      <c r="F1872">
        <v>91</v>
      </c>
      <c r="G1872">
        <v>0</v>
      </c>
      <c r="H1872">
        <v>0</v>
      </c>
      <c r="I1872">
        <v>1010.1</v>
      </c>
      <c r="J1872">
        <v>1.2</v>
      </c>
      <c r="K1872">
        <v>0</v>
      </c>
    </row>
    <row r="1873" spans="1:11" x14ac:dyDescent="0.4">
      <c r="A1873">
        <v>25.2</v>
      </c>
      <c r="B1873">
        <v>93</v>
      </c>
      <c r="C1873">
        <v>0</v>
      </c>
      <c r="E1873">
        <v>25.2</v>
      </c>
      <c r="F1873">
        <v>93</v>
      </c>
      <c r="G1873">
        <v>0</v>
      </c>
      <c r="H1873">
        <v>0</v>
      </c>
      <c r="I1873">
        <v>1009.6</v>
      </c>
      <c r="J1873">
        <v>2.7</v>
      </c>
      <c r="K1873">
        <v>0</v>
      </c>
    </row>
    <row r="1874" spans="1:11" x14ac:dyDescent="0.4">
      <c r="A1874">
        <v>24.7</v>
      </c>
      <c r="B1874">
        <v>95</v>
      </c>
      <c r="C1874">
        <v>0</v>
      </c>
      <c r="E1874">
        <v>24.7</v>
      </c>
      <c r="F1874">
        <v>95</v>
      </c>
      <c r="G1874">
        <v>0</v>
      </c>
      <c r="H1874">
        <v>0</v>
      </c>
      <c r="I1874">
        <v>1009.4</v>
      </c>
      <c r="J1874">
        <v>2.1</v>
      </c>
      <c r="K1874">
        <v>0</v>
      </c>
    </row>
    <row r="1875" spans="1:11" x14ac:dyDescent="0.4">
      <c r="A1875">
        <v>25</v>
      </c>
      <c r="B1875">
        <v>86</v>
      </c>
      <c r="C1875">
        <v>0</v>
      </c>
      <c r="E1875">
        <v>25</v>
      </c>
      <c r="F1875">
        <v>86</v>
      </c>
      <c r="G1875">
        <v>0</v>
      </c>
      <c r="H1875">
        <v>0</v>
      </c>
      <c r="I1875">
        <v>1008.9</v>
      </c>
      <c r="J1875">
        <v>1.9</v>
      </c>
      <c r="K1875">
        <v>0</v>
      </c>
    </row>
    <row r="1876" spans="1:11" x14ac:dyDescent="0.4">
      <c r="A1876">
        <v>24.6</v>
      </c>
      <c r="B1876">
        <v>91</v>
      </c>
      <c r="C1876">
        <v>0</v>
      </c>
      <c r="E1876">
        <v>24.6</v>
      </c>
      <c r="F1876">
        <v>91</v>
      </c>
      <c r="G1876">
        <v>0</v>
      </c>
      <c r="H1876">
        <v>0</v>
      </c>
      <c r="I1876">
        <v>1008.4</v>
      </c>
      <c r="J1876">
        <v>0.7</v>
      </c>
      <c r="K1876">
        <v>0</v>
      </c>
    </row>
    <row r="1877" spans="1:11" x14ac:dyDescent="0.4">
      <c r="A1877">
        <v>24.9</v>
      </c>
      <c r="B1877">
        <v>89</v>
      </c>
      <c r="C1877">
        <v>0</v>
      </c>
      <c r="E1877">
        <v>24.9</v>
      </c>
      <c r="F1877">
        <v>89</v>
      </c>
      <c r="G1877">
        <v>0</v>
      </c>
      <c r="H1877">
        <v>0</v>
      </c>
      <c r="I1877">
        <v>1008.1</v>
      </c>
      <c r="J1877">
        <v>2.4</v>
      </c>
      <c r="K1877">
        <v>0</v>
      </c>
    </row>
    <row r="1878" spans="1:11" x14ac:dyDescent="0.4">
      <c r="A1878">
        <v>24.5</v>
      </c>
      <c r="B1878">
        <v>92</v>
      </c>
      <c r="C1878">
        <v>0</v>
      </c>
      <c r="E1878">
        <v>24.5</v>
      </c>
      <c r="F1878">
        <v>92</v>
      </c>
      <c r="G1878">
        <v>0</v>
      </c>
      <c r="H1878">
        <v>0</v>
      </c>
      <c r="I1878">
        <v>1007.6</v>
      </c>
      <c r="J1878">
        <v>1.1000000000000001</v>
      </c>
      <c r="K1878">
        <v>0</v>
      </c>
    </row>
    <row r="1879" spans="1:11" x14ac:dyDescent="0.4">
      <c r="A1879">
        <v>24.2</v>
      </c>
      <c r="B1879">
        <v>93</v>
      </c>
      <c r="C1879">
        <v>0</v>
      </c>
      <c r="E1879">
        <v>24.2</v>
      </c>
      <c r="F1879">
        <v>93</v>
      </c>
      <c r="G1879">
        <v>0</v>
      </c>
      <c r="H1879">
        <v>0</v>
      </c>
      <c r="I1879">
        <v>1007.5</v>
      </c>
      <c r="J1879">
        <v>1.5</v>
      </c>
      <c r="K1879">
        <v>0</v>
      </c>
    </row>
    <row r="1880" spans="1:11" x14ac:dyDescent="0.4">
      <c r="A1880">
        <v>23.9</v>
      </c>
      <c r="B1880">
        <v>90</v>
      </c>
      <c r="C1880">
        <v>0.04</v>
      </c>
      <c r="E1880">
        <v>23.9</v>
      </c>
      <c r="F1880">
        <v>90</v>
      </c>
      <c r="G1880">
        <v>0.04</v>
      </c>
      <c r="H1880">
        <v>0</v>
      </c>
      <c r="I1880">
        <v>1007.9</v>
      </c>
      <c r="J1880">
        <v>2.5</v>
      </c>
      <c r="K1880">
        <v>2.3213629E-2</v>
      </c>
    </row>
    <row r="1881" spans="1:11" x14ac:dyDescent="0.4">
      <c r="A1881">
        <v>23.8</v>
      </c>
      <c r="B1881">
        <v>90</v>
      </c>
      <c r="C1881">
        <v>0.43</v>
      </c>
      <c r="E1881">
        <v>23.8</v>
      </c>
      <c r="F1881">
        <v>90</v>
      </c>
      <c r="G1881">
        <v>0.43</v>
      </c>
      <c r="H1881">
        <v>0</v>
      </c>
      <c r="I1881">
        <v>1008.1</v>
      </c>
      <c r="J1881">
        <v>1.6</v>
      </c>
      <c r="K1881">
        <v>0.42002767000000002</v>
      </c>
    </row>
    <row r="1882" spans="1:11" x14ac:dyDescent="0.4">
      <c r="A1882">
        <v>23.9</v>
      </c>
      <c r="B1882">
        <v>91</v>
      </c>
      <c r="C1882">
        <v>0.77</v>
      </c>
      <c r="E1882">
        <v>23.9</v>
      </c>
      <c r="F1882">
        <v>91</v>
      </c>
      <c r="G1882">
        <v>0.77</v>
      </c>
      <c r="H1882">
        <v>0</v>
      </c>
      <c r="I1882">
        <v>1007.4</v>
      </c>
      <c r="J1882">
        <v>1.4</v>
      </c>
      <c r="K1882">
        <v>-8.4827839999999997E-4</v>
      </c>
    </row>
    <row r="1883" spans="1:11" x14ac:dyDescent="0.4">
      <c r="A1883">
        <v>24.3</v>
      </c>
      <c r="B1883">
        <v>89</v>
      </c>
      <c r="C1883">
        <v>1.85</v>
      </c>
      <c r="E1883">
        <v>24.3</v>
      </c>
      <c r="F1883">
        <v>89</v>
      </c>
      <c r="G1883">
        <v>1.85</v>
      </c>
      <c r="H1883">
        <v>0</v>
      </c>
      <c r="I1883">
        <v>1007.6</v>
      </c>
      <c r="J1883">
        <v>0.9</v>
      </c>
      <c r="K1883">
        <v>0.58717185000000005</v>
      </c>
    </row>
    <row r="1884" spans="1:11" x14ac:dyDescent="0.4">
      <c r="A1884">
        <v>25.3</v>
      </c>
      <c r="B1884">
        <v>88</v>
      </c>
      <c r="C1884">
        <v>2.2200000000000002</v>
      </c>
      <c r="E1884">
        <v>25.3</v>
      </c>
      <c r="F1884">
        <v>88</v>
      </c>
      <c r="G1884">
        <v>2.2200000000000002</v>
      </c>
      <c r="H1884">
        <v>0</v>
      </c>
      <c r="I1884">
        <v>1007</v>
      </c>
      <c r="J1884">
        <v>1.9</v>
      </c>
      <c r="K1884">
        <v>0.68030488</v>
      </c>
    </row>
    <row r="1885" spans="1:11" x14ac:dyDescent="0.4">
      <c r="A1885">
        <v>25.4</v>
      </c>
      <c r="B1885">
        <v>93</v>
      </c>
      <c r="C1885">
        <v>1.98</v>
      </c>
      <c r="E1885">
        <v>25.4</v>
      </c>
      <c r="F1885">
        <v>93</v>
      </c>
      <c r="G1885">
        <v>1.98</v>
      </c>
      <c r="H1885">
        <v>0.5</v>
      </c>
      <c r="I1885">
        <v>1006</v>
      </c>
      <c r="J1885">
        <v>2.5</v>
      </c>
      <c r="K1885">
        <v>0.65836030000000001</v>
      </c>
    </row>
    <row r="1886" spans="1:11" x14ac:dyDescent="0.4">
      <c r="A1886">
        <v>26</v>
      </c>
      <c r="B1886">
        <v>89</v>
      </c>
      <c r="C1886">
        <v>2.44</v>
      </c>
      <c r="E1886">
        <v>26</v>
      </c>
      <c r="F1886">
        <v>89</v>
      </c>
      <c r="G1886">
        <v>2.44</v>
      </c>
      <c r="H1886">
        <v>0</v>
      </c>
      <c r="I1886">
        <v>1004.7</v>
      </c>
      <c r="J1886">
        <v>5.3</v>
      </c>
      <c r="K1886">
        <v>0.78551512999999995</v>
      </c>
    </row>
    <row r="1887" spans="1:11" x14ac:dyDescent="0.4">
      <c r="A1887">
        <v>26.6</v>
      </c>
      <c r="B1887">
        <v>82</v>
      </c>
      <c r="C1887">
        <v>1.9</v>
      </c>
      <c r="E1887">
        <v>26.6</v>
      </c>
      <c r="F1887">
        <v>82</v>
      </c>
      <c r="G1887">
        <v>1.9</v>
      </c>
      <c r="H1887">
        <v>0</v>
      </c>
      <c r="I1887">
        <v>1004</v>
      </c>
      <c r="J1887">
        <v>5.9</v>
      </c>
      <c r="K1887">
        <v>0.91750693000000005</v>
      </c>
    </row>
    <row r="1888" spans="1:11" x14ac:dyDescent="0.4">
      <c r="A1888">
        <v>26.5</v>
      </c>
      <c r="B1888">
        <v>82</v>
      </c>
      <c r="C1888">
        <v>2.02</v>
      </c>
      <c r="E1888">
        <v>26.5</v>
      </c>
      <c r="F1888">
        <v>82</v>
      </c>
      <c r="G1888">
        <v>2.02</v>
      </c>
      <c r="H1888">
        <v>0</v>
      </c>
      <c r="I1888">
        <v>1003.4</v>
      </c>
      <c r="J1888">
        <v>4.3</v>
      </c>
      <c r="K1888">
        <v>1.4135978</v>
      </c>
    </row>
    <row r="1889" spans="1:11" x14ac:dyDescent="0.4">
      <c r="A1889">
        <v>26.3</v>
      </c>
      <c r="B1889">
        <v>79</v>
      </c>
      <c r="C1889">
        <v>1.41</v>
      </c>
      <c r="E1889">
        <v>26.3</v>
      </c>
      <c r="F1889">
        <v>79</v>
      </c>
      <c r="G1889">
        <v>1.41</v>
      </c>
      <c r="H1889">
        <v>0</v>
      </c>
      <c r="I1889">
        <v>1003.1</v>
      </c>
      <c r="J1889">
        <v>5.5</v>
      </c>
      <c r="K1889">
        <v>0.58855908999999995</v>
      </c>
    </row>
    <row r="1890" spans="1:11" x14ac:dyDescent="0.4">
      <c r="A1890">
        <v>26.2</v>
      </c>
      <c r="B1890">
        <v>80</v>
      </c>
      <c r="C1890">
        <v>0.75</v>
      </c>
      <c r="E1890">
        <v>26.2</v>
      </c>
      <c r="F1890">
        <v>80</v>
      </c>
      <c r="G1890">
        <v>0.75</v>
      </c>
      <c r="H1890">
        <v>0</v>
      </c>
      <c r="I1890">
        <v>1002.8</v>
      </c>
      <c r="J1890">
        <v>4</v>
      </c>
      <c r="K1890">
        <v>0.39450794</v>
      </c>
    </row>
    <row r="1891" spans="1:11" x14ac:dyDescent="0.4">
      <c r="A1891">
        <v>26.3</v>
      </c>
      <c r="B1891">
        <v>79</v>
      </c>
      <c r="C1891">
        <v>0.4</v>
      </c>
      <c r="E1891">
        <v>26.3</v>
      </c>
      <c r="F1891">
        <v>79</v>
      </c>
      <c r="G1891">
        <v>0.4</v>
      </c>
      <c r="H1891">
        <v>0</v>
      </c>
      <c r="I1891">
        <v>1002.5</v>
      </c>
      <c r="J1891">
        <v>5.5</v>
      </c>
      <c r="K1891">
        <v>0.36826131000000001</v>
      </c>
    </row>
    <row r="1892" spans="1:11" x14ac:dyDescent="0.4">
      <c r="A1892">
        <v>26.4</v>
      </c>
      <c r="B1892">
        <v>80</v>
      </c>
      <c r="C1892">
        <v>0.04</v>
      </c>
      <c r="E1892">
        <v>26.4</v>
      </c>
      <c r="F1892">
        <v>80</v>
      </c>
      <c r="G1892">
        <v>0.04</v>
      </c>
      <c r="H1892">
        <v>0</v>
      </c>
      <c r="I1892">
        <v>1003.1</v>
      </c>
      <c r="J1892">
        <v>4.2</v>
      </c>
      <c r="K1892">
        <v>2.5513001E-2</v>
      </c>
    </row>
    <row r="1893" spans="1:11" x14ac:dyDescent="0.4">
      <c r="A1893">
        <v>24</v>
      </c>
      <c r="B1893">
        <v>92</v>
      </c>
      <c r="C1893">
        <v>0</v>
      </c>
      <c r="E1893">
        <v>24</v>
      </c>
      <c r="F1893">
        <v>92</v>
      </c>
      <c r="G1893">
        <v>0</v>
      </c>
      <c r="H1893">
        <v>0</v>
      </c>
      <c r="I1893">
        <v>1003.9</v>
      </c>
      <c r="J1893">
        <v>3.8</v>
      </c>
      <c r="K1893">
        <v>-9.9227019000000007E-3</v>
      </c>
    </row>
    <row r="1894" spans="1:11" x14ac:dyDescent="0.4">
      <c r="A1894">
        <v>23.1</v>
      </c>
      <c r="B1894">
        <v>96</v>
      </c>
      <c r="C1894">
        <v>0</v>
      </c>
      <c r="E1894">
        <v>23.1</v>
      </c>
      <c r="F1894">
        <v>96</v>
      </c>
      <c r="G1894">
        <v>0</v>
      </c>
      <c r="H1894">
        <v>0.5</v>
      </c>
      <c r="I1894">
        <v>1004.5</v>
      </c>
      <c r="J1894">
        <v>2.4</v>
      </c>
      <c r="K1894">
        <v>0</v>
      </c>
    </row>
    <row r="1895" spans="1:11" x14ac:dyDescent="0.4">
      <c r="A1895">
        <v>22.7</v>
      </c>
      <c r="B1895">
        <v>97</v>
      </c>
      <c r="C1895">
        <v>0</v>
      </c>
      <c r="E1895">
        <v>22.7</v>
      </c>
      <c r="F1895">
        <v>97</v>
      </c>
      <c r="G1895">
        <v>0</v>
      </c>
      <c r="H1895">
        <v>0</v>
      </c>
      <c r="I1895">
        <v>1004.9</v>
      </c>
      <c r="J1895">
        <v>2.1</v>
      </c>
      <c r="K1895">
        <v>0</v>
      </c>
    </row>
    <row r="1896" spans="1:11" x14ac:dyDescent="0.4">
      <c r="A1896">
        <v>22.6</v>
      </c>
      <c r="B1896">
        <v>97</v>
      </c>
      <c r="C1896">
        <v>0</v>
      </c>
      <c r="E1896">
        <v>22.6</v>
      </c>
      <c r="F1896">
        <v>97</v>
      </c>
      <c r="G1896">
        <v>0</v>
      </c>
      <c r="H1896">
        <v>0.5</v>
      </c>
      <c r="I1896">
        <v>1005.1</v>
      </c>
      <c r="J1896">
        <v>1.9</v>
      </c>
      <c r="K1896">
        <v>0</v>
      </c>
    </row>
    <row r="1897" spans="1:11" x14ac:dyDescent="0.4">
      <c r="A1897">
        <v>22.5</v>
      </c>
      <c r="B1897">
        <v>97</v>
      </c>
      <c r="C1897">
        <v>0</v>
      </c>
      <c r="E1897">
        <v>22.5</v>
      </c>
      <c r="F1897">
        <v>97</v>
      </c>
      <c r="G1897">
        <v>0</v>
      </c>
      <c r="H1897">
        <v>0</v>
      </c>
      <c r="I1897">
        <v>1005.3</v>
      </c>
      <c r="J1897">
        <v>2.1</v>
      </c>
      <c r="K1897">
        <v>0</v>
      </c>
    </row>
    <row r="1898" spans="1:11" x14ac:dyDescent="0.4">
      <c r="A1898">
        <v>22.4</v>
      </c>
      <c r="B1898">
        <v>98</v>
      </c>
      <c r="C1898">
        <v>0</v>
      </c>
      <c r="E1898">
        <v>22.4</v>
      </c>
      <c r="F1898">
        <v>98</v>
      </c>
      <c r="G1898">
        <v>0</v>
      </c>
      <c r="H1898">
        <v>0.5</v>
      </c>
      <c r="I1898">
        <v>1004.3</v>
      </c>
      <c r="J1898">
        <v>2</v>
      </c>
      <c r="K1898">
        <v>0</v>
      </c>
    </row>
    <row r="1899" spans="1:11" x14ac:dyDescent="0.4">
      <c r="A1899">
        <v>22.4</v>
      </c>
      <c r="B1899">
        <v>100</v>
      </c>
      <c r="C1899">
        <v>0</v>
      </c>
      <c r="E1899">
        <v>22.4</v>
      </c>
      <c r="F1899">
        <v>100</v>
      </c>
      <c r="G1899">
        <v>0</v>
      </c>
      <c r="H1899">
        <v>0</v>
      </c>
      <c r="I1899">
        <v>1004.4</v>
      </c>
      <c r="J1899">
        <v>2.2000000000000002</v>
      </c>
      <c r="K1899">
        <v>0</v>
      </c>
    </row>
    <row r="1900" spans="1:11" x14ac:dyDescent="0.4">
      <c r="A1900">
        <v>22.1</v>
      </c>
      <c r="B1900">
        <v>98</v>
      </c>
      <c r="C1900">
        <v>0</v>
      </c>
      <c r="E1900">
        <v>22.1</v>
      </c>
      <c r="F1900">
        <v>98</v>
      </c>
      <c r="G1900">
        <v>0</v>
      </c>
      <c r="H1900">
        <v>0</v>
      </c>
      <c r="I1900">
        <v>1004.8</v>
      </c>
      <c r="J1900">
        <v>2.7</v>
      </c>
      <c r="K1900">
        <v>0</v>
      </c>
    </row>
    <row r="1901" spans="1:11" x14ac:dyDescent="0.4">
      <c r="A1901">
        <v>22.1</v>
      </c>
      <c r="B1901">
        <v>99</v>
      </c>
      <c r="C1901">
        <v>0</v>
      </c>
      <c r="E1901">
        <v>22.1</v>
      </c>
      <c r="F1901">
        <v>99</v>
      </c>
      <c r="G1901">
        <v>0</v>
      </c>
      <c r="H1901">
        <v>0</v>
      </c>
      <c r="I1901">
        <v>1004.7</v>
      </c>
      <c r="J1901">
        <v>2.8</v>
      </c>
      <c r="K1901">
        <v>0</v>
      </c>
    </row>
    <row r="1902" spans="1:11" x14ac:dyDescent="0.4">
      <c r="A1902">
        <v>21.9</v>
      </c>
      <c r="B1902">
        <v>97</v>
      </c>
      <c r="C1902">
        <v>0</v>
      </c>
      <c r="E1902">
        <v>21.9</v>
      </c>
      <c r="F1902">
        <v>97</v>
      </c>
      <c r="G1902">
        <v>0</v>
      </c>
      <c r="H1902">
        <v>0</v>
      </c>
      <c r="I1902">
        <v>1004.7</v>
      </c>
      <c r="J1902">
        <v>2.7</v>
      </c>
      <c r="K1902">
        <v>0</v>
      </c>
    </row>
    <row r="1903" spans="1:11" x14ac:dyDescent="0.4">
      <c r="A1903">
        <v>21.9</v>
      </c>
      <c r="B1903">
        <v>97</v>
      </c>
      <c r="C1903">
        <v>0</v>
      </c>
      <c r="E1903">
        <v>21.9</v>
      </c>
      <c r="F1903">
        <v>97</v>
      </c>
      <c r="G1903">
        <v>0</v>
      </c>
      <c r="H1903">
        <v>0</v>
      </c>
      <c r="I1903">
        <v>1005.3</v>
      </c>
      <c r="J1903">
        <v>2.5</v>
      </c>
      <c r="K1903">
        <v>0</v>
      </c>
    </row>
    <row r="1904" spans="1:11" x14ac:dyDescent="0.4">
      <c r="A1904">
        <v>22.1</v>
      </c>
      <c r="B1904">
        <v>94</v>
      </c>
      <c r="C1904">
        <v>0.01</v>
      </c>
      <c r="E1904">
        <v>22.1</v>
      </c>
      <c r="F1904">
        <v>94</v>
      </c>
      <c r="G1904">
        <v>0.01</v>
      </c>
      <c r="H1904">
        <v>0</v>
      </c>
      <c r="I1904">
        <v>1006</v>
      </c>
      <c r="J1904">
        <v>3.4</v>
      </c>
      <c r="K1904">
        <v>7.6018289000000003E-2</v>
      </c>
    </row>
    <row r="1905" spans="1:11" x14ac:dyDescent="0.4">
      <c r="A1905">
        <v>22.5</v>
      </c>
      <c r="B1905">
        <v>92</v>
      </c>
      <c r="C1905">
        <v>0.14000000000000001</v>
      </c>
      <c r="E1905">
        <v>22.5</v>
      </c>
      <c r="F1905">
        <v>92</v>
      </c>
      <c r="G1905">
        <v>0.14000000000000001</v>
      </c>
      <c r="H1905">
        <v>0</v>
      </c>
      <c r="I1905">
        <v>1006.4</v>
      </c>
      <c r="J1905">
        <v>2.8</v>
      </c>
      <c r="K1905">
        <v>0.50261169999999999</v>
      </c>
    </row>
    <row r="1906" spans="1:11" x14ac:dyDescent="0.4">
      <c r="A1906">
        <v>22.8</v>
      </c>
      <c r="B1906">
        <v>91</v>
      </c>
      <c r="C1906">
        <v>0.26</v>
      </c>
      <c r="E1906">
        <v>22.8</v>
      </c>
      <c r="F1906">
        <v>91</v>
      </c>
      <c r="G1906">
        <v>0.26</v>
      </c>
      <c r="H1906">
        <v>0</v>
      </c>
      <c r="I1906">
        <v>1006.2</v>
      </c>
      <c r="J1906">
        <v>2.9</v>
      </c>
      <c r="K1906">
        <v>1.4296278</v>
      </c>
    </row>
    <row r="1907" spans="1:11" x14ac:dyDescent="0.4">
      <c r="A1907">
        <v>22.7</v>
      </c>
      <c r="B1907">
        <v>93</v>
      </c>
      <c r="C1907">
        <v>0.46</v>
      </c>
      <c r="E1907">
        <v>22.7</v>
      </c>
      <c r="F1907">
        <v>93</v>
      </c>
      <c r="G1907">
        <v>0.46</v>
      </c>
      <c r="H1907">
        <v>0</v>
      </c>
      <c r="I1907">
        <v>1006.7</v>
      </c>
      <c r="J1907">
        <v>3.2</v>
      </c>
      <c r="K1907">
        <v>2.1354755999999999</v>
      </c>
    </row>
    <row r="1908" spans="1:11" x14ac:dyDescent="0.4">
      <c r="A1908">
        <v>22.6</v>
      </c>
      <c r="B1908">
        <v>93</v>
      </c>
      <c r="C1908">
        <v>0.66</v>
      </c>
      <c r="E1908">
        <v>22.6</v>
      </c>
      <c r="F1908">
        <v>93</v>
      </c>
      <c r="G1908">
        <v>0.66</v>
      </c>
      <c r="H1908">
        <v>0</v>
      </c>
      <c r="I1908">
        <v>1006.8</v>
      </c>
      <c r="J1908">
        <v>2.8</v>
      </c>
      <c r="K1908">
        <v>2.4918100999999999</v>
      </c>
    </row>
    <row r="1909" spans="1:11" x14ac:dyDescent="0.4">
      <c r="A1909">
        <v>22.3</v>
      </c>
      <c r="B1909">
        <v>90</v>
      </c>
      <c r="C1909">
        <v>0.45</v>
      </c>
      <c r="E1909">
        <v>22.3</v>
      </c>
      <c r="F1909">
        <v>90</v>
      </c>
      <c r="G1909">
        <v>0.45</v>
      </c>
      <c r="H1909">
        <v>0</v>
      </c>
      <c r="I1909">
        <v>1006.6</v>
      </c>
      <c r="J1909">
        <v>3.6</v>
      </c>
      <c r="K1909">
        <v>2.7268138</v>
      </c>
    </row>
    <row r="1910" spans="1:11" x14ac:dyDescent="0.4">
      <c r="A1910">
        <v>22.1</v>
      </c>
      <c r="B1910">
        <v>89</v>
      </c>
      <c r="C1910">
        <v>0.66</v>
      </c>
      <c r="E1910">
        <v>22.1</v>
      </c>
      <c r="F1910">
        <v>89</v>
      </c>
      <c r="G1910">
        <v>0.66</v>
      </c>
      <c r="H1910">
        <v>0</v>
      </c>
      <c r="I1910">
        <v>1006.7</v>
      </c>
      <c r="J1910">
        <v>2.5</v>
      </c>
      <c r="K1910">
        <v>1.9161649000000001</v>
      </c>
    </row>
    <row r="1911" spans="1:11" x14ac:dyDescent="0.4">
      <c r="A1911">
        <v>21.9</v>
      </c>
      <c r="B1911">
        <v>88</v>
      </c>
      <c r="C1911">
        <v>0.91</v>
      </c>
      <c r="E1911">
        <v>21.9</v>
      </c>
      <c r="F1911">
        <v>88</v>
      </c>
      <c r="G1911">
        <v>0.91</v>
      </c>
      <c r="H1911">
        <v>0</v>
      </c>
      <c r="I1911">
        <v>1006.2</v>
      </c>
      <c r="J1911">
        <v>4.3</v>
      </c>
      <c r="K1911">
        <v>2.4978125000000002</v>
      </c>
    </row>
    <row r="1912" spans="1:11" x14ac:dyDescent="0.4">
      <c r="A1912">
        <v>21.4</v>
      </c>
      <c r="B1912">
        <v>92</v>
      </c>
      <c r="C1912">
        <v>0.54</v>
      </c>
      <c r="E1912">
        <v>21.4</v>
      </c>
      <c r="F1912">
        <v>92</v>
      </c>
      <c r="G1912">
        <v>0.54</v>
      </c>
      <c r="H1912">
        <v>0.5</v>
      </c>
      <c r="I1912">
        <v>1006.3</v>
      </c>
      <c r="J1912">
        <v>2.6</v>
      </c>
      <c r="K1912">
        <v>2.1969039000000001</v>
      </c>
    </row>
    <row r="1913" spans="1:11" x14ac:dyDescent="0.4">
      <c r="A1913">
        <v>21</v>
      </c>
      <c r="B1913">
        <v>97</v>
      </c>
      <c r="C1913">
        <v>0.33</v>
      </c>
      <c r="E1913">
        <v>21</v>
      </c>
      <c r="F1913">
        <v>97</v>
      </c>
      <c r="G1913">
        <v>0.33</v>
      </c>
      <c r="H1913">
        <v>0.5</v>
      </c>
      <c r="I1913">
        <v>1006.6</v>
      </c>
      <c r="J1913">
        <v>1.7</v>
      </c>
      <c r="K1913">
        <v>1.9487890999999999</v>
      </c>
    </row>
    <row r="1914" spans="1:11" x14ac:dyDescent="0.4">
      <c r="A1914">
        <v>20.8</v>
      </c>
      <c r="B1914">
        <v>99</v>
      </c>
      <c r="C1914">
        <v>0.4</v>
      </c>
      <c r="E1914">
        <v>20.8</v>
      </c>
      <c r="F1914">
        <v>99</v>
      </c>
      <c r="G1914">
        <v>0.4</v>
      </c>
      <c r="H1914">
        <v>1.5</v>
      </c>
      <c r="I1914">
        <v>1006.7</v>
      </c>
      <c r="J1914">
        <v>2.2000000000000002</v>
      </c>
      <c r="K1914">
        <v>0.94095671000000003</v>
      </c>
    </row>
    <row r="1915" spans="1:11" x14ac:dyDescent="0.4">
      <c r="A1915">
        <v>20.5</v>
      </c>
      <c r="B1915">
        <v>98</v>
      </c>
      <c r="C1915">
        <v>0.2</v>
      </c>
      <c r="E1915">
        <v>20.5</v>
      </c>
      <c r="F1915">
        <v>98</v>
      </c>
      <c r="G1915">
        <v>0.2</v>
      </c>
      <c r="H1915">
        <v>2.5</v>
      </c>
      <c r="I1915">
        <v>1006.9</v>
      </c>
      <c r="J1915">
        <v>2.6</v>
      </c>
      <c r="K1915">
        <v>0.41606115999999999</v>
      </c>
    </row>
    <row r="1916" spans="1:11" x14ac:dyDescent="0.4">
      <c r="A1916">
        <v>20.5</v>
      </c>
      <c r="B1916">
        <v>99</v>
      </c>
      <c r="C1916">
        <v>0.03</v>
      </c>
      <c r="E1916">
        <v>20.5</v>
      </c>
      <c r="F1916">
        <v>99</v>
      </c>
      <c r="G1916">
        <v>0.03</v>
      </c>
      <c r="H1916">
        <v>3</v>
      </c>
      <c r="I1916">
        <v>1007.1</v>
      </c>
      <c r="J1916">
        <v>3.6</v>
      </c>
      <c r="K1916">
        <v>8.9095122999999998E-2</v>
      </c>
    </row>
    <row r="1917" spans="1:11" x14ac:dyDescent="0.4">
      <c r="A1917">
        <v>20</v>
      </c>
      <c r="B1917">
        <v>98</v>
      </c>
      <c r="C1917">
        <v>0</v>
      </c>
      <c r="E1917">
        <v>20</v>
      </c>
      <c r="F1917">
        <v>98</v>
      </c>
      <c r="G1917">
        <v>0</v>
      </c>
      <c r="H1917">
        <v>2.5</v>
      </c>
      <c r="I1917">
        <v>1007.7</v>
      </c>
      <c r="J1917">
        <v>3.4</v>
      </c>
      <c r="K1917">
        <v>2.1610489E-2</v>
      </c>
    </row>
    <row r="1918" spans="1:11" x14ac:dyDescent="0.4">
      <c r="A1918">
        <v>19.8</v>
      </c>
      <c r="B1918">
        <v>99</v>
      </c>
      <c r="C1918">
        <v>0</v>
      </c>
      <c r="E1918">
        <v>19.8</v>
      </c>
      <c r="F1918">
        <v>99</v>
      </c>
      <c r="G1918">
        <v>0</v>
      </c>
      <c r="H1918">
        <v>1.5</v>
      </c>
      <c r="I1918">
        <v>1008.3</v>
      </c>
      <c r="J1918">
        <v>2.5</v>
      </c>
      <c r="K1918">
        <v>0</v>
      </c>
    </row>
    <row r="1919" spans="1:11" x14ac:dyDescent="0.4">
      <c r="A1919">
        <v>19.7</v>
      </c>
      <c r="B1919">
        <v>99</v>
      </c>
      <c r="C1919">
        <v>0</v>
      </c>
      <c r="E1919">
        <v>19.7</v>
      </c>
      <c r="F1919">
        <v>99</v>
      </c>
      <c r="G1919">
        <v>0</v>
      </c>
      <c r="H1919">
        <v>1</v>
      </c>
      <c r="I1919">
        <v>1008.4</v>
      </c>
      <c r="J1919">
        <v>2.1</v>
      </c>
      <c r="K1919">
        <v>0</v>
      </c>
    </row>
    <row r="1920" spans="1:11" x14ac:dyDescent="0.4">
      <c r="A1920">
        <v>19.600000000000001</v>
      </c>
      <c r="B1920">
        <v>100</v>
      </c>
      <c r="C1920">
        <v>0</v>
      </c>
      <c r="E1920">
        <v>19.600000000000001</v>
      </c>
      <c r="F1920">
        <v>100</v>
      </c>
      <c r="G1920">
        <v>0</v>
      </c>
      <c r="H1920">
        <v>1.5</v>
      </c>
      <c r="I1920">
        <v>1008.1</v>
      </c>
      <c r="J1920">
        <v>3.3</v>
      </c>
      <c r="K1920">
        <v>0</v>
      </c>
    </row>
    <row r="1921" spans="1:11" x14ac:dyDescent="0.4">
      <c r="A1921">
        <v>19.3</v>
      </c>
      <c r="B1921">
        <v>100</v>
      </c>
      <c r="C1921">
        <v>0</v>
      </c>
      <c r="E1921">
        <v>19.3</v>
      </c>
      <c r="F1921">
        <v>100</v>
      </c>
      <c r="G1921">
        <v>0</v>
      </c>
      <c r="H1921">
        <v>2.5</v>
      </c>
      <c r="I1921">
        <v>1008.4</v>
      </c>
      <c r="J1921">
        <v>3.1</v>
      </c>
      <c r="K1921">
        <v>0</v>
      </c>
    </row>
    <row r="1922" spans="1:11" x14ac:dyDescent="0.4">
      <c r="A1922">
        <v>19.399999999999999</v>
      </c>
      <c r="B1922">
        <v>100</v>
      </c>
      <c r="C1922">
        <v>0</v>
      </c>
      <c r="E1922">
        <v>19.399999999999999</v>
      </c>
      <c r="F1922">
        <v>100</v>
      </c>
      <c r="G1922">
        <v>0</v>
      </c>
      <c r="H1922">
        <v>4.5</v>
      </c>
      <c r="I1922">
        <v>1008.2</v>
      </c>
      <c r="J1922">
        <v>2.6</v>
      </c>
      <c r="K1922">
        <v>0</v>
      </c>
    </row>
    <row r="1923" spans="1:11" x14ac:dyDescent="0.4">
      <c r="A1923">
        <v>19.3</v>
      </c>
      <c r="B1923">
        <v>100</v>
      </c>
      <c r="C1923">
        <v>0</v>
      </c>
      <c r="E1923">
        <v>19.3</v>
      </c>
      <c r="F1923">
        <v>100</v>
      </c>
      <c r="G1923">
        <v>0</v>
      </c>
      <c r="H1923">
        <v>0.5</v>
      </c>
      <c r="I1923">
        <v>1007.6</v>
      </c>
      <c r="J1923">
        <v>2.6</v>
      </c>
      <c r="K1923">
        <v>0</v>
      </c>
    </row>
    <row r="1924" spans="1:11" x14ac:dyDescent="0.4">
      <c r="A1924">
        <v>19.100000000000001</v>
      </c>
      <c r="B1924">
        <v>100</v>
      </c>
      <c r="C1924">
        <v>0</v>
      </c>
      <c r="E1924">
        <v>19.100000000000001</v>
      </c>
      <c r="F1924">
        <v>100</v>
      </c>
      <c r="G1924">
        <v>0</v>
      </c>
      <c r="H1924">
        <v>1</v>
      </c>
      <c r="I1924">
        <v>1007.6</v>
      </c>
      <c r="J1924">
        <v>2.8</v>
      </c>
      <c r="K1924">
        <v>0</v>
      </c>
    </row>
    <row r="1925" spans="1:11" x14ac:dyDescent="0.4">
      <c r="A1925">
        <v>19.2</v>
      </c>
      <c r="B1925">
        <v>100</v>
      </c>
      <c r="C1925">
        <v>0</v>
      </c>
      <c r="E1925">
        <v>19.2</v>
      </c>
      <c r="F1925">
        <v>100</v>
      </c>
      <c r="G1925">
        <v>0</v>
      </c>
      <c r="H1925">
        <v>3</v>
      </c>
      <c r="I1925">
        <v>1007.3</v>
      </c>
      <c r="J1925">
        <v>3.4</v>
      </c>
      <c r="K1925">
        <v>0</v>
      </c>
    </row>
    <row r="1926" spans="1:11" x14ac:dyDescent="0.4">
      <c r="A1926">
        <v>19.2</v>
      </c>
      <c r="B1926">
        <v>100</v>
      </c>
      <c r="C1926">
        <v>0</v>
      </c>
      <c r="E1926">
        <v>19.2</v>
      </c>
      <c r="F1926">
        <v>100</v>
      </c>
      <c r="G1926">
        <v>0</v>
      </c>
      <c r="H1926">
        <v>2.5</v>
      </c>
      <c r="I1926">
        <v>1007.6</v>
      </c>
      <c r="J1926">
        <v>2.2000000000000002</v>
      </c>
      <c r="K1926">
        <v>0</v>
      </c>
    </row>
    <row r="1927" spans="1:11" x14ac:dyDescent="0.4">
      <c r="A1927">
        <v>19.2</v>
      </c>
      <c r="B1927">
        <v>100</v>
      </c>
      <c r="C1927">
        <v>0</v>
      </c>
      <c r="E1927">
        <v>19.2</v>
      </c>
      <c r="F1927">
        <v>100</v>
      </c>
      <c r="G1927">
        <v>0</v>
      </c>
      <c r="H1927">
        <v>3.5</v>
      </c>
      <c r="I1927">
        <v>1007.3</v>
      </c>
      <c r="J1927">
        <v>2.1</v>
      </c>
      <c r="K1927">
        <v>0</v>
      </c>
    </row>
    <row r="1928" spans="1:11" x14ac:dyDescent="0.4">
      <c r="A1928">
        <v>19.100000000000001</v>
      </c>
      <c r="B1928">
        <v>100</v>
      </c>
      <c r="C1928">
        <v>0.01</v>
      </c>
      <c r="E1928">
        <v>19.100000000000001</v>
      </c>
      <c r="F1928">
        <v>100</v>
      </c>
      <c r="G1928">
        <v>0.01</v>
      </c>
      <c r="H1928">
        <v>6</v>
      </c>
      <c r="I1928">
        <v>1008.2</v>
      </c>
      <c r="J1928">
        <v>3.8</v>
      </c>
      <c r="K1928">
        <v>9.0618998000000006E-2</v>
      </c>
    </row>
    <row r="1929" spans="1:11" x14ac:dyDescent="0.4">
      <c r="A1929">
        <v>19.2</v>
      </c>
      <c r="B1929">
        <v>100</v>
      </c>
      <c r="C1929">
        <v>0.14000000000000001</v>
      </c>
      <c r="E1929">
        <v>19.2</v>
      </c>
      <c r="F1929">
        <v>100</v>
      </c>
      <c r="G1929">
        <v>0.14000000000000001</v>
      </c>
      <c r="H1929">
        <v>3.5</v>
      </c>
      <c r="I1929">
        <v>1008.6</v>
      </c>
      <c r="J1929">
        <v>2.6</v>
      </c>
      <c r="K1929">
        <v>0.22500782999999999</v>
      </c>
    </row>
    <row r="1930" spans="1:11" x14ac:dyDescent="0.4">
      <c r="A1930">
        <v>19.399999999999999</v>
      </c>
      <c r="B1930">
        <v>100</v>
      </c>
      <c r="C1930">
        <v>0.22</v>
      </c>
      <c r="E1930">
        <v>19.399999999999999</v>
      </c>
      <c r="F1930">
        <v>100</v>
      </c>
      <c r="G1930">
        <v>0.22</v>
      </c>
      <c r="H1930">
        <v>1.5</v>
      </c>
      <c r="I1930">
        <v>1008.6</v>
      </c>
      <c r="J1930">
        <v>2.1</v>
      </c>
      <c r="K1930">
        <v>0.90448313999999996</v>
      </c>
    </row>
    <row r="1931" spans="1:11" x14ac:dyDescent="0.4">
      <c r="A1931">
        <v>19.399999999999999</v>
      </c>
      <c r="B1931">
        <v>100</v>
      </c>
      <c r="C1931">
        <v>0.22</v>
      </c>
      <c r="E1931">
        <v>19.399999999999999</v>
      </c>
      <c r="F1931">
        <v>100</v>
      </c>
      <c r="G1931">
        <v>0.22</v>
      </c>
      <c r="H1931">
        <v>0</v>
      </c>
      <c r="I1931">
        <v>1008.9</v>
      </c>
      <c r="J1931">
        <v>2.6</v>
      </c>
      <c r="K1931">
        <v>1.6605498999999999</v>
      </c>
    </row>
    <row r="1932" spans="1:11" x14ac:dyDescent="0.4">
      <c r="A1932">
        <v>19.8</v>
      </c>
      <c r="B1932">
        <v>99</v>
      </c>
      <c r="C1932">
        <v>0.17</v>
      </c>
      <c r="E1932">
        <v>19.8</v>
      </c>
      <c r="F1932">
        <v>99</v>
      </c>
      <c r="G1932">
        <v>0.17</v>
      </c>
      <c r="H1932">
        <v>1</v>
      </c>
      <c r="I1932">
        <v>1008.7</v>
      </c>
      <c r="J1932">
        <v>2.1</v>
      </c>
      <c r="K1932">
        <v>1.5505443000000001</v>
      </c>
    </row>
    <row r="1933" spans="1:11" x14ac:dyDescent="0.4">
      <c r="A1933">
        <v>19.600000000000001</v>
      </c>
      <c r="B1933">
        <v>99</v>
      </c>
      <c r="C1933">
        <v>0.21</v>
      </c>
      <c r="E1933">
        <v>19.600000000000001</v>
      </c>
      <c r="F1933">
        <v>99</v>
      </c>
      <c r="G1933">
        <v>0.21</v>
      </c>
      <c r="H1933">
        <v>0.5</v>
      </c>
      <c r="I1933">
        <v>1008.4</v>
      </c>
      <c r="J1933">
        <v>1.9</v>
      </c>
      <c r="K1933">
        <v>2.5126482999999999</v>
      </c>
    </row>
    <row r="1934" spans="1:11" x14ac:dyDescent="0.4">
      <c r="A1934">
        <v>19.7</v>
      </c>
      <c r="B1934">
        <v>99</v>
      </c>
      <c r="C1934">
        <v>0.33</v>
      </c>
      <c r="E1934">
        <v>19.7</v>
      </c>
      <c r="F1934">
        <v>99</v>
      </c>
      <c r="G1934">
        <v>0.33</v>
      </c>
      <c r="H1934">
        <v>1.5</v>
      </c>
      <c r="I1934">
        <v>1008.3</v>
      </c>
      <c r="J1934">
        <v>1.7</v>
      </c>
      <c r="K1934">
        <v>2.9747338000000001</v>
      </c>
    </row>
    <row r="1935" spans="1:11" x14ac:dyDescent="0.4">
      <c r="A1935">
        <v>19.7</v>
      </c>
      <c r="B1935">
        <v>99</v>
      </c>
      <c r="C1935">
        <v>0.36</v>
      </c>
      <c r="E1935">
        <v>19.7</v>
      </c>
      <c r="F1935">
        <v>99</v>
      </c>
      <c r="G1935">
        <v>0.36</v>
      </c>
      <c r="H1935">
        <v>1.5</v>
      </c>
      <c r="I1935">
        <v>1007.9</v>
      </c>
      <c r="J1935">
        <v>1.8</v>
      </c>
      <c r="K1935">
        <v>2.8643000000000001</v>
      </c>
    </row>
    <row r="1936" spans="1:11" x14ac:dyDescent="0.4">
      <c r="A1936">
        <v>19.8</v>
      </c>
      <c r="B1936">
        <v>99</v>
      </c>
      <c r="C1936">
        <v>0.27</v>
      </c>
      <c r="E1936">
        <v>19.8</v>
      </c>
      <c r="F1936">
        <v>99</v>
      </c>
      <c r="G1936">
        <v>0.27</v>
      </c>
      <c r="H1936">
        <v>1.5</v>
      </c>
      <c r="I1936">
        <v>1007</v>
      </c>
      <c r="J1936">
        <v>1.7</v>
      </c>
      <c r="K1936">
        <v>2.561995</v>
      </c>
    </row>
    <row r="1937" spans="1:11" x14ac:dyDescent="0.4">
      <c r="A1937">
        <v>19.8</v>
      </c>
      <c r="B1937">
        <v>100</v>
      </c>
      <c r="C1937">
        <v>0.13</v>
      </c>
      <c r="E1937">
        <v>19.8</v>
      </c>
      <c r="F1937">
        <v>100</v>
      </c>
      <c r="G1937">
        <v>0.13</v>
      </c>
      <c r="H1937">
        <v>4.5</v>
      </c>
      <c r="I1937">
        <v>1006.9</v>
      </c>
      <c r="J1937">
        <v>2.1</v>
      </c>
      <c r="K1937">
        <v>1.8954008</v>
      </c>
    </row>
    <row r="1938" spans="1:11" x14ac:dyDescent="0.4">
      <c r="A1938">
        <v>20</v>
      </c>
      <c r="B1938">
        <v>100</v>
      </c>
      <c r="C1938">
        <v>0.08</v>
      </c>
      <c r="E1938">
        <v>20</v>
      </c>
      <c r="F1938">
        <v>100</v>
      </c>
      <c r="G1938">
        <v>0.08</v>
      </c>
      <c r="H1938">
        <v>6.5</v>
      </c>
      <c r="I1938">
        <v>1006.2</v>
      </c>
      <c r="J1938">
        <v>3</v>
      </c>
      <c r="K1938">
        <v>1.0608919000000001</v>
      </c>
    </row>
    <row r="1939" spans="1:11" x14ac:dyDescent="0.4">
      <c r="A1939">
        <v>19.3</v>
      </c>
      <c r="B1939">
        <v>100</v>
      </c>
      <c r="C1939">
        <v>0.04</v>
      </c>
      <c r="E1939">
        <v>19.3</v>
      </c>
      <c r="F1939">
        <v>100</v>
      </c>
      <c r="G1939">
        <v>0.04</v>
      </c>
      <c r="H1939">
        <v>10.5</v>
      </c>
      <c r="I1939">
        <v>1005.7</v>
      </c>
      <c r="J1939">
        <v>2.6</v>
      </c>
      <c r="K1939">
        <v>0.42139759999999998</v>
      </c>
    </row>
    <row r="1940" spans="1:11" x14ac:dyDescent="0.4">
      <c r="A1940">
        <v>19.600000000000001</v>
      </c>
      <c r="B1940">
        <v>100</v>
      </c>
      <c r="C1940">
        <v>0</v>
      </c>
      <c r="E1940">
        <v>19.600000000000001</v>
      </c>
      <c r="F1940">
        <v>100</v>
      </c>
      <c r="G1940">
        <v>0</v>
      </c>
      <c r="H1940">
        <v>5.5</v>
      </c>
      <c r="I1940">
        <v>1005</v>
      </c>
      <c r="J1940">
        <v>2.1</v>
      </c>
      <c r="K1940">
        <v>0.24093895000000001</v>
      </c>
    </row>
    <row r="1941" spans="1:11" x14ac:dyDescent="0.4">
      <c r="A1941">
        <v>18.899999999999999</v>
      </c>
      <c r="B1941">
        <v>100</v>
      </c>
      <c r="C1941">
        <v>0</v>
      </c>
      <c r="E1941">
        <v>18.899999999999999</v>
      </c>
      <c r="F1941">
        <v>100</v>
      </c>
      <c r="G1941">
        <v>0</v>
      </c>
      <c r="H1941">
        <v>18</v>
      </c>
      <c r="I1941">
        <v>1006.8</v>
      </c>
      <c r="J1941">
        <v>4.4000000000000004</v>
      </c>
      <c r="K1941">
        <v>-2.8513286E-3</v>
      </c>
    </row>
    <row r="1942" spans="1:11" x14ac:dyDescent="0.4">
      <c r="A1942">
        <v>18.2</v>
      </c>
      <c r="B1942">
        <v>100</v>
      </c>
      <c r="C1942">
        <v>0</v>
      </c>
      <c r="E1942">
        <v>18.2</v>
      </c>
      <c r="F1942">
        <v>100</v>
      </c>
      <c r="G1942">
        <v>0</v>
      </c>
      <c r="H1942">
        <v>7.5</v>
      </c>
      <c r="I1942">
        <v>1008.6</v>
      </c>
      <c r="J1942">
        <v>5.4</v>
      </c>
      <c r="K1942">
        <v>0</v>
      </c>
    </row>
    <row r="1943" spans="1:11" x14ac:dyDescent="0.4">
      <c r="A1943">
        <v>18</v>
      </c>
      <c r="B1943">
        <v>99</v>
      </c>
      <c r="C1943">
        <v>0</v>
      </c>
      <c r="E1943">
        <v>18</v>
      </c>
      <c r="F1943">
        <v>99</v>
      </c>
      <c r="G1943">
        <v>0</v>
      </c>
      <c r="H1943">
        <v>6</v>
      </c>
      <c r="I1943">
        <v>1007.2</v>
      </c>
      <c r="J1943">
        <v>4.5999999999999996</v>
      </c>
      <c r="K1943">
        <v>0</v>
      </c>
    </row>
    <row r="1944" spans="1:11" x14ac:dyDescent="0.4">
      <c r="A1944">
        <v>17.8</v>
      </c>
      <c r="B1944">
        <v>99</v>
      </c>
      <c r="C1944">
        <v>0</v>
      </c>
      <c r="E1944">
        <v>17.8</v>
      </c>
      <c r="F1944">
        <v>99</v>
      </c>
      <c r="G1944">
        <v>0</v>
      </c>
      <c r="H1944">
        <v>3.5</v>
      </c>
      <c r="I1944">
        <v>1008.2</v>
      </c>
      <c r="J1944">
        <v>4.5999999999999996</v>
      </c>
      <c r="K1944">
        <v>0</v>
      </c>
    </row>
    <row r="1945" spans="1:11" x14ac:dyDescent="0.4">
      <c r="A1945">
        <v>17.7</v>
      </c>
      <c r="B1945">
        <v>98</v>
      </c>
      <c r="C1945">
        <v>0</v>
      </c>
      <c r="E1945">
        <v>17.7</v>
      </c>
      <c r="F1945">
        <v>98</v>
      </c>
      <c r="G1945">
        <v>0</v>
      </c>
      <c r="H1945">
        <v>1.5</v>
      </c>
      <c r="I1945">
        <v>1008.8</v>
      </c>
      <c r="J1945">
        <v>3.1</v>
      </c>
      <c r="K1945">
        <v>0</v>
      </c>
    </row>
    <row r="1946" spans="1:11" x14ac:dyDescent="0.4">
      <c r="A1946">
        <v>17.7</v>
      </c>
      <c r="B1946">
        <v>99</v>
      </c>
      <c r="C1946">
        <v>0</v>
      </c>
      <c r="E1946">
        <v>17.7</v>
      </c>
      <c r="F1946">
        <v>99</v>
      </c>
      <c r="G1946">
        <v>0</v>
      </c>
      <c r="H1946">
        <v>0.5</v>
      </c>
      <c r="I1946">
        <v>1009.1</v>
      </c>
      <c r="J1946">
        <v>2.7</v>
      </c>
      <c r="K1946">
        <v>0</v>
      </c>
    </row>
    <row r="1947" spans="1:11" x14ac:dyDescent="0.4">
      <c r="A1947">
        <v>17.8</v>
      </c>
      <c r="B1947">
        <v>99</v>
      </c>
      <c r="C1947">
        <v>0</v>
      </c>
      <c r="E1947">
        <v>17.8</v>
      </c>
      <c r="F1947">
        <v>99</v>
      </c>
      <c r="G1947">
        <v>0</v>
      </c>
      <c r="H1947">
        <v>0</v>
      </c>
      <c r="I1947">
        <v>1010.1</v>
      </c>
      <c r="J1947">
        <v>1.7</v>
      </c>
      <c r="K1947">
        <v>0</v>
      </c>
    </row>
    <row r="1948" spans="1:11" x14ac:dyDescent="0.4">
      <c r="A1948">
        <v>17.8</v>
      </c>
      <c r="B1948">
        <v>99</v>
      </c>
      <c r="C1948">
        <v>0</v>
      </c>
      <c r="E1948">
        <v>17.8</v>
      </c>
      <c r="F1948">
        <v>99</v>
      </c>
      <c r="G1948">
        <v>0</v>
      </c>
      <c r="H1948">
        <v>0</v>
      </c>
      <c r="I1948">
        <v>1010.9</v>
      </c>
      <c r="J1948">
        <v>2.2000000000000002</v>
      </c>
      <c r="K1948">
        <v>0</v>
      </c>
    </row>
    <row r="1949" spans="1:11" x14ac:dyDescent="0.4">
      <c r="A1949">
        <v>17.8</v>
      </c>
      <c r="B1949">
        <v>96</v>
      </c>
      <c r="C1949">
        <v>0</v>
      </c>
      <c r="E1949">
        <v>17.8</v>
      </c>
      <c r="F1949">
        <v>96</v>
      </c>
      <c r="G1949">
        <v>0</v>
      </c>
      <c r="H1949">
        <v>0</v>
      </c>
      <c r="I1949">
        <v>1011.6</v>
      </c>
      <c r="J1949">
        <v>1.2</v>
      </c>
      <c r="K1949">
        <v>0</v>
      </c>
    </row>
    <row r="1950" spans="1:11" x14ac:dyDescent="0.4">
      <c r="A1950">
        <v>17.600000000000001</v>
      </c>
      <c r="B1950">
        <v>99</v>
      </c>
      <c r="C1950">
        <v>0</v>
      </c>
      <c r="E1950">
        <v>17.600000000000001</v>
      </c>
      <c r="F1950">
        <v>99</v>
      </c>
      <c r="G1950">
        <v>0</v>
      </c>
      <c r="H1950">
        <v>0</v>
      </c>
      <c r="I1950">
        <v>1012.6</v>
      </c>
      <c r="J1950">
        <v>2</v>
      </c>
      <c r="K1950">
        <v>0</v>
      </c>
    </row>
    <row r="1951" spans="1:11" x14ac:dyDescent="0.4">
      <c r="A1951">
        <v>17.8</v>
      </c>
      <c r="B1951">
        <v>97</v>
      </c>
      <c r="C1951">
        <v>0</v>
      </c>
      <c r="E1951">
        <v>17.8</v>
      </c>
      <c r="F1951">
        <v>97</v>
      </c>
      <c r="G1951">
        <v>0</v>
      </c>
      <c r="H1951">
        <v>0</v>
      </c>
      <c r="I1951">
        <v>1013.4</v>
      </c>
      <c r="J1951">
        <v>2.2000000000000002</v>
      </c>
      <c r="K1951">
        <v>0</v>
      </c>
    </row>
    <row r="1952" spans="1:11" x14ac:dyDescent="0.4">
      <c r="A1952">
        <v>18</v>
      </c>
      <c r="B1952">
        <v>93</v>
      </c>
      <c r="C1952">
        <v>0</v>
      </c>
      <c r="E1952">
        <v>18</v>
      </c>
      <c r="F1952">
        <v>93</v>
      </c>
      <c r="G1952">
        <v>0</v>
      </c>
      <c r="H1952">
        <v>0</v>
      </c>
      <c r="I1952">
        <v>1014.4</v>
      </c>
      <c r="J1952">
        <v>1.9</v>
      </c>
      <c r="K1952">
        <v>7.7585633999999997E-3</v>
      </c>
    </row>
    <row r="1953" spans="1:11" x14ac:dyDescent="0.4">
      <c r="A1953">
        <v>18.3</v>
      </c>
      <c r="B1953">
        <v>93</v>
      </c>
      <c r="C1953">
        <v>0.02</v>
      </c>
      <c r="E1953">
        <v>18.3</v>
      </c>
      <c r="F1953">
        <v>93</v>
      </c>
      <c r="G1953">
        <v>0.02</v>
      </c>
      <c r="H1953">
        <v>0</v>
      </c>
      <c r="I1953">
        <v>1015.6</v>
      </c>
      <c r="J1953">
        <v>2.7</v>
      </c>
      <c r="K1953">
        <v>0.22021830000000001</v>
      </c>
    </row>
    <row r="1954" spans="1:11" x14ac:dyDescent="0.4">
      <c r="A1954">
        <v>19.3</v>
      </c>
      <c r="B1954">
        <v>86</v>
      </c>
      <c r="C1954">
        <v>0.09</v>
      </c>
      <c r="E1954">
        <v>19.3</v>
      </c>
      <c r="F1954">
        <v>86</v>
      </c>
      <c r="G1954">
        <v>0.09</v>
      </c>
      <c r="H1954">
        <v>0</v>
      </c>
      <c r="I1954">
        <v>1016.2</v>
      </c>
      <c r="J1954">
        <v>2.2000000000000002</v>
      </c>
      <c r="K1954">
        <v>0.78842615999999999</v>
      </c>
    </row>
    <row r="1955" spans="1:11" x14ac:dyDescent="0.4">
      <c r="A1955">
        <v>19.600000000000001</v>
      </c>
      <c r="B1955">
        <v>86</v>
      </c>
      <c r="C1955">
        <v>0.13</v>
      </c>
      <c r="E1955">
        <v>19.600000000000001</v>
      </c>
      <c r="F1955">
        <v>86</v>
      </c>
      <c r="G1955">
        <v>0.13</v>
      </c>
      <c r="H1955">
        <v>0</v>
      </c>
      <c r="I1955">
        <v>1016.9</v>
      </c>
      <c r="J1955">
        <v>3.1</v>
      </c>
      <c r="K1955">
        <v>1.5354365999999999</v>
      </c>
    </row>
    <row r="1956" spans="1:11" x14ac:dyDescent="0.4">
      <c r="A1956">
        <v>20.6</v>
      </c>
      <c r="B1956">
        <v>79</v>
      </c>
      <c r="C1956">
        <v>0.22</v>
      </c>
      <c r="E1956">
        <v>20.6</v>
      </c>
      <c r="F1956">
        <v>79</v>
      </c>
      <c r="G1956">
        <v>0.22</v>
      </c>
      <c r="H1956">
        <v>0</v>
      </c>
      <c r="I1956">
        <v>1017.4</v>
      </c>
      <c r="J1956">
        <v>2.8</v>
      </c>
      <c r="K1956">
        <v>2.1156299000000001</v>
      </c>
    </row>
    <row r="1957" spans="1:11" x14ac:dyDescent="0.4">
      <c r="A1957">
        <v>21.7</v>
      </c>
      <c r="B1957">
        <v>79</v>
      </c>
      <c r="C1957">
        <v>0.31</v>
      </c>
      <c r="E1957">
        <v>21.7</v>
      </c>
      <c r="F1957">
        <v>79</v>
      </c>
      <c r="G1957">
        <v>0.31</v>
      </c>
      <c r="H1957">
        <v>0</v>
      </c>
      <c r="I1957">
        <v>1017.1</v>
      </c>
      <c r="J1957">
        <v>1.9</v>
      </c>
      <c r="K1957">
        <v>2.3649943000000002</v>
      </c>
    </row>
    <row r="1958" spans="1:11" x14ac:dyDescent="0.4">
      <c r="A1958">
        <v>22.8</v>
      </c>
      <c r="B1958">
        <v>74</v>
      </c>
      <c r="C1958">
        <v>0.4</v>
      </c>
      <c r="E1958">
        <v>22.8</v>
      </c>
      <c r="F1958">
        <v>74</v>
      </c>
      <c r="G1958">
        <v>0.4</v>
      </c>
      <c r="H1958">
        <v>0</v>
      </c>
      <c r="I1958">
        <v>1016.8</v>
      </c>
      <c r="J1958">
        <v>3.6</v>
      </c>
      <c r="K1958">
        <v>2.9740565000000001</v>
      </c>
    </row>
    <row r="1959" spans="1:11" x14ac:dyDescent="0.4">
      <c r="A1959">
        <v>23</v>
      </c>
      <c r="B1959">
        <v>76</v>
      </c>
      <c r="C1959">
        <v>0.36</v>
      </c>
      <c r="E1959">
        <v>23</v>
      </c>
      <c r="F1959">
        <v>76</v>
      </c>
      <c r="G1959">
        <v>0.36</v>
      </c>
      <c r="H1959">
        <v>0</v>
      </c>
      <c r="I1959">
        <v>1016.5</v>
      </c>
      <c r="J1959">
        <v>2.2999999999999998</v>
      </c>
      <c r="K1959">
        <v>2.7419490999999998</v>
      </c>
    </row>
    <row r="1960" spans="1:11" x14ac:dyDescent="0.4">
      <c r="A1960">
        <v>22.4</v>
      </c>
      <c r="B1960">
        <v>76</v>
      </c>
      <c r="C1960">
        <v>0.3</v>
      </c>
      <c r="E1960">
        <v>22.4</v>
      </c>
      <c r="F1960">
        <v>76</v>
      </c>
      <c r="G1960">
        <v>0.3</v>
      </c>
      <c r="H1960">
        <v>0</v>
      </c>
      <c r="I1960">
        <v>1016.7</v>
      </c>
      <c r="J1960">
        <v>2.8</v>
      </c>
      <c r="K1960">
        <v>1.853518</v>
      </c>
    </row>
    <row r="1961" spans="1:11" x14ac:dyDescent="0.4">
      <c r="A1961">
        <v>22.4</v>
      </c>
      <c r="B1961">
        <v>75</v>
      </c>
      <c r="C1961">
        <v>0.15</v>
      </c>
      <c r="E1961">
        <v>22.4</v>
      </c>
      <c r="F1961">
        <v>75</v>
      </c>
      <c r="G1961">
        <v>0.15</v>
      </c>
      <c r="H1961">
        <v>0</v>
      </c>
      <c r="I1961">
        <v>1017</v>
      </c>
      <c r="J1961">
        <v>3.3</v>
      </c>
      <c r="K1961">
        <v>1.4735818999999999</v>
      </c>
    </row>
    <row r="1962" spans="1:11" x14ac:dyDescent="0.4">
      <c r="A1962">
        <v>22</v>
      </c>
      <c r="B1962">
        <v>76</v>
      </c>
      <c r="C1962">
        <v>0.13</v>
      </c>
      <c r="E1962">
        <v>22</v>
      </c>
      <c r="F1962">
        <v>76</v>
      </c>
      <c r="G1962">
        <v>0.13</v>
      </c>
      <c r="H1962">
        <v>0</v>
      </c>
      <c r="I1962">
        <v>1017.2</v>
      </c>
      <c r="J1962">
        <v>3</v>
      </c>
      <c r="K1962">
        <v>0.75680404999999995</v>
      </c>
    </row>
    <row r="1963" spans="1:11" x14ac:dyDescent="0.4">
      <c r="A1963">
        <v>21.6</v>
      </c>
      <c r="B1963">
        <v>80</v>
      </c>
      <c r="C1963">
        <v>0.04</v>
      </c>
      <c r="E1963">
        <v>21.6</v>
      </c>
      <c r="F1963">
        <v>80</v>
      </c>
      <c r="G1963">
        <v>0.04</v>
      </c>
      <c r="H1963">
        <v>0</v>
      </c>
      <c r="I1963">
        <v>1017.4</v>
      </c>
      <c r="J1963">
        <v>2.9</v>
      </c>
      <c r="K1963">
        <v>0.24218687</v>
      </c>
    </row>
    <row r="1964" spans="1:11" x14ac:dyDescent="0.4">
      <c r="A1964">
        <v>21.2</v>
      </c>
      <c r="B1964">
        <v>80</v>
      </c>
      <c r="C1964">
        <v>0.01</v>
      </c>
      <c r="E1964">
        <v>21.2</v>
      </c>
      <c r="F1964">
        <v>80</v>
      </c>
      <c r="G1964">
        <v>0.01</v>
      </c>
      <c r="H1964">
        <v>0</v>
      </c>
      <c r="I1964">
        <v>1018</v>
      </c>
      <c r="J1964">
        <v>1.5</v>
      </c>
      <c r="K1964">
        <v>1.8987527000000001E-2</v>
      </c>
    </row>
    <row r="1965" spans="1:11" x14ac:dyDescent="0.4">
      <c r="A1965">
        <v>21.1</v>
      </c>
      <c r="B1965">
        <v>80</v>
      </c>
      <c r="C1965">
        <v>0</v>
      </c>
      <c r="E1965">
        <v>21.1</v>
      </c>
      <c r="F1965">
        <v>80</v>
      </c>
      <c r="G1965">
        <v>0</v>
      </c>
      <c r="H1965">
        <v>0</v>
      </c>
      <c r="I1965">
        <v>1018.5</v>
      </c>
      <c r="J1965">
        <v>3.6</v>
      </c>
      <c r="K1965">
        <v>4.5946548000000004E-3</v>
      </c>
    </row>
    <row r="1966" spans="1:11" x14ac:dyDescent="0.4">
      <c r="A1966">
        <v>21</v>
      </c>
      <c r="B1966">
        <v>82</v>
      </c>
      <c r="C1966">
        <v>0</v>
      </c>
      <c r="E1966">
        <v>21</v>
      </c>
      <c r="F1966">
        <v>82</v>
      </c>
      <c r="G1966">
        <v>0</v>
      </c>
      <c r="H1966">
        <v>0</v>
      </c>
      <c r="I1966">
        <v>1019.1</v>
      </c>
      <c r="J1966">
        <v>3.7</v>
      </c>
      <c r="K1966">
        <v>0</v>
      </c>
    </row>
    <row r="1967" spans="1:11" x14ac:dyDescent="0.4">
      <c r="A1967">
        <v>20.5</v>
      </c>
      <c r="B1967">
        <v>85</v>
      </c>
      <c r="C1967">
        <v>0</v>
      </c>
      <c r="E1967">
        <v>20.5</v>
      </c>
      <c r="F1967">
        <v>85</v>
      </c>
      <c r="G1967">
        <v>0</v>
      </c>
      <c r="H1967">
        <v>0</v>
      </c>
      <c r="I1967">
        <v>1019.2</v>
      </c>
      <c r="J1967">
        <v>1.9</v>
      </c>
      <c r="K1967">
        <v>0</v>
      </c>
    </row>
    <row r="1968" spans="1:11" x14ac:dyDescent="0.4">
      <c r="A1968">
        <v>19.7</v>
      </c>
      <c r="B1968">
        <v>92</v>
      </c>
      <c r="C1968">
        <v>0</v>
      </c>
      <c r="E1968">
        <v>19.7</v>
      </c>
      <c r="F1968">
        <v>92</v>
      </c>
      <c r="G1968">
        <v>0</v>
      </c>
      <c r="H1968">
        <v>0</v>
      </c>
      <c r="I1968">
        <v>1019.4</v>
      </c>
      <c r="J1968">
        <v>2.2000000000000002</v>
      </c>
      <c r="K1968">
        <v>0</v>
      </c>
    </row>
    <row r="1969" spans="1:11" x14ac:dyDescent="0.4">
      <c r="A1969">
        <v>19.3</v>
      </c>
      <c r="B1969">
        <v>93</v>
      </c>
      <c r="C1969">
        <v>0</v>
      </c>
      <c r="E1969">
        <v>19.3</v>
      </c>
      <c r="F1969">
        <v>93</v>
      </c>
      <c r="G1969">
        <v>0</v>
      </c>
      <c r="H1969">
        <v>0</v>
      </c>
      <c r="I1969">
        <v>1019.1</v>
      </c>
      <c r="J1969">
        <v>2.2000000000000002</v>
      </c>
      <c r="K1969">
        <v>0</v>
      </c>
    </row>
    <row r="1970" spans="1:11" x14ac:dyDescent="0.4">
      <c r="A1970">
        <v>19.600000000000001</v>
      </c>
      <c r="B1970">
        <v>88</v>
      </c>
      <c r="C1970">
        <v>0</v>
      </c>
      <c r="E1970">
        <v>19.600000000000001</v>
      </c>
      <c r="F1970">
        <v>88</v>
      </c>
      <c r="G1970">
        <v>0</v>
      </c>
      <c r="H1970">
        <v>0</v>
      </c>
      <c r="I1970">
        <v>1018.9</v>
      </c>
      <c r="J1970">
        <v>2.4</v>
      </c>
      <c r="K1970">
        <v>0</v>
      </c>
    </row>
    <row r="1971" spans="1:11" x14ac:dyDescent="0.4">
      <c r="A1971">
        <v>19.5</v>
      </c>
      <c r="B1971">
        <v>89</v>
      </c>
      <c r="C1971">
        <v>0</v>
      </c>
      <c r="E1971">
        <v>19.5</v>
      </c>
      <c r="F1971">
        <v>89</v>
      </c>
      <c r="G1971">
        <v>0</v>
      </c>
      <c r="H1971">
        <v>0</v>
      </c>
      <c r="I1971">
        <v>1018.7</v>
      </c>
      <c r="J1971">
        <v>2.9</v>
      </c>
      <c r="K1971">
        <v>0</v>
      </c>
    </row>
    <row r="1972" spans="1:11" x14ac:dyDescent="0.4">
      <c r="A1972">
        <v>19.3</v>
      </c>
      <c r="B1972">
        <v>89</v>
      </c>
      <c r="C1972">
        <v>0</v>
      </c>
      <c r="E1972">
        <v>19.3</v>
      </c>
      <c r="F1972">
        <v>89</v>
      </c>
      <c r="G1972">
        <v>0</v>
      </c>
      <c r="H1972">
        <v>0</v>
      </c>
      <c r="I1972">
        <v>1018.2</v>
      </c>
      <c r="J1972">
        <v>3</v>
      </c>
      <c r="K1972">
        <v>0</v>
      </c>
    </row>
    <row r="1973" spans="1:11" x14ac:dyDescent="0.4">
      <c r="A1973">
        <v>19.2</v>
      </c>
      <c r="B1973">
        <v>88</v>
      </c>
      <c r="C1973">
        <v>0</v>
      </c>
      <c r="E1973">
        <v>19.2</v>
      </c>
      <c r="F1973">
        <v>88</v>
      </c>
      <c r="G1973">
        <v>0</v>
      </c>
      <c r="H1973">
        <v>0</v>
      </c>
      <c r="I1973">
        <v>1018.5</v>
      </c>
      <c r="J1973">
        <v>2.2999999999999998</v>
      </c>
      <c r="K1973">
        <v>0</v>
      </c>
    </row>
    <row r="1974" spans="1:11" x14ac:dyDescent="0.4">
      <c r="A1974">
        <v>18.2</v>
      </c>
      <c r="B1974">
        <v>99</v>
      </c>
      <c r="C1974">
        <v>0</v>
      </c>
      <c r="E1974">
        <v>18.2</v>
      </c>
      <c r="F1974">
        <v>99</v>
      </c>
      <c r="G1974">
        <v>0</v>
      </c>
      <c r="H1974">
        <v>1</v>
      </c>
      <c r="I1974">
        <v>1018.5</v>
      </c>
      <c r="J1974">
        <v>2.9</v>
      </c>
      <c r="K1974">
        <v>0</v>
      </c>
    </row>
    <row r="1975" spans="1:11" x14ac:dyDescent="0.4">
      <c r="A1975">
        <v>18.2</v>
      </c>
      <c r="B1975">
        <v>100</v>
      </c>
      <c r="C1975">
        <v>0</v>
      </c>
      <c r="E1975">
        <v>18.2</v>
      </c>
      <c r="F1975">
        <v>100</v>
      </c>
      <c r="G1975">
        <v>0</v>
      </c>
      <c r="H1975">
        <v>1.5</v>
      </c>
      <c r="I1975">
        <v>1018.3</v>
      </c>
      <c r="J1975">
        <v>2</v>
      </c>
      <c r="K1975">
        <v>0</v>
      </c>
    </row>
    <row r="1976" spans="1:11" x14ac:dyDescent="0.4">
      <c r="A1976">
        <v>18.2</v>
      </c>
      <c r="B1976">
        <v>100</v>
      </c>
      <c r="C1976">
        <v>0.02</v>
      </c>
      <c r="E1976">
        <v>18.2</v>
      </c>
      <c r="F1976">
        <v>100</v>
      </c>
      <c r="G1976">
        <v>0.02</v>
      </c>
      <c r="H1976">
        <v>2</v>
      </c>
      <c r="I1976">
        <v>1018.3</v>
      </c>
      <c r="J1976">
        <v>2.2000000000000002</v>
      </c>
      <c r="K1976">
        <v>5.7289264999999999E-2</v>
      </c>
    </row>
    <row r="1977" spans="1:11" x14ac:dyDescent="0.4">
      <c r="A1977">
        <v>18.3</v>
      </c>
      <c r="B1977">
        <v>100</v>
      </c>
      <c r="C1977">
        <v>0.14000000000000001</v>
      </c>
      <c r="E1977">
        <v>18.3</v>
      </c>
      <c r="F1977">
        <v>100</v>
      </c>
      <c r="G1977">
        <v>0.14000000000000001</v>
      </c>
      <c r="H1977">
        <v>2</v>
      </c>
      <c r="I1977">
        <v>1018.2</v>
      </c>
      <c r="J1977">
        <v>2.8</v>
      </c>
      <c r="K1977">
        <v>0.37406328</v>
      </c>
    </row>
    <row r="1978" spans="1:11" x14ac:dyDescent="0.4">
      <c r="A1978">
        <v>18.399999999999999</v>
      </c>
      <c r="B1978">
        <v>100</v>
      </c>
      <c r="C1978">
        <v>0.42</v>
      </c>
      <c r="E1978">
        <v>18.399999999999999</v>
      </c>
      <c r="F1978">
        <v>100</v>
      </c>
      <c r="G1978">
        <v>0.42</v>
      </c>
      <c r="H1978">
        <v>6.5</v>
      </c>
      <c r="I1978">
        <v>1017.9</v>
      </c>
      <c r="J1978">
        <v>2.9</v>
      </c>
      <c r="K1978">
        <v>1.0626081999999999</v>
      </c>
    </row>
    <row r="1979" spans="1:11" x14ac:dyDescent="0.4">
      <c r="A1979">
        <v>18.7</v>
      </c>
      <c r="B1979">
        <v>100</v>
      </c>
      <c r="C1979">
        <v>0.61</v>
      </c>
      <c r="E1979">
        <v>18.7</v>
      </c>
      <c r="F1979">
        <v>100</v>
      </c>
      <c r="G1979">
        <v>0.61</v>
      </c>
      <c r="H1979">
        <v>12.5</v>
      </c>
      <c r="I1979">
        <v>1018.3</v>
      </c>
      <c r="J1979">
        <v>1.8</v>
      </c>
      <c r="K1979">
        <v>1.9118569999999999</v>
      </c>
    </row>
    <row r="1980" spans="1:11" x14ac:dyDescent="0.4">
      <c r="A1980">
        <v>19.100000000000001</v>
      </c>
      <c r="B1980">
        <v>100</v>
      </c>
      <c r="C1980">
        <v>0.78</v>
      </c>
      <c r="E1980">
        <v>19.100000000000001</v>
      </c>
      <c r="F1980">
        <v>100</v>
      </c>
      <c r="G1980">
        <v>0.78</v>
      </c>
      <c r="H1980">
        <v>14</v>
      </c>
      <c r="I1980">
        <v>1018</v>
      </c>
      <c r="J1980">
        <v>2.6</v>
      </c>
      <c r="K1980">
        <v>2.2219014000000001</v>
      </c>
    </row>
    <row r="1981" spans="1:11" x14ac:dyDescent="0.4">
      <c r="A1981">
        <v>19.600000000000001</v>
      </c>
      <c r="B1981">
        <v>100</v>
      </c>
      <c r="C1981">
        <v>1.32</v>
      </c>
      <c r="E1981">
        <v>19.600000000000001</v>
      </c>
      <c r="F1981">
        <v>100</v>
      </c>
      <c r="G1981">
        <v>1.32</v>
      </c>
      <c r="H1981">
        <v>3</v>
      </c>
      <c r="I1981">
        <v>1016.9</v>
      </c>
      <c r="J1981">
        <v>2.2999999999999998</v>
      </c>
      <c r="K1981">
        <v>2.7717798</v>
      </c>
    </row>
    <row r="1982" spans="1:11" x14ac:dyDescent="0.4">
      <c r="A1982">
        <v>19.399999999999999</v>
      </c>
      <c r="B1982">
        <v>100</v>
      </c>
      <c r="C1982">
        <v>1.85</v>
      </c>
      <c r="E1982">
        <v>19.399999999999999</v>
      </c>
      <c r="F1982">
        <v>100</v>
      </c>
      <c r="G1982">
        <v>1.85</v>
      </c>
      <c r="H1982">
        <v>4.5</v>
      </c>
      <c r="I1982">
        <v>1016.1</v>
      </c>
      <c r="J1982">
        <v>3.1</v>
      </c>
      <c r="K1982">
        <v>2.9497304</v>
      </c>
    </row>
    <row r="1983" spans="1:11" x14ac:dyDescent="0.4">
      <c r="A1983">
        <v>19.5</v>
      </c>
      <c r="B1983">
        <v>100</v>
      </c>
      <c r="C1983">
        <v>1.1499999999999999</v>
      </c>
      <c r="E1983">
        <v>19.5</v>
      </c>
      <c r="F1983">
        <v>100</v>
      </c>
      <c r="G1983">
        <v>1.1499999999999999</v>
      </c>
      <c r="H1983">
        <v>6</v>
      </c>
      <c r="I1983">
        <v>1015.6</v>
      </c>
      <c r="J1983">
        <v>3.7</v>
      </c>
      <c r="K1983">
        <v>2.8259493999999998</v>
      </c>
    </row>
    <row r="1984" spans="1:11" x14ac:dyDescent="0.4">
      <c r="A1984">
        <v>20.2</v>
      </c>
      <c r="B1984">
        <v>100</v>
      </c>
      <c r="C1984">
        <v>0.55000000000000004</v>
      </c>
      <c r="E1984">
        <v>20.2</v>
      </c>
      <c r="F1984">
        <v>100</v>
      </c>
      <c r="G1984">
        <v>0.55000000000000004</v>
      </c>
      <c r="H1984">
        <v>3</v>
      </c>
      <c r="I1984">
        <v>1014.5</v>
      </c>
      <c r="J1984">
        <v>2.9</v>
      </c>
      <c r="K1984">
        <v>2.5381391</v>
      </c>
    </row>
    <row r="1985" spans="1:11" x14ac:dyDescent="0.4">
      <c r="A1985">
        <v>20.5</v>
      </c>
      <c r="B1985">
        <v>97</v>
      </c>
      <c r="C1985">
        <v>0.37</v>
      </c>
      <c r="E1985">
        <v>20.5</v>
      </c>
      <c r="F1985">
        <v>97</v>
      </c>
      <c r="G1985">
        <v>0.37</v>
      </c>
      <c r="H1985">
        <v>0</v>
      </c>
      <c r="I1985">
        <v>1014.2</v>
      </c>
      <c r="J1985">
        <v>2.8</v>
      </c>
      <c r="K1985">
        <v>2.0024204000000001</v>
      </c>
    </row>
    <row r="1986" spans="1:11" x14ac:dyDescent="0.4">
      <c r="A1986">
        <v>20.2</v>
      </c>
      <c r="B1986">
        <v>97</v>
      </c>
      <c r="C1986">
        <v>0.22</v>
      </c>
      <c r="E1986">
        <v>20.2</v>
      </c>
      <c r="F1986">
        <v>97</v>
      </c>
      <c r="G1986">
        <v>0.22</v>
      </c>
      <c r="H1986">
        <v>0</v>
      </c>
      <c r="I1986">
        <v>1014.2</v>
      </c>
      <c r="J1986">
        <v>3.3</v>
      </c>
      <c r="K1986">
        <v>1.2930763999999999</v>
      </c>
    </row>
    <row r="1987" spans="1:11" x14ac:dyDescent="0.4">
      <c r="A1987">
        <v>20.100000000000001</v>
      </c>
      <c r="B1987">
        <v>99</v>
      </c>
      <c r="C1987">
        <v>0.17</v>
      </c>
      <c r="E1987">
        <v>20.100000000000001</v>
      </c>
      <c r="F1987">
        <v>99</v>
      </c>
      <c r="G1987">
        <v>0.17</v>
      </c>
      <c r="H1987">
        <v>0.5</v>
      </c>
      <c r="I1987">
        <v>1014.4</v>
      </c>
      <c r="J1987">
        <v>2.6</v>
      </c>
      <c r="K1987">
        <v>0.57936430000000005</v>
      </c>
    </row>
    <row r="1988" spans="1:11" x14ac:dyDescent="0.4">
      <c r="A1988">
        <v>19.8</v>
      </c>
      <c r="B1988">
        <v>99</v>
      </c>
      <c r="C1988">
        <v>0.02</v>
      </c>
      <c r="E1988">
        <v>19.8</v>
      </c>
      <c r="F1988">
        <v>99</v>
      </c>
      <c r="G1988">
        <v>0.02</v>
      </c>
      <c r="H1988">
        <v>0</v>
      </c>
      <c r="I1988">
        <v>1014.2</v>
      </c>
      <c r="J1988">
        <v>1.9</v>
      </c>
      <c r="K1988">
        <v>5.9651970999999998E-2</v>
      </c>
    </row>
    <row r="1989" spans="1:11" x14ac:dyDescent="0.4">
      <c r="A1989">
        <v>19.7</v>
      </c>
      <c r="B1989">
        <v>99</v>
      </c>
      <c r="C1989">
        <v>0</v>
      </c>
      <c r="E1989">
        <v>19.7</v>
      </c>
      <c r="F1989">
        <v>99</v>
      </c>
      <c r="G1989">
        <v>0</v>
      </c>
      <c r="H1989">
        <v>0</v>
      </c>
      <c r="I1989">
        <v>1014.1</v>
      </c>
      <c r="J1989">
        <v>2.5</v>
      </c>
      <c r="K1989">
        <v>-2.2315850999999999E-3</v>
      </c>
    </row>
    <row r="1990" spans="1:11" x14ac:dyDescent="0.4">
      <c r="A1990">
        <v>19.8</v>
      </c>
      <c r="B1990">
        <v>98</v>
      </c>
      <c r="C1990">
        <v>0</v>
      </c>
      <c r="E1990">
        <v>19.8</v>
      </c>
      <c r="F1990">
        <v>98</v>
      </c>
      <c r="G1990">
        <v>0</v>
      </c>
      <c r="H1990">
        <v>0</v>
      </c>
      <c r="I1990">
        <v>1014.4</v>
      </c>
      <c r="J1990">
        <v>2.1</v>
      </c>
      <c r="K1990">
        <v>0</v>
      </c>
    </row>
    <row r="1991" spans="1:11" x14ac:dyDescent="0.4">
      <c r="A1991">
        <v>19.8</v>
      </c>
      <c r="B1991">
        <v>99</v>
      </c>
      <c r="C1991">
        <v>0</v>
      </c>
      <c r="E1991">
        <v>19.8</v>
      </c>
      <c r="F1991">
        <v>99</v>
      </c>
      <c r="G1991">
        <v>0</v>
      </c>
      <c r="H1991">
        <v>0</v>
      </c>
      <c r="I1991">
        <v>1014.4</v>
      </c>
      <c r="J1991">
        <v>1.1000000000000001</v>
      </c>
      <c r="K1991">
        <v>0</v>
      </c>
    </row>
    <row r="1992" spans="1:11" x14ac:dyDescent="0.4">
      <c r="A1992">
        <v>19.899999999999999</v>
      </c>
      <c r="B1992">
        <v>100</v>
      </c>
      <c r="C1992">
        <v>0</v>
      </c>
      <c r="E1992">
        <v>19.899999999999999</v>
      </c>
      <c r="F1992">
        <v>100</v>
      </c>
      <c r="G1992">
        <v>0</v>
      </c>
      <c r="H1992">
        <v>0</v>
      </c>
      <c r="I1992">
        <v>1013.7</v>
      </c>
      <c r="J1992">
        <v>2.2000000000000002</v>
      </c>
      <c r="K1992">
        <v>0</v>
      </c>
    </row>
    <row r="1993" spans="1:11" x14ac:dyDescent="0.4">
      <c r="A1993">
        <v>19.600000000000001</v>
      </c>
      <c r="B1993">
        <v>100</v>
      </c>
      <c r="C1993">
        <v>0</v>
      </c>
      <c r="E1993">
        <v>19.600000000000001</v>
      </c>
      <c r="F1993">
        <v>100</v>
      </c>
      <c r="G1993">
        <v>0</v>
      </c>
      <c r="H1993">
        <v>0</v>
      </c>
      <c r="I1993">
        <v>1013.2</v>
      </c>
      <c r="J1993">
        <v>1.1000000000000001</v>
      </c>
      <c r="K1993">
        <v>0</v>
      </c>
    </row>
    <row r="1994" spans="1:11" x14ac:dyDescent="0.4">
      <c r="A1994">
        <v>19.5</v>
      </c>
      <c r="B1994">
        <v>100</v>
      </c>
      <c r="C1994">
        <v>0</v>
      </c>
      <c r="E1994">
        <v>19.5</v>
      </c>
      <c r="F1994">
        <v>100</v>
      </c>
      <c r="G1994">
        <v>0</v>
      </c>
      <c r="H1994">
        <v>0</v>
      </c>
      <c r="I1994">
        <v>1012.7</v>
      </c>
      <c r="J1994">
        <v>0.2</v>
      </c>
      <c r="K1994">
        <v>0</v>
      </c>
    </row>
    <row r="1995" spans="1:11" x14ac:dyDescent="0.4">
      <c r="A1995">
        <v>19.600000000000001</v>
      </c>
      <c r="B1995">
        <v>100</v>
      </c>
      <c r="C1995">
        <v>0</v>
      </c>
      <c r="E1995">
        <v>19.600000000000001</v>
      </c>
      <c r="F1995">
        <v>100</v>
      </c>
      <c r="G1995">
        <v>0</v>
      </c>
      <c r="H1995">
        <v>0.5</v>
      </c>
      <c r="I1995">
        <v>1012.6</v>
      </c>
      <c r="J1995">
        <v>0</v>
      </c>
      <c r="K1995">
        <v>0</v>
      </c>
    </row>
    <row r="1996" spans="1:11" x14ac:dyDescent="0.4">
      <c r="A1996">
        <v>19.7</v>
      </c>
      <c r="B1996">
        <v>100</v>
      </c>
      <c r="C1996">
        <v>0</v>
      </c>
      <c r="E1996">
        <v>19.7</v>
      </c>
      <c r="F1996">
        <v>100</v>
      </c>
      <c r="G1996">
        <v>0</v>
      </c>
      <c r="H1996">
        <v>0</v>
      </c>
      <c r="I1996">
        <v>1012.1</v>
      </c>
      <c r="J1996">
        <v>0.1</v>
      </c>
      <c r="K1996">
        <v>0</v>
      </c>
    </row>
    <row r="1997" spans="1:11" x14ac:dyDescent="0.4">
      <c r="A1997">
        <v>19.7</v>
      </c>
      <c r="B1997">
        <v>100</v>
      </c>
      <c r="C1997">
        <v>0</v>
      </c>
      <c r="E1997">
        <v>19.7</v>
      </c>
      <c r="F1997">
        <v>100</v>
      </c>
      <c r="G1997">
        <v>0</v>
      </c>
      <c r="H1997">
        <v>1</v>
      </c>
      <c r="I1997">
        <v>1012.1</v>
      </c>
      <c r="J1997">
        <v>0.6</v>
      </c>
      <c r="K1997">
        <v>0</v>
      </c>
    </row>
    <row r="1998" spans="1:11" x14ac:dyDescent="0.4">
      <c r="A1998">
        <v>19.8</v>
      </c>
      <c r="B1998">
        <v>100</v>
      </c>
      <c r="C1998">
        <v>0</v>
      </c>
      <c r="E1998">
        <v>19.8</v>
      </c>
      <c r="F1998">
        <v>100</v>
      </c>
      <c r="G1998">
        <v>0</v>
      </c>
      <c r="H1998">
        <v>3.5</v>
      </c>
      <c r="I1998">
        <v>1012</v>
      </c>
      <c r="J1998">
        <v>0</v>
      </c>
      <c r="K1998">
        <v>0</v>
      </c>
    </row>
    <row r="1999" spans="1:11" x14ac:dyDescent="0.4">
      <c r="A1999">
        <v>20</v>
      </c>
      <c r="B1999">
        <v>100</v>
      </c>
      <c r="C1999">
        <v>0</v>
      </c>
      <c r="E1999">
        <v>20</v>
      </c>
      <c r="F1999">
        <v>100</v>
      </c>
      <c r="G1999">
        <v>0</v>
      </c>
      <c r="H1999">
        <v>4</v>
      </c>
      <c r="I1999">
        <v>1012.1</v>
      </c>
      <c r="J1999">
        <v>1.1000000000000001</v>
      </c>
      <c r="K1999">
        <v>0</v>
      </c>
    </row>
    <row r="2000" spans="1:11" x14ac:dyDescent="0.4">
      <c r="A2000">
        <v>19.899999999999999</v>
      </c>
      <c r="B2000">
        <v>100</v>
      </c>
      <c r="C2000">
        <v>0.01</v>
      </c>
      <c r="E2000">
        <v>19.899999999999999</v>
      </c>
      <c r="F2000">
        <v>100</v>
      </c>
      <c r="G2000">
        <v>0.01</v>
      </c>
      <c r="H2000">
        <v>3</v>
      </c>
      <c r="I2000">
        <v>1012.6</v>
      </c>
      <c r="J2000">
        <v>1.1000000000000001</v>
      </c>
      <c r="K2000">
        <v>5.6200683000000001E-2</v>
      </c>
    </row>
    <row r="2001" spans="1:11" x14ac:dyDescent="0.4">
      <c r="A2001">
        <v>20.100000000000001</v>
      </c>
      <c r="B2001">
        <v>100</v>
      </c>
      <c r="C2001">
        <v>0.05</v>
      </c>
      <c r="E2001">
        <v>20.100000000000001</v>
      </c>
      <c r="F2001">
        <v>100</v>
      </c>
      <c r="G2001">
        <v>0.05</v>
      </c>
      <c r="H2001">
        <v>1.5</v>
      </c>
      <c r="I2001">
        <v>1012.5</v>
      </c>
      <c r="J2001">
        <v>0.8</v>
      </c>
      <c r="K2001">
        <v>0.22139686</v>
      </c>
    </row>
    <row r="2002" spans="1:11" x14ac:dyDescent="0.4">
      <c r="A2002">
        <v>20.100000000000001</v>
      </c>
      <c r="B2002">
        <v>100</v>
      </c>
      <c r="C2002">
        <v>0.1</v>
      </c>
      <c r="E2002">
        <v>20.100000000000001</v>
      </c>
      <c r="F2002">
        <v>100</v>
      </c>
      <c r="G2002">
        <v>0.1</v>
      </c>
      <c r="H2002">
        <v>0.5</v>
      </c>
      <c r="I2002">
        <v>1011.8</v>
      </c>
      <c r="J2002">
        <v>1.7</v>
      </c>
      <c r="K2002">
        <v>1.0027159000000001</v>
      </c>
    </row>
    <row r="2003" spans="1:11" x14ac:dyDescent="0.4">
      <c r="A2003">
        <v>20.6</v>
      </c>
      <c r="B2003">
        <v>100</v>
      </c>
      <c r="C2003">
        <v>0.1</v>
      </c>
      <c r="E2003">
        <v>20.6</v>
      </c>
      <c r="F2003">
        <v>100</v>
      </c>
      <c r="G2003">
        <v>0.1</v>
      </c>
      <c r="H2003">
        <v>0.5</v>
      </c>
      <c r="I2003">
        <v>1012.2</v>
      </c>
      <c r="J2003">
        <v>0.9</v>
      </c>
      <c r="K2003">
        <v>1.8712542000000001</v>
      </c>
    </row>
    <row r="2004" spans="1:11" x14ac:dyDescent="0.4">
      <c r="A2004">
        <v>21.3</v>
      </c>
      <c r="B2004">
        <v>100</v>
      </c>
      <c r="C2004">
        <v>0.23</v>
      </c>
      <c r="E2004">
        <v>21.3</v>
      </c>
      <c r="F2004">
        <v>100</v>
      </c>
      <c r="G2004">
        <v>0.23</v>
      </c>
      <c r="H2004">
        <v>0</v>
      </c>
      <c r="I2004">
        <v>1012.2</v>
      </c>
      <c r="J2004">
        <v>0.6</v>
      </c>
      <c r="K2004">
        <v>2.2707812999999999</v>
      </c>
    </row>
    <row r="2005" spans="1:11" x14ac:dyDescent="0.4">
      <c r="A2005">
        <v>21.2</v>
      </c>
      <c r="B2005">
        <v>100</v>
      </c>
      <c r="C2005">
        <v>0.37</v>
      </c>
      <c r="E2005">
        <v>21.2</v>
      </c>
      <c r="F2005">
        <v>100</v>
      </c>
      <c r="G2005">
        <v>0.37</v>
      </c>
      <c r="H2005">
        <v>0</v>
      </c>
      <c r="I2005">
        <v>1012</v>
      </c>
      <c r="J2005">
        <v>1.9</v>
      </c>
      <c r="K2005">
        <v>2.7211878</v>
      </c>
    </row>
    <row r="2006" spans="1:11" x14ac:dyDescent="0.4">
      <c r="A2006">
        <v>21.3</v>
      </c>
      <c r="B2006">
        <v>99</v>
      </c>
      <c r="C2006">
        <v>0.28000000000000003</v>
      </c>
      <c r="E2006">
        <v>21.3</v>
      </c>
      <c r="F2006">
        <v>99</v>
      </c>
      <c r="G2006">
        <v>0.28000000000000003</v>
      </c>
      <c r="H2006">
        <v>0</v>
      </c>
      <c r="I2006">
        <v>1011.8</v>
      </c>
      <c r="J2006">
        <v>0.8</v>
      </c>
      <c r="K2006">
        <v>2.7786379000000001</v>
      </c>
    </row>
    <row r="2007" spans="1:11" x14ac:dyDescent="0.4">
      <c r="A2007">
        <v>21.4</v>
      </c>
      <c r="B2007">
        <v>100</v>
      </c>
      <c r="C2007">
        <v>0.3</v>
      </c>
      <c r="E2007">
        <v>21.4</v>
      </c>
      <c r="F2007">
        <v>100</v>
      </c>
      <c r="G2007">
        <v>0.3</v>
      </c>
      <c r="H2007">
        <v>0.5</v>
      </c>
      <c r="I2007">
        <v>1012</v>
      </c>
      <c r="J2007">
        <v>1.6</v>
      </c>
      <c r="K2007">
        <v>2.7510343000000002</v>
      </c>
    </row>
    <row r="2008" spans="1:11" x14ac:dyDescent="0.4">
      <c r="A2008">
        <v>21.4</v>
      </c>
      <c r="B2008">
        <v>99</v>
      </c>
      <c r="C2008">
        <v>0.41</v>
      </c>
      <c r="E2008">
        <v>21.4</v>
      </c>
      <c r="F2008">
        <v>99</v>
      </c>
      <c r="G2008">
        <v>0.41</v>
      </c>
      <c r="H2008">
        <v>0.5</v>
      </c>
      <c r="I2008">
        <v>1011.8</v>
      </c>
      <c r="J2008">
        <v>2</v>
      </c>
      <c r="K2008">
        <v>2.2114631999999999</v>
      </c>
    </row>
    <row r="2009" spans="1:11" x14ac:dyDescent="0.4">
      <c r="A2009">
        <v>21.6</v>
      </c>
      <c r="B2009">
        <v>100</v>
      </c>
      <c r="C2009">
        <v>0.69</v>
      </c>
      <c r="E2009">
        <v>21.6</v>
      </c>
      <c r="F2009">
        <v>100</v>
      </c>
      <c r="G2009">
        <v>0.69</v>
      </c>
      <c r="H2009">
        <v>0.5</v>
      </c>
      <c r="I2009">
        <v>1011.5</v>
      </c>
      <c r="J2009">
        <v>1.8</v>
      </c>
      <c r="K2009">
        <v>1.6012360000000001</v>
      </c>
    </row>
    <row r="2010" spans="1:11" x14ac:dyDescent="0.4">
      <c r="A2010">
        <v>21.6</v>
      </c>
      <c r="B2010">
        <v>100</v>
      </c>
      <c r="C2010">
        <v>0.36</v>
      </c>
      <c r="E2010">
        <v>21.6</v>
      </c>
      <c r="F2010">
        <v>100</v>
      </c>
      <c r="G2010">
        <v>0.36</v>
      </c>
      <c r="H2010">
        <v>0</v>
      </c>
      <c r="I2010">
        <v>1011.5</v>
      </c>
      <c r="J2010">
        <v>1</v>
      </c>
      <c r="K2010">
        <v>1.2250567999999999</v>
      </c>
    </row>
    <row r="2011" spans="1:11" x14ac:dyDescent="0.4">
      <c r="A2011">
        <v>21.7</v>
      </c>
      <c r="B2011">
        <v>100</v>
      </c>
      <c r="C2011">
        <v>0.1</v>
      </c>
      <c r="E2011">
        <v>21.7</v>
      </c>
      <c r="F2011">
        <v>100</v>
      </c>
      <c r="G2011">
        <v>0.1</v>
      </c>
      <c r="H2011">
        <v>0</v>
      </c>
      <c r="I2011">
        <v>1011.5</v>
      </c>
      <c r="J2011">
        <v>1.4</v>
      </c>
      <c r="K2011">
        <v>0.44816062000000001</v>
      </c>
    </row>
    <row r="2012" spans="1:11" x14ac:dyDescent="0.4">
      <c r="A2012">
        <v>21.3</v>
      </c>
      <c r="B2012">
        <v>100</v>
      </c>
      <c r="C2012">
        <v>0.01</v>
      </c>
      <c r="E2012">
        <v>21.3</v>
      </c>
      <c r="F2012">
        <v>100</v>
      </c>
      <c r="G2012">
        <v>0.01</v>
      </c>
      <c r="H2012">
        <v>0.5</v>
      </c>
      <c r="I2012">
        <v>1011.9</v>
      </c>
      <c r="J2012">
        <v>1.7</v>
      </c>
      <c r="K2012">
        <v>1.8471673000000001E-2</v>
      </c>
    </row>
    <row r="2013" spans="1:11" x14ac:dyDescent="0.4">
      <c r="A2013">
        <v>21</v>
      </c>
      <c r="B2013">
        <v>100</v>
      </c>
      <c r="C2013">
        <v>0</v>
      </c>
      <c r="E2013">
        <v>21</v>
      </c>
      <c r="F2013">
        <v>100</v>
      </c>
      <c r="G2013">
        <v>0</v>
      </c>
      <c r="H2013">
        <v>0</v>
      </c>
      <c r="I2013">
        <v>1012.4</v>
      </c>
      <c r="J2013">
        <v>1.3</v>
      </c>
      <c r="K2013">
        <v>9.9817272000000002E-3</v>
      </c>
    </row>
    <row r="2014" spans="1:11" x14ac:dyDescent="0.4">
      <c r="A2014">
        <v>21.1</v>
      </c>
      <c r="B2014">
        <v>100</v>
      </c>
      <c r="C2014">
        <v>0</v>
      </c>
      <c r="E2014">
        <v>21.1</v>
      </c>
      <c r="F2014">
        <v>100</v>
      </c>
      <c r="G2014">
        <v>0</v>
      </c>
      <c r="H2014">
        <v>0</v>
      </c>
      <c r="I2014">
        <v>1013.3</v>
      </c>
      <c r="J2014">
        <v>1.3</v>
      </c>
      <c r="K2014">
        <v>0</v>
      </c>
    </row>
    <row r="2015" spans="1:11" x14ac:dyDescent="0.4">
      <c r="A2015">
        <v>21.1</v>
      </c>
      <c r="B2015">
        <v>100</v>
      </c>
      <c r="C2015">
        <v>0</v>
      </c>
      <c r="E2015">
        <v>21.1</v>
      </c>
      <c r="F2015">
        <v>100</v>
      </c>
      <c r="G2015">
        <v>0</v>
      </c>
      <c r="H2015">
        <v>0</v>
      </c>
      <c r="I2015">
        <v>1013.8</v>
      </c>
      <c r="J2015">
        <v>1.5</v>
      </c>
      <c r="K2015">
        <v>0</v>
      </c>
    </row>
    <row r="2016" spans="1:11" x14ac:dyDescent="0.4">
      <c r="A2016">
        <v>21.3</v>
      </c>
      <c r="B2016">
        <v>100</v>
      </c>
      <c r="C2016">
        <v>0</v>
      </c>
      <c r="E2016">
        <v>21.3</v>
      </c>
      <c r="F2016">
        <v>100</v>
      </c>
      <c r="G2016">
        <v>0</v>
      </c>
      <c r="H2016">
        <v>0</v>
      </c>
      <c r="I2016">
        <v>1013.9</v>
      </c>
      <c r="J2016">
        <v>1.5</v>
      </c>
      <c r="K2016">
        <v>0</v>
      </c>
    </row>
    <row r="2017" spans="1:11" x14ac:dyDescent="0.4">
      <c r="A2017">
        <v>21.1</v>
      </c>
      <c r="B2017">
        <v>100</v>
      </c>
      <c r="C2017">
        <v>0</v>
      </c>
      <c r="E2017">
        <v>21.1</v>
      </c>
      <c r="F2017">
        <v>100</v>
      </c>
      <c r="G2017">
        <v>0</v>
      </c>
      <c r="H2017">
        <v>0</v>
      </c>
      <c r="I2017">
        <v>1013.2</v>
      </c>
      <c r="J2017">
        <v>1</v>
      </c>
      <c r="K2017">
        <v>0</v>
      </c>
    </row>
    <row r="2018" spans="1:11" x14ac:dyDescent="0.4">
      <c r="A2018">
        <v>21.1</v>
      </c>
      <c r="B2018">
        <v>100</v>
      </c>
      <c r="C2018">
        <v>0</v>
      </c>
      <c r="E2018">
        <v>21.1</v>
      </c>
      <c r="F2018">
        <v>100</v>
      </c>
      <c r="G2018">
        <v>0</v>
      </c>
      <c r="H2018">
        <v>0</v>
      </c>
      <c r="I2018">
        <v>1012.7</v>
      </c>
      <c r="J2018">
        <v>1.6</v>
      </c>
      <c r="K2018">
        <v>0</v>
      </c>
    </row>
    <row r="2019" spans="1:11" x14ac:dyDescent="0.4">
      <c r="A2019">
        <v>21.2</v>
      </c>
      <c r="B2019">
        <v>100</v>
      </c>
      <c r="C2019">
        <v>0</v>
      </c>
      <c r="E2019">
        <v>21.2</v>
      </c>
      <c r="F2019">
        <v>100</v>
      </c>
      <c r="G2019">
        <v>0</v>
      </c>
      <c r="H2019">
        <v>0</v>
      </c>
      <c r="I2019">
        <v>1012.7</v>
      </c>
      <c r="J2019">
        <v>2.2000000000000002</v>
      </c>
      <c r="K2019">
        <v>0</v>
      </c>
    </row>
    <row r="2020" spans="1:11" x14ac:dyDescent="0.4">
      <c r="A2020">
        <v>21.2</v>
      </c>
      <c r="B2020">
        <v>100</v>
      </c>
      <c r="C2020">
        <v>0</v>
      </c>
      <c r="E2020">
        <v>21.2</v>
      </c>
      <c r="F2020">
        <v>100</v>
      </c>
      <c r="G2020">
        <v>0</v>
      </c>
      <c r="H2020">
        <v>0</v>
      </c>
      <c r="I2020">
        <v>1012.8</v>
      </c>
      <c r="J2020">
        <v>1.8</v>
      </c>
      <c r="K2020">
        <v>0</v>
      </c>
    </row>
    <row r="2021" spans="1:11" x14ac:dyDescent="0.4">
      <c r="A2021">
        <v>21.3</v>
      </c>
      <c r="B2021">
        <v>98</v>
      </c>
      <c r="C2021">
        <v>0</v>
      </c>
      <c r="E2021">
        <v>21.3</v>
      </c>
      <c r="F2021">
        <v>98</v>
      </c>
      <c r="G2021">
        <v>0</v>
      </c>
      <c r="H2021">
        <v>0</v>
      </c>
      <c r="I2021">
        <v>1013.4</v>
      </c>
      <c r="J2021">
        <v>1.3</v>
      </c>
      <c r="K2021">
        <v>0</v>
      </c>
    </row>
    <row r="2022" spans="1:11" x14ac:dyDescent="0.4">
      <c r="A2022">
        <v>21.1</v>
      </c>
      <c r="B2022">
        <v>99</v>
      </c>
      <c r="C2022">
        <v>0</v>
      </c>
      <c r="E2022">
        <v>21.1</v>
      </c>
      <c r="F2022">
        <v>99</v>
      </c>
      <c r="G2022">
        <v>0</v>
      </c>
      <c r="H2022">
        <v>0</v>
      </c>
      <c r="I2022">
        <v>1013.9</v>
      </c>
      <c r="J2022">
        <v>1.1000000000000001</v>
      </c>
      <c r="K2022">
        <v>0</v>
      </c>
    </row>
    <row r="2023" spans="1:11" x14ac:dyDescent="0.4">
      <c r="A2023">
        <v>21.1</v>
      </c>
      <c r="B2023">
        <v>100</v>
      </c>
      <c r="C2023">
        <v>0</v>
      </c>
      <c r="E2023">
        <v>21.1</v>
      </c>
      <c r="F2023">
        <v>100</v>
      </c>
      <c r="G2023">
        <v>0</v>
      </c>
      <c r="H2023">
        <v>0</v>
      </c>
      <c r="I2023">
        <v>1014.6</v>
      </c>
      <c r="J2023">
        <v>0.8</v>
      </c>
      <c r="K2023">
        <v>0</v>
      </c>
    </row>
    <row r="2024" spans="1:11" x14ac:dyDescent="0.4">
      <c r="A2024">
        <v>21.1</v>
      </c>
      <c r="B2024">
        <v>100</v>
      </c>
      <c r="C2024">
        <v>0</v>
      </c>
      <c r="E2024">
        <v>21.1</v>
      </c>
      <c r="F2024">
        <v>100</v>
      </c>
      <c r="G2024">
        <v>0</v>
      </c>
      <c r="H2024">
        <v>0</v>
      </c>
      <c r="I2024">
        <v>1014.9</v>
      </c>
      <c r="J2024">
        <v>2.2000000000000002</v>
      </c>
      <c r="K2024">
        <v>5.4240495E-2</v>
      </c>
    </row>
    <row r="2025" spans="1:11" x14ac:dyDescent="0.4">
      <c r="A2025">
        <v>21.5</v>
      </c>
      <c r="B2025">
        <v>100</v>
      </c>
      <c r="C2025">
        <v>0.04</v>
      </c>
      <c r="E2025">
        <v>21.5</v>
      </c>
      <c r="F2025">
        <v>100</v>
      </c>
      <c r="G2025">
        <v>0.04</v>
      </c>
      <c r="H2025">
        <v>0</v>
      </c>
      <c r="I2025">
        <v>1015.3</v>
      </c>
      <c r="J2025">
        <v>1</v>
      </c>
      <c r="K2025">
        <v>0.41724199000000001</v>
      </c>
    </row>
    <row r="2026" spans="1:11" x14ac:dyDescent="0.4">
      <c r="A2026">
        <v>21.7</v>
      </c>
      <c r="B2026">
        <v>99</v>
      </c>
      <c r="C2026">
        <v>0.13</v>
      </c>
      <c r="E2026">
        <v>21.7</v>
      </c>
      <c r="F2026">
        <v>99</v>
      </c>
      <c r="G2026">
        <v>0.13</v>
      </c>
      <c r="H2026">
        <v>0</v>
      </c>
      <c r="I2026">
        <v>1015.6</v>
      </c>
      <c r="J2026">
        <v>1.4</v>
      </c>
      <c r="K2026">
        <v>0.74024831999999996</v>
      </c>
    </row>
    <row r="2027" spans="1:11" x14ac:dyDescent="0.4">
      <c r="A2027">
        <v>23</v>
      </c>
      <c r="B2027">
        <v>92</v>
      </c>
      <c r="C2027">
        <v>0.26</v>
      </c>
      <c r="E2027">
        <v>23</v>
      </c>
      <c r="F2027">
        <v>92</v>
      </c>
      <c r="G2027">
        <v>0.26</v>
      </c>
      <c r="H2027">
        <v>0</v>
      </c>
      <c r="I2027">
        <v>1015.7</v>
      </c>
      <c r="J2027">
        <v>2.2000000000000002</v>
      </c>
      <c r="K2027">
        <v>1.1402140999999999</v>
      </c>
    </row>
    <row r="2028" spans="1:11" x14ac:dyDescent="0.4">
      <c r="A2028">
        <v>23.2</v>
      </c>
      <c r="B2028">
        <v>89</v>
      </c>
      <c r="C2028">
        <v>0.4</v>
      </c>
      <c r="E2028">
        <v>23.2</v>
      </c>
      <c r="F2028">
        <v>89</v>
      </c>
      <c r="G2028">
        <v>0.4</v>
      </c>
      <c r="H2028">
        <v>0</v>
      </c>
      <c r="I2028">
        <v>1016.1</v>
      </c>
      <c r="J2028">
        <v>2.7</v>
      </c>
      <c r="K2028">
        <v>0.91875565000000003</v>
      </c>
    </row>
    <row r="2029" spans="1:11" x14ac:dyDescent="0.4">
      <c r="A2029">
        <v>23.3</v>
      </c>
      <c r="B2029">
        <v>90</v>
      </c>
      <c r="C2029">
        <v>0.31</v>
      </c>
      <c r="E2029">
        <v>23.3</v>
      </c>
      <c r="F2029">
        <v>90</v>
      </c>
      <c r="G2029">
        <v>0.31</v>
      </c>
      <c r="H2029">
        <v>0</v>
      </c>
      <c r="I2029">
        <v>1015.8</v>
      </c>
      <c r="J2029">
        <v>2</v>
      </c>
      <c r="K2029">
        <v>0.63845748000000002</v>
      </c>
    </row>
    <row r="2030" spans="1:11" x14ac:dyDescent="0.4">
      <c r="A2030">
        <v>23</v>
      </c>
      <c r="B2030">
        <v>92</v>
      </c>
      <c r="C2030">
        <v>0.25</v>
      </c>
      <c r="E2030">
        <v>23</v>
      </c>
      <c r="F2030">
        <v>92</v>
      </c>
      <c r="G2030">
        <v>0.25</v>
      </c>
      <c r="H2030">
        <v>0</v>
      </c>
      <c r="I2030">
        <v>1015.4</v>
      </c>
      <c r="J2030">
        <v>1.6</v>
      </c>
      <c r="K2030">
        <v>0.76142686999999998</v>
      </c>
    </row>
    <row r="2031" spans="1:11" x14ac:dyDescent="0.4">
      <c r="A2031">
        <v>22.5</v>
      </c>
      <c r="B2031">
        <v>98</v>
      </c>
      <c r="C2031">
        <v>0.21</v>
      </c>
      <c r="E2031">
        <v>22.5</v>
      </c>
      <c r="F2031">
        <v>98</v>
      </c>
      <c r="G2031">
        <v>0.21</v>
      </c>
      <c r="H2031">
        <v>0.5</v>
      </c>
      <c r="I2031">
        <v>1015.2</v>
      </c>
      <c r="J2031">
        <v>1.4</v>
      </c>
      <c r="K2031">
        <v>1.5146496</v>
      </c>
    </row>
    <row r="2032" spans="1:11" x14ac:dyDescent="0.4">
      <c r="A2032">
        <v>22.3</v>
      </c>
      <c r="B2032">
        <v>100</v>
      </c>
      <c r="C2032">
        <v>0.23</v>
      </c>
      <c r="E2032">
        <v>22.3</v>
      </c>
      <c r="F2032">
        <v>100</v>
      </c>
      <c r="G2032">
        <v>0.23</v>
      </c>
      <c r="H2032">
        <v>6</v>
      </c>
      <c r="I2032">
        <v>1014.8</v>
      </c>
      <c r="J2032">
        <v>1.2</v>
      </c>
      <c r="K2032">
        <v>0.32815116999999999</v>
      </c>
    </row>
    <row r="2033" spans="1:11" x14ac:dyDescent="0.4">
      <c r="A2033">
        <v>22.3</v>
      </c>
      <c r="B2033">
        <v>100</v>
      </c>
      <c r="C2033">
        <v>0.27</v>
      </c>
      <c r="E2033">
        <v>22.3</v>
      </c>
      <c r="F2033">
        <v>100</v>
      </c>
      <c r="G2033">
        <v>0.27</v>
      </c>
      <c r="H2033">
        <v>2.5</v>
      </c>
      <c r="I2033">
        <v>1015.7</v>
      </c>
      <c r="J2033">
        <v>1.7</v>
      </c>
      <c r="K2033">
        <v>0.30168097999999999</v>
      </c>
    </row>
    <row r="2034" spans="1:11" x14ac:dyDescent="0.4">
      <c r="A2034">
        <v>22.2</v>
      </c>
      <c r="B2034">
        <v>100</v>
      </c>
      <c r="C2034">
        <v>0.14000000000000001</v>
      </c>
      <c r="E2034">
        <v>22.2</v>
      </c>
      <c r="F2034">
        <v>100</v>
      </c>
      <c r="G2034">
        <v>0.14000000000000001</v>
      </c>
      <c r="H2034">
        <v>1</v>
      </c>
      <c r="I2034">
        <v>1015.2</v>
      </c>
      <c r="J2034">
        <v>2.2999999999999998</v>
      </c>
      <c r="K2034">
        <v>0.16607487000000001</v>
      </c>
    </row>
    <row r="2035" spans="1:11" x14ac:dyDescent="0.4">
      <c r="A2035">
        <v>21.8</v>
      </c>
      <c r="B2035">
        <v>100</v>
      </c>
      <c r="C2035">
        <v>0.05</v>
      </c>
      <c r="E2035">
        <v>21.8</v>
      </c>
      <c r="F2035">
        <v>100</v>
      </c>
      <c r="G2035">
        <v>0.05</v>
      </c>
      <c r="H2035">
        <v>0.5</v>
      </c>
      <c r="I2035">
        <v>1014.5</v>
      </c>
      <c r="J2035">
        <v>1.5</v>
      </c>
      <c r="K2035">
        <v>2.245285E-2</v>
      </c>
    </row>
    <row r="2036" spans="1:11" x14ac:dyDescent="0.4">
      <c r="A2036">
        <v>21.8</v>
      </c>
      <c r="B2036">
        <v>100</v>
      </c>
      <c r="C2036">
        <v>0</v>
      </c>
      <c r="E2036">
        <v>21.8</v>
      </c>
      <c r="F2036">
        <v>100</v>
      </c>
      <c r="G2036">
        <v>0</v>
      </c>
      <c r="H2036">
        <v>0</v>
      </c>
      <c r="I2036">
        <v>1015.2</v>
      </c>
      <c r="J2036">
        <v>1.3</v>
      </c>
      <c r="K2036">
        <v>3.2555713999999999E-2</v>
      </c>
    </row>
    <row r="2037" spans="1:11" x14ac:dyDescent="0.4">
      <c r="A2037">
        <v>21.9</v>
      </c>
      <c r="B2037">
        <v>99</v>
      </c>
      <c r="C2037">
        <v>0</v>
      </c>
      <c r="E2037">
        <v>21.9</v>
      </c>
      <c r="F2037">
        <v>99</v>
      </c>
      <c r="G2037">
        <v>0</v>
      </c>
      <c r="H2037">
        <v>0</v>
      </c>
      <c r="I2037">
        <v>1013.4</v>
      </c>
      <c r="J2037">
        <v>3.8</v>
      </c>
      <c r="K2037">
        <v>3.0208346000000001E-2</v>
      </c>
    </row>
    <row r="2038" spans="1:11" x14ac:dyDescent="0.4">
      <c r="A2038">
        <v>21.5</v>
      </c>
      <c r="B2038">
        <v>100</v>
      </c>
      <c r="C2038">
        <v>0</v>
      </c>
      <c r="E2038">
        <v>21.5</v>
      </c>
      <c r="F2038">
        <v>100</v>
      </c>
      <c r="G2038">
        <v>0</v>
      </c>
      <c r="H2038">
        <v>0</v>
      </c>
      <c r="I2038">
        <v>1015.7</v>
      </c>
      <c r="J2038">
        <v>2.2000000000000002</v>
      </c>
      <c r="K2038">
        <v>0</v>
      </c>
    </row>
    <row r="2039" spans="1:11" x14ac:dyDescent="0.4">
      <c r="A2039">
        <v>21.3</v>
      </c>
      <c r="B2039">
        <v>100</v>
      </c>
      <c r="C2039">
        <v>0</v>
      </c>
      <c r="E2039">
        <v>21.3</v>
      </c>
      <c r="F2039">
        <v>100</v>
      </c>
      <c r="G2039">
        <v>0</v>
      </c>
      <c r="H2039">
        <v>0</v>
      </c>
      <c r="I2039">
        <v>1016.4</v>
      </c>
      <c r="J2039">
        <v>2.2999999999999998</v>
      </c>
      <c r="K2039">
        <v>0</v>
      </c>
    </row>
    <row r="2040" spans="1:11" x14ac:dyDescent="0.4">
      <c r="A2040">
        <v>21</v>
      </c>
      <c r="B2040">
        <v>100</v>
      </c>
      <c r="C2040">
        <v>0</v>
      </c>
      <c r="E2040">
        <v>21</v>
      </c>
      <c r="F2040">
        <v>100</v>
      </c>
      <c r="G2040">
        <v>0</v>
      </c>
      <c r="H2040">
        <v>0</v>
      </c>
      <c r="I2040">
        <v>1015.8</v>
      </c>
      <c r="J2040">
        <v>1</v>
      </c>
      <c r="K2040">
        <v>0</v>
      </c>
    </row>
    <row r="2041" spans="1:11" x14ac:dyDescent="0.4">
      <c r="A2041">
        <v>21</v>
      </c>
      <c r="B2041">
        <v>100</v>
      </c>
      <c r="C2041">
        <v>0</v>
      </c>
      <c r="E2041">
        <v>21</v>
      </c>
      <c r="F2041">
        <v>100</v>
      </c>
      <c r="G2041">
        <v>0</v>
      </c>
      <c r="H2041">
        <v>0</v>
      </c>
      <c r="I2041">
        <v>1015.6</v>
      </c>
      <c r="J2041">
        <v>1.2</v>
      </c>
      <c r="K2041">
        <v>0</v>
      </c>
    </row>
    <row r="2042" spans="1:11" x14ac:dyDescent="0.4">
      <c r="A2042">
        <v>21.1</v>
      </c>
      <c r="B2042">
        <v>100</v>
      </c>
      <c r="C2042">
        <v>0</v>
      </c>
      <c r="E2042">
        <v>21.1</v>
      </c>
      <c r="F2042">
        <v>100</v>
      </c>
      <c r="G2042">
        <v>0</v>
      </c>
      <c r="H2042">
        <v>0</v>
      </c>
      <c r="I2042">
        <v>1015.5</v>
      </c>
      <c r="J2042">
        <v>1.1000000000000001</v>
      </c>
      <c r="K2042">
        <v>0</v>
      </c>
    </row>
    <row r="2043" spans="1:11" x14ac:dyDescent="0.4">
      <c r="A2043">
        <v>21</v>
      </c>
      <c r="B2043">
        <v>100</v>
      </c>
      <c r="C2043">
        <v>0</v>
      </c>
      <c r="E2043">
        <v>21</v>
      </c>
      <c r="F2043">
        <v>100</v>
      </c>
      <c r="G2043">
        <v>0</v>
      </c>
      <c r="H2043">
        <v>0</v>
      </c>
      <c r="I2043">
        <v>1015.5</v>
      </c>
      <c r="J2043">
        <v>1.5</v>
      </c>
      <c r="K2043">
        <v>0</v>
      </c>
    </row>
    <row r="2044" spans="1:11" x14ac:dyDescent="0.4">
      <c r="A2044">
        <v>20.9</v>
      </c>
      <c r="B2044">
        <v>100</v>
      </c>
      <c r="C2044">
        <v>0</v>
      </c>
      <c r="E2044">
        <v>20.9</v>
      </c>
      <c r="F2044">
        <v>100</v>
      </c>
      <c r="G2044">
        <v>0</v>
      </c>
      <c r="H2044">
        <v>0</v>
      </c>
      <c r="I2044">
        <v>1015.2</v>
      </c>
      <c r="J2044">
        <v>1.5</v>
      </c>
      <c r="K2044">
        <v>0</v>
      </c>
    </row>
    <row r="2045" spans="1:11" x14ac:dyDescent="0.4">
      <c r="A2045">
        <v>20.5</v>
      </c>
      <c r="B2045">
        <v>100</v>
      </c>
      <c r="C2045">
        <v>0</v>
      </c>
      <c r="E2045">
        <v>20.5</v>
      </c>
      <c r="F2045">
        <v>100</v>
      </c>
      <c r="G2045">
        <v>0</v>
      </c>
      <c r="H2045">
        <v>0</v>
      </c>
      <c r="I2045">
        <v>1015.5</v>
      </c>
      <c r="J2045">
        <v>2.7</v>
      </c>
      <c r="K2045">
        <v>0</v>
      </c>
    </row>
    <row r="2046" spans="1:11" x14ac:dyDescent="0.4">
      <c r="A2046">
        <v>20.5</v>
      </c>
      <c r="B2046">
        <v>100</v>
      </c>
      <c r="C2046">
        <v>0</v>
      </c>
      <c r="E2046">
        <v>20.5</v>
      </c>
      <c r="F2046">
        <v>100</v>
      </c>
      <c r="G2046">
        <v>0</v>
      </c>
      <c r="H2046">
        <v>0</v>
      </c>
      <c r="I2046">
        <v>1015.1</v>
      </c>
      <c r="J2046">
        <v>1.3</v>
      </c>
      <c r="K2046">
        <v>0</v>
      </c>
    </row>
    <row r="2047" spans="1:11" x14ac:dyDescent="0.4">
      <c r="A2047">
        <v>20.399999999999999</v>
      </c>
      <c r="B2047">
        <v>100</v>
      </c>
      <c r="C2047">
        <v>0</v>
      </c>
      <c r="E2047">
        <v>20.399999999999999</v>
      </c>
      <c r="F2047">
        <v>100</v>
      </c>
      <c r="G2047">
        <v>0</v>
      </c>
      <c r="H2047">
        <v>0</v>
      </c>
      <c r="I2047">
        <v>1015.2</v>
      </c>
      <c r="J2047">
        <v>2.5</v>
      </c>
      <c r="K2047">
        <v>0</v>
      </c>
    </row>
    <row r="2048" spans="1:11" x14ac:dyDescent="0.4">
      <c r="A2048">
        <v>20.6</v>
      </c>
      <c r="B2048">
        <v>100</v>
      </c>
      <c r="C2048">
        <v>0.01</v>
      </c>
      <c r="E2048">
        <v>20.6</v>
      </c>
      <c r="F2048">
        <v>100</v>
      </c>
      <c r="G2048">
        <v>0.01</v>
      </c>
      <c r="H2048">
        <v>0</v>
      </c>
      <c r="I2048">
        <v>1015.9</v>
      </c>
      <c r="J2048">
        <v>1.6</v>
      </c>
      <c r="K2048">
        <v>6.7999563999999998E-2</v>
      </c>
    </row>
    <row r="2049" spans="1:11" x14ac:dyDescent="0.4">
      <c r="A2049">
        <v>20.7</v>
      </c>
      <c r="B2049">
        <v>98</v>
      </c>
      <c r="C2049">
        <v>0.22</v>
      </c>
      <c r="E2049">
        <v>20.7</v>
      </c>
      <c r="F2049">
        <v>98</v>
      </c>
      <c r="G2049">
        <v>0.22</v>
      </c>
      <c r="H2049">
        <v>0</v>
      </c>
      <c r="I2049">
        <v>1016.1</v>
      </c>
      <c r="J2049">
        <v>1.3</v>
      </c>
      <c r="K2049">
        <v>8.6826146000000007E-2</v>
      </c>
    </row>
    <row r="2050" spans="1:11" x14ac:dyDescent="0.4">
      <c r="A2050">
        <v>21.9</v>
      </c>
      <c r="B2050">
        <v>94</v>
      </c>
      <c r="C2050">
        <v>0.27</v>
      </c>
      <c r="E2050">
        <v>21.9</v>
      </c>
      <c r="F2050">
        <v>94</v>
      </c>
      <c r="G2050">
        <v>0.27</v>
      </c>
      <c r="H2050">
        <v>0</v>
      </c>
      <c r="I2050">
        <v>1016.5</v>
      </c>
      <c r="J2050">
        <v>0.8</v>
      </c>
      <c r="K2050">
        <v>8.2783744000000006E-2</v>
      </c>
    </row>
    <row r="2051" spans="1:11" x14ac:dyDescent="0.4">
      <c r="A2051">
        <v>24.3</v>
      </c>
      <c r="B2051">
        <v>85</v>
      </c>
      <c r="C2051">
        <v>0.88</v>
      </c>
      <c r="E2051">
        <v>24.3</v>
      </c>
      <c r="F2051">
        <v>85</v>
      </c>
      <c r="G2051">
        <v>0.88</v>
      </c>
      <c r="H2051">
        <v>0</v>
      </c>
      <c r="I2051">
        <v>1016.8</v>
      </c>
      <c r="J2051">
        <v>1.6</v>
      </c>
      <c r="K2051">
        <v>0.13308892</v>
      </c>
    </row>
    <row r="2052" spans="1:11" x14ac:dyDescent="0.4">
      <c r="A2052">
        <v>23.5</v>
      </c>
      <c r="B2052">
        <v>90</v>
      </c>
      <c r="C2052">
        <v>0.93</v>
      </c>
      <c r="E2052">
        <v>23.5</v>
      </c>
      <c r="F2052">
        <v>90</v>
      </c>
      <c r="G2052">
        <v>0.93</v>
      </c>
      <c r="H2052">
        <v>0</v>
      </c>
      <c r="I2052">
        <v>1016.7</v>
      </c>
      <c r="J2052">
        <v>0.9</v>
      </c>
      <c r="K2052">
        <v>0.20669171</v>
      </c>
    </row>
    <row r="2053" spans="1:11" x14ac:dyDescent="0.4">
      <c r="A2053">
        <v>25.4</v>
      </c>
      <c r="B2053">
        <v>77</v>
      </c>
      <c r="C2053">
        <v>0.8</v>
      </c>
      <c r="E2053">
        <v>25.4</v>
      </c>
      <c r="F2053">
        <v>77</v>
      </c>
      <c r="G2053">
        <v>0.8</v>
      </c>
      <c r="H2053">
        <v>0</v>
      </c>
      <c r="I2053">
        <v>1016.2</v>
      </c>
      <c r="J2053">
        <v>1.3</v>
      </c>
      <c r="K2053">
        <v>0.39174467000000002</v>
      </c>
    </row>
    <row r="2054" spans="1:11" x14ac:dyDescent="0.4">
      <c r="A2054">
        <v>26.9</v>
      </c>
      <c r="B2054">
        <v>73</v>
      </c>
      <c r="C2054">
        <v>0.23</v>
      </c>
      <c r="E2054">
        <v>26.9</v>
      </c>
      <c r="F2054">
        <v>73</v>
      </c>
      <c r="G2054">
        <v>0.23</v>
      </c>
      <c r="H2054">
        <v>0</v>
      </c>
      <c r="I2054">
        <v>1015.8</v>
      </c>
      <c r="J2054">
        <v>1.2</v>
      </c>
      <c r="K2054">
        <v>0.35905883</v>
      </c>
    </row>
    <row r="2055" spans="1:11" x14ac:dyDescent="0.4">
      <c r="A2055">
        <v>28</v>
      </c>
      <c r="B2055">
        <v>72</v>
      </c>
      <c r="C2055">
        <v>0.18</v>
      </c>
      <c r="E2055">
        <v>28</v>
      </c>
      <c r="F2055">
        <v>72</v>
      </c>
      <c r="G2055">
        <v>0.18</v>
      </c>
      <c r="H2055">
        <v>0</v>
      </c>
      <c r="I2055">
        <v>1015.1</v>
      </c>
      <c r="J2055">
        <v>1.9</v>
      </c>
      <c r="K2055">
        <v>0.33805573</v>
      </c>
    </row>
    <row r="2056" spans="1:11" x14ac:dyDescent="0.4">
      <c r="A2056">
        <v>27</v>
      </c>
      <c r="B2056">
        <v>74</v>
      </c>
      <c r="C2056">
        <v>0.11</v>
      </c>
      <c r="E2056">
        <v>27</v>
      </c>
      <c r="F2056">
        <v>74</v>
      </c>
      <c r="G2056">
        <v>0.11</v>
      </c>
      <c r="H2056">
        <v>0</v>
      </c>
      <c r="I2056">
        <v>1014.3</v>
      </c>
      <c r="J2056">
        <v>3.1</v>
      </c>
      <c r="K2056">
        <v>0.25715631</v>
      </c>
    </row>
    <row r="2057" spans="1:11" x14ac:dyDescent="0.4">
      <c r="A2057">
        <v>27.2</v>
      </c>
      <c r="B2057">
        <v>73</v>
      </c>
      <c r="C2057">
        <v>0.1</v>
      </c>
      <c r="E2057">
        <v>27.2</v>
      </c>
      <c r="F2057">
        <v>73</v>
      </c>
      <c r="G2057">
        <v>0.1</v>
      </c>
      <c r="H2057">
        <v>0</v>
      </c>
      <c r="I2057">
        <v>1014.1</v>
      </c>
      <c r="J2057">
        <v>2</v>
      </c>
      <c r="K2057">
        <v>0.39488855</v>
      </c>
    </row>
    <row r="2058" spans="1:11" x14ac:dyDescent="0.4">
      <c r="A2058">
        <v>27.1</v>
      </c>
      <c r="B2058">
        <v>76</v>
      </c>
      <c r="C2058">
        <v>0.1</v>
      </c>
      <c r="E2058">
        <v>27.1</v>
      </c>
      <c r="F2058">
        <v>76</v>
      </c>
      <c r="G2058">
        <v>0.1</v>
      </c>
      <c r="H2058">
        <v>0</v>
      </c>
      <c r="I2058">
        <v>1014.1</v>
      </c>
      <c r="J2058">
        <v>2.5</v>
      </c>
      <c r="K2058">
        <v>0.11999028</v>
      </c>
    </row>
    <row r="2059" spans="1:11" x14ac:dyDescent="0.4">
      <c r="A2059">
        <v>25.9</v>
      </c>
      <c r="B2059">
        <v>81</v>
      </c>
      <c r="C2059">
        <v>0.06</v>
      </c>
      <c r="E2059">
        <v>25.9</v>
      </c>
      <c r="F2059">
        <v>81</v>
      </c>
      <c r="G2059">
        <v>0.06</v>
      </c>
      <c r="H2059">
        <v>0</v>
      </c>
      <c r="I2059">
        <v>1014.3</v>
      </c>
      <c r="J2059">
        <v>2.2999999999999998</v>
      </c>
      <c r="K2059">
        <v>3.3091019999999999E-2</v>
      </c>
    </row>
    <row r="2060" spans="1:11" x14ac:dyDescent="0.4">
      <c r="A2060">
        <v>24.2</v>
      </c>
      <c r="B2060">
        <v>93</v>
      </c>
      <c r="C2060">
        <v>0</v>
      </c>
      <c r="E2060">
        <v>24.2</v>
      </c>
      <c r="F2060">
        <v>93</v>
      </c>
      <c r="G2060">
        <v>0</v>
      </c>
      <c r="H2060">
        <v>0</v>
      </c>
      <c r="I2060">
        <v>1014.8</v>
      </c>
      <c r="J2060">
        <v>1.4</v>
      </c>
      <c r="K2060">
        <v>-1.9951363999999999E-2</v>
      </c>
    </row>
    <row r="2061" spans="1:11" x14ac:dyDescent="0.4">
      <c r="A2061">
        <v>24.1</v>
      </c>
      <c r="B2061">
        <v>90</v>
      </c>
      <c r="C2061">
        <v>0</v>
      </c>
      <c r="E2061">
        <v>24.1</v>
      </c>
      <c r="F2061">
        <v>90</v>
      </c>
      <c r="G2061">
        <v>0</v>
      </c>
      <c r="H2061">
        <v>0</v>
      </c>
      <c r="I2061">
        <v>1015.3</v>
      </c>
      <c r="J2061">
        <v>1.8</v>
      </c>
      <c r="K2061">
        <v>4.8552090000000001E-3</v>
      </c>
    </row>
    <row r="2062" spans="1:11" x14ac:dyDescent="0.4">
      <c r="A2062">
        <v>23.5</v>
      </c>
      <c r="B2062">
        <v>93</v>
      </c>
      <c r="C2062">
        <v>0</v>
      </c>
      <c r="E2062">
        <v>23.5</v>
      </c>
      <c r="F2062">
        <v>93</v>
      </c>
      <c r="G2062">
        <v>0</v>
      </c>
      <c r="H2062">
        <v>0</v>
      </c>
      <c r="I2062">
        <v>1015.9</v>
      </c>
      <c r="J2062">
        <v>1.4</v>
      </c>
      <c r="K2062">
        <v>0</v>
      </c>
    </row>
    <row r="2063" spans="1:11" x14ac:dyDescent="0.4">
      <c r="A2063">
        <v>23.5</v>
      </c>
      <c r="B2063">
        <v>91</v>
      </c>
      <c r="C2063">
        <v>0</v>
      </c>
      <c r="E2063">
        <v>23.5</v>
      </c>
      <c r="F2063">
        <v>91</v>
      </c>
      <c r="G2063">
        <v>0</v>
      </c>
      <c r="H2063">
        <v>0</v>
      </c>
      <c r="I2063">
        <v>1016</v>
      </c>
      <c r="J2063">
        <v>2.4</v>
      </c>
      <c r="K2063">
        <v>0</v>
      </c>
    </row>
    <row r="2064" spans="1:11" x14ac:dyDescent="0.4">
      <c r="A2064">
        <v>23.2</v>
      </c>
      <c r="B2064">
        <v>93</v>
      </c>
      <c r="C2064">
        <v>0</v>
      </c>
      <c r="E2064">
        <v>23.2</v>
      </c>
      <c r="F2064">
        <v>93</v>
      </c>
      <c r="G2064">
        <v>0</v>
      </c>
      <c r="H2064">
        <v>0</v>
      </c>
      <c r="I2064">
        <v>1016</v>
      </c>
      <c r="J2064">
        <v>1.9</v>
      </c>
      <c r="K2064">
        <v>0</v>
      </c>
    </row>
    <row r="2065" spans="1:11" x14ac:dyDescent="0.4">
      <c r="A2065">
        <v>23.2</v>
      </c>
      <c r="B2065">
        <v>94</v>
      </c>
      <c r="C2065">
        <v>0</v>
      </c>
      <c r="E2065">
        <v>23.2</v>
      </c>
      <c r="F2065">
        <v>94</v>
      </c>
      <c r="G2065">
        <v>0</v>
      </c>
      <c r="H2065">
        <v>0</v>
      </c>
      <c r="I2065">
        <v>1015.9</v>
      </c>
      <c r="J2065">
        <v>1.1000000000000001</v>
      </c>
      <c r="K2065">
        <v>0</v>
      </c>
    </row>
    <row r="2066" spans="1:11" x14ac:dyDescent="0.4">
      <c r="A2066">
        <v>23.1</v>
      </c>
      <c r="B2066">
        <v>98</v>
      </c>
      <c r="C2066">
        <v>0</v>
      </c>
      <c r="E2066">
        <v>23.1</v>
      </c>
      <c r="F2066">
        <v>98</v>
      </c>
      <c r="G2066">
        <v>0</v>
      </c>
      <c r="H2066">
        <v>0</v>
      </c>
      <c r="I2066">
        <v>1016</v>
      </c>
      <c r="J2066">
        <v>1.6</v>
      </c>
      <c r="K2066">
        <v>0</v>
      </c>
    </row>
    <row r="2067" spans="1:11" x14ac:dyDescent="0.4">
      <c r="A2067">
        <v>23</v>
      </c>
      <c r="B2067">
        <v>99</v>
      </c>
      <c r="C2067">
        <v>0</v>
      </c>
      <c r="E2067">
        <v>23</v>
      </c>
      <c r="F2067">
        <v>99</v>
      </c>
      <c r="G2067">
        <v>0</v>
      </c>
      <c r="H2067">
        <v>0</v>
      </c>
      <c r="I2067">
        <v>1016</v>
      </c>
      <c r="J2067">
        <v>0.8</v>
      </c>
      <c r="K2067">
        <v>0</v>
      </c>
    </row>
    <row r="2068" spans="1:11" x14ac:dyDescent="0.4">
      <c r="A2068">
        <v>22.9</v>
      </c>
      <c r="B2068">
        <v>98</v>
      </c>
      <c r="C2068">
        <v>0</v>
      </c>
      <c r="E2068">
        <v>22.9</v>
      </c>
      <c r="F2068">
        <v>98</v>
      </c>
      <c r="G2068">
        <v>0</v>
      </c>
      <c r="H2068">
        <v>0</v>
      </c>
      <c r="I2068">
        <v>1015.5</v>
      </c>
      <c r="J2068">
        <v>2</v>
      </c>
      <c r="K2068">
        <v>0</v>
      </c>
    </row>
    <row r="2069" spans="1:11" x14ac:dyDescent="0.4">
      <c r="A2069">
        <v>22.4</v>
      </c>
      <c r="B2069">
        <v>99</v>
      </c>
      <c r="C2069">
        <v>0</v>
      </c>
      <c r="E2069">
        <v>22.4</v>
      </c>
      <c r="F2069">
        <v>99</v>
      </c>
      <c r="G2069">
        <v>0</v>
      </c>
      <c r="H2069">
        <v>0</v>
      </c>
      <c r="I2069">
        <v>1015.8</v>
      </c>
      <c r="J2069">
        <v>1.4</v>
      </c>
      <c r="K2069">
        <v>0</v>
      </c>
    </row>
    <row r="2070" spans="1:11" x14ac:dyDescent="0.4">
      <c r="A2070">
        <v>22.1</v>
      </c>
      <c r="B2070">
        <v>98</v>
      </c>
      <c r="C2070">
        <v>0</v>
      </c>
      <c r="E2070">
        <v>22.1</v>
      </c>
      <c r="F2070">
        <v>98</v>
      </c>
      <c r="G2070">
        <v>0</v>
      </c>
      <c r="H2070">
        <v>0</v>
      </c>
      <c r="I2070">
        <v>1016.1</v>
      </c>
      <c r="J2070">
        <v>1.7</v>
      </c>
      <c r="K2070">
        <v>0</v>
      </c>
    </row>
    <row r="2071" spans="1:11" x14ac:dyDescent="0.4">
      <c r="A2071">
        <v>22.1</v>
      </c>
      <c r="B2071">
        <v>98</v>
      </c>
      <c r="C2071">
        <v>0</v>
      </c>
      <c r="E2071">
        <v>22.1</v>
      </c>
      <c r="F2071">
        <v>98</v>
      </c>
      <c r="G2071">
        <v>0</v>
      </c>
      <c r="H2071">
        <v>0</v>
      </c>
      <c r="I2071">
        <v>1016.5</v>
      </c>
      <c r="J2071">
        <v>1.5</v>
      </c>
      <c r="K2071">
        <v>0</v>
      </c>
    </row>
    <row r="2072" spans="1:11" x14ac:dyDescent="0.4">
      <c r="A2072">
        <v>22.3</v>
      </c>
      <c r="B2072">
        <v>99</v>
      </c>
      <c r="C2072">
        <v>0.01</v>
      </c>
      <c r="E2072">
        <v>22.3</v>
      </c>
      <c r="F2072">
        <v>99</v>
      </c>
      <c r="G2072">
        <v>0.01</v>
      </c>
      <c r="H2072">
        <v>0</v>
      </c>
      <c r="I2072">
        <v>1016.8</v>
      </c>
      <c r="J2072">
        <v>1.4</v>
      </c>
      <c r="K2072">
        <v>4.1522077999999997E-2</v>
      </c>
    </row>
    <row r="2073" spans="1:11" x14ac:dyDescent="0.4">
      <c r="A2073">
        <v>24.4</v>
      </c>
      <c r="B2073">
        <v>90</v>
      </c>
      <c r="C2073">
        <v>0.17</v>
      </c>
      <c r="E2073">
        <v>24.4</v>
      </c>
      <c r="F2073">
        <v>90</v>
      </c>
      <c r="G2073">
        <v>0.17</v>
      </c>
      <c r="H2073">
        <v>0</v>
      </c>
      <c r="I2073">
        <v>1017.2</v>
      </c>
      <c r="J2073">
        <v>2.1</v>
      </c>
      <c r="K2073">
        <v>0.45342225000000003</v>
      </c>
    </row>
    <row r="2074" spans="1:11" x14ac:dyDescent="0.4">
      <c r="A2074">
        <v>25.1</v>
      </c>
      <c r="B2074">
        <v>89</v>
      </c>
      <c r="C2074">
        <v>0.57999999999999996</v>
      </c>
      <c r="E2074">
        <v>25.1</v>
      </c>
      <c r="F2074">
        <v>89</v>
      </c>
      <c r="G2074">
        <v>0.57999999999999996</v>
      </c>
      <c r="H2074">
        <v>0</v>
      </c>
      <c r="I2074">
        <v>1017.6</v>
      </c>
      <c r="J2074">
        <v>2.1</v>
      </c>
      <c r="K2074">
        <v>0.33121191999999999</v>
      </c>
    </row>
    <row r="2075" spans="1:11" x14ac:dyDescent="0.4">
      <c r="A2075">
        <v>26.8</v>
      </c>
      <c r="B2075">
        <v>79</v>
      </c>
      <c r="C2075">
        <v>1.5</v>
      </c>
      <c r="E2075">
        <v>26.8</v>
      </c>
      <c r="F2075">
        <v>79</v>
      </c>
      <c r="G2075">
        <v>1.5</v>
      </c>
      <c r="H2075">
        <v>0</v>
      </c>
      <c r="I2075">
        <v>1017.6</v>
      </c>
      <c r="J2075">
        <v>1</v>
      </c>
      <c r="K2075">
        <v>0.63214713</v>
      </c>
    </row>
    <row r="2076" spans="1:11" x14ac:dyDescent="0.4">
      <c r="A2076">
        <v>26.9</v>
      </c>
      <c r="B2076">
        <v>75</v>
      </c>
      <c r="C2076">
        <v>1.31</v>
      </c>
      <c r="E2076">
        <v>26.9</v>
      </c>
      <c r="F2076">
        <v>75</v>
      </c>
      <c r="G2076">
        <v>1.31</v>
      </c>
      <c r="H2076">
        <v>0</v>
      </c>
      <c r="I2076">
        <v>1017.4</v>
      </c>
      <c r="J2076">
        <v>2</v>
      </c>
      <c r="K2076">
        <v>0.92821847999999996</v>
      </c>
    </row>
    <row r="2077" spans="1:11" x14ac:dyDescent="0.4">
      <c r="A2077">
        <v>27.7</v>
      </c>
      <c r="B2077">
        <v>72</v>
      </c>
      <c r="C2077">
        <v>1.57</v>
      </c>
      <c r="E2077">
        <v>27.7</v>
      </c>
      <c r="F2077">
        <v>72</v>
      </c>
      <c r="G2077">
        <v>1.57</v>
      </c>
      <c r="H2077">
        <v>0</v>
      </c>
      <c r="I2077">
        <v>1017.3</v>
      </c>
      <c r="J2077">
        <v>1.1000000000000001</v>
      </c>
      <c r="K2077">
        <v>1.163721</v>
      </c>
    </row>
    <row r="2078" spans="1:11" x14ac:dyDescent="0.4">
      <c r="A2078">
        <v>27.4</v>
      </c>
      <c r="B2078">
        <v>74</v>
      </c>
      <c r="C2078">
        <v>2.0699999999999998</v>
      </c>
      <c r="E2078">
        <v>27.4</v>
      </c>
      <c r="F2078">
        <v>74</v>
      </c>
      <c r="G2078">
        <v>2.0699999999999998</v>
      </c>
      <c r="H2078">
        <v>0</v>
      </c>
      <c r="I2078">
        <v>1017</v>
      </c>
      <c r="J2078">
        <v>2.2999999999999998</v>
      </c>
      <c r="K2078">
        <v>1.2530265</v>
      </c>
    </row>
    <row r="2079" spans="1:11" x14ac:dyDescent="0.4">
      <c r="A2079">
        <v>28.2</v>
      </c>
      <c r="B2079">
        <v>75</v>
      </c>
      <c r="C2079">
        <v>2.1</v>
      </c>
      <c r="E2079">
        <v>28.2</v>
      </c>
      <c r="F2079">
        <v>75</v>
      </c>
      <c r="G2079">
        <v>2.1</v>
      </c>
      <c r="H2079">
        <v>0</v>
      </c>
      <c r="I2079">
        <v>1016.1</v>
      </c>
      <c r="J2079">
        <v>1.6</v>
      </c>
      <c r="K2079">
        <v>1.742497</v>
      </c>
    </row>
    <row r="2080" spans="1:11" x14ac:dyDescent="0.4">
      <c r="A2080">
        <v>28.5</v>
      </c>
      <c r="B2080">
        <v>72</v>
      </c>
      <c r="C2080">
        <v>1.83</v>
      </c>
      <c r="E2080">
        <v>28.5</v>
      </c>
      <c r="F2080">
        <v>72</v>
      </c>
      <c r="G2080">
        <v>1.83</v>
      </c>
      <c r="H2080">
        <v>0</v>
      </c>
      <c r="I2080">
        <v>1015.9</v>
      </c>
      <c r="J2080">
        <v>0.9</v>
      </c>
      <c r="K2080">
        <v>0.69363229999999998</v>
      </c>
    </row>
    <row r="2081" spans="1:11" x14ac:dyDescent="0.4">
      <c r="A2081">
        <v>27.2</v>
      </c>
      <c r="B2081">
        <v>80</v>
      </c>
      <c r="C2081">
        <v>0.96</v>
      </c>
      <c r="E2081">
        <v>27.2</v>
      </c>
      <c r="F2081">
        <v>80</v>
      </c>
      <c r="G2081">
        <v>0.96</v>
      </c>
      <c r="H2081">
        <v>0</v>
      </c>
      <c r="I2081">
        <v>1015.9</v>
      </c>
      <c r="J2081">
        <v>1.6</v>
      </c>
      <c r="K2081">
        <v>0.82319134000000005</v>
      </c>
    </row>
    <row r="2082" spans="1:11" x14ac:dyDescent="0.4">
      <c r="A2082">
        <v>26.9</v>
      </c>
      <c r="B2082">
        <v>84</v>
      </c>
      <c r="C2082">
        <v>0.96</v>
      </c>
      <c r="E2082">
        <v>26.9</v>
      </c>
      <c r="F2082">
        <v>84</v>
      </c>
      <c r="G2082">
        <v>0.96</v>
      </c>
      <c r="H2082">
        <v>0</v>
      </c>
      <c r="I2082">
        <v>1016</v>
      </c>
      <c r="J2082">
        <v>2</v>
      </c>
      <c r="K2082">
        <v>0.90166181000000001</v>
      </c>
    </row>
    <row r="2083" spans="1:11" x14ac:dyDescent="0.4">
      <c r="A2083">
        <v>27.2</v>
      </c>
      <c r="B2083">
        <v>72</v>
      </c>
      <c r="C2083">
        <v>0.26</v>
      </c>
      <c r="E2083">
        <v>27.2</v>
      </c>
      <c r="F2083">
        <v>72</v>
      </c>
      <c r="G2083">
        <v>0.26</v>
      </c>
      <c r="H2083">
        <v>0</v>
      </c>
      <c r="I2083">
        <v>1016.3</v>
      </c>
      <c r="J2083">
        <v>2.5</v>
      </c>
      <c r="K2083">
        <v>0.18873639</v>
      </c>
    </row>
    <row r="2084" spans="1:11" x14ac:dyDescent="0.4">
      <c r="A2084">
        <v>26.4</v>
      </c>
      <c r="B2084">
        <v>85</v>
      </c>
      <c r="C2084">
        <v>0.04</v>
      </c>
      <c r="E2084">
        <v>26.4</v>
      </c>
      <c r="F2084">
        <v>85</v>
      </c>
      <c r="G2084">
        <v>0.04</v>
      </c>
      <c r="H2084">
        <v>0</v>
      </c>
      <c r="I2084">
        <v>1016.8</v>
      </c>
      <c r="J2084">
        <v>3.8</v>
      </c>
      <c r="K2084">
        <v>1.5770214000000001E-2</v>
      </c>
    </row>
    <row r="2085" spans="1:11" x14ac:dyDescent="0.4">
      <c r="A2085">
        <v>26.1</v>
      </c>
      <c r="B2085">
        <v>86</v>
      </c>
      <c r="C2085">
        <v>0</v>
      </c>
      <c r="E2085">
        <v>26.1</v>
      </c>
      <c r="F2085">
        <v>86</v>
      </c>
      <c r="G2085">
        <v>0</v>
      </c>
      <c r="H2085">
        <v>0</v>
      </c>
      <c r="I2085">
        <v>1017.5</v>
      </c>
      <c r="J2085">
        <v>3.3</v>
      </c>
      <c r="K2085">
        <v>5.7396041000000002E-3</v>
      </c>
    </row>
    <row r="2086" spans="1:11" x14ac:dyDescent="0.4">
      <c r="A2086">
        <v>25</v>
      </c>
      <c r="B2086">
        <v>95</v>
      </c>
      <c r="C2086">
        <v>0</v>
      </c>
      <c r="E2086">
        <v>25</v>
      </c>
      <c r="F2086">
        <v>95</v>
      </c>
      <c r="G2086">
        <v>0</v>
      </c>
      <c r="H2086">
        <v>0</v>
      </c>
      <c r="I2086">
        <v>1017.9</v>
      </c>
      <c r="J2086">
        <v>1.3</v>
      </c>
      <c r="K2086">
        <v>0</v>
      </c>
    </row>
    <row r="2087" spans="1:11" x14ac:dyDescent="0.4">
      <c r="A2087">
        <v>25.1</v>
      </c>
      <c r="B2087">
        <v>91</v>
      </c>
      <c r="C2087">
        <v>0</v>
      </c>
      <c r="E2087">
        <v>25.1</v>
      </c>
      <c r="F2087">
        <v>91</v>
      </c>
      <c r="G2087">
        <v>0</v>
      </c>
      <c r="H2087">
        <v>0</v>
      </c>
      <c r="I2087">
        <v>1017.6</v>
      </c>
      <c r="J2087">
        <v>2.6</v>
      </c>
      <c r="K2087">
        <v>0</v>
      </c>
    </row>
    <row r="2088" spans="1:11" x14ac:dyDescent="0.4">
      <c r="A2088">
        <v>25.2</v>
      </c>
      <c r="B2088">
        <v>91</v>
      </c>
      <c r="C2088">
        <v>0</v>
      </c>
      <c r="E2088">
        <v>25.2</v>
      </c>
      <c r="F2088">
        <v>91</v>
      </c>
      <c r="G2088">
        <v>0</v>
      </c>
      <c r="H2088">
        <v>0</v>
      </c>
      <c r="I2088">
        <v>1017.6</v>
      </c>
      <c r="J2088">
        <v>1.7</v>
      </c>
      <c r="K2088">
        <v>0</v>
      </c>
    </row>
    <row r="2089" spans="1:11" x14ac:dyDescent="0.4">
      <c r="A2089">
        <v>25</v>
      </c>
      <c r="B2089">
        <v>92</v>
      </c>
      <c r="C2089">
        <v>0</v>
      </c>
      <c r="E2089">
        <v>25</v>
      </c>
      <c r="F2089">
        <v>92</v>
      </c>
      <c r="G2089">
        <v>0</v>
      </c>
      <c r="H2089">
        <v>0</v>
      </c>
      <c r="I2089">
        <v>1017.8</v>
      </c>
      <c r="J2089">
        <v>2.4</v>
      </c>
      <c r="K2089">
        <v>0</v>
      </c>
    </row>
    <row r="2090" spans="1:11" x14ac:dyDescent="0.4">
      <c r="A2090">
        <v>25</v>
      </c>
      <c r="B2090">
        <v>92</v>
      </c>
      <c r="C2090">
        <v>0</v>
      </c>
      <c r="E2090">
        <v>25</v>
      </c>
      <c r="F2090">
        <v>92</v>
      </c>
      <c r="G2090">
        <v>0</v>
      </c>
      <c r="H2090">
        <v>0</v>
      </c>
      <c r="I2090">
        <v>1017.6</v>
      </c>
      <c r="J2090">
        <v>2.7</v>
      </c>
      <c r="K2090">
        <v>0</v>
      </c>
    </row>
    <row r="2091" spans="1:11" x14ac:dyDescent="0.4">
      <c r="A2091">
        <v>23.8</v>
      </c>
      <c r="B2091">
        <v>98</v>
      </c>
      <c r="C2091">
        <v>0</v>
      </c>
      <c r="E2091">
        <v>23.8</v>
      </c>
      <c r="F2091">
        <v>98</v>
      </c>
      <c r="G2091">
        <v>0</v>
      </c>
      <c r="H2091">
        <v>0</v>
      </c>
      <c r="I2091">
        <v>1017.1</v>
      </c>
      <c r="J2091">
        <v>1.5</v>
      </c>
      <c r="K2091">
        <v>0</v>
      </c>
    </row>
    <row r="2092" spans="1:11" x14ac:dyDescent="0.4">
      <c r="A2092">
        <v>23.8</v>
      </c>
      <c r="B2092">
        <v>99</v>
      </c>
      <c r="C2092">
        <v>0</v>
      </c>
      <c r="E2092">
        <v>23.8</v>
      </c>
      <c r="F2092">
        <v>99</v>
      </c>
      <c r="G2092">
        <v>0</v>
      </c>
      <c r="H2092">
        <v>0</v>
      </c>
      <c r="I2092">
        <v>1016.3</v>
      </c>
      <c r="J2092">
        <v>1.2</v>
      </c>
      <c r="K2092">
        <v>0</v>
      </c>
    </row>
    <row r="2093" spans="1:11" x14ac:dyDescent="0.4">
      <c r="A2093">
        <v>23.2</v>
      </c>
      <c r="B2093">
        <v>100</v>
      </c>
      <c r="C2093">
        <v>0</v>
      </c>
      <c r="E2093">
        <v>23.2</v>
      </c>
      <c r="F2093">
        <v>100</v>
      </c>
      <c r="G2093">
        <v>0</v>
      </c>
      <c r="H2093">
        <v>0</v>
      </c>
      <c r="I2093">
        <v>1016.1</v>
      </c>
      <c r="J2093">
        <v>0.1</v>
      </c>
      <c r="K2093">
        <v>0</v>
      </c>
    </row>
    <row r="2094" spans="1:11" x14ac:dyDescent="0.4">
      <c r="A2094">
        <v>22.8</v>
      </c>
      <c r="B2094">
        <v>100</v>
      </c>
      <c r="C2094">
        <v>0</v>
      </c>
      <c r="E2094">
        <v>22.8</v>
      </c>
      <c r="F2094">
        <v>100</v>
      </c>
      <c r="G2094">
        <v>0</v>
      </c>
      <c r="H2094">
        <v>0</v>
      </c>
      <c r="I2094">
        <v>1016</v>
      </c>
      <c r="J2094">
        <v>0.9</v>
      </c>
      <c r="K2094">
        <v>0</v>
      </c>
    </row>
    <row r="2095" spans="1:11" x14ac:dyDescent="0.4">
      <c r="A2095">
        <v>23.5</v>
      </c>
      <c r="B2095">
        <v>100</v>
      </c>
      <c r="C2095">
        <v>0</v>
      </c>
      <c r="E2095">
        <v>23.5</v>
      </c>
      <c r="F2095">
        <v>100</v>
      </c>
      <c r="G2095">
        <v>0</v>
      </c>
      <c r="H2095">
        <v>0</v>
      </c>
      <c r="I2095">
        <v>1016.1</v>
      </c>
      <c r="J2095">
        <v>1.6</v>
      </c>
      <c r="K2095">
        <v>0</v>
      </c>
    </row>
    <row r="2096" spans="1:11" x14ac:dyDescent="0.4">
      <c r="A2096">
        <v>23.4</v>
      </c>
      <c r="B2096">
        <v>99</v>
      </c>
      <c r="C2096">
        <v>0.03</v>
      </c>
      <c r="E2096">
        <v>23.4</v>
      </c>
      <c r="F2096">
        <v>99</v>
      </c>
      <c r="G2096">
        <v>0.03</v>
      </c>
      <c r="H2096">
        <v>0</v>
      </c>
      <c r="I2096">
        <v>1016.3</v>
      </c>
      <c r="J2096">
        <v>1.7</v>
      </c>
      <c r="K2096">
        <v>9.7883455000000001E-3</v>
      </c>
    </row>
    <row r="2097" spans="1:11" x14ac:dyDescent="0.4">
      <c r="A2097">
        <v>23.7</v>
      </c>
      <c r="B2097">
        <v>97</v>
      </c>
      <c r="C2097">
        <v>0.48</v>
      </c>
      <c r="E2097">
        <v>23.7</v>
      </c>
      <c r="F2097">
        <v>97</v>
      </c>
      <c r="G2097">
        <v>0.48</v>
      </c>
      <c r="H2097">
        <v>0</v>
      </c>
      <c r="I2097">
        <v>1016.8</v>
      </c>
      <c r="J2097">
        <v>2.7</v>
      </c>
      <c r="K2097">
        <v>-1.3387501E-2</v>
      </c>
    </row>
    <row r="2098" spans="1:11" x14ac:dyDescent="0.4">
      <c r="A2098">
        <v>24.8</v>
      </c>
      <c r="B2098">
        <v>90</v>
      </c>
      <c r="C2098">
        <v>0.7</v>
      </c>
      <c r="E2098">
        <v>24.8</v>
      </c>
      <c r="F2098">
        <v>90</v>
      </c>
      <c r="G2098">
        <v>0.7</v>
      </c>
      <c r="H2098">
        <v>0</v>
      </c>
      <c r="I2098">
        <v>1017</v>
      </c>
      <c r="J2098">
        <v>1</v>
      </c>
      <c r="K2098">
        <v>0.22068180000000001</v>
      </c>
    </row>
    <row r="2099" spans="1:11" x14ac:dyDescent="0.4">
      <c r="A2099">
        <v>25</v>
      </c>
      <c r="B2099">
        <v>89</v>
      </c>
      <c r="C2099">
        <v>1.47</v>
      </c>
      <c r="E2099">
        <v>25</v>
      </c>
      <c r="F2099">
        <v>89</v>
      </c>
      <c r="G2099">
        <v>1.47</v>
      </c>
      <c r="H2099">
        <v>0</v>
      </c>
      <c r="I2099">
        <v>1017.1</v>
      </c>
      <c r="J2099">
        <v>2.1</v>
      </c>
      <c r="K2099">
        <v>0.30715373000000001</v>
      </c>
    </row>
    <row r="2100" spans="1:11" x14ac:dyDescent="0.4">
      <c r="A2100">
        <v>25.8</v>
      </c>
      <c r="B2100">
        <v>87</v>
      </c>
      <c r="C2100">
        <v>1.65</v>
      </c>
      <c r="E2100">
        <v>25.8</v>
      </c>
      <c r="F2100">
        <v>87</v>
      </c>
      <c r="G2100">
        <v>1.65</v>
      </c>
      <c r="H2100">
        <v>0</v>
      </c>
      <c r="I2100">
        <v>1016.3</v>
      </c>
      <c r="J2100">
        <v>1.8</v>
      </c>
      <c r="K2100">
        <v>0.83248973000000004</v>
      </c>
    </row>
    <row r="2101" spans="1:11" x14ac:dyDescent="0.4">
      <c r="A2101">
        <v>26.7</v>
      </c>
      <c r="B2101">
        <v>83</v>
      </c>
      <c r="C2101">
        <v>1.66</v>
      </c>
      <c r="E2101">
        <v>26.7</v>
      </c>
      <c r="F2101">
        <v>83</v>
      </c>
      <c r="G2101">
        <v>1.66</v>
      </c>
      <c r="H2101">
        <v>0</v>
      </c>
      <c r="I2101">
        <v>1015.2</v>
      </c>
      <c r="J2101">
        <v>1.7</v>
      </c>
      <c r="K2101">
        <v>0.49454761000000003</v>
      </c>
    </row>
    <row r="2102" spans="1:11" x14ac:dyDescent="0.4">
      <c r="A2102">
        <v>26.7</v>
      </c>
      <c r="B2102">
        <v>80</v>
      </c>
      <c r="C2102">
        <v>1.62</v>
      </c>
      <c r="E2102">
        <v>26.7</v>
      </c>
      <c r="F2102">
        <v>80</v>
      </c>
      <c r="G2102">
        <v>1.62</v>
      </c>
      <c r="H2102">
        <v>0</v>
      </c>
      <c r="I2102">
        <v>1014.3</v>
      </c>
      <c r="J2102">
        <v>1.7</v>
      </c>
      <c r="K2102">
        <v>0.73494619000000005</v>
      </c>
    </row>
    <row r="2103" spans="1:11" x14ac:dyDescent="0.4">
      <c r="A2103">
        <v>28.5</v>
      </c>
      <c r="B2103">
        <v>76</v>
      </c>
      <c r="C2103">
        <v>1.53</v>
      </c>
      <c r="E2103">
        <v>28.5</v>
      </c>
      <c r="F2103">
        <v>76</v>
      </c>
      <c r="G2103">
        <v>1.53</v>
      </c>
      <c r="H2103">
        <v>0</v>
      </c>
      <c r="I2103">
        <v>1013.7</v>
      </c>
      <c r="J2103">
        <v>0.8</v>
      </c>
      <c r="K2103">
        <v>0.71595549999999997</v>
      </c>
    </row>
    <row r="2104" spans="1:11" x14ac:dyDescent="0.4">
      <c r="A2104">
        <v>29.2</v>
      </c>
      <c r="B2104">
        <v>72</v>
      </c>
      <c r="C2104">
        <v>1.85</v>
      </c>
      <c r="E2104">
        <v>29.2</v>
      </c>
      <c r="F2104">
        <v>72</v>
      </c>
      <c r="G2104">
        <v>1.85</v>
      </c>
      <c r="H2104">
        <v>0</v>
      </c>
      <c r="I2104">
        <v>1012.9</v>
      </c>
      <c r="J2104">
        <v>2.1</v>
      </c>
      <c r="K2104">
        <v>0.26802069000000001</v>
      </c>
    </row>
    <row r="2105" spans="1:11" x14ac:dyDescent="0.4">
      <c r="A2105">
        <v>28.9</v>
      </c>
      <c r="B2105">
        <v>72</v>
      </c>
      <c r="C2105">
        <v>0.75</v>
      </c>
      <c r="E2105">
        <v>28.9</v>
      </c>
      <c r="F2105">
        <v>72</v>
      </c>
      <c r="G2105">
        <v>0.75</v>
      </c>
      <c r="H2105">
        <v>0</v>
      </c>
      <c r="I2105">
        <v>1013</v>
      </c>
      <c r="J2105">
        <v>3.5</v>
      </c>
      <c r="K2105">
        <v>0.96962762000000002</v>
      </c>
    </row>
    <row r="2106" spans="1:11" x14ac:dyDescent="0.4">
      <c r="A2106">
        <v>27.7</v>
      </c>
      <c r="B2106">
        <v>79</v>
      </c>
      <c r="C2106">
        <v>0.24</v>
      </c>
      <c r="E2106">
        <v>27.7</v>
      </c>
      <c r="F2106">
        <v>79</v>
      </c>
      <c r="G2106">
        <v>0.24</v>
      </c>
      <c r="H2106">
        <v>0</v>
      </c>
      <c r="I2106">
        <v>1012.7</v>
      </c>
      <c r="J2106">
        <v>2.2999999999999998</v>
      </c>
      <c r="K2106">
        <v>0.63930887000000003</v>
      </c>
    </row>
    <row r="2107" spans="1:11" x14ac:dyDescent="0.4">
      <c r="A2107">
        <v>27.2</v>
      </c>
      <c r="B2107">
        <v>79</v>
      </c>
      <c r="C2107">
        <v>0.22</v>
      </c>
      <c r="E2107">
        <v>27.2</v>
      </c>
      <c r="F2107">
        <v>79</v>
      </c>
      <c r="G2107">
        <v>0.22</v>
      </c>
      <c r="H2107">
        <v>0</v>
      </c>
      <c r="I2107">
        <v>1012.5</v>
      </c>
      <c r="J2107">
        <v>3.3</v>
      </c>
      <c r="K2107">
        <v>0.37107955999999997</v>
      </c>
    </row>
    <row r="2108" spans="1:11" x14ac:dyDescent="0.4">
      <c r="A2108">
        <v>26.4</v>
      </c>
      <c r="B2108">
        <v>87</v>
      </c>
      <c r="C2108">
        <v>0.02</v>
      </c>
      <c r="E2108">
        <v>26.4</v>
      </c>
      <c r="F2108">
        <v>87</v>
      </c>
      <c r="G2108">
        <v>0.02</v>
      </c>
      <c r="H2108">
        <v>0</v>
      </c>
      <c r="I2108">
        <v>1013</v>
      </c>
      <c r="J2108">
        <v>3.4</v>
      </c>
      <c r="K2108">
        <v>1.0445166000000001E-2</v>
      </c>
    </row>
    <row r="2109" spans="1:11" x14ac:dyDescent="0.4">
      <c r="A2109">
        <v>25.6</v>
      </c>
      <c r="B2109">
        <v>92</v>
      </c>
      <c r="C2109">
        <v>0</v>
      </c>
      <c r="E2109">
        <v>25.6</v>
      </c>
      <c r="F2109">
        <v>92</v>
      </c>
      <c r="G2109">
        <v>0</v>
      </c>
      <c r="H2109">
        <v>0</v>
      </c>
      <c r="I2109">
        <v>1013.5</v>
      </c>
      <c r="J2109">
        <v>0.8</v>
      </c>
      <c r="K2109">
        <v>2.2233909E-2</v>
      </c>
    </row>
    <row r="2110" spans="1:11" x14ac:dyDescent="0.4">
      <c r="A2110">
        <v>26.1</v>
      </c>
      <c r="B2110">
        <v>87</v>
      </c>
      <c r="C2110">
        <v>0</v>
      </c>
      <c r="E2110">
        <v>26.1</v>
      </c>
      <c r="F2110">
        <v>87</v>
      </c>
      <c r="G2110">
        <v>0</v>
      </c>
      <c r="H2110">
        <v>0</v>
      </c>
      <c r="I2110">
        <v>1013.7</v>
      </c>
      <c r="J2110">
        <v>2.7</v>
      </c>
      <c r="K2110">
        <v>0</v>
      </c>
    </row>
    <row r="2111" spans="1:11" x14ac:dyDescent="0.4">
      <c r="A2111">
        <v>25.7</v>
      </c>
      <c r="B2111">
        <v>89</v>
      </c>
      <c r="C2111">
        <v>0</v>
      </c>
      <c r="E2111">
        <v>25.7</v>
      </c>
      <c r="F2111">
        <v>89</v>
      </c>
      <c r="G2111">
        <v>0</v>
      </c>
      <c r="H2111">
        <v>0</v>
      </c>
      <c r="I2111">
        <v>1013.7</v>
      </c>
      <c r="J2111">
        <v>2.5</v>
      </c>
      <c r="K2111">
        <v>0</v>
      </c>
    </row>
    <row r="2112" spans="1:11" x14ac:dyDescent="0.4">
      <c r="A2112">
        <v>25.8</v>
      </c>
      <c r="B2112">
        <v>91</v>
      </c>
      <c r="C2112">
        <v>0</v>
      </c>
      <c r="E2112">
        <v>25.8</v>
      </c>
      <c r="F2112">
        <v>91</v>
      </c>
      <c r="G2112">
        <v>0</v>
      </c>
      <c r="H2112">
        <v>0</v>
      </c>
      <c r="I2112">
        <v>1013.6</v>
      </c>
      <c r="J2112">
        <v>2.6</v>
      </c>
      <c r="K2112">
        <v>0</v>
      </c>
    </row>
    <row r="2113" spans="1:11" x14ac:dyDescent="0.4">
      <c r="A2113">
        <v>25.3</v>
      </c>
      <c r="B2113">
        <v>94</v>
      </c>
      <c r="C2113">
        <v>0</v>
      </c>
      <c r="E2113">
        <v>25.3</v>
      </c>
      <c r="F2113">
        <v>94</v>
      </c>
      <c r="G2113">
        <v>0</v>
      </c>
      <c r="H2113">
        <v>0</v>
      </c>
      <c r="I2113">
        <v>1013</v>
      </c>
      <c r="J2113">
        <v>2.7</v>
      </c>
      <c r="K2113">
        <v>0</v>
      </c>
    </row>
    <row r="2114" spans="1:11" x14ac:dyDescent="0.4">
      <c r="A2114">
        <v>25.4</v>
      </c>
      <c r="B2114">
        <v>92</v>
      </c>
      <c r="C2114">
        <v>0</v>
      </c>
      <c r="E2114">
        <v>25.4</v>
      </c>
      <c r="F2114">
        <v>92</v>
      </c>
      <c r="G2114">
        <v>0</v>
      </c>
      <c r="H2114">
        <v>0</v>
      </c>
      <c r="I2114">
        <v>1012.6</v>
      </c>
      <c r="J2114">
        <v>2.2999999999999998</v>
      </c>
      <c r="K2114">
        <v>0</v>
      </c>
    </row>
    <row r="2115" spans="1:11" x14ac:dyDescent="0.4">
      <c r="A2115">
        <v>25.6</v>
      </c>
      <c r="B2115">
        <v>92</v>
      </c>
      <c r="C2115">
        <v>0</v>
      </c>
      <c r="E2115">
        <v>25.6</v>
      </c>
      <c r="F2115">
        <v>92</v>
      </c>
      <c r="G2115">
        <v>0</v>
      </c>
      <c r="H2115">
        <v>0</v>
      </c>
      <c r="I2115">
        <v>1012.5</v>
      </c>
      <c r="J2115">
        <v>2.8</v>
      </c>
      <c r="K2115">
        <v>0</v>
      </c>
    </row>
    <row r="2116" spans="1:11" x14ac:dyDescent="0.4">
      <c r="A2116">
        <v>24.9</v>
      </c>
      <c r="B2116">
        <v>95</v>
      </c>
      <c r="C2116">
        <v>0</v>
      </c>
      <c r="E2116">
        <v>24.9</v>
      </c>
      <c r="F2116">
        <v>95</v>
      </c>
      <c r="G2116">
        <v>0</v>
      </c>
      <c r="H2116">
        <v>0</v>
      </c>
      <c r="I2116">
        <v>1011.9</v>
      </c>
      <c r="J2116">
        <v>2.4</v>
      </c>
      <c r="K2116">
        <v>0</v>
      </c>
    </row>
    <row r="2117" spans="1:11" x14ac:dyDescent="0.4">
      <c r="A2117">
        <v>24.3</v>
      </c>
      <c r="B2117">
        <v>98</v>
      </c>
      <c r="C2117">
        <v>0</v>
      </c>
      <c r="E2117">
        <v>24.3</v>
      </c>
      <c r="F2117">
        <v>98</v>
      </c>
      <c r="G2117">
        <v>0</v>
      </c>
      <c r="H2117">
        <v>0</v>
      </c>
      <c r="I2117">
        <v>1011.3</v>
      </c>
      <c r="J2117">
        <v>1.2</v>
      </c>
      <c r="K2117">
        <v>0</v>
      </c>
    </row>
    <row r="2118" spans="1:11" x14ac:dyDescent="0.4">
      <c r="A2118">
        <v>24.9</v>
      </c>
      <c r="B2118">
        <v>95</v>
      </c>
      <c r="C2118">
        <v>0</v>
      </c>
      <c r="E2118">
        <v>24.9</v>
      </c>
      <c r="F2118">
        <v>95</v>
      </c>
      <c r="G2118">
        <v>0</v>
      </c>
      <c r="H2118">
        <v>0</v>
      </c>
      <c r="I2118">
        <v>1011</v>
      </c>
      <c r="J2118">
        <v>1.4</v>
      </c>
      <c r="K2118">
        <v>0</v>
      </c>
    </row>
    <row r="2119" spans="1:11" x14ac:dyDescent="0.4">
      <c r="A2119">
        <v>25.2</v>
      </c>
      <c r="B2119">
        <v>91</v>
      </c>
      <c r="C2119">
        <v>0</v>
      </c>
      <c r="E2119">
        <v>25.2</v>
      </c>
      <c r="F2119">
        <v>91</v>
      </c>
      <c r="G2119">
        <v>0</v>
      </c>
      <c r="H2119">
        <v>0</v>
      </c>
      <c r="I2119">
        <v>1010.7</v>
      </c>
      <c r="J2119">
        <v>1.5</v>
      </c>
      <c r="K2119">
        <v>0</v>
      </c>
    </row>
    <row r="2120" spans="1:11" x14ac:dyDescent="0.4">
      <c r="A2120">
        <v>24.6</v>
      </c>
      <c r="B2120">
        <v>95</v>
      </c>
      <c r="C2120">
        <v>0.02</v>
      </c>
      <c r="E2120">
        <v>24.6</v>
      </c>
      <c r="F2120">
        <v>95</v>
      </c>
      <c r="G2120">
        <v>0.02</v>
      </c>
      <c r="H2120">
        <v>0</v>
      </c>
      <c r="I2120">
        <v>1010.6</v>
      </c>
      <c r="J2120">
        <v>2.5</v>
      </c>
      <c r="K2120">
        <v>0.10084120000000001</v>
      </c>
    </row>
    <row r="2121" spans="1:11" x14ac:dyDescent="0.4">
      <c r="A2121">
        <v>25.4</v>
      </c>
      <c r="B2121">
        <v>91</v>
      </c>
      <c r="C2121">
        <v>0.14000000000000001</v>
      </c>
      <c r="E2121">
        <v>25.4</v>
      </c>
      <c r="F2121">
        <v>91</v>
      </c>
      <c r="G2121">
        <v>0.14000000000000001</v>
      </c>
      <c r="H2121">
        <v>0</v>
      </c>
      <c r="I2121">
        <v>1010.4</v>
      </c>
      <c r="J2121">
        <v>2</v>
      </c>
      <c r="K2121">
        <v>0.28456479000000001</v>
      </c>
    </row>
    <row r="2122" spans="1:11" x14ac:dyDescent="0.4">
      <c r="A2122">
        <v>27.1</v>
      </c>
      <c r="B2122">
        <v>83</v>
      </c>
      <c r="C2122">
        <v>0.33</v>
      </c>
      <c r="E2122">
        <v>27.1</v>
      </c>
      <c r="F2122">
        <v>83</v>
      </c>
      <c r="G2122">
        <v>0.33</v>
      </c>
      <c r="H2122">
        <v>0</v>
      </c>
      <c r="I2122">
        <v>1010.2</v>
      </c>
      <c r="J2122">
        <v>2.1</v>
      </c>
      <c r="K2122">
        <v>0.75939840000000003</v>
      </c>
    </row>
    <row r="2123" spans="1:11" x14ac:dyDescent="0.4">
      <c r="A2123">
        <v>28.7</v>
      </c>
      <c r="B2123">
        <v>78</v>
      </c>
      <c r="C2123">
        <v>0.51</v>
      </c>
      <c r="E2123">
        <v>28.7</v>
      </c>
      <c r="F2123">
        <v>78</v>
      </c>
      <c r="G2123">
        <v>0.51</v>
      </c>
      <c r="H2123">
        <v>0</v>
      </c>
      <c r="I2123">
        <v>1010.2</v>
      </c>
      <c r="J2123">
        <v>2.2999999999999998</v>
      </c>
      <c r="K2123">
        <v>1.7028283</v>
      </c>
    </row>
    <row r="2124" spans="1:11" x14ac:dyDescent="0.4">
      <c r="A2124">
        <v>28.8</v>
      </c>
      <c r="B2124">
        <v>75</v>
      </c>
      <c r="C2124">
        <v>0.56999999999999995</v>
      </c>
      <c r="E2124">
        <v>28.8</v>
      </c>
      <c r="F2124">
        <v>75</v>
      </c>
      <c r="G2124">
        <v>0.56999999999999995</v>
      </c>
      <c r="H2124">
        <v>0</v>
      </c>
      <c r="I2124">
        <v>1009.6</v>
      </c>
      <c r="J2124">
        <v>2.2000000000000002</v>
      </c>
      <c r="K2124">
        <v>2.3230097000000001</v>
      </c>
    </row>
    <row r="2125" spans="1:11" x14ac:dyDescent="0.4">
      <c r="A2125">
        <v>29.5</v>
      </c>
      <c r="B2125">
        <v>74</v>
      </c>
      <c r="C2125">
        <v>0.7</v>
      </c>
      <c r="E2125">
        <v>29.5</v>
      </c>
      <c r="F2125">
        <v>74</v>
      </c>
      <c r="G2125">
        <v>0.7</v>
      </c>
      <c r="H2125">
        <v>0</v>
      </c>
      <c r="I2125">
        <v>1008.7</v>
      </c>
      <c r="J2125">
        <v>3.2</v>
      </c>
      <c r="K2125">
        <v>2.6719058000000002</v>
      </c>
    </row>
    <row r="2126" spans="1:11" x14ac:dyDescent="0.4">
      <c r="A2126">
        <v>29.9</v>
      </c>
      <c r="B2126">
        <v>73</v>
      </c>
      <c r="C2126">
        <v>0.68</v>
      </c>
      <c r="E2126">
        <v>29.9</v>
      </c>
      <c r="F2126">
        <v>73</v>
      </c>
      <c r="G2126">
        <v>0.68</v>
      </c>
      <c r="H2126">
        <v>0</v>
      </c>
      <c r="I2126">
        <v>1007.9</v>
      </c>
      <c r="J2126">
        <v>3</v>
      </c>
      <c r="K2126">
        <v>2.8312065999999998</v>
      </c>
    </row>
    <row r="2127" spans="1:11" x14ac:dyDescent="0.4">
      <c r="A2127">
        <v>29.6</v>
      </c>
      <c r="B2127">
        <v>75</v>
      </c>
      <c r="C2127">
        <v>1.47</v>
      </c>
      <c r="E2127">
        <v>29.6</v>
      </c>
      <c r="F2127">
        <v>75</v>
      </c>
      <c r="G2127">
        <v>1.47</v>
      </c>
      <c r="H2127">
        <v>0</v>
      </c>
      <c r="I2127">
        <v>1007.7</v>
      </c>
      <c r="J2127">
        <v>2.6</v>
      </c>
      <c r="K2127">
        <v>2.6717689</v>
      </c>
    </row>
    <row r="2128" spans="1:11" x14ac:dyDescent="0.4">
      <c r="A2128">
        <v>28.6</v>
      </c>
      <c r="B2128">
        <v>73</v>
      </c>
      <c r="C2128">
        <v>1.36</v>
      </c>
      <c r="E2128">
        <v>28.6</v>
      </c>
      <c r="F2128">
        <v>73</v>
      </c>
      <c r="G2128">
        <v>1.36</v>
      </c>
      <c r="H2128">
        <v>0</v>
      </c>
      <c r="I2128">
        <v>1007.7</v>
      </c>
      <c r="J2128">
        <v>3</v>
      </c>
      <c r="K2128">
        <v>2.3889817999999998</v>
      </c>
    </row>
    <row r="2129" spans="1:11" x14ac:dyDescent="0.4">
      <c r="A2129">
        <v>27.3</v>
      </c>
      <c r="B2129">
        <v>82</v>
      </c>
      <c r="C2129">
        <v>1.41</v>
      </c>
      <c r="E2129">
        <v>27.3</v>
      </c>
      <c r="F2129">
        <v>82</v>
      </c>
      <c r="G2129">
        <v>1.41</v>
      </c>
      <c r="H2129">
        <v>0</v>
      </c>
      <c r="I2129">
        <v>1008</v>
      </c>
      <c r="J2129">
        <v>2.9</v>
      </c>
      <c r="K2129">
        <v>1.7863997</v>
      </c>
    </row>
    <row r="2130" spans="1:11" x14ac:dyDescent="0.4">
      <c r="A2130">
        <v>26.6</v>
      </c>
      <c r="B2130">
        <v>85</v>
      </c>
      <c r="C2130">
        <v>0.93</v>
      </c>
      <c r="E2130">
        <v>26.6</v>
      </c>
      <c r="F2130">
        <v>85</v>
      </c>
      <c r="G2130">
        <v>0.93</v>
      </c>
      <c r="H2130">
        <v>0</v>
      </c>
      <c r="I2130">
        <v>1007.6</v>
      </c>
      <c r="J2130">
        <v>1.6</v>
      </c>
      <c r="K2130">
        <v>1.1881571</v>
      </c>
    </row>
    <row r="2131" spans="1:11" x14ac:dyDescent="0.4">
      <c r="A2131">
        <v>26.4</v>
      </c>
      <c r="B2131">
        <v>87</v>
      </c>
      <c r="C2131">
        <v>0.42</v>
      </c>
      <c r="E2131">
        <v>26.4</v>
      </c>
      <c r="F2131">
        <v>87</v>
      </c>
      <c r="G2131">
        <v>0.42</v>
      </c>
      <c r="H2131">
        <v>0</v>
      </c>
      <c r="I2131">
        <v>1008.1</v>
      </c>
      <c r="J2131">
        <v>1.2</v>
      </c>
      <c r="K2131">
        <v>0.50028545000000002</v>
      </c>
    </row>
    <row r="2132" spans="1:11" x14ac:dyDescent="0.4">
      <c r="A2132">
        <v>26.9</v>
      </c>
      <c r="B2132">
        <v>85</v>
      </c>
      <c r="C2132">
        <v>0.03</v>
      </c>
      <c r="E2132">
        <v>26.9</v>
      </c>
      <c r="F2132">
        <v>85</v>
      </c>
      <c r="G2132">
        <v>0.03</v>
      </c>
      <c r="H2132">
        <v>0</v>
      </c>
      <c r="I2132">
        <v>1007.9</v>
      </c>
      <c r="J2132">
        <v>2.1</v>
      </c>
      <c r="K2132">
        <v>8.9967093999999997E-2</v>
      </c>
    </row>
    <row r="2133" spans="1:11" x14ac:dyDescent="0.4">
      <c r="A2133">
        <v>27</v>
      </c>
      <c r="B2133">
        <v>85</v>
      </c>
      <c r="C2133">
        <v>0</v>
      </c>
      <c r="E2133">
        <v>27</v>
      </c>
      <c r="F2133">
        <v>85</v>
      </c>
      <c r="G2133">
        <v>0</v>
      </c>
      <c r="H2133">
        <v>0</v>
      </c>
      <c r="I2133">
        <v>1008.4</v>
      </c>
      <c r="J2133">
        <v>1.8</v>
      </c>
      <c r="K2133">
        <v>8.2414011000000002E-3</v>
      </c>
    </row>
    <row r="2134" spans="1:11" x14ac:dyDescent="0.4">
      <c r="A2134">
        <v>26.2</v>
      </c>
      <c r="B2134">
        <v>86</v>
      </c>
      <c r="C2134">
        <v>0</v>
      </c>
      <c r="E2134">
        <v>26.2</v>
      </c>
      <c r="F2134">
        <v>86</v>
      </c>
      <c r="G2134">
        <v>0</v>
      </c>
      <c r="H2134">
        <v>0</v>
      </c>
      <c r="I2134">
        <v>1009.1</v>
      </c>
      <c r="J2134">
        <v>2.8</v>
      </c>
      <c r="K2134">
        <v>0</v>
      </c>
    </row>
    <row r="2135" spans="1:11" x14ac:dyDescent="0.4">
      <c r="A2135">
        <v>25.2</v>
      </c>
      <c r="B2135">
        <v>84</v>
      </c>
      <c r="C2135">
        <v>0</v>
      </c>
      <c r="E2135">
        <v>25.2</v>
      </c>
      <c r="F2135">
        <v>84</v>
      </c>
      <c r="G2135">
        <v>0</v>
      </c>
      <c r="H2135">
        <v>0</v>
      </c>
      <c r="I2135">
        <v>1009.2</v>
      </c>
      <c r="J2135">
        <v>1.8</v>
      </c>
      <c r="K2135">
        <v>0</v>
      </c>
    </row>
    <row r="2136" spans="1:11" x14ac:dyDescent="0.4">
      <c r="A2136">
        <v>24.8</v>
      </c>
      <c r="B2136">
        <v>90</v>
      </c>
      <c r="C2136">
        <v>0</v>
      </c>
      <c r="E2136">
        <v>24.8</v>
      </c>
      <c r="F2136">
        <v>90</v>
      </c>
      <c r="G2136">
        <v>0</v>
      </c>
      <c r="H2136">
        <v>0</v>
      </c>
      <c r="I2136">
        <v>1009.2</v>
      </c>
      <c r="J2136">
        <v>1.7</v>
      </c>
      <c r="K2136">
        <v>0</v>
      </c>
    </row>
    <row r="2137" spans="1:11" x14ac:dyDescent="0.4">
      <c r="A2137">
        <v>24.7</v>
      </c>
      <c r="B2137">
        <v>92</v>
      </c>
      <c r="C2137">
        <v>0</v>
      </c>
      <c r="E2137">
        <v>24.7</v>
      </c>
      <c r="F2137">
        <v>92</v>
      </c>
      <c r="G2137">
        <v>0</v>
      </c>
      <c r="H2137">
        <v>0</v>
      </c>
      <c r="I2137">
        <v>1008.4</v>
      </c>
      <c r="J2137">
        <v>1.5</v>
      </c>
      <c r="K2137">
        <v>0</v>
      </c>
    </row>
    <row r="2138" spans="1:11" x14ac:dyDescent="0.4">
      <c r="A2138">
        <v>24.7</v>
      </c>
      <c r="B2138">
        <v>92</v>
      </c>
      <c r="C2138">
        <v>0</v>
      </c>
      <c r="E2138">
        <v>24.7</v>
      </c>
      <c r="F2138">
        <v>92</v>
      </c>
      <c r="G2138">
        <v>0</v>
      </c>
      <c r="H2138">
        <v>0</v>
      </c>
      <c r="I2138">
        <v>1008.3</v>
      </c>
      <c r="J2138">
        <v>0.6</v>
      </c>
      <c r="K2138">
        <v>0</v>
      </c>
    </row>
    <row r="2139" spans="1:11" x14ac:dyDescent="0.4">
      <c r="A2139">
        <v>24.3</v>
      </c>
      <c r="B2139">
        <v>96</v>
      </c>
      <c r="C2139">
        <v>0</v>
      </c>
      <c r="E2139">
        <v>24.3</v>
      </c>
      <c r="F2139">
        <v>96</v>
      </c>
      <c r="G2139">
        <v>0</v>
      </c>
      <c r="H2139">
        <v>0</v>
      </c>
      <c r="I2139">
        <v>1007.8</v>
      </c>
      <c r="J2139">
        <v>0.4</v>
      </c>
      <c r="K2139">
        <v>0</v>
      </c>
    </row>
    <row r="2140" spans="1:11" x14ac:dyDescent="0.4">
      <c r="A2140">
        <v>23.9</v>
      </c>
      <c r="B2140">
        <v>99</v>
      </c>
      <c r="C2140">
        <v>0</v>
      </c>
      <c r="E2140">
        <v>23.9</v>
      </c>
      <c r="F2140">
        <v>99</v>
      </c>
      <c r="G2140">
        <v>0</v>
      </c>
      <c r="H2140">
        <v>0</v>
      </c>
      <c r="I2140">
        <v>1006.8</v>
      </c>
      <c r="J2140">
        <v>1.1000000000000001</v>
      </c>
      <c r="K2140">
        <v>0</v>
      </c>
    </row>
    <row r="2141" spans="1:11" x14ac:dyDescent="0.4">
      <c r="A2141">
        <v>24</v>
      </c>
      <c r="B2141">
        <v>100</v>
      </c>
      <c r="C2141">
        <v>0</v>
      </c>
      <c r="E2141">
        <v>24</v>
      </c>
      <c r="F2141">
        <v>100</v>
      </c>
      <c r="G2141">
        <v>0</v>
      </c>
      <c r="H2141">
        <v>0</v>
      </c>
      <c r="I2141">
        <v>1006.7</v>
      </c>
      <c r="J2141">
        <v>1.4</v>
      </c>
      <c r="K2141">
        <v>0</v>
      </c>
    </row>
    <row r="2142" spans="1:11" x14ac:dyDescent="0.4">
      <c r="A2142">
        <v>24.1</v>
      </c>
      <c r="B2142">
        <v>99</v>
      </c>
      <c r="C2142">
        <v>0</v>
      </c>
      <c r="E2142">
        <v>24.1</v>
      </c>
      <c r="F2142">
        <v>99</v>
      </c>
      <c r="G2142">
        <v>0</v>
      </c>
      <c r="H2142">
        <v>0</v>
      </c>
      <c r="I2142">
        <v>1006.7</v>
      </c>
      <c r="J2142">
        <v>1.1000000000000001</v>
      </c>
      <c r="K2142">
        <v>0</v>
      </c>
    </row>
    <row r="2143" spans="1:11" x14ac:dyDescent="0.4">
      <c r="A2143">
        <v>24.4</v>
      </c>
      <c r="B2143">
        <v>93</v>
      </c>
      <c r="C2143">
        <v>0</v>
      </c>
      <c r="E2143">
        <v>24.4</v>
      </c>
      <c r="F2143">
        <v>93</v>
      </c>
      <c r="G2143">
        <v>0</v>
      </c>
      <c r="H2143">
        <v>0</v>
      </c>
      <c r="I2143">
        <v>1006.6</v>
      </c>
      <c r="J2143">
        <v>1.3</v>
      </c>
      <c r="K2143">
        <v>0</v>
      </c>
    </row>
    <row r="2144" spans="1:11" x14ac:dyDescent="0.4">
      <c r="A2144">
        <v>24.4</v>
      </c>
      <c r="B2144">
        <v>94</v>
      </c>
      <c r="C2144">
        <v>0.01</v>
      </c>
      <c r="E2144">
        <v>24.4</v>
      </c>
      <c r="F2144">
        <v>94</v>
      </c>
      <c r="G2144">
        <v>0.01</v>
      </c>
      <c r="H2144">
        <v>0</v>
      </c>
      <c r="I2144">
        <v>1006.7</v>
      </c>
      <c r="J2144">
        <v>1.2</v>
      </c>
      <c r="K2144">
        <v>0.10917759</v>
      </c>
    </row>
    <row r="2145" spans="1:11" x14ac:dyDescent="0.4">
      <c r="A2145">
        <v>25</v>
      </c>
      <c r="B2145">
        <v>90</v>
      </c>
      <c r="C2145">
        <v>0.22</v>
      </c>
      <c r="E2145">
        <v>25</v>
      </c>
      <c r="F2145">
        <v>90</v>
      </c>
      <c r="G2145">
        <v>0.22</v>
      </c>
      <c r="H2145">
        <v>0</v>
      </c>
      <c r="I2145">
        <v>1006.5</v>
      </c>
      <c r="J2145">
        <v>1.8</v>
      </c>
      <c r="K2145">
        <v>0.14543498999999999</v>
      </c>
    </row>
    <row r="2146" spans="1:11" x14ac:dyDescent="0.4">
      <c r="A2146">
        <v>24.8</v>
      </c>
      <c r="B2146">
        <v>95</v>
      </c>
      <c r="C2146">
        <v>0.68</v>
      </c>
      <c r="E2146">
        <v>24.8</v>
      </c>
      <c r="F2146">
        <v>95</v>
      </c>
      <c r="G2146">
        <v>0.68</v>
      </c>
      <c r="H2146">
        <v>0</v>
      </c>
      <c r="I2146">
        <v>1007.1</v>
      </c>
      <c r="J2146">
        <v>1.4</v>
      </c>
      <c r="K2146">
        <v>0.73659532999999999</v>
      </c>
    </row>
    <row r="2147" spans="1:11" x14ac:dyDescent="0.4">
      <c r="A2147">
        <v>24.6</v>
      </c>
      <c r="B2147">
        <v>95</v>
      </c>
      <c r="C2147">
        <v>1.31</v>
      </c>
      <c r="E2147">
        <v>24.6</v>
      </c>
      <c r="F2147">
        <v>95</v>
      </c>
      <c r="G2147">
        <v>1.31</v>
      </c>
      <c r="H2147">
        <v>0</v>
      </c>
      <c r="I2147">
        <v>1007.1</v>
      </c>
      <c r="J2147">
        <v>3</v>
      </c>
      <c r="K2147">
        <v>1.8637657000000001</v>
      </c>
    </row>
    <row r="2148" spans="1:11" x14ac:dyDescent="0.4">
      <c r="A2148">
        <v>25.3</v>
      </c>
      <c r="B2148">
        <v>90</v>
      </c>
      <c r="C2148">
        <v>1.85</v>
      </c>
      <c r="E2148">
        <v>25.3</v>
      </c>
      <c r="F2148">
        <v>90</v>
      </c>
      <c r="G2148">
        <v>1.85</v>
      </c>
      <c r="H2148">
        <v>0</v>
      </c>
      <c r="I2148">
        <v>1006.8</v>
      </c>
      <c r="J2148">
        <v>2.1</v>
      </c>
      <c r="K2148">
        <v>2.3352157999999998</v>
      </c>
    </row>
    <row r="2149" spans="1:11" x14ac:dyDescent="0.4">
      <c r="A2149">
        <v>26.5</v>
      </c>
      <c r="B2149">
        <v>85</v>
      </c>
      <c r="C2149">
        <v>1.56</v>
      </c>
      <c r="E2149">
        <v>26.5</v>
      </c>
      <c r="F2149">
        <v>85</v>
      </c>
      <c r="G2149">
        <v>1.56</v>
      </c>
      <c r="H2149">
        <v>0</v>
      </c>
      <c r="I2149">
        <v>1006.5</v>
      </c>
      <c r="J2149">
        <v>2.2000000000000002</v>
      </c>
      <c r="K2149">
        <v>2.5695801</v>
      </c>
    </row>
    <row r="2150" spans="1:11" x14ac:dyDescent="0.4">
      <c r="A2150">
        <v>27</v>
      </c>
      <c r="B2150">
        <v>77</v>
      </c>
      <c r="C2150">
        <v>1.1499999999999999</v>
      </c>
      <c r="E2150">
        <v>27</v>
      </c>
      <c r="F2150">
        <v>77</v>
      </c>
      <c r="G2150">
        <v>1.1499999999999999</v>
      </c>
      <c r="H2150">
        <v>0</v>
      </c>
      <c r="I2150">
        <v>1005.9</v>
      </c>
      <c r="J2150">
        <v>2.2000000000000002</v>
      </c>
      <c r="K2150">
        <v>2.0224110999999998</v>
      </c>
    </row>
    <row r="2151" spans="1:11" x14ac:dyDescent="0.4">
      <c r="A2151">
        <v>27.1</v>
      </c>
      <c r="B2151">
        <v>82</v>
      </c>
      <c r="C2151">
        <v>0.89</v>
      </c>
      <c r="E2151">
        <v>27.1</v>
      </c>
      <c r="F2151">
        <v>82</v>
      </c>
      <c r="G2151">
        <v>0.89</v>
      </c>
      <c r="H2151">
        <v>0</v>
      </c>
      <c r="I2151">
        <v>1005.8</v>
      </c>
      <c r="J2151">
        <v>2.6</v>
      </c>
      <c r="K2151">
        <v>1.3845962999999999</v>
      </c>
    </row>
    <row r="2152" spans="1:11" x14ac:dyDescent="0.4">
      <c r="A2152">
        <v>26.5</v>
      </c>
      <c r="B2152">
        <v>80</v>
      </c>
      <c r="C2152">
        <v>0.3</v>
      </c>
      <c r="E2152">
        <v>26.5</v>
      </c>
      <c r="F2152">
        <v>80</v>
      </c>
      <c r="G2152">
        <v>0.3</v>
      </c>
      <c r="H2152">
        <v>0</v>
      </c>
      <c r="I2152">
        <v>1005.8</v>
      </c>
      <c r="J2152">
        <v>2.5</v>
      </c>
      <c r="K2152">
        <v>1.0342666</v>
      </c>
    </row>
    <row r="2153" spans="1:11" x14ac:dyDescent="0.4">
      <c r="A2153">
        <v>26.7</v>
      </c>
      <c r="B2153">
        <v>81</v>
      </c>
      <c r="C2153">
        <v>0.32</v>
      </c>
      <c r="E2153">
        <v>26.7</v>
      </c>
      <c r="F2153">
        <v>81</v>
      </c>
      <c r="G2153">
        <v>0.32</v>
      </c>
      <c r="H2153">
        <v>0</v>
      </c>
      <c r="I2153">
        <v>1006.2</v>
      </c>
      <c r="J2153">
        <v>2.8</v>
      </c>
      <c r="K2153">
        <v>0.64685630999999999</v>
      </c>
    </row>
    <row r="2154" spans="1:11" x14ac:dyDescent="0.4">
      <c r="A2154">
        <v>26.2</v>
      </c>
      <c r="B2154">
        <v>81</v>
      </c>
      <c r="C2154">
        <v>0.37</v>
      </c>
      <c r="E2154">
        <v>26.2</v>
      </c>
      <c r="F2154">
        <v>81</v>
      </c>
      <c r="G2154">
        <v>0.37</v>
      </c>
      <c r="H2154">
        <v>0</v>
      </c>
      <c r="I2154">
        <v>1006.7</v>
      </c>
      <c r="J2154">
        <v>3.2</v>
      </c>
      <c r="K2154">
        <v>0.30518215999999998</v>
      </c>
    </row>
    <row r="2155" spans="1:11" x14ac:dyDescent="0.4">
      <c r="A2155">
        <v>24.7</v>
      </c>
      <c r="B2155">
        <v>83</v>
      </c>
      <c r="C2155">
        <v>0.14000000000000001</v>
      </c>
      <c r="E2155">
        <v>24.7</v>
      </c>
      <c r="F2155">
        <v>83</v>
      </c>
      <c r="G2155">
        <v>0.14000000000000001</v>
      </c>
      <c r="H2155">
        <v>0</v>
      </c>
      <c r="I2155">
        <v>1007.6</v>
      </c>
      <c r="J2155">
        <v>2.1</v>
      </c>
      <c r="K2155">
        <v>0.13395159000000001</v>
      </c>
    </row>
    <row r="2156" spans="1:11" x14ac:dyDescent="0.4">
      <c r="A2156">
        <v>23.8</v>
      </c>
      <c r="B2156">
        <v>81</v>
      </c>
      <c r="C2156">
        <v>0.01</v>
      </c>
      <c r="E2156">
        <v>23.8</v>
      </c>
      <c r="F2156">
        <v>81</v>
      </c>
      <c r="G2156">
        <v>0.01</v>
      </c>
      <c r="H2156">
        <v>0</v>
      </c>
      <c r="I2156">
        <v>1008.4</v>
      </c>
      <c r="J2156">
        <v>3.2</v>
      </c>
      <c r="K2156">
        <v>1.9496886000000001E-2</v>
      </c>
    </row>
    <row r="2157" spans="1:11" x14ac:dyDescent="0.4">
      <c r="A2157">
        <v>23.7</v>
      </c>
      <c r="B2157">
        <v>79</v>
      </c>
      <c r="C2157">
        <v>0</v>
      </c>
      <c r="E2157">
        <v>23.7</v>
      </c>
      <c r="F2157">
        <v>79</v>
      </c>
      <c r="G2157">
        <v>0</v>
      </c>
      <c r="H2157">
        <v>0</v>
      </c>
      <c r="I2157">
        <v>1009.2</v>
      </c>
      <c r="J2157">
        <v>3.1</v>
      </c>
      <c r="K2157">
        <v>6.7269084999999999E-3</v>
      </c>
    </row>
    <row r="2158" spans="1:11" x14ac:dyDescent="0.4">
      <c r="A2158">
        <v>23.8</v>
      </c>
      <c r="B2158">
        <v>78</v>
      </c>
      <c r="C2158">
        <v>0</v>
      </c>
      <c r="E2158">
        <v>23.8</v>
      </c>
      <c r="F2158">
        <v>78</v>
      </c>
      <c r="G2158">
        <v>0</v>
      </c>
      <c r="H2158">
        <v>0</v>
      </c>
      <c r="I2158">
        <v>1010.3</v>
      </c>
      <c r="J2158">
        <v>2.7</v>
      </c>
      <c r="K2158">
        <v>0</v>
      </c>
    </row>
    <row r="2159" spans="1:11" x14ac:dyDescent="0.4">
      <c r="A2159">
        <v>23.3</v>
      </c>
      <c r="B2159">
        <v>81</v>
      </c>
      <c r="C2159">
        <v>0</v>
      </c>
      <c r="E2159">
        <v>23.3</v>
      </c>
      <c r="F2159">
        <v>81</v>
      </c>
      <c r="G2159">
        <v>0</v>
      </c>
      <c r="H2159">
        <v>0</v>
      </c>
      <c r="I2159">
        <v>1011</v>
      </c>
      <c r="J2159">
        <v>2.7</v>
      </c>
      <c r="K2159">
        <v>0</v>
      </c>
    </row>
    <row r="2160" spans="1:11" x14ac:dyDescent="0.4">
      <c r="A2160">
        <v>22.9</v>
      </c>
      <c r="B2160">
        <v>83</v>
      </c>
      <c r="C2160">
        <v>0</v>
      </c>
      <c r="E2160">
        <v>22.9</v>
      </c>
      <c r="F2160">
        <v>83</v>
      </c>
      <c r="G2160">
        <v>0</v>
      </c>
      <c r="H2160">
        <v>0</v>
      </c>
      <c r="I2160">
        <v>1011.5</v>
      </c>
      <c r="J2160">
        <v>3.2</v>
      </c>
      <c r="K2160">
        <v>0</v>
      </c>
    </row>
    <row r="2161" spans="1:11" x14ac:dyDescent="0.4">
      <c r="A2161">
        <v>22.8</v>
      </c>
      <c r="B2161">
        <v>80</v>
      </c>
      <c r="C2161">
        <v>0</v>
      </c>
      <c r="E2161">
        <v>22.8</v>
      </c>
      <c r="F2161">
        <v>80</v>
      </c>
      <c r="G2161">
        <v>0</v>
      </c>
      <c r="H2161">
        <v>0</v>
      </c>
      <c r="I2161">
        <v>1011.5</v>
      </c>
      <c r="J2161">
        <v>3.1</v>
      </c>
      <c r="K2161">
        <v>0</v>
      </c>
    </row>
    <row r="2162" spans="1:11" x14ac:dyDescent="0.4">
      <c r="A2162">
        <v>21.7</v>
      </c>
      <c r="B2162">
        <v>83</v>
      </c>
      <c r="C2162">
        <v>0</v>
      </c>
      <c r="E2162">
        <v>21.7</v>
      </c>
      <c r="F2162">
        <v>83</v>
      </c>
      <c r="G2162">
        <v>0</v>
      </c>
      <c r="H2162">
        <v>0</v>
      </c>
      <c r="I2162">
        <v>1011.9</v>
      </c>
      <c r="J2162">
        <v>2.1</v>
      </c>
      <c r="K2162">
        <v>0</v>
      </c>
    </row>
    <row r="2163" spans="1:11" x14ac:dyDescent="0.4">
      <c r="A2163">
        <v>19.600000000000001</v>
      </c>
      <c r="B2163">
        <v>97</v>
      </c>
      <c r="C2163">
        <v>0</v>
      </c>
      <c r="E2163">
        <v>19.600000000000001</v>
      </c>
      <c r="F2163">
        <v>97</v>
      </c>
      <c r="G2163">
        <v>0</v>
      </c>
      <c r="H2163">
        <v>2.5</v>
      </c>
      <c r="I2163">
        <v>1012.4</v>
      </c>
      <c r="J2163">
        <v>1.7</v>
      </c>
      <c r="K2163">
        <v>0</v>
      </c>
    </row>
    <row r="2164" spans="1:11" x14ac:dyDescent="0.4">
      <c r="A2164">
        <v>19.100000000000001</v>
      </c>
      <c r="B2164">
        <v>97</v>
      </c>
      <c r="C2164">
        <v>0</v>
      </c>
      <c r="E2164">
        <v>19.100000000000001</v>
      </c>
      <c r="F2164">
        <v>97</v>
      </c>
      <c r="G2164">
        <v>0</v>
      </c>
      <c r="H2164">
        <v>0</v>
      </c>
      <c r="I2164">
        <v>1012.5</v>
      </c>
      <c r="J2164">
        <v>2.7</v>
      </c>
      <c r="K2164">
        <v>0</v>
      </c>
    </row>
    <row r="2165" spans="1:11" x14ac:dyDescent="0.4">
      <c r="A2165">
        <v>19.399999999999999</v>
      </c>
      <c r="B2165">
        <v>76</v>
      </c>
      <c r="C2165">
        <v>0</v>
      </c>
      <c r="E2165">
        <v>19.399999999999999</v>
      </c>
      <c r="F2165">
        <v>76</v>
      </c>
      <c r="G2165">
        <v>0</v>
      </c>
      <c r="H2165">
        <v>0</v>
      </c>
      <c r="I2165">
        <v>1012.6</v>
      </c>
      <c r="J2165">
        <v>2.8</v>
      </c>
      <c r="K2165">
        <v>0</v>
      </c>
    </row>
    <row r="2166" spans="1:11" x14ac:dyDescent="0.4">
      <c r="A2166">
        <v>19.899999999999999</v>
      </c>
      <c r="B2166">
        <v>65</v>
      </c>
      <c r="C2166">
        <v>0</v>
      </c>
      <c r="E2166">
        <v>19.899999999999999</v>
      </c>
      <c r="F2166">
        <v>65</v>
      </c>
      <c r="G2166">
        <v>0</v>
      </c>
      <c r="H2166">
        <v>0</v>
      </c>
      <c r="I2166">
        <v>1013.5</v>
      </c>
      <c r="J2166">
        <v>3.7</v>
      </c>
      <c r="K2166">
        <v>0</v>
      </c>
    </row>
    <row r="2167" spans="1:11" x14ac:dyDescent="0.4">
      <c r="A2167">
        <v>19.7</v>
      </c>
      <c r="B2167">
        <v>67</v>
      </c>
      <c r="C2167">
        <v>0</v>
      </c>
      <c r="E2167">
        <v>19.7</v>
      </c>
      <c r="F2167">
        <v>67</v>
      </c>
      <c r="G2167">
        <v>0</v>
      </c>
      <c r="H2167">
        <v>0</v>
      </c>
      <c r="I2167">
        <v>1014</v>
      </c>
      <c r="J2167">
        <v>2.8</v>
      </c>
      <c r="K2167">
        <v>0</v>
      </c>
    </row>
    <row r="2168" spans="1:11" x14ac:dyDescent="0.4">
      <c r="A2168">
        <v>19.600000000000001</v>
      </c>
      <c r="B2168">
        <v>64</v>
      </c>
      <c r="C2168">
        <v>0</v>
      </c>
      <c r="E2168">
        <v>19.600000000000001</v>
      </c>
      <c r="F2168">
        <v>64</v>
      </c>
      <c r="G2168">
        <v>0</v>
      </c>
      <c r="H2168">
        <v>0</v>
      </c>
      <c r="I2168">
        <v>1014.9</v>
      </c>
      <c r="J2168">
        <v>2.5</v>
      </c>
      <c r="K2168">
        <v>1.2313887000000001E-2</v>
      </c>
    </row>
    <row r="2169" spans="1:11" x14ac:dyDescent="0.4">
      <c r="A2169">
        <v>19.8</v>
      </c>
      <c r="B2169">
        <v>69</v>
      </c>
      <c r="C2169">
        <v>0.2</v>
      </c>
      <c r="E2169">
        <v>19.8</v>
      </c>
      <c r="F2169">
        <v>69</v>
      </c>
      <c r="G2169">
        <v>0.2</v>
      </c>
      <c r="H2169">
        <v>0</v>
      </c>
      <c r="I2169">
        <v>1015.7</v>
      </c>
      <c r="J2169">
        <v>2.8</v>
      </c>
      <c r="K2169">
        <v>0.39552847000000002</v>
      </c>
    </row>
    <row r="2170" spans="1:11" x14ac:dyDescent="0.4">
      <c r="A2170">
        <v>20.6</v>
      </c>
      <c r="B2170">
        <v>64</v>
      </c>
      <c r="C2170">
        <v>0.35</v>
      </c>
      <c r="E2170">
        <v>20.6</v>
      </c>
      <c r="F2170">
        <v>64</v>
      </c>
      <c r="G2170">
        <v>0.35</v>
      </c>
      <c r="H2170">
        <v>0</v>
      </c>
      <c r="I2170">
        <v>1016.2</v>
      </c>
      <c r="J2170">
        <v>2.2000000000000002</v>
      </c>
      <c r="K2170">
        <v>1.2074635</v>
      </c>
    </row>
    <row r="2171" spans="1:11" x14ac:dyDescent="0.4">
      <c r="A2171">
        <v>21.1</v>
      </c>
      <c r="B2171">
        <v>57</v>
      </c>
      <c r="C2171">
        <v>0.24</v>
      </c>
      <c r="E2171">
        <v>21.1</v>
      </c>
      <c r="F2171">
        <v>57</v>
      </c>
      <c r="G2171">
        <v>0.24</v>
      </c>
      <c r="H2171">
        <v>0</v>
      </c>
      <c r="I2171">
        <v>1016.4</v>
      </c>
      <c r="J2171">
        <v>3.6</v>
      </c>
      <c r="K2171">
        <v>1.9193952999999999</v>
      </c>
    </row>
    <row r="2172" spans="1:11" x14ac:dyDescent="0.4">
      <c r="A2172">
        <v>22</v>
      </c>
      <c r="B2172">
        <v>47</v>
      </c>
      <c r="C2172">
        <v>0.98</v>
      </c>
      <c r="E2172">
        <v>22</v>
      </c>
      <c r="F2172">
        <v>47</v>
      </c>
      <c r="G2172">
        <v>0.98</v>
      </c>
      <c r="H2172">
        <v>0</v>
      </c>
      <c r="I2172">
        <v>1016.1</v>
      </c>
      <c r="J2172">
        <v>2.2999999999999998</v>
      </c>
      <c r="K2172">
        <v>2.3884078999999998</v>
      </c>
    </row>
    <row r="2173" spans="1:11" x14ac:dyDescent="0.4">
      <c r="A2173">
        <v>22.4</v>
      </c>
      <c r="B2173">
        <v>47</v>
      </c>
      <c r="C2173">
        <v>0.84</v>
      </c>
      <c r="E2173">
        <v>22.4</v>
      </c>
      <c r="F2173">
        <v>47</v>
      </c>
      <c r="G2173">
        <v>0.84</v>
      </c>
      <c r="H2173">
        <v>0</v>
      </c>
      <c r="I2173">
        <v>1015.7</v>
      </c>
      <c r="J2173">
        <v>2.4</v>
      </c>
      <c r="K2173">
        <v>2.9180446</v>
      </c>
    </row>
    <row r="2174" spans="1:11" x14ac:dyDescent="0.4">
      <c r="A2174">
        <v>23.7</v>
      </c>
      <c r="B2174">
        <v>52</v>
      </c>
      <c r="C2174">
        <v>1.73</v>
      </c>
      <c r="E2174">
        <v>23.7</v>
      </c>
      <c r="F2174">
        <v>52</v>
      </c>
      <c r="G2174">
        <v>1.73</v>
      </c>
      <c r="H2174">
        <v>0</v>
      </c>
      <c r="I2174">
        <v>1014.7</v>
      </c>
      <c r="J2174">
        <v>1.2</v>
      </c>
      <c r="K2174">
        <v>2.6560161</v>
      </c>
    </row>
    <row r="2175" spans="1:11" x14ac:dyDescent="0.4">
      <c r="A2175">
        <v>23.5</v>
      </c>
      <c r="B2175">
        <v>53</v>
      </c>
      <c r="C2175">
        <v>1.1499999999999999</v>
      </c>
      <c r="E2175">
        <v>23.5</v>
      </c>
      <c r="F2175">
        <v>53</v>
      </c>
      <c r="G2175">
        <v>1.1499999999999999</v>
      </c>
      <c r="H2175">
        <v>0</v>
      </c>
      <c r="I2175">
        <v>1014</v>
      </c>
      <c r="J2175">
        <v>2.5</v>
      </c>
      <c r="K2175">
        <v>2.3733745000000002</v>
      </c>
    </row>
    <row r="2176" spans="1:11" x14ac:dyDescent="0.4">
      <c r="A2176">
        <v>23</v>
      </c>
      <c r="B2176">
        <v>54</v>
      </c>
      <c r="C2176">
        <v>0.76</v>
      </c>
      <c r="E2176">
        <v>23</v>
      </c>
      <c r="F2176">
        <v>54</v>
      </c>
      <c r="G2176">
        <v>0.76</v>
      </c>
      <c r="H2176">
        <v>0</v>
      </c>
      <c r="I2176">
        <v>1013.5</v>
      </c>
      <c r="J2176">
        <v>3.1</v>
      </c>
      <c r="K2176">
        <v>1.9620755000000001</v>
      </c>
    </row>
    <row r="2177" spans="1:11" x14ac:dyDescent="0.4">
      <c r="A2177">
        <v>23.3</v>
      </c>
      <c r="B2177">
        <v>57</v>
      </c>
      <c r="C2177">
        <v>1.02</v>
      </c>
      <c r="E2177">
        <v>23.3</v>
      </c>
      <c r="F2177">
        <v>57</v>
      </c>
      <c r="G2177">
        <v>1.02</v>
      </c>
      <c r="H2177">
        <v>0</v>
      </c>
      <c r="I2177">
        <v>1013.1</v>
      </c>
      <c r="J2177">
        <v>3.4</v>
      </c>
      <c r="K2177">
        <v>1.3980153</v>
      </c>
    </row>
    <row r="2178" spans="1:11" x14ac:dyDescent="0.4">
      <c r="A2178">
        <v>22.7</v>
      </c>
      <c r="B2178">
        <v>64</v>
      </c>
      <c r="C2178">
        <v>0.38</v>
      </c>
      <c r="E2178">
        <v>22.7</v>
      </c>
      <c r="F2178">
        <v>64</v>
      </c>
      <c r="G2178">
        <v>0.38</v>
      </c>
      <c r="H2178">
        <v>0</v>
      </c>
      <c r="I2178">
        <v>1013.2</v>
      </c>
      <c r="J2178">
        <v>3.7</v>
      </c>
      <c r="K2178">
        <v>0.62148088000000001</v>
      </c>
    </row>
    <row r="2179" spans="1:11" x14ac:dyDescent="0.4">
      <c r="A2179">
        <v>22.1</v>
      </c>
      <c r="B2179">
        <v>65</v>
      </c>
      <c r="C2179">
        <v>0.09</v>
      </c>
      <c r="E2179">
        <v>22.1</v>
      </c>
      <c r="F2179">
        <v>65</v>
      </c>
      <c r="G2179">
        <v>0.09</v>
      </c>
      <c r="H2179">
        <v>0</v>
      </c>
      <c r="I2179">
        <v>1013.5</v>
      </c>
      <c r="J2179">
        <v>4.5</v>
      </c>
      <c r="K2179">
        <v>0.37965852</v>
      </c>
    </row>
    <row r="2180" spans="1:11" x14ac:dyDescent="0.4">
      <c r="A2180">
        <v>21.9</v>
      </c>
      <c r="B2180">
        <v>64</v>
      </c>
      <c r="C2180">
        <v>0.01</v>
      </c>
      <c r="E2180">
        <v>21.9</v>
      </c>
      <c r="F2180">
        <v>64</v>
      </c>
      <c r="G2180">
        <v>0.01</v>
      </c>
      <c r="H2180">
        <v>0</v>
      </c>
      <c r="I2180">
        <v>1013.7</v>
      </c>
      <c r="J2180">
        <v>3.4</v>
      </c>
      <c r="K2180">
        <v>-5.2302374999999998E-2</v>
      </c>
    </row>
    <row r="2181" spans="1:11" x14ac:dyDescent="0.4">
      <c r="A2181">
        <v>21.5</v>
      </c>
      <c r="B2181">
        <v>67</v>
      </c>
      <c r="C2181">
        <v>0</v>
      </c>
      <c r="E2181">
        <v>21.5</v>
      </c>
      <c r="F2181">
        <v>67</v>
      </c>
      <c r="G2181">
        <v>0</v>
      </c>
      <c r="H2181">
        <v>0</v>
      </c>
      <c r="I2181">
        <v>1014.2</v>
      </c>
      <c r="J2181">
        <v>2.9</v>
      </c>
      <c r="K2181">
        <v>1.0317091E-2</v>
      </c>
    </row>
    <row r="2182" spans="1:11" x14ac:dyDescent="0.4">
      <c r="A2182">
        <v>21.3</v>
      </c>
      <c r="B2182">
        <v>70</v>
      </c>
      <c r="C2182">
        <v>0</v>
      </c>
      <c r="E2182">
        <v>21.3</v>
      </c>
      <c r="F2182">
        <v>70</v>
      </c>
      <c r="G2182">
        <v>0</v>
      </c>
      <c r="H2182">
        <v>0</v>
      </c>
      <c r="I2182">
        <v>1014.7</v>
      </c>
      <c r="J2182">
        <v>2</v>
      </c>
      <c r="K2182">
        <v>0</v>
      </c>
    </row>
    <row r="2183" spans="1:11" x14ac:dyDescent="0.4">
      <c r="A2183">
        <v>22</v>
      </c>
      <c r="B2183">
        <v>69</v>
      </c>
      <c r="C2183">
        <v>0</v>
      </c>
      <c r="E2183">
        <v>22</v>
      </c>
      <c r="F2183">
        <v>69</v>
      </c>
      <c r="G2183">
        <v>0</v>
      </c>
      <c r="H2183">
        <v>0</v>
      </c>
      <c r="I2183">
        <v>1014.6</v>
      </c>
      <c r="J2183">
        <v>2.1</v>
      </c>
      <c r="K2183">
        <v>0</v>
      </c>
    </row>
    <row r="2184" spans="1:11" x14ac:dyDescent="0.4">
      <c r="A2184">
        <v>21.5</v>
      </c>
      <c r="B2184">
        <v>73</v>
      </c>
      <c r="C2184">
        <v>0</v>
      </c>
      <c r="E2184">
        <v>21.5</v>
      </c>
      <c r="F2184">
        <v>73</v>
      </c>
      <c r="G2184">
        <v>0</v>
      </c>
      <c r="H2184">
        <v>0</v>
      </c>
      <c r="I2184">
        <v>1014.7</v>
      </c>
      <c r="J2184">
        <v>1.4</v>
      </c>
      <c r="K2184">
        <v>0</v>
      </c>
    </row>
    <row r="2185" spans="1:11" x14ac:dyDescent="0.4">
      <c r="A2185">
        <v>21.8</v>
      </c>
      <c r="B2185">
        <v>72</v>
      </c>
      <c r="C2185">
        <v>0</v>
      </c>
      <c r="E2185">
        <v>21.8</v>
      </c>
      <c r="F2185">
        <v>72</v>
      </c>
      <c r="G2185">
        <v>0</v>
      </c>
      <c r="H2185">
        <v>0</v>
      </c>
      <c r="I2185">
        <v>1014.2</v>
      </c>
      <c r="J2185">
        <v>2.2000000000000002</v>
      </c>
      <c r="K2185">
        <v>0</v>
      </c>
    </row>
    <row r="2186" spans="1:11" x14ac:dyDescent="0.4">
      <c r="A2186">
        <v>21.5</v>
      </c>
      <c r="B2186">
        <v>74</v>
      </c>
      <c r="C2186">
        <v>0</v>
      </c>
      <c r="E2186">
        <v>21.5</v>
      </c>
      <c r="F2186">
        <v>74</v>
      </c>
      <c r="G2186">
        <v>0</v>
      </c>
      <c r="H2186">
        <v>0</v>
      </c>
      <c r="I2186">
        <v>1013.9</v>
      </c>
      <c r="J2186">
        <v>1.3</v>
      </c>
      <c r="K2186">
        <v>0</v>
      </c>
    </row>
    <row r="2187" spans="1:11" x14ac:dyDescent="0.4">
      <c r="A2187">
        <v>20.6</v>
      </c>
      <c r="B2187">
        <v>82</v>
      </c>
      <c r="C2187">
        <v>0</v>
      </c>
      <c r="E2187">
        <v>20.6</v>
      </c>
      <c r="F2187">
        <v>82</v>
      </c>
      <c r="G2187">
        <v>0</v>
      </c>
      <c r="H2187">
        <v>0</v>
      </c>
      <c r="I2187">
        <v>1014.3</v>
      </c>
      <c r="J2187">
        <v>2.6</v>
      </c>
      <c r="K2187">
        <v>0</v>
      </c>
    </row>
    <row r="2188" spans="1:11" x14ac:dyDescent="0.4">
      <c r="A2188">
        <v>19.8</v>
      </c>
      <c r="B2188">
        <v>88</v>
      </c>
      <c r="C2188">
        <v>0</v>
      </c>
      <c r="E2188">
        <v>19.8</v>
      </c>
      <c r="F2188">
        <v>88</v>
      </c>
      <c r="G2188">
        <v>0</v>
      </c>
      <c r="H2188">
        <v>0</v>
      </c>
      <c r="I2188">
        <v>1013.8</v>
      </c>
      <c r="J2188">
        <v>1.1000000000000001</v>
      </c>
      <c r="K2188">
        <v>0</v>
      </c>
    </row>
    <row r="2189" spans="1:11" x14ac:dyDescent="0.4">
      <c r="A2189">
        <v>19.3</v>
      </c>
      <c r="B2189">
        <v>91</v>
      </c>
      <c r="C2189">
        <v>0</v>
      </c>
      <c r="E2189">
        <v>19.3</v>
      </c>
      <c r="F2189">
        <v>91</v>
      </c>
      <c r="G2189">
        <v>0</v>
      </c>
      <c r="H2189">
        <v>0</v>
      </c>
      <c r="I2189">
        <v>1013.9</v>
      </c>
      <c r="J2189">
        <v>2.6</v>
      </c>
      <c r="K2189">
        <v>0</v>
      </c>
    </row>
    <row r="2190" spans="1:11" x14ac:dyDescent="0.4">
      <c r="A2190">
        <v>19.5</v>
      </c>
      <c r="B2190">
        <v>87</v>
      </c>
      <c r="C2190">
        <v>0</v>
      </c>
      <c r="E2190">
        <v>19.5</v>
      </c>
      <c r="F2190">
        <v>87</v>
      </c>
      <c r="G2190">
        <v>0</v>
      </c>
      <c r="H2190">
        <v>0</v>
      </c>
      <c r="I2190">
        <v>1014.3</v>
      </c>
      <c r="J2190">
        <v>1.9</v>
      </c>
      <c r="K2190">
        <v>0</v>
      </c>
    </row>
    <row r="2191" spans="1:11" x14ac:dyDescent="0.4">
      <c r="A2191">
        <v>18.100000000000001</v>
      </c>
      <c r="B2191">
        <v>96</v>
      </c>
      <c r="C2191">
        <v>0</v>
      </c>
      <c r="E2191">
        <v>18.100000000000001</v>
      </c>
      <c r="F2191">
        <v>96</v>
      </c>
      <c r="G2191">
        <v>0</v>
      </c>
      <c r="H2191">
        <v>0.5</v>
      </c>
      <c r="I2191">
        <v>1014.8</v>
      </c>
      <c r="J2191">
        <v>1.6</v>
      </c>
      <c r="K2191">
        <v>0</v>
      </c>
    </row>
    <row r="2192" spans="1:11" x14ac:dyDescent="0.4">
      <c r="A2192">
        <v>17.8</v>
      </c>
      <c r="B2192">
        <v>95</v>
      </c>
      <c r="C2192">
        <v>0.01</v>
      </c>
      <c r="E2192">
        <v>17.8</v>
      </c>
      <c r="F2192">
        <v>95</v>
      </c>
      <c r="G2192">
        <v>0.01</v>
      </c>
      <c r="H2192">
        <v>0.5</v>
      </c>
      <c r="I2192">
        <v>1014.9</v>
      </c>
      <c r="J2192">
        <v>1.8</v>
      </c>
      <c r="K2192">
        <v>5.3096944000000004E-3</v>
      </c>
    </row>
    <row r="2193" spans="1:11" x14ac:dyDescent="0.4">
      <c r="A2193">
        <v>17.7</v>
      </c>
      <c r="B2193">
        <v>98</v>
      </c>
      <c r="C2193">
        <v>0.17</v>
      </c>
      <c r="E2193">
        <v>17.7</v>
      </c>
      <c r="F2193">
        <v>98</v>
      </c>
      <c r="G2193">
        <v>0.17</v>
      </c>
      <c r="H2193">
        <v>0.5</v>
      </c>
      <c r="I2193">
        <v>1015.6</v>
      </c>
      <c r="J2193">
        <v>1.4</v>
      </c>
      <c r="K2193">
        <v>0.40845590999999998</v>
      </c>
    </row>
    <row r="2194" spans="1:11" x14ac:dyDescent="0.4">
      <c r="A2194">
        <v>18.2</v>
      </c>
      <c r="B2194">
        <v>96</v>
      </c>
      <c r="C2194">
        <v>0.66</v>
      </c>
      <c r="E2194">
        <v>18.2</v>
      </c>
      <c r="F2194">
        <v>96</v>
      </c>
      <c r="G2194">
        <v>0.66</v>
      </c>
      <c r="H2194">
        <v>0</v>
      </c>
      <c r="I2194">
        <v>1016</v>
      </c>
      <c r="J2194">
        <v>2.1</v>
      </c>
      <c r="K2194">
        <v>0.51449495999999995</v>
      </c>
    </row>
    <row r="2195" spans="1:11" x14ac:dyDescent="0.4">
      <c r="A2195">
        <v>18.8</v>
      </c>
      <c r="B2195">
        <v>89</v>
      </c>
      <c r="C2195">
        <v>1.1000000000000001</v>
      </c>
      <c r="E2195">
        <v>18.8</v>
      </c>
      <c r="F2195">
        <v>89</v>
      </c>
      <c r="G2195">
        <v>1.1000000000000001</v>
      </c>
      <c r="H2195">
        <v>0</v>
      </c>
      <c r="I2195">
        <v>1016.1</v>
      </c>
      <c r="J2195">
        <v>2.1</v>
      </c>
      <c r="K2195">
        <v>1.3375022000000001</v>
      </c>
    </row>
    <row r="2196" spans="1:11" x14ac:dyDescent="0.4">
      <c r="A2196">
        <v>19.5</v>
      </c>
      <c r="B2196">
        <v>89</v>
      </c>
      <c r="C2196">
        <v>2.0699999999999998</v>
      </c>
      <c r="E2196">
        <v>19.5</v>
      </c>
      <c r="F2196">
        <v>89</v>
      </c>
      <c r="G2196">
        <v>2.0699999999999998</v>
      </c>
      <c r="H2196">
        <v>0</v>
      </c>
      <c r="I2196">
        <v>1016.3</v>
      </c>
      <c r="J2196">
        <v>1.7</v>
      </c>
      <c r="K2196">
        <v>1.7181306000000001</v>
      </c>
    </row>
    <row r="2197" spans="1:11" x14ac:dyDescent="0.4">
      <c r="A2197">
        <v>20.100000000000001</v>
      </c>
      <c r="B2197">
        <v>90</v>
      </c>
      <c r="C2197">
        <v>2.2200000000000002</v>
      </c>
      <c r="E2197">
        <v>20.100000000000001</v>
      </c>
      <c r="F2197">
        <v>90</v>
      </c>
      <c r="G2197">
        <v>2.2200000000000002</v>
      </c>
      <c r="H2197">
        <v>0</v>
      </c>
      <c r="I2197">
        <v>1016.3</v>
      </c>
      <c r="J2197">
        <v>1.6</v>
      </c>
      <c r="K2197">
        <v>0.94690083999999997</v>
      </c>
    </row>
    <row r="2198" spans="1:11" x14ac:dyDescent="0.4">
      <c r="A2198">
        <v>20.3</v>
      </c>
      <c r="B2198">
        <v>84</v>
      </c>
      <c r="C2198">
        <v>2.23</v>
      </c>
      <c r="E2198">
        <v>20.3</v>
      </c>
      <c r="F2198">
        <v>84</v>
      </c>
      <c r="G2198">
        <v>2.23</v>
      </c>
      <c r="H2198">
        <v>0</v>
      </c>
      <c r="I2198">
        <v>1016.2</v>
      </c>
      <c r="J2198">
        <v>2.5</v>
      </c>
      <c r="K2198">
        <v>0.45162994000000001</v>
      </c>
    </row>
    <row r="2199" spans="1:11" x14ac:dyDescent="0.4">
      <c r="A2199">
        <v>19.8</v>
      </c>
      <c r="B2199">
        <v>89</v>
      </c>
      <c r="C2199">
        <v>1.98</v>
      </c>
      <c r="E2199">
        <v>19.8</v>
      </c>
      <c r="F2199">
        <v>89</v>
      </c>
      <c r="G2199">
        <v>1.98</v>
      </c>
      <c r="H2199">
        <v>0</v>
      </c>
      <c r="I2199">
        <v>1016.1</v>
      </c>
      <c r="J2199">
        <v>1.6</v>
      </c>
      <c r="K2199">
        <v>0.18212730999999999</v>
      </c>
    </row>
    <row r="2200" spans="1:11" x14ac:dyDescent="0.4">
      <c r="A2200">
        <v>20.5</v>
      </c>
      <c r="B2200">
        <v>88</v>
      </c>
      <c r="C2200">
        <v>1.4</v>
      </c>
      <c r="E2200">
        <v>20.5</v>
      </c>
      <c r="F2200">
        <v>88</v>
      </c>
      <c r="G2200">
        <v>1.4</v>
      </c>
      <c r="H2200">
        <v>0</v>
      </c>
      <c r="I2200">
        <v>1015.8</v>
      </c>
      <c r="J2200">
        <v>1.6</v>
      </c>
      <c r="K2200">
        <v>7.1889422999999994E-2</v>
      </c>
    </row>
    <row r="2201" spans="1:11" x14ac:dyDescent="0.4">
      <c r="A2201">
        <v>20.8</v>
      </c>
      <c r="B2201">
        <v>87</v>
      </c>
      <c r="C2201">
        <v>0.92</v>
      </c>
      <c r="E2201">
        <v>20.8</v>
      </c>
      <c r="F2201">
        <v>87</v>
      </c>
      <c r="G2201">
        <v>0.92</v>
      </c>
      <c r="H2201">
        <v>0</v>
      </c>
      <c r="I2201">
        <v>1015.6</v>
      </c>
      <c r="J2201">
        <v>1.7</v>
      </c>
      <c r="K2201">
        <v>8.5956052000000005E-2</v>
      </c>
    </row>
    <row r="2202" spans="1:11" x14ac:dyDescent="0.4">
      <c r="A2202">
        <v>20.7</v>
      </c>
      <c r="B2202">
        <v>85</v>
      </c>
      <c r="C2202">
        <v>0.42</v>
      </c>
      <c r="E2202">
        <v>20.7</v>
      </c>
      <c r="F2202">
        <v>85</v>
      </c>
      <c r="G2202">
        <v>0.42</v>
      </c>
      <c r="H2202">
        <v>0</v>
      </c>
      <c r="I2202">
        <v>1015.8</v>
      </c>
      <c r="J2202">
        <v>2.6</v>
      </c>
      <c r="K2202">
        <v>9.8984048000000005E-2</v>
      </c>
    </row>
    <row r="2203" spans="1:11" x14ac:dyDescent="0.4">
      <c r="A2203">
        <v>20.399999999999999</v>
      </c>
      <c r="B2203">
        <v>89</v>
      </c>
      <c r="C2203">
        <v>0.15</v>
      </c>
      <c r="E2203">
        <v>20.399999999999999</v>
      </c>
      <c r="F2203">
        <v>89</v>
      </c>
      <c r="G2203">
        <v>0.15</v>
      </c>
      <c r="H2203">
        <v>0</v>
      </c>
      <c r="I2203">
        <v>1016.3</v>
      </c>
      <c r="J2203">
        <v>1.4</v>
      </c>
      <c r="K2203">
        <v>5.5191564999999998E-2</v>
      </c>
    </row>
    <row r="2204" spans="1:11" x14ac:dyDescent="0.4">
      <c r="A2204">
        <v>20.2</v>
      </c>
      <c r="B2204">
        <v>91</v>
      </c>
      <c r="C2204">
        <v>0.01</v>
      </c>
      <c r="E2204">
        <v>20.2</v>
      </c>
      <c r="F2204">
        <v>91</v>
      </c>
      <c r="G2204">
        <v>0.01</v>
      </c>
      <c r="H2204">
        <v>0</v>
      </c>
      <c r="I2204">
        <v>1016.6</v>
      </c>
      <c r="J2204">
        <v>2.8</v>
      </c>
      <c r="K2204">
        <v>-3.7417628000000001E-2</v>
      </c>
    </row>
    <row r="2205" spans="1:11" x14ac:dyDescent="0.4">
      <c r="A2205">
        <v>19.600000000000001</v>
      </c>
      <c r="B2205">
        <v>92</v>
      </c>
      <c r="C2205">
        <v>0</v>
      </c>
      <c r="E2205">
        <v>19.600000000000001</v>
      </c>
      <c r="F2205">
        <v>92</v>
      </c>
      <c r="G2205">
        <v>0</v>
      </c>
      <c r="H2205">
        <v>0</v>
      </c>
      <c r="I2205">
        <v>1017</v>
      </c>
      <c r="J2205">
        <v>2.1</v>
      </c>
      <c r="K2205">
        <v>3.2185671999999999E-3</v>
      </c>
    </row>
    <row r="2206" spans="1:11" x14ac:dyDescent="0.4">
      <c r="A2206">
        <v>20.100000000000001</v>
      </c>
      <c r="B2206">
        <v>84</v>
      </c>
      <c r="C2206">
        <v>0</v>
      </c>
      <c r="E2206">
        <v>20.100000000000001</v>
      </c>
      <c r="F2206">
        <v>84</v>
      </c>
      <c r="G2206">
        <v>0</v>
      </c>
      <c r="H2206">
        <v>0</v>
      </c>
      <c r="I2206">
        <v>1017.2</v>
      </c>
      <c r="J2206">
        <v>1.4</v>
      </c>
      <c r="K2206">
        <v>0</v>
      </c>
    </row>
    <row r="2207" spans="1:11" x14ac:dyDescent="0.4">
      <c r="A2207">
        <v>20.5</v>
      </c>
      <c r="B2207">
        <v>81</v>
      </c>
      <c r="C2207">
        <v>0</v>
      </c>
      <c r="E2207">
        <v>20.5</v>
      </c>
      <c r="F2207">
        <v>81</v>
      </c>
      <c r="G2207">
        <v>0</v>
      </c>
      <c r="H2207">
        <v>0</v>
      </c>
      <c r="I2207">
        <v>1016.9</v>
      </c>
      <c r="J2207">
        <v>1.7</v>
      </c>
      <c r="K2207">
        <v>0</v>
      </c>
    </row>
    <row r="2208" spans="1:11" x14ac:dyDescent="0.4">
      <c r="A2208">
        <v>20.7</v>
      </c>
      <c r="B2208">
        <v>78</v>
      </c>
      <c r="C2208">
        <v>0</v>
      </c>
      <c r="E2208">
        <v>20.7</v>
      </c>
      <c r="F2208">
        <v>78</v>
      </c>
      <c r="G2208">
        <v>0</v>
      </c>
      <c r="H2208">
        <v>0</v>
      </c>
      <c r="I2208">
        <v>1016.5</v>
      </c>
      <c r="J2208">
        <v>1.2</v>
      </c>
      <c r="K2208">
        <v>0</v>
      </c>
    </row>
    <row r="2209" spans="1:11" x14ac:dyDescent="0.4">
      <c r="A2209">
        <v>20.2</v>
      </c>
      <c r="B2209">
        <v>79</v>
      </c>
      <c r="C2209">
        <v>0</v>
      </c>
      <c r="E2209">
        <v>20.2</v>
      </c>
      <c r="F2209">
        <v>79</v>
      </c>
      <c r="G2209">
        <v>0</v>
      </c>
      <c r="H2209">
        <v>0</v>
      </c>
      <c r="I2209">
        <v>1016.4</v>
      </c>
      <c r="J2209">
        <v>0.9</v>
      </c>
      <c r="K2209">
        <v>0</v>
      </c>
    </row>
  </sheetData>
  <mergeCells count="2">
    <mergeCell ref="A1:C1"/>
    <mergeCell ref="E1:K1"/>
  </mergeCells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95EE-F4EC-4EB3-94A6-4C123A2735AC}">
  <dimension ref="A1:S2209"/>
  <sheetViews>
    <sheetView topLeftCell="C1" workbookViewId="0">
      <selection activeCell="P2" sqref="P2:S2209"/>
    </sheetView>
  </sheetViews>
  <sheetFormatPr defaultRowHeight="18.75" x14ac:dyDescent="0.4"/>
  <sheetData>
    <row r="1" spans="1:19" x14ac:dyDescent="0.4">
      <c r="A1" s="7" t="s">
        <v>15</v>
      </c>
      <c r="B1" s="7"/>
      <c r="C1" s="7"/>
      <c r="D1" s="7"/>
      <c r="F1" s="7" t="s">
        <v>16</v>
      </c>
      <c r="G1" s="7"/>
      <c r="H1" s="7"/>
      <c r="I1" s="7"/>
      <c r="K1" s="7" t="s">
        <v>17</v>
      </c>
      <c r="L1" s="7"/>
      <c r="M1" s="7"/>
      <c r="N1" s="7"/>
      <c r="P1" s="7" t="s">
        <v>18</v>
      </c>
      <c r="Q1" s="7"/>
      <c r="R1" s="7"/>
      <c r="S1" s="7"/>
    </row>
    <row r="2" spans="1:19" x14ac:dyDescent="0.4">
      <c r="A2">
        <v>23.9</v>
      </c>
      <c r="B2">
        <v>91</v>
      </c>
      <c r="C2">
        <v>0</v>
      </c>
      <c r="D2">
        <v>0</v>
      </c>
      <c r="F2">
        <v>23.9</v>
      </c>
      <c r="G2">
        <v>91</v>
      </c>
      <c r="H2">
        <v>0</v>
      </c>
      <c r="I2">
        <v>1010.9</v>
      </c>
      <c r="K2">
        <v>23.9</v>
      </c>
      <c r="L2">
        <v>91</v>
      </c>
      <c r="M2">
        <v>0</v>
      </c>
      <c r="N2">
        <v>3.2</v>
      </c>
      <c r="P2">
        <v>23.9</v>
      </c>
      <c r="Q2">
        <v>91</v>
      </c>
      <c r="R2">
        <v>0</v>
      </c>
      <c r="S2">
        <v>0</v>
      </c>
    </row>
    <row r="3" spans="1:19" x14ac:dyDescent="0.4">
      <c r="A3">
        <v>23.5</v>
      </c>
      <c r="B3">
        <v>92</v>
      </c>
      <c r="C3">
        <v>0</v>
      </c>
      <c r="D3">
        <v>0</v>
      </c>
      <c r="F3">
        <v>23.5</v>
      </c>
      <c r="G3">
        <v>92</v>
      </c>
      <c r="H3">
        <v>0</v>
      </c>
      <c r="I3">
        <v>1010.3</v>
      </c>
      <c r="K3">
        <v>23.5</v>
      </c>
      <c r="L3">
        <v>92</v>
      </c>
      <c r="M3">
        <v>0</v>
      </c>
      <c r="N3">
        <v>2.4</v>
      </c>
      <c r="P3">
        <v>23.5</v>
      </c>
      <c r="Q3">
        <v>92</v>
      </c>
      <c r="R3">
        <v>0</v>
      </c>
      <c r="S3">
        <v>0</v>
      </c>
    </row>
    <row r="4" spans="1:19" x14ac:dyDescent="0.4">
      <c r="A4">
        <v>23.8</v>
      </c>
      <c r="B4">
        <v>90</v>
      </c>
      <c r="C4">
        <v>0</v>
      </c>
      <c r="D4">
        <v>0</v>
      </c>
      <c r="F4">
        <v>23.8</v>
      </c>
      <c r="G4">
        <v>90</v>
      </c>
      <c r="H4">
        <v>0</v>
      </c>
      <c r="I4">
        <v>1010.2</v>
      </c>
      <c r="K4">
        <v>23.8</v>
      </c>
      <c r="L4">
        <v>90</v>
      </c>
      <c r="M4">
        <v>0</v>
      </c>
      <c r="N4">
        <v>1.9</v>
      </c>
      <c r="P4">
        <v>23.8</v>
      </c>
      <c r="Q4">
        <v>90</v>
      </c>
      <c r="R4">
        <v>0</v>
      </c>
      <c r="S4">
        <v>0</v>
      </c>
    </row>
    <row r="5" spans="1:19" x14ac:dyDescent="0.4">
      <c r="A5">
        <v>23.7</v>
      </c>
      <c r="B5">
        <v>90</v>
      </c>
      <c r="C5">
        <v>0</v>
      </c>
      <c r="D5">
        <v>0</v>
      </c>
      <c r="F5">
        <v>23.7</v>
      </c>
      <c r="G5">
        <v>90</v>
      </c>
      <c r="H5">
        <v>0</v>
      </c>
      <c r="I5">
        <v>1009.9</v>
      </c>
      <c r="K5">
        <v>23.7</v>
      </c>
      <c r="L5">
        <v>90</v>
      </c>
      <c r="M5">
        <v>0</v>
      </c>
      <c r="N5">
        <v>1.4</v>
      </c>
      <c r="P5">
        <v>23.7</v>
      </c>
      <c r="Q5">
        <v>90</v>
      </c>
      <c r="R5">
        <v>0</v>
      </c>
      <c r="S5">
        <v>0</v>
      </c>
    </row>
    <row r="6" spans="1:19" x14ac:dyDescent="0.4">
      <c r="A6">
        <v>23.6</v>
      </c>
      <c r="B6">
        <v>92</v>
      </c>
      <c r="C6">
        <v>0</v>
      </c>
      <c r="D6">
        <v>0</v>
      </c>
      <c r="F6">
        <v>23.6</v>
      </c>
      <c r="G6">
        <v>92</v>
      </c>
      <c r="H6">
        <v>0</v>
      </c>
      <c r="I6">
        <v>1009.8</v>
      </c>
      <c r="K6">
        <v>23.6</v>
      </c>
      <c r="L6">
        <v>92</v>
      </c>
      <c r="M6">
        <v>0</v>
      </c>
      <c r="N6">
        <v>1.2</v>
      </c>
      <c r="P6">
        <v>23.6</v>
      </c>
      <c r="Q6">
        <v>92</v>
      </c>
      <c r="R6">
        <v>0</v>
      </c>
      <c r="S6">
        <v>0</v>
      </c>
    </row>
    <row r="7" spans="1:19" x14ac:dyDescent="0.4">
      <c r="A7">
        <v>23.6</v>
      </c>
      <c r="B7">
        <v>93</v>
      </c>
      <c r="C7">
        <v>0.04</v>
      </c>
      <c r="D7">
        <v>0</v>
      </c>
      <c r="F7">
        <v>23.6</v>
      </c>
      <c r="G7">
        <v>93</v>
      </c>
      <c r="H7">
        <v>0.04</v>
      </c>
      <c r="I7">
        <v>1009.9</v>
      </c>
      <c r="K7">
        <v>23.6</v>
      </c>
      <c r="L7">
        <v>93</v>
      </c>
      <c r="M7">
        <v>0.04</v>
      </c>
      <c r="N7">
        <v>2</v>
      </c>
      <c r="P7">
        <v>23.6</v>
      </c>
      <c r="Q7">
        <v>93</v>
      </c>
      <c r="R7">
        <v>0.04</v>
      </c>
      <c r="S7">
        <v>0</v>
      </c>
    </row>
    <row r="8" spans="1:19" x14ac:dyDescent="0.4">
      <c r="A8">
        <v>23.8</v>
      </c>
      <c r="B8">
        <v>93</v>
      </c>
      <c r="C8">
        <v>7.0000000000000007E-2</v>
      </c>
      <c r="D8">
        <v>0</v>
      </c>
      <c r="F8">
        <v>23.8</v>
      </c>
      <c r="G8">
        <v>93</v>
      </c>
      <c r="H8">
        <v>7.0000000000000007E-2</v>
      </c>
      <c r="I8">
        <v>1009.8</v>
      </c>
      <c r="K8">
        <v>23.8</v>
      </c>
      <c r="L8">
        <v>93</v>
      </c>
      <c r="M8">
        <v>7.0000000000000007E-2</v>
      </c>
      <c r="N8">
        <v>2.4</v>
      </c>
      <c r="P8">
        <v>23.8</v>
      </c>
      <c r="Q8">
        <v>93</v>
      </c>
      <c r="R8">
        <v>7.0000000000000007E-2</v>
      </c>
      <c r="S8">
        <v>0.15695298999999999</v>
      </c>
    </row>
    <row r="9" spans="1:19" x14ac:dyDescent="0.4">
      <c r="A9">
        <v>23.9</v>
      </c>
      <c r="B9">
        <v>90</v>
      </c>
      <c r="C9">
        <v>0.27</v>
      </c>
      <c r="D9">
        <v>0</v>
      </c>
      <c r="F9">
        <v>23.9</v>
      </c>
      <c r="G9">
        <v>90</v>
      </c>
      <c r="H9">
        <v>0.27</v>
      </c>
      <c r="I9">
        <v>1010.1</v>
      </c>
      <c r="K9">
        <v>23.9</v>
      </c>
      <c r="L9">
        <v>90</v>
      </c>
      <c r="M9">
        <v>0.27</v>
      </c>
      <c r="N9">
        <v>2.2000000000000002</v>
      </c>
      <c r="P9">
        <v>23.9</v>
      </c>
      <c r="Q9">
        <v>90</v>
      </c>
      <c r="R9">
        <v>0.27</v>
      </c>
      <c r="S9">
        <v>0.56540334000000003</v>
      </c>
    </row>
    <row r="10" spans="1:19" x14ac:dyDescent="0.4">
      <c r="A10">
        <v>24.8</v>
      </c>
      <c r="B10">
        <v>87</v>
      </c>
      <c r="C10">
        <v>0.52</v>
      </c>
      <c r="D10">
        <v>0</v>
      </c>
      <c r="F10">
        <v>24.8</v>
      </c>
      <c r="G10">
        <v>87</v>
      </c>
      <c r="H10">
        <v>0.52</v>
      </c>
      <c r="I10">
        <v>1009.9</v>
      </c>
      <c r="K10">
        <v>24.8</v>
      </c>
      <c r="L10">
        <v>87</v>
      </c>
      <c r="M10">
        <v>0.52</v>
      </c>
      <c r="N10">
        <v>2.2999999999999998</v>
      </c>
      <c r="P10">
        <v>24.8</v>
      </c>
      <c r="Q10">
        <v>87</v>
      </c>
      <c r="R10">
        <v>0.52</v>
      </c>
      <c r="S10">
        <v>1.0535117000000001</v>
      </c>
    </row>
    <row r="11" spans="1:19" x14ac:dyDescent="0.4">
      <c r="A11">
        <v>25.5</v>
      </c>
      <c r="B11">
        <v>82</v>
      </c>
      <c r="C11">
        <v>0.76</v>
      </c>
      <c r="D11">
        <v>0</v>
      </c>
      <c r="F11">
        <v>25.5</v>
      </c>
      <c r="G11">
        <v>82</v>
      </c>
      <c r="H11">
        <v>0.76</v>
      </c>
      <c r="I11">
        <v>1009.7</v>
      </c>
      <c r="K11">
        <v>25.5</v>
      </c>
      <c r="L11">
        <v>82</v>
      </c>
      <c r="M11">
        <v>0.76</v>
      </c>
      <c r="N11">
        <v>1.8</v>
      </c>
      <c r="P11">
        <v>25.5</v>
      </c>
      <c r="Q11">
        <v>82</v>
      </c>
      <c r="R11">
        <v>0.76</v>
      </c>
      <c r="S11">
        <v>0.76353353000000002</v>
      </c>
    </row>
    <row r="12" spans="1:19" x14ac:dyDescent="0.4">
      <c r="A12">
        <v>26.9</v>
      </c>
      <c r="B12">
        <v>75</v>
      </c>
      <c r="C12">
        <v>0.65</v>
      </c>
      <c r="D12">
        <v>0</v>
      </c>
      <c r="F12">
        <v>26.9</v>
      </c>
      <c r="G12">
        <v>75</v>
      </c>
      <c r="H12">
        <v>0.65</v>
      </c>
      <c r="I12">
        <v>1009.4</v>
      </c>
      <c r="K12">
        <v>26.9</v>
      </c>
      <c r="L12">
        <v>75</v>
      </c>
      <c r="M12">
        <v>0.65</v>
      </c>
      <c r="N12">
        <v>2.7</v>
      </c>
      <c r="P12">
        <v>26.9</v>
      </c>
      <c r="Q12">
        <v>75</v>
      </c>
      <c r="R12">
        <v>0.65</v>
      </c>
      <c r="S12">
        <v>0.29731416999999999</v>
      </c>
    </row>
    <row r="13" spans="1:19" x14ac:dyDescent="0.4">
      <c r="A13">
        <v>27.3</v>
      </c>
      <c r="B13">
        <v>78</v>
      </c>
      <c r="C13">
        <v>1.1100000000000001</v>
      </c>
      <c r="D13">
        <v>0</v>
      </c>
      <c r="F13">
        <v>27.3</v>
      </c>
      <c r="G13">
        <v>78</v>
      </c>
      <c r="H13">
        <v>1.1100000000000001</v>
      </c>
      <c r="I13">
        <v>1009.1</v>
      </c>
      <c r="K13">
        <v>27.3</v>
      </c>
      <c r="L13">
        <v>78</v>
      </c>
      <c r="M13">
        <v>1.1100000000000001</v>
      </c>
      <c r="N13">
        <v>3</v>
      </c>
      <c r="P13">
        <v>27.3</v>
      </c>
      <c r="Q13">
        <v>78</v>
      </c>
      <c r="R13">
        <v>1.1100000000000001</v>
      </c>
      <c r="S13">
        <v>2.3536267</v>
      </c>
    </row>
    <row r="14" spans="1:19" x14ac:dyDescent="0.4">
      <c r="A14">
        <v>28.3</v>
      </c>
      <c r="B14">
        <v>73</v>
      </c>
      <c r="C14">
        <v>1.45</v>
      </c>
      <c r="D14">
        <v>0</v>
      </c>
      <c r="F14">
        <v>28.3</v>
      </c>
      <c r="G14">
        <v>73</v>
      </c>
      <c r="H14">
        <v>1.45</v>
      </c>
      <c r="I14">
        <v>1008.2</v>
      </c>
      <c r="K14">
        <v>28.3</v>
      </c>
      <c r="L14">
        <v>73</v>
      </c>
      <c r="M14">
        <v>1.45</v>
      </c>
      <c r="N14">
        <v>3.6</v>
      </c>
      <c r="P14">
        <v>28.3</v>
      </c>
      <c r="Q14">
        <v>73</v>
      </c>
      <c r="R14">
        <v>1.45</v>
      </c>
      <c r="S14">
        <v>0.67578207999999995</v>
      </c>
    </row>
    <row r="15" spans="1:19" x14ac:dyDescent="0.4">
      <c r="A15">
        <v>29.3</v>
      </c>
      <c r="B15">
        <v>73</v>
      </c>
      <c r="C15">
        <v>2.4</v>
      </c>
      <c r="D15">
        <v>0</v>
      </c>
      <c r="F15">
        <v>29.3</v>
      </c>
      <c r="G15">
        <v>73</v>
      </c>
      <c r="H15">
        <v>2.4</v>
      </c>
      <c r="I15">
        <v>1007.1</v>
      </c>
      <c r="K15">
        <v>29.3</v>
      </c>
      <c r="L15">
        <v>73</v>
      </c>
      <c r="M15">
        <v>2.4</v>
      </c>
      <c r="N15">
        <v>5.2</v>
      </c>
      <c r="P15">
        <v>29.3</v>
      </c>
      <c r="Q15">
        <v>73</v>
      </c>
      <c r="R15">
        <v>2.4</v>
      </c>
      <c r="S15">
        <v>0.46714835999999998</v>
      </c>
    </row>
    <row r="16" spans="1:19" x14ac:dyDescent="0.4">
      <c r="A16">
        <v>29.6</v>
      </c>
      <c r="B16">
        <v>71</v>
      </c>
      <c r="C16">
        <v>2.04</v>
      </c>
      <c r="D16">
        <v>0</v>
      </c>
      <c r="F16">
        <v>29.6</v>
      </c>
      <c r="G16">
        <v>71</v>
      </c>
      <c r="H16">
        <v>2.04</v>
      </c>
      <c r="I16">
        <v>1006.6</v>
      </c>
      <c r="K16">
        <v>29.6</v>
      </c>
      <c r="L16">
        <v>71</v>
      </c>
      <c r="M16">
        <v>2.04</v>
      </c>
      <c r="N16">
        <v>4.5999999999999996</v>
      </c>
      <c r="P16">
        <v>29.6</v>
      </c>
      <c r="Q16">
        <v>71</v>
      </c>
      <c r="R16">
        <v>2.04</v>
      </c>
      <c r="S16">
        <v>0.52559966000000002</v>
      </c>
    </row>
    <row r="17" spans="1:19" x14ac:dyDescent="0.4">
      <c r="A17">
        <v>30.7</v>
      </c>
      <c r="B17">
        <v>65</v>
      </c>
      <c r="C17">
        <v>2.23</v>
      </c>
      <c r="D17">
        <v>0</v>
      </c>
      <c r="F17">
        <v>30.7</v>
      </c>
      <c r="G17">
        <v>65</v>
      </c>
      <c r="H17">
        <v>2.23</v>
      </c>
      <c r="I17">
        <v>1005.7</v>
      </c>
      <c r="K17">
        <v>30.7</v>
      </c>
      <c r="L17">
        <v>65</v>
      </c>
      <c r="M17">
        <v>2.23</v>
      </c>
      <c r="N17">
        <v>3.4</v>
      </c>
      <c r="P17">
        <v>30.7</v>
      </c>
      <c r="Q17">
        <v>65</v>
      </c>
      <c r="R17">
        <v>2.23</v>
      </c>
      <c r="S17">
        <v>0.41054817999999998</v>
      </c>
    </row>
    <row r="18" spans="1:19" x14ac:dyDescent="0.4">
      <c r="A18">
        <v>31.6</v>
      </c>
      <c r="B18">
        <v>65</v>
      </c>
      <c r="C18">
        <v>1.79</v>
      </c>
      <c r="D18">
        <v>0</v>
      </c>
      <c r="F18">
        <v>31.6</v>
      </c>
      <c r="G18">
        <v>65</v>
      </c>
      <c r="H18">
        <v>1.79</v>
      </c>
      <c r="I18">
        <v>1005.2</v>
      </c>
      <c r="K18">
        <v>31.6</v>
      </c>
      <c r="L18">
        <v>65</v>
      </c>
      <c r="M18">
        <v>1.79</v>
      </c>
      <c r="N18">
        <v>4.2</v>
      </c>
      <c r="P18">
        <v>31.6</v>
      </c>
      <c r="Q18">
        <v>65</v>
      </c>
      <c r="R18">
        <v>1.79</v>
      </c>
      <c r="S18">
        <v>0.77644860999999998</v>
      </c>
    </row>
    <row r="19" spans="1:19" x14ac:dyDescent="0.4">
      <c r="A19">
        <v>30.5</v>
      </c>
      <c r="B19">
        <v>65</v>
      </c>
      <c r="C19">
        <v>1.26</v>
      </c>
      <c r="D19">
        <v>0</v>
      </c>
      <c r="F19">
        <v>30.5</v>
      </c>
      <c r="G19">
        <v>65</v>
      </c>
      <c r="H19">
        <v>1.26</v>
      </c>
      <c r="I19">
        <v>1004.9</v>
      </c>
      <c r="K19">
        <v>30.5</v>
      </c>
      <c r="L19">
        <v>65</v>
      </c>
      <c r="M19">
        <v>1.26</v>
      </c>
      <c r="N19">
        <v>5.2</v>
      </c>
      <c r="P19">
        <v>30.5</v>
      </c>
      <c r="Q19">
        <v>65</v>
      </c>
      <c r="R19">
        <v>1.26</v>
      </c>
      <c r="S19">
        <v>0.43430305000000002</v>
      </c>
    </row>
    <row r="20" spans="1:19" x14ac:dyDescent="0.4">
      <c r="A20">
        <v>30.2</v>
      </c>
      <c r="B20">
        <v>67</v>
      </c>
      <c r="C20">
        <v>0.56999999999999995</v>
      </c>
      <c r="D20">
        <v>0</v>
      </c>
      <c r="F20">
        <v>30.2</v>
      </c>
      <c r="G20">
        <v>67</v>
      </c>
      <c r="H20">
        <v>0.56999999999999995</v>
      </c>
      <c r="I20">
        <v>1005.2</v>
      </c>
      <c r="K20">
        <v>30.2</v>
      </c>
      <c r="L20">
        <v>67</v>
      </c>
      <c r="M20">
        <v>0.56999999999999995</v>
      </c>
      <c r="N20">
        <v>2.9</v>
      </c>
      <c r="P20">
        <v>30.2</v>
      </c>
      <c r="Q20">
        <v>67</v>
      </c>
      <c r="R20">
        <v>0.56999999999999995</v>
      </c>
      <c r="S20">
        <v>0.29733035000000002</v>
      </c>
    </row>
    <row r="21" spans="1:19" x14ac:dyDescent="0.4">
      <c r="A21">
        <v>29.2</v>
      </c>
      <c r="B21">
        <v>69</v>
      </c>
      <c r="C21">
        <v>0.09</v>
      </c>
      <c r="D21">
        <v>0</v>
      </c>
      <c r="F21">
        <v>29.2</v>
      </c>
      <c r="G21">
        <v>69</v>
      </c>
      <c r="H21">
        <v>0.09</v>
      </c>
      <c r="I21">
        <v>1004.9</v>
      </c>
      <c r="K21">
        <v>29.2</v>
      </c>
      <c r="L21">
        <v>69</v>
      </c>
      <c r="M21">
        <v>0.09</v>
      </c>
      <c r="N21">
        <v>4.4000000000000004</v>
      </c>
      <c r="P21">
        <v>29.2</v>
      </c>
      <c r="Q21">
        <v>69</v>
      </c>
      <c r="R21">
        <v>0.09</v>
      </c>
      <c r="S21">
        <v>3.0620247E-2</v>
      </c>
    </row>
    <row r="22" spans="1:19" x14ac:dyDescent="0.4">
      <c r="A22">
        <v>28.4</v>
      </c>
      <c r="B22">
        <v>72</v>
      </c>
      <c r="C22">
        <v>0</v>
      </c>
      <c r="D22">
        <v>0</v>
      </c>
      <c r="F22">
        <v>28.4</v>
      </c>
      <c r="G22">
        <v>72</v>
      </c>
      <c r="H22">
        <v>0</v>
      </c>
      <c r="I22">
        <v>1005.2</v>
      </c>
      <c r="K22">
        <v>28.4</v>
      </c>
      <c r="L22">
        <v>72</v>
      </c>
      <c r="M22">
        <v>0</v>
      </c>
      <c r="N22">
        <v>4.2</v>
      </c>
      <c r="P22">
        <v>28.4</v>
      </c>
      <c r="Q22">
        <v>72</v>
      </c>
      <c r="R22">
        <v>0</v>
      </c>
      <c r="S22">
        <v>0</v>
      </c>
    </row>
    <row r="23" spans="1:19" x14ac:dyDescent="0.4">
      <c r="A23">
        <v>28.6</v>
      </c>
      <c r="B23">
        <v>70</v>
      </c>
      <c r="C23">
        <v>0</v>
      </c>
      <c r="D23">
        <v>0</v>
      </c>
      <c r="F23">
        <v>28.6</v>
      </c>
      <c r="G23">
        <v>70</v>
      </c>
      <c r="H23">
        <v>0</v>
      </c>
      <c r="I23">
        <v>1005.3</v>
      </c>
      <c r="K23">
        <v>28.6</v>
      </c>
      <c r="L23">
        <v>70</v>
      </c>
      <c r="M23">
        <v>0</v>
      </c>
      <c r="N23">
        <v>4.4000000000000004</v>
      </c>
      <c r="P23">
        <v>28.6</v>
      </c>
      <c r="Q23">
        <v>70</v>
      </c>
      <c r="R23">
        <v>0</v>
      </c>
      <c r="S23">
        <v>0</v>
      </c>
    </row>
    <row r="24" spans="1:19" x14ac:dyDescent="0.4">
      <c r="A24">
        <v>27.8</v>
      </c>
      <c r="B24">
        <v>74</v>
      </c>
      <c r="C24">
        <v>0</v>
      </c>
      <c r="D24">
        <v>0</v>
      </c>
      <c r="F24">
        <v>27.8</v>
      </c>
      <c r="G24">
        <v>74</v>
      </c>
      <c r="H24">
        <v>0</v>
      </c>
      <c r="I24">
        <v>1005.6</v>
      </c>
      <c r="K24">
        <v>27.8</v>
      </c>
      <c r="L24">
        <v>74</v>
      </c>
      <c r="M24">
        <v>0</v>
      </c>
      <c r="N24">
        <v>2.1</v>
      </c>
      <c r="P24">
        <v>27.8</v>
      </c>
      <c r="Q24">
        <v>74</v>
      </c>
      <c r="R24">
        <v>0</v>
      </c>
      <c r="S24">
        <v>0</v>
      </c>
    </row>
    <row r="25" spans="1:19" x14ac:dyDescent="0.4">
      <c r="A25">
        <v>26.8</v>
      </c>
      <c r="B25">
        <v>79</v>
      </c>
      <c r="C25">
        <v>0</v>
      </c>
      <c r="D25">
        <v>0</v>
      </c>
      <c r="F25">
        <v>26.8</v>
      </c>
      <c r="G25">
        <v>79</v>
      </c>
      <c r="H25">
        <v>0</v>
      </c>
      <c r="I25">
        <v>1005.5</v>
      </c>
      <c r="K25">
        <v>26.8</v>
      </c>
      <c r="L25">
        <v>79</v>
      </c>
      <c r="M25">
        <v>0</v>
      </c>
      <c r="N25">
        <v>1.3</v>
      </c>
      <c r="P25">
        <v>26.8</v>
      </c>
      <c r="Q25">
        <v>79</v>
      </c>
      <c r="R25">
        <v>0</v>
      </c>
      <c r="S25">
        <v>0</v>
      </c>
    </row>
    <row r="26" spans="1:19" x14ac:dyDescent="0.4">
      <c r="A26">
        <v>26</v>
      </c>
      <c r="B26">
        <v>82</v>
      </c>
      <c r="C26">
        <v>0</v>
      </c>
      <c r="D26">
        <v>0</v>
      </c>
      <c r="F26">
        <v>26</v>
      </c>
      <c r="G26">
        <v>82</v>
      </c>
      <c r="H26">
        <v>0</v>
      </c>
      <c r="I26">
        <v>1005.1</v>
      </c>
      <c r="K26">
        <v>26</v>
      </c>
      <c r="L26">
        <v>82</v>
      </c>
      <c r="M26">
        <v>0</v>
      </c>
      <c r="N26">
        <v>2.1</v>
      </c>
      <c r="P26">
        <v>26</v>
      </c>
      <c r="Q26">
        <v>82</v>
      </c>
      <c r="R26">
        <v>0</v>
      </c>
      <c r="S26">
        <v>0</v>
      </c>
    </row>
    <row r="27" spans="1:19" x14ac:dyDescent="0.4">
      <c r="A27">
        <v>25.9</v>
      </c>
      <c r="B27">
        <v>82</v>
      </c>
      <c r="C27">
        <v>0</v>
      </c>
      <c r="D27">
        <v>0</v>
      </c>
      <c r="F27">
        <v>25.9</v>
      </c>
      <c r="G27">
        <v>82</v>
      </c>
      <c r="H27">
        <v>0</v>
      </c>
      <c r="I27">
        <v>1004.6</v>
      </c>
      <c r="K27">
        <v>25.9</v>
      </c>
      <c r="L27">
        <v>82</v>
      </c>
      <c r="M27">
        <v>0</v>
      </c>
      <c r="N27">
        <v>2.8</v>
      </c>
      <c r="P27">
        <v>25.9</v>
      </c>
      <c r="Q27">
        <v>82</v>
      </c>
      <c r="R27">
        <v>0</v>
      </c>
      <c r="S27">
        <v>0</v>
      </c>
    </row>
    <row r="28" spans="1:19" x14ac:dyDescent="0.4">
      <c r="A28">
        <v>26.6</v>
      </c>
      <c r="B28">
        <v>77</v>
      </c>
      <c r="C28">
        <v>0</v>
      </c>
      <c r="D28">
        <v>0</v>
      </c>
      <c r="F28">
        <v>26.6</v>
      </c>
      <c r="G28">
        <v>77</v>
      </c>
      <c r="H28">
        <v>0</v>
      </c>
      <c r="I28">
        <v>1004.3</v>
      </c>
      <c r="K28">
        <v>26.6</v>
      </c>
      <c r="L28">
        <v>77</v>
      </c>
      <c r="M28">
        <v>0</v>
      </c>
      <c r="N28">
        <v>2.2999999999999998</v>
      </c>
      <c r="P28">
        <v>26.6</v>
      </c>
      <c r="Q28">
        <v>77</v>
      </c>
      <c r="R28">
        <v>0</v>
      </c>
      <c r="S28">
        <v>0</v>
      </c>
    </row>
    <row r="29" spans="1:19" x14ac:dyDescent="0.4">
      <c r="A29">
        <v>24.8</v>
      </c>
      <c r="B29">
        <v>86</v>
      </c>
      <c r="C29">
        <v>0</v>
      </c>
      <c r="D29">
        <v>0</v>
      </c>
      <c r="F29">
        <v>24.8</v>
      </c>
      <c r="G29">
        <v>86</v>
      </c>
      <c r="H29">
        <v>0</v>
      </c>
      <c r="I29">
        <v>1004.4</v>
      </c>
      <c r="K29">
        <v>24.8</v>
      </c>
      <c r="L29">
        <v>86</v>
      </c>
      <c r="M29">
        <v>0</v>
      </c>
      <c r="N29">
        <v>2.1</v>
      </c>
      <c r="P29">
        <v>24.8</v>
      </c>
      <c r="Q29">
        <v>86</v>
      </c>
      <c r="R29">
        <v>0</v>
      </c>
      <c r="S29">
        <v>0</v>
      </c>
    </row>
    <row r="30" spans="1:19" x14ac:dyDescent="0.4">
      <c r="A30">
        <v>25.3</v>
      </c>
      <c r="B30">
        <v>83</v>
      </c>
      <c r="C30">
        <v>0</v>
      </c>
      <c r="D30">
        <v>0</v>
      </c>
      <c r="F30">
        <v>25.3</v>
      </c>
      <c r="G30">
        <v>83</v>
      </c>
      <c r="H30">
        <v>0</v>
      </c>
      <c r="I30">
        <v>1004.4</v>
      </c>
      <c r="K30">
        <v>25.3</v>
      </c>
      <c r="L30">
        <v>83</v>
      </c>
      <c r="M30">
        <v>0</v>
      </c>
      <c r="N30">
        <v>3.2</v>
      </c>
      <c r="P30">
        <v>25.3</v>
      </c>
      <c r="Q30">
        <v>83</v>
      </c>
      <c r="R30">
        <v>0</v>
      </c>
      <c r="S30">
        <v>0</v>
      </c>
    </row>
    <row r="31" spans="1:19" x14ac:dyDescent="0.4">
      <c r="A31">
        <v>25.9</v>
      </c>
      <c r="B31">
        <v>80</v>
      </c>
      <c r="C31">
        <v>0</v>
      </c>
      <c r="D31">
        <v>0</v>
      </c>
      <c r="F31">
        <v>25.9</v>
      </c>
      <c r="G31">
        <v>80</v>
      </c>
      <c r="H31">
        <v>0</v>
      </c>
      <c r="I31">
        <v>1004.2</v>
      </c>
      <c r="K31">
        <v>25.9</v>
      </c>
      <c r="L31">
        <v>80</v>
      </c>
      <c r="M31">
        <v>0</v>
      </c>
      <c r="N31">
        <v>3.4</v>
      </c>
      <c r="P31">
        <v>25.9</v>
      </c>
      <c r="Q31">
        <v>80</v>
      </c>
      <c r="R31">
        <v>0</v>
      </c>
      <c r="S31">
        <v>0</v>
      </c>
    </row>
    <row r="32" spans="1:19" x14ac:dyDescent="0.4">
      <c r="A32">
        <v>27</v>
      </c>
      <c r="B32">
        <v>76</v>
      </c>
      <c r="C32">
        <v>0.04</v>
      </c>
      <c r="D32">
        <v>0</v>
      </c>
      <c r="F32">
        <v>27</v>
      </c>
      <c r="G32">
        <v>76</v>
      </c>
      <c r="H32">
        <v>0.04</v>
      </c>
      <c r="I32">
        <v>1004.6</v>
      </c>
      <c r="K32">
        <v>27</v>
      </c>
      <c r="L32">
        <v>76</v>
      </c>
      <c r="M32">
        <v>0.04</v>
      </c>
      <c r="N32">
        <v>3.3</v>
      </c>
      <c r="P32">
        <v>27</v>
      </c>
      <c r="Q32">
        <v>76</v>
      </c>
      <c r="R32">
        <v>0.04</v>
      </c>
      <c r="S32">
        <v>9.4750195999999995E-2</v>
      </c>
    </row>
    <row r="33" spans="1:19" x14ac:dyDescent="0.4">
      <c r="A33">
        <v>27.5</v>
      </c>
      <c r="B33">
        <v>77</v>
      </c>
      <c r="C33">
        <v>0.12</v>
      </c>
      <c r="D33">
        <v>0</v>
      </c>
      <c r="F33">
        <v>27.5</v>
      </c>
      <c r="G33">
        <v>77</v>
      </c>
      <c r="H33">
        <v>0.12</v>
      </c>
      <c r="I33">
        <v>1004.7</v>
      </c>
      <c r="K33">
        <v>27.5</v>
      </c>
      <c r="L33">
        <v>77</v>
      </c>
      <c r="M33">
        <v>0.12</v>
      </c>
      <c r="N33">
        <v>3</v>
      </c>
      <c r="P33">
        <v>27.5</v>
      </c>
      <c r="Q33">
        <v>77</v>
      </c>
      <c r="R33">
        <v>0.12</v>
      </c>
      <c r="S33">
        <v>0.14230915999999999</v>
      </c>
    </row>
    <row r="34" spans="1:19" x14ac:dyDescent="0.4">
      <c r="A34">
        <v>28.5</v>
      </c>
      <c r="B34">
        <v>69</v>
      </c>
      <c r="C34">
        <v>0.52</v>
      </c>
      <c r="D34">
        <v>0</v>
      </c>
      <c r="F34">
        <v>28.5</v>
      </c>
      <c r="G34">
        <v>69</v>
      </c>
      <c r="H34">
        <v>0.52</v>
      </c>
      <c r="I34">
        <v>1004.1</v>
      </c>
      <c r="K34">
        <v>28.5</v>
      </c>
      <c r="L34">
        <v>69</v>
      </c>
      <c r="M34">
        <v>0.52</v>
      </c>
      <c r="N34">
        <v>3.8</v>
      </c>
      <c r="P34">
        <v>28.5</v>
      </c>
      <c r="Q34">
        <v>69</v>
      </c>
      <c r="R34">
        <v>0.52</v>
      </c>
      <c r="S34">
        <v>0.23768845</v>
      </c>
    </row>
    <row r="35" spans="1:19" x14ac:dyDescent="0.4">
      <c r="A35">
        <v>30.9</v>
      </c>
      <c r="B35">
        <v>64</v>
      </c>
      <c r="C35">
        <v>0.99</v>
      </c>
      <c r="D35">
        <v>0</v>
      </c>
      <c r="F35">
        <v>30.9</v>
      </c>
      <c r="G35">
        <v>64</v>
      </c>
      <c r="H35">
        <v>0.99</v>
      </c>
      <c r="I35">
        <v>1003.6</v>
      </c>
      <c r="K35">
        <v>30.9</v>
      </c>
      <c r="L35">
        <v>64</v>
      </c>
      <c r="M35">
        <v>0.99</v>
      </c>
      <c r="N35">
        <v>3.7</v>
      </c>
      <c r="P35">
        <v>30.9</v>
      </c>
      <c r="Q35">
        <v>64</v>
      </c>
      <c r="R35">
        <v>0.99</v>
      </c>
      <c r="S35">
        <v>1.0444933000000001</v>
      </c>
    </row>
    <row r="36" spans="1:19" x14ac:dyDescent="0.4">
      <c r="A36">
        <v>31.3</v>
      </c>
      <c r="B36">
        <v>60</v>
      </c>
      <c r="C36">
        <v>1.98</v>
      </c>
      <c r="D36">
        <v>0</v>
      </c>
      <c r="F36">
        <v>31.3</v>
      </c>
      <c r="G36">
        <v>60</v>
      </c>
      <c r="H36">
        <v>1.98</v>
      </c>
      <c r="I36">
        <v>1003</v>
      </c>
      <c r="K36">
        <v>31.3</v>
      </c>
      <c r="L36">
        <v>60</v>
      </c>
      <c r="M36">
        <v>1.98</v>
      </c>
      <c r="N36">
        <v>4.8</v>
      </c>
      <c r="P36">
        <v>31.3</v>
      </c>
      <c r="Q36">
        <v>60</v>
      </c>
      <c r="R36">
        <v>1.98</v>
      </c>
      <c r="S36">
        <v>0.15218216000000001</v>
      </c>
    </row>
    <row r="37" spans="1:19" x14ac:dyDescent="0.4">
      <c r="A37">
        <v>30.5</v>
      </c>
      <c r="B37">
        <v>63</v>
      </c>
      <c r="C37">
        <v>2.58</v>
      </c>
      <c r="D37">
        <v>0</v>
      </c>
      <c r="F37">
        <v>30.5</v>
      </c>
      <c r="G37">
        <v>63</v>
      </c>
      <c r="H37">
        <v>2.58</v>
      </c>
      <c r="I37">
        <v>1002.7</v>
      </c>
      <c r="K37">
        <v>30.5</v>
      </c>
      <c r="L37">
        <v>63</v>
      </c>
      <c r="M37">
        <v>2.58</v>
      </c>
      <c r="N37">
        <v>6.4</v>
      </c>
      <c r="P37">
        <v>30.5</v>
      </c>
      <c r="Q37">
        <v>63</v>
      </c>
      <c r="R37">
        <v>2.58</v>
      </c>
      <c r="S37">
        <v>0.43033706999999999</v>
      </c>
    </row>
    <row r="38" spans="1:19" x14ac:dyDescent="0.4">
      <c r="A38">
        <v>33.700000000000003</v>
      </c>
      <c r="B38">
        <v>59</v>
      </c>
      <c r="C38">
        <v>2.31</v>
      </c>
      <c r="D38">
        <v>0</v>
      </c>
      <c r="F38">
        <v>33.700000000000003</v>
      </c>
      <c r="G38">
        <v>59</v>
      </c>
      <c r="H38">
        <v>2.31</v>
      </c>
      <c r="I38">
        <v>1002.2</v>
      </c>
      <c r="K38">
        <v>33.700000000000003</v>
      </c>
      <c r="L38">
        <v>59</v>
      </c>
      <c r="M38">
        <v>2.31</v>
      </c>
      <c r="N38">
        <v>5.4</v>
      </c>
      <c r="P38">
        <v>33.700000000000003</v>
      </c>
      <c r="Q38">
        <v>59</v>
      </c>
      <c r="R38">
        <v>2.31</v>
      </c>
      <c r="S38">
        <v>0.19856863999999999</v>
      </c>
    </row>
    <row r="39" spans="1:19" x14ac:dyDescent="0.4">
      <c r="A39">
        <v>34.200000000000003</v>
      </c>
      <c r="B39">
        <v>55</v>
      </c>
      <c r="C39">
        <v>2.5299999999999998</v>
      </c>
      <c r="D39">
        <v>0</v>
      </c>
      <c r="F39">
        <v>34.200000000000003</v>
      </c>
      <c r="G39">
        <v>55</v>
      </c>
      <c r="H39">
        <v>2.5299999999999998</v>
      </c>
      <c r="I39">
        <v>1002.1</v>
      </c>
      <c r="K39">
        <v>34.200000000000003</v>
      </c>
      <c r="L39">
        <v>55</v>
      </c>
      <c r="M39">
        <v>2.5299999999999998</v>
      </c>
      <c r="N39">
        <v>5.9</v>
      </c>
      <c r="P39">
        <v>34.200000000000003</v>
      </c>
      <c r="Q39">
        <v>55</v>
      </c>
      <c r="R39">
        <v>2.5299999999999998</v>
      </c>
      <c r="S39">
        <v>0.25027147</v>
      </c>
    </row>
    <row r="40" spans="1:19" x14ac:dyDescent="0.4">
      <c r="A40">
        <v>34.799999999999997</v>
      </c>
      <c r="B40">
        <v>54</v>
      </c>
      <c r="C40">
        <v>2.97</v>
      </c>
      <c r="D40">
        <v>0</v>
      </c>
      <c r="F40">
        <v>34.799999999999997</v>
      </c>
      <c r="G40">
        <v>54</v>
      </c>
      <c r="H40">
        <v>2.97</v>
      </c>
      <c r="I40">
        <v>1001.9</v>
      </c>
      <c r="K40">
        <v>34.799999999999997</v>
      </c>
      <c r="L40">
        <v>54</v>
      </c>
      <c r="M40">
        <v>2.97</v>
      </c>
      <c r="N40">
        <v>3.3</v>
      </c>
      <c r="P40">
        <v>34.799999999999997</v>
      </c>
      <c r="Q40">
        <v>54</v>
      </c>
      <c r="R40">
        <v>2.97</v>
      </c>
      <c r="S40">
        <v>0.52940708000000003</v>
      </c>
    </row>
    <row r="41" spans="1:19" x14ac:dyDescent="0.4">
      <c r="A41">
        <v>32.1</v>
      </c>
      <c r="B41">
        <v>63</v>
      </c>
      <c r="C41">
        <v>2.5499999999999998</v>
      </c>
      <c r="D41">
        <v>0</v>
      </c>
      <c r="F41">
        <v>32.1</v>
      </c>
      <c r="G41">
        <v>63</v>
      </c>
      <c r="H41">
        <v>2.5499999999999998</v>
      </c>
      <c r="I41">
        <v>1002.2</v>
      </c>
      <c r="K41">
        <v>32.1</v>
      </c>
      <c r="L41">
        <v>63</v>
      </c>
      <c r="M41">
        <v>2.5499999999999998</v>
      </c>
      <c r="N41">
        <v>3.9</v>
      </c>
      <c r="P41">
        <v>32.1</v>
      </c>
      <c r="Q41">
        <v>63</v>
      </c>
      <c r="R41">
        <v>2.5499999999999998</v>
      </c>
      <c r="S41">
        <v>0.51359748999999999</v>
      </c>
    </row>
    <row r="42" spans="1:19" x14ac:dyDescent="0.4">
      <c r="A42">
        <v>33.6</v>
      </c>
      <c r="B42">
        <v>56</v>
      </c>
      <c r="C42">
        <v>2.17</v>
      </c>
      <c r="D42">
        <v>0</v>
      </c>
      <c r="F42">
        <v>33.6</v>
      </c>
      <c r="G42">
        <v>56</v>
      </c>
      <c r="H42">
        <v>2.17</v>
      </c>
      <c r="I42">
        <v>1002.1</v>
      </c>
      <c r="K42">
        <v>33.6</v>
      </c>
      <c r="L42">
        <v>56</v>
      </c>
      <c r="M42">
        <v>2.17</v>
      </c>
      <c r="N42">
        <v>3</v>
      </c>
      <c r="P42">
        <v>33.6</v>
      </c>
      <c r="Q42">
        <v>56</v>
      </c>
      <c r="R42">
        <v>2.17</v>
      </c>
      <c r="S42">
        <v>0.33672818999999998</v>
      </c>
    </row>
    <row r="43" spans="1:19" x14ac:dyDescent="0.4">
      <c r="A43">
        <v>33.4</v>
      </c>
      <c r="B43">
        <v>58</v>
      </c>
      <c r="C43">
        <v>1.37</v>
      </c>
      <c r="D43">
        <v>0</v>
      </c>
      <c r="F43">
        <v>33.4</v>
      </c>
      <c r="G43">
        <v>58</v>
      </c>
      <c r="H43">
        <v>1.37</v>
      </c>
      <c r="I43">
        <v>1002.3</v>
      </c>
      <c r="K43">
        <v>33.4</v>
      </c>
      <c r="L43">
        <v>58</v>
      </c>
      <c r="M43">
        <v>1.37</v>
      </c>
      <c r="N43">
        <v>3.3</v>
      </c>
      <c r="P43">
        <v>33.4</v>
      </c>
      <c r="Q43">
        <v>58</v>
      </c>
      <c r="R43">
        <v>1.37</v>
      </c>
      <c r="S43">
        <v>0.49904525</v>
      </c>
    </row>
    <row r="44" spans="1:19" x14ac:dyDescent="0.4">
      <c r="A44">
        <v>31.3</v>
      </c>
      <c r="B44">
        <v>67</v>
      </c>
      <c r="C44">
        <v>0.75</v>
      </c>
      <c r="D44">
        <v>0</v>
      </c>
      <c r="F44">
        <v>31.3</v>
      </c>
      <c r="G44">
        <v>67</v>
      </c>
      <c r="H44">
        <v>0.75</v>
      </c>
      <c r="I44">
        <v>1002.9</v>
      </c>
      <c r="K44">
        <v>31.3</v>
      </c>
      <c r="L44">
        <v>67</v>
      </c>
      <c r="M44">
        <v>0.75</v>
      </c>
      <c r="N44">
        <v>2.2000000000000002</v>
      </c>
      <c r="P44">
        <v>31.3</v>
      </c>
      <c r="Q44">
        <v>67</v>
      </c>
      <c r="R44">
        <v>0.75</v>
      </c>
      <c r="S44">
        <v>0.16483390000000001</v>
      </c>
    </row>
    <row r="45" spans="1:19" x14ac:dyDescent="0.4">
      <c r="A45">
        <v>29.8</v>
      </c>
      <c r="B45">
        <v>70</v>
      </c>
      <c r="C45">
        <v>0.16</v>
      </c>
      <c r="D45">
        <v>0</v>
      </c>
      <c r="F45">
        <v>29.8</v>
      </c>
      <c r="G45">
        <v>70</v>
      </c>
      <c r="H45">
        <v>0.16</v>
      </c>
      <c r="I45">
        <v>1003.9</v>
      </c>
      <c r="K45">
        <v>29.8</v>
      </c>
      <c r="L45">
        <v>70</v>
      </c>
      <c r="M45">
        <v>0.16</v>
      </c>
      <c r="N45">
        <v>1.9</v>
      </c>
      <c r="P45">
        <v>29.8</v>
      </c>
      <c r="Q45">
        <v>70</v>
      </c>
      <c r="R45">
        <v>0.16</v>
      </c>
      <c r="S45">
        <v>3.1982400000000001E-2</v>
      </c>
    </row>
    <row r="46" spans="1:19" x14ac:dyDescent="0.4">
      <c r="A46">
        <v>27.9</v>
      </c>
      <c r="B46">
        <v>78</v>
      </c>
      <c r="C46">
        <v>0</v>
      </c>
      <c r="D46">
        <v>0</v>
      </c>
      <c r="F46">
        <v>27.9</v>
      </c>
      <c r="G46">
        <v>78</v>
      </c>
      <c r="H46">
        <v>0</v>
      </c>
      <c r="I46">
        <v>1004.4</v>
      </c>
      <c r="K46">
        <v>27.9</v>
      </c>
      <c r="L46">
        <v>78</v>
      </c>
      <c r="M46">
        <v>0</v>
      </c>
      <c r="N46">
        <v>1.9</v>
      </c>
      <c r="P46">
        <v>27.9</v>
      </c>
      <c r="Q46">
        <v>78</v>
      </c>
      <c r="R46">
        <v>0</v>
      </c>
      <c r="S46">
        <v>0</v>
      </c>
    </row>
    <row r="47" spans="1:19" x14ac:dyDescent="0.4">
      <c r="A47">
        <v>27.4</v>
      </c>
      <c r="B47">
        <v>80</v>
      </c>
      <c r="C47">
        <v>0</v>
      </c>
      <c r="D47">
        <v>0</v>
      </c>
      <c r="F47">
        <v>27.4</v>
      </c>
      <c r="G47">
        <v>80</v>
      </c>
      <c r="H47">
        <v>0</v>
      </c>
      <c r="I47">
        <v>1005.4</v>
      </c>
      <c r="K47">
        <v>27.4</v>
      </c>
      <c r="L47">
        <v>80</v>
      </c>
      <c r="M47">
        <v>0</v>
      </c>
      <c r="N47">
        <v>1.4</v>
      </c>
      <c r="P47">
        <v>27.4</v>
      </c>
      <c r="Q47">
        <v>80</v>
      </c>
      <c r="R47">
        <v>0</v>
      </c>
      <c r="S47">
        <v>0</v>
      </c>
    </row>
    <row r="48" spans="1:19" x14ac:dyDescent="0.4">
      <c r="A48">
        <v>27</v>
      </c>
      <c r="B48">
        <v>79</v>
      </c>
      <c r="C48">
        <v>0</v>
      </c>
      <c r="D48">
        <v>0</v>
      </c>
      <c r="F48">
        <v>27</v>
      </c>
      <c r="G48">
        <v>79</v>
      </c>
      <c r="H48">
        <v>0</v>
      </c>
      <c r="I48">
        <v>1006.1</v>
      </c>
      <c r="K48">
        <v>27</v>
      </c>
      <c r="L48">
        <v>79</v>
      </c>
      <c r="M48">
        <v>0</v>
      </c>
      <c r="N48">
        <v>1.5</v>
      </c>
      <c r="P48">
        <v>27</v>
      </c>
      <c r="Q48">
        <v>79</v>
      </c>
      <c r="R48">
        <v>0</v>
      </c>
      <c r="S48">
        <v>0</v>
      </c>
    </row>
    <row r="49" spans="1:19" x14ac:dyDescent="0.4">
      <c r="A49">
        <v>26.2</v>
      </c>
      <c r="B49">
        <v>83</v>
      </c>
      <c r="C49">
        <v>0</v>
      </c>
      <c r="D49">
        <v>0</v>
      </c>
      <c r="F49">
        <v>26.2</v>
      </c>
      <c r="G49">
        <v>83</v>
      </c>
      <c r="H49">
        <v>0</v>
      </c>
      <c r="I49">
        <v>1006.1</v>
      </c>
      <c r="K49">
        <v>26.2</v>
      </c>
      <c r="L49">
        <v>83</v>
      </c>
      <c r="M49">
        <v>0</v>
      </c>
      <c r="N49">
        <v>2.7</v>
      </c>
      <c r="P49">
        <v>26.2</v>
      </c>
      <c r="Q49">
        <v>83</v>
      </c>
      <c r="R49">
        <v>0</v>
      </c>
      <c r="S49">
        <v>0</v>
      </c>
    </row>
    <row r="50" spans="1:19" x14ac:dyDescent="0.4">
      <c r="A50">
        <v>25.5</v>
      </c>
      <c r="B50">
        <v>87</v>
      </c>
      <c r="C50">
        <v>0</v>
      </c>
      <c r="D50">
        <v>0</v>
      </c>
      <c r="F50">
        <v>25.5</v>
      </c>
      <c r="G50">
        <v>87</v>
      </c>
      <c r="H50">
        <v>0</v>
      </c>
      <c r="I50">
        <v>1006</v>
      </c>
      <c r="K50">
        <v>25.5</v>
      </c>
      <c r="L50">
        <v>87</v>
      </c>
      <c r="M50">
        <v>0</v>
      </c>
      <c r="N50">
        <v>1.4</v>
      </c>
      <c r="P50">
        <v>25.5</v>
      </c>
      <c r="Q50">
        <v>87</v>
      </c>
      <c r="R50">
        <v>0</v>
      </c>
      <c r="S50">
        <v>0</v>
      </c>
    </row>
    <row r="51" spans="1:19" x14ac:dyDescent="0.4">
      <c r="A51">
        <v>25.3</v>
      </c>
      <c r="B51">
        <v>90</v>
      </c>
      <c r="C51">
        <v>0</v>
      </c>
      <c r="D51">
        <v>0</v>
      </c>
      <c r="F51">
        <v>25.3</v>
      </c>
      <c r="G51">
        <v>90</v>
      </c>
      <c r="H51">
        <v>0</v>
      </c>
      <c r="I51">
        <v>1006.1</v>
      </c>
      <c r="K51">
        <v>25.3</v>
      </c>
      <c r="L51">
        <v>90</v>
      </c>
      <c r="M51">
        <v>0</v>
      </c>
      <c r="N51">
        <v>0.9</v>
      </c>
      <c r="P51">
        <v>25.3</v>
      </c>
      <c r="Q51">
        <v>90</v>
      </c>
      <c r="R51">
        <v>0</v>
      </c>
      <c r="S51">
        <v>0</v>
      </c>
    </row>
    <row r="52" spans="1:19" x14ac:dyDescent="0.4">
      <c r="A52">
        <v>26.1</v>
      </c>
      <c r="B52">
        <v>89</v>
      </c>
      <c r="C52">
        <v>0</v>
      </c>
      <c r="D52">
        <v>0</v>
      </c>
      <c r="F52">
        <v>26.1</v>
      </c>
      <c r="G52">
        <v>89</v>
      </c>
      <c r="H52">
        <v>0</v>
      </c>
      <c r="I52">
        <v>1006.5</v>
      </c>
      <c r="K52">
        <v>26.1</v>
      </c>
      <c r="L52">
        <v>89</v>
      </c>
      <c r="M52">
        <v>0</v>
      </c>
      <c r="N52">
        <v>2.1</v>
      </c>
      <c r="P52">
        <v>26.1</v>
      </c>
      <c r="Q52">
        <v>89</v>
      </c>
      <c r="R52">
        <v>0</v>
      </c>
      <c r="S52">
        <v>0</v>
      </c>
    </row>
    <row r="53" spans="1:19" x14ac:dyDescent="0.4">
      <c r="A53">
        <v>26.1</v>
      </c>
      <c r="B53">
        <v>86</v>
      </c>
      <c r="C53">
        <v>0</v>
      </c>
      <c r="D53">
        <v>0</v>
      </c>
      <c r="F53">
        <v>26.1</v>
      </c>
      <c r="G53">
        <v>86</v>
      </c>
      <c r="H53">
        <v>0</v>
      </c>
      <c r="I53">
        <v>1006.6</v>
      </c>
      <c r="K53">
        <v>26.1</v>
      </c>
      <c r="L53">
        <v>86</v>
      </c>
      <c r="M53">
        <v>0</v>
      </c>
      <c r="N53">
        <v>2.2000000000000002</v>
      </c>
      <c r="P53">
        <v>26.1</v>
      </c>
      <c r="Q53">
        <v>86</v>
      </c>
      <c r="R53">
        <v>0</v>
      </c>
      <c r="S53">
        <v>0</v>
      </c>
    </row>
    <row r="54" spans="1:19" x14ac:dyDescent="0.4">
      <c r="A54">
        <v>26.5</v>
      </c>
      <c r="B54">
        <v>82</v>
      </c>
      <c r="C54">
        <v>0</v>
      </c>
      <c r="D54">
        <v>0</v>
      </c>
      <c r="F54">
        <v>26.5</v>
      </c>
      <c r="G54">
        <v>82</v>
      </c>
      <c r="H54">
        <v>0</v>
      </c>
      <c r="I54">
        <v>1007.1</v>
      </c>
      <c r="K54">
        <v>26.5</v>
      </c>
      <c r="L54">
        <v>82</v>
      </c>
      <c r="M54">
        <v>0</v>
      </c>
      <c r="N54">
        <v>1.5</v>
      </c>
      <c r="P54">
        <v>26.5</v>
      </c>
      <c r="Q54">
        <v>82</v>
      </c>
      <c r="R54">
        <v>0</v>
      </c>
      <c r="S54">
        <v>0</v>
      </c>
    </row>
    <row r="55" spans="1:19" x14ac:dyDescent="0.4">
      <c r="A55">
        <v>25.8</v>
      </c>
      <c r="B55">
        <v>82</v>
      </c>
      <c r="C55">
        <v>0.02</v>
      </c>
      <c r="D55">
        <v>0</v>
      </c>
      <c r="F55">
        <v>25.8</v>
      </c>
      <c r="G55">
        <v>82</v>
      </c>
      <c r="H55">
        <v>0.02</v>
      </c>
      <c r="I55">
        <v>1007.7</v>
      </c>
      <c r="K55">
        <v>25.8</v>
      </c>
      <c r="L55">
        <v>82</v>
      </c>
      <c r="M55">
        <v>0.02</v>
      </c>
      <c r="N55">
        <v>2.1</v>
      </c>
      <c r="P55">
        <v>25.8</v>
      </c>
      <c r="Q55">
        <v>82</v>
      </c>
      <c r="R55">
        <v>0.02</v>
      </c>
      <c r="S55">
        <v>0</v>
      </c>
    </row>
    <row r="56" spans="1:19" x14ac:dyDescent="0.4">
      <c r="A56">
        <v>26.6</v>
      </c>
      <c r="B56">
        <v>77</v>
      </c>
      <c r="C56">
        <v>0.32</v>
      </c>
      <c r="D56">
        <v>0</v>
      </c>
      <c r="F56">
        <v>26.6</v>
      </c>
      <c r="G56">
        <v>77</v>
      </c>
      <c r="H56">
        <v>0.32</v>
      </c>
      <c r="I56">
        <v>1008.5</v>
      </c>
      <c r="K56">
        <v>26.6</v>
      </c>
      <c r="L56">
        <v>77</v>
      </c>
      <c r="M56">
        <v>0.32</v>
      </c>
      <c r="N56">
        <v>1.9</v>
      </c>
      <c r="P56">
        <v>26.6</v>
      </c>
      <c r="Q56">
        <v>77</v>
      </c>
      <c r="R56">
        <v>0.32</v>
      </c>
      <c r="S56">
        <v>0.11203581999999999</v>
      </c>
    </row>
    <row r="57" spans="1:19" x14ac:dyDescent="0.4">
      <c r="A57">
        <v>27.6</v>
      </c>
      <c r="B57">
        <v>74</v>
      </c>
      <c r="C57">
        <v>0.76</v>
      </c>
      <c r="D57">
        <v>0</v>
      </c>
      <c r="F57">
        <v>27.6</v>
      </c>
      <c r="G57">
        <v>74</v>
      </c>
      <c r="H57">
        <v>0.76</v>
      </c>
      <c r="I57">
        <v>1008.4</v>
      </c>
      <c r="K57">
        <v>27.6</v>
      </c>
      <c r="L57">
        <v>74</v>
      </c>
      <c r="M57">
        <v>0.76</v>
      </c>
      <c r="N57">
        <v>1.8</v>
      </c>
      <c r="P57">
        <v>27.6</v>
      </c>
      <c r="Q57">
        <v>74</v>
      </c>
      <c r="R57">
        <v>0.76</v>
      </c>
      <c r="S57">
        <v>0.18807231999999999</v>
      </c>
    </row>
    <row r="58" spans="1:19" x14ac:dyDescent="0.4">
      <c r="A58">
        <v>29.1</v>
      </c>
      <c r="B58">
        <v>68</v>
      </c>
      <c r="C58">
        <v>1.1100000000000001</v>
      </c>
      <c r="D58">
        <v>0</v>
      </c>
      <c r="F58">
        <v>29.1</v>
      </c>
      <c r="G58">
        <v>68</v>
      </c>
      <c r="H58">
        <v>1.1100000000000001</v>
      </c>
      <c r="I58">
        <v>1008.8</v>
      </c>
      <c r="K58">
        <v>29.1</v>
      </c>
      <c r="L58">
        <v>68</v>
      </c>
      <c r="M58">
        <v>1.1100000000000001</v>
      </c>
      <c r="N58">
        <v>2.2000000000000002</v>
      </c>
      <c r="P58">
        <v>29.1</v>
      </c>
      <c r="Q58">
        <v>68</v>
      </c>
      <c r="R58">
        <v>1.1100000000000001</v>
      </c>
      <c r="S58">
        <v>0.34473372000000002</v>
      </c>
    </row>
    <row r="59" spans="1:19" x14ac:dyDescent="0.4">
      <c r="A59">
        <v>29.8</v>
      </c>
      <c r="B59">
        <v>62</v>
      </c>
      <c r="C59">
        <v>1.87</v>
      </c>
      <c r="D59">
        <v>0</v>
      </c>
      <c r="F59">
        <v>29.8</v>
      </c>
      <c r="G59">
        <v>62</v>
      </c>
      <c r="H59">
        <v>1.87</v>
      </c>
      <c r="I59">
        <v>1008.2</v>
      </c>
      <c r="K59">
        <v>29.8</v>
      </c>
      <c r="L59">
        <v>62</v>
      </c>
      <c r="M59">
        <v>1.87</v>
      </c>
      <c r="N59">
        <v>2</v>
      </c>
      <c r="P59">
        <v>29.8</v>
      </c>
      <c r="Q59">
        <v>62</v>
      </c>
      <c r="R59">
        <v>1.87</v>
      </c>
      <c r="S59">
        <v>0.83485293000000005</v>
      </c>
    </row>
    <row r="60" spans="1:19" x14ac:dyDescent="0.4">
      <c r="A60">
        <v>30.6</v>
      </c>
      <c r="B60">
        <v>61</v>
      </c>
      <c r="C60">
        <v>2.75</v>
      </c>
      <c r="D60">
        <v>0</v>
      </c>
      <c r="F60">
        <v>30.6</v>
      </c>
      <c r="G60">
        <v>61</v>
      </c>
      <c r="H60">
        <v>2.75</v>
      </c>
      <c r="I60">
        <v>1008.3</v>
      </c>
      <c r="K60">
        <v>30.6</v>
      </c>
      <c r="L60">
        <v>61</v>
      </c>
      <c r="M60">
        <v>2.75</v>
      </c>
      <c r="N60">
        <v>1.9</v>
      </c>
      <c r="P60">
        <v>30.6</v>
      </c>
      <c r="Q60">
        <v>61</v>
      </c>
      <c r="R60">
        <v>2.75</v>
      </c>
      <c r="S60">
        <v>0.72594868999999995</v>
      </c>
    </row>
    <row r="61" spans="1:19" x14ac:dyDescent="0.4">
      <c r="A61">
        <v>30.6</v>
      </c>
      <c r="B61">
        <v>67</v>
      </c>
      <c r="C61">
        <v>1.53</v>
      </c>
      <c r="D61">
        <v>0</v>
      </c>
      <c r="F61">
        <v>30.6</v>
      </c>
      <c r="G61">
        <v>67</v>
      </c>
      <c r="H61">
        <v>1.53</v>
      </c>
      <c r="I61">
        <v>1008.1</v>
      </c>
      <c r="K61">
        <v>30.6</v>
      </c>
      <c r="L61">
        <v>67</v>
      </c>
      <c r="M61">
        <v>1.53</v>
      </c>
      <c r="N61">
        <v>2.6</v>
      </c>
      <c r="P61">
        <v>30.6</v>
      </c>
      <c r="Q61">
        <v>67</v>
      </c>
      <c r="R61">
        <v>1.53</v>
      </c>
      <c r="S61">
        <v>1.1818411</v>
      </c>
    </row>
    <row r="62" spans="1:19" x14ac:dyDescent="0.4">
      <c r="A62">
        <v>31.3</v>
      </c>
      <c r="B62">
        <v>62</v>
      </c>
      <c r="C62">
        <v>3.16</v>
      </c>
      <c r="D62">
        <v>0</v>
      </c>
      <c r="F62">
        <v>31.3</v>
      </c>
      <c r="G62">
        <v>62</v>
      </c>
      <c r="H62">
        <v>3.16</v>
      </c>
      <c r="I62">
        <v>1007.5</v>
      </c>
      <c r="K62">
        <v>31.3</v>
      </c>
      <c r="L62">
        <v>62</v>
      </c>
      <c r="M62">
        <v>3.16</v>
      </c>
      <c r="N62">
        <v>3.3</v>
      </c>
      <c r="P62">
        <v>31.3</v>
      </c>
      <c r="Q62">
        <v>62</v>
      </c>
      <c r="R62">
        <v>3.16</v>
      </c>
      <c r="S62">
        <v>0.61820673999999998</v>
      </c>
    </row>
    <row r="63" spans="1:19" x14ac:dyDescent="0.4">
      <c r="A63">
        <v>32.799999999999997</v>
      </c>
      <c r="B63">
        <v>55</v>
      </c>
      <c r="C63">
        <v>2.33</v>
      </c>
      <c r="D63">
        <v>0</v>
      </c>
      <c r="F63">
        <v>32.799999999999997</v>
      </c>
      <c r="G63">
        <v>55</v>
      </c>
      <c r="H63">
        <v>2.33</v>
      </c>
      <c r="I63">
        <v>1006.9</v>
      </c>
      <c r="K63">
        <v>32.799999999999997</v>
      </c>
      <c r="L63">
        <v>55</v>
      </c>
      <c r="M63">
        <v>2.33</v>
      </c>
      <c r="N63">
        <v>3.5</v>
      </c>
      <c r="P63">
        <v>32.799999999999997</v>
      </c>
      <c r="Q63">
        <v>55</v>
      </c>
      <c r="R63">
        <v>2.33</v>
      </c>
      <c r="S63">
        <v>0.84816687999999996</v>
      </c>
    </row>
    <row r="64" spans="1:19" x14ac:dyDescent="0.4">
      <c r="A64">
        <v>32.700000000000003</v>
      </c>
      <c r="B64">
        <v>53</v>
      </c>
      <c r="C64">
        <v>2.96</v>
      </c>
      <c r="D64">
        <v>0</v>
      </c>
      <c r="F64">
        <v>32.700000000000003</v>
      </c>
      <c r="G64">
        <v>53</v>
      </c>
      <c r="H64">
        <v>2.96</v>
      </c>
      <c r="I64">
        <v>1006.7</v>
      </c>
      <c r="K64">
        <v>32.700000000000003</v>
      </c>
      <c r="L64">
        <v>53</v>
      </c>
      <c r="M64">
        <v>2.96</v>
      </c>
      <c r="N64">
        <v>3.2</v>
      </c>
      <c r="P64">
        <v>32.700000000000003</v>
      </c>
      <c r="Q64">
        <v>53</v>
      </c>
      <c r="R64">
        <v>2.96</v>
      </c>
      <c r="S64">
        <v>0.91961026000000001</v>
      </c>
    </row>
    <row r="65" spans="1:19" x14ac:dyDescent="0.4">
      <c r="A65">
        <v>33.200000000000003</v>
      </c>
      <c r="B65">
        <v>51</v>
      </c>
      <c r="C65">
        <v>2.04</v>
      </c>
      <c r="D65">
        <v>0</v>
      </c>
      <c r="F65">
        <v>33.200000000000003</v>
      </c>
      <c r="G65">
        <v>51</v>
      </c>
      <c r="H65">
        <v>2.04</v>
      </c>
      <c r="I65">
        <v>1006.7</v>
      </c>
      <c r="K65">
        <v>33.200000000000003</v>
      </c>
      <c r="L65">
        <v>51</v>
      </c>
      <c r="M65">
        <v>2.04</v>
      </c>
      <c r="N65">
        <v>3.3</v>
      </c>
      <c r="P65">
        <v>33.200000000000003</v>
      </c>
      <c r="Q65">
        <v>51</v>
      </c>
      <c r="R65">
        <v>2.04</v>
      </c>
      <c r="S65">
        <v>0.44249642</v>
      </c>
    </row>
    <row r="66" spans="1:19" x14ac:dyDescent="0.4">
      <c r="A66">
        <v>32</v>
      </c>
      <c r="B66">
        <v>59</v>
      </c>
      <c r="C66">
        <v>1.95</v>
      </c>
      <c r="D66">
        <v>0</v>
      </c>
      <c r="F66">
        <v>32</v>
      </c>
      <c r="G66">
        <v>59</v>
      </c>
      <c r="H66">
        <v>1.95</v>
      </c>
      <c r="I66">
        <v>1007.2</v>
      </c>
      <c r="K66">
        <v>32</v>
      </c>
      <c r="L66">
        <v>59</v>
      </c>
      <c r="M66">
        <v>1.95</v>
      </c>
      <c r="N66">
        <v>4.7</v>
      </c>
      <c r="P66">
        <v>32</v>
      </c>
      <c r="Q66">
        <v>59</v>
      </c>
      <c r="R66">
        <v>1.95</v>
      </c>
      <c r="S66">
        <v>0.23052329999999999</v>
      </c>
    </row>
    <row r="67" spans="1:19" x14ac:dyDescent="0.4">
      <c r="A67">
        <v>25.9</v>
      </c>
      <c r="B67">
        <v>92</v>
      </c>
      <c r="C67">
        <v>0.98</v>
      </c>
      <c r="D67">
        <v>1</v>
      </c>
      <c r="F67">
        <v>25.9</v>
      </c>
      <c r="G67">
        <v>92</v>
      </c>
      <c r="H67">
        <v>0.98</v>
      </c>
      <c r="I67">
        <v>1007.8</v>
      </c>
      <c r="K67">
        <v>25.9</v>
      </c>
      <c r="L67">
        <v>92</v>
      </c>
      <c r="M67">
        <v>0.98</v>
      </c>
      <c r="N67">
        <v>1.1000000000000001</v>
      </c>
      <c r="P67">
        <v>25.9</v>
      </c>
      <c r="Q67">
        <v>92</v>
      </c>
      <c r="R67">
        <v>0.98</v>
      </c>
      <c r="S67">
        <v>0.15093680000000001</v>
      </c>
    </row>
    <row r="68" spans="1:19" x14ac:dyDescent="0.4">
      <c r="A68">
        <v>26.1</v>
      </c>
      <c r="B68">
        <v>91</v>
      </c>
      <c r="C68">
        <v>0.68</v>
      </c>
      <c r="D68">
        <v>0.5</v>
      </c>
      <c r="F68">
        <v>26.1</v>
      </c>
      <c r="G68">
        <v>91</v>
      </c>
      <c r="H68">
        <v>0.68</v>
      </c>
      <c r="I68">
        <v>1009.1</v>
      </c>
      <c r="K68">
        <v>26.1</v>
      </c>
      <c r="L68">
        <v>91</v>
      </c>
      <c r="M68">
        <v>0.68</v>
      </c>
      <c r="N68">
        <v>2.7</v>
      </c>
      <c r="P68">
        <v>26.1</v>
      </c>
      <c r="Q68">
        <v>91</v>
      </c>
      <c r="R68">
        <v>0.68</v>
      </c>
      <c r="S68">
        <v>0.13002485</v>
      </c>
    </row>
    <row r="69" spans="1:19" x14ac:dyDescent="0.4">
      <c r="A69">
        <v>25</v>
      </c>
      <c r="B69">
        <v>92</v>
      </c>
      <c r="C69">
        <v>0.2</v>
      </c>
      <c r="D69">
        <v>0</v>
      </c>
      <c r="F69">
        <v>25</v>
      </c>
      <c r="G69">
        <v>92</v>
      </c>
      <c r="H69">
        <v>0.2</v>
      </c>
      <c r="I69">
        <v>1009.9</v>
      </c>
      <c r="K69">
        <v>25</v>
      </c>
      <c r="L69">
        <v>92</v>
      </c>
      <c r="M69">
        <v>0.2</v>
      </c>
      <c r="N69">
        <v>1.9</v>
      </c>
      <c r="P69">
        <v>25</v>
      </c>
      <c r="Q69">
        <v>92</v>
      </c>
      <c r="R69">
        <v>0.2</v>
      </c>
      <c r="S69">
        <v>3.2716367000000003E-2</v>
      </c>
    </row>
    <row r="70" spans="1:19" x14ac:dyDescent="0.4">
      <c r="A70">
        <v>24.5</v>
      </c>
      <c r="B70">
        <v>90</v>
      </c>
      <c r="C70">
        <v>0</v>
      </c>
      <c r="D70">
        <v>0</v>
      </c>
      <c r="F70">
        <v>24.5</v>
      </c>
      <c r="G70">
        <v>90</v>
      </c>
      <c r="H70">
        <v>0</v>
      </c>
      <c r="I70">
        <v>1010.4</v>
      </c>
      <c r="K70">
        <v>24.5</v>
      </c>
      <c r="L70">
        <v>90</v>
      </c>
      <c r="M70">
        <v>0</v>
      </c>
      <c r="N70">
        <v>2.7</v>
      </c>
      <c r="P70">
        <v>24.5</v>
      </c>
      <c r="Q70">
        <v>90</v>
      </c>
      <c r="R70">
        <v>0</v>
      </c>
      <c r="S70">
        <v>0</v>
      </c>
    </row>
    <row r="71" spans="1:19" x14ac:dyDescent="0.4">
      <c r="A71">
        <v>24.5</v>
      </c>
      <c r="B71">
        <v>83</v>
      </c>
      <c r="C71">
        <v>0</v>
      </c>
      <c r="D71">
        <v>0</v>
      </c>
      <c r="F71">
        <v>24.5</v>
      </c>
      <c r="G71">
        <v>83</v>
      </c>
      <c r="H71">
        <v>0</v>
      </c>
      <c r="I71">
        <v>1011</v>
      </c>
      <c r="K71">
        <v>24.5</v>
      </c>
      <c r="L71">
        <v>83</v>
      </c>
      <c r="M71">
        <v>0</v>
      </c>
      <c r="N71">
        <v>2</v>
      </c>
      <c r="P71">
        <v>24.5</v>
      </c>
      <c r="Q71">
        <v>83</v>
      </c>
      <c r="R71">
        <v>0</v>
      </c>
      <c r="S71">
        <v>0</v>
      </c>
    </row>
    <row r="72" spans="1:19" x14ac:dyDescent="0.4">
      <c r="A72">
        <v>24.1</v>
      </c>
      <c r="B72">
        <v>88</v>
      </c>
      <c r="C72">
        <v>0</v>
      </c>
      <c r="D72">
        <v>0</v>
      </c>
      <c r="F72">
        <v>24.1</v>
      </c>
      <c r="G72">
        <v>88</v>
      </c>
      <c r="H72">
        <v>0</v>
      </c>
      <c r="I72">
        <v>1011</v>
      </c>
      <c r="K72">
        <v>24.1</v>
      </c>
      <c r="L72">
        <v>88</v>
      </c>
      <c r="M72">
        <v>0</v>
      </c>
      <c r="N72">
        <v>2.5</v>
      </c>
      <c r="P72">
        <v>24.1</v>
      </c>
      <c r="Q72">
        <v>88</v>
      </c>
      <c r="R72">
        <v>0</v>
      </c>
      <c r="S72">
        <v>0</v>
      </c>
    </row>
    <row r="73" spans="1:19" x14ac:dyDescent="0.4">
      <c r="A73">
        <v>26</v>
      </c>
      <c r="B73">
        <v>73</v>
      </c>
      <c r="C73">
        <v>0</v>
      </c>
      <c r="D73">
        <v>0</v>
      </c>
      <c r="F73">
        <v>26</v>
      </c>
      <c r="G73">
        <v>73</v>
      </c>
      <c r="H73">
        <v>0</v>
      </c>
      <c r="I73">
        <v>1011</v>
      </c>
      <c r="K73">
        <v>26</v>
      </c>
      <c r="L73">
        <v>73</v>
      </c>
      <c r="M73">
        <v>0</v>
      </c>
      <c r="N73">
        <v>2.8</v>
      </c>
      <c r="P73">
        <v>26</v>
      </c>
      <c r="Q73">
        <v>73</v>
      </c>
      <c r="R73">
        <v>0</v>
      </c>
      <c r="S73">
        <v>0</v>
      </c>
    </row>
    <row r="74" spans="1:19" x14ac:dyDescent="0.4">
      <c r="A74">
        <v>25.1</v>
      </c>
      <c r="B74">
        <v>80</v>
      </c>
      <c r="C74">
        <v>0</v>
      </c>
      <c r="D74">
        <v>0</v>
      </c>
      <c r="F74">
        <v>25.1</v>
      </c>
      <c r="G74">
        <v>80</v>
      </c>
      <c r="H74">
        <v>0</v>
      </c>
      <c r="I74">
        <v>1012</v>
      </c>
      <c r="K74">
        <v>25.1</v>
      </c>
      <c r="L74">
        <v>80</v>
      </c>
      <c r="M74">
        <v>0</v>
      </c>
      <c r="N74">
        <v>3</v>
      </c>
      <c r="P74">
        <v>25.1</v>
      </c>
      <c r="Q74">
        <v>80</v>
      </c>
      <c r="R74">
        <v>0</v>
      </c>
      <c r="S74">
        <v>0</v>
      </c>
    </row>
    <row r="75" spans="1:19" x14ac:dyDescent="0.4">
      <c r="A75">
        <v>24.7</v>
      </c>
      <c r="B75">
        <v>83</v>
      </c>
      <c r="C75">
        <v>0</v>
      </c>
      <c r="D75">
        <v>0</v>
      </c>
      <c r="F75">
        <v>24.7</v>
      </c>
      <c r="G75">
        <v>83</v>
      </c>
      <c r="H75">
        <v>0</v>
      </c>
      <c r="I75">
        <v>1012.1</v>
      </c>
      <c r="K75">
        <v>24.7</v>
      </c>
      <c r="L75">
        <v>83</v>
      </c>
      <c r="M75">
        <v>0</v>
      </c>
      <c r="N75">
        <v>1.5</v>
      </c>
      <c r="P75">
        <v>24.7</v>
      </c>
      <c r="Q75">
        <v>83</v>
      </c>
      <c r="R75">
        <v>0</v>
      </c>
      <c r="S75">
        <v>0</v>
      </c>
    </row>
    <row r="76" spans="1:19" x14ac:dyDescent="0.4">
      <c r="A76">
        <v>25</v>
      </c>
      <c r="B76">
        <v>77</v>
      </c>
      <c r="C76">
        <v>0</v>
      </c>
      <c r="D76">
        <v>0</v>
      </c>
      <c r="F76">
        <v>25</v>
      </c>
      <c r="G76">
        <v>77</v>
      </c>
      <c r="H76">
        <v>0</v>
      </c>
      <c r="I76">
        <v>1012.2</v>
      </c>
      <c r="K76">
        <v>25</v>
      </c>
      <c r="L76">
        <v>77</v>
      </c>
      <c r="M76">
        <v>0</v>
      </c>
      <c r="N76">
        <v>3.3</v>
      </c>
      <c r="P76">
        <v>25</v>
      </c>
      <c r="Q76">
        <v>77</v>
      </c>
      <c r="R76">
        <v>0</v>
      </c>
      <c r="S76">
        <v>0</v>
      </c>
    </row>
    <row r="77" spans="1:19" x14ac:dyDescent="0.4">
      <c r="A77">
        <v>23.7</v>
      </c>
      <c r="B77">
        <v>82</v>
      </c>
      <c r="C77">
        <v>0</v>
      </c>
      <c r="D77">
        <v>0</v>
      </c>
      <c r="F77">
        <v>23.7</v>
      </c>
      <c r="G77">
        <v>82</v>
      </c>
      <c r="H77">
        <v>0</v>
      </c>
      <c r="I77">
        <v>1012.9</v>
      </c>
      <c r="K77">
        <v>23.7</v>
      </c>
      <c r="L77">
        <v>82</v>
      </c>
      <c r="M77">
        <v>0</v>
      </c>
      <c r="N77">
        <v>4.8</v>
      </c>
      <c r="P77">
        <v>23.7</v>
      </c>
      <c r="Q77">
        <v>82</v>
      </c>
      <c r="R77">
        <v>0</v>
      </c>
      <c r="S77">
        <v>0</v>
      </c>
    </row>
    <row r="78" spans="1:19" x14ac:dyDescent="0.4">
      <c r="A78">
        <v>22.5</v>
      </c>
      <c r="B78">
        <v>85</v>
      </c>
      <c r="C78">
        <v>0</v>
      </c>
      <c r="D78">
        <v>0</v>
      </c>
      <c r="F78">
        <v>22.5</v>
      </c>
      <c r="G78">
        <v>85</v>
      </c>
      <c r="H78">
        <v>0</v>
      </c>
      <c r="I78">
        <v>1013.3</v>
      </c>
      <c r="K78">
        <v>22.5</v>
      </c>
      <c r="L78">
        <v>85</v>
      </c>
      <c r="M78">
        <v>0</v>
      </c>
      <c r="N78">
        <v>4.2</v>
      </c>
      <c r="P78">
        <v>22.5</v>
      </c>
      <c r="Q78">
        <v>85</v>
      </c>
      <c r="R78">
        <v>0</v>
      </c>
      <c r="S78">
        <v>0</v>
      </c>
    </row>
    <row r="79" spans="1:19" x14ac:dyDescent="0.4">
      <c r="A79">
        <v>22.3</v>
      </c>
      <c r="B79">
        <v>83</v>
      </c>
      <c r="C79">
        <v>0.02</v>
      </c>
      <c r="D79">
        <v>0</v>
      </c>
      <c r="F79">
        <v>22.3</v>
      </c>
      <c r="G79">
        <v>83</v>
      </c>
      <c r="H79">
        <v>0.02</v>
      </c>
      <c r="I79">
        <v>1014</v>
      </c>
      <c r="K79">
        <v>22.3</v>
      </c>
      <c r="L79">
        <v>83</v>
      </c>
      <c r="M79">
        <v>0.02</v>
      </c>
      <c r="N79">
        <v>3.9</v>
      </c>
      <c r="P79">
        <v>22.3</v>
      </c>
      <c r="Q79">
        <v>83</v>
      </c>
      <c r="R79">
        <v>0.02</v>
      </c>
      <c r="S79">
        <v>0</v>
      </c>
    </row>
    <row r="80" spans="1:19" x14ac:dyDescent="0.4">
      <c r="A80">
        <v>21.9</v>
      </c>
      <c r="B80">
        <v>84</v>
      </c>
      <c r="C80">
        <v>0.11</v>
      </c>
      <c r="D80">
        <v>0</v>
      </c>
      <c r="F80">
        <v>21.9</v>
      </c>
      <c r="G80">
        <v>84</v>
      </c>
      <c r="H80">
        <v>0.11</v>
      </c>
      <c r="I80">
        <v>1014.7</v>
      </c>
      <c r="K80">
        <v>21.9</v>
      </c>
      <c r="L80">
        <v>84</v>
      </c>
      <c r="M80">
        <v>0.11</v>
      </c>
      <c r="N80">
        <v>4.9000000000000004</v>
      </c>
      <c r="P80">
        <v>21.9</v>
      </c>
      <c r="Q80">
        <v>84</v>
      </c>
      <c r="R80">
        <v>0.11</v>
      </c>
      <c r="S80">
        <v>0.11896725</v>
      </c>
    </row>
    <row r="81" spans="1:19" x14ac:dyDescent="0.4">
      <c r="A81">
        <v>21.7</v>
      </c>
      <c r="B81">
        <v>81</v>
      </c>
      <c r="C81">
        <v>0.55000000000000004</v>
      </c>
      <c r="D81">
        <v>0</v>
      </c>
      <c r="F81">
        <v>21.7</v>
      </c>
      <c r="G81">
        <v>81</v>
      </c>
      <c r="H81">
        <v>0.55000000000000004</v>
      </c>
      <c r="I81">
        <v>1015.8</v>
      </c>
      <c r="K81">
        <v>21.7</v>
      </c>
      <c r="L81">
        <v>81</v>
      </c>
      <c r="M81">
        <v>0.55000000000000004</v>
      </c>
      <c r="N81">
        <v>5.5</v>
      </c>
      <c r="P81">
        <v>21.7</v>
      </c>
      <c r="Q81">
        <v>81</v>
      </c>
      <c r="R81">
        <v>0.55000000000000004</v>
      </c>
      <c r="S81">
        <v>0.10240603</v>
      </c>
    </row>
    <row r="82" spans="1:19" x14ac:dyDescent="0.4">
      <c r="A82">
        <v>21.7</v>
      </c>
      <c r="B82">
        <v>81</v>
      </c>
      <c r="C82">
        <v>1.3</v>
      </c>
      <c r="D82">
        <v>0</v>
      </c>
      <c r="F82">
        <v>21.7</v>
      </c>
      <c r="G82">
        <v>81</v>
      </c>
      <c r="H82">
        <v>1.3</v>
      </c>
      <c r="I82">
        <v>1016.1</v>
      </c>
      <c r="K82">
        <v>21.7</v>
      </c>
      <c r="L82">
        <v>81</v>
      </c>
      <c r="M82">
        <v>1.3</v>
      </c>
      <c r="N82">
        <v>3.6</v>
      </c>
      <c r="P82">
        <v>21.7</v>
      </c>
      <c r="Q82">
        <v>81</v>
      </c>
      <c r="R82">
        <v>1.3</v>
      </c>
      <c r="S82">
        <v>0.26096448</v>
      </c>
    </row>
    <row r="83" spans="1:19" x14ac:dyDescent="0.4">
      <c r="A83">
        <v>21.7</v>
      </c>
      <c r="B83">
        <v>81</v>
      </c>
      <c r="C83">
        <v>2.3199999999999998</v>
      </c>
      <c r="D83">
        <v>0</v>
      </c>
      <c r="F83">
        <v>21.7</v>
      </c>
      <c r="G83">
        <v>81</v>
      </c>
      <c r="H83">
        <v>2.3199999999999998</v>
      </c>
      <c r="I83">
        <v>1016.4</v>
      </c>
      <c r="K83">
        <v>21.7</v>
      </c>
      <c r="L83">
        <v>81</v>
      </c>
      <c r="M83">
        <v>2.3199999999999998</v>
      </c>
      <c r="N83">
        <v>4.0999999999999996</v>
      </c>
      <c r="P83">
        <v>21.7</v>
      </c>
      <c r="Q83">
        <v>81</v>
      </c>
      <c r="R83">
        <v>2.3199999999999998</v>
      </c>
      <c r="S83">
        <v>0.27812748999999998</v>
      </c>
    </row>
    <row r="84" spans="1:19" x14ac:dyDescent="0.4">
      <c r="A84">
        <v>22.2</v>
      </c>
      <c r="B84">
        <v>81</v>
      </c>
      <c r="C84">
        <v>2.42</v>
      </c>
      <c r="D84">
        <v>0</v>
      </c>
      <c r="F84">
        <v>22.2</v>
      </c>
      <c r="G84">
        <v>81</v>
      </c>
      <c r="H84">
        <v>2.42</v>
      </c>
      <c r="I84">
        <v>1016.9</v>
      </c>
      <c r="K84">
        <v>22.2</v>
      </c>
      <c r="L84">
        <v>81</v>
      </c>
      <c r="M84">
        <v>2.42</v>
      </c>
      <c r="N84">
        <v>2.9</v>
      </c>
      <c r="P84">
        <v>22.2</v>
      </c>
      <c r="Q84">
        <v>81</v>
      </c>
      <c r="R84">
        <v>2.42</v>
      </c>
      <c r="S84">
        <v>0.41951402999999998</v>
      </c>
    </row>
    <row r="85" spans="1:19" x14ac:dyDescent="0.4">
      <c r="A85">
        <v>21.9</v>
      </c>
      <c r="B85">
        <v>82</v>
      </c>
      <c r="C85">
        <v>1.38</v>
      </c>
      <c r="D85">
        <v>0</v>
      </c>
      <c r="F85">
        <v>21.9</v>
      </c>
      <c r="G85">
        <v>82</v>
      </c>
      <c r="H85">
        <v>1.38</v>
      </c>
      <c r="I85">
        <v>1017.2</v>
      </c>
      <c r="K85">
        <v>21.9</v>
      </c>
      <c r="L85">
        <v>82</v>
      </c>
      <c r="M85">
        <v>1.38</v>
      </c>
      <c r="N85">
        <v>1.9</v>
      </c>
      <c r="P85">
        <v>21.9</v>
      </c>
      <c r="Q85">
        <v>82</v>
      </c>
      <c r="R85">
        <v>1.38</v>
      </c>
      <c r="S85">
        <v>0.71962261000000005</v>
      </c>
    </row>
    <row r="86" spans="1:19" x14ac:dyDescent="0.4">
      <c r="A86">
        <v>21.3</v>
      </c>
      <c r="B86">
        <v>82</v>
      </c>
      <c r="C86">
        <v>2.69</v>
      </c>
      <c r="D86">
        <v>0</v>
      </c>
      <c r="F86">
        <v>21.3</v>
      </c>
      <c r="G86">
        <v>82</v>
      </c>
      <c r="H86">
        <v>2.69</v>
      </c>
      <c r="I86">
        <v>1017.5</v>
      </c>
      <c r="K86">
        <v>21.3</v>
      </c>
      <c r="L86">
        <v>82</v>
      </c>
      <c r="M86">
        <v>2.69</v>
      </c>
      <c r="N86">
        <v>2.4</v>
      </c>
      <c r="P86">
        <v>21.3</v>
      </c>
      <c r="Q86">
        <v>82</v>
      </c>
      <c r="R86">
        <v>2.69</v>
      </c>
      <c r="S86">
        <v>0.90772277000000001</v>
      </c>
    </row>
    <row r="87" spans="1:19" x14ac:dyDescent="0.4">
      <c r="A87">
        <v>21.2</v>
      </c>
      <c r="B87">
        <v>82</v>
      </c>
      <c r="C87">
        <v>2.95</v>
      </c>
      <c r="D87">
        <v>0</v>
      </c>
      <c r="F87">
        <v>21.2</v>
      </c>
      <c r="G87">
        <v>82</v>
      </c>
      <c r="H87">
        <v>2.95</v>
      </c>
      <c r="I87">
        <v>1017.4</v>
      </c>
      <c r="K87">
        <v>21.2</v>
      </c>
      <c r="L87">
        <v>82</v>
      </c>
      <c r="M87">
        <v>2.95</v>
      </c>
      <c r="N87">
        <v>3.5</v>
      </c>
      <c r="P87">
        <v>21.2</v>
      </c>
      <c r="Q87">
        <v>82</v>
      </c>
      <c r="R87">
        <v>2.95</v>
      </c>
      <c r="S87">
        <v>0.47896156000000001</v>
      </c>
    </row>
    <row r="88" spans="1:19" x14ac:dyDescent="0.4">
      <c r="A88">
        <v>20.7</v>
      </c>
      <c r="B88">
        <v>86</v>
      </c>
      <c r="C88">
        <v>2.64</v>
      </c>
      <c r="D88">
        <v>0</v>
      </c>
      <c r="F88">
        <v>20.7</v>
      </c>
      <c r="G88">
        <v>86</v>
      </c>
      <c r="H88">
        <v>2.64</v>
      </c>
      <c r="I88">
        <v>1017.5</v>
      </c>
      <c r="K88">
        <v>20.7</v>
      </c>
      <c r="L88">
        <v>86</v>
      </c>
      <c r="M88">
        <v>2.64</v>
      </c>
      <c r="N88">
        <v>4.4000000000000004</v>
      </c>
      <c r="P88">
        <v>20.7</v>
      </c>
      <c r="Q88">
        <v>86</v>
      </c>
      <c r="R88">
        <v>2.64</v>
      </c>
      <c r="S88">
        <v>0.31816822</v>
      </c>
    </row>
    <row r="89" spans="1:19" x14ac:dyDescent="0.4">
      <c r="A89">
        <v>20.7</v>
      </c>
      <c r="B89">
        <v>83</v>
      </c>
      <c r="C89">
        <v>2.4</v>
      </c>
      <c r="D89">
        <v>0</v>
      </c>
      <c r="F89">
        <v>20.7</v>
      </c>
      <c r="G89">
        <v>83</v>
      </c>
      <c r="H89">
        <v>2.4</v>
      </c>
      <c r="I89">
        <v>1017.5</v>
      </c>
      <c r="K89">
        <v>20.7</v>
      </c>
      <c r="L89">
        <v>83</v>
      </c>
      <c r="M89">
        <v>2.4</v>
      </c>
      <c r="N89">
        <v>3.6</v>
      </c>
      <c r="P89">
        <v>20.7</v>
      </c>
      <c r="Q89">
        <v>83</v>
      </c>
      <c r="R89">
        <v>2.4</v>
      </c>
      <c r="S89">
        <v>0.25571215000000003</v>
      </c>
    </row>
    <row r="90" spans="1:19" x14ac:dyDescent="0.4">
      <c r="A90">
        <v>21.1</v>
      </c>
      <c r="B90">
        <v>80</v>
      </c>
      <c r="C90">
        <v>1.5</v>
      </c>
      <c r="D90">
        <v>0</v>
      </c>
      <c r="F90">
        <v>21.1</v>
      </c>
      <c r="G90">
        <v>80</v>
      </c>
      <c r="H90">
        <v>1.5</v>
      </c>
      <c r="I90">
        <v>1017.1</v>
      </c>
      <c r="K90">
        <v>21.1</v>
      </c>
      <c r="L90">
        <v>80</v>
      </c>
      <c r="M90">
        <v>1.5</v>
      </c>
      <c r="N90">
        <v>3.7</v>
      </c>
      <c r="P90">
        <v>21.1</v>
      </c>
      <c r="Q90">
        <v>80</v>
      </c>
      <c r="R90">
        <v>1.5</v>
      </c>
      <c r="S90">
        <v>0.13876284999999999</v>
      </c>
    </row>
    <row r="91" spans="1:19" x14ac:dyDescent="0.4">
      <c r="A91">
        <v>20.9</v>
      </c>
      <c r="B91">
        <v>80</v>
      </c>
      <c r="C91">
        <v>0.49</v>
      </c>
      <c r="D91">
        <v>0</v>
      </c>
      <c r="F91">
        <v>20.9</v>
      </c>
      <c r="G91">
        <v>80</v>
      </c>
      <c r="H91">
        <v>0.49</v>
      </c>
      <c r="I91">
        <v>1017.3</v>
      </c>
      <c r="K91">
        <v>20.9</v>
      </c>
      <c r="L91">
        <v>80</v>
      </c>
      <c r="M91">
        <v>0.49</v>
      </c>
      <c r="N91">
        <v>3.7</v>
      </c>
      <c r="P91">
        <v>20.9</v>
      </c>
      <c r="Q91">
        <v>80</v>
      </c>
      <c r="R91">
        <v>0.49</v>
      </c>
      <c r="S91">
        <v>0.16808195000000001</v>
      </c>
    </row>
    <row r="92" spans="1:19" x14ac:dyDescent="0.4">
      <c r="A92">
        <v>21.1</v>
      </c>
      <c r="B92">
        <v>79</v>
      </c>
      <c r="C92">
        <v>0.04</v>
      </c>
      <c r="D92">
        <v>0</v>
      </c>
      <c r="F92">
        <v>21.1</v>
      </c>
      <c r="G92">
        <v>79</v>
      </c>
      <c r="H92">
        <v>0.04</v>
      </c>
      <c r="I92">
        <v>1017.9</v>
      </c>
      <c r="K92">
        <v>21.1</v>
      </c>
      <c r="L92">
        <v>79</v>
      </c>
      <c r="M92">
        <v>0.04</v>
      </c>
      <c r="N92">
        <v>2.6</v>
      </c>
      <c r="P92">
        <v>21.1</v>
      </c>
      <c r="Q92">
        <v>79</v>
      </c>
      <c r="R92">
        <v>0.04</v>
      </c>
      <c r="S92">
        <v>0.21445819999999999</v>
      </c>
    </row>
    <row r="93" spans="1:19" x14ac:dyDescent="0.4">
      <c r="A93">
        <v>21.1</v>
      </c>
      <c r="B93">
        <v>77</v>
      </c>
      <c r="C93">
        <v>0.09</v>
      </c>
      <c r="D93">
        <v>0</v>
      </c>
      <c r="F93">
        <v>21.1</v>
      </c>
      <c r="G93">
        <v>77</v>
      </c>
      <c r="H93">
        <v>0.09</v>
      </c>
      <c r="I93">
        <v>1018.4</v>
      </c>
      <c r="K93">
        <v>21.1</v>
      </c>
      <c r="L93">
        <v>77</v>
      </c>
      <c r="M93">
        <v>0.09</v>
      </c>
      <c r="N93">
        <v>2.1</v>
      </c>
      <c r="P93">
        <v>21.1</v>
      </c>
      <c r="Q93">
        <v>77</v>
      </c>
      <c r="R93">
        <v>0.09</v>
      </c>
      <c r="S93">
        <v>4.9662333000000003E-2</v>
      </c>
    </row>
    <row r="94" spans="1:19" x14ac:dyDescent="0.4">
      <c r="A94">
        <v>20.9</v>
      </c>
      <c r="B94">
        <v>77</v>
      </c>
      <c r="C94">
        <v>0</v>
      </c>
      <c r="D94">
        <v>0</v>
      </c>
      <c r="F94">
        <v>20.9</v>
      </c>
      <c r="G94">
        <v>77</v>
      </c>
      <c r="H94">
        <v>0</v>
      </c>
      <c r="I94">
        <v>1018.9</v>
      </c>
      <c r="K94">
        <v>20.9</v>
      </c>
      <c r="L94">
        <v>77</v>
      </c>
      <c r="M94">
        <v>0</v>
      </c>
      <c r="N94">
        <v>2.1</v>
      </c>
      <c r="P94">
        <v>20.9</v>
      </c>
      <c r="Q94">
        <v>77</v>
      </c>
      <c r="R94">
        <v>0</v>
      </c>
      <c r="S94">
        <v>0</v>
      </c>
    </row>
    <row r="95" spans="1:19" x14ac:dyDescent="0.4">
      <c r="A95">
        <v>21</v>
      </c>
      <c r="B95">
        <v>78</v>
      </c>
      <c r="C95">
        <v>0</v>
      </c>
      <c r="D95">
        <v>0</v>
      </c>
      <c r="F95">
        <v>21</v>
      </c>
      <c r="G95">
        <v>78</v>
      </c>
      <c r="H95">
        <v>0</v>
      </c>
      <c r="I95">
        <v>1019.1</v>
      </c>
      <c r="K95">
        <v>21</v>
      </c>
      <c r="L95">
        <v>78</v>
      </c>
      <c r="M95">
        <v>0</v>
      </c>
      <c r="N95">
        <v>2.9</v>
      </c>
      <c r="P95">
        <v>21</v>
      </c>
      <c r="Q95">
        <v>78</v>
      </c>
      <c r="R95">
        <v>0</v>
      </c>
      <c r="S95">
        <v>0</v>
      </c>
    </row>
    <row r="96" spans="1:19" x14ac:dyDescent="0.4">
      <c r="A96">
        <v>20.8</v>
      </c>
      <c r="B96">
        <v>79</v>
      </c>
      <c r="C96">
        <v>0</v>
      </c>
      <c r="D96">
        <v>0</v>
      </c>
      <c r="F96">
        <v>20.8</v>
      </c>
      <c r="G96">
        <v>79</v>
      </c>
      <c r="H96">
        <v>0</v>
      </c>
      <c r="I96">
        <v>1018.9</v>
      </c>
      <c r="K96">
        <v>20.8</v>
      </c>
      <c r="L96">
        <v>79</v>
      </c>
      <c r="M96">
        <v>0</v>
      </c>
      <c r="N96">
        <v>2</v>
      </c>
      <c r="P96">
        <v>20.8</v>
      </c>
      <c r="Q96">
        <v>79</v>
      </c>
      <c r="R96">
        <v>0</v>
      </c>
      <c r="S96">
        <v>0</v>
      </c>
    </row>
    <row r="97" spans="1:19" x14ac:dyDescent="0.4">
      <c r="A97">
        <v>20.9</v>
      </c>
      <c r="B97">
        <v>79</v>
      </c>
      <c r="C97">
        <v>0</v>
      </c>
      <c r="D97">
        <v>0</v>
      </c>
      <c r="F97">
        <v>20.9</v>
      </c>
      <c r="G97">
        <v>79</v>
      </c>
      <c r="H97">
        <v>0</v>
      </c>
      <c r="I97">
        <v>1018.6</v>
      </c>
      <c r="K97">
        <v>20.9</v>
      </c>
      <c r="L97">
        <v>79</v>
      </c>
      <c r="M97">
        <v>0</v>
      </c>
      <c r="N97">
        <v>1.6</v>
      </c>
      <c r="P97">
        <v>20.9</v>
      </c>
      <c r="Q97">
        <v>79</v>
      </c>
      <c r="R97">
        <v>0</v>
      </c>
      <c r="S97">
        <v>0</v>
      </c>
    </row>
    <row r="98" spans="1:19" x14ac:dyDescent="0.4">
      <c r="A98">
        <v>20.8</v>
      </c>
      <c r="B98">
        <v>81</v>
      </c>
      <c r="C98">
        <v>0</v>
      </c>
      <c r="D98">
        <v>0</v>
      </c>
      <c r="F98">
        <v>20.8</v>
      </c>
      <c r="G98">
        <v>81</v>
      </c>
      <c r="H98">
        <v>0</v>
      </c>
      <c r="I98">
        <v>1018.2</v>
      </c>
      <c r="K98">
        <v>20.8</v>
      </c>
      <c r="L98">
        <v>81</v>
      </c>
      <c r="M98">
        <v>0</v>
      </c>
      <c r="N98">
        <v>1.8</v>
      </c>
      <c r="P98">
        <v>20.8</v>
      </c>
      <c r="Q98">
        <v>81</v>
      </c>
      <c r="R98">
        <v>0</v>
      </c>
      <c r="S98">
        <v>0</v>
      </c>
    </row>
    <row r="99" spans="1:19" x14ac:dyDescent="0.4">
      <c r="A99">
        <v>20.6</v>
      </c>
      <c r="B99">
        <v>82</v>
      </c>
      <c r="C99">
        <v>0</v>
      </c>
      <c r="D99">
        <v>0</v>
      </c>
      <c r="F99">
        <v>20.6</v>
      </c>
      <c r="G99">
        <v>82</v>
      </c>
      <c r="H99">
        <v>0</v>
      </c>
      <c r="I99">
        <v>1017.8</v>
      </c>
      <c r="K99">
        <v>20.6</v>
      </c>
      <c r="L99">
        <v>82</v>
      </c>
      <c r="M99">
        <v>0</v>
      </c>
      <c r="N99">
        <v>1.5</v>
      </c>
      <c r="P99">
        <v>20.6</v>
      </c>
      <c r="Q99">
        <v>82</v>
      </c>
      <c r="R99">
        <v>0</v>
      </c>
      <c r="S99">
        <v>0</v>
      </c>
    </row>
    <row r="100" spans="1:19" x14ac:dyDescent="0.4">
      <c r="A100">
        <v>20.8</v>
      </c>
      <c r="B100">
        <v>80</v>
      </c>
      <c r="C100">
        <v>0</v>
      </c>
      <c r="D100">
        <v>0</v>
      </c>
      <c r="F100">
        <v>20.8</v>
      </c>
      <c r="G100">
        <v>80</v>
      </c>
      <c r="H100">
        <v>0</v>
      </c>
      <c r="I100">
        <v>1017.3</v>
      </c>
      <c r="K100">
        <v>20.8</v>
      </c>
      <c r="L100">
        <v>80</v>
      </c>
      <c r="M100">
        <v>0</v>
      </c>
      <c r="N100">
        <v>1.5</v>
      </c>
      <c r="P100">
        <v>20.8</v>
      </c>
      <c r="Q100">
        <v>80</v>
      </c>
      <c r="R100">
        <v>0</v>
      </c>
      <c r="S100">
        <v>0</v>
      </c>
    </row>
    <row r="101" spans="1:19" x14ac:dyDescent="0.4">
      <c r="A101">
        <v>20.5</v>
      </c>
      <c r="B101">
        <v>83</v>
      </c>
      <c r="C101">
        <v>0</v>
      </c>
      <c r="D101">
        <v>0</v>
      </c>
      <c r="F101">
        <v>20.5</v>
      </c>
      <c r="G101">
        <v>83</v>
      </c>
      <c r="H101">
        <v>0</v>
      </c>
      <c r="I101">
        <v>1017.3</v>
      </c>
      <c r="K101">
        <v>20.5</v>
      </c>
      <c r="L101">
        <v>83</v>
      </c>
      <c r="M101">
        <v>0</v>
      </c>
      <c r="N101">
        <v>0.4</v>
      </c>
      <c r="P101">
        <v>20.5</v>
      </c>
      <c r="Q101">
        <v>83</v>
      </c>
      <c r="R101">
        <v>0</v>
      </c>
      <c r="S101">
        <v>0</v>
      </c>
    </row>
    <row r="102" spans="1:19" x14ac:dyDescent="0.4">
      <c r="A102">
        <v>20.7</v>
      </c>
      <c r="B102">
        <v>83</v>
      </c>
      <c r="C102">
        <v>0</v>
      </c>
      <c r="D102">
        <v>0</v>
      </c>
      <c r="F102">
        <v>20.7</v>
      </c>
      <c r="G102">
        <v>83</v>
      </c>
      <c r="H102">
        <v>0</v>
      </c>
      <c r="I102">
        <v>1017.1</v>
      </c>
      <c r="K102">
        <v>20.7</v>
      </c>
      <c r="L102">
        <v>83</v>
      </c>
      <c r="M102">
        <v>0</v>
      </c>
      <c r="N102">
        <v>2.1</v>
      </c>
      <c r="P102">
        <v>20.7</v>
      </c>
      <c r="Q102">
        <v>83</v>
      </c>
      <c r="R102">
        <v>0</v>
      </c>
      <c r="S102">
        <v>0</v>
      </c>
    </row>
    <row r="103" spans="1:19" x14ac:dyDescent="0.4">
      <c r="A103">
        <v>20.6</v>
      </c>
      <c r="B103">
        <v>85</v>
      </c>
      <c r="C103">
        <v>0.01</v>
      </c>
      <c r="D103">
        <v>0</v>
      </c>
      <c r="F103">
        <v>20.6</v>
      </c>
      <c r="G103">
        <v>85</v>
      </c>
      <c r="H103">
        <v>0.01</v>
      </c>
      <c r="I103">
        <v>1017.1</v>
      </c>
      <c r="K103">
        <v>20.6</v>
      </c>
      <c r="L103">
        <v>85</v>
      </c>
      <c r="M103">
        <v>0.01</v>
      </c>
      <c r="N103">
        <v>2</v>
      </c>
      <c r="P103">
        <v>20.6</v>
      </c>
      <c r="Q103">
        <v>85</v>
      </c>
      <c r="R103">
        <v>0.01</v>
      </c>
      <c r="S103">
        <v>0</v>
      </c>
    </row>
    <row r="104" spans="1:19" x14ac:dyDescent="0.4">
      <c r="A104">
        <v>21.3</v>
      </c>
      <c r="B104">
        <v>82</v>
      </c>
      <c r="C104">
        <v>0.08</v>
      </c>
      <c r="D104">
        <v>0</v>
      </c>
      <c r="F104">
        <v>21.3</v>
      </c>
      <c r="G104">
        <v>82</v>
      </c>
      <c r="H104">
        <v>0.08</v>
      </c>
      <c r="I104">
        <v>1016.9</v>
      </c>
      <c r="K104">
        <v>21.3</v>
      </c>
      <c r="L104">
        <v>82</v>
      </c>
      <c r="M104">
        <v>0.08</v>
      </c>
      <c r="N104">
        <v>2.5</v>
      </c>
      <c r="P104">
        <v>21.3</v>
      </c>
      <c r="Q104">
        <v>82</v>
      </c>
      <c r="R104">
        <v>0.08</v>
      </c>
      <c r="S104">
        <v>8.7990329000000006E-2</v>
      </c>
    </row>
    <row r="105" spans="1:19" x14ac:dyDescent="0.4">
      <c r="A105">
        <v>21.6</v>
      </c>
      <c r="B105">
        <v>80</v>
      </c>
      <c r="C105">
        <v>0.22</v>
      </c>
      <c r="D105">
        <v>0</v>
      </c>
      <c r="F105">
        <v>21.6</v>
      </c>
      <c r="G105">
        <v>80</v>
      </c>
      <c r="H105">
        <v>0.22</v>
      </c>
      <c r="I105">
        <v>1017.1</v>
      </c>
      <c r="K105">
        <v>21.6</v>
      </c>
      <c r="L105">
        <v>80</v>
      </c>
      <c r="M105">
        <v>0.22</v>
      </c>
      <c r="N105">
        <v>1.6</v>
      </c>
      <c r="P105">
        <v>21.6</v>
      </c>
      <c r="Q105">
        <v>80</v>
      </c>
      <c r="R105">
        <v>0.22</v>
      </c>
      <c r="S105">
        <v>0.15308753</v>
      </c>
    </row>
    <row r="106" spans="1:19" x14ac:dyDescent="0.4">
      <c r="A106">
        <v>22.2</v>
      </c>
      <c r="B106">
        <v>82</v>
      </c>
      <c r="C106">
        <v>0.36</v>
      </c>
      <c r="D106">
        <v>0</v>
      </c>
      <c r="F106">
        <v>22.2</v>
      </c>
      <c r="G106">
        <v>82</v>
      </c>
      <c r="H106">
        <v>0.36</v>
      </c>
      <c r="I106">
        <v>1016.6</v>
      </c>
      <c r="K106">
        <v>22.2</v>
      </c>
      <c r="L106">
        <v>82</v>
      </c>
      <c r="M106">
        <v>0.36</v>
      </c>
      <c r="N106">
        <v>1.9</v>
      </c>
      <c r="P106">
        <v>22.2</v>
      </c>
      <c r="Q106">
        <v>82</v>
      </c>
      <c r="R106">
        <v>0.36</v>
      </c>
      <c r="S106">
        <v>0.20049291999999999</v>
      </c>
    </row>
    <row r="107" spans="1:19" x14ac:dyDescent="0.4">
      <c r="A107">
        <v>22.4</v>
      </c>
      <c r="B107">
        <v>81</v>
      </c>
      <c r="C107">
        <v>0.48</v>
      </c>
      <c r="D107">
        <v>0</v>
      </c>
      <c r="F107">
        <v>22.4</v>
      </c>
      <c r="G107">
        <v>81</v>
      </c>
      <c r="H107">
        <v>0.48</v>
      </c>
      <c r="I107">
        <v>1015.8</v>
      </c>
      <c r="K107">
        <v>22.4</v>
      </c>
      <c r="L107">
        <v>81</v>
      </c>
      <c r="M107">
        <v>0.48</v>
      </c>
      <c r="N107">
        <v>3.8</v>
      </c>
      <c r="P107">
        <v>22.4</v>
      </c>
      <c r="Q107">
        <v>81</v>
      </c>
      <c r="R107">
        <v>0.48</v>
      </c>
      <c r="S107">
        <v>0.30552942</v>
      </c>
    </row>
    <row r="108" spans="1:19" x14ac:dyDescent="0.4">
      <c r="A108">
        <v>22.8</v>
      </c>
      <c r="B108">
        <v>83</v>
      </c>
      <c r="C108">
        <v>0.4</v>
      </c>
      <c r="D108">
        <v>0</v>
      </c>
      <c r="F108">
        <v>22.8</v>
      </c>
      <c r="G108">
        <v>83</v>
      </c>
      <c r="H108">
        <v>0.4</v>
      </c>
      <c r="I108">
        <v>1015.1</v>
      </c>
      <c r="K108">
        <v>22.8</v>
      </c>
      <c r="L108">
        <v>83</v>
      </c>
      <c r="M108">
        <v>0.4</v>
      </c>
      <c r="N108">
        <v>3.6</v>
      </c>
      <c r="P108">
        <v>22.8</v>
      </c>
      <c r="Q108">
        <v>83</v>
      </c>
      <c r="R108">
        <v>0.4</v>
      </c>
      <c r="S108">
        <v>0.63167441000000002</v>
      </c>
    </row>
    <row r="109" spans="1:19" x14ac:dyDescent="0.4">
      <c r="A109">
        <v>23.4</v>
      </c>
      <c r="B109">
        <v>82</v>
      </c>
      <c r="C109">
        <v>0.28000000000000003</v>
      </c>
      <c r="D109">
        <v>0</v>
      </c>
      <c r="F109">
        <v>23.4</v>
      </c>
      <c r="G109">
        <v>82</v>
      </c>
      <c r="H109">
        <v>0.28000000000000003</v>
      </c>
      <c r="I109">
        <v>1014.7</v>
      </c>
      <c r="K109">
        <v>23.4</v>
      </c>
      <c r="L109">
        <v>82</v>
      </c>
      <c r="M109">
        <v>0.28000000000000003</v>
      </c>
      <c r="N109">
        <v>3.2</v>
      </c>
      <c r="P109">
        <v>23.4</v>
      </c>
      <c r="Q109">
        <v>82</v>
      </c>
      <c r="R109">
        <v>0.28000000000000003</v>
      </c>
      <c r="S109">
        <v>1.5093429</v>
      </c>
    </row>
    <row r="110" spans="1:19" x14ac:dyDescent="0.4">
      <c r="A110">
        <v>24</v>
      </c>
      <c r="B110">
        <v>82</v>
      </c>
      <c r="C110">
        <v>0.33</v>
      </c>
      <c r="D110">
        <v>0</v>
      </c>
      <c r="F110">
        <v>24</v>
      </c>
      <c r="G110">
        <v>82</v>
      </c>
      <c r="H110">
        <v>0.33</v>
      </c>
      <c r="I110">
        <v>1013.6</v>
      </c>
      <c r="K110">
        <v>24</v>
      </c>
      <c r="L110">
        <v>82</v>
      </c>
      <c r="M110">
        <v>0.33</v>
      </c>
      <c r="N110">
        <v>4</v>
      </c>
      <c r="P110">
        <v>24</v>
      </c>
      <c r="Q110">
        <v>82</v>
      </c>
      <c r="R110">
        <v>0.33</v>
      </c>
      <c r="S110">
        <v>0.24987445999999999</v>
      </c>
    </row>
    <row r="111" spans="1:19" x14ac:dyDescent="0.4">
      <c r="A111">
        <v>24.6</v>
      </c>
      <c r="B111">
        <v>78</v>
      </c>
      <c r="C111">
        <v>0.35</v>
      </c>
      <c r="D111">
        <v>0</v>
      </c>
      <c r="F111">
        <v>24.6</v>
      </c>
      <c r="G111">
        <v>78</v>
      </c>
      <c r="H111">
        <v>0.35</v>
      </c>
      <c r="I111">
        <v>1012.7</v>
      </c>
      <c r="K111">
        <v>24.6</v>
      </c>
      <c r="L111">
        <v>78</v>
      </c>
      <c r="M111">
        <v>0.35</v>
      </c>
      <c r="N111">
        <v>3.4</v>
      </c>
      <c r="P111">
        <v>24.6</v>
      </c>
      <c r="Q111">
        <v>78</v>
      </c>
      <c r="R111">
        <v>0.35</v>
      </c>
      <c r="S111">
        <v>0.28954353999999999</v>
      </c>
    </row>
    <row r="112" spans="1:19" x14ac:dyDescent="0.4">
      <c r="A112">
        <v>25.9</v>
      </c>
      <c r="B112">
        <v>75</v>
      </c>
      <c r="C112">
        <v>0.34</v>
      </c>
      <c r="D112">
        <v>0</v>
      </c>
      <c r="F112">
        <v>25.9</v>
      </c>
      <c r="G112">
        <v>75</v>
      </c>
      <c r="H112">
        <v>0.34</v>
      </c>
      <c r="I112">
        <v>1011.8</v>
      </c>
      <c r="K112">
        <v>25.9</v>
      </c>
      <c r="L112">
        <v>75</v>
      </c>
      <c r="M112">
        <v>0.34</v>
      </c>
      <c r="N112">
        <v>4.5</v>
      </c>
      <c r="P112">
        <v>25.9</v>
      </c>
      <c r="Q112">
        <v>75</v>
      </c>
      <c r="R112">
        <v>0.34</v>
      </c>
      <c r="S112">
        <v>0.38116466999999998</v>
      </c>
    </row>
    <row r="113" spans="1:19" x14ac:dyDescent="0.4">
      <c r="A113">
        <v>26.2</v>
      </c>
      <c r="B113">
        <v>76</v>
      </c>
      <c r="C113">
        <v>0.3</v>
      </c>
      <c r="D113">
        <v>0</v>
      </c>
      <c r="F113">
        <v>26.2</v>
      </c>
      <c r="G113">
        <v>76</v>
      </c>
      <c r="H113">
        <v>0.3</v>
      </c>
      <c r="I113">
        <v>1011.1</v>
      </c>
      <c r="K113">
        <v>26.2</v>
      </c>
      <c r="L113">
        <v>76</v>
      </c>
      <c r="M113">
        <v>0.3</v>
      </c>
      <c r="N113">
        <v>5.2</v>
      </c>
      <c r="P113">
        <v>26.2</v>
      </c>
      <c r="Q113">
        <v>76</v>
      </c>
      <c r="R113">
        <v>0.3</v>
      </c>
      <c r="S113">
        <v>0.23173487000000001</v>
      </c>
    </row>
    <row r="114" spans="1:19" x14ac:dyDescent="0.4">
      <c r="A114">
        <v>25.9</v>
      </c>
      <c r="B114">
        <v>76</v>
      </c>
      <c r="C114">
        <v>0.31</v>
      </c>
      <c r="D114">
        <v>0</v>
      </c>
      <c r="F114">
        <v>25.9</v>
      </c>
      <c r="G114">
        <v>76</v>
      </c>
      <c r="H114">
        <v>0.31</v>
      </c>
      <c r="I114">
        <v>1010.4</v>
      </c>
      <c r="K114">
        <v>25.9</v>
      </c>
      <c r="L114">
        <v>76</v>
      </c>
      <c r="M114">
        <v>0.31</v>
      </c>
      <c r="N114">
        <v>5.4</v>
      </c>
      <c r="P114">
        <v>25.9</v>
      </c>
      <c r="Q114">
        <v>76</v>
      </c>
      <c r="R114">
        <v>0.31</v>
      </c>
      <c r="S114">
        <v>0.28242418000000002</v>
      </c>
    </row>
    <row r="115" spans="1:19" x14ac:dyDescent="0.4">
      <c r="A115">
        <v>25.6</v>
      </c>
      <c r="B115">
        <v>79</v>
      </c>
      <c r="C115">
        <v>0.24</v>
      </c>
      <c r="D115">
        <v>0</v>
      </c>
      <c r="F115">
        <v>25.6</v>
      </c>
      <c r="G115">
        <v>79</v>
      </c>
      <c r="H115">
        <v>0.24</v>
      </c>
      <c r="I115">
        <v>1009.9</v>
      </c>
      <c r="K115">
        <v>25.6</v>
      </c>
      <c r="L115">
        <v>79</v>
      </c>
      <c r="M115">
        <v>0.24</v>
      </c>
      <c r="N115">
        <v>3.3</v>
      </c>
      <c r="P115">
        <v>25.6</v>
      </c>
      <c r="Q115">
        <v>79</v>
      </c>
      <c r="R115">
        <v>0.24</v>
      </c>
      <c r="S115">
        <v>0.32546936999999998</v>
      </c>
    </row>
    <row r="116" spans="1:19" x14ac:dyDescent="0.4">
      <c r="A116">
        <v>25.2</v>
      </c>
      <c r="B116">
        <v>82</v>
      </c>
      <c r="C116">
        <v>0.1</v>
      </c>
      <c r="D116">
        <v>0</v>
      </c>
      <c r="F116">
        <v>25.2</v>
      </c>
      <c r="G116">
        <v>82</v>
      </c>
      <c r="H116">
        <v>0.1</v>
      </c>
      <c r="I116">
        <v>1009.7</v>
      </c>
      <c r="K116">
        <v>25.2</v>
      </c>
      <c r="L116">
        <v>82</v>
      </c>
      <c r="M116">
        <v>0.1</v>
      </c>
      <c r="N116">
        <v>2.2000000000000002</v>
      </c>
      <c r="P116">
        <v>25.2</v>
      </c>
      <c r="Q116">
        <v>82</v>
      </c>
      <c r="R116">
        <v>0.1</v>
      </c>
      <c r="S116">
        <v>7.6605827000000001E-2</v>
      </c>
    </row>
    <row r="117" spans="1:19" x14ac:dyDescent="0.4">
      <c r="A117">
        <v>24.3</v>
      </c>
      <c r="B117">
        <v>87</v>
      </c>
      <c r="C117">
        <v>0.02</v>
      </c>
      <c r="D117">
        <v>0</v>
      </c>
      <c r="F117">
        <v>24.3</v>
      </c>
      <c r="G117">
        <v>87</v>
      </c>
      <c r="H117">
        <v>0.02</v>
      </c>
      <c r="I117">
        <v>1009.8</v>
      </c>
      <c r="K117">
        <v>24.3</v>
      </c>
      <c r="L117">
        <v>87</v>
      </c>
      <c r="M117">
        <v>0.02</v>
      </c>
      <c r="N117">
        <v>3.2</v>
      </c>
      <c r="P117">
        <v>24.3</v>
      </c>
      <c r="Q117">
        <v>87</v>
      </c>
      <c r="R117">
        <v>0.02</v>
      </c>
      <c r="S117">
        <v>2.626102E-2</v>
      </c>
    </row>
    <row r="118" spans="1:19" x14ac:dyDescent="0.4">
      <c r="A118">
        <v>23.3</v>
      </c>
      <c r="B118">
        <v>93</v>
      </c>
      <c r="C118">
        <v>0</v>
      </c>
      <c r="D118">
        <v>0</v>
      </c>
      <c r="F118">
        <v>23.3</v>
      </c>
      <c r="G118">
        <v>93</v>
      </c>
      <c r="H118">
        <v>0</v>
      </c>
      <c r="I118">
        <v>1010</v>
      </c>
      <c r="K118">
        <v>23.3</v>
      </c>
      <c r="L118">
        <v>93</v>
      </c>
      <c r="M118">
        <v>0</v>
      </c>
      <c r="N118">
        <v>1.7</v>
      </c>
      <c r="P118">
        <v>23.3</v>
      </c>
      <c r="Q118">
        <v>93</v>
      </c>
      <c r="R118">
        <v>0</v>
      </c>
      <c r="S118">
        <v>0</v>
      </c>
    </row>
    <row r="119" spans="1:19" x14ac:dyDescent="0.4">
      <c r="A119">
        <v>23.3</v>
      </c>
      <c r="B119">
        <v>93</v>
      </c>
      <c r="C119">
        <v>0</v>
      </c>
      <c r="D119">
        <v>0</v>
      </c>
      <c r="F119">
        <v>23.3</v>
      </c>
      <c r="G119">
        <v>93</v>
      </c>
      <c r="H119">
        <v>0</v>
      </c>
      <c r="I119">
        <v>1010</v>
      </c>
      <c r="K119">
        <v>23.3</v>
      </c>
      <c r="L119">
        <v>93</v>
      </c>
      <c r="M119">
        <v>0</v>
      </c>
      <c r="N119">
        <v>1.9</v>
      </c>
      <c r="P119">
        <v>23.3</v>
      </c>
      <c r="Q119">
        <v>93</v>
      </c>
      <c r="R119">
        <v>0</v>
      </c>
      <c r="S119">
        <v>0</v>
      </c>
    </row>
    <row r="120" spans="1:19" x14ac:dyDescent="0.4">
      <c r="A120">
        <v>22.8</v>
      </c>
      <c r="B120">
        <v>96</v>
      </c>
      <c r="C120">
        <v>0</v>
      </c>
      <c r="D120">
        <v>0</v>
      </c>
      <c r="F120">
        <v>22.8</v>
      </c>
      <c r="G120">
        <v>96</v>
      </c>
      <c r="H120">
        <v>0</v>
      </c>
      <c r="I120">
        <v>1009.9</v>
      </c>
      <c r="K120">
        <v>22.8</v>
      </c>
      <c r="L120">
        <v>96</v>
      </c>
      <c r="M120">
        <v>0</v>
      </c>
      <c r="N120">
        <v>1.9</v>
      </c>
      <c r="P120">
        <v>22.8</v>
      </c>
      <c r="Q120">
        <v>96</v>
      </c>
      <c r="R120">
        <v>0</v>
      </c>
      <c r="S120">
        <v>0</v>
      </c>
    </row>
    <row r="121" spans="1:19" x14ac:dyDescent="0.4">
      <c r="A121">
        <v>22.6</v>
      </c>
      <c r="B121">
        <v>98</v>
      </c>
      <c r="C121">
        <v>0</v>
      </c>
      <c r="D121">
        <v>0</v>
      </c>
      <c r="F121">
        <v>22.6</v>
      </c>
      <c r="G121">
        <v>98</v>
      </c>
      <c r="H121">
        <v>0</v>
      </c>
      <c r="I121">
        <v>1009.7</v>
      </c>
      <c r="K121">
        <v>22.6</v>
      </c>
      <c r="L121">
        <v>98</v>
      </c>
      <c r="M121">
        <v>0</v>
      </c>
      <c r="N121">
        <v>0.9</v>
      </c>
      <c r="P121">
        <v>22.6</v>
      </c>
      <c r="Q121">
        <v>98</v>
      </c>
      <c r="R121">
        <v>0</v>
      </c>
      <c r="S121">
        <v>0</v>
      </c>
    </row>
    <row r="122" spans="1:19" x14ac:dyDescent="0.4">
      <c r="A122">
        <v>23.5</v>
      </c>
      <c r="B122">
        <v>92</v>
      </c>
      <c r="C122">
        <v>0</v>
      </c>
      <c r="D122">
        <v>0</v>
      </c>
      <c r="F122">
        <v>23.5</v>
      </c>
      <c r="G122">
        <v>92</v>
      </c>
      <c r="H122">
        <v>0</v>
      </c>
      <c r="I122">
        <v>1009.8</v>
      </c>
      <c r="K122">
        <v>23.5</v>
      </c>
      <c r="L122">
        <v>92</v>
      </c>
      <c r="M122">
        <v>0</v>
      </c>
      <c r="N122">
        <v>1.9</v>
      </c>
      <c r="P122">
        <v>23.5</v>
      </c>
      <c r="Q122">
        <v>92</v>
      </c>
      <c r="R122">
        <v>0</v>
      </c>
      <c r="S122">
        <v>0</v>
      </c>
    </row>
    <row r="123" spans="1:19" x14ac:dyDescent="0.4">
      <c r="A123">
        <v>22.6</v>
      </c>
      <c r="B123">
        <v>96</v>
      </c>
      <c r="C123">
        <v>0</v>
      </c>
      <c r="D123">
        <v>0</v>
      </c>
      <c r="F123">
        <v>22.6</v>
      </c>
      <c r="G123">
        <v>96</v>
      </c>
      <c r="H123">
        <v>0</v>
      </c>
      <c r="I123">
        <v>1009.3</v>
      </c>
      <c r="K123">
        <v>22.6</v>
      </c>
      <c r="L123">
        <v>96</v>
      </c>
      <c r="M123">
        <v>0</v>
      </c>
      <c r="N123">
        <v>1.1000000000000001</v>
      </c>
      <c r="P123">
        <v>22.6</v>
      </c>
      <c r="Q123">
        <v>96</v>
      </c>
      <c r="R123">
        <v>0</v>
      </c>
      <c r="S123">
        <v>0</v>
      </c>
    </row>
    <row r="124" spans="1:19" x14ac:dyDescent="0.4">
      <c r="A124">
        <v>22.5</v>
      </c>
      <c r="B124">
        <v>96</v>
      </c>
      <c r="C124">
        <v>0</v>
      </c>
      <c r="D124">
        <v>0</v>
      </c>
      <c r="F124">
        <v>22.5</v>
      </c>
      <c r="G124">
        <v>96</v>
      </c>
      <c r="H124">
        <v>0</v>
      </c>
      <c r="I124">
        <v>1009.3</v>
      </c>
      <c r="K124">
        <v>22.5</v>
      </c>
      <c r="L124">
        <v>96</v>
      </c>
      <c r="M124">
        <v>0</v>
      </c>
      <c r="N124">
        <v>1.7</v>
      </c>
      <c r="P124">
        <v>22.5</v>
      </c>
      <c r="Q124">
        <v>96</v>
      </c>
      <c r="R124">
        <v>0</v>
      </c>
      <c r="S124">
        <v>0</v>
      </c>
    </row>
    <row r="125" spans="1:19" x14ac:dyDescent="0.4">
      <c r="A125">
        <v>22.4</v>
      </c>
      <c r="B125">
        <v>98</v>
      </c>
      <c r="C125">
        <v>0</v>
      </c>
      <c r="D125">
        <v>0</v>
      </c>
      <c r="F125">
        <v>22.4</v>
      </c>
      <c r="G125">
        <v>98</v>
      </c>
      <c r="H125">
        <v>0</v>
      </c>
      <c r="I125">
        <v>1009.1</v>
      </c>
      <c r="K125">
        <v>22.4</v>
      </c>
      <c r="L125">
        <v>98</v>
      </c>
      <c r="M125">
        <v>0</v>
      </c>
      <c r="N125">
        <v>1.3</v>
      </c>
      <c r="P125">
        <v>22.4</v>
      </c>
      <c r="Q125">
        <v>98</v>
      </c>
      <c r="R125">
        <v>0</v>
      </c>
      <c r="S125">
        <v>0</v>
      </c>
    </row>
    <row r="126" spans="1:19" x14ac:dyDescent="0.4">
      <c r="A126">
        <v>22.1</v>
      </c>
      <c r="B126">
        <v>99</v>
      </c>
      <c r="C126">
        <v>0</v>
      </c>
      <c r="D126">
        <v>0</v>
      </c>
      <c r="F126">
        <v>22.1</v>
      </c>
      <c r="G126">
        <v>99</v>
      </c>
      <c r="H126">
        <v>0</v>
      </c>
      <c r="I126">
        <v>1009.3</v>
      </c>
      <c r="K126">
        <v>22.1</v>
      </c>
      <c r="L126">
        <v>99</v>
      </c>
      <c r="M126">
        <v>0</v>
      </c>
      <c r="N126">
        <v>0.8</v>
      </c>
      <c r="P126">
        <v>22.1</v>
      </c>
      <c r="Q126">
        <v>99</v>
      </c>
      <c r="R126">
        <v>0</v>
      </c>
      <c r="S126">
        <v>0</v>
      </c>
    </row>
    <row r="127" spans="1:19" x14ac:dyDescent="0.4">
      <c r="A127">
        <v>22.1</v>
      </c>
      <c r="B127">
        <v>100</v>
      </c>
      <c r="C127">
        <v>0</v>
      </c>
      <c r="D127">
        <v>0</v>
      </c>
      <c r="F127">
        <v>22.1</v>
      </c>
      <c r="G127">
        <v>100</v>
      </c>
      <c r="H127">
        <v>0</v>
      </c>
      <c r="I127">
        <v>1009</v>
      </c>
      <c r="K127">
        <v>22.1</v>
      </c>
      <c r="L127">
        <v>100</v>
      </c>
      <c r="M127">
        <v>0</v>
      </c>
      <c r="N127">
        <v>1.3</v>
      </c>
      <c r="P127">
        <v>22.1</v>
      </c>
      <c r="Q127">
        <v>100</v>
      </c>
      <c r="R127">
        <v>0</v>
      </c>
      <c r="S127">
        <v>0</v>
      </c>
    </row>
    <row r="128" spans="1:19" x14ac:dyDescent="0.4">
      <c r="A128">
        <v>24.1</v>
      </c>
      <c r="B128">
        <v>92</v>
      </c>
      <c r="C128">
        <v>0.12</v>
      </c>
      <c r="D128">
        <v>0</v>
      </c>
      <c r="F128">
        <v>24.1</v>
      </c>
      <c r="G128">
        <v>92</v>
      </c>
      <c r="H128">
        <v>0.12</v>
      </c>
      <c r="I128">
        <v>1009</v>
      </c>
      <c r="K128">
        <v>24.1</v>
      </c>
      <c r="L128">
        <v>92</v>
      </c>
      <c r="M128">
        <v>0.12</v>
      </c>
      <c r="N128">
        <v>0.7</v>
      </c>
      <c r="P128">
        <v>24.1</v>
      </c>
      <c r="Q128">
        <v>92</v>
      </c>
      <c r="R128">
        <v>0.12</v>
      </c>
      <c r="S128">
        <v>0.10984679</v>
      </c>
    </row>
    <row r="129" spans="1:19" x14ac:dyDescent="0.4">
      <c r="A129">
        <v>27.2</v>
      </c>
      <c r="B129">
        <v>81</v>
      </c>
      <c r="C129">
        <v>0.26</v>
      </c>
      <c r="D129">
        <v>0</v>
      </c>
      <c r="F129">
        <v>27.2</v>
      </c>
      <c r="G129">
        <v>81</v>
      </c>
      <c r="H129">
        <v>0.26</v>
      </c>
      <c r="I129">
        <v>1009.2</v>
      </c>
      <c r="K129">
        <v>27.2</v>
      </c>
      <c r="L129">
        <v>81</v>
      </c>
      <c r="M129">
        <v>0.26</v>
      </c>
      <c r="N129">
        <v>0.9</v>
      </c>
      <c r="P129">
        <v>27.2</v>
      </c>
      <c r="Q129">
        <v>81</v>
      </c>
      <c r="R129">
        <v>0.26</v>
      </c>
      <c r="S129">
        <v>0.32377809000000002</v>
      </c>
    </row>
    <row r="130" spans="1:19" x14ac:dyDescent="0.4">
      <c r="A130">
        <v>28.7</v>
      </c>
      <c r="B130">
        <v>73</v>
      </c>
      <c r="C130">
        <v>0.31</v>
      </c>
      <c r="D130">
        <v>0</v>
      </c>
      <c r="F130">
        <v>28.7</v>
      </c>
      <c r="G130">
        <v>73</v>
      </c>
      <c r="H130">
        <v>0.31</v>
      </c>
      <c r="I130">
        <v>1009.5</v>
      </c>
      <c r="K130">
        <v>28.7</v>
      </c>
      <c r="L130">
        <v>73</v>
      </c>
      <c r="M130">
        <v>0.31</v>
      </c>
      <c r="N130">
        <v>1</v>
      </c>
      <c r="P130">
        <v>28.7</v>
      </c>
      <c r="Q130">
        <v>73</v>
      </c>
      <c r="R130">
        <v>0.31</v>
      </c>
      <c r="S130">
        <v>0.40041214000000003</v>
      </c>
    </row>
    <row r="131" spans="1:19" x14ac:dyDescent="0.4">
      <c r="A131">
        <v>31.7</v>
      </c>
      <c r="B131">
        <v>58</v>
      </c>
      <c r="C131">
        <v>0.43</v>
      </c>
      <c r="D131">
        <v>0</v>
      </c>
      <c r="F131">
        <v>31.7</v>
      </c>
      <c r="G131">
        <v>58</v>
      </c>
      <c r="H131">
        <v>0.43</v>
      </c>
      <c r="I131">
        <v>1009</v>
      </c>
      <c r="K131">
        <v>31.7</v>
      </c>
      <c r="L131">
        <v>58</v>
      </c>
      <c r="M131">
        <v>0.43</v>
      </c>
      <c r="N131">
        <v>1.2</v>
      </c>
      <c r="P131">
        <v>31.7</v>
      </c>
      <c r="Q131">
        <v>58</v>
      </c>
      <c r="R131">
        <v>0.43</v>
      </c>
      <c r="S131">
        <v>0.59237366999999996</v>
      </c>
    </row>
    <row r="132" spans="1:19" x14ac:dyDescent="0.4">
      <c r="A132">
        <v>34</v>
      </c>
      <c r="B132">
        <v>43</v>
      </c>
      <c r="C132">
        <v>0.66</v>
      </c>
      <c r="D132">
        <v>0</v>
      </c>
      <c r="F132">
        <v>34</v>
      </c>
      <c r="G132">
        <v>43</v>
      </c>
      <c r="H132">
        <v>0.66</v>
      </c>
      <c r="I132">
        <v>1008.8</v>
      </c>
      <c r="K132">
        <v>34</v>
      </c>
      <c r="L132">
        <v>43</v>
      </c>
      <c r="M132">
        <v>0.66</v>
      </c>
      <c r="N132">
        <v>2.1</v>
      </c>
      <c r="P132">
        <v>34</v>
      </c>
      <c r="Q132">
        <v>43</v>
      </c>
      <c r="R132">
        <v>0.66</v>
      </c>
      <c r="S132">
        <v>0.44064482999999999</v>
      </c>
    </row>
    <row r="133" spans="1:19" x14ac:dyDescent="0.4">
      <c r="A133">
        <v>35.6</v>
      </c>
      <c r="B133">
        <v>46</v>
      </c>
      <c r="C133">
        <v>0.53</v>
      </c>
      <c r="D133">
        <v>0</v>
      </c>
      <c r="F133">
        <v>35.6</v>
      </c>
      <c r="G133">
        <v>46</v>
      </c>
      <c r="H133">
        <v>0.53</v>
      </c>
      <c r="I133">
        <v>1008.7</v>
      </c>
      <c r="K133">
        <v>35.6</v>
      </c>
      <c r="L133">
        <v>46</v>
      </c>
      <c r="M133">
        <v>0.53</v>
      </c>
      <c r="N133">
        <v>2.6</v>
      </c>
      <c r="P133">
        <v>35.6</v>
      </c>
      <c r="Q133">
        <v>46</v>
      </c>
      <c r="R133">
        <v>0.53</v>
      </c>
      <c r="S133">
        <v>2.0091635999999999</v>
      </c>
    </row>
    <row r="134" spans="1:19" x14ac:dyDescent="0.4">
      <c r="A134">
        <v>35.9</v>
      </c>
      <c r="B134">
        <v>44</v>
      </c>
      <c r="C134">
        <v>0.63</v>
      </c>
      <c r="D134">
        <v>0</v>
      </c>
      <c r="F134">
        <v>35.9</v>
      </c>
      <c r="G134">
        <v>44</v>
      </c>
      <c r="H134">
        <v>0.63</v>
      </c>
      <c r="I134">
        <v>1008.5</v>
      </c>
      <c r="K134">
        <v>35.9</v>
      </c>
      <c r="L134">
        <v>44</v>
      </c>
      <c r="M134">
        <v>0.63</v>
      </c>
      <c r="N134">
        <v>1.5</v>
      </c>
      <c r="P134">
        <v>35.9</v>
      </c>
      <c r="Q134">
        <v>44</v>
      </c>
      <c r="R134">
        <v>0.63</v>
      </c>
      <c r="S134">
        <v>1.0748934000000001</v>
      </c>
    </row>
    <row r="135" spans="1:19" x14ac:dyDescent="0.4">
      <c r="A135">
        <v>34.799999999999997</v>
      </c>
      <c r="B135">
        <v>46</v>
      </c>
      <c r="C135">
        <v>0.94</v>
      </c>
      <c r="D135">
        <v>0</v>
      </c>
      <c r="F135">
        <v>34.799999999999997</v>
      </c>
      <c r="G135">
        <v>46</v>
      </c>
      <c r="H135">
        <v>0.94</v>
      </c>
      <c r="I135">
        <v>1008.2</v>
      </c>
      <c r="K135">
        <v>34.799999999999997</v>
      </c>
      <c r="L135">
        <v>46</v>
      </c>
      <c r="M135">
        <v>0.94</v>
      </c>
      <c r="N135">
        <v>4</v>
      </c>
      <c r="P135">
        <v>34.799999999999997</v>
      </c>
      <c r="Q135">
        <v>46</v>
      </c>
      <c r="R135">
        <v>0.94</v>
      </c>
      <c r="S135">
        <v>2.40781</v>
      </c>
    </row>
    <row r="136" spans="1:19" x14ac:dyDescent="0.4">
      <c r="A136">
        <v>33.1</v>
      </c>
      <c r="B136">
        <v>57</v>
      </c>
      <c r="C136">
        <v>1.98</v>
      </c>
      <c r="D136">
        <v>0</v>
      </c>
      <c r="F136">
        <v>33.1</v>
      </c>
      <c r="G136">
        <v>57</v>
      </c>
      <c r="H136">
        <v>1.98</v>
      </c>
      <c r="I136">
        <v>1008.4</v>
      </c>
      <c r="K136">
        <v>33.1</v>
      </c>
      <c r="L136">
        <v>57</v>
      </c>
      <c r="M136">
        <v>1.98</v>
      </c>
      <c r="N136">
        <v>8.1999999999999993</v>
      </c>
      <c r="P136">
        <v>33.1</v>
      </c>
      <c r="Q136">
        <v>57</v>
      </c>
      <c r="R136">
        <v>1.98</v>
      </c>
      <c r="S136">
        <v>0.79286944999999998</v>
      </c>
    </row>
    <row r="137" spans="1:19" x14ac:dyDescent="0.4">
      <c r="A137">
        <v>32.6</v>
      </c>
      <c r="B137">
        <v>60</v>
      </c>
      <c r="C137">
        <v>2.0499999999999998</v>
      </c>
      <c r="D137">
        <v>0</v>
      </c>
      <c r="F137">
        <v>32.6</v>
      </c>
      <c r="G137">
        <v>60</v>
      </c>
      <c r="H137">
        <v>2.0499999999999998</v>
      </c>
      <c r="I137">
        <v>1008.6</v>
      </c>
      <c r="K137">
        <v>32.6</v>
      </c>
      <c r="L137">
        <v>60</v>
      </c>
      <c r="M137">
        <v>2.0499999999999998</v>
      </c>
      <c r="N137">
        <v>6.5</v>
      </c>
      <c r="P137">
        <v>32.6</v>
      </c>
      <c r="Q137">
        <v>60</v>
      </c>
      <c r="R137">
        <v>2.0499999999999998</v>
      </c>
      <c r="S137">
        <v>0.85687458999999999</v>
      </c>
    </row>
    <row r="138" spans="1:19" x14ac:dyDescent="0.4">
      <c r="A138">
        <v>30.3</v>
      </c>
      <c r="B138">
        <v>62</v>
      </c>
      <c r="C138">
        <v>2.0099999999999998</v>
      </c>
      <c r="D138">
        <v>0</v>
      </c>
      <c r="F138">
        <v>30.3</v>
      </c>
      <c r="G138">
        <v>62</v>
      </c>
      <c r="H138">
        <v>2.0099999999999998</v>
      </c>
      <c r="I138">
        <v>1009.2</v>
      </c>
      <c r="K138">
        <v>30.3</v>
      </c>
      <c r="L138">
        <v>62</v>
      </c>
      <c r="M138">
        <v>2.0099999999999998</v>
      </c>
      <c r="N138">
        <v>6.8</v>
      </c>
      <c r="P138">
        <v>30.3</v>
      </c>
      <c r="Q138">
        <v>62</v>
      </c>
      <c r="R138">
        <v>2.0099999999999998</v>
      </c>
      <c r="S138">
        <v>0.66881824000000001</v>
      </c>
    </row>
    <row r="139" spans="1:19" x14ac:dyDescent="0.4">
      <c r="A139">
        <v>28.7</v>
      </c>
      <c r="B139">
        <v>66</v>
      </c>
      <c r="C139">
        <v>1.29</v>
      </c>
      <c r="D139">
        <v>0</v>
      </c>
      <c r="F139">
        <v>28.7</v>
      </c>
      <c r="G139">
        <v>66</v>
      </c>
      <c r="H139">
        <v>1.29</v>
      </c>
      <c r="I139">
        <v>1009.3</v>
      </c>
      <c r="K139">
        <v>28.7</v>
      </c>
      <c r="L139">
        <v>66</v>
      </c>
      <c r="M139">
        <v>1.29</v>
      </c>
      <c r="N139">
        <v>5.0999999999999996</v>
      </c>
      <c r="P139">
        <v>28.7</v>
      </c>
      <c r="Q139">
        <v>66</v>
      </c>
      <c r="R139">
        <v>1.29</v>
      </c>
      <c r="S139">
        <v>0.39483120999999999</v>
      </c>
    </row>
    <row r="140" spans="1:19" x14ac:dyDescent="0.4">
      <c r="A140">
        <v>27.7</v>
      </c>
      <c r="B140">
        <v>69</v>
      </c>
      <c r="C140">
        <v>0.64</v>
      </c>
      <c r="D140">
        <v>0</v>
      </c>
      <c r="F140">
        <v>27.7</v>
      </c>
      <c r="G140">
        <v>69</v>
      </c>
      <c r="H140">
        <v>0.64</v>
      </c>
      <c r="I140">
        <v>1009.9</v>
      </c>
      <c r="K140">
        <v>27.7</v>
      </c>
      <c r="L140">
        <v>69</v>
      </c>
      <c r="M140">
        <v>0.64</v>
      </c>
      <c r="N140">
        <v>4.5999999999999996</v>
      </c>
      <c r="P140">
        <v>27.7</v>
      </c>
      <c r="Q140">
        <v>69</v>
      </c>
      <c r="R140">
        <v>0.64</v>
      </c>
      <c r="S140">
        <v>0.29496345000000002</v>
      </c>
    </row>
    <row r="141" spans="1:19" x14ac:dyDescent="0.4">
      <c r="A141">
        <v>25.8</v>
      </c>
      <c r="B141">
        <v>71</v>
      </c>
      <c r="C141">
        <v>0.13</v>
      </c>
      <c r="D141">
        <v>0</v>
      </c>
      <c r="F141">
        <v>25.8</v>
      </c>
      <c r="G141">
        <v>71</v>
      </c>
      <c r="H141">
        <v>0.13</v>
      </c>
      <c r="I141">
        <v>1010.6</v>
      </c>
      <c r="K141">
        <v>25.8</v>
      </c>
      <c r="L141">
        <v>71</v>
      </c>
      <c r="M141">
        <v>0.13</v>
      </c>
      <c r="N141">
        <v>4.3</v>
      </c>
      <c r="P141">
        <v>25.8</v>
      </c>
      <c r="Q141">
        <v>71</v>
      </c>
      <c r="R141">
        <v>0.13</v>
      </c>
      <c r="S141">
        <v>2.2726851999999999E-2</v>
      </c>
    </row>
    <row r="142" spans="1:19" x14ac:dyDescent="0.4">
      <c r="A142">
        <v>24.3</v>
      </c>
      <c r="B142">
        <v>77</v>
      </c>
      <c r="C142">
        <v>0</v>
      </c>
      <c r="D142">
        <v>0</v>
      </c>
      <c r="F142">
        <v>24.3</v>
      </c>
      <c r="G142">
        <v>77</v>
      </c>
      <c r="H142">
        <v>0</v>
      </c>
      <c r="I142">
        <v>1011.7</v>
      </c>
      <c r="K142">
        <v>24.3</v>
      </c>
      <c r="L142">
        <v>77</v>
      </c>
      <c r="M142">
        <v>0</v>
      </c>
      <c r="N142">
        <v>3.6</v>
      </c>
      <c r="P142">
        <v>24.3</v>
      </c>
      <c r="Q142">
        <v>77</v>
      </c>
      <c r="R142">
        <v>0</v>
      </c>
      <c r="S142">
        <v>0</v>
      </c>
    </row>
    <row r="143" spans="1:19" x14ac:dyDescent="0.4">
      <c r="A143">
        <v>23.4</v>
      </c>
      <c r="B143">
        <v>79</v>
      </c>
      <c r="C143">
        <v>0</v>
      </c>
      <c r="D143">
        <v>0</v>
      </c>
      <c r="F143">
        <v>23.4</v>
      </c>
      <c r="G143">
        <v>79</v>
      </c>
      <c r="H143">
        <v>0</v>
      </c>
      <c r="I143">
        <v>1012.6</v>
      </c>
      <c r="K143">
        <v>23.4</v>
      </c>
      <c r="L143">
        <v>79</v>
      </c>
      <c r="M143">
        <v>0</v>
      </c>
      <c r="N143">
        <v>3.9</v>
      </c>
      <c r="P143">
        <v>23.4</v>
      </c>
      <c r="Q143">
        <v>79</v>
      </c>
      <c r="R143">
        <v>0</v>
      </c>
      <c r="S143">
        <v>0</v>
      </c>
    </row>
    <row r="144" spans="1:19" x14ac:dyDescent="0.4">
      <c r="A144">
        <v>23</v>
      </c>
      <c r="B144">
        <v>80</v>
      </c>
      <c r="C144">
        <v>0</v>
      </c>
      <c r="D144">
        <v>0</v>
      </c>
      <c r="F144">
        <v>23</v>
      </c>
      <c r="G144">
        <v>80</v>
      </c>
      <c r="H144">
        <v>0</v>
      </c>
      <c r="I144">
        <v>1012.7</v>
      </c>
      <c r="K144">
        <v>23</v>
      </c>
      <c r="L144">
        <v>80</v>
      </c>
      <c r="M144">
        <v>0</v>
      </c>
      <c r="N144">
        <v>4.2</v>
      </c>
      <c r="P144">
        <v>23</v>
      </c>
      <c r="Q144">
        <v>80</v>
      </c>
      <c r="R144">
        <v>0</v>
      </c>
      <c r="S144">
        <v>0</v>
      </c>
    </row>
    <row r="145" spans="1:19" x14ac:dyDescent="0.4">
      <c r="A145">
        <v>23</v>
      </c>
      <c r="B145">
        <v>79</v>
      </c>
      <c r="C145">
        <v>0</v>
      </c>
      <c r="D145">
        <v>0</v>
      </c>
      <c r="F145">
        <v>23</v>
      </c>
      <c r="G145">
        <v>79</v>
      </c>
      <c r="H145">
        <v>0</v>
      </c>
      <c r="I145">
        <v>1012.4</v>
      </c>
      <c r="K145">
        <v>23</v>
      </c>
      <c r="L145">
        <v>79</v>
      </c>
      <c r="M145">
        <v>0</v>
      </c>
      <c r="N145">
        <v>3</v>
      </c>
      <c r="P145">
        <v>23</v>
      </c>
      <c r="Q145">
        <v>79</v>
      </c>
      <c r="R145">
        <v>0</v>
      </c>
      <c r="S145">
        <v>0</v>
      </c>
    </row>
    <row r="146" spans="1:19" x14ac:dyDescent="0.4">
      <c r="A146">
        <v>22.9</v>
      </c>
      <c r="B146">
        <v>79</v>
      </c>
      <c r="C146">
        <v>0</v>
      </c>
      <c r="D146">
        <v>0</v>
      </c>
      <c r="F146">
        <v>22.9</v>
      </c>
      <c r="G146">
        <v>79</v>
      </c>
      <c r="H146">
        <v>0</v>
      </c>
      <c r="I146">
        <v>1012.3</v>
      </c>
      <c r="K146">
        <v>22.9</v>
      </c>
      <c r="L146">
        <v>79</v>
      </c>
      <c r="M146">
        <v>0</v>
      </c>
      <c r="N146">
        <v>1.4</v>
      </c>
      <c r="P146">
        <v>22.9</v>
      </c>
      <c r="Q146">
        <v>79</v>
      </c>
      <c r="R146">
        <v>0</v>
      </c>
      <c r="S146">
        <v>0</v>
      </c>
    </row>
    <row r="147" spans="1:19" x14ac:dyDescent="0.4">
      <c r="A147">
        <v>22.8</v>
      </c>
      <c r="B147">
        <v>80</v>
      </c>
      <c r="C147">
        <v>0</v>
      </c>
      <c r="D147">
        <v>0</v>
      </c>
      <c r="F147">
        <v>22.8</v>
      </c>
      <c r="G147">
        <v>80</v>
      </c>
      <c r="H147">
        <v>0</v>
      </c>
      <c r="I147">
        <v>1011.7</v>
      </c>
      <c r="K147">
        <v>22.8</v>
      </c>
      <c r="L147">
        <v>80</v>
      </c>
      <c r="M147">
        <v>0</v>
      </c>
      <c r="N147">
        <v>3.4</v>
      </c>
      <c r="P147">
        <v>22.8</v>
      </c>
      <c r="Q147">
        <v>80</v>
      </c>
      <c r="R147">
        <v>0</v>
      </c>
      <c r="S147">
        <v>0</v>
      </c>
    </row>
    <row r="148" spans="1:19" x14ac:dyDescent="0.4">
      <c r="A148">
        <v>22.5</v>
      </c>
      <c r="B148">
        <v>81</v>
      </c>
      <c r="C148">
        <v>0</v>
      </c>
      <c r="D148">
        <v>0</v>
      </c>
      <c r="F148">
        <v>22.5</v>
      </c>
      <c r="G148">
        <v>81</v>
      </c>
      <c r="H148">
        <v>0</v>
      </c>
      <c r="I148">
        <v>1011.8</v>
      </c>
      <c r="K148">
        <v>22.5</v>
      </c>
      <c r="L148">
        <v>81</v>
      </c>
      <c r="M148">
        <v>0</v>
      </c>
      <c r="N148">
        <v>2.7</v>
      </c>
      <c r="P148">
        <v>22.5</v>
      </c>
      <c r="Q148">
        <v>81</v>
      </c>
      <c r="R148">
        <v>0</v>
      </c>
      <c r="S148">
        <v>0</v>
      </c>
    </row>
    <row r="149" spans="1:19" x14ac:dyDescent="0.4">
      <c r="A149">
        <v>22.3</v>
      </c>
      <c r="B149">
        <v>82</v>
      </c>
      <c r="C149">
        <v>0</v>
      </c>
      <c r="D149">
        <v>0</v>
      </c>
      <c r="F149">
        <v>22.3</v>
      </c>
      <c r="G149">
        <v>82</v>
      </c>
      <c r="H149">
        <v>0</v>
      </c>
      <c r="I149">
        <v>1011.7</v>
      </c>
      <c r="K149">
        <v>22.3</v>
      </c>
      <c r="L149">
        <v>82</v>
      </c>
      <c r="M149">
        <v>0</v>
      </c>
      <c r="N149">
        <v>2.4</v>
      </c>
      <c r="P149">
        <v>22.3</v>
      </c>
      <c r="Q149">
        <v>82</v>
      </c>
      <c r="R149">
        <v>0</v>
      </c>
      <c r="S149">
        <v>0</v>
      </c>
    </row>
    <row r="150" spans="1:19" x14ac:dyDescent="0.4">
      <c r="A150">
        <v>22.2</v>
      </c>
      <c r="B150">
        <v>81</v>
      </c>
      <c r="C150">
        <v>0</v>
      </c>
      <c r="D150">
        <v>0</v>
      </c>
      <c r="F150">
        <v>22.2</v>
      </c>
      <c r="G150">
        <v>81</v>
      </c>
      <c r="H150">
        <v>0</v>
      </c>
      <c r="I150">
        <v>1012</v>
      </c>
      <c r="K150">
        <v>22.2</v>
      </c>
      <c r="L150">
        <v>81</v>
      </c>
      <c r="M150">
        <v>0</v>
      </c>
      <c r="N150">
        <v>2.4</v>
      </c>
      <c r="P150">
        <v>22.2</v>
      </c>
      <c r="Q150">
        <v>81</v>
      </c>
      <c r="R150">
        <v>0</v>
      </c>
      <c r="S150">
        <v>0</v>
      </c>
    </row>
    <row r="151" spans="1:19" x14ac:dyDescent="0.4">
      <c r="A151">
        <v>22.4</v>
      </c>
      <c r="B151">
        <v>82</v>
      </c>
      <c r="C151">
        <v>0.02</v>
      </c>
      <c r="D151">
        <v>0</v>
      </c>
      <c r="F151">
        <v>22.4</v>
      </c>
      <c r="G151">
        <v>82</v>
      </c>
      <c r="H151">
        <v>0.02</v>
      </c>
      <c r="I151">
        <v>1012.2</v>
      </c>
      <c r="K151">
        <v>22.4</v>
      </c>
      <c r="L151">
        <v>82</v>
      </c>
      <c r="M151">
        <v>0.02</v>
      </c>
      <c r="N151">
        <v>2</v>
      </c>
      <c r="P151">
        <v>22.4</v>
      </c>
      <c r="Q151">
        <v>82</v>
      </c>
      <c r="R151">
        <v>0.02</v>
      </c>
      <c r="S151">
        <v>0</v>
      </c>
    </row>
    <row r="152" spans="1:19" x14ac:dyDescent="0.4">
      <c r="A152">
        <v>22.5</v>
      </c>
      <c r="B152">
        <v>80</v>
      </c>
      <c r="C152">
        <v>0.37</v>
      </c>
      <c r="D152">
        <v>0</v>
      </c>
      <c r="F152">
        <v>22.5</v>
      </c>
      <c r="G152">
        <v>80</v>
      </c>
      <c r="H152">
        <v>0.37</v>
      </c>
      <c r="I152">
        <v>1012.4</v>
      </c>
      <c r="K152">
        <v>22.5</v>
      </c>
      <c r="L152">
        <v>80</v>
      </c>
      <c r="M152">
        <v>0.37</v>
      </c>
      <c r="N152">
        <v>1.9</v>
      </c>
      <c r="P152">
        <v>22.5</v>
      </c>
      <c r="Q152">
        <v>80</v>
      </c>
      <c r="R152">
        <v>0.37</v>
      </c>
      <c r="S152">
        <v>0.16683026000000001</v>
      </c>
    </row>
    <row r="153" spans="1:19" x14ac:dyDescent="0.4">
      <c r="A153">
        <v>23.1</v>
      </c>
      <c r="B153">
        <v>79</v>
      </c>
      <c r="C153">
        <v>1.03</v>
      </c>
      <c r="D153">
        <v>0</v>
      </c>
      <c r="F153">
        <v>23.1</v>
      </c>
      <c r="G153">
        <v>79</v>
      </c>
      <c r="H153">
        <v>1.03</v>
      </c>
      <c r="I153">
        <v>1012.3</v>
      </c>
      <c r="K153">
        <v>23.1</v>
      </c>
      <c r="L153">
        <v>79</v>
      </c>
      <c r="M153">
        <v>1.03</v>
      </c>
      <c r="N153">
        <v>1.8</v>
      </c>
      <c r="P153">
        <v>23.1</v>
      </c>
      <c r="Q153">
        <v>79</v>
      </c>
      <c r="R153">
        <v>1.03</v>
      </c>
      <c r="S153">
        <v>0.37416836999999997</v>
      </c>
    </row>
    <row r="154" spans="1:19" x14ac:dyDescent="0.4">
      <c r="A154">
        <v>23.8</v>
      </c>
      <c r="B154">
        <v>80</v>
      </c>
      <c r="C154">
        <v>1.55</v>
      </c>
      <c r="D154">
        <v>0</v>
      </c>
      <c r="F154">
        <v>23.8</v>
      </c>
      <c r="G154">
        <v>80</v>
      </c>
      <c r="H154">
        <v>1.55</v>
      </c>
      <c r="I154">
        <v>1012.6</v>
      </c>
      <c r="K154">
        <v>23.8</v>
      </c>
      <c r="L154">
        <v>80</v>
      </c>
      <c r="M154">
        <v>1.55</v>
      </c>
      <c r="N154">
        <v>1.5</v>
      </c>
      <c r="P154">
        <v>23.8</v>
      </c>
      <c r="Q154">
        <v>80</v>
      </c>
      <c r="R154">
        <v>1.55</v>
      </c>
      <c r="S154">
        <v>0.60439681999999995</v>
      </c>
    </row>
    <row r="155" spans="1:19" x14ac:dyDescent="0.4">
      <c r="A155">
        <v>25.2</v>
      </c>
      <c r="B155">
        <v>76</v>
      </c>
      <c r="C155">
        <v>2.0499999999999998</v>
      </c>
      <c r="D155">
        <v>0</v>
      </c>
      <c r="F155">
        <v>25.2</v>
      </c>
      <c r="G155">
        <v>76</v>
      </c>
      <c r="H155">
        <v>2.0499999999999998</v>
      </c>
      <c r="I155">
        <v>1012.6</v>
      </c>
      <c r="K155">
        <v>25.2</v>
      </c>
      <c r="L155">
        <v>76</v>
      </c>
      <c r="M155">
        <v>2.0499999999999998</v>
      </c>
      <c r="N155">
        <v>0.6</v>
      </c>
      <c r="P155">
        <v>25.2</v>
      </c>
      <c r="Q155">
        <v>76</v>
      </c>
      <c r="R155">
        <v>2.0499999999999998</v>
      </c>
      <c r="S155">
        <v>0.78015171999999999</v>
      </c>
    </row>
    <row r="156" spans="1:19" x14ac:dyDescent="0.4">
      <c r="A156">
        <v>26.3</v>
      </c>
      <c r="B156">
        <v>69</v>
      </c>
      <c r="C156">
        <v>2.88</v>
      </c>
      <c r="D156">
        <v>0</v>
      </c>
      <c r="F156">
        <v>26.3</v>
      </c>
      <c r="G156">
        <v>69</v>
      </c>
      <c r="H156">
        <v>2.88</v>
      </c>
      <c r="I156">
        <v>1012.1</v>
      </c>
      <c r="K156">
        <v>26.3</v>
      </c>
      <c r="L156">
        <v>69</v>
      </c>
      <c r="M156">
        <v>2.88</v>
      </c>
      <c r="N156">
        <v>0.8</v>
      </c>
      <c r="P156">
        <v>26.3</v>
      </c>
      <c r="Q156">
        <v>69</v>
      </c>
      <c r="R156">
        <v>2.88</v>
      </c>
      <c r="S156">
        <v>1.9323030999999999</v>
      </c>
    </row>
    <row r="157" spans="1:19" x14ac:dyDescent="0.4">
      <c r="A157">
        <v>26.9</v>
      </c>
      <c r="B157">
        <v>71</v>
      </c>
      <c r="C157">
        <v>3.25</v>
      </c>
      <c r="D157">
        <v>0</v>
      </c>
      <c r="F157">
        <v>26.9</v>
      </c>
      <c r="G157">
        <v>71</v>
      </c>
      <c r="H157">
        <v>3.25</v>
      </c>
      <c r="I157">
        <v>1012</v>
      </c>
      <c r="K157">
        <v>26.9</v>
      </c>
      <c r="L157">
        <v>71</v>
      </c>
      <c r="M157">
        <v>3.25</v>
      </c>
      <c r="N157">
        <v>2.2000000000000002</v>
      </c>
      <c r="P157">
        <v>26.9</v>
      </c>
      <c r="Q157">
        <v>71</v>
      </c>
      <c r="R157">
        <v>3.25</v>
      </c>
      <c r="S157">
        <v>1.5789907000000001</v>
      </c>
    </row>
    <row r="158" spans="1:19" x14ac:dyDescent="0.4">
      <c r="A158">
        <v>28.2</v>
      </c>
      <c r="B158">
        <v>66</v>
      </c>
      <c r="C158">
        <v>3.36</v>
      </c>
      <c r="D158">
        <v>0</v>
      </c>
      <c r="F158">
        <v>28.2</v>
      </c>
      <c r="G158">
        <v>66</v>
      </c>
      <c r="H158">
        <v>3.36</v>
      </c>
      <c r="I158">
        <v>1011.2</v>
      </c>
      <c r="K158">
        <v>28.2</v>
      </c>
      <c r="L158">
        <v>66</v>
      </c>
      <c r="M158">
        <v>3.36</v>
      </c>
      <c r="N158">
        <v>2.7</v>
      </c>
      <c r="P158">
        <v>28.2</v>
      </c>
      <c r="Q158">
        <v>66</v>
      </c>
      <c r="R158">
        <v>3.36</v>
      </c>
      <c r="S158">
        <v>1.0585838999999999</v>
      </c>
    </row>
    <row r="159" spans="1:19" x14ac:dyDescent="0.4">
      <c r="A159">
        <v>28.5</v>
      </c>
      <c r="B159">
        <v>66</v>
      </c>
      <c r="C159">
        <v>3.26</v>
      </c>
      <c r="D159">
        <v>0</v>
      </c>
      <c r="F159">
        <v>28.5</v>
      </c>
      <c r="G159">
        <v>66</v>
      </c>
      <c r="H159">
        <v>3.26</v>
      </c>
      <c r="I159">
        <v>1010.2</v>
      </c>
      <c r="K159">
        <v>28.5</v>
      </c>
      <c r="L159">
        <v>66</v>
      </c>
      <c r="M159">
        <v>3.26</v>
      </c>
      <c r="N159">
        <v>2.7</v>
      </c>
      <c r="P159">
        <v>28.5</v>
      </c>
      <c r="Q159">
        <v>66</v>
      </c>
      <c r="R159">
        <v>3.26</v>
      </c>
      <c r="S159">
        <v>0.76998317000000005</v>
      </c>
    </row>
    <row r="160" spans="1:19" x14ac:dyDescent="0.4">
      <c r="A160">
        <v>28.2</v>
      </c>
      <c r="B160">
        <v>69</v>
      </c>
      <c r="C160">
        <v>3.04</v>
      </c>
      <c r="D160">
        <v>0</v>
      </c>
      <c r="F160">
        <v>28.2</v>
      </c>
      <c r="G160">
        <v>69</v>
      </c>
      <c r="H160">
        <v>3.04</v>
      </c>
      <c r="I160">
        <v>1009.4</v>
      </c>
      <c r="K160">
        <v>28.2</v>
      </c>
      <c r="L160">
        <v>69</v>
      </c>
      <c r="M160">
        <v>3.04</v>
      </c>
      <c r="N160">
        <v>3.9</v>
      </c>
      <c r="P160">
        <v>28.2</v>
      </c>
      <c r="Q160">
        <v>69</v>
      </c>
      <c r="R160">
        <v>3.04</v>
      </c>
      <c r="S160">
        <v>0.75371980999999999</v>
      </c>
    </row>
    <row r="161" spans="1:19" x14ac:dyDescent="0.4">
      <c r="A161">
        <v>28</v>
      </c>
      <c r="B161">
        <v>70</v>
      </c>
      <c r="C161">
        <v>2.46</v>
      </c>
      <c r="D161">
        <v>0</v>
      </c>
      <c r="F161">
        <v>28</v>
      </c>
      <c r="G161">
        <v>70</v>
      </c>
      <c r="H161">
        <v>2.46</v>
      </c>
      <c r="I161">
        <v>1009.8</v>
      </c>
      <c r="K161">
        <v>28</v>
      </c>
      <c r="L161">
        <v>70</v>
      </c>
      <c r="M161">
        <v>2.46</v>
      </c>
      <c r="N161">
        <v>3.5</v>
      </c>
      <c r="P161">
        <v>28</v>
      </c>
      <c r="Q161">
        <v>70</v>
      </c>
      <c r="R161">
        <v>2.46</v>
      </c>
      <c r="S161">
        <v>0.29035914000000002</v>
      </c>
    </row>
    <row r="162" spans="1:19" x14ac:dyDescent="0.4">
      <c r="A162">
        <v>27.8</v>
      </c>
      <c r="B162">
        <v>71</v>
      </c>
      <c r="C162">
        <v>1.9</v>
      </c>
      <c r="D162">
        <v>0</v>
      </c>
      <c r="F162">
        <v>27.8</v>
      </c>
      <c r="G162">
        <v>71</v>
      </c>
      <c r="H162">
        <v>1.9</v>
      </c>
      <c r="I162">
        <v>1009.9</v>
      </c>
      <c r="K162">
        <v>27.8</v>
      </c>
      <c r="L162">
        <v>71</v>
      </c>
      <c r="M162">
        <v>1.9</v>
      </c>
      <c r="N162">
        <v>3</v>
      </c>
      <c r="P162">
        <v>27.8</v>
      </c>
      <c r="Q162">
        <v>71</v>
      </c>
      <c r="R162">
        <v>1.9</v>
      </c>
      <c r="S162">
        <v>0.1987313</v>
      </c>
    </row>
    <row r="163" spans="1:19" x14ac:dyDescent="0.4">
      <c r="A163">
        <v>27.3</v>
      </c>
      <c r="B163">
        <v>73</v>
      </c>
      <c r="C163">
        <v>1.29</v>
      </c>
      <c r="D163">
        <v>0</v>
      </c>
      <c r="F163">
        <v>27.3</v>
      </c>
      <c r="G163">
        <v>73</v>
      </c>
      <c r="H163">
        <v>1.29</v>
      </c>
      <c r="I163">
        <v>1009.6</v>
      </c>
      <c r="K163">
        <v>27.3</v>
      </c>
      <c r="L163">
        <v>73</v>
      </c>
      <c r="M163">
        <v>1.29</v>
      </c>
      <c r="N163">
        <v>3.1</v>
      </c>
      <c r="P163">
        <v>27.3</v>
      </c>
      <c r="Q163">
        <v>73</v>
      </c>
      <c r="R163">
        <v>1.29</v>
      </c>
      <c r="S163">
        <v>0.21341531999999999</v>
      </c>
    </row>
    <row r="164" spans="1:19" x14ac:dyDescent="0.4">
      <c r="A164">
        <v>26.8</v>
      </c>
      <c r="B164">
        <v>74</v>
      </c>
      <c r="C164">
        <v>0.55000000000000004</v>
      </c>
      <c r="D164">
        <v>0</v>
      </c>
      <c r="F164">
        <v>26.8</v>
      </c>
      <c r="G164">
        <v>74</v>
      </c>
      <c r="H164">
        <v>0.55000000000000004</v>
      </c>
      <c r="I164">
        <v>1009.6</v>
      </c>
      <c r="K164">
        <v>26.8</v>
      </c>
      <c r="L164">
        <v>74</v>
      </c>
      <c r="M164">
        <v>0.55000000000000004</v>
      </c>
      <c r="N164">
        <v>2.9</v>
      </c>
      <c r="P164">
        <v>26.8</v>
      </c>
      <c r="Q164">
        <v>74</v>
      </c>
      <c r="R164">
        <v>0.55000000000000004</v>
      </c>
      <c r="S164">
        <v>0.36512807000000003</v>
      </c>
    </row>
    <row r="165" spans="1:19" x14ac:dyDescent="0.4">
      <c r="A165">
        <v>26.5</v>
      </c>
      <c r="B165">
        <v>75</v>
      </c>
      <c r="C165">
        <v>0.11</v>
      </c>
      <c r="D165">
        <v>0</v>
      </c>
      <c r="F165">
        <v>26.5</v>
      </c>
      <c r="G165">
        <v>75</v>
      </c>
      <c r="H165">
        <v>0.11</v>
      </c>
      <c r="I165">
        <v>1009.3</v>
      </c>
      <c r="K165">
        <v>26.5</v>
      </c>
      <c r="L165">
        <v>75</v>
      </c>
      <c r="M165">
        <v>0.11</v>
      </c>
      <c r="N165">
        <v>2</v>
      </c>
      <c r="P165">
        <v>26.5</v>
      </c>
      <c r="Q165">
        <v>75</v>
      </c>
      <c r="R165">
        <v>0.11</v>
      </c>
      <c r="S165">
        <v>1.6246157000000001E-2</v>
      </c>
    </row>
    <row r="166" spans="1:19" x14ac:dyDescent="0.4">
      <c r="A166">
        <v>26.1</v>
      </c>
      <c r="B166">
        <v>79</v>
      </c>
      <c r="C166">
        <v>0</v>
      </c>
      <c r="D166">
        <v>0</v>
      </c>
      <c r="F166">
        <v>26.1</v>
      </c>
      <c r="G166">
        <v>79</v>
      </c>
      <c r="H166">
        <v>0</v>
      </c>
      <c r="I166">
        <v>1009.2</v>
      </c>
      <c r="K166">
        <v>26.1</v>
      </c>
      <c r="L166">
        <v>79</v>
      </c>
      <c r="M166">
        <v>0</v>
      </c>
      <c r="N166">
        <v>3.3</v>
      </c>
      <c r="P166">
        <v>26.1</v>
      </c>
      <c r="Q166">
        <v>79</v>
      </c>
      <c r="R166">
        <v>0</v>
      </c>
      <c r="S166">
        <v>0</v>
      </c>
    </row>
    <row r="167" spans="1:19" x14ac:dyDescent="0.4">
      <c r="A167">
        <v>25.9</v>
      </c>
      <c r="B167">
        <v>81</v>
      </c>
      <c r="C167">
        <v>0</v>
      </c>
      <c r="D167">
        <v>0</v>
      </c>
      <c r="F167">
        <v>25.9</v>
      </c>
      <c r="G167">
        <v>81</v>
      </c>
      <c r="H167">
        <v>0</v>
      </c>
      <c r="I167">
        <v>1009.6</v>
      </c>
      <c r="K167">
        <v>25.9</v>
      </c>
      <c r="L167">
        <v>81</v>
      </c>
      <c r="M167">
        <v>0</v>
      </c>
      <c r="N167">
        <v>2.2000000000000002</v>
      </c>
      <c r="P167">
        <v>25.9</v>
      </c>
      <c r="Q167">
        <v>81</v>
      </c>
      <c r="R167">
        <v>0</v>
      </c>
      <c r="S167">
        <v>0</v>
      </c>
    </row>
    <row r="168" spans="1:19" x14ac:dyDescent="0.4">
      <c r="A168">
        <v>25.2</v>
      </c>
      <c r="B168">
        <v>84</v>
      </c>
      <c r="C168">
        <v>0</v>
      </c>
      <c r="D168">
        <v>0</v>
      </c>
      <c r="F168">
        <v>25.2</v>
      </c>
      <c r="G168">
        <v>84</v>
      </c>
      <c r="H168">
        <v>0</v>
      </c>
      <c r="I168">
        <v>1010.6</v>
      </c>
      <c r="K168">
        <v>25.2</v>
      </c>
      <c r="L168">
        <v>84</v>
      </c>
      <c r="M168">
        <v>0</v>
      </c>
      <c r="N168">
        <v>2.6</v>
      </c>
      <c r="P168">
        <v>25.2</v>
      </c>
      <c r="Q168">
        <v>84</v>
      </c>
      <c r="R168">
        <v>0</v>
      </c>
      <c r="S168">
        <v>0</v>
      </c>
    </row>
    <row r="169" spans="1:19" x14ac:dyDescent="0.4">
      <c r="A169">
        <v>25</v>
      </c>
      <c r="B169">
        <v>84</v>
      </c>
      <c r="C169">
        <v>0</v>
      </c>
      <c r="D169">
        <v>0</v>
      </c>
      <c r="F169">
        <v>25</v>
      </c>
      <c r="G169">
        <v>84</v>
      </c>
      <c r="H169">
        <v>0</v>
      </c>
      <c r="I169">
        <v>1009.9</v>
      </c>
      <c r="K169">
        <v>25</v>
      </c>
      <c r="L169">
        <v>84</v>
      </c>
      <c r="M169">
        <v>0</v>
      </c>
      <c r="N169">
        <v>2.7</v>
      </c>
      <c r="P169">
        <v>25</v>
      </c>
      <c r="Q169">
        <v>84</v>
      </c>
      <c r="R169">
        <v>0</v>
      </c>
      <c r="S169">
        <v>0</v>
      </c>
    </row>
    <row r="170" spans="1:19" x14ac:dyDescent="0.4">
      <c r="A170">
        <v>24.6</v>
      </c>
      <c r="B170">
        <v>85</v>
      </c>
      <c r="C170">
        <v>0</v>
      </c>
      <c r="D170">
        <v>0</v>
      </c>
      <c r="F170">
        <v>24.6</v>
      </c>
      <c r="G170">
        <v>85</v>
      </c>
      <c r="H170">
        <v>0</v>
      </c>
      <c r="I170">
        <v>1009.3</v>
      </c>
      <c r="K170">
        <v>24.6</v>
      </c>
      <c r="L170">
        <v>85</v>
      </c>
      <c r="M170">
        <v>0</v>
      </c>
      <c r="N170">
        <v>1.4</v>
      </c>
      <c r="P170">
        <v>24.6</v>
      </c>
      <c r="Q170">
        <v>85</v>
      </c>
      <c r="R170">
        <v>0</v>
      </c>
      <c r="S170">
        <v>0</v>
      </c>
    </row>
    <row r="171" spans="1:19" x14ac:dyDescent="0.4">
      <c r="A171">
        <v>24.7</v>
      </c>
      <c r="B171">
        <v>85</v>
      </c>
      <c r="C171">
        <v>0</v>
      </c>
      <c r="D171">
        <v>0</v>
      </c>
      <c r="F171">
        <v>24.7</v>
      </c>
      <c r="G171">
        <v>85</v>
      </c>
      <c r="H171">
        <v>0</v>
      </c>
      <c r="I171">
        <v>1009</v>
      </c>
      <c r="K171">
        <v>24.7</v>
      </c>
      <c r="L171">
        <v>85</v>
      </c>
      <c r="M171">
        <v>0</v>
      </c>
      <c r="N171">
        <v>2.1</v>
      </c>
      <c r="P171">
        <v>24.7</v>
      </c>
      <c r="Q171">
        <v>85</v>
      </c>
      <c r="R171">
        <v>0</v>
      </c>
      <c r="S171">
        <v>0</v>
      </c>
    </row>
    <row r="172" spans="1:19" x14ac:dyDescent="0.4">
      <c r="A172">
        <v>24.2</v>
      </c>
      <c r="B172">
        <v>90</v>
      </c>
      <c r="C172">
        <v>0</v>
      </c>
      <c r="D172">
        <v>0</v>
      </c>
      <c r="F172">
        <v>24.2</v>
      </c>
      <c r="G172">
        <v>90</v>
      </c>
      <c r="H172">
        <v>0</v>
      </c>
      <c r="I172">
        <v>1008.7</v>
      </c>
      <c r="K172">
        <v>24.2</v>
      </c>
      <c r="L172">
        <v>90</v>
      </c>
      <c r="M172">
        <v>0</v>
      </c>
      <c r="N172">
        <v>0.7</v>
      </c>
      <c r="P172">
        <v>24.2</v>
      </c>
      <c r="Q172">
        <v>90</v>
      </c>
      <c r="R172">
        <v>0</v>
      </c>
      <c r="S172">
        <v>0</v>
      </c>
    </row>
    <row r="173" spans="1:19" x14ac:dyDescent="0.4">
      <c r="A173">
        <v>24.4</v>
      </c>
      <c r="B173">
        <v>87</v>
      </c>
      <c r="C173">
        <v>0</v>
      </c>
      <c r="D173">
        <v>0</v>
      </c>
      <c r="F173">
        <v>24.4</v>
      </c>
      <c r="G173">
        <v>87</v>
      </c>
      <c r="H173">
        <v>0</v>
      </c>
      <c r="I173">
        <v>1008.6</v>
      </c>
      <c r="K173">
        <v>24.4</v>
      </c>
      <c r="L173">
        <v>87</v>
      </c>
      <c r="M173">
        <v>0</v>
      </c>
      <c r="N173">
        <v>2.8</v>
      </c>
      <c r="P173">
        <v>24.4</v>
      </c>
      <c r="Q173">
        <v>87</v>
      </c>
      <c r="R173">
        <v>0</v>
      </c>
      <c r="S173">
        <v>0</v>
      </c>
    </row>
    <row r="174" spans="1:19" x14ac:dyDescent="0.4">
      <c r="A174">
        <v>24.7</v>
      </c>
      <c r="B174">
        <v>87</v>
      </c>
      <c r="C174">
        <v>0</v>
      </c>
      <c r="D174">
        <v>0</v>
      </c>
      <c r="F174">
        <v>24.7</v>
      </c>
      <c r="G174">
        <v>87</v>
      </c>
      <c r="H174">
        <v>0</v>
      </c>
      <c r="I174">
        <v>1008.6</v>
      </c>
      <c r="K174">
        <v>24.7</v>
      </c>
      <c r="L174">
        <v>87</v>
      </c>
      <c r="M174">
        <v>0</v>
      </c>
      <c r="N174">
        <v>4.3</v>
      </c>
      <c r="P174">
        <v>24.7</v>
      </c>
      <c r="Q174">
        <v>87</v>
      </c>
      <c r="R174">
        <v>0</v>
      </c>
      <c r="S174">
        <v>0</v>
      </c>
    </row>
    <row r="175" spans="1:19" x14ac:dyDescent="0.4">
      <c r="A175">
        <v>23.8</v>
      </c>
      <c r="B175">
        <v>93</v>
      </c>
      <c r="C175">
        <v>0</v>
      </c>
      <c r="D175">
        <v>0</v>
      </c>
      <c r="F175">
        <v>23.8</v>
      </c>
      <c r="G175">
        <v>93</v>
      </c>
      <c r="H175">
        <v>0</v>
      </c>
      <c r="I175">
        <v>1009.1</v>
      </c>
      <c r="K175">
        <v>23.8</v>
      </c>
      <c r="L175">
        <v>93</v>
      </c>
      <c r="M175">
        <v>0</v>
      </c>
      <c r="N175">
        <v>4.2</v>
      </c>
      <c r="P175">
        <v>23.8</v>
      </c>
      <c r="Q175">
        <v>93</v>
      </c>
      <c r="R175">
        <v>0</v>
      </c>
      <c r="S175">
        <v>0</v>
      </c>
    </row>
    <row r="176" spans="1:19" x14ac:dyDescent="0.4">
      <c r="A176">
        <v>22.8</v>
      </c>
      <c r="B176">
        <v>94</v>
      </c>
      <c r="C176">
        <v>0.08</v>
      </c>
      <c r="D176">
        <v>0.5</v>
      </c>
      <c r="F176">
        <v>22.8</v>
      </c>
      <c r="G176">
        <v>94</v>
      </c>
      <c r="H176">
        <v>0.08</v>
      </c>
      <c r="I176">
        <v>1008.7</v>
      </c>
      <c r="K176">
        <v>22.8</v>
      </c>
      <c r="L176">
        <v>94</v>
      </c>
      <c r="M176">
        <v>0.08</v>
      </c>
      <c r="N176">
        <v>5</v>
      </c>
      <c r="P176">
        <v>22.8</v>
      </c>
      <c r="Q176">
        <v>94</v>
      </c>
      <c r="R176">
        <v>0.08</v>
      </c>
      <c r="S176">
        <v>9.1477885999999994E-2</v>
      </c>
    </row>
    <row r="177" spans="1:19" x14ac:dyDescent="0.4">
      <c r="A177">
        <v>22.8</v>
      </c>
      <c r="B177">
        <v>95</v>
      </c>
      <c r="C177">
        <v>0.26</v>
      </c>
      <c r="D177">
        <v>0.5</v>
      </c>
      <c r="F177">
        <v>22.8</v>
      </c>
      <c r="G177">
        <v>95</v>
      </c>
      <c r="H177">
        <v>0.26</v>
      </c>
      <c r="I177">
        <v>1008.4</v>
      </c>
      <c r="K177">
        <v>22.8</v>
      </c>
      <c r="L177">
        <v>95</v>
      </c>
      <c r="M177">
        <v>0.26</v>
      </c>
      <c r="N177">
        <v>3.6</v>
      </c>
      <c r="P177">
        <v>22.8</v>
      </c>
      <c r="Q177">
        <v>95</v>
      </c>
      <c r="R177">
        <v>0.26</v>
      </c>
      <c r="S177">
        <v>8.4524497000000004E-2</v>
      </c>
    </row>
    <row r="178" spans="1:19" x14ac:dyDescent="0.4">
      <c r="A178">
        <v>22.6</v>
      </c>
      <c r="B178">
        <v>95</v>
      </c>
      <c r="C178">
        <v>0.43</v>
      </c>
      <c r="D178">
        <v>0.5</v>
      </c>
      <c r="F178">
        <v>22.6</v>
      </c>
      <c r="G178">
        <v>95</v>
      </c>
      <c r="H178">
        <v>0.43</v>
      </c>
      <c r="I178">
        <v>1007.6</v>
      </c>
      <c r="K178">
        <v>22.6</v>
      </c>
      <c r="L178">
        <v>95</v>
      </c>
      <c r="M178">
        <v>0.43</v>
      </c>
      <c r="N178">
        <v>3.3</v>
      </c>
      <c r="P178">
        <v>22.6</v>
      </c>
      <c r="Q178">
        <v>95</v>
      </c>
      <c r="R178">
        <v>0.43</v>
      </c>
      <c r="S178">
        <v>0.12566504000000001</v>
      </c>
    </row>
    <row r="179" spans="1:19" x14ac:dyDescent="0.4">
      <c r="A179">
        <v>22.3</v>
      </c>
      <c r="B179">
        <v>93</v>
      </c>
      <c r="C179">
        <v>0.91</v>
      </c>
      <c r="D179">
        <v>0.5</v>
      </c>
      <c r="F179">
        <v>22.3</v>
      </c>
      <c r="G179">
        <v>93</v>
      </c>
      <c r="H179">
        <v>0.91</v>
      </c>
      <c r="I179">
        <v>1007.8</v>
      </c>
      <c r="K179">
        <v>22.3</v>
      </c>
      <c r="L179">
        <v>93</v>
      </c>
      <c r="M179">
        <v>0.91</v>
      </c>
      <c r="N179">
        <v>3.3</v>
      </c>
      <c r="P179">
        <v>22.3</v>
      </c>
      <c r="Q179">
        <v>93</v>
      </c>
      <c r="R179">
        <v>0.91</v>
      </c>
      <c r="S179">
        <v>0.23582348</v>
      </c>
    </row>
    <row r="180" spans="1:19" x14ac:dyDescent="0.4">
      <c r="A180">
        <v>21.6</v>
      </c>
      <c r="B180">
        <v>95</v>
      </c>
      <c r="C180">
        <v>1.65</v>
      </c>
      <c r="D180">
        <v>2</v>
      </c>
      <c r="F180">
        <v>21.6</v>
      </c>
      <c r="G180">
        <v>95</v>
      </c>
      <c r="H180">
        <v>1.65</v>
      </c>
      <c r="I180">
        <v>1008.1</v>
      </c>
      <c r="K180">
        <v>21.6</v>
      </c>
      <c r="L180">
        <v>95</v>
      </c>
      <c r="M180">
        <v>1.65</v>
      </c>
      <c r="N180">
        <v>5.4</v>
      </c>
      <c r="P180">
        <v>21.6</v>
      </c>
      <c r="Q180">
        <v>95</v>
      </c>
      <c r="R180">
        <v>1.65</v>
      </c>
      <c r="S180">
        <v>0.35317460000000001</v>
      </c>
    </row>
    <row r="181" spans="1:19" x14ac:dyDescent="0.4">
      <c r="A181">
        <v>20.5</v>
      </c>
      <c r="B181">
        <v>95</v>
      </c>
      <c r="C181">
        <v>2.44</v>
      </c>
      <c r="D181">
        <v>3</v>
      </c>
      <c r="F181">
        <v>20.5</v>
      </c>
      <c r="G181">
        <v>95</v>
      </c>
      <c r="H181">
        <v>2.44</v>
      </c>
      <c r="I181">
        <v>1007.4</v>
      </c>
      <c r="K181">
        <v>20.5</v>
      </c>
      <c r="L181">
        <v>95</v>
      </c>
      <c r="M181">
        <v>2.44</v>
      </c>
      <c r="N181">
        <v>3.3</v>
      </c>
      <c r="P181">
        <v>20.5</v>
      </c>
      <c r="Q181">
        <v>95</v>
      </c>
      <c r="R181">
        <v>2.44</v>
      </c>
      <c r="S181">
        <v>1.003628</v>
      </c>
    </row>
    <row r="182" spans="1:19" x14ac:dyDescent="0.4">
      <c r="A182">
        <v>20.8</v>
      </c>
      <c r="B182">
        <v>97</v>
      </c>
      <c r="C182">
        <v>3</v>
      </c>
      <c r="D182">
        <v>0.5</v>
      </c>
      <c r="F182">
        <v>20.8</v>
      </c>
      <c r="G182">
        <v>97</v>
      </c>
      <c r="H182">
        <v>3</v>
      </c>
      <c r="I182">
        <v>1006.1</v>
      </c>
      <c r="K182">
        <v>20.8</v>
      </c>
      <c r="L182">
        <v>97</v>
      </c>
      <c r="M182">
        <v>3</v>
      </c>
      <c r="N182">
        <v>4</v>
      </c>
      <c r="P182">
        <v>20.8</v>
      </c>
      <c r="Q182">
        <v>97</v>
      </c>
      <c r="R182">
        <v>3</v>
      </c>
      <c r="S182">
        <v>0.48964858</v>
      </c>
    </row>
    <row r="183" spans="1:19" x14ac:dyDescent="0.4">
      <c r="A183">
        <v>21</v>
      </c>
      <c r="B183">
        <v>98</v>
      </c>
      <c r="C183">
        <v>2.4</v>
      </c>
      <c r="D183">
        <v>3</v>
      </c>
      <c r="F183">
        <v>21</v>
      </c>
      <c r="G183">
        <v>98</v>
      </c>
      <c r="H183">
        <v>2.4</v>
      </c>
      <c r="I183">
        <v>1005.6</v>
      </c>
      <c r="K183">
        <v>21</v>
      </c>
      <c r="L183">
        <v>98</v>
      </c>
      <c r="M183">
        <v>2.4</v>
      </c>
      <c r="N183">
        <v>2.9</v>
      </c>
      <c r="P183">
        <v>21</v>
      </c>
      <c r="Q183">
        <v>98</v>
      </c>
      <c r="R183">
        <v>2.4</v>
      </c>
      <c r="S183">
        <v>0.41951579</v>
      </c>
    </row>
    <row r="184" spans="1:19" x14ac:dyDescent="0.4">
      <c r="A184">
        <v>21.9</v>
      </c>
      <c r="B184">
        <v>97</v>
      </c>
      <c r="C184">
        <v>1.32</v>
      </c>
      <c r="D184">
        <v>0.5</v>
      </c>
      <c r="F184">
        <v>21.9</v>
      </c>
      <c r="G184">
        <v>97</v>
      </c>
      <c r="H184">
        <v>1.32</v>
      </c>
      <c r="I184">
        <v>1003.6</v>
      </c>
      <c r="K184">
        <v>21.9</v>
      </c>
      <c r="L184">
        <v>97</v>
      </c>
      <c r="M184">
        <v>1.32</v>
      </c>
      <c r="N184">
        <v>2.9</v>
      </c>
      <c r="P184">
        <v>21.9</v>
      </c>
      <c r="Q184">
        <v>97</v>
      </c>
      <c r="R184">
        <v>1.32</v>
      </c>
      <c r="S184">
        <v>0.29743445000000002</v>
      </c>
    </row>
    <row r="185" spans="1:19" x14ac:dyDescent="0.4">
      <c r="A185">
        <v>22.1</v>
      </c>
      <c r="B185">
        <v>99</v>
      </c>
      <c r="C185">
        <v>0.99</v>
      </c>
      <c r="D185">
        <v>1</v>
      </c>
      <c r="F185">
        <v>22.1</v>
      </c>
      <c r="G185">
        <v>99</v>
      </c>
      <c r="H185">
        <v>0.99</v>
      </c>
      <c r="I185">
        <v>1002.8</v>
      </c>
      <c r="K185">
        <v>22.1</v>
      </c>
      <c r="L185">
        <v>99</v>
      </c>
      <c r="M185">
        <v>0.99</v>
      </c>
      <c r="N185">
        <v>2.9</v>
      </c>
      <c r="P185">
        <v>22.1</v>
      </c>
      <c r="Q185">
        <v>99</v>
      </c>
      <c r="R185">
        <v>0.99</v>
      </c>
      <c r="S185">
        <v>0.34892011000000001</v>
      </c>
    </row>
    <row r="186" spans="1:19" x14ac:dyDescent="0.4">
      <c r="A186">
        <v>22.7</v>
      </c>
      <c r="B186">
        <v>98</v>
      </c>
      <c r="C186">
        <v>0.67</v>
      </c>
      <c r="D186">
        <v>0.5</v>
      </c>
      <c r="F186">
        <v>22.7</v>
      </c>
      <c r="G186">
        <v>98</v>
      </c>
      <c r="H186">
        <v>0.67</v>
      </c>
      <c r="I186">
        <v>1002.7</v>
      </c>
      <c r="K186">
        <v>22.7</v>
      </c>
      <c r="L186">
        <v>98</v>
      </c>
      <c r="M186">
        <v>0.67</v>
      </c>
      <c r="N186">
        <v>1.9</v>
      </c>
      <c r="P186">
        <v>22.7</v>
      </c>
      <c r="Q186">
        <v>98</v>
      </c>
      <c r="R186">
        <v>0.67</v>
      </c>
      <c r="S186">
        <v>0.26350330999999999</v>
      </c>
    </row>
    <row r="187" spans="1:19" x14ac:dyDescent="0.4">
      <c r="A187">
        <v>23.3</v>
      </c>
      <c r="B187">
        <v>98</v>
      </c>
      <c r="C187">
        <v>0.41</v>
      </c>
      <c r="D187">
        <v>0</v>
      </c>
      <c r="F187">
        <v>23.3</v>
      </c>
      <c r="G187">
        <v>98</v>
      </c>
      <c r="H187">
        <v>0.41</v>
      </c>
      <c r="I187">
        <v>1001.9</v>
      </c>
      <c r="K187">
        <v>23.3</v>
      </c>
      <c r="L187">
        <v>98</v>
      </c>
      <c r="M187">
        <v>0.41</v>
      </c>
      <c r="N187">
        <v>2</v>
      </c>
      <c r="P187">
        <v>23.3</v>
      </c>
      <c r="Q187">
        <v>98</v>
      </c>
      <c r="R187">
        <v>0.41</v>
      </c>
      <c r="S187">
        <v>0.10206096000000001</v>
      </c>
    </row>
    <row r="188" spans="1:19" x14ac:dyDescent="0.4">
      <c r="A188">
        <v>22.7</v>
      </c>
      <c r="B188">
        <v>99</v>
      </c>
      <c r="C188">
        <v>0.21</v>
      </c>
      <c r="D188">
        <v>0</v>
      </c>
      <c r="F188">
        <v>22.7</v>
      </c>
      <c r="G188">
        <v>99</v>
      </c>
      <c r="H188">
        <v>0.21</v>
      </c>
      <c r="I188">
        <v>1001.4</v>
      </c>
      <c r="K188">
        <v>22.7</v>
      </c>
      <c r="L188">
        <v>99</v>
      </c>
      <c r="M188">
        <v>0.21</v>
      </c>
      <c r="N188">
        <v>1.2</v>
      </c>
      <c r="P188">
        <v>22.7</v>
      </c>
      <c r="Q188">
        <v>99</v>
      </c>
      <c r="R188">
        <v>0.21</v>
      </c>
      <c r="S188">
        <v>6.2325790999999998E-2</v>
      </c>
    </row>
    <row r="189" spans="1:19" x14ac:dyDescent="0.4">
      <c r="A189">
        <v>22.7</v>
      </c>
      <c r="B189">
        <v>98</v>
      </c>
      <c r="C189">
        <v>0.05</v>
      </c>
      <c r="D189">
        <v>0</v>
      </c>
      <c r="F189">
        <v>22.7</v>
      </c>
      <c r="G189">
        <v>98</v>
      </c>
      <c r="H189">
        <v>0.05</v>
      </c>
      <c r="I189">
        <v>1001.2</v>
      </c>
      <c r="K189">
        <v>22.7</v>
      </c>
      <c r="L189">
        <v>98</v>
      </c>
      <c r="M189">
        <v>0.05</v>
      </c>
      <c r="N189">
        <v>3</v>
      </c>
      <c r="P189">
        <v>22.7</v>
      </c>
      <c r="Q189">
        <v>98</v>
      </c>
      <c r="R189">
        <v>0.05</v>
      </c>
      <c r="S189">
        <v>1.1735951E-2</v>
      </c>
    </row>
    <row r="190" spans="1:19" x14ac:dyDescent="0.4">
      <c r="A190">
        <v>22.2</v>
      </c>
      <c r="B190">
        <v>97</v>
      </c>
      <c r="C190">
        <v>0</v>
      </c>
      <c r="D190">
        <v>0</v>
      </c>
      <c r="F190">
        <v>22.2</v>
      </c>
      <c r="G190">
        <v>97</v>
      </c>
      <c r="H190">
        <v>0</v>
      </c>
      <c r="I190">
        <v>1001.4</v>
      </c>
      <c r="K190">
        <v>22.2</v>
      </c>
      <c r="L190">
        <v>97</v>
      </c>
      <c r="M190">
        <v>0</v>
      </c>
      <c r="N190">
        <v>3.6</v>
      </c>
      <c r="P190">
        <v>22.2</v>
      </c>
      <c r="Q190">
        <v>97</v>
      </c>
      <c r="R190">
        <v>0</v>
      </c>
      <c r="S190">
        <v>0</v>
      </c>
    </row>
    <row r="191" spans="1:19" x14ac:dyDescent="0.4">
      <c r="A191">
        <v>22.1</v>
      </c>
      <c r="B191">
        <v>97</v>
      </c>
      <c r="C191">
        <v>0</v>
      </c>
      <c r="D191">
        <v>0</v>
      </c>
      <c r="F191">
        <v>22.1</v>
      </c>
      <c r="G191">
        <v>97</v>
      </c>
      <c r="H191">
        <v>0</v>
      </c>
      <c r="I191">
        <v>1001.8</v>
      </c>
      <c r="K191">
        <v>22.1</v>
      </c>
      <c r="L191">
        <v>97</v>
      </c>
      <c r="M191">
        <v>0</v>
      </c>
      <c r="N191">
        <v>3.4</v>
      </c>
      <c r="P191">
        <v>22.1</v>
      </c>
      <c r="Q191">
        <v>97</v>
      </c>
      <c r="R191">
        <v>0</v>
      </c>
      <c r="S191">
        <v>0</v>
      </c>
    </row>
    <row r="192" spans="1:19" x14ac:dyDescent="0.4">
      <c r="A192">
        <v>21.2</v>
      </c>
      <c r="B192">
        <v>99</v>
      </c>
      <c r="C192">
        <v>0</v>
      </c>
      <c r="D192">
        <v>0</v>
      </c>
      <c r="F192">
        <v>21.2</v>
      </c>
      <c r="G192">
        <v>99</v>
      </c>
      <c r="H192">
        <v>0</v>
      </c>
      <c r="I192">
        <v>1001.4</v>
      </c>
      <c r="K192">
        <v>21.2</v>
      </c>
      <c r="L192">
        <v>99</v>
      </c>
      <c r="M192">
        <v>0</v>
      </c>
      <c r="N192">
        <v>2.5</v>
      </c>
      <c r="P192">
        <v>21.2</v>
      </c>
      <c r="Q192">
        <v>99</v>
      </c>
      <c r="R192">
        <v>0</v>
      </c>
      <c r="S192">
        <v>0</v>
      </c>
    </row>
    <row r="193" spans="1:19" x14ac:dyDescent="0.4">
      <c r="A193">
        <v>20.5</v>
      </c>
      <c r="B193">
        <v>100</v>
      </c>
      <c r="C193">
        <v>0</v>
      </c>
      <c r="D193">
        <v>0</v>
      </c>
      <c r="F193">
        <v>20.5</v>
      </c>
      <c r="G193">
        <v>100</v>
      </c>
      <c r="H193">
        <v>0</v>
      </c>
      <c r="I193">
        <v>1001.7</v>
      </c>
      <c r="K193">
        <v>20.5</v>
      </c>
      <c r="L193">
        <v>100</v>
      </c>
      <c r="M193">
        <v>0</v>
      </c>
      <c r="N193">
        <v>1.8</v>
      </c>
      <c r="P193">
        <v>20.5</v>
      </c>
      <c r="Q193">
        <v>100</v>
      </c>
      <c r="R193">
        <v>0</v>
      </c>
      <c r="S193">
        <v>0</v>
      </c>
    </row>
    <row r="194" spans="1:19" x14ac:dyDescent="0.4">
      <c r="A194">
        <v>20.399999999999999</v>
      </c>
      <c r="B194">
        <v>100</v>
      </c>
      <c r="C194">
        <v>0</v>
      </c>
      <c r="D194">
        <v>0</v>
      </c>
      <c r="F194">
        <v>20.399999999999999</v>
      </c>
      <c r="G194">
        <v>100</v>
      </c>
      <c r="H194">
        <v>0</v>
      </c>
      <c r="I194">
        <v>1001.8</v>
      </c>
      <c r="K194">
        <v>20.399999999999999</v>
      </c>
      <c r="L194">
        <v>100</v>
      </c>
      <c r="M194">
        <v>0</v>
      </c>
      <c r="N194">
        <v>1.4</v>
      </c>
      <c r="P194">
        <v>20.399999999999999</v>
      </c>
      <c r="Q194">
        <v>100</v>
      </c>
      <c r="R194">
        <v>0</v>
      </c>
      <c r="S194">
        <v>0</v>
      </c>
    </row>
    <row r="195" spans="1:19" x14ac:dyDescent="0.4">
      <c r="A195">
        <v>20.2</v>
      </c>
      <c r="B195">
        <v>100</v>
      </c>
      <c r="C195">
        <v>0</v>
      </c>
      <c r="D195">
        <v>0</v>
      </c>
      <c r="F195">
        <v>20.2</v>
      </c>
      <c r="G195">
        <v>100</v>
      </c>
      <c r="H195">
        <v>0</v>
      </c>
      <c r="I195">
        <v>1001.5</v>
      </c>
      <c r="K195">
        <v>20.2</v>
      </c>
      <c r="L195">
        <v>100</v>
      </c>
      <c r="M195">
        <v>0</v>
      </c>
      <c r="N195">
        <v>1.1000000000000001</v>
      </c>
      <c r="P195">
        <v>20.2</v>
      </c>
      <c r="Q195">
        <v>100</v>
      </c>
      <c r="R195">
        <v>0</v>
      </c>
      <c r="S195">
        <v>0</v>
      </c>
    </row>
    <row r="196" spans="1:19" x14ac:dyDescent="0.4">
      <c r="A196">
        <v>20.3</v>
      </c>
      <c r="B196">
        <v>100</v>
      </c>
      <c r="C196">
        <v>0</v>
      </c>
      <c r="D196">
        <v>0</v>
      </c>
      <c r="F196">
        <v>20.3</v>
      </c>
      <c r="G196">
        <v>100</v>
      </c>
      <c r="H196">
        <v>0</v>
      </c>
      <c r="I196">
        <v>1001.4</v>
      </c>
      <c r="K196">
        <v>20.3</v>
      </c>
      <c r="L196">
        <v>100</v>
      </c>
      <c r="M196">
        <v>0</v>
      </c>
      <c r="N196">
        <v>2.1</v>
      </c>
      <c r="P196">
        <v>20.3</v>
      </c>
      <c r="Q196">
        <v>100</v>
      </c>
      <c r="R196">
        <v>0</v>
      </c>
      <c r="S196">
        <v>0</v>
      </c>
    </row>
    <row r="197" spans="1:19" x14ac:dyDescent="0.4">
      <c r="A197">
        <v>20.3</v>
      </c>
      <c r="B197">
        <v>100</v>
      </c>
      <c r="C197">
        <v>0</v>
      </c>
      <c r="D197">
        <v>0</v>
      </c>
      <c r="F197">
        <v>20.3</v>
      </c>
      <c r="G197">
        <v>100</v>
      </c>
      <c r="H197">
        <v>0</v>
      </c>
      <c r="I197">
        <v>1001.6</v>
      </c>
      <c r="K197">
        <v>20.3</v>
      </c>
      <c r="L197">
        <v>100</v>
      </c>
      <c r="M197">
        <v>0</v>
      </c>
      <c r="N197">
        <v>1.6</v>
      </c>
      <c r="P197">
        <v>20.3</v>
      </c>
      <c r="Q197">
        <v>100</v>
      </c>
      <c r="R197">
        <v>0</v>
      </c>
      <c r="S197">
        <v>0</v>
      </c>
    </row>
    <row r="198" spans="1:19" x14ac:dyDescent="0.4">
      <c r="A198">
        <v>20.399999999999999</v>
      </c>
      <c r="B198">
        <v>100</v>
      </c>
      <c r="C198">
        <v>0</v>
      </c>
      <c r="D198">
        <v>0</v>
      </c>
      <c r="F198">
        <v>20.399999999999999</v>
      </c>
      <c r="G198">
        <v>100</v>
      </c>
      <c r="H198">
        <v>0</v>
      </c>
      <c r="I198">
        <v>1001.6</v>
      </c>
      <c r="K198">
        <v>20.399999999999999</v>
      </c>
      <c r="L198">
        <v>100</v>
      </c>
      <c r="M198">
        <v>0</v>
      </c>
      <c r="N198">
        <v>1.7</v>
      </c>
      <c r="P198">
        <v>20.399999999999999</v>
      </c>
      <c r="Q198">
        <v>100</v>
      </c>
      <c r="R198">
        <v>0</v>
      </c>
      <c r="S198">
        <v>0</v>
      </c>
    </row>
    <row r="199" spans="1:19" x14ac:dyDescent="0.4">
      <c r="A199">
        <v>20.7</v>
      </c>
      <c r="B199">
        <v>100</v>
      </c>
      <c r="C199">
        <v>0</v>
      </c>
      <c r="D199">
        <v>0</v>
      </c>
      <c r="F199">
        <v>20.7</v>
      </c>
      <c r="G199">
        <v>100</v>
      </c>
      <c r="H199">
        <v>0</v>
      </c>
      <c r="I199">
        <v>1001.9</v>
      </c>
      <c r="K199">
        <v>20.7</v>
      </c>
      <c r="L199">
        <v>100</v>
      </c>
      <c r="M199">
        <v>0</v>
      </c>
      <c r="N199">
        <v>0.5</v>
      </c>
      <c r="P199">
        <v>20.7</v>
      </c>
      <c r="Q199">
        <v>100</v>
      </c>
      <c r="R199">
        <v>0</v>
      </c>
      <c r="S199">
        <v>0</v>
      </c>
    </row>
    <row r="200" spans="1:19" x14ac:dyDescent="0.4">
      <c r="A200">
        <v>22.1</v>
      </c>
      <c r="B200">
        <v>99</v>
      </c>
      <c r="C200">
        <v>7.0000000000000007E-2</v>
      </c>
      <c r="D200">
        <v>0</v>
      </c>
      <c r="F200">
        <v>22.1</v>
      </c>
      <c r="G200">
        <v>99</v>
      </c>
      <c r="H200">
        <v>7.0000000000000007E-2</v>
      </c>
      <c r="I200">
        <v>1002.5</v>
      </c>
      <c r="K200">
        <v>22.1</v>
      </c>
      <c r="L200">
        <v>99</v>
      </c>
      <c r="M200">
        <v>7.0000000000000007E-2</v>
      </c>
      <c r="N200">
        <v>0.9</v>
      </c>
      <c r="P200">
        <v>22.1</v>
      </c>
      <c r="Q200">
        <v>99</v>
      </c>
      <c r="R200">
        <v>7.0000000000000007E-2</v>
      </c>
      <c r="S200">
        <v>0.18427514</v>
      </c>
    </row>
    <row r="201" spans="1:19" x14ac:dyDescent="0.4">
      <c r="A201">
        <v>24.4</v>
      </c>
      <c r="B201">
        <v>87</v>
      </c>
      <c r="C201">
        <v>0.18</v>
      </c>
      <c r="D201">
        <v>0</v>
      </c>
      <c r="F201">
        <v>24.4</v>
      </c>
      <c r="G201">
        <v>87</v>
      </c>
      <c r="H201">
        <v>0.18</v>
      </c>
      <c r="I201">
        <v>1002.6</v>
      </c>
      <c r="K201">
        <v>24.4</v>
      </c>
      <c r="L201">
        <v>87</v>
      </c>
      <c r="M201">
        <v>0.18</v>
      </c>
      <c r="N201">
        <v>1.1000000000000001</v>
      </c>
      <c r="P201">
        <v>24.4</v>
      </c>
      <c r="Q201">
        <v>87</v>
      </c>
      <c r="R201">
        <v>0.18</v>
      </c>
      <c r="S201">
        <v>0.24917886</v>
      </c>
    </row>
    <row r="202" spans="1:19" x14ac:dyDescent="0.4">
      <c r="A202">
        <v>25.9</v>
      </c>
      <c r="B202">
        <v>80</v>
      </c>
      <c r="C202">
        <v>0.28000000000000003</v>
      </c>
      <c r="D202">
        <v>0</v>
      </c>
      <c r="F202">
        <v>25.9</v>
      </c>
      <c r="G202">
        <v>80</v>
      </c>
      <c r="H202">
        <v>0.28000000000000003</v>
      </c>
      <c r="I202">
        <v>1002.8</v>
      </c>
      <c r="K202">
        <v>25.9</v>
      </c>
      <c r="L202">
        <v>80</v>
      </c>
      <c r="M202">
        <v>0.28000000000000003</v>
      </c>
      <c r="N202">
        <v>0.6</v>
      </c>
      <c r="P202">
        <v>25.9</v>
      </c>
      <c r="Q202">
        <v>80</v>
      </c>
      <c r="R202">
        <v>0.28000000000000003</v>
      </c>
      <c r="S202">
        <v>0.75183761000000005</v>
      </c>
    </row>
    <row r="203" spans="1:19" x14ac:dyDescent="0.4">
      <c r="A203">
        <v>27.4</v>
      </c>
      <c r="B203">
        <v>73</v>
      </c>
      <c r="C203">
        <v>0.4</v>
      </c>
      <c r="D203">
        <v>0</v>
      </c>
      <c r="F203">
        <v>27.4</v>
      </c>
      <c r="G203">
        <v>73</v>
      </c>
      <c r="H203">
        <v>0.4</v>
      </c>
      <c r="I203">
        <v>1002.6</v>
      </c>
      <c r="K203">
        <v>27.4</v>
      </c>
      <c r="L203">
        <v>73</v>
      </c>
      <c r="M203">
        <v>0.4</v>
      </c>
      <c r="N203">
        <v>2</v>
      </c>
      <c r="P203">
        <v>27.4</v>
      </c>
      <c r="Q203">
        <v>73</v>
      </c>
      <c r="R203">
        <v>0.4</v>
      </c>
      <c r="S203">
        <v>1.0567465</v>
      </c>
    </row>
    <row r="204" spans="1:19" x14ac:dyDescent="0.4">
      <c r="A204">
        <v>28.4</v>
      </c>
      <c r="B204">
        <v>66</v>
      </c>
      <c r="C204">
        <v>0.44</v>
      </c>
      <c r="D204">
        <v>0</v>
      </c>
      <c r="F204">
        <v>28.4</v>
      </c>
      <c r="G204">
        <v>66</v>
      </c>
      <c r="H204">
        <v>0.44</v>
      </c>
      <c r="I204">
        <v>1002.5</v>
      </c>
      <c r="K204">
        <v>28.4</v>
      </c>
      <c r="L204">
        <v>66</v>
      </c>
      <c r="M204">
        <v>0.44</v>
      </c>
      <c r="N204">
        <v>3.5</v>
      </c>
      <c r="P204">
        <v>28.4</v>
      </c>
      <c r="Q204">
        <v>66</v>
      </c>
      <c r="R204">
        <v>0.44</v>
      </c>
      <c r="S204">
        <v>2.4052839000000001</v>
      </c>
    </row>
    <row r="205" spans="1:19" x14ac:dyDescent="0.4">
      <c r="A205">
        <v>29.4</v>
      </c>
      <c r="B205">
        <v>63</v>
      </c>
      <c r="C205">
        <v>0.44</v>
      </c>
      <c r="D205">
        <v>0</v>
      </c>
      <c r="F205">
        <v>29.4</v>
      </c>
      <c r="G205">
        <v>63</v>
      </c>
      <c r="H205">
        <v>0.44</v>
      </c>
      <c r="I205">
        <v>1002.2</v>
      </c>
      <c r="K205">
        <v>29.4</v>
      </c>
      <c r="L205">
        <v>63</v>
      </c>
      <c r="M205">
        <v>0.44</v>
      </c>
      <c r="N205">
        <v>3.6</v>
      </c>
      <c r="P205">
        <v>29.4</v>
      </c>
      <c r="Q205">
        <v>63</v>
      </c>
      <c r="R205">
        <v>0.44</v>
      </c>
      <c r="S205">
        <v>3.1400990000000002</v>
      </c>
    </row>
    <row r="206" spans="1:19" x14ac:dyDescent="0.4">
      <c r="A206">
        <v>29.9</v>
      </c>
      <c r="B206">
        <v>63</v>
      </c>
      <c r="C206">
        <v>0.28000000000000003</v>
      </c>
      <c r="D206">
        <v>0</v>
      </c>
      <c r="F206">
        <v>29.9</v>
      </c>
      <c r="G206">
        <v>63</v>
      </c>
      <c r="H206">
        <v>0.28000000000000003</v>
      </c>
      <c r="I206">
        <v>1001.5</v>
      </c>
      <c r="K206">
        <v>29.9</v>
      </c>
      <c r="L206">
        <v>63</v>
      </c>
      <c r="M206">
        <v>0.28000000000000003</v>
      </c>
      <c r="N206">
        <v>3.7</v>
      </c>
      <c r="P206">
        <v>29.9</v>
      </c>
      <c r="Q206">
        <v>63</v>
      </c>
      <c r="R206">
        <v>0.28000000000000003</v>
      </c>
      <c r="S206">
        <v>3.3487464999999998</v>
      </c>
    </row>
    <row r="207" spans="1:19" x14ac:dyDescent="0.4">
      <c r="A207">
        <v>30.6</v>
      </c>
      <c r="B207">
        <v>58</v>
      </c>
      <c r="C207">
        <v>0.17</v>
      </c>
      <c r="D207">
        <v>0</v>
      </c>
      <c r="F207">
        <v>30.6</v>
      </c>
      <c r="G207">
        <v>58</v>
      </c>
      <c r="H207">
        <v>0.17</v>
      </c>
      <c r="I207">
        <v>1000.9</v>
      </c>
      <c r="K207">
        <v>30.6</v>
      </c>
      <c r="L207">
        <v>58</v>
      </c>
      <c r="M207">
        <v>0.17</v>
      </c>
      <c r="N207">
        <v>5</v>
      </c>
      <c r="P207">
        <v>30.6</v>
      </c>
      <c r="Q207">
        <v>58</v>
      </c>
      <c r="R207">
        <v>0.17</v>
      </c>
      <c r="S207">
        <v>3.2381777999999999</v>
      </c>
    </row>
    <row r="208" spans="1:19" x14ac:dyDescent="0.4">
      <c r="A208">
        <v>29.8</v>
      </c>
      <c r="B208">
        <v>59</v>
      </c>
      <c r="C208">
        <v>0.14000000000000001</v>
      </c>
      <c r="D208">
        <v>0</v>
      </c>
      <c r="F208">
        <v>29.8</v>
      </c>
      <c r="G208">
        <v>59</v>
      </c>
      <c r="H208">
        <v>0.14000000000000001</v>
      </c>
      <c r="I208">
        <v>1000.4</v>
      </c>
      <c r="K208">
        <v>29.8</v>
      </c>
      <c r="L208">
        <v>59</v>
      </c>
      <c r="M208">
        <v>0.14000000000000001</v>
      </c>
      <c r="N208">
        <v>4.0999999999999996</v>
      </c>
      <c r="P208">
        <v>29.8</v>
      </c>
      <c r="Q208">
        <v>59</v>
      </c>
      <c r="R208">
        <v>0.14000000000000001</v>
      </c>
      <c r="S208">
        <v>2.9979656000000001</v>
      </c>
    </row>
    <row r="209" spans="1:19" x14ac:dyDescent="0.4">
      <c r="A209">
        <v>30.7</v>
      </c>
      <c r="B209">
        <v>54</v>
      </c>
      <c r="C209">
        <v>0.14000000000000001</v>
      </c>
      <c r="D209">
        <v>0</v>
      </c>
      <c r="F209">
        <v>30.7</v>
      </c>
      <c r="G209">
        <v>54</v>
      </c>
      <c r="H209">
        <v>0.14000000000000001</v>
      </c>
      <c r="I209">
        <v>1000</v>
      </c>
      <c r="K209">
        <v>30.7</v>
      </c>
      <c r="L209">
        <v>54</v>
      </c>
      <c r="M209">
        <v>0.14000000000000001</v>
      </c>
      <c r="N209">
        <v>4</v>
      </c>
      <c r="P209">
        <v>30.7</v>
      </c>
      <c r="Q209">
        <v>54</v>
      </c>
      <c r="R209">
        <v>0.14000000000000001</v>
      </c>
      <c r="S209">
        <v>2.6014216000000001</v>
      </c>
    </row>
    <row r="210" spans="1:19" x14ac:dyDescent="0.4">
      <c r="A210">
        <v>29.3</v>
      </c>
      <c r="B210">
        <v>65</v>
      </c>
      <c r="C210">
        <v>0.28999999999999998</v>
      </c>
      <c r="D210">
        <v>0</v>
      </c>
      <c r="F210">
        <v>29.3</v>
      </c>
      <c r="G210">
        <v>65</v>
      </c>
      <c r="H210">
        <v>0.28999999999999998</v>
      </c>
      <c r="I210">
        <v>999.8</v>
      </c>
      <c r="K210">
        <v>29.3</v>
      </c>
      <c r="L210">
        <v>65</v>
      </c>
      <c r="M210">
        <v>0.28999999999999998</v>
      </c>
      <c r="N210">
        <v>4.2</v>
      </c>
      <c r="P210">
        <v>29.3</v>
      </c>
      <c r="Q210">
        <v>65</v>
      </c>
      <c r="R210">
        <v>0.28999999999999998</v>
      </c>
      <c r="S210">
        <v>1.9793593</v>
      </c>
    </row>
    <row r="211" spans="1:19" x14ac:dyDescent="0.4">
      <c r="A211">
        <v>28.4</v>
      </c>
      <c r="B211">
        <v>61</v>
      </c>
      <c r="C211">
        <v>0.55000000000000004</v>
      </c>
      <c r="D211">
        <v>0</v>
      </c>
      <c r="F211">
        <v>28.4</v>
      </c>
      <c r="G211">
        <v>61</v>
      </c>
      <c r="H211">
        <v>0.55000000000000004</v>
      </c>
      <c r="I211">
        <v>1000</v>
      </c>
      <c r="K211">
        <v>28.4</v>
      </c>
      <c r="L211">
        <v>61</v>
      </c>
      <c r="M211">
        <v>0.55000000000000004</v>
      </c>
      <c r="N211">
        <v>5</v>
      </c>
      <c r="P211">
        <v>28.4</v>
      </c>
      <c r="Q211">
        <v>61</v>
      </c>
      <c r="R211">
        <v>0.55000000000000004</v>
      </c>
      <c r="S211">
        <v>1.2751724</v>
      </c>
    </row>
    <row r="212" spans="1:19" x14ac:dyDescent="0.4">
      <c r="A212">
        <v>27.9</v>
      </c>
      <c r="B212">
        <v>60</v>
      </c>
      <c r="C212">
        <v>0.24</v>
      </c>
      <c r="D212">
        <v>0</v>
      </c>
      <c r="F212">
        <v>27.9</v>
      </c>
      <c r="G212">
        <v>60</v>
      </c>
      <c r="H212">
        <v>0.24</v>
      </c>
      <c r="I212">
        <v>1000.2</v>
      </c>
      <c r="K212">
        <v>27.9</v>
      </c>
      <c r="L212">
        <v>60</v>
      </c>
      <c r="M212">
        <v>0.24</v>
      </c>
      <c r="N212">
        <v>4.2</v>
      </c>
      <c r="P212">
        <v>27.9</v>
      </c>
      <c r="Q212">
        <v>60</v>
      </c>
      <c r="R212">
        <v>0.24</v>
      </c>
      <c r="S212">
        <v>0.59785317999999998</v>
      </c>
    </row>
    <row r="213" spans="1:19" x14ac:dyDescent="0.4">
      <c r="A213">
        <v>26.3</v>
      </c>
      <c r="B213">
        <v>68</v>
      </c>
      <c r="C213">
        <v>0.08</v>
      </c>
      <c r="D213">
        <v>0</v>
      </c>
      <c r="F213">
        <v>26.3</v>
      </c>
      <c r="G213">
        <v>68</v>
      </c>
      <c r="H213">
        <v>0.08</v>
      </c>
      <c r="I213">
        <v>1000.5</v>
      </c>
      <c r="K213">
        <v>26.3</v>
      </c>
      <c r="L213">
        <v>68</v>
      </c>
      <c r="M213">
        <v>0.08</v>
      </c>
      <c r="N213">
        <v>4.8</v>
      </c>
      <c r="P213">
        <v>26.3</v>
      </c>
      <c r="Q213">
        <v>68</v>
      </c>
      <c r="R213">
        <v>0.08</v>
      </c>
      <c r="S213">
        <v>7.1166530000000006E-2</v>
      </c>
    </row>
    <row r="214" spans="1:19" x14ac:dyDescent="0.4">
      <c r="A214">
        <v>25.7</v>
      </c>
      <c r="B214">
        <v>76</v>
      </c>
      <c r="C214">
        <v>0</v>
      </c>
      <c r="D214">
        <v>0</v>
      </c>
      <c r="F214">
        <v>25.7</v>
      </c>
      <c r="G214">
        <v>76</v>
      </c>
      <c r="H214">
        <v>0</v>
      </c>
      <c r="I214">
        <v>1001</v>
      </c>
      <c r="K214">
        <v>25.7</v>
      </c>
      <c r="L214">
        <v>76</v>
      </c>
      <c r="M214">
        <v>0</v>
      </c>
      <c r="N214">
        <v>3.4</v>
      </c>
      <c r="P214">
        <v>25.7</v>
      </c>
      <c r="Q214">
        <v>76</v>
      </c>
      <c r="R214">
        <v>0</v>
      </c>
      <c r="S214">
        <v>0</v>
      </c>
    </row>
    <row r="215" spans="1:19" x14ac:dyDescent="0.4">
      <c r="A215">
        <v>24.4</v>
      </c>
      <c r="B215">
        <v>81</v>
      </c>
      <c r="C215">
        <v>0</v>
      </c>
      <c r="D215">
        <v>0</v>
      </c>
      <c r="F215">
        <v>24.4</v>
      </c>
      <c r="G215">
        <v>81</v>
      </c>
      <c r="H215">
        <v>0</v>
      </c>
      <c r="I215">
        <v>1001.1</v>
      </c>
      <c r="K215">
        <v>24.4</v>
      </c>
      <c r="L215">
        <v>81</v>
      </c>
      <c r="M215">
        <v>0</v>
      </c>
      <c r="N215">
        <v>2</v>
      </c>
      <c r="P215">
        <v>24.4</v>
      </c>
      <c r="Q215">
        <v>81</v>
      </c>
      <c r="R215">
        <v>0</v>
      </c>
      <c r="S215">
        <v>0</v>
      </c>
    </row>
    <row r="216" spans="1:19" x14ac:dyDescent="0.4">
      <c r="A216">
        <v>24.1</v>
      </c>
      <c r="B216">
        <v>89</v>
      </c>
      <c r="C216">
        <v>0</v>
      </c>
      <c r="D216">
        <v>0</v>
      </c>
      <c r="F216">
        <v>24.1</v>
      </c>
      <c r="G216">
        <v>89</v>
      </c>
      <c r="H216">
        <v>0</v>
      </c>
      <c r="I216">
        <v>1001.3</v>
      </c>
      <c r="K216">
        <v>24.1</v>
      </c>
      <c r="L216">
        <v>89</v>
      </c>
      <c r="M216">
        <v>0</v>
      </c>
      <c r="N216">
        <v>2</v>
      </c>
      <c r="P216">
        <v>24.1</v>
      </c>
      <c r="Q216">
        <v>89</v>
      </c>
      <c r="R216">
        <v>0</v>
      </c>
      <c r="S216">
        <v>0</v>
      </c>
    </row>
    <row r="217" spans="1:19" x14ac:dyDescent="0.4">
      <c r="A217">
        <v>23.1</v>
      </c>
      <c r="B217">
        <v>95</v>
      </c>
      <c r="C217">
        <v>0</v>
      </c>
      <c r="D217">
        <v>0</v>
      </c>
      <c r="F217">
        <v>23.1</v>
      </c>
      <c r="G217">
        <v>95</v>
      </c>
      <c r="H217">
        <v>0</v>
      </c>
      <c r="I217">
        <v>1001.1</v>
      </c>
      <c r="K217">
        <v>23.1</v>
      </c>
      <c r="L217">
        <v>95</v>
      </c>
      <c r="M217">
        <v>0</v>
      </c>
      <c r="N217">
        <v>1.8</v>
      </c>
      <c r="P217">
        <v>23.1</v>
      </c>
      <c r="Q217">
        <v>95</v>
      </c>
      <c r="R217">
        <v>0</v>
      </c>
      <c r="S217">
        <v>0</v>
      </c>
    </row>
    <row r="218" spans="1:19" x14ac:dyDescent="0.4">
      <c r="A218">
        <v>23.6</v>
      </c>
      <c r="B218">
        <v>94</v>
      </c>
      <c r="C218">
        <v>0</v>
      </c>
      <c r="D218">
        <v>0</v>
      </c>
      <c r="F218">
        <v>23.6</v>
      </c>
      <c r="G218">
        <v>94</v>
      </c>
      <c r="H218">
        <v>0</v>
      </c>
      <c r="I218">
        <v>1001.3</v>
      </c>
      <c r="K218">
        <v>23.6</v>
      </c>
      <c r="L218">
        <v>94</v>
      </c>
      <c r="M218">
        <v>0</v>
      </c>
      <c r="N218">
        <v>1.7</v>
      </c>
      <c r="P218">
        <v>23.6</v>
      </c>
      <c r="Q218">
        <v>94</v>
      </c>
      <c r="R218">
        <v>0</v>
      </c>
      <c r="S218">
        <v>0</v>
      </c>
    </row>
    <row r="219" spans="1:19" x14ac:dyDescent="0.4">
      <c r="A219">
        <v>23.1</v>
      </c>
      <c r="B219">
        <v>96</v>
      </c>
      <c r="C219">
        <v>0</v>
      </c>
      <c r="D219">
        <v>0</v>
      </c>
      <c r="F219">
        <v>23.1</v>
      </c>
      <c r="G219">
        <v>96</v>
      </c>
      <c r="H219">
        <v>0</v>
      </c>
      <c r="I219">
        <v>1001.4</v>
      </c>
      <c r="K219">
        <v>23.1</v>
      </c>
      <c r="L219">
        <v>96</v>
      </c>
      <c r="M219">
        <v>0</v>
      </c>
      <c r="N219">
        <v>2.2000000000000002</v>
      </c>
      <c r="P219">
        <v>23.1</v>
      </c>
      <c r="Q219">
        <v>96</v>
      </c>
      <c r="R219">
        <v>0</v>
      </c>
      <c r="S219">
        <v>0</v>
      </c>
    </row>
    <row r="220" spans="1:19" x14ac:dyDescent="0.4">
      <c r="A220">
        <v>22.7</v>
      </c>
      <c r="B220">
        <v>98</v>
      </c>
      <c r="C220">
        <v>0</v>
      </c>
      <c r="D220">
        <v>0</v>
      </c>
      <c r="F220">
        <v>22.7</v>
      </c>
      <c r="G220">
        <v>98</v>
      </c>
      <c r="H220">
        <v>0</v>
      </c>
      <c r="I220">
        <v>1001.5</v>
      </c>
      <c r="K220">
        <v>22.7</v>
      </c>
      <c r="L220">
        <v>98</v>
      </c>
      <c r="M220">
        <v>0</v>
      </c>
      <c r="N220">
        <v>0.2</v>
      </c>
      <c r="P220">
        <v>22.7</v>
      </c>
      <c r="Q220">
        <v>98</v>
      </c>
      <c r="R220">
        <v>0</v>
      </c>
      <c r="S220">
        <v>0</v>
      </c>
    </row>
    <row r="221" spans="1:19" x14ac:dyDescent="0.4">
      <c r="A221">
        <v>22.7</v>
      </c>
      <c r="B221">
        <v>99</v>
      </c>
      <c r="C221">
        <v>0</v>
      </c>
      <c r="D221">
        <v>0</v>
      </c>
      <c r="F221">
        <v>22.7</v>
      </c>
      <c r="G221">
        <v>99</v>
      </c>
      <c r="H221">
        <v>0</v>
      </c>
      <c r="I221">
        <v>1001.7</v>
      </c>
      <c r="K221">
        <v>22.7</v>
      </c>
      <c r="L221">
        <v>99</v>
      </c>
      <c r="M221">
        <v>0</v>
      </c>
      <c r="N221">
        <v>1.6</v>
      </c>
      <c r="P221">
        <v>22.7</v>
      </c>
      <c r="Q221">
        <v>99</v>
      </c>
      <c r="R221">
        <v>0</v>
      </c>
      <c r="S221">
        <v>0</v>
      </c>
    </row>
    <row r="222" spans="1:19" x14ac:dyDescent="0.4">
      <c r="A222">
        <v>22.7</v>
      </c>
      <c r="B222">
        <v>93</v>
      </c>
      <c r="C222">
        <v>0</v>
      </c>
      <c r="D222">
        <v>0</v>
      </c>
      <c r="F222">
        <v>22.7</v>
      </c>
      <c r="G222">
        <v>93</v>
      </c>
      <c r="H222">
        <v>0</v>
      </c>
      <c r="I222">
        <v>1001.7</v>
      </c>
      <c r="K222">
        <v>22.7</v>
      </c>
      <c r="L222">
        <v>93</v>
      </c>
      <c r="M222">
        <v>0</v>
      </c>
      <c r="N222">
        <v>0.8</v>
      </c>
      <c r="P222">
        <v>22.7</v>
      </c>
      <c r="Q222">
        <v>93</v>
      </c>
      <c r="R222">
        <v>0</v>
      </c>
      <c r="S222">
        <v>0</v>
      </c>
    </row>
    <row r="223" spans="1:19" x14ac:dyDescent="0.4">
      <c r="A223">
        <v>23</v>
      </c>
      <c r="B223">
        <v>89</v>
      </c>
      <c r="C223">
        <v>0.02</v>
      </c>
      <c r="D223">
        <v>0</v>
      </c>
      <c r="F223">
        <v>23</v>
      </c>
      <c r="G223">
        <v>89</v>
      </c>
      <c r="H223">
        <v>0.02</v>
      </c>
      <c r="I223">
        <v>1002.2</v>
      </c>
      <c r="K223">
        <v>23</v>
      </c>
      <c r="L223">
        <v>89</v>
      </c>
      <c r="M223">
        <v>0.02</v>
      </c>
      <c r="N223">
        <v>2.8</v>
      </c>
      <c r="P223">
        <v>23</v>
      </c>
      <c r="Q223">
        <v>89</v>
      </c>
      <c r="R223">
        <v>0.02</v>
      </c>
      <c r="S223">
        <v>0</v>
      </c>
    </row>
    <row r="224" spans="1:19" x14ac:dyDescent="0.4">
      <c r="A224">
        <v>24.8</v>
      </c>
      <c r="B224">
        <v>81</v>
      </c>
      <c r="C224">
        <v>0.44</v>
      </c>
      <c r="D224">
        <v>0</v>
      </c>
      <c r="F224">
        <v>24.8</v>
      </c>
      <c r="G224">
        <v>81</v>
      </c>
      <c r="H224">
        <v>0.44</v>
      </c>
      <c r="I224">
        <v>1002.4</v>
      </c>
      <c r="K224">
        <v>24.8</v>
      </c>
      <c r="L224">
        <v>81</v>
      </c>
      <c r="M224">
        <v>0.44</v>
      </c>
      <c r="N224">
        <v>1.8</v>
      </c>
      <c r="P224">
        <v>24.8</v>
      </c>
      <c r="Q224">
        <v>81</v>
      </c>
      <c r="R224">
        <v>0.44</v>
      </c>
      <c r="S224">
        <v>0.20695953</v>
      </c>
    </row>
    <row r="225" spans="1:19" x14ac:dyDescent="0.4">
      <c r="A225">
        <v>26.9</v>
      </c>
      <c r="B225">
        <v>71</v>
      </c>
      <c r="C225">
        <v>0.98</v>
      </c>
      <c r="D225">
        <v>0</v>
      </c>
      <c r="F225">
        <v>26.9</v>
      </c>
      <c r="G225">
        <v>71</v>
      </c>
      <c r="H225">
        <v>0.98</v>
      </c>
      <c r="I225">
        <v>1002.9</v>
      </c>
      <c r="K225">
        <v>26.9</v>
      </c>
      <c r="L225">
        <v>71</v>
      </c>
      <c r="M225">
        <v>0.98</v>
      </c>
      <c r="N225">
        <v>2.7</v>
      </c>
      <c r="P225">
        <v>26.9</v>
      </c>
      <c r="Q225">
        <v>71</v>
      </c>
      <c r="R225">
        <v>0.98</v>
      </c>
      <c r="S225">
        <v>0.61418313000000002</v>
      </c>
    </row>
    <row r="226" spans="1:19" x14ac:dyDescent="0.4">
      <c r="A226">
        <v>28.9</v>
      </c>
      <c r="B226">
        <v>63</v>
      </c>
      <c r="C226">
        <v>1.67</v>
      </c>
      <c r="D226">
        <v>0</v>
      </c>
      <c r="F226">
        <v>28.9</v>
      </c>
      <c r="G226">
        <v>63</v>
      </c>
      <c r="H226">
        <v>1.67</v>
      </c>
      <c r="I226">
        <v>1002.7</v>
      </c>
      <c r="K226">
        <v>28.9</v>
      </c>
      <c r="L226">
        <v>63</v>
      </c>
      <c r="M226">
        <v>1.67</v>
      </c>
      <c r="N226">
        <v>1.7</v>
      </c>
      <c r="P226">
        <v>28.9</v>
      </c>
      <c r="Q226">
        <v>63</v>
      </c>
      <c r="R226">
        <v>1.67</v>
      </c>
      <c r="S226">
        <v>1.6686285999999999</v>
      </c>
    </row>
    <row r="227" spans="1:19" x14ac:dyDescent="0.4">
      <c r="A227">
        <v>30.1</v>
      </c>
      <c r="B227">
        <v>59</v>
      </c>
      <c r="C227">
        <v>2.12</v>
      </c>
      <c r="D227">
        <v>0</v>
      </c>
      <c r="F227">
        <v>30.1</v>
      </c>
      <c r="G227">
        <v>59</v>
      </c>
      <c r="H227">
        <v>2.12</v>
      </c>
      <c r="I227">
        <v>1002.3</v>
      </c>
      <c r="K227">
        <v>30.1</v>
      </c>
      <c r="L227">
        <v>59</v>
      </c>
      <c r="M227">
        <v>2.12</v>
      </c>
      <c r="N227">
        <v>1.6</v>
      </c>
      <c r="P227">
        <v>30.1</v>
      </c>
      <c r="Q227">
        <v>59</v>
      </c>
      <c r="R227">
        <v>2.12</v>
      </c>
      <c r="S227">
        <v>2.2219414999999998</v>
      </c>
    </row>
    <row r="228" spans="1:19" x14ac:dyDescent="0.4">
      <c r="A228">
        <v>31.1</v>
      </c>
      <c r="B228">
        <v>54</v>
      </c>
      <c r="C228">
        <v>2.86</v>
      </c>
      <c r="D228">
        <v>0</v>
      </c>
      <c r="F228">
        <v>31.1</v>
      </c>
      <c r="G228">
        <v>54</v>
      </c>
      <c r="H228">
        <v>2.86</v>
      </c>
      <c r="I228">
        <v>1001.8</v>
      </c>
      <c r="K228">
        <v>31.1</v>
      </c>
      <c r="L228">
        <v>54</v>
      </c>
      <c r="M228">
        <v>2.86</v>
      </c>
      <c r="N228">
        <v>1.7</v>
      </c>
      <c r="P228">
        <v>31.1</v>
      </c>
      <c r="Q228">
        <v>54</v>
      </c>
      <c r="R228">
        <v>2.86</v>
      </c>
      <c r="S228">
        <v>2.7888690999999999</v>
      </c>
    </row>
    <row r="229" spans="1:19" x14ac:dyDescent="0.4">
      <c r="A229">
        <v>32.1</v>
      </c>
      <c r="B229">
        <v>52</v>
      </c>
      <c r="C229">
        <v>3.23</v>
      </c>
      <c r="D229">
        <v>0</v>
      </c>
      <c r="F229">
        <v>32.1</v>
      </c>
      <c r="G229">
        <v>52</v>
      </c>
      <c r="H229">
        <v>3.23</v>
      </c>
      <c r="I229">
        <v>1001.4</v>
      </c>
      <c r="K229">
        <v>32.1</v>
      </c>
      <c r="L229">
        <v>52</v>
      </c>
      <c r="M229">
        <v>3.23</v>
      </c>
      <c r="N229">
        <v>3.6</v>
      </c>
      <c r="P229">
        <v>32.1</v>
      </c>
      <c r="Q229">
        <v>52</v>
      </c>
      <c r="R229">
        <v>3.23</v>
      </c>
      <c r="S229">
        <v>3.1505765999999999</v>
      </c>
    </row>
    <row r="230" spans="1:19" x14ac:dyDescent="0.4">
      <c r="A230">
        <v>32.6</v>
      </c>
      <c r="B230">
        <v>47</v>
      </c>
      <c r="C230">
        <v>3.34</v>
      </c>
      <c r="D230">
        <v>0</v>
      </c>
      <c r="F230">
        <v>32.6</v>
      </c>
      <c r="G230">
        <v>47</v>
      </c>
      <c r="H230">
        <v>3.34</v>
      </c>
      <c r="I230">
        <v>1001.1</v>
      </c>
      <c r="K230">
        <v>32.6</v>
      </c>
      <c r="L230">
        <v>47</v>
      </c>
      <c r="M230">
        <v>3.34</v>
      </c>
      <c r="N230">
        <v>4.3</v>
      </c>
      <c r="P230">
        <v>32.6</v>
      </c>
      <c r="Q230">
        <v>47</v>
      </c>
      <c r="R230">
        <v>3.34</v>
      </c>
      <c r="S230">
        <v>3.3808278999999999</v>
      </c>
    </row>
    <row r="231" spans="1:19" x14ac:dyDescent="0.4">
      <c r="A231">
        <v>32.799999999999997</v>
      </c>
      <c r="B231">
        <v>47</v>
      </c>
      <c r="C231">
        <v>3.25</v>
      </c>
      <c r="D231">
        <v>0</v>
      </c>
      <c r="F231">
        <v>32.799999999999997</v>
      </c>
      <c r="G231">
        <v>47</v>
      </c>
      <c r="H231">
        <v>3.25</v>
      </c>
      <c r="I231">
        <v>1000.8</v>
      </c>
      <c r="K231">
        <v>32.799999999999997</v>
      </c>
      <c r="L231">
        <v>47</v>
      </c>
      <c r="M231">
        <v>3.25</v>
      </c>
      <c r="N231">
        <v>4</v>
      </c>
      <c r="P231">
        <v>32.799999999999997</v>
      </c>
      <c r="Q231">
        <v>47</v>
      </c>
      <c r="R231">
        <v>3.25</v>
      </c>
      <c r="S231">
        <v>3.2922256000000001</v>
      </c>
    </row>
    <row r="232" spans="1:19" x14ac:dyDescent="0.4">
      <c r="A232">
        <v>33.1</v>
      </c>
      <c r="B232">
        <v>52</v>
      </c>
      <c r="C232">
        <v>2.37</v>
      </c>
      <c r="D232">
        <v>0</v>
      </c>
      <c r="F232">
        <v>33.1</v>
      </c>
      <c r="G232">
        <v>52</v>
      </c>
      <c r="H232">
        <v>2.37</v>
      </c>
      <c r="I232">
        <v>1000.4</v>
      </c>
      <c r="K232">
        <v>33.1</v>
      </c>
      <c r="L232">
        <v>52</v>
      </c>
      <c r="M232">
        <v>2.37</v>
      </c>
      <c r="N232">
        <v>3.8</v>
      </c>
      <c r="P232">
        <v>33.1</v>
      </c>
      <c r="Q232">
        <v>52</v>
      </c>
      <c r="R232">
        <v>2.37</v>
      </c>
      <c r="S232">
        <v>2.9520949999999999</v>
      </c>
    </row>
    <row r="233" spans="1:19" x14ac:dyDescent="0.4">
      <c r="A233">
        <v>32.299999999999997</v>
      </c>
      <c r="B233">
        <v>52</v>
      </c>
      <c r="C233">
        <v>2.35</v>
      </c>
      <c r="D233">
        <v>0</v>
      </c>
      <c r="F233">
        <v>32.299999999999997</v>
      </c>
      <c r="G233">
        <v>52</v>
      </c>
      <c r="H233">
        <v>2.35</v>
      </c>
      <c r="I233">
        <v>1000.1</v>
      </c>
      <c r="K233">
        <v>32.299999999999997</v>
      </c>
      <c r="L233">
        <v>52</v>
      </c>
      <c r="M233">
        <v>2.35</v>
      </c>
      <c r="N233">
        <v>4.8</v>
      </c>
      <c r="P233">
        <v>32.299999999999997</v>
      </c>
      <c r="Q233">
        <v>52</v>
      </c>
      <c r="R233">
        <v>2.35</v>
      </c>
      <c r="S233">
        <v>2.5375532999999999</v>
      </c>
    </row>
    <row r="234" spans="1:19" x14ac:dyDescent="0.4">
      <c r="A234">
        <v>31.5</v>
      </c>
      <c r="B234">
        <v>59</v>
      </c>
      <c r="C234">
        <v>1.3</v>
      </c>
      <c r="D234">
        <v>0</v>
      </c>
      <c r="F234">
        <v>31.5</v>
      </c>
      <c r="G234">
        <v>59</v>
      </c>
      <c r="H234">
        <v>1.3</v>
      </c>
      <c r="I234">
        <v>1000.3</v>
      </c>
      <c r="K234">
        <v>31.5</v>
      </c>
      <c r="L234">
        <v>59</v>
      </c>
      <c r="M234">
        <v>1.3</v>
      </c>
      <c r="N234">
        <v>5.5</v>
      </c>
      <c r="P234">
        <v>31.5</v>
      </c>
      <c r="Q234">
        <v>59</v>
      </c>
      <c r="R234">
        <v>1.3</v>
      </c>
      <c r="S234">
        <v>1.9282961000000001</v>
      </c>
    </row>
    <row r="235" spans="1:19" x14ac:dyDescent="0.4">
      <c r="A235">
        <v>30.2</v>
      </c>
      <c r="B235">
        <v>61</v>
      </c>
      <c r="C235">
        <v>1</v>
      </c>
      <c r="D235">
        <v>0</v>
      </c>
      <c r="F235">
        <v>30.2</v>
      </c>
      <c r="G235">
        <v>61</v>
      </c>
      <c r="H235">
        <v>1</v>
      </c>
      <c r="I235">
        <v>1000.6</v>
      </c>
      <c r="K235">
        <v>30.2</v>
      </c>
      <c r="L235">
        <v>61</v>
      </c>
      <c r="M235">
        <v>1</v>
      </c>
      <c r="N235">
        <v>4.8</v>
      </c>
      <c r="P235">
        <v>30.2</v>
      </c>
      <c r="Q235">
        <v>61</v>
      </c>
      <c r="R235">
        <v>1</v>
      </c>
      <c r="S235">
        <v>0.78003436000000004</v>
      </c>
    </row>
    <row r="236" spans="1:19" x14ac:dyDescent="0.4">
      <c r="A236">
        <v>29.4</v>
      </c>
      <c r="B236">
        <v>58</v>
      </c>
      <c r="C236">
        <v>0.66</v>
      </c>
      <c r="D236">
        <v>0</v>
      </c>
      <c r="F236">
        <v>29.4</v>
      </c>
      <c r="G236">
        <v>58</v>
      </c>
      <c r="H236">
        <v>0.66</v>
      </c>
      <c r="I236">
        <v>1001.2</v>
      </c>
      <c r="K236">
        <v>29.4</v>
      </c>
      <c r="L236">
        <v>58</v>
      </c>
      <c r="M236">
        <v>0.66</v>
      </c>
      <c r="N236">
        <v>2.7</v>
      </c>
      <c r="P236">
        <v>29.4</v>
      </c>
      <c r="Q236">
        <v>58</v>
      </c>
      <c r="R236">
        <v>0.66</v>
      </c>
      <c r="S236">
        <v>0.56520081</v>
      </c>
    </row>
    <row r="237" spans="1:19" x14ac:dyDescent="0.4">
      <c r="A237">
        <v>28.2</v>
      </c>
      <c r="B237">
        <v>64</v>
      </c>
      <c r="C237">
        <v>0.16</v>
      </c>
      <c r="D237">
        <v>0</v>
      </c>
      <c r="F237">
        <v>28.2</v>
      </c>
      <c r="G237">
        <v>64</v>
      </c>
      <c r="H237">
        <v>0.16</v>
      </c>
      <c r="I237">
        <v>1001.9</v>
      </c>
      <c r="K237">
        <v>28.2</v>
      </c>
      <c r="L237">
        <v>64</v>
      </c>
      <c r="M237">
        <v>0.16</v>
      </c>
      <c r="N237">
        <v>3.6</v>
      </c>
      <c r="P237">
        <v>28.2</v>
      </c>
      <c r="Q237">
        <v>64</v>
      </c>
      <c r="R237">
        <v>0.16</v>
      </c>
      <c r="S237">
        <v>4.5319646999999998E-2</v>
      </c>
    </row>
    <row r="238" spans="1:19" x14ac:dyDescent="0.4">
      <c r="A238">
        <v>27.6</v>
      </c>
      <c r="B238">
        <v>66</v>
      </c>
      <c r="C238">
        <v>0</v>
      </c>
      <c r="D238">
        <v>0</v>
      </c>
      <c r="F238">
        <v>27.6</v>
      </c>
      <c r="G238">
        <v>66</v>
      </c>
      <c r="H238">
        <v>0</v>
      </c>
      <c r="I238">
        <v>1002.1</v>
      </c>
      <c r="K238">
        <v>27.6</v>
      </c>
      <c r="L238">
        <v>66</v>
      </c>
      <c r="M238">
        <v>0</v>
      </c>
      <c r="N238">
        <v>3.1</v>
      </c>
      <c r="P238">
        <v>27.6</v>
      </c>
      <c r="Q238">
        <v>66</v>
      </c>
      <c r="R238">
        <v>0</v>
      </c>
      <c r="S238">
        <v>0</v>
      </c>
    </row>
    <row r="239" spans="1:19" x14ac:dyDescent="0.4">
      <c r="A239">
        <v>27.1</v>
      </c>
      <c r="B239">
        <v>65</v>
      </c>
      <c r="C239">
        <v>0</v>
      </c>
      <c r="D239">
        <v>0</v>
      </c>
      <c r="F239">
        <v>27.1</v>
      </c>
      <c r="G239">
        <v>65</v>
      </c>
      <c r="H239">
        <v>0</v>
      </c>
      <c r="I239">
        <v>1002.7</v>
      </c>
      <c r="K239">
        <v>27.1</v>
      </c>
      <c r="L239">
        <v>65</v>
      </c>
      <c r="M239">
        <v>0</v>
      </c>
      <c r="N239">
        <v>2.8</v>
      </c>
      <c r="P239">
        <v>27.1</v>
      </c>
      <c r="Q239">
        <v>65</v>
      </c>
      <c r="R239">
        <v>0</v>
      </c>
      <c r="S239">
        <v>0</v>
      </c>
    </row>
    <row r="240" spans="1:19" x14ac:dyDescent="0.4">
      <c r="A240">
        <v>27.1</v>
      </c>
      <c r="B240">
        <v>64</v>
      </c>
      <c r="C240">
        <v>0</v>
      </c>
      <c r="D240">
        <v>0</v>
      </c>
      <c r="F240">
        <v>27.1</v>
      </c>
      <c r="G240">
        <v>64</v>
      </c>
      <c r="H240">
        <v>0</v>
      </c>
      <c r="I240">
        <v>1003</v>
      </c>
      <c r="K240">
        <v>27.1</v>
      </c>
      <c r="L240">
        <v>64</v>
      </c>
      <c r="M240">
        <v>0</v>
      </c>
      <c r="N240">
        <v>3.5</v>
      </c>
      <c r="P240">
        <v>27.1</v>
      </c>
      <c r="Q240">
        <v>64</v>
      </c>
      <c r="R240">
        <v>0</v>
      </c>
      <c r="S240">
        <v>0</v>
      </c>
    </row>
    <row r="241" spans="1:19" x14ac:dyDescent="0.4">
      <c r="A241">
        <v>25.1</v>
      </c>
      <c r="B241">
        <v>75</v>
      </c>
      <c r="C241">
        <v>0</v>
      </c>
      <c r="D241">
        <v>0</v>
      </c>
      <c r="F241">
        <v>25.1</v>
      </c>
      <c r="G241">
        <v>75</v>
      </c>
      <c r="H241">
        <v>0</v>
      </c>
      <c r="I241">
        <v>1003</v>
      </c>
      <c r="K241">
        <v>25.1</v>
      </c>
      <c r="L241">
        <v>75</v>
      </c>
      <c r="M241">
        <v>0</v>
      </c>
      <c r="N241">
        <v>1.6</v>
      </c>
      <c r="P241">
        <v>25.1</v>
      </c>
      <c r="Q241">
        <v>75</v>
      </c>
      <c r="R241">
        <v>0</v>
      </c>
      <c r="S241">
        <v>0</v>
      </c>
    </row>
    <row r="242" spans="1:19" x14ac:dyDescent="0.4">
      <c r="A242">
        <v>25.8</v>
      </c>
      <c r="B242">
        <v>73</v>
      </c>
      <c r="C242">
        <v>0</v>
      </c>
      <c r="D242">
        <v>0</v>
      </c>
      <c r="F242">
        <v>25.8</v>
      </c>
      <c r="G242">
        <v>73</v>
      </c>
      <c r="H242">
        <v>0</v>
      </c>
      <c r="I242">
        <v>1002.8</v>
      </c>
      <c r="K242">
        <v>25.8</v>
      </c>
      <c r="L242">
        <v>73</v>
      </c>
      <c r="M242">
        <v>0</v>
      </c>
      <c r="N242">
        <v>1.8</v>
      </c>
      <c r="P242">
        <v>25.8</v>
      </c>
      <c r="Q242">
        <v>73</v>
      </c>
      <c r="R242">
        <v>0</v>
      </c>
      <c r="S242">
        <v>0</v>
      </c>
    </row>
    <row r="243" spans="1:19" x14ac:dyDescent="0.4">
      <c r="A243">
        <v>25.3</v>
      </c>
      <c r="B243">
        <v>83</v>
      </c>
      <c r="C243">
        <v>0</v>
      </c>
      <c r="D243">
        <v>0</v>
      </c>
      <c r="F243">
        <v>25.3</v>
      </c>
      <c r="G243">
        <v>83</v>
      </c>
      <c r="H243">
        <v>0</v>
      </c>
      <c r="I243">
        <v>1002.8</v>
      </c>
      <c r="K243">
        <v>25.3</v>
      </c>
      <c r="L243">
        <v>83</v>
      </c>
      <c r="M243">
        <v>0</v>
      </c>
      <c r="N243">
        <v>2.2000000000000002</v>
      </c>
      <c r="P243">
        <v>25.3</v>
      </c>
      <c r="Q243">
        <v>83</v>
      </c>
      <c r="R243">
        <v>0</v>
      </c>
      <c r="S243">
        <v>0</v>
      </c>
    </row>
    <row r="244" spans="1:19" x14ac:dyDescent="0.4">
      <c r="A244">
        <v>25</v>
      </c>
      <c r="B244">
        <v>87</v>
      </c>
      <c r="C244">
        <v>0</v>
      </c>
      <c r="D244">
        <v>0</v>
      </c>
      <c r="F244">
        <v>25</v>
      </c>
      <c r="G244">
        <v>87</v>
      </c>
      <c r="H244">
        <v>0</v>
      </c>
      <c r="I244">
        <v>1002.8</v>
      </c>
      <c r="K244">
        <v>25</v>
      </c>
      <c r="L244">
        <v>87</v>
      </c>
      <c r="M244">
        <v>0</v>
      </c>
      <c r="N244">
        <v>2.1</v>
      </c>
      <c r="P244">
        <v>25</v>
      </c>
      <c r="Q244">
        <v>87</v>
      </c>
      <c r="R244">
        <v>0</v>
      </c>
      <c r="S244">
        <v>0</v>
      </c>
    </row>
    <row r="245" spans="1:19" x14ac:dyDescent="0.4">
      <c r="A245">
        <v>25.2</v>
      </c>
      <c r="B245">
        <v>87</v>
      </c>
      <c r="C245">
        <v>0</v>
      </c>
      <c r="D245">
        <v>0</v>
      </c>
      <c r="F245">
        <v>25.2</v>
      </c>
      <c r="G245">
        <v>87</v>
      </c>
      <c r="H245">
        <v>0</v>
      </c>
      <c r="I245">
        <v>1003</v>
      </c>
      <c r="K245">
        <v>25.2</v>
      </c>
      <c r="L245">
        <v>87</v>
      </c>
      <c r="M245">
        <v>0</v>
      </c>
      <c r="N245">
        <v>1.6</v>
      </c>
      <c r="P245">
        <v>25.2</v>
      </c>
      <c r="Q245">
        <v>87</v>
      </c>
      <c r="R245">
        <v>0</v>
      </c>
      <c r="S245">
        <v>0</v>
      </c>
    </row>
    <row r="246" spans="1:19" x14ac:dyDescent="0.4">
      <c r="A246">
        <v>25</v>
      </c>
      <c r="B246">
        <v>87</v>
      </c>
      <c r="C246">
        <v>0</v>
      </c>
      <c r="D246">
        <v>0</v>
      </c>
      <c r="F246">
        <v>25</v>
      </c>
      <c r="G246">
        <v>87</v>
      </c>
      <c r="H246">
        <v>0</v>
      </c>
      <c r="I246">
        <v>1003.4</v>
      </c>
      <c r="K246">
        <v>25</v>
      </c>
      <c r="L246">
        <v>87</v>
      </c>
      <c r="M246">
        <v>0</v>
      </c>
      <c r="N246">
        <v>1.6</v>
      </c>
      <c r="P246">
        <v>25</v>
      </c>
      <c r="Q246">
        <v>87</v>
      </c>
      <c r="R246">
        <v>0</v>
      </c>
      <c r="S246">
        <v>0</v>
      </c>
    </row>
    <row r="247" spans="1:19" x14ac:dyDescent="0.4">
      <c r="A247">
        <v>24.9</v>
      </c>
      <c r="B247">
        <v>85</v>
      </c>
      <c r="C247">
        <v>0.02</v>
      </c>
      <c r="D247">
        <v>0</v>
      </c>
      <c r="F247">
        <v>24.9</v>
      </c>
      <c r="G247">
        <v>85</v>
      </c>
      <c r="H247">
        <v>0.02</v>
      </c>
      <c r="I247">
        <v>1003.6</v>
      </c>
      <c r="K247">
        <v>24.9</v>
      </c>
      <c r="L247">
        <v>85</v>
      </c>
      <c r="M247">
        <v>0.02</v>
      </c>
      <c r="N247">
        <v>2.4</v>
      </c>
      <c r="P247">
        <v>24.9</v>
      </c>
      <c r="Q247">
        <v>85</v>
      </c>
      <c r="R247">
        <v>0.02</v>
      </c>
      <c r="S247">
        <v>0</v>
      </c>
    </row>
    <row r="248" spans="1:19" x14ac:dyDescent="0.4">
      <c r="A248">
        <v>25.3</v>
      </c>
      <c r="B248">
        <v>85</v>
      </c>
      <c r="C248">
        <v>0.36</v>
      </c>
      <c r="D248">
        <v>0</v>
      </c>
      <c r="F248">
        <v>25.3</v>
      </c>
      <c r="G248">
        <v>85</v>
      </c>
      <c r="H248">
        <v>0.36</v>
      </c>
      <c r="I248">
        <v>1004.2</v>
      </c>
      <c r="K248">
        <v>25.3</v>
      </c>
      <c r="L248">
        <v>85</v>
      </c>
      <c r="M248">
        <v>0.36</v>
      </c>
      <c r="N248">
        <v>2.6</v>
      </c>
      <c r="P248">
        <v>25.3</v>
      </c>
      <c r="Q248">
        <v>85</v>
      </c>
      <c r="R248">
        <v>0.36</v>
      </c>
      <c r="S248">
        <v>0.22371666000000001</v>
      </c>
    </row>
    <row r="249" spans="1:19" x14ac:dyDescent="0.4">
      <c r="A249">
        <v>25.3</v>
      </c>
      <c r="B249">
        <v>81</v>
      </c>
      <c r="C249">
        <v>1.01</v>
      </c>
      <c r="D249">
        <v>0</v>
      </c>
      <c r="F249">
        <v>25.3</v>
      </c>
      <c r="G249">
        <v>81</v>
      </c>
      <c r="H249">
        <v>1.01</v>
      </c>
      <c r="I249">
        <v>1004.5</v>
      </c>
      <c r="K249">
        <v>25.3</v>
      </c>
      <c r="L249">
        <v>81</v>
      </c>
      <c r="M249">
        <v>1.01</v>
      </c>
      <c r="N249">
        <v>3</v>
      </c>
      <c r="P249">
        <v>25.3</v>
      </c>
      <c r="Q249">
        <v>81</v>
      </c>
      <c r="R249">
        <v>1.01</v>
      </c>
      <c r="S249">
        <v>0.87556957999999996</v>
      </c>
    </row>
    <row r="250" spans="1:19" x14ac:dyDescent="0.4">
      <c r="A250">
        <v>26.5</v>
      </c>
      <c r="B250">
        <v>76</v>
      </c>
      <c r="C250">
        <v>1.7</v>
      </c>
      <c r="D250">
        <v>0</v>
      </c>
      <c r="F250">
        <v>26.5</v>
      </c>
      <c r="G250">
        <v>76</v>
      </c>
      <c r="H250">
        <v>1.7</v>
      </c>
      <c r="I250">
        <v>1004</v>
      </c>
      <c r="K250">
        <v>26.5</v>
      </c>
      <c r="L250">
        <v>76</v>
      </c>
      <c r="M250">
        <v>1.7</v>
      </c>
      <c r="N250">
        <v>2.8</v>
      </c>
      <c r="P250">
        <v>26.5</v>
      </c>
      <c r="Q250">
        <v>76</v>
      </c>
      <c r="R250">
        <v>1.7</v>
      </c>
      <c r="S250">
        <v>1.5559316999999999</v>
      </c>
    </row>
    <row r="251" spans="1:19" x14ac:dyDescent="0.4">
      <c r="A251">
        <v>26.9</v>
      </c>
      <c r="B251">
        <v>72</v>
      </c>
      <c r="C251">
        <v>2.34</v>
      </c>
      <c r="D251">
        <v>0</v>
      </c>
      <c r="F251">
        <v>26.9</v>
      </c>
      <c r="G251">
        <v>72</v>
      </c>
      <c r="H251">
        <v>2.34</v>
      </c>
      <c r="I251">
        <v>1004</v>
      </c>
      <c r="K251">
        <v>26.9</v>
      </c>
      <c r="L251">
        <v>72</v>
      </c>
      <c r="M251">
        <v>2.34</v>
      </c>
      <c r="N251">
        <v>1.2</v>
      </c>
      <c r="P251">
        <v>26.9</v>
      </c>
      <c r="Q251">
        <v>72</v>
      </c>
      <c r="R251">
        <v>2.34</v>
      </c>
      <c r="S251">
        <v>2.0891451999999999</v>
      </c>
    </row>
    <row r="252" spans="1:19" x14ac:dyDescent="0.4">
      <c r="A252">
        <v>27.5</v>
      </c>
      <c r="B252">
        <v>75</v>
      </c>
      <c r="C252">
        <v>2.85</v>
      </c>
      <c r="D252">
        <v>0</v>
      </c>
      <c r="F252">
        <v>27.5</v>
      </c>
      <c r="G252">
        <v>75</v>
      </c>
      <c r="H252">
        <v>2.85</v>
      </c>
      <c r="I252">
        <v>1003.7</v>
      </c>
      <c r="K252">
        <v>27.5</v>
      </c>
      <c r="L252">
        <v>75</v>
      </c>
      <c r="M252">
        <v>2.85</v>
      </c>
      <c r="N252">
        <v>2.1</v>
      </c>
      <c r="P252">
        <v>27.5</v>
      </c>
      <c r="Q252">
        <v>75</v>
      </c>
      <c r="R252">
        <v>2.85</v>
      </c>
      <c r="S252">
        <v>2.6870193000000002</v>
      </c>
    </row>
    <row r="253" spans="1:19" x14ac:dyDescent="0.4">
      <c r="A253">
        <v>28.8</v>
      </c>
      <c r="B253">
        <v>71</v>
      </c>
      <c r="C253">
        <v>3.08</v>
      </c>
      <c r="D253">
        <v>0</v>
      </c>
      <c r="F253">
        <v>28.8</v>
      </c>
      <c r="G253">
        <v>71</v>
      </c>
      <c r="H253">
        <v>3.08</v>
      </c>
      <c r="I253">
        <v>1003.3</v>
      </c>
      <c r="K253">
        <v>28.8</v>
      </c>
      <c r="L253">
        <v>71</v>
      </c>
      <c r="M253">
        <v>3.08</v>
      </c>
      <c r="N253">
        <v>2.8</v>
      </c>
      <c r="P253">
        <v>28.8</v>
      </c>
      <c r="Q253">
        <v>71</v>
      </c>
      <c r="R253">
        <v>3.08</v>
      </c>
      <c r="S253">
        <v>2.9283712</v>
      </c>
    </row>
    <row r="254" spans="1:19" x14ac:dyDescent="0.4">
      <c r="A254">
        <v>29.5</v>
      </c>
      <c r="B254">
        <v>61</v>
      </c>
      <c r="C254">
        <v>3.36</v>
      </c>
      <c r="D254">
        <v>0</v>
      </c>
      <c r="F254">
        <v>29.5</v>
      </c>
      <c r="G254">
        <v>61</v>
      </c>
      <c r="H254">
        <v>3.36</v>
      </c>
      <c r="I254">
        <v>1002.8</v>
      </c>
      <c r="K254">
        <v>29.5</v>
      </c>
      <c r="L254">
        <v>61</v>
      </c>
      <c r="M254">
        <v>3.36</v>
      </c>
      <c r="N254">
        <v>2.9</v>
      </c>
      <c r="P254">
        <v>29.5</v>
      </c>
      <c r="Q254">
        <v>61</v>
      </c>
      <c r="R254">
        <v>3.36</v>
      </c>
      <c r="S254">
        <v>3.2057962</v>
      </c>
    </row>
    <row r="255" spans="1:19" x14ac:dyDescent="0.4">
      <c r="A255">
        <v>30</v>
      </c>
      <c r="B255">
        <v>60</v>
      </c>
      <c r="C255">
        <v>3.29</v>
      </c>
      <c r="D255">
        <v>0</v>
      </c>
      <c r="F255">
        <v>30</v>
      </c>
      <c r="G255">
        <v>60</v>
      </c>
      <c r="H255">
        <v>3.29</v>
      </c>
      <c r="I255">
        <v>1002.4</v>
      </c>
      <c r="K255">
        <v>30</v>
      </c>
      <c r="L255">
        <v>60</v>
      </c>
      <c r="M255">
        <v>3.29</v>
      </c>
      <c r="N255">
        <v>4.5999999999999996</v>
      </c>
      <c r="P255">
        <v>30</v>
      </c>
      <c r="Q255">
        <v>60</v>
      </c>
      <c r="R255">
        <v>3.29</v>
      </c>
      <c r="S255">
        <v>3.1861023999999998</v>
      </c>
    </row>
    <row r="256" spans="1:19" x14ac:dyDescent="0.4">
      <c r="A256">
        <v>31.8</v>
      </c>
      <c r="B256">
        <v>63</v>
      </c>
      <c r="C256">
        <v>3.01</v>
      </c>
      <c r="D256">
        <v>0</v>
      </c>
      <c r="F256">
        <v>31.8</v>
      </c>
      <c r="G256">
        <v>63</v>
      </c>
      <c r="H256">
        <v>3.01</v>
      </c>
      <c r="I256">
        <v>1001.8</v>
      </c>
      <c r="K256">
        <v>31.8</v>
      </c>
      <c r="L256">
        <v>63</v>
      </c>
      <c r="M256">
        <v>3.01</v>
      </c>
      <c r="N256">
        <v>4.0999999999999996</v>
      </c>
      <c r="P256">
        <v>31.8</v>
      </c>
      <c r="Q256">
        <v>63</v>
      </c>
      <c r="R256">
        <v>3.01</v>
      </c>
      <c r="S256">
        <v>2.9472841999999999</v>
      </c>
    </row>
    <row r="257" spans="1:19" x14ac:dyDescent="0.4">
      <c r="A257">
        <v>30.1</v>
      </c>
      <c r="B257">
        <v>66</v>
      </c>
      <c r="C257">
        <v>2.5099999999999998</v>
      </c>
      <c r="D257">
        <v>0</v>
      </c>
      <c r="F257">
        <v>30.1</v>
      </c>
      <c r="G257">
        <v>66</v>
      </c>
      <c r="H257">
        <v>2.5099999999999998</v>
      </c>
      <c r="I257">
        <v>1001.6</v>
      </c>
      <c r="K257">
        <v>30.1</v>
      </c>
      <c r="L257">
        <v>66</v>
      </c>
      <c r="M257">
        <v>2.5099999999999998</v>
      </c>
      <c r="N257">
        <v>5.3</v>
      </c>
      <c r="P257">
        <v>30.1</v>
      </c>
      <c r="Q257">
        <v>66</v>
      </c>
      <c r="R257">
        <v>2.5099999999999998</v>
      </c>
      <c r="S257">
        <v>2.5047505000000001</v>
      </c>
    </row>
    <row r="258" spans="1:19" x14ac:dyDescent="0.4">
      <c r="A258">
        <v>29.3</v>
      </c>
      <c r="B258">
        <v>70</v>
      </c>
      <c r="C258">
        <v>1.58</v>
      </c>
      <c r="D258">
        <v>0</v>
      </c>
      <c r="F258">
        <v>29.3</v>
      </c>
      <c r="G258">
        <v>70</v>
      </c>
      <c r="H258">
        <v>1.58</v>
      </c>
      <c r="I258">
        <v>1001.4</v>
      </c>
      <c r="K258">
        <v>29.3</v>
      </c>
      <c r="L258">
        <v>70</v>
      </c>
      <c r="M258">
        <v>1.58</v>
      </c>
      <c r="N258">
        <v>4.8</v>
      </c>
      <c r="P258">
        <v>29.3</v>
      </c>
      <c r="Q258">
        <v>70</v>
      </c>
      <c r="R258">
        <v>1.58</v>
      </c>
      <c r="S258">
        <v>1.9125504</v>
      </c>
    </row>
    <row r="259" spans="1:19" x14ac:dyDescent="0.4">
      <c r="A259">
        <v>28.1</v>
      </c>
      <c r="B259">
        <v>72</v>
      </c>
      <c r="C259">
        <v>1</v>
      </c>
      <c r="D259">
        <v>0</v>
      </c>
      <c r="F259">
        <v>28.1</v>
      </c>
      <c r="G259">
        <v>72</v>
      </c>
      <c r="H259">
        <v>1</v>
      </c>
      <c r="I259">
        <v>1001.7</v>
      </c>
      <c r="K259">
        <v>28.1</v>
      </c>
      <c r="L259">
        <v>72</v>
      </c>
      <c r="M259">
        <v>1</v>
      </c>
      <c r="N259">
        <v>5.2</v>
      </c>
      <c r="P259">
        <v>28.1</v>
      </c>
      <c r="Q259">
        <v>72</v>
      </c>
      <c r="R259">
        <v>1</v>
      </c>
      <c r="S259">
        <v>1.3341069999999999</v>
      </c>
    </row>
    <row r="260" spans="1:19" x14ac:dyDescent="0.4">
      <c r="A260">
        <v>27.9</v>
      </c>
      <c r="B260">
        <v>75</v>
      </c>
      <c r="C260">
        <v>0.59</v>
      </c>
      <c r="D260">
        <v>0</v>
      </c>
      <c r="F260">
        <v>27.9</v>
      </c>
      <c r="G260">
        <v>75</v>
      </c>
      <c r="H260">
        <v>0.59</v>
      </c>
      <c r="I260">
        <v>1002</v>
      </c>
      <c r="K260">
        <v>27.9</v>
      </c>
      <c r="L260">
        <v>75</v>
      </c>
      <c r="M260">
        <v>0.59</v>
      </c>
      <c r="N260">
        <v>4.7</v>
      </c>
      <c r="P260">
        <v>27.9</v>
      </c>
      <c r="Q260">
        <v>75</v>
      </c>
      <c r="R260">
        <v>0.59</v>
      </c>
      <c r="S260">
        <v>0.64931618999999996</v>
      </c>
    </row>
    <row r="261" spans="1:19" x14ac:dyDescent="0.4">
      <c r="A261">
        <v>27.6</v>
      </c>
      <c r="B261">
        <v>75</v>
      </c>
      <c r="C261">
        <v>0.13</v>
      </c>
      <c r="D261">
        <v>0</v>
      </c>
      <c r="F261">
        <v>27.6</v>
      </c>
      <c r="G261">
        <v>75</v>
      </c>
      <c r="H261">
        <v>0.13</v>
      </c>
      <c r="I261">
        <v>1002.3</v>
      </c>
      <c r="K261">
        <v>27.6</v>
      </c>
      <c r="L261">
        <v>75</v>
      </c>
      <c r="M261">
        <v>0.13</v>
      </c>
      <c r="N261">
        <v>3.4</v>
      </c>
      <c r="P261">
        <v>27.6</v>
      </c>
      <c r="Q261">
        <v>75</v>
      </c>
      <c r="R261">
        <v>0.13</v>
      </c>
      <c r="S261">
        <v>5.7769715999999999E-2</v>
      </c>
    </row>
    <row r="262" spans="1:19" x14ac:dyDescent="0.4">
      <c r="A262">
        <v>26.8</v>
      </c>
      <c r="B262">
        <v>78</v>
      </c>
      <c r="C262">
        <v>0</v>
      </c>
      <c r="D262">
        <v>0</v>
      </c>
      <c r="F262">
        <v>26.8</v>
      </c>
      <c r="G262">
        <v>78</v>
      </c>
      <c r="H262">
        <v>0</v>
      </c>
      <c r="I262">
        <v>1002.6</v>
      </c>
      <c r="K262">
        <v>26.8</v>
      </c>
      <c r="L262">
        <v>78</v>
      </c>
      <c r="M262">
        <v>0</v>
      </c>
      <c r="N262">
        <v>5.0999999999999996</v>
      </c>
      <c r="P262">
        <v>26.8</v>
      </c>
      <c r="Q262">
        <v>78</v>
      </c>
      <c r="R262">
        <v>0</v>
      </c>
      <c r="S262">
        <v>0</v>
      </c>
    </row>
    <row r="263" spans="1:19" x14ac:dyDescent="0.4">
      <c r="A263">
        <v>26.4</v>
      </c>
      <c r="B263">
        <v>80</v>
      </c>
      <c r="C263">
        <v>0</v>
      </c>
      <c r="D263">
        <v>0</v>
      </c>
      <c r="F263">
        <v>26.4</v>
      </c>
      <c r="G263">
        <v>80</v>
      </c>
      <c r="H263">
        <v>0</v>
      </c>
      <c r="I263">
        <v>1003</v>
      </c>
      <c r="K263">
        <v>26.4</v>
      </c>
      <c r="L263">
        <v>80</v>
      </c>
      <c r="M263">
        <v>0</v>
      </c>
      <c r="N263">
        <v>3.8</v>
      </c>
      <c r="P263">
        <v>26.4</v>
      </c>
      <c r="Q263">
        <v>80</v>
      </c>
      <c r="R263">
        <v>0</v>
      </c>
      <c r="S263">
        <v>0</v>
      </c>
    </row>
    <row r="264" spans="1:19" x14ac:dyDescent="0.4">
      <c r="A264">
        <v>25.8</v>
      </c>
      <c r="B264">
        <v>82</v>
      </c>
      <c r="C264">
        <v>0</v>
      </c>
      <c r="D264">
        <v>0</v>
      </c>
      <c r="F264">
        <v>25.8</v>
      </c>
      <c r="G264">
        <v>82</v>
      </c>
      <c r="H264">
        <v>0</v>
      </c>
      <c r="I264">
        <v>1002.9</v>
      </c>
      <c r="K264">
        <v>25.8</v>
      </c>
      <c r="L264">
        <v>82</v>
      </c>
      <c r="M264">
        <v>0</v>
      </c>
      <c r="N264">
        <v>3.8</v>
      </c>
      <c r="P264">
        <v>25.8</v>
      </c>
      <c r="Q264">
        <v>82</v>
      </c>
      <c r="R264">
        <v>0</v>
      </c>
      <c r="S264">
        <v>0</v>
      </c>
    </row>
    <row r="265" spans="1:19" x14ac:dyDescent="0.4">
      <c r="A265">
        <v>25.4</v>
      </c>
      <c r="B265">
        <v>84</v>
      </c>
      <c r="C265">
        <v>0</v>
      </c>
      <c r="D265">
        <v>0</v>
      </c>
      <c r="F265">
        <v>25.4</v>
      </c>
      <c r="G265">
        <v>84</v>
      </c>
      <c r="H265">
        <v>0</v>
      </c>
      <c r="I265">
        <v>1002.8</v>
      </c>
      <c r="K265">
        <v>25.4</v>
      </c>
      <c r="L265">
        <v>84</v>
      </c>
      <c r="M265">
        <v>0</v>
      </c>
      <c r="N265">
        <v>2</v>
      </c>
      <c r="P265">
        <v>25.4</v>
      </c>
      <c r="Q265">
        <v>84</v>
      </c>
      <c r="R265">
        <v>0</v>
      </c>
      <c r="S265">
        <v>0</v>
      </c>
    </row>
    <row r="266" spans="1:19" x14ac:dyDescent="0.4">
      <c r="A266">
        <v>25.5</v>
      </c>
      <c r="B266">
        <v>82</v>
      </c>
      <c r="C266">
        <v>0</v>
      </c>
      <c r="D266">
        <v>0</v>
      </c>
      <c r="F266">
        <v>25.5</v>
      </c>
      <c r="G266">
        <v>82</v>
      </c>
      <c r="H266">
        <v>0</v>
      </c>
      <c r="I266">
        <v>1002.7</v>
      </c>
      <c r="K266">
        <v>25.5</v>
      </c>
      <c r="L266">
        <v>82</v>
      </c>
      <c r="M266">
        <v>0</v>
      </c>
      <c r="N266">
        <v>1.7</v>
      </c>
      <c r="P266">
        <v>25.5</v>
      </c>
      <c r="Q266">
        <v>82</v>
      </c>
      <c r="R266">
        <v>0</v>
      </c>
      <c r="S266">
        <v>0</v>
      </c>
    </row>
    <row r="267" spans="1:19" x14ac:dyDescent="0.4">
      <c r="A267">
        <v>24.7</v>
      </c>
      <c r="B267">
        <v>89</v>
      </c>
      <c r="C267">
        <v>0</v>
      </c>
      <c r="D267">
        <v>0</v>
      </c>
      <c r="F267">
        <v>24.7</v>
      </c>
      <c r="G267">
        <v>89</v>
      </c>
      <c r="H267">
        <v>0</v>
      </c>
      <c r="I267">
        <v>1002.5</v>
      </c>
      <c r="K267">
        <v>24.7</v>
      </c>
      <c r="L267">
        <v>89</v>
      </c>
      <c r="M267">
        <v>0</v>
      </c>
      <c r="N267">
        <v>2.7</v>
      </c>
      <c r="P267">
        <v>24.7</v>
      </c>
      <c r="Q267">
        <v>89</v>
      </c>
      <c r="R267">
        <v>0</v>
      </c>
      <c r="S267">
        <v>0</v>
      </c>
    </row>
    <row r="268" spans="1:19" x14ac:dyDescent="0.4">
      <c r="A268">
        <v>23.8</v>
      </c>
      <c r="B268">
        <v>99</v>
      </c>
      <c r="C268">
        <v>0</v>
      </c>
      <c r="D268">
        <v>0</v>
      </c>
      <c r="F268">
        <v>23.8</v>
      </c>
      <c r="G268">
        <v>99</v>
      </c>
      <c r="H268">
        <v>0</v>
      </c>
      <c r="I268">
        <v>1001.7</v>
      </c>
      <c r="K268">
        <v>23.8</v>
      </c>
      <c r="L268">
        <v>99</v>
      </c>
      <c r="M268">
        <v>0</v>
      </c>
      <c r="N268">
        <v>1.8</v>
      </c>
      <c r="P268">
        <v>23.8</v>
      </c>
      <c r="Q268">
        <v>99</v>
      </c>
      <c r="R268">
        <v>0</v>
      </c>
      <c r="S268">
        <v>0</v>
      </c>
    </row>
    <row r="269" spans="1:19" x14ac:dyDescent="0.4">
      <c r="A269">
        <v>24</v>
      </c>
      <c r="B269">
        <v>97</v>
      </c>
      <c r="C269">
        <v>0</v>
      </c>
      <c r="D269">
        <v>0</v>
      </c>
      <c r="F269">
        <v>24</v>
      </c>
      <c r="G269">
        <v>97</v>
      </c>
      <c r="H269">
        <v>0</v>
      </c>
      <c r="I269">
        <v>1001.6</v>
      </c>
      <c r="K269">
        <v>24</v>
      </c>
      <c r="L269">
        <v>97</v>
      </c>
      <c r="M269">
        <v>0</v>
      </c>
      <c r="N269">
        <v>2.1</v>
      </c>
      <c r="P269">
        <v>24</v>
      </c>
      <c r="Q269">
        <v>97</v>
      </c>
      <c r="R269">
        <v>0</v>
      </c>
      <c r="S269">
        <v>0</v>
      </c>
    </row>
    <row r="270" spans="1:19" x14ac:dyDescent="0.4">
      <c r="A270">
        <v>23.7</v>
      </c>
      <c r="B270">
        <v>97</v>
      </c>
      <c r="C270">
        <v>0</v>
      </c>
      <c r="D270">
        <v>0</v>
      </c>
      <c r="F270">
        <v>23.7</v>
      </c>
      <c r="G270">
        <v>97</v>
      </c>
      <c r="H270">
        <v>0</v>
      </c>
      <c r="I270">
        <v>1001.1</v>
      </c>
      <c r="K270">
        <v>23.7</v>
      </c>
      <c r="L270">
        <v>97</v>
      </c>
      <c r="M270">
        <v>0</v>
      </c>
      <c r="N270">
        <v>2</v>
      </c>
      <c r="P270">
        <v>23.7</v>
      </c>
      <c r="Q270">
        <v>97</v>
      </c>
      <c r="R270">
        <v>0</v>
      </c>
      <c r="S270">
        <v>0</v>
      </c>
    </row>
    <row r="271" spans="1:19" x14ac:dyDescent="0.4">
      <c r="A271">
        <v>23.6</v>
      </c>
      <c r="B271">
        <v>98</v>
      </c>
      <c r="C271">
        <v>0.02</v>
      </c>
      <c r="D271">
        <v>0</v>
      </c>
      <c r="F271">
        <v>23.6</v>
      </c>
      <c r="G271">
        <v>98</v>
      </c>
      <c r="H271">
        <v>0.02</v>
      </c>
      <c r="I271">
        <v>1001.3</v>
      </c>
      <c r="K271">
        <v>23.6</v>
      </c>
      <c r="L271">
        <v>98</v>
      </c>
      <c r="M271">
        <v>0.02</v>
      </c>
      <c r="N271">
        <v>2</v>
      </c>
      <c r="P271">
        <v>23.6</v>
      </c>
      <c r="Q271">
        <v>98</v>
      </c>
      <c r="R271">
        <v>0.02</v>
      </c>
      <c r="S271">
        <v>0</v>
      </c>
    </row>
    <row r="272" spans="1:19" x14ac:dyDescent="0.4">
      <c r="A272">
        <v>24.3</v>
      </c>
      <c r="B272">
        <v>96</v>
      </c>
      <c r="C272">
        <v>0.21</v>
      </c>
      <c r="D272">
        <v>0</v>
      </c>
      <c r="F272">
        <v>24.3</v>
      </c>
      <c r="G272">
        <v>96</v>
      </c>
      <c r="H272">
        <v>0.21</v>
      </c>
      <c r="I272">
        <v>1001.7</v>
      </c>
      <c r="K272">
        <v>24.3</v>
      </c>
      <c r="L272">
        <v>96</v>
      </c>
      <c r="M272">
        <v>0.21</v>
      </c>
      <c r="N272">
        <v>1.4</v>
      </c>
      <c r="P272">
        <v>24.3</v>
      </c>
      <c r="Q272">
        <v>96</v>
      </c>
      <c r="R272">
        <v>0.21</v>
      </c>
      <c r="S272">
        <v>0.22988987999999999</v>
      </c>
    </row>
    <row r="273" spans="1:19" x14ac:dyDescent="0.4">
      <c r="A273">
        <v>25</v>
      </c>
      <c r="B273">
        <v>91</v>
      </c>
      <c r="C273">
        <v>0.57999999999999996</v>
      </c>
      <c r="D273">
        <v>0</v>
      </c>
      <c r="F273">
        <v>25</v>
      </c>
      <c r="G273">
        <v>91</v>
      </c>
      <c r="H273">
        <v>0.57999999999999996</v>
      </c>
      <c r="I273">
        <v>1001.5</v>
      </c>
      <c r="K273">
        <v>25</v>
      </c>
      <c r="L273">
        <v>91</v>
      </c>
      <c r="M273">
        <v>0.57999999999999996</v>
      </c>
      <c r="N273">
        <v>1.5</v>
      </c>
      <c r="P273">
        <v>25</v>
      </c>
      <c r="Q273">
        <v>91</v>
      </c>
      <c r="R273">
        <v>0.57999999999999996</v>
      </c>
      <c r="S273">
        <v>0.80793053000000004</v>
      </c>
    </row>
    <row r="274" spans="1:19" x14ac:dyDescent="0.4">
      <c r="A274">
        <v>26.3</v>
      </c>
      <c r="B274">
        <v>85</v>
      </c>
      <c r="C274">
        <v>1.1399999999999999</v>
      </c>
      <c r="D274">
        <v>0</v>
      </c>
      <c r="F274">
        <v>26.3</v>
      </c>
      <c r="G274">
        <v>85</v>
      </c>
      <c r="H274">
        <v>1.1399999999999999</v>
      </c>
      <c r="I274">
        <v>1001.1</v>
      </c>
      <c r="K274">
        <v>26.3</v>
      </c>
      <c r="L274">
        <v>85</v>
      </c>
      <c r="M274">
        <v>1.1399999999999999</v>
      </c>
      <c r="N274">
        <v>1.4</v>
      </c>
      <c r="P274">
        <v>26.3</v>
      </c>
      <c r="Q274">
        <v>85</v>
      </c>
      <c r="R274">
        <v>1.1399999999999999</v>
      </c>
      <c r="S274">
        <v>0.45866698</v>
      </c>
    </row>
    <row r="275" spans="1:19" x14ac:dyDescent="0.4">
      <c r="A275">
        <v>25.7</v>
      </c>
      <c r="B275">
        <v>87</v>
      </c>
      <c r="C275">
        <v>1.66</v>
      </c>
      <c r="D275">
        <v>0</v>
      </c>
      <c r="F275">
        <v>25.7</v>
      </c>
      <c r="G275">
        <v>87</v>
      </c>
      <c r="H275">
        <v>1.66</v>
      </c>
      <c r="I275">
        <v>1001</v>
      </c>
      <c r="K275">
        <v>25.7</v>
      </c>
      <c r="L275">
        <v>87</v>
      </c>
      <c r="M275">
        <v>1.66</v>
      </c>
      <c r="N275">
        <v>1.3</v>
      </c>
      <c r="P275">
        <v>25.7</v>
      </c>
      <c r="Q275">
        <v>87</v>
      </c>
      <c r="R275">
        <v>1.66</v>
      </c>
      <c r="S275">
        <v>2.2967849</v>
      </c>
    </row>
    <row r="276" spans="1:19" x14ac:dyDescent="0.4">
      <c r="A276">
        <v>26.9</v>
      </c>
      <c r="B276">
        <v>79</v>
      </c>
      <c r="C276">
        <v>0.79</v>
      </c>
      <c r="D276">
        <v>0</v>
      </c>
      <c r="F276">
        <v>26.9</v>
      </c>
      <c r="G276">
        <v>79</v>
      </c>
      <c r="H276">
        <v>0.79</v>
      </c>
      <c r="I276">
        <v>1000.7</v>
      </c>
      <c r="K276">
        <v>26.9</v>
      </c>
      <c r="L276">
        <v>79</v>
      </c>
      <c r="M276">
        <v>0.79</v>
      </c>
      <c r="N276">
        <v>1.7</v>
      </c>
      <c r="P276">
        <v>26.9</v>
      </c>
      <c r="Q276">
        <v>79</v>
      </c>
      <c r="R276">
        <v>0.79</v>
      </c>
      <c r="S276">
        <v>2.8000562000000002</v>
      </c>
    </row>
    <row r="277" spans="1:19" x14ac:dyDescent="0.4">
      <c r="A277">
        <v>26.9</v>
      </c>
      <c r="B277">
        <v>82</v>
      </c>
      <c r="C277">
        <v>1.75</v>
      </c>
      <c r="D277">
        <v>0</v>
      </c>
      <c r="F277">
        <v>26.9</v>
      </c>
      <c r="G277">
        <v>82</v>
      </c>
      <c r="H277">
        <v>1.75</v>
      </c>
      <c r="I277">
        <v>1000.1</v>
      </c>
      <c r="K277">
        <v>26.9</v>
      </c>
      <c r="L277">
        <v>82</v>
      </c>
      <c r="M277">
        <v>1.75</v>
      </c>
      <c r="N277">
        <v>1.5</v>
      </c>
      <c r="P277">
        <v>26.9</v>
      </c>
      <c r="Q277">
        <v>82</v>
      </c>
      <c r="R277">
        <v>1.75</v>
      </c>
      <c r="S277">
        <v>3.1000838000000002</v>
      </c>
    </row>
    <row r="278" spans="1:19" x14ac:dyDescent="0.4">
      <c r="A278">
        <v>26.8</v>
      </c>
      <c r="B278">
        <v>82</v>
      </c>
      <c r="C278">
        <v>3.39</v>
      </c>
      <c r="D278">
        <v>0</v>
      </c>
      <c r="F278">
        <v>26.8</v>
      </c>
      <c r="G278">
        <v>82</v>
      </c>
      <c r="H278">
        <v>3.39</v>
      </c>
      <c r="I278">
        <v>999.6</v>
      </c>
      <c r="K278">
        <v>26.8</v>
      </c>
      <c r="L278">
        <v>82</v>
      </c>
      <c r="M278">
        <v>3.39</v>
      </c>
      <c r="N278">
        <v>1.8</v>
      </c>
      <c r="P278">
        <v>26.8</v>
      </c>
      <c r="Q278">
        <v>82</v>
      </c>
      <c r="R278">
        <v>3.39</v>
      </c>
      <c r="S278">
        <v>3.3102166999999998</v>
      </c>
    </row>
    <row r="279" spans="1:19" x14ac:dyDescent="0.4">
      <c r="A279">
        <v>26.1</v>
      </c>
      <c r="B279">
        <v>96</v>
      </c>
      <c r="C279">
        <v>3.37</v>
      </c>
      <c r="D279">
        <v>0.5</v>
      </c>
      <c r="F279">
        <v>26.1</v>
      </c>
      <c r="G279">
        <v>96</v>
      </c>
      <c r="H279">
        <v>3.37</v>
      </c>
      <c r="I279">
        <v>999.3</v>
      </c>
      <c r="K279">
        <v>26.1</v>
      </c>
      <c r="L279">
        <v>96</v>
      </c>
      <c r="M279">
        <v>3.37</v>
      </c>
      <c r="N279">
        <v>1.6</v>
      </c>
      <c r="P279">
        <v>26.1</v>
      </c>
      <c r="Q279">
        <v>96</v>
      </c>
      <c r="R279">
        <v>3.37</v>
      </c>
      <c r="S279">
        <v>3.1187797000000002</v>
      </c>
    </row>
    <row r="280" spans="1:19" x14ac:dyDescent="0.4">
      <c r="A280">
        <v>25.7</v>
      </c>
      <c r="B280">
        <v>97</v>
      </c>
      <c r="C280">
        <v>2.95</v>
      </c>
      <c r="D280">
        <v>1</v>
      </c>
      <c r="F280">
        <v>25.7</v>
      </c>
      <c r="G280">
        <v>97</v>
      </c>
      <c r="H280">
        <v>2.95</v>
      </c>
      <c r="I280">
        <v>998.2</v>
      </c>
      <c r="K280">
        <v>25.7</v>
      </c>
      <c r="L280">
        <v>97</v>
      </c>
      <c r="M280">
        <v>2.95</v>
      </c>
      <c r="N280">
        <v>2.1</v>
      </c>
      <c r="P280">
        <v>25.7</v>
      </c>
      <c r="Q280">
        <v>97</v>
      </c>
      <c r="R280">
        <v>2.95</v>
      </c>
      <c r="S280">
        <v>2.8470119999999999</v>
      </c>
    </row>
    <row r="281" spans="1:19" x14ac:dyDescent="0.4">
      <c r="A281">
        <v>25.4</v>
      </c>
      <c r="B281">
        <v>98</v>
      </c>
      <c r="C281">
        <v>2.4300000000000002</v>
      </c>
      <c r="D281">
        <v>0</v>
      </c>
      <c r="F281">
        <v>25.4</v>
      </c>
      <c r="G281">
        <v>98</v>
      </c>
      <c r="H281">
        <v>2.4300000000000002</v>
      </c>
      <c r="I281">
        <v>997.5</v>
      </c>
      <c r="K281">
        <v>25.4</v>
      </c>
      <c r="L281">
        <v>98</v>
      </c>
      <c r="M281">
        <v>2.4300000000000002</v>
      </c>
      <c r="N281">
        <v>2.2000000000000002</v>
      </c>
      <c r="P281">
        <v>25.4</v>
      </c>
      <c r="Q281">
        <v>98</v>
      </c>
      <c r="R281">
        <v>2.4300000000000002</v>
      </c>
      <c r="S281">
        <v>2.3041651000000001</v>
      </c>
    </row>
    <row r="282" spans="1:19" x14ac:dyDescent="0.4">
      <c r="A282">
        <v>25.1</v>
      </c>
      <c r="B282">
        <v>96</v>
      </c>
      <c r="C282">
        <v>1.7</v>
      </c>
      <c r="D282">
        <v>0</v>
      </c>
      <c r="F282">
        <v>25.1</v>
      </c>
      <c r="G282">
        <v>96</v>
      </c>
      <c r="H282">
        <v>1.7</v>
      </c>
      <c r="I282">
        <v>997.6</v>
      </c>
      <c r="K282">
        <v>25.1</v>
      </c>
      <c r="L282">
        <v>96</v>
      </c>
      <c r="M282">
        <v>1.7</v>
      </c>
      <c r="N282">
        <v>2.2000000000000002</v>
      </c>
      <c r="P282">
        <v>25.1</v>
      </c>
      <c r="Q282">
        <v>96</v>
      </c>
      <c r="R282">
        <v>1.7</v>
      </c>
      <c r="S282">
        <v>1.9369099000000001</v>
      </c>
    </row>
    <row r="283" spans="1:19" x14ac:dyDescent="0.4">
      <c r="A283">
        <v>25</v>
      </c>
      <c r="B283">
        <v>99</v>
      </c>
      <c r="C283">
        <v>0.56999999999999995</v>
      </c>
      <c r="D283">
        <v>0.5</v>
      </c>
      <c r="F283">
        <v>25</v>
      </c>
      <c r="G283">
        <v>99</v>
      </c>
      <c r="H283">
        <v>0.56999999999999995</v>
      </c>
      <c r="I283">
        <v>997.3</v>
      </c>
      <c r="K283">
        <v>25</v>
      </c>
      <c r="L283">
        <v>99</v>
      </c>
      <c r="M283">
        <v>0.56999999999999995</v>
      </c>
      <c r="N283">
        <v>1.9</v>
      </c>
      <c r="P283">
        <v>25</v>
      </c>
      <c r="Q283">
        <v>99</v>
      </c>
      <c r="R283">
        <v>0.56999999999999995</v>
      </c>
      <c r="S283">
        <v>1.1656705000000001</v>
      </c>
    </row>
    <row r="284" spans="1:19" x14ac:dyDescent="0.4">
      <c r="A284">
        <v>25.2</v>
      </c>
      <c r="B284">
        <v>99</v>
      </c>
      <c r="C284">
        <v>0.23</v>
      </c>
      <c r="D284">
        <v>0</v>
      </c>
      <c r="F284">
        <v>25.2</v>
      </c>
      <c r="G284">
        <v>99</v>
      </c>
      <c r="H284">
        <v>0.23</v>
      </c>
      <c r="I284">
        <v>996.9</v>
      </c>
      <c r="K284">
        <v>25.2</v>
      </c>
      <c r="L284">
        <v>99</v>
      </c>
      <c r="M284">
        <v>0.23</v>
      </c>
      <c r="N284">
        <v>2.2999999999999998</v>
      </c>
      <c r="P284">
        <v>25.2</v>
      </c>
      <c r="Q284">
        <v>99</v>
      </c>
      <c r="R284">
        <v>0.23</v>
      </c>
      <c r="S284">
        <v>0.34069865999999999</v>
      </c>
    </row>
    <row r="285" spans="1:19" x14ac:dyDescent="0.4">
      <c r="A285">
        <v>24.7</v>
      </c>
      <c r="B285">
        <v>99</v>
      </c>
      <c r="C285">
        <v>7.0000000000000007E-2</v>
      </c>
      <c r="D285">
        <v>0</v>
      </c>
      <c r="F285">
        <v>24.7</v>
      </c>
      <c r="G285">
        <v>99</v>
      </c>
      <c r="H285">
        <v>7.0000000000000007E-2</v>
      </c>
      <c r="I285">
        <v>997.2</v>
      </c>
      <c r="K285">
        <v>24.7</v>
      </c>
      <c r="L285">
        <v>99</v>
      </c>
      <c r="M285">
        <v>7.0000000000000007E-2</v>
      </c>
      <c r="N285">
        <v>2.7</v>
      </c>
      <c r="P285">
        <v>24.7</v>
      </c>
      <c r="Q285">
        <v>99</v>
      </c>
      <c r="R285">
        <v>7.0000000000000007E-2</v>
      </c>
      <c r="S285">
        <v>5.9087142000000002E-2</v>
      </c>
    </row>
    <row r="286" spans="1:19" x14ac:dyDescent="0.4">
      <c r="A286">
        <v>24.4</v>
      </c>
      <c r="B286">
        <v>100</v>
      </c>
      <c r="C286">
        <v>0</v>
      </c>
      <c r="D286">
        <v>0</v>
      </c>
      <c r="F286">
        <v>24.4</v>
      </c>
      <c r="G286">
        <v>100</v>
      </c>
      <c r="H286">
        <v>0</v>
      </c>
      <c r="I286">
        <v>997</v>
      </c>
      <c r="K286">
        <v>24.4</v>
      </c>
      <c r="L286">
        <v>100</v>
      </c>
      <c r="M286">
        <v>0</v>
      </c>
      <c r="N286">
        <v>1</v>
      </c>
      <c r="P286">
        <v>24.4</v>
      </c>
      <c r="Q286">
        <v>100</v>
      </c>
      <c r="R286">
        <v>0</v>
      </c>
      <c r="S286">
        <v>0</v>
      </c>
    </row>
    <row r="287" spans="1:19" x14ac:dyDescent="0.4">
      <c r="A287">
        <v>24.5</v>
      </c>
      <c r="B287">
        <v>100</v>
      </c>
      <c r="C287">
        <v>0</v>
      </c>
      <c r="D287">
        <v>0</v>
      </c>
      <c r="F287">
        <v>24.5</v>
      </c>
      <c r="G287">
        <v>100</v>
      </c>
      <c r="H287">
        <v>0</v>
      </c>
      <c r="I287">
        <v>997</v>
      </c>
      <c r="K287">
        <v>24.5</v>
      </c>
      <c r="L287">
        <v>100</v>
      </c>
      <c r="M287">
        <v>0</v>
      </c>
      <c r="N287">
        <v>0.9</v>
      </c>
      <c r="P287">
        <v>24.5</v>
      </c>
      <c r="Q287">
        <v>100</v>
      </c>
      <c r="R287">
        <v>0</v>
      </c>
      <c r="S287">
        <v>0</v>
      </c>
    </row>
    <row r="288" spans="1:19" x14ac:dyDescent="0.4">
      <c r="A288">
        <v>24.6</v>
      </c>
      <c r="B288">
        <v>100</v>
      </c>
      <c r="C288">
        <v>0</v>
      </c>
      <c r="D288">
        <v>0</v>
      </c>
      <c r="F288">
        <v>24.6</v>
      </c>
      <c r="G288">
        <v>100</v>
      </c>
      <c r="H288">
        <v>0</v>
      </c>
      <c r="I288">
        <v>996.9</v>
      </c>
      <c r="K288">
        <v>24.6</v>
      </c>
      <c r="L288">
        <v>100</v>
      </c>
      <c r="M288">
        <v>0</v>
      </c>
      <c r="N288">
        <v>1.4</v>
      </c>
      <c r="P288">
        <v>24.6</v>
      </c>
      <c r="Q288">
        <v>100</v>
      </c>
      <c r="R288">
        <v>0</v>
      </c>
      <c r="S288">
        <v>0</v>
      </c>
    </row>
    <row r="289" spans="1:19" x14ac:dyDescent="0.4">
      <c r="A289">
        <v>24.5</v>
      </c>
      <c r="B289">
        <v>100</v>
      </c>
      <c r="C289">
        <v>0</v>
      </c>
      <c r="D289">
        <v>0</v>
      </c>
      <c r="F289">
        <v>24.5</v>
      </c>
      <c r="G289">
        <v>100</v>
      </c>
      <c r="H289">
        <v>0</v>
      </c>
      <c r="I289">
        <v>996.1</v>
      </c>
      <c r="K289">
        <v>24.5</v>
      </c>
      <c r="L289">
        <v>100</v>
      </c>
      <c r="M289">
        <v>0</v>
      </c>
      <c r="N289">
        <v>1.3</v>
      </c>
      <c r="P289">
        <v>24.5</v>
      </c>
      <c r="Q289">
        <v>100</v>
      </c>
      <c r="R289">
        <v>0</v>
      </c>
      <c r="S289">
        <v>0</v>
      </c>
    </row>
    <row r="290" spans="1:19" x14ac:dyDescent="0.4">
      <c r="A290">
        <v>24.4</v>
      </c>
      <c r="B290">
        <v>100</v>
      </c>
      <c r="C290">
        <v>0</v>
      </c>
      <c r="D290">
        <v>0</v>
      </c>
      <c r="F290">
        <v>24.4</v>
      </c>
      <c r="G290">
        <v>100</v>
      </c>
      <c r="H290">
        <v>0</v>
      </c>
      <c r="I290">
        <v>995.4</v>
      </c>
      <c r="K290">
        <v>24.4</v>
      </c>
      <c r="L290">
        <v>100</v>
      </c>
      <c r="M290">
        <v>0</v>
      </c>
      <c r="N290">
        <v>1.4</v>
      </c>
      <c r="P290">
        <v>24.4</v>
      </c>
      <c r="Q290">
        <v>100</v>
      </c>
      <c r="R290">
        <v>0</v>
      </c>
      <c r="S290">
        <v>0</v>
      </c>
    </row>
    <row r="291" spans="1:19" x14ac:dyDescent="0.4">
      <c r="A291">
        <v>24.5</v>
      </c>
      <c r="B291">
        <v>100</v>
      </c>
      <c r="C291">
        <v>0</v>
      </c>
      <c r="D291">
        <v>0</v>
      </c>
      <c r="F291">
        <v>24.5</v>
      </c>
      <c r="G291">
        <v>100</v>
      </c>
      <c r="H291">
        <v>0</v>
      </c>
      <c r="I291">
        <v>994.8</v>
      </c>
      <c r="K291">
        <v>24.5</v>
      </c>
      <c r="L291">
        <v>100</v>
      </c>
      <c r="M291">
        <v>0</v>
      </c>
      <c r="N291">
        <v>1.6</v>
      </c>
      <c r="P291">
        <v>24.5</v>
      </c>
      <c r="Q291">
        <v>100</v>
      </c>
      <c r="R291">
        <v>0</v>
      </c>
      <c r="S291">
        <v>0</v>
      </c>
    </row>
    <row r="292" spans="1:19" x14ac:dyDescent="0.4">
      <c r="A292">
        <v>24.2</v>
      </c>
      <c r="B292">
        <v>100</v>
      </c>
      <c r="C292">
        <v>0</v>
      </c>
      <c r="D292">
        <v>0</v>
      </c>
      <c r="F292">
        <v>24.2</v>
      </c>
      <c r="G292">
        <v>100</v>
      </c>
      <c r="H292">
        <v>0</v>
      </c>
      <c r="I292">
        <v>994.2</v>
      </c>
      <c r="K292">
        <v>24.2</v>
      </c>
      <c r="L292">
        <v>100</v>
      </c>
      <c r="M292">
        <v>0</v>
      </c>
      <c r="N292">
        <v>1.1000000000000001</v>
      </c>
      <c r="P292">
        <v>24.2</v>
      </c>
      <c r="Q292">
        <v>100</v>
      </c>
      <c r="R292">
        <v>0</v>
      </c>
      <c r="S292">
        <v>0</v>
      </c>
    </row>
    <row r="293" spans="1:19" x14ac:dyDescent="0.4">
      <c r="A293">
        <v>24.2</v>
      </c>
      <c r="B293">
        <v>98</v>
      </c>
      <c r="C293">
        <v>0</v>
      </c>
      <c r="D293">
        <v>0</v>
      </c>
      <c r="F293">
        <v>24.2</v>
      </c>
      <c r="G293">
        <v>98</v>
      </c>
      <c r="H293">
        <v>0</v>
      </c>
      <c r="I293">
        <v>994</v>
      </c>
      <c r="K293">
        <v>24.2</v>
      </c>
      <c r="L293">
        <v>98</v>
      </c>
      <c r="M293">
        <v>0</v>
      </c>
      <c r="N293">
        <v>1.4</v>
      </c>
      <c r="P293">
        <v>24.2</v>
      </c>
      <c r="Q293">
        <v>98</v>
      </c>
      <c r="R293">
        <v>0</v>
      </c>
      <c r="S293">
        <v>0</v>
      </c>
    </row>
    <row r="294" spans="1:19" x14ac:dyDescent="0.4">
      <c r="A294">
        <v>23.8</v>
      </c>
      <c r="B294">
        <v>99</v>
      </c>
      <c r="C294">
        <v>0</v>
      </c>
      <c r="D294">
        <v>0</v>
      </c>
      <c r="F294">
        <v>23.8</v>
      </c>
      <c r="G294">
        <v>99</v>
      </c>
      <c r="H294">
        <v>0</v>
      </c>
      <c r="I294">
        <v>993.1</v>
      </c>
      <c r="K294">
        <v>23.8</v>
      </c>
      <c r="L294">
        <v>99</v>
      </c>
      <c r="M294">
        <v>0</v>
      </c>
      <c r="N294">
        <v>1.3</v>
      </c>
      <c r="P294">
        <v>23.8</v>
      </c>
      <c r="Q294">
        <v>99</v>
      </c>
      <c r="R294">
        <v>0</v>
      </c>
      <c r="S294">
        <v>0</v>
      </c>
    </row>
    <row r="295" spans="1:19" x14ac:dyDescent="0.4">
      <c r="A295">
        <v>25</v>
      </c>
      <c r="B295">
        <v>91</v>
      </c>
      <c r="C295">
        <v>0.01</v>
      </c>
      <c r="D295">
        <v>0</v>
      </c>
      <c r="F295">
        <v>25</v>
      </c>
      <c r="G295">
        <v>91</v>
      </c>
      <c r="H295">
        <v>0.01</v>
      </c>
      <c r="I295">
        <v>993.8</v>
      </c>
      <c r="K295">
        <v>25</v>
      </c>
      <c r="L295">
        <v>91</v>
      </c>
      <c r="M295">
        <v>0.01</v>
      </c>
      <c r="N295">
        <v>1.9</v>
      </c>
      <c r="P295">
        <v>25</v>
      </c>
      <c r="Q295">
        <v>91</v>
      </c>
      <c r="R295">
        <v>0.01</v>
      </c>
      <c r="S295">
        <v>0</v>
      </c>
    </row>
    <row r="296" spans="1:19" x14ac:dyDescent="0.4">
      <c r="A296">
        <v>25.4</v>
      </c>
      <c r="B296">
        <v>94</v>
      </c>
      <c r="C296">
        <v>0.14000000000000001</v>
      </c>
      <c r="D296">
        <v>0</v>
      </c>
      <c r="F296">
        <v>25.4</v>
      </c>
      <c r="G296">
        <v>94</v>
      </c>
      <c r="H296">
        <v>0.14000000000000001</v>
      </c>
      <c r="I296">
        <v>993.6</v>
      </c>
      <c r="K296">
        <v>25.4</v>
      </c>
      <c r="L296">
        <v>94</v>
      </c>
      <c r="M296">
        <v>0.14000000000000001</v>
      </c>
      <c r="N296">
        <v>1.8</v>
      </c>
      <c r="P296">
        <v>25.4</v>
      </c>
      <c r="Q296">
        <v>94</v>
      </c>
      <c r="R296">
        <v>0.14000000000000001</v>
      </c>
      <c r="S296">
        <v>0.2275133</v>
      </c>
    </row>
    <row r="297" spans="1:19" x14ac:dyDescent="0.4">
      <c r="A297">
        <v>26.1</v>
      </c>
      <c r="B297">
        <v>93</v>
      </c>
      <c r="C297">
        <v>0.21</v>
      </c>
      <c r="D297">
        <v>0</v>
      </c>
      <c r="F297">
        <v>26.1</v>
      </c>
      <c r="G297">
        <v>93</v>
      </c>
      <c r="H297">
        <v>0.21</v>
      </c>
      <c r="I297">
        <v>993.8</v>
      </c>
      <c r="K297">
        <v>26.1</v>
      </c>
      <c r="L297">
        <v>93</v>
      </c>
      <c r="M297">
        <v>0.21</v>
      </c>
      <c r="N297">
        <v>1.6</v>
      </c>
      <c r="P297">
        <v>26.1</v>
      </c>
      <c r="Q297">
        <v>93</v>
      </c>
      <c r="R297">
        <v>0.21</v>
      </c>
      <c r="S297">
        <v>1.0587362</v>
      </c>
    </row>
    <row r="298" spans="1:19" x14ac:dyDescent="0.4">
      <c r="A298">
        <v>26.5</v>
      </c>
      <c r="B298">
        <v>87</v>
      </c>
      <c r="C298">
        <v>0.84</v>
      </c>
      <c r="D298">
        <v>0</v>
      </c>
      <c r="F298">
        <v>26.5</v>
      </c>
      <c r="G298">
        <v>87</v>
      </c>
      <c r="H298">
        <v>0.84</v>
      </c>
      <c r="I298">
        <v>993.6</v>
      </c>
      <c r="K298">
        <v>26.5</v>
      </c>
      <c r="L298">
        <v>87</v>
      </c>
      <c r="M298">
        <v>0.84</v>
      </c>
      <c r="N298">
        <v>1.8</v>
      </c>
      <c r="P298">
        <v>26.5</v>
      </c>
      <c r="Q298">
        <v>87</v>
      </c>
      <c r="R298">
        <v>0.84</v>
      </c>
      <c r="S298">
        <v>1.7193563000000001</v>
      </c>
    </row>
    <row r="299" spans="1:19" x14ac:dyDescent="0.4">
      <c r="A299">
        <v>27.4</v>
      </c>
      <c r="B299">
        <v>85</v>
      </c>
      <c r="C299">
        <v>0.49</v>
      </c>
      <c r="D299">
        <v>0</v>
      </c>
      <c r="F299">
        <v>27.4</v>
      </c>
      <c r="G299">
        <v>85</v>
      </c>
      <c r="H299">
        <v>0.49</v>
      </c>
      <c r="I299">
        <v>993.9</v>
      </c>
      <c r="K299">
        <v>27.4</v>
      </c>
      <c r="L299">
        <v>85</v>
      </c>
      <c r="M299">
        <v>0.49</v>
      </c>
      <c r="N299">
        <v>1.2</v>
      </c>
      <c r="P299">
        <v>27.4</v>
      </c>
      <c r="Q299">
        <v>85</v>
      </c>
      <c r="R299">
        <v>0.49</v>
      </c>
      <c r="S299">
        <v>2.3545124999999998</v>
      </c>
    </row>
    <row r="300" spans="1:19" x14ac:dyDescent="0.4">
      <c r="A300">
        <v>28.4</v>
      </c>
      <c r="B300">
        <v>77</v>
      </c>
      <c r="C300">
        <v>1.06</v>
      </c>
      <c r="D300">
        <v>0</v>
      </c>
      <c r="F300">
        <v>28.4</v>
      </c>
      <c r="G300">
        <v>77</v>
      </c>
      <c r="H300">
        <v>1.06</v>
      </c>
      <c r="I300">
        <v>993.6</v>
      </c>
      <c r="K300">
        <v>28.4</v>
      </c>
      <c r="L300">
        <v>77</v>
      </c>
      <c r="M300">
        <v>1.06</v>
      </c>
      <c r="N300">
        <v>0.8</v>
      </c>
      <c r="P300">
        <v>28.4</v>
      </c>
      <c r="Q300">
        <v>77</v>
      </c>
      <c r="R300">
        <v>1.06</v>
      </c>
      <c r="S300">
        <v>2.8837223000000001</v>
      </c>
    </row>
    <row r="301" spans="1:19" x14ac:dyDescent="0.4">
      <c r="A301">
        <v>31</v>
      </c>
      <c r="B301">
        <v>69</v>
      </c>
      <c r="C301">
        <v>0.7</v>
      </c>
      <c r="D301">
        <v>0</v>
      </c>
      <c r="F301">
        <v>31</v>
      </c>
      <c r="G301">
        <v>69</v>
      </c>
      <c r="H301">
        <v>0.7</v>
      </c>
      <c r="I301">
        <v>993</v>
      </c>
      <c r="K301">
        <v>31</v>
      </c>
      <c r="L301">
        <v>69</v>
      </c>
      <c r="M301">
        <v>0.7</v>
      </c>
      <c r="N301">
        <v>2.4</v>
      </c>
      <c r="P301">
        <v>31</v>
      </c>
      <c r="Q301">
        <v>69</v>
      </c>
      <c r="R301">
        <v>0.7</v>
      </c>
      <c r="S301">
        <v>3.2296838999999999</v>
      </c>
    </row>
    <row r="302" spans="1:19" x14ac:dyDescent="0.4">
      <c r="A302">
        <v>29.7</v>
      </c>
      <c r="B302">
        <v>72</v>
      </c>
      <c r="C302">
        <v>0.67</v>
      </c>
      <c r="D302">
        <v>0</v>
      </c>
      <c r="F302">
        <v>29.7</v>
      </c>
      <c r="G302">
        <v>72</v>
      </c>
      <c r="H302">
        <v>0.67</v>
      </c>
      <c r="I302">
        <v>992.8</v>
      </c>
      <c r="K302">
        <v>29.7</v>
      </c>
      <c r="L302">
        <v>72</v>
      </c>
      <c r="M302">
        <v>0.67</v>
      </c>
      <c r="N302">
        <v>2.6</v>
      </c>
      <c r="P302">
        <v>29.7</v>
      </c>
      <c r="Q302">
        <v>72</v>
      </c>
      <c r="R302">
        <v>0.67</v>
      </c>
      <c r="S302">
        <v>3.3901347999999998</v>
      </c>
    </row>
    <row r="303" spans="1:19" x14ac:dyDescent="0.4">
      <c r="A303">
        <v>32.5</v>
      </c>
      <c r="B303">
        <v>66</v>
      </c>
      <c r="C303">
        <v>0.39</v>
      </c>
      <c r="D303">
        <v>0</v>
      </c>
      <c r="F303">
        <v>32.5</v>
      </c>
      <c r="G303">
        <v>66</v>
      </c>
      <c r="H303">
        <v>0.39</v>
      </c>
      <c r="I303">
        <v>992.3</v>
      </c>
      <c r="K303">
        <v>32.5</v>
      </c>
      <c r="L303">
        <v>66</v>
      </c>
      <c r="M303">
        <v>0.39</v>
      </c>
      <c r="N303">
        <v>3.1</v>
      </c>
      <c r="P303">
        <v>32.5</v>
      </c>
      <c r="Q303">
        <v>66</v>
      </c>
      <c r="R303">
        <v>0.39</v>
      </c>
      <c r="S303">
        <v>3.3609507000000001</v>
      </c>
    </row>
    <row r="304" spans="1:19" x14ac:dyDescent="0.4">
      <c r="A304">
        <v>32.4</v>
      </c>
      <c r="B304">
        <v>62</v>
      </c>
      <c r="C304">
        <v>0.35</v>
      </c>
      <c r="D304">
        <v>0</v>
      </c>
      <c r="F304">
        <v>32.4</v>
      </c>
      <c r="G304">
        <v>62</v>
      </c>
      <c r="H304">
        <v>0.35</v>
      </c>
      <c r="I304">
        <v>991.4</v>
      </c>
      <c r="K304">
        <v>32.4</v>
      </c>
      <c r="L304">
        <v>62</v>
      </c>
      <c r="M304">
        <v>0.35</v>
      </c>
      <c r="N304">
        <v>5.4</v>
      </c>
      <c r="P304">
        <v>32.4</v>
      </c>
      <c r="Q304">
        <v>62</v>
      </c>
      <c r="R304">
        <v>0.35</v>
      </c>
      <c r="S304">
        <v>3.1213758</v>
      </c>
    </row>
    <row r="305" spans="1:19" x14ac:dyDescent="0.4">
      <c r="A305">
        <v>30.3</v>
      </c>
      <c r="B305">
        <v>66</v>
      </c>
      <c r="C305">
        <v>7.0000000000000007E-2</v>
      </c>
      <c r="D305">
        <v>0</v>
      </c>
      <c r="F305">
        <v>30.3</v>
      </c>
      <c r="G305">
        <v>66</v>
      </c>
      <c r="H305">
        <v>7.0000000000000007E-2</v>
      </c>
      <c r="I305">
        <v>991.4</v>
      </c>
      <c r="K305">
        <v>30.3</v>
      </c>
      <c r="L305">
        <v>66</v>
      </c>
      <c r="M305">
        <v>7.0000000000000007E-2</v>
      </c>
      <c r="N305">
        <v>4.5999999999999996</v>
      </c>
      <c r="P305">
        <v>30.3</v>
      </c>
      <c r="Q305">
        <v>66</v>
      </c>
      <c r="R305">
        <v>7.0000000000000007E-2</v>
      </c>
      <c r="S305">
        <v>2.6640741999999999</v>
      </c>
    </row>
    <row r="306" spans="1:19" x14ac:dyDescent="0.4">
      <c r="A306">
        <v>26.8</v>
      </c>
      <c r="B306">
        <v>88</v>
      </c>
      <c r="C306">
        <v>0.26</v>
      </c>
      <c r="D306">
        <v>0</v>
      </c>
      <c r="F306">
        <v>26.8</v>
      </c>
      <c r="G306">
        <v>88</v>
      </c>
      <c r="H306">
        <v>0.26</v>
      </c>
      <c r="I306">
        <v>991.7</v>
      </c>
      <c r="K306">
        <v>26.8</v>
      </c>
      <c r="L306">
        <v>88</v>
      </c>
      <c r="M306">
        <v>0.26</v>
      </c>
      <c r="N306">
        <v>2.5</v>
      </c>
      <c r="P306">
        <v>26.8</v>
      </c>
      <c r="Q306">
        <v>88</v>
      </c>
      <c r="R306">
        <v>0.26</v>
      </c>
      <c r="S306">
        <v>2.1077666000000002</v>
      </c>
    </row>
    <row r="307" spans="1:19" x14ac:dyDescent="0.4">
      <c r="A307">
        <v>25.1</v>
      </c>
      <c r="B307">
        <v>91</v>
      </c>
      <c r="C307">
        <v>0.12</v>
      </c>
      <c r="D307">
        <v>1</v>
      </c>
      <c r="F307">
        <v>25.1</v>
      </c>
      <c r="G307">
        <v>91</v>
      </c>
      <c r="H307">
        <v>0.12</v>
      </c>
      <c r="I307">
        <v>992.5</v>
      </c>
      <c r="K307">
        <v>25.1</v>
      </c>
      <c r="L307">
        <v>91</v>
      </c>
      <c r="M307">
        <v>0.12</v>
      </c>
      <c r="N307">
        <v>3.7</v>
      </c>
      <c r="P307">
        <v>25.1</v>
      </c>
      <c r="Q307">
        <v>91</v>
      </c>
      <c r="R307">
        <v>0.12</v>
      </c>
      <c r="S307">
        <v>1.442639</v>
      </c>
    </row>
    <row r="308" spans="1:19" x14ac:dyDescent="0.4">
      <c r="A308">
        <v>25.1</v>
      </c>
      <c r="B308">
        <v>85</v>
      </c>
      <c r="C308">
        <v>0.14000000000000001</v>
      </c>
      <c r="D308">
        <v>0</v>
      </c>
      <c r="F308">
        <v>25.1</v>
      </c>
      <c r="G308">
        <v>85</v>
      </c>
      <c r="H308">
        <v>0.14000000000000001</v>
      </c>
      <c r="I308">
        <v>993.1</v>
      </c>
      <c r="K308">
        <v>25.1</v>
      </c>
      <c r="L308">
        <v>85</v>
      </c>
      <c r="M308">
        <v>0.14000000000000001</v>
      </c>
      <c r="N308">
        <v>5.2</v>
      </c>
      <c r="P308">
        <v>25.1</v>
      </c>
      <c r="Q308">
        <v>85</v>
      </c>
      <c r="R308">
        <v>0.14000000000000001</v>
      </c>
      <c r="S308">
        <v>0.63043665999999998</v>
      </c>
    </row>
    <row r="309" spans="1:19" x14ac:dyDescent="0.4">
      <c r="A309">
        <v>22.7</v>
      </c>
      <c r="B309">
        <v>97</v>
      </c>
      <c r="C309">
        <v>0.03</v>
      </c>
      <c r="D309">
        <v>3.5</v>
      </c>
      <c r="F309">
        <v>22.7</v>
      </c>
      <c r="G309">
        <v>97</v>
      </c>
      <c r="H309">
        <v>0.03</v>
      </c>
      <c r="I309">
        <v>994</v>
      </c>
      <c r="K309">
        <v>22.7</v>
      </c>
      <c r="L309">
        <v>97</v>
      </c>
      <c r="M309">
        <v>0.03</v>
      </c>
      <c r="N309">
        <v>2.8</v>
      </c>
      <c r="P309">
        <v>22.7</v>
      </c>
      <c r="Q309">
        <v>97</v>
      </c>
      <c r="R309">
        <v>0.03</v>
      </c>
      <c r="S309">
        <v>6.7683651999999997E-2</v>
      </c>
    </row>
    <row r="310" spans="1:19" x14ac:dyDescent="0.4">
      <c r="A310">
        <v>22.5</v>
      </c>
      <c r="B310">
        <v>98</v>
      </c>
      <c r="C310">
        <v>0</v>
      </c>
      <c r="D310">
        <v>15.5</v>
      </c>
      <c r="F310">
        <v>22.5</v>
      </c>
      <c r="G310">
        <v>98</v>
      </c>
      <c r="H310">
        <v>0</v>
      </c>
      <c r="I310">
        <v>994.5</v>
      </c>
      <c r="K310">
        <v>22.5</v>
      </c>
      <c r="L310">
        <v>98</v>
      </c>
      <c r="M310">
        <v>0</v>
      </c>
      <c r="N310">
        <v>3.1</v>
      </c>
      <c r="P310">
        <v>22.5</v>
      </c>
      <c r="Q310">
        <v>98</v>
      </c>
      <c r="R310">
        <v>0</v>
      </c>
      <c r="S310">
        <v>0</v>
      </c>
    </row>
    <row r="311" spans="1:19" x14ac:dyDescent="0.4">
      <c r="A311">
        <v>22.1</v>
      </c>
      <c r="B311">
        <v>99</v>
      </c>
      <c r="C311">
        <v>0</v>
      </c>
      <c r="D311">
        <v>1</v>
      </c>
      <c r="F311">
        <v>22.1</v>
      </c>
      <c r="G311">
        <v>99</v>
      </c>
      <c r="H311">
        <v>0</v>
      </c>
      <c r="I311">
        <v>995.2</v>
      </c>
      <c r="K311">
        <v>22.1</v>
      </c>
      <c r="L311">
        <v>99</v>
      </c>
      <c r="M311">
        <v>0</v>
      </c>
      <c r="N311">
        <v>1.8</v>
      </c>
      <c r="P311">
        <v>22.1</v>
      </c>
      <c r="Q311">
        <v>99</v>
      </c>
      <c r="R311">
        <v>0</v>
      </c>
      <c r="S311">
        <v>0</v>
      </c>
    </row>
    <row r="312" spans="1:19" x14ac:dyDescent="0.4">
      <c r="A312">
        <v>21.5</v>
      </c>
      <c r="B312">
        <v>100</v>
      </c>
      <c r="C312">
        <v>0</v>
      </c>
      <c r="D312">
        <v>0</v>
      </c>
      <c r="F312">
        <v>21.5</v>
      </c>
      <c r="G312">
        <v>100</v>
      </c>
      <c r="H312">
        <v>0</v>
      </c>
      <c r="I312">
        <v>995.7</v>
      </c>
      <c r="K312">
        <v>21.5</v>
      </c>
      <c r="L312">
        <v>100</v>
      </c>
      <c r="M312">
        <v>0</v>
      </c>
      <c r="N312">
        <v>0.9</v>
      </c>
      <c r="P312">
        <v>21.5</v>
      </c>
      <c r="Q312">
        <v>100</v>
      </c>
      <c r="R312">
        <v>0</v>
      </c>
      <c r="S312">
        <v>0</v>
      </c>
    </row>
    <row r="313" spans="1:19" x14ac:dyDescent="0.4">
      <c r="A313">
        <v>21.7</v>
      </c>
      <c r="B313">
        <v>99</v>
      </c>
      <c r="C313">
        <v>0</v>
      </c>
      <c r="D313">
        <v>0</v>
      </c>
      <c r="F313">
        <v>21.7</v>
      </c>
      <c r="G313">
        <v>99</v>
      </c>
      <c r="H313">
        <v>0</v>
      </c>
      <c r="I313">
        <v>995.5</v>
      </c>
      <c r="K313">
        <v>21.7</v>
      </c>
      <c r="L313">
        <v>99</v>
      </c>
      <c r="M313">
        <v>0</v>
      </c>
      <c r="N313">
        <v>1.5</v>
      </c>
      <c r="P313">
        <v>21.7</v>
      </c>
      <c r="Q313">
        <v>99</v>
      </c>
      <c r="R313">
        <v>0</v>
      </c>
      <c r="S313">
        <v>0</v>
      </c>
    </row>
    <row r="314" spans="1:19" x14ac:dyDescent="0.4">
      <c r="A314">
        <v>21.7</v>
      </c>
      <c r="B314">
        <v>99</v>
      </c>
      <c r="C314">
        <v>0</v>
      </c>
      <c r="D314">
        <v>0</v>
      </c>
      <c r="F314">
        <v>21.7</v>
      </c>
      <c r="G314">
        <v>99</v>
      </c>
      <c r="H314">
        <v>0</v>
      </c>
      <c r="I314">
        <v>994.9</v>
      </c>
      <c r="K314">
        <v>21.7</v>
      </c>
      <c r="L314">
        <v>99</v>
      </c>
      <c r="M314">
        <v>0</v>
      </c>
      <c r="N314">
        <v>2.8</v>
      </c>
      <c r="P314">
        <v>21.7</v>
      </c>
      <c r="Q314">
        <v>99</v>
      </c>
      <c r="R314">
        <v>0</v>
      </c>
      <c r="S314">
        <v>0</v>
      </c>
    </row>
    <row r="315" spans="1:19" x14ac:dyDescent="0.4">
      <c r="A315">
        <v>21.1</v>
      </c>
      <c r="B315">
        <v>100</v>
      </c>
      <c r="C315">
        <v>0</v>
      </c>
      <c r="D315">
        <v>0</v>
      </c>
      <c r="F315">
        <v>21.1</v>
      </c>
      <c r="G315">
        <v>100</v>
      </c>
      <c r="H315">
        <v>0</v>
      </c>
      <c r="I315">
        <v>994.6</v>
      </c>
      <c r="K315">
        <v>21.1</v>
      </c>
      <c r="L315">
        <v>100</v>
      </c>
      <c r="M315">
        <v>0</v>
      </c>
      <c r="N315">
        <v>1.2</v>
      </c>
      <c r="P315">
        <v>21.1</v>
      </c>
      <c r="Q315">
        <v>100</v>
      </c>
      <c r="R315">
        <v>0</v>
      </c>
      <c r="S315">
        <v>0</v>
      </c>
    </row>
    <row r="316" spans="1:19" x14ac:dyDescent="0.4">
      <c r="A316">
        <v>21.3</v>
      </c>
      <c r="B316">
        <v>99</v>
      </c>
      <c r="C316">
        <v>0</v>
      </c>
      <c r="D316">
        <v>0</v>
      </c>
      <c r="F316">
        <v>21.3</v>
      </c>
      <c r="G316">
        <v>99</v>
      </c>
      <c r="H316">
        <v>0</v>
      </c>
      <c r="I316">
        <v>994</v>
      </c>
      <c r="K316">
        <v>21.3</v>
      </c>
      <c r="L316">
        <v>99</v>
      </c>
      <c r="M316">
        <v>0</v>
      </c>
      <c r="N316">
        <v>1.4</v>
      </c>
      <c r="P316">
        <v>21.3</v>
      </c>
      <c r="Q316">
        <v>99</v>
      </c>
      <c r="R316">
        <v>0</v>
      </c>
      <c r="S316">
        <v>0</v>
      </c>
    </row>
    <row r="317" spans="1:19" x14ac:dyDescent="0.4">
      <c r="A317">
        <v>21.2</v>
      </c>
      <c r="B317">
        <v>100</v>
      </c>
      <c r="C317">
        <v>0</v>
      </c>
      <c r="D317">
        <v>0</v>
      </c>
      <c r="F317">
        <v>21.2</v>
      </c>
      <c r="G317">
        <v>100</v>
      </c>
      <c r="H317">
        <v>0</v>
      </c>
      <c r="I317">
        <v>993.6</v>
      </c>
      <c r="K317">
        <v>21.2</v>
      </c>
      <c r="L317">
        <v>100</v>
      </c>
      <c r="M317">
        <v>0</v>
      </c>
      <c r="N317">
        <v>1.2</v>
      </c>
      <c r="P317">
        <v>21.2</v>
      </c>
      <c r="Q317">
        <v>100</v>
      </c>
      <c r="R317">
        <v>0</v>
      </c>
      <c r="S317">
        <v>0</v>
      </c>
    </row>
    <row r="318" spans="1:19" x14ac:dyDescent="0.4">
      <c r="A318">
        <v>21.3</v>
      </c>
      <c r="B318">
        <v>99</v>
      </c>
      <c r="C318">
        <v>0</v>
      </c>
      <c r="D318">
        <v>0</v>
      </c>
      <c r="F318">
        <v>21.3</v>
      </c>
      <c r="G318">
        <v>99</v>
      </c>
      <c r="H318">
        <v>0</v>
      </c>
      <c r="I318">
        <v>994.3</v>
      </c>
      <c r="K318">
        <v>21.3</v>
      </c>
      <c r="L318">
        <v>99</v>
      </c>
      <c r="M318">
        <v>0</v>
      </c>
      <c r="N318">
        <v>2.7</v>
      </c>
      <c r="P318">
        <v>21.3</v>
      </c>
      <c r="Q318">
        <v>99</v>
      </c>
      <c r="R318">
        <v>0</v>
      </c>
      <c r="S318">
        <v>0</v>
      </c>
    </row>
    <row r="319" spans="1:19" x14ac:dyDescent="0.4">
      <c r="A319">
        <v>21.8</v>
      </c>
      <c r="B319">
        <v>96</v>
      </c>
      <c r="C319">
        <v>0</v>
      </c>
      <c r="D319">
        <v>0</v>
      </c>
      <c r="F319">
        <v>21.8</v>
      </c>
      <c r="G319">
        <v>96</v>
      </c>
      <c r="H319">
        <v>0</v>
      </c>
      <c r="I319">
        <v>994.5</v>
      </c>
      <c r="K319">
        <v>21.8</v>
      </c>
      <c r="L319">
        <v>96</v>
      </c>
      <c r="M319">
        <v>0</v>
      </c>
      <c r="N319">
        <v>1.3</v>
      </c>
      <c r="P319">
        <v>21.8</v>
      </c>
      <c r="Q319">
        <v>96</v>
      </c>
      <c r="R319">
        <v>0</v>
      </c>
      <c r="S319">
        <v>0</v>
      </c>
    </row>
    <row r="320" spans="1:19" x14ac:dyDescent="0.4">
      <c r="A320">
        <v>21.8</v>
      </c>
      <c r="B320">
        <v>100</v>
      </c>
      <c r="C320">
        <v>0.13</v>
      </c>
      <c r="D320">
        <v>0</v>
      </c>
      <c r="F320">
        <v>21.8</v>
      </c>
      <c r="G320">
        <v>100</v>
      </c>
      <c r="H320">
        <v>0.13</v>
      </c>
      <c r="I320">
        <v>994.8</v>
      </c>
      <c r="K320">
        <v>21.8</v>
      </c>
      <c r="L320">
        <v>100</v>
      </c>
      <c r="M320">
        <v>0.13</v>
      </c>
      <c r="N320">
        <v>1</v>
      </c>
      <c r="P320">
        <v>21.8</v>
      </c>
      <c r="Q320">
        <v>100</v>
      </c>
      <c r="R320">
        <v>0.13</v>
      </c>
      <c r="S320">
        <v>0.29338168999999997</v>
      </c>
    </row>
    <row r="321" spans="1:19" x14ac:dyDescent="0.4">
      <c r="A321">
        <v>23.1</v>
      </c>
      <c r="B321">
        <v>94</v>
      </c>
      <c r="C321">
        <v>0.31</v>
      </c>
      <c r="D321">
        <v>0.5</v>
      </c>
      <c r="F321">
        <v>23.1</v>
      </c>
      <c r="G321">
        <v>94</v>
      </c>
      <c r="H321">
        <v>0.31</v>
      </c>
      <c r="I321">
        <v>995.1</v>
      </c>
      <c r="K321">
        <v>23.1</v>
      </c>
      <c r="L321">
        <v>94</v>
      </c>
      <c r="M321">
        <v>0.31</v>
      </c>
      <c r="N321">
        <v>1.3</v>
      </c>
      <c r="P321">
        <v>23.1</v>
      </c>
      <c r="Q321">
        <v>94</v>
      </c>
      <c r="R321">
        <v>0.31</v>
      </c>
      <c r="S321">
        <v>1.0213437000000001</v>
      </c>
    </row>
    <row r="322" spans="1:19" x14ac:dyDescent="0.4">
      <c r="A322">
        <v>22.7</v>
      </c>
      <c r="B322">
        <v>99</v>
      </c>
      <c r="C322">
        <v>0.45</v>
      </c>
      <c r="D322">
        <v>0</v>
      </c>
      <c r="F322">
        <v>22.7</v>
      </c>
      <c r="G322">
        <v>99</v>
      </c>
      <c r="H322">
        <v>0.45</v>
      </c>
      <c r="I322">
        <v>995.4</v>
      </c>
      <c r="K322">
        <v>22.7</v>
      </c>
      <c r="L322">
        <v>99</v>
      </c>
      <c r="M322">
        <v>0.45</v>
      </c>
      <c r="N322">
        <v>1.2</v>
      </c>
      <c r="P322">
        <v>22.7</v>
      </c>
      <c r="Q322">
        <v>99</v>
      </c>
      <c r="R322">
        <v>0.45</v>
      </c>
      <c r="S322">
        <v>1.6874370999999999</v>
      </c>
    </row>
    <row r="323" spans="1:19" x14ac:dyDescent="0.4">
      <c r="A323">
        <v>23</v>
      </c>
      <c r="B323">
        <v>97</v>
      </c>
      <c r="C323">
        <v>0.62</v>
      </c>
      <c r="D323">
        <v>0.5</v>
      </c>
      <c r="F323">
        <v>23</v>
      </c>
      <c r="G323">
        <v>97</v>
      </c>
      <c r="H323">
        <v>0.62</v>
      </c>
      <c r="I323">
        <v>995.8</v>
      </c>
      <c r="K323">
        <v>23</v>
      </c>
      <c r="L323">
        <v>97</v>
      </c>
      <c r="M323">
        <v>0.62</v>
      </c>
      <c r="N323">
        <v>1.5</v>
      </c>
      <c r="P323">
        <v>23</v>
      </c>
      <c r="Q323">
        <v>97</v>
      </c>
      <c r="R323">
        <v>0.62</v>
      </c>
      <c r="S323">
        <v>2.3316881999999999</v>
      </c>
    </row>
    <row r="324" spans="1:19" x14ac:dyDescent="0.4">
      <c r="A324">
        <v>23.9</v>
      </c>
      <c r="B324">
        <v>94</v>
      </c>
      <c r="C324">
        <v>1.66</v>
      </c>
      <c r="D324">
        <v>0</v>
      </c>
      <c r="F324">
        <v>23.9</v>
      </c>
      <c r="G324">
        <v>94</v>
      </c>
      <c r="H324">
        <v>1.66</v>
      </c>
      <c r="I324">
        <v>995.5</v>
      </c>
      <c r="K324">
        <v>23.9</v>
      </c>
      <c r="L324">
        <v>94</v>
      </c>
      <c r="M324">
        <v>1.66</v>
      </c>
      <c r="N324">
        <v>1.8</v>
      </c>
      <c r="P324">
        <v>23.9</v>
      </c>
      <c r="Q324">
        <v>94</v>
      </c>
      <c r="R324">
        <v>1.66</v>
      </c>
      <c r="S324">
        <v>2.6598028999999999</v>
      </c>
    </row>
    <row r="325" spans="1:19" x14ac:dyDescent="0.4">
      <c r="A325">
        <v>23.3</v>
      </c>
      <c r="B325">
        <v>95</v>
      </c>
      <c r="C325">
        <v>2.65</v>
      </c>
      <c r="D325">
        <v>0.5</v>
      </c>
      <c r="F325">
        <v>23.3</v>
      </c>
      <c r="G325">
        <v>95</v>
      </c>
      <c r="H325">
        <v>2.65</v>
      </c>
      <c r="I325">
        <v>995.7</v>
      </c>
      <c r="K325">
        <v>23.3</v>
      </c>
      <c r="L325">
        <v>95</v>
      </c>
      <c r="M325">
        <v>2.65</v>
      </c>
      <c r="N325">
        <v>3.6</v>
      </c>
      <c r="P325">
        <v>23.3</v>
      </c>
      <c r="Q325">
        <v>95</v>
      </c>
      <c r="R325">
        <v>2.65</v>
      </c>
      <c r="S325">
        <v>3.2302628000000002</v>
      </c>
    </row>
    <row r="326" spans="1:19" x14ac:dyDescent="0.4">
      <c r="A326">
        <v>22.8</v>
      </c>
      <c r="B326">
        <v>97</v>
      </c>
      <c r="C326">
        <v>2.2400000000000002</v>
      </c>
      <c r="D326">
        <v>3.5</v>
      </c>
      <c r="F326">
        <v>22.8</v>
      </c>
      <c r="G326">
        <v>97</v>
      </c>
      <c r="H326">
        <v>2.2400000000000002</v>
      </c>
      <c r="I326">
        <v>995.9</v>
      </c>
      <c r="K326">
        <v>22.8</v>
      </c>
      <c r="L326">
        <v>97</v>
      </c>
      <c r="M326">
        <v>2.2400000000000002</v>
      </c>
      <c r="N326">
        <v>3.3</v>
      </c>
      <c r="P326">
        <v>22.8</v>
      </c>
      <c r="Q326">
        <v>97</v>
      </c>
      <c r="R326">
        <v>2.2400000000000002</v>
      </c>
      <c r="S326">
        <v>3.3990168999999999</v>
      </c>
    </row>
    <row r="327" spans="1:19" x14ac:dyDescent="0.4">
      <c r="A327">
        <v>22.6</v>
      </c>
      <c r="B327">
        <v>96</v>
      </c>
      <c r="C327">
        <v>3.18</v>
      </c>
      <c r="D327">
        <v>0</v>
      </c>
      <c r="F327">
        <v>22.6</v>
      </c>
      <c r="G327">
        <v>96</v>
      </c>
      <c r="H327">
        <v>3.18</v>
      </c>
      <c r="I327">
        <v>996.4</v>
      </c>
      <c r="K327">
        <v>22.6</v>
      </c>
      <c r="L327">
        <v>96</v>
      </c>
      <c r="M327">
        <v>3.18</v>
      </c>
      <c r="N327">
        <v>3.8</v>
      </c>
      <c r="P327">
        <v>22.6</v>
      </c>
      <c r="Q327">
        <v>96</v>
      </c>
      <c r="R327">
        <v>3.18</v>
      </c>
      <c r="S327">
        <v>3.2803537999999999</v>
      </c>
    </row>
    <row r="328" spans="1:19" x14ac:dyDescent="0.4">
      <c r="A328">
        <v>22.1</v>
      </c>
      <c r="B328">
        <v>95</v>
      </c>
      <c r="C328">
        <v>3.08</v>
      </c>
      <c r="D328">
        <v>0.5</v>
      </c>
      <c r="F328">
        <v>22.1</v>
      </c>
      <c r="G328">
        <v>95</v>
      </c>
      <c r="H328">
        <v>3.08</v>
      </c>
      <c r="I328">
        <v>996.9</v>
      </c>
      <c r="K328">
        <v>22.1</v>
      </c>
      <c r="L328">
        <v>95</v>
      </c>
      <c r="M328">
        <v>3.08</v>
      </c>
      <c r="N328">
        <v>3.3</v>
      </c>
      <c r="P328">
        <v>22.1</v>
      </c>
      <c r="Q328">
        <v>95</v>
      </c>
      <c r="R328">
        <v>3.08</v>
      </c>
      <c r="S328">
        <v>3.0199432000000002</v>
      </c>
    </row>
    <row r="329" spans="1:19" x14ac:dyDescent="0.4">
      <c r="A329">
        <v>22.5</v>
      </c>
      <c r="B329">
        <v>93</v>
      </c>
      <c r="C329">
        <v>1.71</v>
      </c>
      <c r="D329">
        <v>0</v>
      </c>
      <c r="F329">
        <v>22.5</v>
      </c>
      <c r="G329">
        <v>93</v>
      </c>
      <c r="H329">
        <v>1.71</v>
      </c>
      <c r="I329">
        <v>997.6</v>
      </c>
      <c r="K329">
        <v>22.5</v>
      </c>
      <c r="L329">
        <v>93</v>
      </c>
      <c r="M329">
        <v>1.71</v>
      </c>
      <c r="N329">
        <v>3.4</v>
      </c>
      <c r="P329">
        <v>22.5</v>
      </c>
      <c r="Q329">
        <v>93</v>
      </c>
      <c r="R329">
        <v>1.71</v>
      </c>
      <c r="S329">
        <v>2.6792243</v>
      </c>
    </row>
    <row r="330" spans="1:19" x14ac:dyDescent="0.4">
      <c r="A330">
        <v>22.7</v>
      </c>
      <c r="B330">
        <v>89</v>
      </c>
      <c r="C330">
        <v>0.16</v>
      </c>
      <c r="D330">
        <v>0</v>
      </c>
      <c r="F330">
        <v>22.7</v>
      </c>
      <c r="G330">
        <v>89</v>
      </c>
      <c r="H330">
        <v>0.16</v>
      </c>
      <c r="I330">
        <v>997.6</v>
      </c>
      <c r="K330">
        <v>22.7</v>
      </c>
      <c r="L330">
        <v>89</v>
      </c>
      <c r="M330">
        <v>0.16</v>
      </c>
      <c r="N330">
        <v>3.7</v>
      </c>
      <c r="P330">
        <v>22.7</v>
      </c>
      <c r="Q330">
        <v>89</v>
      </c>
      <c r="R330">
        <v>0.16</v>
      </c>
      <c r="S330">
        <v>2.1455288000000001</v>
      </c>
    </row>
    <row r="331" spans="1:19" x14ac:dyDescent="0.4">
      <c r="A331">
        <v>22.2</v>
      </c>
      <c r="B331">
        <v>90</v>
      </c>
      <c r="C331">
        <v>0.13</v>
      </c>
      <c r="D331">
        <v>0</v>
      </c>
      <c r="F331">
        <v>22.2</v>
      </c>
      <c r="G331">
        <v>90</v>
      </c>
      <c r="H331">
        <v>0.13</v>
      </c>
      <c r="I331">
        <v>998.1</v>
      </c>
      <c r="K331">
        <v>22.2</v>
      </c>
      <c r="L331">
        <v>90</v>
      </c>
      <c r="M331">
        <v>0.13</v>
      </c>
      <c r="N331">
        <v>4</v>
      </c>
      <c r="P331">
        <v>22.2</v>
      </c>
      <c r="Q331">
        <v>90</v>
      </c>
      <c r="R331">
        <v>0.13</v>
      </c>
      <c r="S331">
        <v>1.4404022999999999</v>
      </c>
    </row>
    <row r="332" spans="1:19" x14ac:dyDescent="0.4">
      <c r="A332">
        <v>21.9</v>
      </c>
      <c r="B332">
        <v>92</v>
      </c>
      <c r="C332">
        <v>0.13</v>
      </c>
      <c r="D332">
        <v>0</v>
      </c>
      <c r="F332">
        <v>21.9</v>
      </c>
      <c r="G332">
        <v>92</v>
      </c>
      <c r="H332">
        <v>0.13</v>
      </c>
      <c r="I332">
        <v>998.8</v>
      </c>
      <c r="K332">
        <v>21.9</v>
      </c>
      <c r="L332">
        <v>92</v>
      </c>
      <c r="M332">
        <v>0.13</v>
      </c>
      <c r="N332">
        <v>3.7</v>
      </c>
      <c r="P332">
        <v>21.9</v>
      </c>
      <c r="Q332">
        <v>92</v>
      </c>
      <c r="R332">
        <v>0.13</v>
      </c>
      <c r="S332">
        <v>0.66976446000000001</v>
      </c>
    </row>
    <row r="333" spans="1:19" x14ac:dyDescent="0.4">
      <c r="A333">
        <v>21.7</v>
      </c>
      <c r="B333">
        <v>92</v>
      </c>
      <c r="C333">
        <v>0.01</v>
      </c>
      <c r="D333">
        <v>0</v>
      </c>
      <c r="F333">
        <v>21.7</v>
      </c>
      <c r="G333">
        <v>92</v>
      </c>
      <c r="H333">
        <v>0.01</v>
      </c>
      <c r="I333">
        <v>999.7</v>
      </c>
      <c r="K333">
        <v>21.7</v>
      </c>
      <c r="L333">
        <v>92</v>
      </c>
      <c r="M333">
        <v>0.01</v>
      </c>
      <c r="N333">
        <v>2.1</v>
      </c>
      <c r="P333">
        <v>21.7</v>
      </c>
      <c r="Q333">
        <v>92</v>
      </c>
      <c r="R333">
        <v>0.01</v>
      </c>
      <c r="S333">
        <v>7.2510868000000006E-2</v>
      </c>
    </row>
    <row r="334" spans="1:19" x14ac:dyDescent="0.4">
      <c r="A334">
        <v>21.9</v>
      </c>
      <c r="B334">
        <v>90</v>
      </c>
      <c r="C334">
        <v>0</v>
      </c>
      <c r="D334">
        <v>0</v>
      </c>
      <c r="F334">
        <v>21.9</v>
      </c>
      <c r="G334">
        <v>90</v>
      </c>
      <c r="H334">
        <v>0</v>
      </c>
      <c r="I334">
        <v>1000.3</v>
      </c>
      <c r="K334">
        <v>21.9</v>
      </c>
      <c r="L334">
        <v>90</v>
      </c>
      <c r="M334">
        <v>0</v>
      </c>
      <c r="N334">
        <v>2.5</v>
      </c>
      <c r="P334">
        <v>21.9</v>
      </c>
      <c r="Q334">
        <v>90</v>
      </c>
      <c r="R334">
        <v>0</v>
      </c>
      <c r="S334">
        <v>0</v>
      </c>
    </row>
    <row r="335" spans="1:19" x14ac:dyDescent="0.4">
      <c r="A335">
        <v>22.1</v>
      </c>
      <c r="B335">
        <v>87</v>
      </c>
      <c r="C335">
        <v>0</v>
      </c>
      <c r="D335">
        <v>0</v>
      </c>
      <c r="F335">
        <v>22.1</v>
      </c>
      <c r="G335">
        <v>87</v>
      </c>
      <c r="H335">
        <v>0</v>
      </c>
      <c r="I335">
        <v>1001.1</v>
      </c>
      <c r="K335">
        <v>22.1</v>
      </c>
      <c r="L335">
        <v>87</v>
      </c>
      <c r="M335">
        <v>0</v>
      </c>
      <c r="N335">
        <v>2.8</v>
      </c>
      <c r="P335">
        <v>22.1</v>
      </c>
      <c r="Q335">
        <v>87</v>
      </c>
      <c r="R335">
        <v>0</v>
      </c>
      <c r="S335">
        <v>0</v>
      </c>
    </row>
    <row r="336" spans="1:19" x14ac:dyDescent="0.4">
      <c r="A336">
        <v>21.6</v>
      </c>
      <c r="B336">
        <v>90</v>
      </c>
      <c r="C336">
        <v>0</v>
      </c>
      <c r="D336">
        <v>0</v>
      </c>
      <c r="F336">
        <v>21.6</v>
      </c>
      <c r="G336">
        <v>90</v>
      </c>
      <c r="H336">
        <v>0</v>
      </c>
      <c r="I336">
        <v>1001.9</v>
      </c>
      <c r="K336">
        <v>21.6</v>
      </c>
      <c r="L336">
        <v>90</v>
      </c>
      <c r="M336">
        <v>0</v>
      </c>
      <c r="N336">
        <v>2.1</v>
      </c>
      <c r="P336">
        <v>21.6</v>
      </c>
      <c r="Q336">
        <v>90</v>
      </c>
      <c r="R336">
        <v>0</v>
      </c>
      <c r="S336">
        <v>0</v>
      </c>
    </row>
    <row r="337" spans="1:19" x14ac:dyDescent="0.4">
      <c r="A337">
        <v>21.9</v>
      </c>
      <c r="B337">
        <v>87</v>
      </c>
      <c r="C337">
        <v>0</v>
      </c>
      <c r="D337">
        <v>0</v>
      </c>
      <c r="F337">
        <v>21.9</v>
      </c>
      <c r="G337">
        <v>87</v>
      </c>
      <c r="H337">
        <v>0</v>
      </c>
      <c r="I337">
        <v>1002</v>
      </c>
      <c r="K337">
        <v>21.9</v>
      </c>
      <c r="L337">
        <v>87</v>
      </c>
      <c r="M337">
        <v>0</v>
      </c>
      <c r="N337">
        <v>2.4</v>
      </c>
      <c r="P337">
        <v>21.9</v>
      </c>
      <c r="Q337">
        <v>87</v>
      </c>
      <c r="R337">
        <v>0</v>
      </c>
      <c r="S337">
        <v>0</v>
      </c>
    </row>
    <row r="338" spans="1:19" x14ac:dyDescent="0.4">
      <c r="A338">
        <v>21.8</v>
      </c>
      <c r="B338">
        <v>86</v>
      </c>
      <c r="C338">
        <v>0</v>
      </c>
      <c r="D338">
        <v>0</v>
      </c>
      <c r="F338">
        <v>21.8</v>
      </c>
      <c r="G338">
        <v>86</v>
      </c>
      <c r="H338">
        <v>0</v>
      </c>
      <c r="I338">
        <v>1001.8</v>
      </c>
      <c r="K338">
        <v>21.8</v>
      </c>
      <c r="L338">
        <v>86</v>
      </c>
      <c r="M338">
        <v>0</v>
      </c>
      <c r="N338">
        <v>3.5</v>
      </c>
      <c r="P338">
        <v>21.8</v>
      </c>
      <c r="Q338">
        <v>86</v>
      </c>
      <c r="R338">
        <v>0</v>
      </c>
      <c r="S338">
        <v>0</v>
      </c>
    </row>
    <row r="339" spans="1:19" x14ac:dyDescent="0.4">
      <c r="A339">
        <v>21.8</v>
      </c>
      <c r="B339">
        <v>87</v>
      </c>
      <c r="C339">
        <v>0</v>
      </c>
      <c r="D339">
        <v>0</v>
      </c>
      <c r="F339">
        <v>21.8</v>
      </c>
      <c r="G339">
        <v>87</v>
      </c>
      <c r="H339">
        <v>0</v>
      </c>
      <c r="I339">
        <v>1002</v>
      </c>
      <c r="K339">
        <v>21.8</v>
      </c>
      <c r="L339">
        <v>87</v>
      </c>
      <c r="M339">
        <v>0</v>
      </c>
      <c r="N339">
        <v>3.6</v>
      </c>
      <c r="P339">
        <v>21.8</v>
      </c>
      <c r="Q339">
        <v>87</v>
      </c>
      <c r="R339">
        <v>0</v>
      </c>
      <c r="S339">
        <v>0</v>
      </c>
    </row>
    <row r="340" spans="1:19" x14ac:dyDescent="0.4">
      <c r="A340">
        <v>21.5</v>
      </c>
      <c r="B340">
        <v>87</v>
      </c>
      <c r="C340">
        <v>0</v>
      </c>
      <c r="D340">
        <v>0</v>
      </c>
      <c r="F340">
        <v>21.5</v>
      </c>
      <c r="G340">
        <v>87</v>
      </c>
      <c r="H340">
        <v>0</v>
      </c>
      <c r="I340">
        <v>1001.9</v>
      </c>
      <c r="K340">
        <v>21.5</v>
      </c>
      <c r="L340">
        <v>87</v>
      </c>
      <c r="M340">
        <v>0</v>
      </c>
      <c r="N340">
        <v>2.8</v>
      </c>
      <c r="P340">
        <v>21.5</v>
      </c>
      <c r="Q340">
        <v>87</v>
      </c>
      <c r="R340">
        <v>0</v>
      </c>
      <c r="S340">
        <v>0</v>
      </c>
    </row>
    <row r="341" spans="1:19" x14ac:dyDescent="0.4">
      <c r="A341">
        <v>21.3</v>
      </c>
      <c r="B341">
        <v>86</v>
      </c>
      <c r="C341">
        <v>0</v>
      </c>
      <c r="D341">
        <v>0</v>
      </c>
      <c r="F341">
        <v>21.3</v>
      </c>
      <c r="G341">
        <v>86</v>
      </c>
      <c r="H341">
        <v>0</v>
      </c>
      <c r="I341">
        <v>1002.6</v>
      </c>
      <c r="K341">
        <v>21.3</v>
      </c>
      <c r="L341">
        <v>86</v>
      </c>
      <c r="M341">
        <v>0</v>
      </c>
      <c r="N341">
        <v>1.8</v>
      </c>
      <c r="P341">
        <v>21.3</v>
      </c>
      <c r="Q341">
        <v>86</v>
      </c>
      <c r="R341">
        <v>0</v>
      </c>
      <c r="S341">
        <v>0</v>
      </c>
    </row>
    <row r="342" spans="1:19" x14ac:dyDescent="0.4">
      <c r="A342">
        <v>21.2</v>
      </c>
      <c r="B342">
        <v>84</v>
      </c>
      <c r="C342">
        <v>0</v>
      </c>
      <c r="D342">
        <v>0</v>
      </c>
      <c r="F342">
        <v>21.2</v>
      </c>
      <c r="G342">
        <v>84</v>
      </c>
      <c r="H342">
        <v>0</v>
      </c>
      <c r="I342">
        <v>1003.1</v>
      </c>
      <c r="K342">
        <v>21.2</v>
      </c>
      <c r="L342">
        <v>84</v>
      </c>
      <c r="M342">
        <v>0</v>
      </c>
      <c r="N342">
        <v>2.2999999999999998</v>
      </c>
      <c r="P342">
        <v>21.2</v>
      </c>
      <c r="Q342">
        <v>84</v>
      </c>
      <c r="R342">
        <v>0</v>
      </c>
      <c r="S342">
        <v>0</v>
      </c>
    </row>
    <row r="343" spans="1:19" x14ac:dyDescent="0.4">
      <c r="A343">
        <v>20.2</v>
      </c>
      <c r="B343">
        <v>90</v>
      </c>
      <c r="C343">
        <v>0</v>
      </c>
      <c r="D343">
        <v>0</v>
      </c>
      <c r="F343">
        <v>20.2</v>
      </c>
      <c r="G343">
        <v>90</v>
      </c>
      <c r="H343">
        <v>0</v>
      </c>
      <c r="I343">
        <v>1003.5</v>
      </c>
      <c r="K343">
        <v>20.2</v>
      </c>
      <c r="L343">
        <v>90</v>
      </c>
      <c r="M343">
        <v>0</v>
      </c>
      <c r="N343">
        <v>1.4</v>
      </c>
      <c r="P343">
        <v>20.2</v>
      </c>
      <c r="Q343">
        <v>90</v>
      </c>
      <c r="R343">
        <v>0</v>
      </c>
      <c r="S343">
        <v>0</v>
      </c>
    </row>
    <row r="344" spans="1:19" x14ac:dyDescent="0.4">
      <c r="A344">
        <v>21.6</v>
      </c>
      <c r="B344">
        <v>82</v>
      </c>
      <c r="C344">
        <v>0.09</v>
      </c>
      <c r="D344">
        <v>0</v>
      </c>
      <c r="F344">
        <v>21.6</v>
      </c>
      <c r="G344">
        <v>82</v>
      </c>
      <c r="H344">
        <v>0.09</v>
      </c>
      <c r="I344">
        <v>1004</v>
      </c>
      <c r="K344">
        <v>21.6</v>
      </c>
      <c r="L344">
        <v>82</v>
      </c>
      <c r="M344">
        <v>0.09</v>
      </c>
      <c r="N344">
        <v>1.5</v>
      </c>
      <c r="P344">
        <v>21.6</v>
      </c>
      <c r="Q344">
        <v>82</v>
      </c>
      <c r="R344">
        <v>0.09</v>
      </c>
      <c r="S344">
        <v>7.6580331000000001E-2</v>
      </c>
    </row>
    <row r="345" spans="1:19" x14ac:dyDescent="0.4">
      <c r="A345">
        <v>22.1</v>
      </c>
      <c r="B345">
        <v>82</v>
      </c>
      <c r="C345">
        <v>0.32</v>
      </c>
      <c r="D345">
        <v>0</v>
      </c>
      <c r="F345">
        <v>22.1</v>
      </c>
      <c r="G345">
        <v>82</v>
      </c>
      <c r="H345">
        <v>0.32</v>
      </c>
      <c r="I345">
        <v>1004.6</v>
      </c>
      <c r="K345">
        <v>22.1</v>
      </c>
      <c r="L345">
        <v>82</v>
      </c>
      <c r="M345">
        <v>0.32</v>
      </c>
      <c r="N345">
        <v>1.6</v>
      </c>
      <c r="P345">
        <v>22.1</v>
      </c>
      <c r="Q345">
        <v>82</v>
      </c>
      <c r="R345">
        <v>0.32</v>
      </c>
      <c r="S345">
        <v>2.3809705E-2</v>
      </c>
    </row>
    <row r="346" spans="1:19" x14ac:dyDescent="0.4">
      <c r="A346">
        <v>23.4</v>
      </c>
      <c r="B346">
        <v>78</v>
      </c>
      <c r="C346">
        <v>0.23</v>
      </c>
      <c r="D346">
        <v>0</v>
      </c>
      <c r="F346">
        <v>23.4</v>
      </c>
      <c r="G346">
        <v>78</v>
      </c>
      <c r="H346">
        <v>0.23</v>
      </c>
      <c r="I346">
        <v>1004.4</v>
      </c>
      <c r="K346">
        <v>23.4</v>
      </c>
      <c r="L346">
        <v>78</v>
      </c>
      <c r="M346">
        <v>0.23</v>
      </c>
      <c r="N346">
        <v>2</v>
      </c>
      <c r="P346">
        <v>23.4</v>
      </c>
      <c r="Q346">
        <v>78</v>
      </c>
      <c r="R346">
        <v>0.23</v>
      </c>
      <c r="S346">
        <v>0.16942973</v>
      </c>
    </row>
    <row r="347" spans="1:19" x14ac:dyDescent="0.4">
      <c r="A347">
        <v>23.7</v>
      </c>
      <c r="B347">
        <v>74</v>
      </c>
      <c r="C347">
        <v>0.17</v>
      </c>
      <c r="D347">
        <v>0</v>
      </c>
      <c r="F347">
        <v>23.7</v>
      </c>
      <c r="G347">
        <v>74</v>
      </c>
      <c r="H347">
        <v>0.17</v>
      </c>
      <c r="I347">
        <v>1004.8</v>
      </c>
      <c r="K347">
        <v>23.7</v>
      </c>
      <c r="L347">
        <v>74</v>
      </c>
      <c r="M347">
        <v>0.17</v>
      </c>
      <c r="N347">
        <v>0.9</v>
      </c>
      <c r="P347">
        <v>23.7</v>
      </c>
      <c r="Q347">
        <v>74</v>
      </c>
      <c r="R347">
        <v>0.17</v>
      </c>
      <c r="S347">
        <v>0.55092704000000003</v>
      </c>
    </row>
    <row r="348" spans="1:19" x14ac:dyDescent="0.4">
      <c r="A348">
        <v>25.3</v>
      </c>
      <c r="B348">
        <v>74</v>
      </c>
      <c r="C348">
        <v>0.6</v>
      </c>
      <c r="D348">
        <v>0</v>
      </c>
      <c r="F348">
        <v>25.3</v>
      </c>
      <c r="G348">
        <v>74</v>
      </c>
      <c r="H348">
        <v>0.6</v>
      </c>
      <c r="I348">
        <v>1004.6</v>
      </c>
      <c r="K348">
        <v>25.3</v>
      </c>
      <c r="L348">
        <v>74</v>
      </c>
      <c r="M348">
        <v>0.6</v>
      </c>
      <c r="N348">
        <v>1.2</v>
      </c>
      <c r="P348">
        <v>25.3</v>
      </c>
      <c r="Q348">
        <v>74</v>
      </c>
      <c r="R348">
        <v>0.6</v>
      </c>
      <c r="S348">
        <v>1.5199788999999999</v>
      </c>
    </row>
    <row r="349" spans="1:19" x14ac:dyDescent="0.4">
      <c r="A349">
        <v>25.7</v>
      </c>
      <c r="B349">
        <v>67</v>
      </c>
      <c r="C349">
        <v>0.21</v>
      </c>
      <c r="D349">
        <v>0</v>
      </c>
      <c r="F349">
        <v>25.7</v>
      </c>
      <c r="G349">
        <v>67</v>
      </c>
      <c r="H349">
        <v>0.21</v>
      </c>
      <c r="I349">
        <v>1004.4</v>
      </c>
      <c r="K349">
        <v>25.7</v>
      </c>
      <c r="L349">
        <v>67</v>
      </c>
      <c r="M349">
        <v>0.21</v>
      </c>
      <c r="N349">
        <v>1</v>
      </c>
      <c r="P349">
        <v>25.7</v>
      </c>
      <c r="Q349">
        <v>67</v>
      </c>
      <c r="R349">
        <v>0.21</v>
      </c>
      <c r="S349">
        <v>0.79010427000000005</v>
      </c>
    </row>
    <row r="350" spans="1:19" x14ac:dyDescent="0.4">
      <c r="A350">
        <v>26</v>
      </c>
      <c r="B350">
        <v>68</v>
      </c>
      <c r="C350">
        <v>0.12</v>
      </c>
      <c r="D350">
        <v>0</v>
      </c>
      <c r="F350">
        <v>26</v>
      </c>
      <c r="G350">
        <v>68</v>
      </c>
      <c r="H350">
        <v>0.12</v>
      </c>
      <c r="I350">
        <v>1004.4</v>
      </c>
      <c r="K350">
        <v>26</v>
      </c>
      <c r="L350">
        <v>68</v>
      </c>
      <c r="M350">
        <v>0.12</v>
      </c>
      <c r="N350">
        <v>3.2</v>
      </c>
      <c r="P350">
        <v>26</v>
      </c>
      <c r="Q350">
        <v>68</v>
      </c>
      <c r="R350">
        <v>0.12</v>
      </c>
      <c r="S350">
        <v>0.73003178999999996</v>
      </c>
    </row>
    <row r="351" spans="1:19" x14ac:dyDescent="0.4">
      <c r="A351">
        <v>26.6</v>
      </c>
      <c r="B351">
        <v>68</v>
      </c>
      <c r="C351">
        <v>0.23</v>
      </c>
      <c r="D351">
        <v>0</v>
      </c>
      <c r="F351">
        <v>26.6</v>
      </c>
      <c r="G351">
        <v>68</v>
      </c>
      <c r="H351">
        <v>0.23</v>
      </c>
      <c r="I351">
        <v>1004.5</v>
      </c>
      <c r="K351">
        <v>26.6</v>
      </c>
      <c r="L351">
        <v>68</v>
      </c>
      <c r="M351">
        <v>0.23</v>
      </c>
      <c r="N351">
        <v>2.4</v>
      </c>
      <c r="P351">
        <v>26.6</v>
      </c>
      <c r="Q351">
        <v>68</v>
      </c>
      <c r="R351">
        <v>0.23</v>
      </c>
      <c r="S351">
        <v>0.98165619000000004</v>
      </c>
    </row>
    <row r="352" spans="1:19" x14ac:dyDescent="0.4">
      <c r="A352">
        <v>26.9</v>
      </c>
      <c r="B352">
        <v>67</v>
      </c>
      <c r="C352">
        <v>0.25</v>
      </c>
      <c r="D352">
        <v>0</v>
      </c>
      <c r="F352">
        <v>26.9</v>
      </c>
      <c r="G352">
        <v>67</v>
      </c>
      <c r="H352">
        <v>0.25</v>
      </c>
      <c r="I352">
        <v>1004.3</v>
      </c>
      <c r="K352">
        <v>26.9</v>
      </c>
      <c r="L352">
        <v>67</v>
      </c>
      <c r="M352">
        <v>0.25</v>
      </c>
      <c r="N352">
        <v>3.2</v>
      </c>
      <c r="P352">
        <v>26.9</v>
      </c>
      <c r="Q352">
        <v>67</v>
      </c>
      <c r="R352">
        <v>0.25</v>
      </c>
      <c r="S352">
        <v>0.83275944000000002</v>
      </c>
    </row>
    <row r="353" spans="1:19" x14ac:dyDescent="0.4">
      <c r="A353">
        <v>26.6</v>
      </c>
      <c r="B353">
        <v>72</v>
      </c>
      <c r="C353">
        <v>0.46</v>
      </c>
      <c r="D353">
        <v>0</v>
      </c>
      <c r="F353">
        <v>26.6</v>
      </c>
      <c r="G353">
        <v>72</v>
      </c>
      <c r="H353">
        <v>0.46</v>
      </c>
      <c r="I353">
        <v>1004.3</v>
      </c>
      <c r="K353">
        <v>26.6</v>
      </c>
      <c r="L353">
        <v>72</v>
      </c>
      <c r="M353">
        <v>0.46</v>
      </c>
      <c r="N353">
        <v>2</v>
      </c>
      <c r="P353">
        <v>26.6</v>
      </c>
      <c r="Q353">
        <v>72</v>
      </c>
      <c r="R353">
        <v>0.46</v>
      </c>
      <c r="S353">
        <v>0.93089407999999996</v>
      </c>
    </row>
    <row r="354" spans="1:19" x14ac:dyDescent="0.4">
      <c r="A354">
        <v>26.1</v>
      </c>
      <c r="B354">
        <v>74</v>
      </c>
      <c r="C354">
        <v>0.31</v>
      </c>
      <c r="D354">
        <v>0</v>
      </c>
      <c r="F354">
        <v>26.1</v>
      </c>
      <c r="G354">
        <v>74</v>
      </c>
      <c r="H354">
        <v>0.31</v>
      </c>
      <c r="I354">
        <v>1004.3</v>
      </c>
      <c r="K354">
        <v>26.1</v>
      </c>
      <c r="L354">
        <v>74</v>
      </c>
      <c r="M354">
        <v>0.31</v>
      </c>
      <c r="N354">
        <v>3.8</v>
      </c>
      <c r="P354">
        <v>26.1</v>
      </c>
      <c r="Q354">
        <v>74</v>
      </c>
      <c r="R354">
        <v>0.31</v>
      </c>
      <c r="S354">
        <v>0.41663712000000003</v>
      </c>
    </row>
    <row r="355" spans="1:19" x14ac:dyDescent="0.4">
      <c r="A355">
        <v>25.8</v>
      </c>
      <c r="B355">
        <v>75</v>
      </c>
      <c r="C355">
        <v>0.15</v>
      </c>
      <c r="D355">
        <v>0</v>
      </c>
      <c r="F355">
        <v>25.8</v>
      </c>
      <c r="G355">
        <v>75</v>
      </c>
      <c r="H355">
        <v>0.15</v>
      </c>
      <c r="I355">
        <v>1004.5</v>
      </c>
      <c r="K355">
        <v>25.8</v>
      </c>
      <c r="L355">
        <v>75</v>
      </c>
      <c r="M355">
        <v>0.15</v>
      </c>
      <c r="N355">
        <v>4.2</v>
      </c>
      <c r="P355">
        <v>25.8</v>
      </c>
      <c r="Q355">
        <v>75</v>
      </c>
      <c r="R355">
        <v>0.15</v>
      </c>
      <c r="S355">
        <v>0.42807418000000003</v>
      </c>
    </row>
    <row r="356" spans="1:19" x14ac:dyDescent="0.4">
      <c r="A356">
        <v>25.7</v>
      </c>
      <c r="B356">
        <v>78</v>
      </c>
      <c r="C356">
        <v>0.05</v>
      </c>
      <c r="D356">
        <v>0</v>
      </c>
      <c r="F356">
        <v>25.7</v>
      </c>
      <c r="G356">
        <v>78</v>
      </c>
      <c r="H356">
        <v>0.05</v>
      </c>
      <c r="I356">
        <v>1005</v>
      </c>
      <c r="K356">
        <v>25.7</v>
      </c>
      <c r="L356">
        <v>78</v>
      </c>
      <c r="M356">
        <v>0.05</v>
      </c>
      <c r="N356">
        <v>3.4</v>
      </c>
      <c r="P356">
        <v>25.7</v>
      </c>
      <c r="Q356">
        <v>78</v>
      </c>
      <c r="R356">
        <v>0.05</v>
      </c>
      <c r="S356">
        <v>0.33103751999999997</v>
      </c>
    </row>
    <row r="357" spans="1:19" x14ac:dyDescent="0.4">
      <c r="A357">
        <v>25.3</v>
      </c>
      <c r="B357">
        <v>78</v>
      </c>
      <c r="C357">
        <v>0.01</v>
      </c>
      <c r="D357">
        <v>0</v>
      </c>
      <c r="F357">
        <v>25.3</v>
      </c>
      <c r="G357">
        <v>78</v>
      </c>
      <c r="H357">
        <v>0.01</v>
      </c>
      <c r="I357">
        <v>1005.5</v>
      </c>
      <c r="K357">
        <v>25.3</v>
      </c>
      <c r="L357">
        <v>78</v>
      </c>
      <c r="M357">
        <v>0.01</v>
      </c>
      <c r="N357">
        <v>2.1</v>
      </c>
      <c r="P357">
        <v>25.3</v>
      </c>
      <c r="Q357">
        <v>78</v>
      </c>
      <c r="R357">
        <v>0.01</v>
      </c>
      <c r="S357">
        <v>3.7488847999999998E-2</v>
      </c>
    </row>
    <row r="358" spans="1:19" x14ac:dyDescent="0.4">
      <c r="A358">
        <v>25.2</v>
      </c>
      <c r="B358">
        <v>78</v>
      </c>
      <c r="C358">
        <v>0</v>
      </c>
      <c r="D358">
        <v>0</v>
      </c>
      <c r="F358">
        <v>25.2</v>
      </c>
      <c r="G358">
        <v>78</v>
      </c>
      <c r="H358">
        <v>0</v>
      </c>
      <c r="I358">
        <v>1006.1</v>
      </c>
      <c r="K358">
        <v>25.2</v>
      </c>
      <c r="L358">
        <v>78</v>
      </c>
      <c r="M358">
        <v>0</v>
      </c>
      <c r="N358">
        <v>1.9</v>
      </c>
      <c r="P358">
        <v>25.2</v>
      </c>
      <c r="Q358">
        <v>78</v>
      </c>
      <c r="R358">
        <v>0</v>
      </c>
      <c r="S358">
        <v>0</v>
      </c>
    </row>
    <row r="359" spans="1:19" x14ac:dyDescent="0.4">
      <c r="A359">
        <v>24.5</v>
      </c>
      <c r="B359">
        <v>83</v>
      </c>
      <c r="C359">
        <v>0</v>
      </c>
      <c r="D359">
        <v>0</v>
      </c>
      <c r="F359">
        <v>24.5</v>
      </c>
      <c r="G359">
        <v>83</v>
      </c>
      <c r="H359">
        <v>0</v>
      </c>
      <c r="I359">
        <v>1006.4</v>
      </c>
      <c r="K359">
        <v>24.5</v>
      </c>
      <c r="L359">
        <v>83</v>
      </c>
      <c r="M359">
        <v>0</v>
      </c>
      <c r="N359">
        <v>2.9</v>
      </c>
      <c r="P359">
        <v>24.5</v>
      </c>
      <c r="Q359">
        <v>83</v>
      </c>
      <c r="R359">
        <v>0</v>
      </c>
      <c r="S359">
        <v>0</v>
      </c>
    </row>
    <row r="360" spans="1:19" x14ac:dyDescent="0.4">
      <c r="A360">
        <v>24.4</v>
      </c>
      <c r="B360">
        <v>83</v>
      </c>
      <c r="C360">
        <v>0</v>
      </c>
      <c r="D360">
        <v>0</v>
      </c>
      <c r="F360">
        <v>24.4</v>
      </c>
      <c r="G360">
        <v>83</v>
      </c>
      <c r="H360">
        <v>0</v>
      </c>
      <c r="I360">
        <v>1006.3</v>
      </c>
      <c r="K360">
        <v>24.4</v>
      </c>
      <c r="L360">
        <v>83</v>
      </c>
      <c r="M360">
        <v>0</v>
      </c>
      <c r="N360">
        <v>2.7</v>
      </c>
      <c r="P360">
        <v>24.4</v>
      </c>
      <c r="Q360">
        <v>83</v>
      </c>
      <c r="R360">
        <v>0</v>
      </c>
      <c r="S360">
        <v>0</v>
      </c>
    </row>
    <row r="361" spans="1:19" x14ac:dyDescent="0.4">
      <c r="A361">
        <v>24.2</v>
      </c>
      <c r="B361">
        <v>85</v>
      </c>
      <c r="C361">
        <v>0</v>
      </c>
      <c r="D361">
        <v>0</v>
      </c>
      <c r="F361">
        <v>24.2</v>
      </c>
      <c r="G361">
        <v>85</v>
      </c>
      <c r="H361">
        <v>0</v>
      </c>
      <c r="I361">
        <v>1006</v>
      </c>
      <c r="K361">
        <v>24.2</v>
      </c>
      <c r="L361">
        <v>85</v>
      </c>
      <c r="M361">
        <v>0</v>
      </c>
      <c r="N361">
        <v>2.9</v>
      </c>
      <c r="P361">
        <v>24.2</v>
      </c>
      <c r="Q361">
        <v>85</v>
      </c>
      <c r="R361">
        <v>0</v>
      </c>
      <c r="S361">
        <v>0</v>
      </c>
    </row>
    <row r="362" spans="1:19" x14ac:dyDescent="0.4">
      <c r="A362">
        <v>24.4</v>
      </c>
      <c r="B362">
        <v>84</v>
      </c>
      <c r="C362">
        <v>0</v>
      </c>
      <c r="D362">
        <v>0</v>
      </c>
      <c r="F362">
        <v>24.4</v>
      </c>
      <c r="G362">
        <v>84</v>
      </c>
      <c r="H362">
        <v>0</v>
      </c>
      <c r="I362">
        <v>1005.5</v>
      </c>
      <c r="K362">
        <v>24.4</v>
      </c>
      <c r="L362">
        <v>84</v>
      </c>
      <c r="M362">
        <v>0</v>
      </c>
      <c r="N362">
        <v>2.8</v>
      </c>
      <c r="P362">
        <v>24.4</v>
      </c>
      <c r="Q362">
        <v>84</v>
      </c>
      <c r="R362">
        <v>0</v>
      </c>
      <c r="S362">
        <v>0</v>
      </c>
    </row>
    <row r="363" spans="1:19" x14ac:dyDescent="0.4">
      <c r="A363">
        <v>24.1</v>
      </c>
      <c r="B363">
        <v>88</v>
      </c>
      <c r="C363">
        <v>0</v>
      </c>
      <c r="D363">
        <v>0</v>
      </c>
      <c r="F363">
        <v>24.1</v>
      </c>
      <c r="G363">
        <v>88</v>
      </c>
      <c r="H363">
        <v>0</v>
      </c>
      <c r="I363">
        <v>1005.2</v>
      </c>
      <c r="K363">
        <v>24.1</v>
      </c>
      <c r="L363">
        <v>88</v>
      </c>
      <c r="M363">
        <v>0</v>
      </c>
      <c r="N363">
        <v>2.4</v>
      </c>
      <c r="P363">
        <v>24.1</v>
      </c>
      <c r="Q363">
        <v>88</v>
      </c>
      <c r="R363">
        <v>0</v>
      </c>
      <c r="S363">
        <v>0</v>
      </c>
    </row>
    <row r="364" spans="1:19" x14ac:dyDescent="0.4">
      <c r="A364">
        <v>24.1</v>
      </c>
      <c r="B364">
        <v>88</v>
      </c>
      <c r="C364">
        <v>0</v>
      </c>
      <c r="D364">
        <v>0</v>
      </c>
      <c r="F364">
        <v>24.1</v>
      </c>
      <c r="G364">
        <v>88</v>
      </c>
      <c r="H364">
        <v>0</v>
      </c>
      <c r="I364">
        <v>1004.8</v>
      </c>
      <c r="K364">
        <v>24.1</v>
      </c>
      <c r="L364">
        <v>88</v>
      </c>
      <c r="M364">
        <v>0</v>
      </c>
      <c r="N364">
        <v>2.2999999999999998</v>
      </c>
      <c r="P364">
        <v>24.1</v>
      </c>
      <c r="Q364">
        <v>88</v>
      </c>
      <c r="R364">
        <v>0</v>
      </c>
      <c r="S364">
        <v>0</v>
      </c>
    </row>
    <row r="365" spans="1:19" x14ac:dyDescent="0.4">
      <c r="A365">
        <v>24.2</v>
      </c>
      <c r="B365">
        <v>88</v>
      </c>
      <c r="C365">
        <v>0</v>
      </c>
      <c r="D365">
        <v>0</v>
      </c>
      <c r="F365">
        <v>24.2</v>
      </c>
      <c r="G365">
        <v>88</v>
      </c>
      <c r="H365">
        <v>0</v>
      </c>
      <c r="I365">
        <v>1004.5</v>
      </c>
      <c r="K365">
        <v>24.2</v>
      </c>
      <c r="L365">
        <v>88</v>
      </c>
      <c r="M365">
        <v>0</v>
      </c>
      <c r="N365">
        <v>1.9</v>
      </c>
      <c r="P365">
        <v>24.2</v>
      </c>
      <c r="Q365">
        <v>88</v>
      </c>
      <c r="R365">
        <v>0</v>
      </c>
      <c r="S365">
        <v>0</v>
      </c>
    </row>
    <row r="366" spans="1:19" x14ac:dyDescent="0.4">
      <c r="A366">
        <v>23.9</v>
      </c>
      <c r="B366">
        <v>89</v>
      </c>
      <c r="C366">
        <v>0</v>
      </c>
      <c r="D366">
        <v>0</v>
      </c>
      <c r="F366">
        <v>23.9</v>
      </c>
      <c r="G366">
        <v>89</v>
      </c>
      <c r="H366">
        <v>0</v>
      </c>
      <c r="I366">
        <v>1004.6</v>
      </c>
      <c r="K366">
        <v>23.9</v>
      </c>
      <c r="L366">
        <v>89</v>
      </c>
      <c r="M366">
        <v>0</v>
      </c>
      <c r="N366">
        <v>2.2000000000000002</v>
      </c>
      <c r="P366">
        <v>23.9</v>
      </c>
      <c r="Q366">
        <v>89</v>
      </c>
      <c r="R366">
        <v>0</v>
      </c>
      <c r="S366">
        <v>0</v>
      </c>
    </row>
    <row r="367" spans="1:19" x14ac:dyDescent="0.4">
      <c r="A367">
        <v>24</v>
      </c>
      <c r="B367">
        <v>89</v>
      </c>
      <c r="C367">
        <v>0.01</v>
      </c>
      <c r="D367">
        <v>0</v>
      </c>
      <c r="F367">
        <v>24</v>
      </c>
      <c r="G367">
        <v>89</v>
      </c>
      <c r="H367">
        <v>0.01</v>
      </c>
      <c r="I367">
        <v>1004.9</v>
      </c>
      <c r="K367">
        <v>24</v>
      </c>
      <c r="L367">
        <v>89</v>
      </c>
      <c r="M367">
        <v>0.01</v>
      </c>
      <c r="N367">
        <v>2.2000000000000002</v>
      </c>
      <c r="P367">
        <v>24</v>
      </c>
      <c r="Q367">
        <v>89</v>
      </c>
      <c r="R367">
        <v>0.01</v>
      </c>
      <c r="S367">
        <v>0</v>
      </c>
    </row>
    <row r="368" spans="1:19" x14ac:dyDescent="0.4">
      <c r="A368">
        <v>24.3</v>
      </c>
      <c r="B368">
        <v>88</v>
      </c>
      <c r="C368">
        <v>0.31</v>
      </c>
      <c r="D368">
        <v>0</v>
      </c>
      <c r="F368">
        <v>24.3</v>
      </c>
      <c r="G368">
        <v>88</v>
      </c>
      <c r="H368">
        <v>0.31</v>
      </c>
      <c r="I368">
        <v>1005.1</v>
      </c>
      <c r="K368">
        <v>24.3</v>
      </c>
      <c r="L368">
        <v>88</v>
      </c>
      <c r="M368">
        <v>0.31</v>
      </c>
      <c r="N368">
        <v>2</v>
      </c>
      <c r="P368">
        <v>24.3</v>
      </c>
      <c r="Q368">
        <v>88</v>
      </c>
      <c r="R368">
        <v>0.31</v>
      </c>
      <c r="S368">
        <v>0.20853747</v>
      </c>
    </row>
    <row r="369" spans="1:19" x14ac:dyDescent="0.4">
      <c r="A369">
        <v>25.1</v>
      </c>
      <c r="B369">
        <v>86</v>
      </c>
      <c r="C369">
        <v>0.6</v>
      </c>
      <c r="D369">
        <v>0</v>
      </c>
      <c r="F369">
        <v>25.1</v>
      </c>
      <c r="G369">
        <v>86</v>
      </c>
      <c r="H369">
        <v>0.6</v>
      </c>
      <c r="I369">
        <v>1005.1</v>
      </c>
      <c r="K369">
        <v>25.1</v>
      </c>
      <c r="L369">
        <v>86</v>
      </c>
      <c r="M369">
        <v>0.6</v>
      </c>
      <c r="N369">
        <v>2.2000000000000002</v>
      </c>
      <c r="P369">
        <v>25.1</v>
      </c>
      <c r="Q369">
        <v>86</v>
      </c>
      <c r="R369">
        <v>0.6</v>
      </c>
      <c r="S369">
        <v>0.52794134999999998</v>
      </c>
    </row>
    <row r="370" spans="1:19" x14ac:dyDescent="0.4">
      <c r="A370">
        <v>24.8</v>
      </c>
      <c r="B370">
        <v>88</v>
      </c>
      <c r="C370">
        <v>1.29</v>
      </c>
      <c r="D370">
        <v>0</v>
      </c>
      <c r="F370">
        <v>24.8</v>
      </c>
      <c r="G370">
        <v>88</v>
      </c>
      <c r="H370">
        <v>1.29</v>
      </c>
      <c r="I370">
        <v>1005.2</v>
      </c>
      <c r="K370">
        <v>24.8</v>
      </c>
      <c r="L370">
        <v>88</v>
      </c>
      <c r="M370">
        <v>1.29</v>
      </c>
      <c r="N370">
        <v>2.1</v>
      </c>
      <c r="P370">
        <v>24.8</v>
      </c>
      <c r="Q370">
        <v>88</v>
      </c>
      <c r="R370">
        <v>1.29</v>
      </c>
      <c r="S370">
        <v>0.47706509000000002</v>
      </c>
    </row>
    <row r="371" spans="1:19" x14ac:dyDescent="0.4">
      <c r="A371">
        <v>24.8</v>
      </c>
      <c r="B371">
        <v>91</v>
      </c>
      <c r="C371">
        <v>1.45</v>
      </c>
      <c r="D371">
        <v>0</v>
      </c>
      <c r="F371">
        <v>24.8</v>
      </c>
      <c r="G371">
        <v>91</v>
      </c>
      <c r="H371">
        <v>1.45</v>
      </c>
      <c r="I371">
        <v>1005</v>
      </c>
      <c r="K371">
        <v>24.8</v>
      </c>
      <c r="L371">
        <v>91</v>
      </c>
      <c r="M371">
        <v>1.45</v>
      </c>
      <c r="N371">
        <v>1.4</v>
      </c>
      <c r="P371">
        <v>24.8</v>
      </c>
      <c r="Q371">
        <v>91</v>
      </c>
      <c r="R371">
        <v>1.45</v>
      </c>
      <c r="S371">
        <v>0.45489612000000001</v>
      </c>
    </row>
    <row r="372" spans="1:19" x14ac:dyDescent="0.4">
      <c r="A372">
        <v>25.2</v>
      </c>
      <c r="B372">
        <v>90</v>
      </c>
      <c r="C372">
        <v>1.87</v>
      </c>
      <c r="D372">
        <v>0</v>
      </c>
      <c r="F372">
        <v>25.2</v>
      </c>
      <c r="G372">
        <v>90</v>
      </c>
      <c r="H372">
        <v>1.87</v>
      </c>
      <c r="I372">
        <v>1004.8</v>
      </c>
      <c r="K372">
        <v>25.2</v>
      </c>
      <c r="L372">
        <v>90</v>
      </c>
      <c r="M372">
        <v>1.87</v>
      </c>
      <c r="N372">
        <v>2</v>
      </c>
      <c r="P372">
        <v>25.2</v>
      </c>
      <c r="Q372">
        <v>90</v>
      </c>
      <c r="R372">
        <v>1.87</v>
      </c>
      <c r="S372">
        <v>0.60728526000000005</v>
      </c>
    </row>
    <row r="373" spans="1:19" x14ac:dyDescent="0.4">
      <c r="A373">
        <v>26.3</v>
      </c>
      <c r="B373">
        <v>85</v>
      </c>
      <c r="C373">
        <v>1.74</v>
      </c>
      <c r="D373">
        <v>0</v>
      </c>
      <c r="F373">
        <v>26.3</v>
      </c>
      <c r="G373">
        <v>85</v>
      </c>
      <c r="H373">
        <v>1.74</v>
      </c>
      <c r="I373">
        <v>1004.7</v>
      </c>
      <c r="K373">
        <v>26.3</v>
      </c>
      <c r="L373">
        <v>85</v>
      </c>
      <c r="M373">
        <v>1.74</v>
      </c>
      <c r="N373">
        <v>1.4</v>
      </c>
      <c r="P373">
        <v>26.3</v>
      </c>
      <c r="Q373">
        <v>85</v>
      </c>
      <c r="R373">
        <v>1.74</v>
      </c>
      <c r="S373">
        <v>1.0746880999999999</v>
      </c>
    </row>
    <row r="374" spans="1:19" x14ac:dyDescent="0.4">
      <c r="A374">
        <v>26.3</v>
      </c>
      <c r="B374">
        <v>82</v>
      </c>
      <c r="C374">
        <v>1.98</v>
      </c>
      <c r="D374">
        <v>0</v>
      </c>
      <c r="F374">
        <v>26.3</v>
      </c>
      <c r="G374">
        <v>82</v>
      </c>
      <c r="H374">
        <v>1.98</v>
      </c>
      <c r="I374">
        <v>1004.4</v>
      </c>
      <c r="K374">
        <v>26.3</v>
      </c>
      <c r="L374">
        <v>82</v>
      </c>
      <c r="M374">
        <v>1.98</v>
      </c>
      <c r="N374">
        <v>1.2</v>
      </c>
      <c r="P374">
        <v>26.3</v>
      </c>
      <c r="Q374">
        <v>82</v>
      </c>
      <c r="R374">
        <v>1.98</v>
      </c>
      <c r="S374">
        <v>1.2376465000000001</v>
      </c>
    </row>
    <row r="375" spans="1:19" x14ac:dyDescent="0.4">
      <c r="A375">
        <v>27.7</v>
      </c>
      <c r="B375">
        <v>77</v>
      </c>
      <c r="C375">
        <v>1.42</v>
      </c>
      <c r="D375">
        <v>0</v>
      </c>
      <c r="F375">
        <v>27.7</v>
      </c>
      <c r="G375">
        <v>77</v>
      </c>
      <c r="H375">
        <v>1.42</v>
      </c>
      <c r="I375">
        <v>1003.8</v>
      </c>
      <c r="K375">
        <v>27.7</v>
      </c>
      <c r="L375">
        <v>77</v>
      </c>
      <c r="M375">
        <v>1.42</v>
      </c>
      <c r="N375">
        <v>0.9</v>
      </c>
      <c r="P375">
        <v>27.7</v>
      </c>
      <c r="Q375">
        <v>77</v>
      </c>
      <c r="R375">
        <v>1.42</v>
      </c>
      <c r="S375">
        <v>1.8145547</v>
      </c>
    </row>
    <row r="376" spans="1:19" x14ac:dyDescent="0.4">
      <c r="A376">
        <v>27.3</v>
      </c>
      <c r="B376">
        <v>82</v>
      </c>
      <c r="C376">
        <v>1.88</v>
      </c>
      <c r="D376">
        <v>0</v>
      </c>
      <c r="F376">
        <v>27.3</v>
      </c>
      <c r="G376">
        <v>82</v>
      </c>
      <c r="H376">
        <v>1.88</v>
      </c>
      <c r="I376">
        <v>1003.2</v>
      </c>
      <c r="K376">
        <v>27.3</v>
      </c>
      <c r="L376">
        <v>82</v>
      </c>
      <c r="M376">
        <v>1.88</v>
      </c>
      <c r="N376">
        <v>1.1000000000000001</v>
      </c>
      <c r="P376">
        <v>27.3</v>
      </c>
      <c r="Q376">
        <v>82</v>
      </c>
      <c r="R376">
        <v>1.88</v>
      </c>
      <c r="S376">
        <v>2.362231</v>
      </c>
    </row>
    <row r="377" spans="1:19" x14ac:dyDescent="0.4">
      <c r="A377">
        <v>27.5</v>
      </c>
      <c r="B377">
        <v>80</v>
      </c>
      <c r="C377">
        <v>1.27</v>
      </c>
      <c r="D377">
        <v>0</v>
      </c>
      <c r="F377">
        <v>27.5</v>
      </c>
      <c r="G377">
        <v>80</v>
      </c>
      <c r="H377">
        <v>1.27</v>
      </c>
      <c r="I377">
        <v>1003</v>
      </c>
      <c r="K377">
        <v>27.5</v>
      </c>
      <c r="L377">
        <v>80</v>
      </c>
      <c r="M377">
        <v>1.27</v>
      </c>
      <c r="N377">
        <v>1.9</v>
      </c>
      <c r="P377">
        <v>27.5</v>
      </c>
      <c r="Q377">
        <v>80</v>
      </c>
      <c r="R377">
        <v>1.27</v>
      </c>
      <c r="S377">
        <v>2.1716883</v>
      </c>
    </row>
    <row r="378" spans="1:19" x14ac:dyDescent="0.4">
      <c r="A378">
        <v>28.2</v>
      </c>
      <c r="B378">
        <v>79</v>
      </c>
      <c r="C378">
        <v>0.55000000000000004</v>
      </c>
      <c r="D378">
        <v>0</v>
      </c>
      <c r="F378">
        <v>28.2</v>
      </c>
      <c r="G378">
        <v>79</v>
      </c>
      <c r="H378">
        <v>0.55000000000000004</v>
      </c>
      <c r="I378">
        <v>1002.7</v>
      </c>
      <c r="K378">
        <v>28.2</v>
      </c>
      <c r="L378">
        <v>79</v>
      </c>
      <c r="M378">
        <v>0.55000000000000004</v>
      </c>
      <c r="N378">
        <v>2.1</v>
      </c>
      <c r="P378">
        <v>28.2</v>
      </c>
      <c r="Q378">
        <v>79</v>
      </c>
      <c r="R378">
        <v>0.55000000000000004</v>
      </c>
      <c r="S378">
        <v>1.1200052</v>
      </c>
    </row>
    <row r="379" spans="1:19" x14ac:dyDescent="0.4">
      <c r="A379">
        <v>28</v>
      </c>
      <c r="B379">
        <v>84</v>
      </c>
      <c r="C379">
        <v>0.24</v>
      </c>
      <c r="D379">
        <v>0</v>
      </c>
      <c r="F379">
        <v>28</v>
      </c>
      <c r="G379">
        <v>84</v>
      </c>
      <c r="H379">
        <v>0.24</v>
      </c>
      <c r="I379">
        <v>1002.7</v>
      </c>
      <c r="K379">
        <v>28</v>
      </c>
      <c r="L379">
        <v>84</v>
      </c>
      <c r="M379">
        <v>0.24</v>
      </c>
      <c r="N379">
        <v>1.7</v>
      </c>
      <c r="P379">
        <v>28</v>
      </c>
      <c r="Q379">
        <v>84</v>
      </c>
      <c r="R379">
        <v>0.24</v>
      </c>
      <c r="S379">
        <v>0.71461224999999995</v>
      </c>
    </row>
    <row r="380" spans="1:19" x14ac:dyDescent="0.4">
      <c r="A380">
        <v>27.3</v>
      </c>
      <c r="B380">
        <v>85</v>
      </c>
      <c r="C380">
        <v>0.12</v>
      </c>
      <c r="D380">
        <v>0</v>
      </c>
      <c r="F380">
        <v>27.3</v>
      </c>
      <c r="G380">
        <v>85</v>
      </c>
      <c r="H380">
        <v>0.12</v>
      </c>
      <c r="I380">
        <v>1002.9</v>
      </c>
      <c r="K380">
        <v>27.3</v>
      </c>
      <c r="L380">
        <v>85</v>
      </c>
      <c r="M380">
        <v>0.12</v>
      </c>
      <c r="N380">
        <v>1.7</v>
      </c>
      <c r="P380">
        <v>27.3</v>
      </c>
      <c r="Q380">
        <v>85</v>
      </c>
      <c r="R380">
        <v>0.12</v>
      </c>
      <c r="S380">
        <v>0.31309786000000001</v>
      </c>
    </row>
    <row r="381" spans="1:19" x14ac:dyDescent="0.4">
      <c r="A381">
        <v>25.8</v>
      </c>
      <c r="B381">
        <v>92</v>
      </c>
      <c r="C381">
        <v>0.03</v>
      </c>
      <c r="D381">
        <v>0</v>
      </c>
      <c r="F381">
        <v>25.8</v>
      </c>
      <c r="G381">
        <v>92</v>
      </c>
      <c r="H381">
        <v>0.03</v>
      </c>
      <c r="I381">
        <v>1003.1</v>
      </c>
      <c r="K381">
        <v>25.8</v>
      </c>
      <c r="L381">
        <v>92</v>
      </c>
      <c r="M381">
        <v>0.03</v>
      </c>
      <c r="N381">
        <v>1.7</v>
      </c>
      <c r="P381">
        <v>25.8</v>
      </c>
      <c r="Q381">
        <v>92</v>
      </c>
      <c r="R381">
        <v>0.03</v>
      </c>
      <c r="S381">
        <v>6.5587349000000003E-2</v>
      </c>
    </row>
    <row r="382" spans="1:19" x14ac:dyDescent="0.4">
      <c r="A382">
        <v>25.6</v>
      </c>
      <c r="B382">
        <v>95</v>
      </c>
      <c r="C382">
        <v>0</v>
      </c>
      <c r="D382">
        <v>0</v>
      </c>
      <c r="F382">
        <v>25.6</v>
      </c>
      <c r="G382">
        <v>95</v>
      </c>
      <c r="H382">
        <v>0</v>
      </c>
      <c r="I382">
        <v>1003.5</v>
      </c>
      <c r="K382">
        <v>25.6</v>
      </c>
      <c r="L382">
        <v>95</v>
      </c>
      <c r="M382">
        <v>0</v>
      </c>
      <c r="N382">
        <v>0.8</v>
      </c>
      <c r="P382">
        <v>25.6</v>
      </c>
      <c r="Q382">
        <v>95</v>
      </c>
      <c r="R382">
        <v>0</v>
      </c>
      <c r="S382">
        <v>0</v>
      </c>
    </row>
    <row r="383" spans="1:19" x14ac:dyDescent="0.4">
      <c r="A383">
        <v>26.2</v>
      </c>
      <c r="B383">
        <v>91</v>
      </c>
      <c r="C383">
        <v>0</v>
      </c>
      <c r="D383">
        <v>0</v>
      </c>
      <c r="F383">
        <v>26.2</v>
      </c>
      <c r="G383">
        <v>91</v>
      </c>
      <c r="H383">
        <v>0</v>
      </c>
      <c r="I383">
        <v>1003.6</v>
      </c>
      <c r="K383">
        <v>26.2</v>
      </c>
      <c r="L383">
        <v>91</v>
      </c>
      <c r="M383">
        <v>0</v>
      </c>
      <c r="N383">
        <v>1.9</v>
      </c>
      <c r="P383">
        <v>26.2</v>
      </c>
      <c r="Q383">
        <v>91</v>
      </c>
      <c r="R383">
        <v>0</v>
      </c>
      <c r="S383">
        <v>0</v>
      </c>
    </row>
    <row r="384" spans="1:19" x14ac:dyDescent="0.4">
      <c r="A384">
        <v>27.1</v>
      </c>
      <c r="B384">
        <v>85</v>
      </c>
      <c r="C384">
        <v>0</v>
      </c>
      <c r="D384">
        <v>0</v>
      </c>
      <c r="F384">
        <v>27.1</v>
      </c>
      <c r="G384">
        <v>85</v>
      </c>
      <c r="H384">
        <v>0</v>
      </c>
      <c r="I384">
        <v>1004</v>
      </c>
      <c r="K384">
        <v>27.1</v>
      </c>
      <c r="L384">
        <v>85</v>
      </c>
      <c r="M384">
        <v>0</v>
      </c>
      <c r="N384">
        <v>1.7</v>
      </c>
      <c r="P384">
        <v>27.1</v>
      </c>
      <c r="Q384">
        <v>85</v>
      </c>
      <c r="R384">
        <v>0</v>
      </c>
      <c r="S384">
        <v>0</v>
      </c>
    </row>
    <row r="385" spans="1:19" x14ac:dyDescent="0.4">
      <c r="A385">
        <v>27.1</v>
      </c>
      <c r="B385">
        <v>85</v>
      </c>
      <c r="C385">
        <v>0</v>
      </c>
      <c r="D385">
        <v>0</v>
      </c>
      <c r="F385">
        <v>27.1</v>
      </c>
      <c r="G385">
        <v>85</v>
      </c>
      <c r="H385">
        <v>0</v>
      </c>
      <c r="I385">
        <v>1004.2</v>
      </c>
      <c r="K385">
        <v>27.1</v>
      </c>
      <c r="L385">
        <v>85</v>
      </c>
      <c r="M385">
        <v>0</v>
      </c>
      <c r="N385">
        <v>2.2000000000000002</v>
      </c>
      <c r="P385">
        <v>27.1</v>
      </c>
      <c r="Q385">
        <v>85</v>
      </c>
      <c r="R385">
        <v>0</v>
      </c>
      <c r="S385">
        <v>0</v>
      </c>
    </row>
    <row r="386" spans="1:19" x14ac:dyDescent="0.4">
      <c r="A386">
        <v>26.5</v>
      </c>
      <c r="B386">
        <v>87</v>
      </c>
      <c r="C386">
        <v>0</v>
      </c>
      <c r="D386">
        <v>0</v>
      </c>
      <c r="F386">
        <v>26.5</v>
      </c>
      <c r="G386">
        <v>87</v>
      </c>
      <c r="H386">
        <v>0</v>
      </c>
      <c r="I386">
        <v>1004.2</v>
      </c>
      <c r="K386">
        <v>26.5</v>
      </c>
      <c r="L386">
        <v>87</v>
      </c>
      <c r="M386">
        <v>0</v>
      </c>
      <c r="N386">
        <v>2.1</v>
      </c>
      <c r="P386">
        <v>26.5</v>
      </c>
      <c r="Q386">
        <v>87</v>
      </c>
      <c r="R386">
        <v>0</v>
      </c>
      <c r="S386">
        <v>0</v>
      </c>
    </row>
    <row r="387" spans="1:19" x14ac:dyDescent="0.4">
      <c r="A387">
        <v>25.9</v>
      </c>
      <c r="B387">
        <v>90</v>
      </c>
      <c r="C387">
        <v>0</v>
      </c>
      <c r="D387">
        <v>0</v>
      </c>
      <c r="F387">
        <v>25.9</v>
      </c>
      <c r="G387">
        <v>90</v>
      </c>
      <c r="H387">
        <v>0</v>
      </c>
      <c r="I387">
        <v>1003.7</v>
      </c>
      <c r="K387">
        <v>25.9</v>
      </c>
      <c r="L387">
        <v>90</v>
      </c>
      <c r="M387">
        <v>0</v>
      </c>
      <c r="N387">
        <v>1</v>
      </c>
      <c r="P387">
        <v>25.9</v>
      </c>
      <c r="Q387">
        <v>90</v>
      </c>
      <c r="R387">
        <v>0</v>
      </c>
      <c r="S387">
        <v>0</v>
      </c>
    </row>
    <row r="388" spans="1:19" x14ac:dyDescent="0.4">
      <c r="A388">
        <v>25.4</v>
      </c>
      <c r="B388">
        <v>93</v>
      </c>
      <c r="C388">
        <v>0</v>
      </c>
      <c r="D388">
        <v>0</v>
      </c>
      <c r="F388">
        <v>25.4</v>
      </c>
      <c r="G388">
        <v>93</v>
      </c>
      <c r="H388">
        <v>0</v>
      </c>
      <c r="I388">
        <v>1003.6</v>
      </c>
      <c r="K388">
        <v>25.4</v>
      </c>
      <c r="L388">
        <v>93</v>
      </c>
      <c r="M388">
        <v>0</v>
      </c>
      <c r="N388">
        <v>1.4</v>
      </c>
      <c r="P388">
        <v>25.4</v>
      </c>
      <c r="Q388">
        <v>93</v>
      </c>
      <c r="R388">
        <v>0</v>
      </c>
      <c r="S388">
        <v>0</v>
      </c>
    </row>
    <row r="389" spans="1:19" x14ac:dyDescent="0.4">
      <c r="A389">
        <v>25.7</v>
      </c>
      <c r="B389">
        <v>92</v>
      </c>
      <c r="C389">
        <v>0</v>
      </c>
      <c r="D389">
        <v>0</v>
      </c>
      <c r="F389">
        <v>25.7</v>
      </c>
      <c r="G389">
        <v>92</v>
      </c>
      <c r="H389">
        <v>0</v>
      </c>
      <c r="I389">
        <v>1003.7</v>
      </c>
      <c r="K389">
        <v>25.7</v>
      </c>
      <c r="L389">
        <v>92</v>
      </c>
      <c r="M389">
        <v>0</v>
      </c>
      <c r="N389">
        <v>1.5</v>
      </c>
      <c r="P389">
        <v>25.7</v>
      </c>
      <c r="Q389">
        <v>92</v>
      </c>
      <c r="R389">
        <v>0</v>
      </c>
      <c r="S389">
        <v>0</v>
      </c>
    </row>
    <row r="390" spans="1:19" x14ac:dyDescent="0.4">
      <c r="A390">
        <v>25.7</v>
      </c>
      <c r="B390">
        <v>92</v>
      </c>
      <c r="C390">
        <v>0</v>
      </c>
      <c r="D390">
        <v>0</v>
      </c>
      <c r="F390">
        <v>25.7</v>
      </c>
      <c r="G390">
        <v>92</v>
      </c>
      <c r="H390">
        <v>0</v>
      </c>
      <c r="I390">
        <v>1004.1</v>
      </c>
      <c r="K390">
        <v>25.7</v>
      </c>
      <c r="L390">
        <v>92</v>
      </c>
      <c r="M390">
        <v>0</v>
      </c>
      <c r="N390">
        <v>1.5</v>
      </c>
      <c r="P390">
        <v>25.7</v>
      </c>
      <c r="Q390">
        <v>92</v>
      </c>
      <c r="R390">
        <v>0</v>
      </c>
      <c r="S390">
        <v>0</v>
      </c>
    </row>
    <row r="391" spans="1:19" x14ac:dyDescent="0.4">
      <c r="A391">
        <v>25.1</v>
      </c>
      <c r="B391">
        <v>95</v>
      </c>
      <c r="C391">
        <v>0.01</v>
      </c>
      <c r="D391">
        <v>0</v>
      </c>
      <c r="F391">
        <v>25.1</v>
      </c>
      <c r="G391">
        <v>95</v>
      </c>
      <c r="H391">
        <v>0.01</v>
      </c>
      <c r="I391">
        <v>1004.3</v>
      </c>
      <c r="K391">
        <v>25.1</v>
      </c>
      <c r="L391">
        <v>95</v>
      </c>
      <c r="M391">
        <v>0.01</v>
      </c>
      <c r="N391">
        <v>1.5</v>
      </c>
      <c r="P391">
        <v>25.1</v>
      </c>
      <c r="Q391">
        <v>95</v>
      </c>
      <c r="R391">
        <v>0.01</v>
      </c>
      <c r="S391">
        <v>0</v>
      </c>
    </row>
    <row r="392" spans="1:19" x14ac:dyDescent="0.4">
      <c r="A392">
        <v>26</v>
      </c>
      <c r="B392">
        <v>90</v>
      </c>
      <c r="C392">
        <v>0.09</v>
      </c>
      <c r="D392">
        <v>0</v>
      </c>
      <c r="F392">
        <v>26</v>
      </c>
      <c r="G392">
        <v>90</v>
      </c>
      <c r="H392">
        <v>0.09</v>
      </c>
      <c r="I392">
        <v>1004.6</v>
      </c>
      <c r="K392">
        <v>26</v>
      </c>
      <c r="L392">
        <v>90</v>
      </c>
      <c r="M392">
        <v>0.09</v>
      </c>
      <c r="N392">
        <v>1.7</v>
      </c>
      <c r="P392">
        <v>26</v>
      </c>
      <c r="Q392">
        <v>90</v>
      </c>
      <c r="R392">
        <v>0.09</v>
      </c>
      <c r="S392">
        <v>0.22284683999999999</v>
      </c>
    </row>
    <row r="393" spans="1:19" x14ac:dyDescent="0.4">
      <c r="A393">
        <v>27.2</v>
      </c>
      <c r="B393">
        <v>81</v>
      </c>
      <c r="C393">
        <v>0.3</v>
      </c>
      <c r="D393">
        <v>0</v>
      </c>
      <c r="F393">
        <v>27.2</v>
      </c>
      <c r="G393">
        <v>81</v>
      </c>
      <c r="H393">
        <v>0.3</v>
      </c>
      <c r="I393">
        <v>1004.8</v>
      </c>
      <c r="K393">
        <v>27.2</v>
      </c>
      <c r="L393">
        <v>81</v>
      </c>
      <c r="M393">
        <v>0.3</v>
      </c>
      <c r="N393">
        <v>1.3</v>
      </c>
      <c r="P393">
        <v>27.2</v>
      </c>
      <c r="Q393">
        <v>81</v>
      </c>
      <c r="R393">
        <v>0.3</v>
      </c>
      <c r="S393">
        <v>0.76500142000000004</v>
      </c>
    </row>
    <row r="394" spans="1:19" x14ac:dyDescent="0.4">
      <c r="A394">
        <v>28.4</v>
      </c>
      <c r="B394">
        <v>73</v>
      </c>
      <c r="C394">
        <v>0.43</v>
      </c>
      <c r="D394">
        <v>0</v>
      </c>
      <c r="F394">
        <v>28.4</v>
      </c>
      <c r="G394">
        <v>73</v>
      </c>
      <c r="H394">
        <v>0.43</v>
      </c>
      <c r="I394">
        <v>1004.5</v>
      </c>
      <c r="K394">
        <v>28.4</v>
      </c>
      <c r="L394">
        <v>73</v>
      </c>
      <c r="M394">
        <v>0.43</v>
      </c>
      <c r="N394">
        <v>1.7</v>
      </c>
      <c r="P394">
        <v>28.4</v>
      </c>
      <c r="Q394">
        <v>73</v>
      </c>
      <c r="R394">
        <v>0.43</v>
      </c>
      <c r="S394">
        <v>1.5447128000000001</v>
      </c>
    </row>
    <row r="395" spans="1:19" x14ac:dyDescent="0.4">
      <c r="A395">
        <v>30.6</v>
      </c>
      <c r="B395">
        <v>67</v>
      </c>
      <c r="C395">
        <v>0.19</v>
      </c>
      <c r="D395">
        <v>0</v>
      </c>
      <c r="F395">
        <v>30.6</v>
      </c>
      <c r="G395">
        <v>67</v>
      </c>
      <c r="H395">
        <v>0.19</v>
      </c>
      <c r="I395">
        <v>1004.4</v>
      </c>
      <c r="K395">
        <v>30.6</v>
      </c>
      <c r="L395">
        <v>67</v>
      </c>
      <c r="M395">
        <v>0.19</v>
      </c>
      <c r="N395">
        <v>2.6</v>
      </c>
      <c r="P395">
        <v>30.6</v>
      </c>
      <c r="Q395">
        <v>67</v>
      </c>
      <c r="R395">
        <v>0.19</v>
      </c>
      <c r="S395">
        <v>1.5650116999999999</v>
      </c>
    </row>
    <row r="396" spans="1:19" x14ac:dyDescent="0.4">
      <c r="A396">
        <v>30.9</v>
      </c>
      <c r="B396">
        <v>65</v>
      </c>
      <c r="C396">
        <v>0.24</v>
      </c>
      <c r="D396">
        <v>0</v>
      </c>
      <c r="F396">
        <v>30.9</v>
      </c>
      <c r="G396">
        <v>65</v>
      </c>
      <c r="H396">
        <v>0.24</v>
      </c>
      <c r="I396">
        <v>1004.1</v>
      </c>
      <c r="K396">
        <v>30.9</v>
      </c>
      <c r="L396">
        <v>65</v>
      </c>
      <c r="M396">
        <v>0.24</v>
      </c>
      <c r="N396">
        <v>2.4</v>
      </c>
      <c r="P396">
        <v>30.9</v>
      </c>
      <c r="Q396">
        <v>65</v>
      </c>
      <c r="R396">
        <v>0.24</v>
      </c>
      <c r="S396">
        <v>1.6161833999999999</v>
      </c>
    </row>
    <row r="397" spans="1:19" x14ac:dyDescent="0.4">
      <c r="A397">
        <v>30.8</v>
      </c>
      <c r="B397">
        <v>64</v>
      </c>
      <c r="C397">
        <v>0.53</v>
      </c>
      <c r="D397">
        <v>0</v>
      </c>
      <c r="F397">
        <v>30.8</v>
      </c>
      <c r="G397">
        <v>64</v>
      </c>
      <c r="H397">
        <v>0.53</v>
      </c>
      <c r="I397">
        <v>1004.1</v>
      </c>
      <c r="K397">
        <v>30.8</v>
      </c>
      <c r="L397">
        <v>64</v>
      </c>
      <c r="M397">
        <v>0.53</v>
      </c>
      <c r="N397">
        <v>3.1</v>
      </c>
      <c r="P397">
        <v>30.8</v>
      </c>
      <c r="Q397">
        <v>64</v>
      </c>
      <c r="R397">
        <v>0.53</v>
      </c>
      <c r="S397">
        <v>1.211614</v>
      </c>
    </row>
    <row r="398" spans="1:19" x14ac:dyDescent="0.4">
      <c r="A398">
        <v>31.8</v>
      </c>
      <c r="B398">
        <v>62</v>
      </c>
      <c r="C398">
        <v>0.37</v>
      </c>
      <c r="D398">
        <v>0</v>
      </c>
      <c r="F398">
        <v>31.8</v>
      </c>
      <c r="G398">
        <v>62</v>
      </c>
      <c r="H398">
        <v>0.37</v>
      </c>
      <c r="I398">
        <v>1003.7</v>
      </c>
      <c r="K398">
        <v>31.8</v>
      </c>
      <c r="L398">
        <v>62</v>
      </c>
      <c r="M398">
        <v>0.37</v>
      </c>
      <c r="N398">
        <v>3</v>
      </c>
      <c r="P398">
        <v>31.8</v>
      </c>
      <c r="Q398">
        <v>62</v>
      </c>
      <c r="R398">
        <v>0.37</v>
      </c>
      <c r="S398">
        <v>1.1012038</v>
      </c>
    </row>
    <row r="399" spans="1:19" x14ac:dyDescent="0.4">
      <c r="A399">
        <v>32.299999999999997</v>
      </c>
      <c r="B399">
        <v>56</v>
      </c>
      <c r="C399">
        <v>1.33</v>
      </c>
      <c r="D399">
        <v>0</v>
      </c>
      <c r="F399">
        <v>32.299999999999997</v>
      </c>
      <c r="G399">
        <v>56</v>
      </c>
      <c r="H399">
        <v>1.33</v>
      </c>
      <c r="I399">
        <v>1003.3</v>
      </c>
      <c r="K399">
        <v>32.299999999999997</v>
      </c>
      <c r="L399">
        <v>56</v>
      </c>
      <c r="M399">
        <v>1.33</v>
      </c>
      <c r="N399">
        <v>4</v>
      </c>
      <c r="P399">
        <v>32.299999999999997</v>
      </c>
      <c r="Q399">
        <v>56</v>
      </c>
      <c r="R399">
        <v>1.33</v>
      </c>
      <c r="S399">
        <v>1.3128316</v>
      </c>
    </row>
    <row r="400" spans="1:19" x14ac:dyDescent="0.4">
      <c r="A400">
        <v>33.299999999999997</v>
      </c>
      <c r="B400">
        <v>57</v>
      </c>
      <c r="C400">
        <v>0.81</v>
      </c>
      <c r="D400">
        <v>0</v>
      </c>
      <c r="F400">
        <v>33.299999999999997</v>
      </c>
      <c r="G400">
        <v>57</v>
      </c>
      <c r="H400">
        <v>0.81</v>
      </c>
      <c r="I400">
        <v>1003</v>
      </c>
      <c r="K400">
        <v>33.299999999999997</v>
      </c>
      <c r="L400">
        <v>57</v>
      </c>
      <c r="M400">
        <v>0.81</v>
      </c>
      <c r="N400">
        <v>3.1</v>
      </c>
      <c r="P400">
        <v>33.299999999999997</v>
      </c>
      <c r="Q400">
        <v>57</v>
      </c>
      <c r="R400">
        <v>0.81</v>
      </c>
      <c r="S400">
        <v>0.69264685999999998</v>
      </c>
    </row>
    <row r="401" spans="1:19" x14ac:dyDescent="0.4">
      <c r="A401">
        <v>33.1</v>
      </c>
      <c r="B401">
        <v>53</v>
      </c>
      <c r="C401">
        <v>0.78</v>
      </c>
      <c r="D401">
        <v>0</v>
      </c>
      <c r="F401">
        <v>33.1</v>
      </c>
      <c r="G401">
        <v>53</v>
      </c>
      <c r="H401">
        <v>0.78</v>
      </c>
      <c r="I401">
        <v>1002.8</v>
      </c>
      <c r="K401">
        <v>33.1</v>
      </c>
      <c r="L401">
        <v>53</v>
      </c>
      <c r="M401">
        <v>0.78</v>
      </c>
      <c r="N401">
        <v>4</v>
      </c>
      <c r="P401">
        <v>33.1</v>
      </c>
      <c r="Q401">
        <v>53</v>
      </c>
      <c r="R401">
        <v>0.78</v>
      </c>
      <c r="S401">
        <v>0.55815959000000004</v>
      </c>
    </row>
    <row r="402" spans="1:19" x14ac:dyDescent="0.4">
      <c r="A402">
        <v>31.4</v>
      </c>
      <c r="B402">
        <v>62</v>
      </c>
      <c r="C402">
        <v>1.02</v>
      </c>
      <c r="D402">
        <v>0</v>
      </c>
      <c r="F402">
        <v>31.4</v>
      </c>
      <c r="G402">
        <v>62</v>
      </c>
      <c r="H402">
        <v>1.02</v>
      </c>
      <c r="I402">
        <v>1002.9</v>
      </c>
      <c r="K402">
        <v>31.4</v>
      </c>
      <c r="L402">
        <v>62</v>
      </c>
      <c r="M402">
        <v>1.02</v>
      </c>
      <c r="N402">
        <v>2.2000000000000002</v>
      </c>
      <c r="P402">
        <v>31.4</v>
      </c>
      <c r="Q402">
        <v>62</v>
      </c>
      <c r="R402">
        <v>1.02</v>
      </c>
      <c r="S402">
        <v>0.3763473</v>
      </c>
    </row>
    <row r="403" spans="1:19" x14ac:dyDescent="0.4">
      <c r="A403">
        <v>31</v>
      </c>
      <c r="B403">
        <v>66</v>
      </c>
      <c r="C403">
        <v>0.61</v>
      </c>
      <c r="D403">
        <v>0</v>
      </c>
      <c r="F403">
        <v>31</v>
      </c>
      <c r="G403">
        <v>66</v>
      </c>
      <c r="H403">
        <v>0.61</v>
      </c>
      <c r="I403">
        <v>1003.1</v>
      </c>
      <c r="K403">
        <v>31</v>
      </c>
      <c r="L403">
        <v>66</v>
      </c>
      <c r="M403">
        <v>0.61</v>
      </c>
      <c r="N403">
        <v>2.7</v>
      </c>
      <c r="P403">
        <v>31</v>
      </c>
      <c r="Q403">
        <v>66</v>
      </c>
      <c r="R403">
        <v>0.61</v>
      </c>
      <c r="S403">
        <v>0.22488277000000001</v>
      </c>
    </row>
    <row r="404" spans="1:19" x14ac:dyDescent="0.4">
      <c r="A404">
        <v>29.7</v>
      </c>
      <c r="B404">
        <v>75</v>
      </c>
      <c r="C404">
        <v>0.24</v>
      </c>
      <c r="D404">
        <v>0</v>
      </c>
      <c r="F404">
        <v>29.7</v>
      </c>
      <c r="G404">
        <v>75</v>
      </c>
      <c r="H404">
        <v>0.24</v>
      </c>
      <c r="I404">
        <v>1003.4</v>
      </c>
      <c r="K404">
        <v>29.7</v>
      </c>
      <c r="L404">
        <v>75</v>
      </c>
      <c r="M404">
        <v>0.24</v>
      </c>
      <c r="N404">
        <v>4.4000000000000004</v>
      </c>
      <c r="P404">
        <v>29.7</v>
      </c>
      <c r="Q404">
        <v>75</v>
      </c>
      <c r="R404">
        <v>0.24</v>
      </c>
      <c r="S404">
        <v>0.31326812999999998</v>
      </c>
    </row>
    <row r="405" spans="1:19" x14ac:dyDescent="0.4">
      <c r="A405">
        <v>29.1</v>
      </c>
      <c r="B405">
        <v>77</v>
      </c>
      <c r="C405">
        <v>0.03</v>
      </c>
      <c r="D405">
        <v>0</v>
      </c>
      <c r="F405">
        <v>29.1</v>
      </c>
      <c r="G405">
        <v>77</v>
      </c>
      <c r="H405">
        <v>0.03</v>
      </c>
      <c r="I405">
        <v>1003.9</v>
      </c>
      <c r="K405">
        <v>29.1</v>
      </c>
      <c r="L405">
        <v>77</v>
      </c>
      <c r="M405">
        <v>0.03</v>
      </c>
      <c r="N405">
        <v>4.7</v>
      </c>
      <c r="P405">
        <v>29.1</v>
      </c>
      <c r="Q405">
        <v>77</v>
      </c>
      <c r="R405">
        <v>0.03</v>
      </c>
      <c r="S405">
        <v>3.8959339000000003E-2</v>
      </c>
    </row>
    <row r="406" spans="1:19" x14ac:dyDescent="0.4">
      <c r="A406">
        <v>28.1</v>
      </c>
      <c r="B406">
        <v>81</v>
      </c>
      <c r="C406">
        <v>0</v>
      </c>
      <c r="D406">
        <v>0</v>
      </c>
      <c r="F406">
        <v>28.1</v>
      </c>
      <c r="G406">
        <v>81</v>
      </c>
      <c r="H406">
        <v>0</v>
      </c>
      <c r="I406">
        <v>1004.7</v>
      </c>
      <c r="K406">
        <v>28.1</v>
      </c>
      <c r="L406">
        <v>81</v>
      </c>
      <c r="M406">
        <v>0</v>
      </c>
      <c r="N406">
        <v>3.4</v>
      </c>
      <c r="P406">
        <v>28.1</v>
      </c>
      <c r="Q406">
        <v>81</v>
      </c>
      <c r="R406">
        <v>0</v>
      </c>
      <c r="S406">
        <v>0</v>
      </c>
    </row>
    <row r="407" spans="1:19" x14ac:dyDescent="0.4">
      <c r="A407">
        <v>27</v>
      </c>
      <c r="B407">
        <v>84</v>
      </c>
      <c r="C407">
        <v>0</v>
      </c>
      <c r="D407">
        <v>0</v>
      </c>
      <c r="F407">
        <v>27</v>
      </c>
      <c r="G407">
        <v>84</v>
      </c>
      <c r="H407">
        <v>0</v>
      </c>
      <c r="I407">
        <v>1005.4</v>
      </c>
      <c r="K407">
        <v>27</v>
      </c>
      <c r="L407">
        <v>84</v>
      </c>
      <c r="M407">
        <v>0</v>
      </c>
      <c r="N407">
        <v>2</v>
      </c>
      <c r="P407">
        <v>27</v>
      </c>
      <c r="Q407">
        <v>84</v>
      </c>
      <c r="R407">
        <v>0</v>
      </c>
      <c r="S407">
        <v>0</v>
      </c>
    </row>
    <row r="408" spans="1:19" x14ac:dyDescent="0.4">
      <c r="A408">
        <v>27.7</v>
      </c>
      <c r="B408">
        <v>73</v>
      </c>
      <c r="C408">
        <v>0</v>
      </c>
      <c r="D408">
        <v>0</v>
      </c>
      <c r="F408">
        <v>27.7</v>
      </c>
      <c r="G408">
        <v>73</v>
      </c>
      <c r="H408">
        <v>0</v>
      </c>
      <c r="I408">
        <v>1005.7</v>
      </c>
      <c r="K408">
        <v>27.7</v>
      </c>
      <c r="L408">
        <v>73</v>
      </c>
      <c r="M408">
        <v>0</v>
      </c>
      <c r="N408">
        <v>2.7</v>
      </c>
      <c r="P408">
        <v>27.7</v>
      </c>
      <c r="Q408">
        <v>73</v>
      </c>
      <c r="R408">
        <v>0</v>
      </c>
      <c r="S408">
        <v>0</v>
      </c>
    </row>
    <row r="409" spans="1:19" x14ac:dyDescent="0.4">
      <c r="A409">
        <v>26.9</v>
      </c>
      <c r="B409">
        <v>83</v>
      </c>
      <c r="C409">
        <v>0</v>
      </c>
      <c r="D409">
        <v>0</v>
      </c>
      <c r="F409">
        <v>26.9</v>
      </c>
      <c r="G409">
        <v>83</v>
      </c>
      <c r="H409">
        <v>0</v>
      </c>
      <c r="I409">
        <v>1005.8</v>
      </c>
      <c r="K409">
        <v>26.9</v>
      </c>
      <c r="L409">
        <v>83</v>
      </c>
      <c r="M409">
        <v>0</v>
      </c>
      <c r="N409">
        <v>2.8</v>
      </c>
      <c r="P409">
        <v>26.9</v>
      </c>
      <c r="Q409">
        <v>83</v>
      </c>
      <c r="R409">
        <v>0</v>
      </c>
      <c r="S409">
        <v>0</v>
      </c>
    </row>
    <row r="410" spans="1:19" x14ac:dyDescent="0.4">
      <c r="A410">
        <v>26.5</v>
      </c>
      <c r="B410">
        <v>84</v>
      </c>
      <c r="C410">
        <v>0</v>
      </c>
      <c r="D410">
        <v>0</v>
      </c>
      <c r="F410">
        <v>26.5</v>
      </c>
      <c r="G410">
        <v>84</v>
      </c>
      <c r="H410">
        <v>0</v>
      </c>
      <c r="I410">
        <v>1005.7</v>
      </c>
      <c r="K410">
        <v>26.5</v>
      </c>
      <c r="L410">
        <v>84</v>
      </c>
      <c r="M410">
        <v>0</v>
      </c>
      <c r="N410">
        <v>3.1</v>
      </c>
      <c r="P410">
        <v>26.5</v>
      </c>
      <c r="Q410">
        <v>84</v>
      </c>
      <c r="R410">
        <v>0</v>
      </c>
      <c r="S410">
        <v>0</v>
      </c>
    </row>
    <row r="411" spans="1:19" x14ac:dyDescent="0.4">
      <c r="A411">
        <v>26.1</v>
      </c>
      <c r="B411">
        <v>84</v>
      </c>
      <c r="C411">
        <v>0</v>
      </c>
      <c r="D411">
        <v>0</v>
      </c>
      <c r="F411">
        <v>26.1</v>
      </c>
      <c r="G411">
        <v>84</v>
      </c>
      <c r="H411">
        <v>0</v>
      </c>
      <c r="I411">
        <v>1005.6</v>
      </c>
      <c r="K411">
        <v>26.1</v>
      </c>
      <c r="L411">
        <v>84</v>
      </c>
      <c r="M411">
        <v>0</v>
      </c>
      <c r="N411">
        <v>2.4</v>
      </c>
      <c r="P411">
        <v>26.1</v>
      </c>
      <c r="Q411">
        <v>84</v>
      </c>
      <c r="R411">
        <v>0</v>
      </c>
      <c r="S411">
        <v>0</v>
      </c>
    </row>
    <row r="412" spans="1:19" x14ac:dyDescent="0.4">
      <c r="A412">
        <v>25.8</v>
      </c>
      <c r="B412">
        <v>84</v>
      </c>
      <c r="C412">
        <v>0</v>
      </c>
      <c r="D412">
        <v>0</v>
      </c>
      <c r="F412">
        <v>25.8</v>
      </c>
      <c r="G412">
        <v>84</v>
      </c>
      <c r="H412">
        <v>0</v>
      </c>
      <c r="I412">
        <v>1005.7</v>
      </c>
      <c r="K412">
        <v>25.8</v>
      </c>
      <c r="L412">
        <v>84</v>
      </c>
      <c r="M412">
        <v>0</v>
      </c>
      <c r="N412">
        <v>2.7</v>
      </c>
      <c r="P412">
        <v>25.8</v>
      </c>
      <c r="Q412">
        <v>84</v>
      </c>
      <c r="R412">
        <v>0</v>
      </c>
      <c r="S412">
        <v>0</v>
      </c>
    </row>
    <row r="413" spans="1:19" x14ac:dyDescent="0.4">
      <c r="A413">
        <v>25.6</v>
      </c>
      <c r="B413">
        <v>75</v>
      </c>
      <c r="C413">
        <v>0</v>
      </c>
      <c r="D413">
        <v>0</v>
      </c>
      <c r="F413">
        <v>25.6</v>
      </c>
      <c r="G413">
        <v>75</v>
      </c>
      <c r="H413">
        <v>0</v>
      </c>
      <c r="I413">
        <v>1005.9</v>
      </c>
      <c r="K413">
        <v>25.6</v>
      </c>
      <c r="L413">
        <v>75</v>
      </c>
      <c r="M413">
        <v>0</v>
      </c>
      <c r="N413">
        <v>3</v>
      </c>
      <c r="P413">
        <v>25.6</v>
      </c>
      <c r="Q413">
        <v>75</v>
      </c>
      <c r="R413">
        <v>0</v>
      </c>
      <c r="S413">
        <v>0</v>
      </c>
    </row>
    <row r="414" spans="1:19" x14ac:dyDescent="0.4">
      <c r="A414">
        <v>25.5</v>
      </c>
      <c r="B414">
        <v>77</v>
      </c>
      <c r="C414">
        <v>0</v>
      </c>
      <c r="D414">
        <v>0</v>
      </c>
      <c r="F414">
        <v>25.5</v>
      </c>
      <c r="G414">
        <v>77</v>
      </c>
      <c r="H414">
        <v>0</v>
      </c>
      <c r="I414">
        <v>1006.6</v>
      </c>
      <c r="K414">
        <v>25.5</v>
      </c>
      <c r="L414">
        <v>77</v>
      </c>
      <c r="M414">
        <v>0</v>
      </c>
      <c r="N414">
        <v>1.5</v>
      </c>
      <c r="P414">
        <v>25.5</v>
      </c>
      <c r="Q414">
        <v>77</v>
      </c>
      <c r="R414">
        <v>0</v>
      </c>
      <c r="S414">
        <v>0</v>
      </c>
    </row>
    <row r="415" spans="1:19" x14ac:dyDescent="0.4">
      <c r="A415">
        <v>25.2</v>
      </c>
      <c r="B415">
        <v>85</v>
      </c>
      <c r="C415">
        <v>0.01</v>
      </c>
      <c r="D415">
        <v>0</v>
      </c>
      <c r="F415">
        <v>25.2</v>
      </c>
      <c r="G415">
        <v>85</v>
      </c>
      <c r="H415">
        <v>0.01</v>
      </c>
      <c r="I415">
        <v>1007.1</v>
      </c>
      <c r="K415">
        <v>25.2</v>
      </c>
      <c r="L415">
        <v>85</v>
      </c>
      <c r="M415">
        <v>0.01</v>
      </c>
      <c r="N415">
        <v>1.7</v>
      </c>
      <c r="P415">
        <v>25.2</v>
      </c>
      <c r="Q415">
        <v>85</v>
      </c>
      <c r="R415">
        <v>0.01</v>
      </c>
      <c r="S415">
        <v>0</v>
      </c>
    </row>
    <row r="416" spans="1:19" x14ac:dyDescent="0.4">
      <c r="A416">
        <v>25.5</v>
      </c>
      <c r="B416">
        <v>83</v>
      </c>
      <c r="C416">
        <v>0.16</v>
      </c>
      <c r="D416">
        <v>0</v>
      </c>
      <c r="F416">
        <v>25.5</v>
      </c>
      <c r="G416">
        <v>83</v>
      </c>
      <c r="H416">
        <v>0.16</v>
      </c>
      <c r="I416">
        <v>1007.3</v>
      </c>
      <c r="K416">
        <v>25.5</v>
      </c>
      <c r="L416">
        <v>83</v>
      </c>
      <c r="M416">
        <v>0.16</v>
      </c>
      <c r="N416">
        <v>2.1</v>
      </c>
      <c r="P416">
        <v>25.5</v>
      </c>
      <c r="Q416">
        <v>83</v>
      </c>
      <c r="R416">
        <v>0.16</v>
      </c>
      <c r="S416">
        <v>0.14714816</v>
      </c>
    </row>
    <row r="417" spans="1:19" x14ac:dyDescent="0.4">
      <c r="A417">
        <v>27.1</v>
      </c>
      <c r="B417">
        <v>75</v>
      </c>
      <c r="C417">
        <v>0.5</v>
      </c>
      <c r="D417">
        <v>0</v>
      </c>
      <c r="F417">
        <v>27.1</v>
      </c>
      <c r="G417">
        <v>75</v>
      </c>
      <c r="H417">
        <v>0.5</v>
      </c>
      <c r="I417">
        <v>1007.6</v>
      </c>
      <c r="K417">
        <v>27.1</v>
      </c>
      <c r="L417">
        <v>75</v>
      </c>
      <c r="M417">
        <v>0.5</v>
      </c>
      <c r="N417">
        <v>1.4</v>
      </c>
      <c r="P417">
        <v>27.1</v>
      </c>
      <c r="Q417">
        <v>75</v>
      </c>
      <c r="R417">
        <v>0.5</v>
      </c>
      <c r="S417">
        <v>0.64510285999999994</v>
      </c>
    </row>
    <row r="418" spans="1:19" x14ac:dyDescent="0.4">
      <c r="A418">
        <v>27.3</v>
      </c>
      <c r="B418">
        <v>69</v>
      </c>
      <c r="C418">
        <v>1.33</v>
      </c>
      <c r="D418">
        <v>0</v>
      </c>
      <c r="F418">
        <v>27.3</v>
      </c>
      <c r="G418">
        <v>69</v>
      </c>
      <c r="H418">
        <v>1.33</v>
      </c>
      <c r="I418">
        <v>1007.6</v>
      </c>
      <c r="K418">
        <v>27.3</v>
      </c>
      <c r="L418">
        <v>69</v>
      </c>
      <c r="M418">
        <v>1.33</v>
      </c>
      <c r="N418">
        <v>1.5</v>
      </c>
      <c r="P418">
        <v>27.3</v>
      </c>
      <c r="Q418">
        <v>69</v>
      </c>
      <c r="R418">
        <v>1.33</v>
      </c>
      <c r="S418">
        <v>1.6589678999999999</v>
      </c>
    </row>
    <row r="419" spans="1:19" x14ac:dyDescent="0.4">
      <c r="A419">
        <v>29.1</v>
      </c>
      <c r="B419">
        <v>64</v>
      </c>
      <c r="C419">
        <v>2.1800000000000002</v>
      </c>
      <c r="D419">
        <v>0</v>
      </c>
      <c r="F419">
        <v>29.1</v>
      </c>
      <c r="G419">
        <v>64</v>
      </c>
      <c r="H419">
        <v>2.1800000000000002</v>
      </c>
      <c r="I419">
        <v>1007.4</v>
      </c>
      <c r="K419">
        <v>29.1</v>
      </c>
      <c r="L419">
        <v>64</v>
      </c>
      <c r="M419">
        <v>2.1800000000000002</v>
      </c>
      <c r="N419">
        <v>2.5</v>
      </c>
      <c r="P419">
        <v>29.1</v>
      </c>
      <c r="Q419">
        <v>64</v>
      </c>
      <c r="R419">
        <v>2.1800000000000002</v>
      </c>
      <c r="S419">
        <v>1.9800831999999999</v>
      </c>
    </row>
    <row r="420" spans="1:19" x14ac:dyDescent="0.4">
      <c r="A420">
        <v>29.3</v>
      </c>
      <c r="B420">
        <v>63</v>
      </c>
      <c r="C420">
        <v>2.37</v>
      </c>
      <c r="D420">
        <v>0</v>
      </c>
      <c r="F420">
        <v>29.3</v>
      </c>
      <c r="G420">
        <v>63</v>
      </c>
      <c r="H420">
        <v>2.37</v>
      </c>
      <c r="I420">
        <v>1007</v>
      </c>
      <c r="K420">
        <v>29.3</v>
      </c>
      <c r="L420">
        <v>63</v>
      </c>
      <c r="M420">
        <v>2.37</v>
      </c>
      <c r="N420">
        <v>1.4</v>
      </c>
      <c r="P420">
        <v>29.3</v>
      </c>
      <c r="Q420">
        <v>63</v>
      </c>
      <c r="R420">
        <v>2.37</v>
      </c>
      <c r="S420">
        <v>2.7064740999999999</v>
      </c>
    </row>
    <row r="421" spans="1:19" x14ac:dyDescent="0.4">
      <c r="A421">
        <v>28.9</v>
      </c>
      <c r="B421">
        <v>63</v>
      </c>
      <c r="C421">
        <v>1.68</v>
      </c>
      <c r="D421">
        <v>0</v>
      </c>
      <c r="F421">
        <v>28.9</v>
      </c>
      <c r="G421">
        <v>63</v>
      </c>
      <c r="H421">
        <v>1.68</v>
      </c>
      <c r="I421">
        <v>1006.6</v>
      </c>
      <c r="K421">
        <v>28.9</v>
      </c>
      <c r="L421">
        <v>63</v>
      </c>
      <c r="M421">
        <v>1.68</v>
      </c>
      <c r="N421">
        <v>1.6</v>
      </c>
      <c r="P421">
        <v>28.9</v>
      </c>
      <c r="Q421">
        <v>63</v>
      </c>
      <c r="R421">
        <v>1.68</v>
      </c>
      <c r="S421">
        <v>1.4796107999999999</v>
      </c>
    </row>
    <row r="422" spans="1:19" x14ac:dyDescent="0.4">
      <c r="A422">
        <v>29.8</v>
      </c>
      <c r="B422">
        <v>65</v>
      </c>
      <c r="C422">
        <v>2.36</v>
      </c>
      <c r="D422">
        <v>0</v>
      </c>
      <c r="F422">
        <v>29.8</v>
      </c>
      <c r="G422">
        <v>65</v>
      </c>
      <c r="H422">
        <v>2.36</v>
      </c>
      <c r="I422">
        <v>1006.3</v>
      </c>
      <c r="K422">
        <v>29.8</v>
      </c>
      <c r="L422">
        <v>65</v>
      </c>
      <c r="M422">
        <v>2.36</v>
      </c>
      <c r="N422">
        <v>1</v>
      </c>
      <c r="P422">
        <v>29.8</v>
      </c>
      <c r="Q422">
        <v>65</v>
      </c>
      <c r="R422">
        <v>2.36</v>
      </c>
      <c r="S422">
        <v>3.2979240000000001</v>
      </c>
    </row>
    <row r="423" spans="1:19" x14ac:dyDescent="0.4">
      <c r="A423">
        <v>30.4</v>
      </c>
      <c r="B423">
        <v>62</v>
      </c>
      <c r="C423">
        <v>3.03</v>
      </c>
      <c r="D423">
        <v>0</v>
      </c>
      <c r="F423">
        <v>30.4</v>
      </c>
      <c r="G423">
        <v>62</v>
      </c>
      <c r="H423">
        <v>3.03</v>
      </c>
      <c r="I423">
        <v>1005.8</v>
      </c>
      <c r="K423">
        <v>30.4</v>
      </c>
      <c r="L423">
        <v>62</v>
      </c>
      <c r="M423">
        <v>3.03</v>
      </c>
      <c r="N423">
        <v>2.9</v>
      </c>
      <c r="P423">
        <v>30.4</v>
      </c>
      <c r="Q423">
        <v>62</v>
      </c>
      <c r="R423">
        <v>3.03</v>
      </c>
      <c r="S423">
        <v>3.2172426999999999</v>
      </c>
    </row>
    <row r="424" spans="1:19" x14ac:dyDescent="0.4">
      <c r="A424">
        <v>30.4</v>
      </c>
      <c r="B424">
        <v>57</v>
      </c>
      <c r="C424">
        <v>3.11</v>
      </c>
      <c r="D424">
        <v>0</v>
      </c>
      <c r="F424">
        <v>30.4</v>
      </c>
      <c r="G424">
        <v>57</v>
      </c>
      <c r="H424">
        <v>3.11</v>
      </c>
      <c r="I424">
        <v>1005.4</v>
      </c>
      <c r="K424">
        <v>30.4</v>
      </c>
      <c r="L424">
        <v>57</v>
      </c>
      <c r="M424">
        <v>3.11</v>
      </c>
      <c r="N424">
        <v>3.2</v>
      </c>
      <c r="P424">
        <v>30.4</v>
      </c>
      <c r="Q424">
        <v>57</v>
      </c>
      <c r="R424">
        <v>3.11</v>
      </c>
      <c r="S424">
        <v>3.0263159000000002</v>
      </c>
    </row>
    <row r="425" spans="1:19" x14ac:dyDescent="0.4">
      <c r="A425">
        <v>31.4</v>
      </c>
      <c r="B425">
        <v>56</v>
      </c>
      <c r="C425">
        <v>2.67</v>
      </c>
      <c r="D425">
        <v>0</v>
      </c>
      <c r="F425">
        <v>31.4</v>
      </c>
      <c r="G425">
        <v>56</v>
      </c>
      <c r="H425">
        <v>2.67</v>
      </c>
      <c r="I425">
        <v>1005</v>
      </c>
      <c r="K425">
        <v>31.4</v>
      </c>
      <c r="L425">
        <v>56</v>
      </c>
      <c r="M425">
        <v>2.67</v>
      </c>
      <c r="N425">
        <v>4</v>
      </c>
      <c r="P425">
        <v>31.4</v>
      </c>
      <c r="Q425">
        <v>56</v>
      </c>
      <c r="R425">
        <v>2.67</v>
      </c>
      <c r="S425">
        <v>2.0907439999999999</v>
      </c>
    </row>
    <row r="426" spans="1:19" x14ac:dyDescent="0.4">
      <c r="A426">
        <v>30.2</v>
      </c>
      <c r="B426">
        <v>63</v>
      </c>
      <c r="C426">
        <v>1.88</v>
      </c>
      <c r="D426">
        <v>0</v>
      </c>
      <c r="F426">
        <v>30.2</v>
      </c>
      <c r="G426">
        <v>63</v>
      </c>
      <c r="H426">
        <v>1.88</v>
      </c>
      <c r="I426">
        <v>1004.9</v>
      </c>
      <c r="K426">
        <v>30.2</v>
      </c>
      <c r="L426">
        <v>63</v>
      </c>
      <c r="M426">
        <v>1.88</v>
      </c>
      <c r="N426">
        <v>3</v>
      </c>
      <c r="P426">
        <v>30.2</v>
      </c>
      <c r="Q426">
        <v>63</v>
      </c>
      <c r="R426">
        <v>1.88</v>
      </c>
      <c r="S426">
        <v>0.59431040000000002</v>
      </c>
    </row>
    <row r="427" spans="1:19" x14ac:dyDescent="0.4">
      <c r="A427">
        <v>29.7</v>
      </c>
      <c r="B427">
        <v>66</v>
      </c>
      <c r="C427">
        <v>0.94</v>
      </c>
      <c r="D427">
        <v>0</v>
      </c>
      <c r="F427">
        <v>29.7</v>
      </c>
      <c r="G427">
        <v>66</v>
      </c>
      <c r="H427">
        <v>0.94</v>
      </c>
      <c r="I427">
        <v>1005</v>
      </c>
      <c r="K427">
        <v>29.7</v>
      </c>
      <c r="L427">
        <v>66</v>
      </c>
      <c r="M427">
        <v>0.94</v>
      </c>
      <c r="N427">
        <v>3.7</v>
      </c>
      <c r="P427">
        <v>29.7</v>
      </c>
      <c r="Q427">
        <v>66</v>
      </c>
      <c r="R427">
        <v>0.94</v>
      </c>
      <c r="S427">
        <v>0.43780660999999998</v>
      </c>
    </row>
    <row r="428" spans="1:19" x14ac:dyDescent="0.4">
      <c r="A428">
        <v>29.1</v>
      </c>
      <c r="B428">
        <v>66</v>
      </c>
      <c r="C428">
        <v>0.53</v>
      </c>
      <c r="D428">
        <v>0</v>
      </c>
      <c r="F428">
        <v>29.1</v>
      </c>
      <c r="G428">
        <v>66</v>
      </c>
      <c r="H428">
        <v>0.53</v>
      </c>
      <c r="I428">
        <v>1005.6</v>
      </c>
      <c r="K428">
        <v>29.1</v>
      </c>
      <c r="L428">
        <v>66</v>
      </c>
      <c r="M428">
        <v>0.53</v>
      </c>
      <c r="N428">
        <v>3.4</v>
      </c>
      <c r="P428">
        <v>29.1</v>
      </c>
      <c r="Q428">
        <v>66</v>
      </c>
      <c r="R428">
        <v>0.53</v>
      </c>
      <c r="S428">
        <v>0.25186979999999998</v>
      </c>
    </row>
    <row r="429" spans="1:19" x14ac:dyDescent="0.4">
      <c r="A429">
        <v>24.9</v>
      </c>
      <c r="B429">
        <v>98</v>
      </c>
      <c r="C429">
        <v>7.0000000000000007E-2</v>
      </c>
      <c r="D429">
        <v>4.5</v>
      </c>
      <c r="F429">
        <v>24.9</v>
      </c>
      <c r="G429">
        <v>98</v>
      </c>
      <c r="H429">
        <v>7.0000000000000007E-2</v>
      </c>
      <c r="I429">
        <v>1006.3</v>
      </c>
      <c r="K429">
        <v>24.9</v>
      </c>
      <c r="L429">
        <v>98</v>
      </c>
      <c r="M429">
        <v>7.0000000000000007E-2</v>
      </c>
      <c r="N429">
        <v>2.6</v>
      </c>
      <c r="P429">
        <v>24.9</v>
      </c>
      <c r="Q429">
        <v>98</v>
      </c>
      <c r="R429">
        <v>7.0000000000000007E-2</v>
      </c>
      <c r="S429">
        <v>5.3820342E-2</v>
      </c>
    </row>
    <row r="430" spans="1:19" x14ac:dyDescent="0.4">
      <c r="A430">
        <v>25</v>
      </c>
      <c r="B430">
        <v>100</v>
      </c>
      <c r="C430">
        <v>0</v>
      </c>
      <c r="D430">
        <v>0.5</v>
      </c>
      <c r="F430">
        <v>25</v>
      </c>
      <c r="G430">
        <v>100</v>
      </c>
      <c r="H430">
        <v>0</v>
      </c>
      <c r="I430">
        <v>1006.8</v>
      </c>
      <c r="K430">
        <v>25</v>
      </c>
      <c r="L430">
        <v>100</v>
      </c>
      <c r="M430">
        <v>0</v>
      </c>
      <c r="N430">
        <v>2.9</v>
      </c>
      <c r="P430">
        <v>25</v>
      </c>
      <c r="Q430">
        <v>100</v>
      </c>
      <c r="R430">
        <v>0</v>
      </c>
      <c r="S430">
        <v>0</v>
      </c>
    </row>
    <row r="431" spans="1:19" x14ac:dyDescent="0.4">
      <c r="A431">
        <v>24.2</v>
      </c>
      <c r="B431">
        <v>98</v>
      </c>
      <c r="C431">
        <v>0</v>
      </c>
      <c r="D431">
        <v>0</v>
      </c>
      <c r="F431">
        <v>24.2</v>
      </c>
      <c r="G431">
        <v>98</v>
      </c>
      <c r="H431">
        <v>0</v>
      </c>
      <c r="I431">
        <v>1007.4</v>
      </c>
      <c r="K431">
        <v>24.2</v>
      </c>
      <c r="L431">
        <v>98</v>
      </c>
      <c r="M431">
        <v>0</v>
      </c>
      <c r="N431">
        <v>4.5</v>
      </c>
      <c r="P431">
        <v>24.2</v>
      </c>
      <c r="Q431">
        <v>98</v>
      </c>
      <c r="R431">
        <v>0</v>
      </c>
      <c r="S431">
        <v>0</v>
      </c>
    </row>
    <row r="432" spans="1:19" x14ac:dyDescent="0.4">
      <c r="A432">
        <v>23.9</v>
      </c>
      <c r="B432">
        <v>99</v>
      </c>
      <c r="C432">
        <v>0</v>
      </c>
      <c r="D432">
        <v>0</v>
      </c>
      <c r="F432">
        <v>23.9</v>
      </c>
      <c r="G432">
        <v>99</v>
      </c>
      <c r="H432">
        <v>0</v>
      </c>
      <c r="I432">
        <v>1007.6</v>
      </c>
      <c r="K432">
        <v>23.9</v>
      </c>
      <c r="L432">
        <v>99</v>
      </c>
      <c r="M432">
        <v>0</v>
      </c>
      <c r="N432">
        <v>2.2000000000000002</v>
      </c>
      <c r="P432">
        <v>23.9</v>
      </c>
      <c r="Q432">
        <v>99</v>
      </c>
      <c r="R432">
        <v>0</v>
      </c>
      <c r="S432">
        <v>0</v>
      </c>
    </row>
    <row r="433" spans="1:19" x14ac:dyDescent="0.4">
      <c r="A433">
        <v>24.7</v>
      </c>
      <c r="B433">
        <v>96</v>
      </c>
      <c r="C433">
        <v>0</v>
      </c>
      <c r="D433">
        <v>0</v>
      </c>
      <c r="F433">
        <v>24.7</v>
      </c>
      <c r="G433">
        <v>96</v>
      </c>
      <c r="H433">
        <v>0</v>
      </c>
      <c r="I433">
        <v>1007.7</v>
      </c>
      <c r="K433">
        <v>24.7</v>
      </c>
      <c r="L433">
        <v>96</v>
      </c>
      <c r="M433">
        <v>0</v>
      </c>
      <c r="N433">
        <v>3.1</v>
      </c>
      <c r="P433">
        <v>24.7</v>
      </c>
      <c r="Q433">
        <v>96</v>
      </c>
      <c r="R433">
        <v>0</v>
      </c>
      <c r="S433">
        <v>0</v>
      </c>
    </row>
    <row r="434" spans="1:19" x14ac:dyDescent="0.4">
      <c r="A434">
        <v>25.4</v>
      </c>
      <c r="B434">
        <v>92</v>
      </c>
      <c r="C434">
        <v>0</v>
      </c>
      <c r="D434">
        <v>0</v>
      </c>
      <c r="F434">
        <v>25.4</v>
      </c>
      <c r="G434">
        <v>92</v>
      </c>
      <c r="H434">
        <v>0</v>
      </c>
      <c r="I434">
        <v>1007.5</v>
      </c>
      <c r="K434">
        <v>25.4</v>
      </c>
      <c r="L434">
        <v>92</v>
      </c>
      <c r="M434">
        <v>0</v>
      </c>
      <c r="N434">
        <v>2.7</v>
      </c>
      <c r="P434">
        <v>25.4</v>
      </c>
      <c r="Q434">
        <v>92</v>
      </c>
      <c r="R434">
        <v>0</v>
      </c>
      <c r="S434">
        <v>0</v>
      </c>
    </row>
    <row r="435" spans="1:19" x14ac:dyDescent="0.4">
      <c r="A435">
        <v>25.6</v>
      </c>
      <c r="B435">
        <v>92</v>
      </c>
      <c r="C435">
        <v>0</v>
      </c>
      <c r="D435">
        <v>0</v>
      </c>
      <c r="F435">
        <v>25.6</v>
      </c>
      <c r="G435">
        <v>92</v>
      </c>
      <c r="H435">
        <v>0</v>
      </c>
      <c r="I435">
        <v>1007.7</v>
      </c>
      <c r="K435">
        <v>25.6</v>
      </c>
      <c r="L435">
        <v>92</v>
      </c>
      <c r="M435">
        <v>0</v>
      </c>
      <c r="N435">
        <v>2.2000000000000002</v>
      </c>
      <c r="P435">
        <v>25.6</v>
      </c>
      <c r="Q435">
        <v>92</v>
      </c>
      <c r="R435">
        <v>0</v>
      </c>
      <c r="S435">
        <v>0</v>
      </c>
    </row>
    <row r="436" spans="1:19" x14ac:dyDescent="0.4">
      <c r="A436">
        <v>24.9</v>
      </c>
      <c r="B436">
        <v>96</v>
      </c>
      <c r="C436">
        <v>0</v>
      </c>
      <c r="D436">
        <v>0</v>
      </c>
      <c r="F436">
        <v>24.9</v>
      </c>
      <c r="G436">
        <v>96</v>
      </c>
      <c r="H436">
        <v>0</v>
      </c>
      <c r="I436">
        <v>1007.4</v>
      </c>
      <c r="K436">
        <v>24.9</v>
      </c>
      <c r="L436">
        <v>96</v>
      </c>
      <c r="M436">
        <v>0</v>
      </c>
      <c r="N436">
        <v>2</v>
      </c>
      <c r="P436">
        <v>24.9</v>
      </c>
      <c r="Q436">
        <v>96</v>
      </c>
      <c r="R436">
        <v>0</v>
      </c>
      <c r="S436">
        <v>0</v>
      </c>
    </row>
    <row r="437" spans="1:19" x14ac:dyDescent="0.4">
      <c r="A437">
        <v>24.9</v>
      </c>
      <c r="B437">
        <v>97</v>
      </c>
      <c r="C437">
        <v>0</v>
      </c>
      <c r="D437">
        <v>0</v>
      </c>
      <c r="F437">
        <v>24.9</v>
      </c>
      <c r="G437">
        <v>97</v>
      </c>
      <c r="H437">
        <v>0</v>
      </c>
      <c r="I437">
        <v>1007.6</v>
      </c>
      <c r="K437">
        <v>24.9</v>
      </c>
      <c r="L437">
        <v>97</v>
      </c>
      <c r="M437">
        <v>0</v>
      </c>
      <c r="N437">
        <v>1.4</v>
      </c>
      <c r="P437">
        <v>24.9</v>
      </c>
      <c r="Q437">
        <v>97</v>
      </c>
      <c r="R437">
        <v>0</v>
      </c>
      <c r="S437">
        <v>0</v>
      </c>
    </row>
    <row r="438" spans="1:19" x14ac:dyDescent="0.4">
      <c r="A438">
        <v>24.7</v>
      </c>
      <c r="B438">
        <v>93</v>
      </c>
      <c r="C438">
        <v>0</v>
      </c>
      <c r="D438">
        <v>0</v>
      </c>
      <c r="F438">
        <v>24.7</v>
      </c>
      <c r="G438">
        <v>93</v>
      </c>
      <c r="H438">
        <v>0</v>
      </c>
      <c r="I438">
        <v>1007.8</v>
      </c>
      <c r="K438">
        <v>24.7</v>
      </c>
      <c r="L438">
        <v>93</v>
      </c>
      <c r="M438">
        <v>0</v>
      </c>
      <c r="N438">
        <v>1.7</v>
      </c>
      <c r="P438">
        <v>24.7</v>
      </c>
      <c r="Q438">
        <v>93</v>
      </c>
      <c r="R438">
        <v>0</v>
      </c>
      <c r="S438">
        <v>0</v>
      </c>
    </row>
    <row r="439" spans="1:19" x14ac:dyDescent="0.4">
      <c r="A439">
        <v>24.3</v>
      </c>
      <c r="B439">
        <v>97</v>
      </c>
      <c r="C439">
        <v>0.01</v>
      </c>
      <c r="D439">
        <v>1</v>
      </c>
      <c r="F439">
        <v>24.3</v>
      </c>
      <c r="G439">
        <v>97</v>
      </c>
      <c r="H439">
        <v>0.01</v>
      </c>
      <c r="I439">
        <v>1008.4</v>
      </c>
      <c r="K439">
        <v>24.3</v>
      </c>
      <c r="L439">
        <v>97</v>
      </c>
      <c r="M439">
        <v>0.01</v>
      </c>
      <c r="N439">
        <v>1.7</v>
      </c>
      <c r="P439">
        <v>24.3</v>
      </c>
      <c r="Q439">
        <v>97</v>
      </c>
      <c r="R439">
        <v>0.01</v>
      </c>
      <c r="S439">
        <v>0</v>
      </c>
    </row>
    <row r="440" spans="1:19" x14ac:dyDescent="0.4">
      <c r="A440">
        <v>23.9</v>
      </c>
      <c r="B440">
        <v>98</v>
      </c>
      <c r="C440">
        <v>0.26</v>
      </c>
      <c r="D440">
        <v>0</v>
      </c>
      <c r="F440">
        <v>23.9</v>
      </c>
      <c r="G440">
        <v>98</v>
      </c>
      <c r="H440">
        <v>0.26</v>
      </c>
      <c r="I440">
        <v>1008.9</v>
      </c>
      <c r="K440">
        <v>23.9</v>
      </c>
      <c r="L440">
        <v>98</v>
      </c>
      <c r="M440">
        <v>0.26</v>
      </c>
      <c r="N440">
        <v>2.8</v>
      </c>
      <c r="P440">
        <v>23.9</v>
      </c>
      <c r="Q440">
        <v>98</v>
      </c>
      <c r="R440">
        <v>0.26</v>
      </c>
      <c r="S440">
        <v>0.23914062999999999</v>
      </c>
    </row>
    <row r="441" spans="1:19" x14ac:dyDescent="0.4">
      <c r="A441">
        <v>24.4</v>
      </c>
      <c r="B441">
        <v>87</v>
      </c>
      <c r="C441">
        <v>0.96</v>
      </c>
      <c r="D441">
        <v>0</v>
      </c>
      <c r="F441">
        <v>24.4</v>
      </c>
      <c r="G441">
        <v>87</v>
      </c>
      <c r="H441">
        <v>0.96</v>
      </c>
      <c r="I441">
        <v>1009.4</v>
      </c>
      <c r="K441">
        <v>24.4</v>
      </c>
      <c r="L441">
        <v>87</v>
      </c>
      <c r="M441">
        <v>0.96</v>
      </c>
      <c r="N441">
        <v>2.6</v>
      </c>
      <c r="P441">
        <v>24.4</v>
      </c>
      <c r="Q441">
        <v>87</v>
      </c>
      <c r="R441">
        <v>0.96</v>
      </c>
      <c r="S441">
        <v>0.60611289999999995</v>
      </c>
    </row>
    <row r="442" spans="1:19" x14ac:dyDescent="0.4">
      <c r="A442">
        <v>25.2</v>
      </c>
      <c r="B442">
        <v>81</v>
      </c>
      <c r="C442">
        <v>1.5</v>
      </c>
      <c r="D442">
        <v>0</v>
      </c>
      <c r="F442">
        <v>25.2</v>
      </c>
      <c r="G442">
        <v>81</v>
      </c>
      <c r="H442">
        <v>1.5</v>
      </c>
      <c r="I442">
        <v>1009.6</v>
      </c>
      <c r="K442">
        <v>25.2</v>
      </c>
      <c r="L442">
        <v>81</v>
      </c>
      <c r="M442">
        <v>1.5</v>
      </c>
      <c r="N442">
        <v>2.4</v>
      </c>
      <c r="P442">
        <v>25.2</v>
      </c>
      <c r="Q442">
        <v>81</v>
      </c>
      <c r="R442">
        <v>1.5</v>
      </c>
      <c r="S442">
        <v>1.1724076000000001</v>
      </c>
    </row>
    <row r="443" spans="1:19" x14ac:dyDescent="0.4">
      <c r="A443">
        <v>26.2</v>
      </c>
      <c r="B443">
        <v>74</v>
      </c>
      <c r="C443">
        <v>1.59</v>
      </c>
      <c r="D443">
        <v>0</v>
      </c>
      <c r="F443">
        <v>26.2</v>
      </c>
      <c r="G443">
        <v>74</v>
      </c>
      <c r="H443">
        <v>1.59</v>
      </c>
      <c r="I443">
        <v>1009.7</v>
      </c>
      <c r="K443">
        <v>26.2</v>
      </c>
      <c r="L443">
        <v>74</v>
      </c>
      <c r="M443">
        <v>1.59</v>
      </c>
      <c r="N443">
        <v>2.6</v>
      </c>
      <c r="P443">
        <v>26.2</v>
      </c>
      <c r="Q443">
        <v>74</v>
      </c>
      <c r="R443">
        <v>1.59</v>
      </c>
      <c r="S443">
        <v>1.3490610000000001</v>
      </c>
    </row>
    <row r="444" spans="1:19" x14ac:dyDescent="0.4">
      <c r="A444">
        <v>26.7</v>
      </c>
      <c r="B444">
        <v>67</v>
      </c>
      <c r="C444">
        <v>2.25</v>
      </c>
      <c r="D444">
        <v>0</v>
      </c>
      <c r="F444">
        <v>26.7</v>
      </c>
      <c r="G444">
        <v>67</v>
      </c>
      <c r="H444">
        <v>2.25</v>
      </c>
      <c r="I444">
        <v>1009.6</v>
      </c>
      <c r="K444">
        <v>26.7</v>
      </c>
      <c r="L444">
        <v>67</v>
      </c>
      <c r="M444">
        <v>2.25</v>
      </c>
      <c r="N444">
        <v>5</v>
      </c>
      <c r="P444">
        <v>26.7</v>
      </c>
      <c r="Q444">
        <v>67</v>
      </c>
      <c r="R444">
        <v>2.25</v>
      </c>
      <c r="S444">
        <v>2.0700821999999999</v>
      </c>
    </row>
    <row r="445" spans="1:19" x14ac:dyDescent="0.4">
      <c r="A445">
        <v>28.8</v>
      </c>
      <c r="B445">
        <v>64</v>
      </c>
      <c r="C445">
        <v>1.66</v>
      </c>
      <c r="D445">
        <v>0</v>
      </c>
      <c r="F445">
        <v>28.8</v>
      </c>
      <c r="G445">
        <v>64</v>
      </c>
      <c r="H445">
        <v>1.66</v>
      </c>
      <c r="I445">
        <v>1009.2</v>
      </c>
      <c r="K445">
        <v>28.8</v>
      </c>
      <c r="L445">
        <v>64</v>
      </c>
      <c r="M445">
        <v>1.66</v>
      </c>
      <c r="N445">
        <v>3.1</v>
      </c>
      <c r="P445">
        <v>28.8</v>
      </c>
      <c r="Q445">
        <v>64</v>
      </c>
      <c r="R445">
        <v>1.66</v>
      </c>
      <c r="S445">
        <v>1.8907620999999999</v>
      </c>
    </row>
    <row r="446" spans="1:19" x14ac:dyDescent="0.4">
      <c r="A446">
        <v>27.8</v>
      </c>
      <c r="B446">
        <v>66</v>
      </c>
      <c r="C446">
        <v>1.44</v>
      </c>
      <c r="D446">
        <v>0</v>
      </c>
      <c r="F446">
        <v>27.8</v>
      </c>
      <c r="G446">
        <v>66</v>
      </c>
      <c r="H446">
        <v>1.44</v>
      </c>
      <c r="I446">
        <v>1008.8</v>
      </c>
      <c r="K446">
        <v>27.8</v>
      </c>
      <c r="L446">
        <v>66</v>
      </c>
      <c r="M446">
        <v>1.44</v>
      </c>
      <c r="N446">
        <v>1.9</v>
      </c>
      <c r="P446">
        <v>27.8</v>
      </c>
      <c r="Q446">
        <v>66</v>
      </c>
      <c r="R446">
        <v>1.44</v>
      </c>
      <c r="S446">
        <v>1.9713229999999999</v>
      </c>
    </row>
    <row r="447" spans="1:19" x14ac:dyDescent="0.4">
      <c r="A447">
        <v>29.4</v>
      </c>
      <c r="B447">
        <v>67</v>
      </c>
      <c r="C447">
        <v>1.6</v>
      </c>
      <c r="D447">
        <v>0</v>
      </c>
      <c r="F447">
        <v>29.4</v>
      </c>
      <c r="G447">
        <v>67</v>
      </c>
      <c r="H447">
        <v>1.6</v>
      </c>
      <c r="I447">
        <v>1008.5</v>
      </c>
      <c r="K447">
        <v>29.4</v>
      </c>
      <c r="L447">
        <v>67</v>
      </c>
      <c r="M447">
        <v>1.6</v>
      </c>
      <c r="N447">
        <v>3.4</v>
      </c>
      <c r="P447">
        <v>29.4</v>
      </c>
      <c r="Q447">
        <v>67</v>
      </c>
      <c r="R447">
        <v>1.6</v>
      </c>
      <c r="S447">
        <v>3.1903830000000002</v>
      </c>
    </row>
    <row r="448" spans="1:19" x14ac:dyDescent="0.4">
      <c r="A448">
        <v>28.9</v>
      </c>
      <c r="B448">
        <v>66</v>
      </c>
      <c r="C448">
        <v>2.21</v>
      </c>
      <c r="D448">
        <v>0</v>
      </c>
      <c r="F448">
        <v>28.9</v>
      </c>
      <c r="G448">
        <v>66</v>
      </c>
      <c r="H448">
        <v>2.21</v>
      </c>
      <c r="I448">
        <v>1008.2</v>
      </c>
      <c r="K448">
        <v>28.9</v>
      </c>
      <c r="L448">
        <v>66</v>
      </c>
      <c r="M448">
        <v>2.21</v>
      </c>
      <c r="N448">
        <v>3.8</v>
      </c>
      <c r="P448">
        <v>28.9</v>
      </c>
      <c r="Q448">
        <v>66</v>
      </c>
      <c r="R448">
        <v>2.21</v>
      </c>
      <c r="S448">
        <v>2.9501287999999999</v>
      </c>
    </row>
    <row r="449" spans="1:19" x14ac:dyDescent="0.4">
      <c r="A449">
        <v>28.9</v>
      </c>
      <c r="B449">
        <v>62</v>
      </c>
      <c r="C449">
        <v>2.23</v>
      </c>
      <c r="D449">
        <v>0</v>
      </c>
      <c r="F449">
        <v>28.9</v>
      </c>
      <c r="G449">
        <v>62</v>
      </c>
      <c r="H449">
        <v>2.23</v>
      </c>
      <c r="I449">
        <v>1008.2</v>
      </c>
      <c r="K449">
        <v>28.9</v>
      </c>
      <c r="L449">
        <v>62</v>
      </c>
      <c r="M449">
        <v>2.23</v>
      </c>
      <c r="N449">
        <v>5.4</v>
      </c>
      <c r="P449">
        <v>28.9</v>
      </c>
      <c r="Q449">
        <v>62</v>
      </c>
      <c r="R449">
        <v>2.23</v>
      </c>
      <c r="S449">
        <v>2.5125554000000001</v>
      </c>
    </row>
    <row r="450" spans="1:19" x14ac:dyDescent="0.4">
      <c r="A450">
        <v>28.8</v>
      </c>
      <c r="B450">
        <v>61</v>
      </c>
      <c r="C450">
        <v>1.85</v>
      </c>
      <c r="D450">
        <v>0</v>
      </c>
      <c r="F450">
        <v>28.8</v>
      </c>
      <c r="G450">
        <v>61</v>
      </c>
      <c r="H450">
        <v>1.85</v>
      </c>
      <c r="I450">
        <v>1007.9</v>
      </c>
      <c r="K450">
        <v>28.8</v>
      </c>
      <c r="L450">
        <v>61</v>
      </c>
      <c r="M450">
        <v>1.85</v>
      </c>
      <c r="N450">
        <v>4.4000000000000004</v>
      </c>
      <c r="P450">
        <v>28.8</v>
      </c>
      <c r="Q450">
        <v>61</v>
      </c>
      <c r="R450">
        <v>1.85</v>
      </c>
      <c r="S450">
        <v>1.4733346</v>
      </c>
    </row>
    <row r="451" spans="1:19" x14ac:dyDescent="0.4">
      <c r="A451">
        <v>28.1</v>
      </c>
      <c r="B451">
        <v>62</v>
      </c>
      <c r="C451">
        <v>0.53</v>
      </c>
      <c r="D451">
        <v>0</v>
      </c>
      <c r="F451">
        <v>28.1</v>
      </c>
      <c r="G451">
        <v>62</v>
      </c>
      <c r="H451">
        <v>0.53</v>
      </c>
      <c r="I451">
        <v>1007.9</v>
      </c>
      <c r="K451">
        <v>28.1</v>
      </c>
      <c r="L451">
        <v>62</v>
      </c>
      <c r="M451">
        <v>0.53</v>
      </c>
      <c r="N451">
        <v>4.3</v>
      </c>
      <c r="P451">
        <v>28.1</v>
      </c>
      <c r="Q451">
        <v>62</v>
      </c>
      <c r="R451">
        <v>0.53</v>
      </c>
      <c r="S451">
        <v>0.21437060999999999</v>
      </c>
    </row>
    <row r="452" spans="1:19" x14ac:dyDescent="0.4">
      <c r="A452">
        <v>27.4</v>
      </c>
      <c r="B452">
        <v>65</v>
      </c>
      <c r="C452">
        <v>0.28000000000000003</v>
      </c>
      <c r="D452">
        <v>0</v>
      </c>
      <c r="F452">
        <v>27.4</v>
      </c>
      <c r="G452">
        <v>65</v>
      </c>
      <c r="H452">
        <v>0.28000000000000003</v>
      </c>
      <c r="I452">
        <v>1008.3</v>
      </c>
      <c r="K452">
        <v>27.4</v>
      </c>
      <c r="L452">
        <v>65</v>
      </c>
      <c r="M452">
        <v>0.28000000000000003</v>
      </c>
      <c r="N452">
        <v>4.5</v>
      </c>
      <c r="P452">
        <v>27.4</v>
      </c>
      <c r="Q452">
        <v>65</v>
      </c>
      <c r="R452">
        <v>0.28000000000000003</v>
      </c>
      <c r="S452">
        <v>0.15653884000000001</v>
      </c>
    </row>
    <row r="453" spans="1:19" x14ac:dyDescent="0.4">
      <c r="A453">
        <v>26.9</v>
      </c>
      <c r="B453">
        <v>68</v>
      </c>
      <c r="C453">
        <v>0.04</v>
      </c>
      <c r="D453">
        <v>0</v>
      </c>
      <c r="F453">
        <v>26.9</v>
      </c>
      <c r="G453">
        <v>68</v>
      </c>
      <c r="H453">
        <v>0.04</v>
      </c>
      <c r="I453">
        <v>1008.8</v>
      </c>
      <c r="K453">
        <v>26.9</v>
      </c>
      <c r="L453">
        <v>68</v>
      </c>
      <c r="M453">
        <v>0.04</v>
      </c>
      <c r="N453">
        <v>4.0999999999999996</v>
      </c>
      <c r="P453">
        <v>26.9</v>
      </c>
      <c r="Q453">
        <v>68</v>
      </c>
      <c r="R453">
        <v>0.04</v>
      </c>
      <c r="S453">
        <v>4.2332812999999997E-2</v>
      </c>
    </row>
    <row r="454" spans="1:19" x14ac:dyDescent="0.4">
      <c r="A454">
        <v>26.1</v>
      </c>
      <c r="B454">
        <v>72</v>
      </c>
      <c r="C454">
        <v>0</v>
      </c>
      <c r="D454">
        <v>0</v>
      </c>
      <c r="F454">
        <v>26.1</v>
      </c>
      <c r="G454">
        <v>72</v>
      </c>
      <c r="H454">
        <v>0</v>
      </c>
      <c r="I454">
        <v>1009.4</v>
      </c>
      <c r="K454">
        <v>26.1</v>
      </c>
      <c r="L454">
        <v>72</v>
      </c>
      <c r="M454">
        <v>0</v>
      </c>
      <c r="N454">
        <v>3.8</v>
      </c>
      <c r="P454">
        <v>26.1</v>
      </c>
      <c r="Q454">
        <v>72</v>
      </c>
      <c r="R454">
        <v>0</v>
      </c>
      <c r="S454">
        <v>0</v>
      </c>
    </row>
    <row r="455" spans="1:19" x14ac:dyDescent="0.4">
      <c r="A455">
        <v>25.6</v>
      </c>
      <c r="B455">
        <v>71</v>
      </c>
      <c r="C455">
        <v>0</v>
      </c>
      <c r="D455">
        <v>0</v>
      </c>
      <c r="F455">
        <v>25.6</v>
      </c>
      <c r="G455">
        <v>71</v>
      </c>
      <c r="H455">
        <v>0</v>
      </c>
      <c r="I455">
        <v>1010.3</v>
      </c>
      <c r="K455">
        <v>25.6</v>
      </c>
      <c r="L455">
        <v>71</v>
      </c>
      <c r="M455">
        <v>0</v>
      </c>
      <c r="N455">
        <v>4.4000000000000004</v>
      </c>
      <c r="P455">
        <v>25.6</v>
      </c>
      <c r="Q455">
        <v>71</v>
      </c>
      <c r="R455">
        <v>0</v>
      </c>
      <c r="S455">
        <v>0</v>
      </c>
    </row>
    <row r="456" spans="1:19" x14ac:dyDescent="0.4">
      <c r="A456">
        <v>25.3</v>
      </c>
      <c r="B456">
        <v>70</v>
      </c>
      <c r="C456">
        <v>0</v>
      </c>
      <c r="D456">
        <v>0</v>
      </c>
      <c r="F456">
        <v>25.3</v>
      </c>
      <c r="G456">
        <v>70</v>
      </c>
      <c r="H456">
        <v>0</v>
      </c>
      <c r="I456">
        <v>1010.3</v>
      </c>
      <c r="K456">
        <v>25.3</v>
      </c>
      <c r="L456">
        <v>70</v>
      </c>
      <c r="M456">
        <v>0</v>
      </c>
      <c r="N456">
        <v>3</v>
      </c>
      <c r="P456">
        <v>25.3</v>
      </c>
      <c r="Q456">
        <v>70</v>
      </c>
      <c r="R456">
        <v>0</v>
      </c>
      <c r="S456">
        <v>0</v>
      </c>
    </row>
    <row r="457" spans="1:19" x14ac:dyDescent="0.4">
      <c r="A457">
        <v>25.1</v>
      </c>
      <c r="B457">
        <v>74</v>
      </c>
      <c r="C457">
        <v>0</v>
      </c>
      <c r="D457">
        <v>0</v>
      </c>
      <c r="F457">
        <v>25.1</v>
      </c>
      <c r="G457">
        <v>74</v>
      </c>
      <c r="H457">
        <v>0</v>
      </c>
      <c r="I457">
        <v>1010.5</v>
      </c>
      <c r="K457">
        <v>25.1</v>
      </c>
      <c r="L457">
        <v>74</v>
      </c>
      <c r="M457">
        <v>0</v>
      </c>
      <c r="N457">
        <v>2.5</v>
      </c>
      <c r="P457">
        <v>25.1</v>
      </c>
      <c r="Q457">
        <v>74</v>
      </c>
      <c r="R457">
        <v>0</v>
      </c>
      <c r="S457">
        <v>0</v>
      </c>
    </row>
    <row r="458" spans="1:19" x14ac:dyDescent="0.4">
      <c r="A458">
        <v>24</v>
      </c>
      <c r="B458">
        <v>81</v>
      </c>
      <c r="C458">
        <v>0</v>
      </c>
      <c r="D458">
        <v>0</v>
      </c>
      <c r="F458">
        <v>24</v>
      </c>
      <c r="G458">
        <v>81</v>
      </c>
      <c r="H458">
        <v>0</v>
      </c>
      <c r="I458">
        <v>1010</v>
      </c>
      <c r="K458">
        <v>24</v>
      </c>
      <c r="L458">
        <v>81</v>
      </c>
      <c r="M458">
        <v>0</v>
      </c>
      <c r="N458">
        <v>4.2</v>
      </c>
      <c r="P458">
        <v>24</v>
      </c>
      <c r="Q458">
        <v>81</v>
      </c>
      <c r="R458">
        <v>0</v>
      </c>
      <c r="S458">
        <v>0</v>
      </c>
    </row>
    <row r="459" spans="1:19" x14ac:dyDescent="0.4">
      <c r="A459">
        <v>23.9</v>
      </c>
      <c r="B459">
        <v>82</v>
      </c>
      <c r="C459">
        <v>0</v>
      </c>
      <c r="D459">
        <v>0</v>
      </c>
      <c r="F459">
        <v>23.9</v>
      </c>
      <c r="G459">
        <v>82</v>
      </c>
      <c r="H459">
        <v>0</v>
      </c>
      <c r="I459">
        <v>1009.6</v>
      </c>
      <c r="K459">
        <v>23.9</v>
      </c>
      <c r="L459">
        <v>82</v>
      </c>
      <c r="M459">
        <v>0</v>
      </c>
      <c r="N459">
        <v>3.8</v>
      </c>
      <c r="P459">
        <v>23.9</v>
      </c>
      <c r="Q459">
        <v>82</v>
      </c>
      <c r="R459">
        <v>0</v>
      </c>
      <c r="S459">
        <v>0</v>
      </c>
    </row>
    <row r="460" spans="1:19" x14ac:dyDescent="0.4">
      <c r="A460">
        <v>23.6</v>
      </c>
      <c r="B460">
        <v>80</v>
      </c>
      <c r="C460">
        <v>0</v>
      </c>
      <c r="D460">
        <v>0</v>
      </c>
      <c r="F460">
        <v>23.6</v>
      </c>
      <c r="G460">
        <v>80</v>
      </c>
      <c r="H460">
        <v>0</v>
      </c>
      <c r="I460">
        <v>1009.7</v>
      </c>
      <c r="K460">
        <v>23.6</v>
      </c>
      <c r="L460">
        <v>80</v>
      </c>
      <c r="M460">
        <v>0</v>
      </c>
      <c r="N460">
        <v>3.6</v>
      </c>
      <c r="P460">
        <v>23.6</v>
      </c>
      <c r="Q460">
        <v>80</v>
      </c>
      <c r="R460">
        <v>0</v>
      </c>
      <c r="S460">
        <v>0</v>
      </c>
    </row>
    <row r="461" spans="1:19" x14ac:dyDescent="0.4">
      <c r="A461">
        <v>22.7</v>
      </c>
      <c r="B461">
        <v>85</v>
      </c>
      <c r="C461">
        <v>0</v>
      </c>
      <c r="D461">
        <v>0</v>
      </c>
      <c r="F461">
        <v>22.7</v>
      </c>
      <c r="G461">
        <v>85</v>
      </c>
      <c r="H461">
        <v>0</v>
      </c>
      <c r="I461">
        <v>1009.9</v>
      </c>
      <c r="K461">
        <v>22.7</v>
      </c>
      <c r="L461">
        <v>85</v>
      </c>
      <c r="M461">
        <v>0</v>
      </c>
      <c r="N461">
        <v>3.4</v>
      </c>
      <c r="P461">
        <v>22.7</v>
      </c>
      <c r="Q461">
        <v>85</v>
      </c>
      <c r="R461">
        <v>0</v>
      </c>
      <c r="S461">
        <v>0</v>
      </c>
    </row>
    <row r="462" spans="1:19" x14ac:dyDescent="0.4">
      <c r="A462">
        <v>21.3</v>
      </c>
      <c r="B462">
        <v>97</v>
      </c>
      <c r="C462">
        <v>0</v>
      </c>
      <c r="D462">
        <v>1.5</v>
      </c>
      <c r="F462">
        <v>21.3</v>
      </c>
      <c r="G462">
        <v>97</v>
      </c>
      <c r="H462">
        <v>0</v>
      </c>
      <c r="I462">
        <v>1010</v>
      </c>
      <c r="K462">
        <v>21.3</v>
      </c>
      <c r="L462">
        <v>97</v>
      </c>
      <c r="M462">
        <v>0</v>
      </c>
      <c r="N462">
        <v>3.2</v>
      </c>
      <c r="P462">
        <v>21.3</v>
      </c>
      <c r="Q462">
        <v>97</v>
      </c>
      <c r="R462">
        <v>0</v>
      </c>
      <c r="S462">
        <v>0</v>
      </c>
    </row>
    <row r="463" spans="1:19" x14ac:dyDescent="0.4">
      <c r="A463">
        <v>21.2</v>
      </c>
      <c r="B463">
        <v>98</v>
      </c>
      <c r="C463">
        <v>0</v>
      </c>
      <c r="D463">
        <v>2.5</v>
      </c>
      <c r="F463">
        <v>21.2</v>
      </c>
      <c r="G463">
        <v>98</v>
      </c>
      <c r="H463">
        <v>0</v>
      </c>
      <c r="I463">
        <v>1010.5</v>
      </c>
      <c r="K463">
        <v>21.2</v>
      </c>
      <c r="L463">
        <v>98</v>
      </c>
      <c r="M463">
        <v>0</v>
      </c>
      <c r="N463">
        <v>2.9</v>
      </c>
      <c r="P463">
        <v>21.2</v>
      </c>
      <c r="Q463">
        <v>98</v>
      </c>
      <c r="R463">
        <v>0</v>
      </c>
      <c r="S463">
        <v>0</v>
      </c>
    </row>
    <row r="464" spans="1:19" x14ac:dyDescent="0.4">
      <c r="A464">
        <v>21.2</v>
      </c>
      <c r="B464">
        <v>100</v>
      </c>
      <c r="C464">
        <v>0.04</v>
      </c>
      <c r="D464">
        <v>2.5</v>
      </c>
      <c r="F464">
        <v>21.2</v>
      </c>
      <c r="G464">
        <v>100</v>
      </c>
      <c r="H464">
        <v>0.04</v>
      </c>
      <c r="I464">
        <v>1010.7</v>
      </c>
      <c r="K464">
        <v>21.2</v>
      </c>
      <c r="L464">
        <v>100</v>
      </c>
      <c r="M464">
        <v>0.04</v>
      </c>
      <c r="N464">
        <v>1.3</v>
      </c>
      <c r="P464">
        <v>21.2</v>
      </c>
      <c r="Q464">
        <v>100</v>
      </c>
      <c r="R464">
        <v>0.04</v>
      </c>
      <c r="S464">
        <v>0.25601223000000001</v>
      </c>
    </row>
    <row r="465" spans="1:19" x14ac:dyDescent="0.4">
      <c r="A465">
        <v>21.6</v>
      </c>
      <c r="B465">
        <v>99</v>
      </c>
      <c r="C465">
        <v>0.36</v>
      </c>
      <c r="D465">
        <v>2.5</v>
      </c>
      <c r="F465">
        <v>21.6</v>
      </c>
      <c r="G465">
        <v>99</v>
      </c>
      <c r="H465">
        <v>0.36</v>
      </c>
      <c r="I465">
        <v>1010.8</v>
      </c>
      <c r="K465">
        <v>21.6</v>
      </c>
      <c r="L465">
        <v>99</v>
      </c>
      <c r="M465">
        <v>0.36</v>
      </c>
      <c r="N465">
        <v>2.5</v>
      </c>
      <c r="P465">
        <v>21.6</v>
      </c>
      <c r="Q465">
        <v>99</v>
      </c>
      <c r="R465">
        <v>0.36</v>
      </c>
      <c r="S465">
        <v>0.90435010000000005</v>
      </c>
    </row>
    <row r="466" spans="1:19" x14ac:dyDescent="0.4">
      <c r="A466">
        <v>21.4</v>
      </c>
      <c r="B466">
        <v>95</v>
      </c>
      <c r="C466">
        <v>0.96</v>
      </c>
      <c r="D466">
        <v>1</v>
      </c>
      <c r="F466">
        <v>21.4</v>
      </c>
      <c r="G466">
        <v>95</v>
      </c>
      <c r="H466">
        <v>0.96</v>
      </c>
      <c r="I466">
        <v>1011.1</v>
      </c>
      <c r="K466">
        <v>21.4</v>
      </c>
      <c r="L466">
        <v>95</v>
      </c>
      <c r="M466">
        <v>0.96</v>
      </c>
      <c r="N466">
        <v>3.1</v>
      </c>
      <c r="P466">
        <v>21.4</v>
      </c>
      <c r="Q466">
        <v>95</v>
      </c>
      <c r="R466">
        <v>0.96</v>
      </c>
      <c r="S466">
        <v>1.5559905999999999</v>
      </c>
    </row>
    <row r="467" spans="1:19" x14ac:dyDescent="0.4">
      <c r="A467">
        <v>21.3</v>
      </c>
      <c r="B467">
        <v>99</v>
      </c>
      <c r="C467">
        <v>1.38</v>
      </c>
      <c r="D467">
        <v>6</v>
      </c>
      <c r="F467">
        <v>21.3</v>
      </c>
      <c r="G467">
        <v>99</v>
      </c>
      <c r="H467">
        <v>1.38</v>
      </c>
      <c r="I467">
        <v>1011.4</v>
      </c>
      <c r="K467">
        <v>21.3</v>
      </c>
      <c r="L467">
        <v>99</v>
      </c>
      <c r="M467">
        <v>1.38</v>
      </c>
      <c r="N467">
        <v>2.2999999999999998</v>
      </c>
      <c r="P467">
        <v>21.3</v>
      </c>
      <c r="Q467">
        <v>99</v>
      </c>
      <c r="R467">
        <v>1.38</v>
      </c>
      <c r="S467">
        <v>2.2191675000000002</v>
      </c>
    </row>
    <row r="468" spans="1:19" x14ac:dyDescent="0.4">
      <c r="A468">
        <v>21.4</v>
      </c>
      <c r="B468">
        <v>98</v>
      </c>
      <c r="C468">
        <v>1.48</v>
      </c>
      <c r="D468">
        <v>2</v>
      </c>
      <c r="F468">
        <v>21.4</v>
      </c>
      <c r="G468">
        <v>98</v>
      </c>
      <c r="H468">
        <v>1.48</v>
      </c>
      <c r="I468">
        <v>1011.1</v>
      </c>
      <c r="K468">
        <v>21.4</v>
      </c>
      <c r="L468">
        <v>98</v>
      </c>
      <c r="M468">
        <v>1.48</v>
      </c>
      <c r="N468">
        <v>2.2999999999999998</v>
      </c>
      <c r="P468">
        <v>21.4</v>
      </c>
      <c r="Q468">
        <v>98</v>
      </c>
      <c r="R468">
        <v>1.48</v>
      </c>
      <c r="S468">
        <v>2.6792614000000001</v>
      </c>
    </row>
    <row r="469" spans="1:19" x14ac:dyDescent="0.4">
      <c r="A469">
        <v>21.7</v>
      </c>
      <c r="B469">
        <v>98</v>
      </c>
      <c r="C469">
        <v>1.96</v>
      </c>
      <c r="D469">
        <v>2</v>
      </c>
      <c r="F469">
        <v>21.7</v>
      </c>
      <c r="G469">
        <v>98</v>
      </c>
      <c r="H469">
        <v>1.96</v>
      </c>
      <c r="I469">
        <v>1010.8</v>
      </c>
      <c r="K469">
        <v>21.7</v>
      </c>
      <c r="L469">
        <v>98</v>
      </c>
      <c r="M469">
        <v>1.96</v>
      </c>
      <c r="N469">
        <v>1.8</v>
      </c>
      <c r="P469">
        <v>21.7</v>
      </c>
      <c r="Q469">
        <v>98</v>
      </c>
      <c r="R469">
        <v>1.96</v>
      </c>
      <c r="S469">
        <v>2.8809149000000001</v>
      </c>
    </row>
    <row r="470" spans="1:19" x14ac:dyDescent="0.4">
      <c r="A470">
        <v>21.9</v>
      </c>
      <c r="B470">
        <v>98</v>
      </c>
      <c r="C470">
        <v>1.33</v>
      </c>
      <c r="D470">
        <v>2</v>
      </c>
      <c r="F470">
        <v>21.9</v>
      </c>
      <c r="G470">
        <v>98</v>
      </c>
      <c r="H470">
        <v>1.33</v>
      </c>
      <c r="I470">
        <v>1010.6</v>
      </c>
      <c r="K470">
        <v>21.9</v>
      </c>
      <c r="L470">
        <v>98</v>
      </c>
      <c r="M470">
        <v>1.33</v>
      </c>
      <c r="N470">
        <v>3.3</v>
      </c>
      <c r="P470">
        <v>21.9</v>
      </c>
      <c r="Q470">
        <v>98</v>
      </c>
      <c r="R470">
        <v>1.33</v>
      </c>
      <c r="S470">
        <v>3.2203004000000002</v>
      </c>
    </row>
    <row r="471" spans="1:19" x14ac:dyDescent="0.4">
      <c r="A471">
        <v>21.7</v>
      </c>
      <c r="B471">
        <v>98</v>
      </c>
      <c r="C471">
        <v>2.12</v>
      </c>
      <c r="D471">
        <v>2</v>
      </c>
      <c r="F471">
        <v>21.7</v>
      </c>
      <c r="G471">
        <v>98</v>
      </c>
      <c r="H471">
        <v>2.12</v>
      </c>
      <c r="I471">
        <v>1010.6</v>
      </c>
      <c r="K471">
        <v>21.7</v>
      </c>
      <c r="L471">
        <v>98</v>
      </c>
      <c r="M471">
        <v>2.12</v>
      </c>
      <c r="N471">
        <v>3.6</v>
      </c>
      <c r="P471">
        <v>21.7</v>
      </c>
      <c r="Q471">
        <v>98</v>
      </c>
      <c r="R471">
        <v>2.12</v>
      </c>
      <c r="S471">
        <v>3.2417332999999999</v>
      </c>
    </row>
    <row r="472" spans="1:19" x14ac:dyDescent="0.4">
      <c r="A472">
        <v>22</v>
      </c>
      <c r="B472">
        <v>98</v>
      </c>
      <c r="C472">
        <v>2.17</v>
      </c>
      <c r="D472">
        <v>1</v>
      </c>
      <c r="F472">
        <v>22</v>
      </c>
      <c r="G472">
        <v>98</v>
      </c>
      <c r="H472">
        <v>2.17</v>
      </c>
      <c r="I472">
        <v>1010.3</v>
      </c>
      <c r="K472">
        <v>22</v>
      </c>
      <c r="L472">
        <v>98</v>
      </c>
      <c r="M472">
        <v>2.17</v>
      </c>
      <c r="N472">
        <v>2.6</v>
      </c>
      <c r="P472">
        <v>22</v>
      </c>
      <c r="Q472">
        <v>98</v>
      </c>
      <c r="R472">
        <v>2.17</v>
      </c>
      <c r="S472">
        <v>3.0309113999999999</v>
      </c>
    </row>
    <row r="473" spans="1:19" x14ac:dyDescent="0.4">
      <c r="A473">
        <v>21.9</v>
      </c>
      <c r="B473">
        <v>98</v>
      </c>
      <c r="C473">
        <v>2.4500000000000002</v>
      </c>
      <c r="D473">
        <v>1</v>
      </c>
      <c r="F473">
        <v>21.9</v>
      </c>
      <c r="G473">
        <v>98</v>
      </c>
      <c r="H473">
        <v>2.4500000000000002</v>
      </c>
      <c r="I473">
        <v>1010.1</v>
      </c>
      <c r="K473">
        <v>21.9</v>
      </c>
      <c r="L473">
        <v>98</v>
      </c>
      <c r="M473">
        <v>2.4500000000000002</v>
      </c>
      <c r="N473">
        <v>2.1</v>
      </c>
      <c r="P473">
        <v>21.9</v>
      </c>
      <c r="Q473">
        <v>98</v>
      </c>
      <c r="R473">
        <v>2.4500000000000002</v>
      </c>
      <c r="S473">
        <v>2.6224191000000001</v>
      </c>
    </row>
    <row r="474" spans="1:19" x14ac:dyDescent="0.4">
      <c r="A474">
        <v>21.8</v>
      </c>
      <c r="B474">
        <v>95</v>
      </c>
      <c r="C474">
        <v>1.87</v>
      </c>
      <c r="D474">
        <v>0.5</v>
      </c>
      <c r="F474">
        <v>21.8</v>
      </c>
      <c r="G474">
        <v>95</v>
      </c>
      <c r="H474">
        <v>1.87</v>
      </c>
      <c r="I474">
        <v>1010.4</v>
      </c>
      <c r="K474">
        <v>21.8</v>
      </c>
      <c r="L474">
        <v>95</v>
      </c>
      <c r="M474">
        <v>1.87</v>
      </c>
      <c r="N474">
        <v>2.7</v>
      </c>
      <c r="P474">
        <v>21.8</v>
      </c>
      <c r="Q474">
        <v>95</v>
      </c>
      <c r="R474">
        <v>1.87</v>
      </c>
      <c r="S474">
        <v>2.0753075999999999</v>
      </c>
    </row>
    <row r="475" spans="1:19" x14ac:dyDescent="0.4">
      <c r="A475">
        <v>21.9</v>
      </c>
      <c r="B475">
        <v>98</v>
      </c>
      <c r="C475">
        <v>1.1499999999999999</v>
      </c>
      <c r="D475">
        <v>1.5</v>
      </c>
      <c r="F475">
        <v>21.9</v>
      </c>
      <c r="G475">
        <v>98</v>
      </c>
      <c r="H475">
        <v>1.1499999999999999</v>
      </c>
      <c r="I475">
        <v>1010.1</v>
      </c>
      <c r="K475">
        <v>21.9</v>
      </c>
      <c r="L475">
        <v>98</v>
      </c>
      <c r="M475">
        <v>1.1499999999999999</v>
      </c>
      <c r="N475">
        <v>2</v>
      </c>
      <c r="P475">
        <v>21.9</v>
      </c>
      <c r="Q475">
        <v>98</v>
      </c>
      <c r="R475">
        <v>1.1499999999999999</v>
      </c>
      <c r="S475">
        <v>1.211713</v>
      </c>
    </row>
    <row r="476" spans="1:19" x14ac:dyDescent="0.4">
      <c r="A476">
        <v>21.6</v>
      </c>
      <c r="B476">
        <v>98</v>
      </c>
      <c r="C476">
        <v>0.49</v>
      </c>
      <c r="D476">
        <v>0</v>
      </c>
      <c r="F476">
        <v>21.6</v>
      </c>
      <c r="G476">
        <v>98</v>
      </c>
      <c r="H476">
        <v>0.49</v>
      </c>
      <c r="I476">
        <v>1010.1</v>
      </c>
      <c r="K476">
        <v>21.6</v>
      </c>
      <c r="L476">
        <v>98</v>
      </c>
      <c r="M476">
        <v>0.49</v>
      </c>
      <c r="N476">
        <v>1.8</v>
      </c>
      <c r="P476">
        <v>21.6</v>
      </c>
      <c r="Q476">
        <v>98</v>
      </c>
      <c r="R476">
        <v>0.49</v>
      </c>
      <c r="S476">
        <v>0.68684959000000001</v>
      </c>
    </row>
    <row r="477" spans="1:19" x14ac:dyDescent="0.4">
      <c r="A477">
        <v>21.8</v>
      </c>
      <c r="B477">
        <v>95</v>
      </c>
      <c r="C477">
        <v>0.04</v>
      </c>
      <c r="D477">
        <v>0</v>
      </c>
      <c r="F477">
        <v>21.8</v>
      </c>
      <c r="G477">
        <v>95</v>
      </c>
      <c r="H477">
        <v>0.04</v>
      </c>
      <c r="I477">
        <v>1010.3</v>
      </c>
      <c r="K477">
        <v>21.8</v>
      </c>
      <c r="L477">
        <v>95</v>
      </c>
      <c r="M477">
        <v>0.04</v>
      </c>
      <c r="N477">
        <v>2.4</v>
      </c>
      <c r="P477">
        <v>21.8</v>
      </c>
      <c r="Q477">
        <v>95</v>
      </c>
      <c r="R477">
        <v>0.04</v>
      </c>
      <c r="S477">
        <v>6.4872198000000006E-2</v>
      </c>
    </row>
    <row r="478" spans="1:19" x14ac:dyDescent="0.4">
      <c r="A478">
        <v>21.6</v>
      </c>
      <c r="B478">
        <v>100</v>
      </c>
      <c r="C478">
        <v>0</v>
      </c>
      <c r="D478">
        <v>0.5</v>
      </c>
      <c r="F478">
        <v>21.6</v>
      </c>
      <c r="G478">
        <v>100</v>
      </c>
      <c r="H478">
        <v>0</v>
      </c>
      <c r="I478">
        <v>1010.5</v>
      </c>
      <c r="K478">
        <v>21.6</v>
      </c>
      <c r="L478">
        <v>100</v>
      </c>
      <c r="M478">
        <v>0</v>
      </c>
      <c r="N478">
        <v>1.6</v>
      </c>
      <c r="P478">
        <v>21.6</v>
      </c>
      <c r="Q478">
        <v>100</v>
      </c>
      <c r="R478">
        <v>0</v>
      </c>
      <c r="S478">
        <v>0</v>
      </c>
    </row>
    <row r="479" spans="1:19" x14ac:dyDescent="0.4">
      <c r="A479">
        <v>21.5</v>
      </c>
      <c r="B479">
        <v>100</v>
      </c>
      <c r="C479">
        <v>0</v>
      </c>
      <c r="D479">
        <v>0</v>
      </c>
      <c r="F479">
        <v>21.5</v>
      </c>
      <c r="G479">
        <v>100</v>
      </c>
      <c r="H479">
        <v>0</v>
      </c>
      <c r="I479">
        <v>1010.6</v>
      </c>
      <c r="K479">
        <v>21.5</v>
      </c>
      <c r="L479">
        <v>100</v>
      </c>
      <c r="M479">
        <v>0</v>
      </c>
      <c r="N479">
        <v>1.1000000000000001</v>
      </c>
      <c r="P479">
        <v>21.5</v>
      </c>
      <c r="Q479">
        <v>100</v>
      </c>
      <c r="R479">
        <v>0</v>
      </c>
      <c r="S479">
        <v>0</v>
      </c>
    </row>
    <row r="480" spans="1:19" x14ac:dyDescent="0.4">
      <c r="A480">
        <v>21.5</v>
      </c>
      <c r="B480">
        <v>100</v>
      </c>
      <c r="C480">
        <v>0</v>
      </c>
      <c r="D480">
        <v>0</v>
      </c>
      <c r="F480">
        <v>21.5</v>
      </c>
      <c r="G480">
        <v>100</v>
      </c>
      <c r="H480">
        <v>0</v>
      </c>
      <c r="I480">
        <v>1010.6</v>
      </c>
      <c r="K480">
        <v>21.5</v>
      </c>
      <c r="L480">
        <v>100</v>
      </c>
      <c r="M480">
        <v>0</v>
      </c>
      <c r="N480">
        <v>1.4</v>
      </c>
      <c r="P480">
        <v>21.5</v>
      </c>
      <c r="Q480">
        <v>100</v>
      </c>
      <c r="R480">
        <v>0</v>
      </c>
      <c r="S480">
        <v>0</v>
      </c>
    </row>
    <row r="481" spans="1:19" x14ac:dyDescent="0.4">
      <c r="A481">
        <v>21.6</v>
      </c>
      <c r="B481">
        <v>100</v>
      </c>
      <c r="C481">
        <v>0</v>
      </c>
      <c r="D481">
        <v>0</v>
      </c>
      <c r="F481">
        <v>21.6</v>
      </c>
      <c r="G481">
        <v>100</v>
      </c>
      <c r="H481">
        <v>0</v>
      </c>
      <c r="I481">
        <v>1010.4</v>
      </c>
      <c r="K481">
        <v>21.6</v>
      </c>
      <c r="L481">
        <v>100</v>
      </c>
      <c r="M481">
        <v>0</v>
      </c>
      <c r="N481">
        <v>1.9</v>
      </c>
      <c r="P481">
        <v>21.6</v>
      </c>
      <c r="Q481">
        <v>100</v>
      </c>
      <c r="R481">
        <v>0</v>
      </c>
      <c r="S481">
        <v>0</v>
      </c>
    </row>
    <row r="482" spans="1:19" x14ac:dyDescent="0.4">
      <c r="A482">
        <v>22</v>
      </c>
      <c r="B482">
        <v>96</v>
      </c>
      <c r="C482">
        <v>0</v>
      </c>
      <c r="D482">
        <v>0</v>
      </c>
      <c r="F482">
        <v>22</v>
      </c>
      <c r="G482">
        <v>96</v>
      </c>
      <c r="H482">
        <v>0</v>
      </c>
      <c r="I482">
        <v>1010.3</v>
      </c>
      <c r="K482">
        <v>22</v>
      </c>
      <c r="L482">
        <v>96</v>
      </c>
      <c r="M482">
        <v>0</v>
      </c>
      <c r="N482">
        <v>2</v>
      </c>
      <c r="P482">
        <v>22</v>
      </c>
      <c r="Q482">
        <v>96</v>
      </c>
      <c r="R482">
        <v>0</v>
      </c>
      <c r="S482">
        <v>0</v>
      </c>
    </row>
    <row r="483" spans="1:19" x14ac:dyDescent="0.4">
      <c r="A483">
        <v>21.8</v>
      </c>
      <c r="B483">
        <v>95</v>
      </c>
      <c r="C483">
        <v>0</v>
      </c>
      <c r="D483">
        <v>0</v>
      </c>
      <c r="F483">
        <v>21.8</v>
      </c>
      <c r="G483">
        <v>95</v>
      </c>
      <c r="H483">
        <v>0</v>
      </c>
      <c r="I483">
        <v>1009.8</v>
      </c>
      <c r="K483">
        <v>21.8</v>
      </c>
      <c r="L483">
        <v>95</v>
      </c>
      <c r="M483">
        <v>0</v>
      </c>
      <c r="N483">
        <v>2.2000000000000002</v>
      </c>
      <c r="P483">
        <v>21.8</v>
      </c>
      <c r="Q483">
        <v>95</v>
      </c>
      <c r="R483">
        <v>0</v>
      </c>
      <c r="S483">
        <v>0</v>
      </c>
    </row>
    <row r="484" spans="1:19" x14ac:dyDescent="0.4">
      <c r="A484">
        <v>21.7</v>
      </c>
      <c r="B484">
        <v>93</v>
      </c>
      <c r="C484">
        <v>0</v>
      </c>
      <c r="D484">
        <v>0</v>
      </c>
      <c r="F484">
        <v>21.7</v>
      </c>
      <c r="G484">
        <v>93</v>
      </c>
      <c r="H484">
        <v>0</v>
      </c>
      <c r="I484">
        <v>1009.7</v>
      </c>
      <c r="K484">
        <v>21.7</v>
      </c>
      <c r="L484">
        <v>93</v>
      </c>
      <c r="M484">
        <v>0</v>
      </c>
      <c r="N484">
        <v>2</v>
      </c>
      <c r="P484">
        <v>21.7</v>
      </c>
      <c r="Q484">
        <v>93</v>
      </c>
      <c r="R484">
        <v>0</v>
      </c>
      <c r="S484">
        <v>0</v>
      </c>
    </row>
    <row r="485" spans="1:19" x14ac:dyDescent="0.4">
      <c r="A485">
        <v>21.4</v>
      </c>
      <c r="B485">
        <v>94</v>
      </c>
      <c r="C485">
        <v>0</v>
      </c>
      <c r="D485">
        <v>0</v>
      </c>
      <c r="F485">
        <v>21.4</v>
      </c>
      <c r="G485">
        <v>94</v>
      </c>
      <c r="H485">
        <v>0</v>
      </c>
      <c r="I485">
        <v>1009.7</v>
      </c>
      <c r="K485">
        <v>21.4</v>
      </c>
      <c r="L485">
        <v>94</v>
      </c>
      <c r="M485">
        <v>0</v>
      </c>
      <c r="N485">
        <v>2.4</v>
      </c>
      <c r="P485">
        <v>21.4</v>
      </c>
      <c r="Q485">
        <v>94</v>
      </c>
      <c r="R485">
        <v>0</v>
      </c>
      <c r="S485">
        <v>0</v>
      </c>
    </row>
    <row r="486" spans="1:19" x14ac:dyDescent="0.4">
      <c r="A486">
        <v>21.5</v>
      </c>
      <c r="B486">
        <v>93</v>
      </c>
      <c r="C486">
        <v>0</v>
      </c>
      <c r="D486">
        <v>0</v>
      </c>
      <c r="F486">
        <v>21.5</v>
      </c>
      <c r="G486">
        <v>93</v>
      </c>
      <c r="H486">
        <v>0</v>
      </c>
      <c r="I486">
        <v>1009.8</v>
      </c>
      <c r="K486">
        <v>21.5</v>
      </c>
      <c r="L486">
        <v>93</v>
      </c>
      <c r="M486">
        <v>0</v>
      </c>
      <c r="N486">
        <v>2.1</v>
      </c>
      <c r="P486">
        <v>21.5</v>
      </c>
      <c r="Q486">
        <v>93</v>
      </c>
      <c r="R486">
        <v>0</v>
      </c>
      <c r="S486">
        <v>0</v>
      </c>
    </row>
    <row r="487" spans="1:19" x14ac:dyDescent="0.4">
      <c r="A487">
        <v>21.2</v>
      </c>
      <c r="B487">
        <v>97</v>
      </c>
      <c r="C487">
        <v>0</v>
      </c>
      <c r="D487">
        <v>0.5</v>
      </c>
      <c r="F487">
        <v>21.2</v>
      </c>
      <c r="G487">
        <v>97</v>
      </c>
      <c r="H487">
        <v>0</v>
      </c>
      <c r="I487">
        <v>1010.3</v>
      </c>
      <c r="K487">
        <v>21.2</v>
      </c>
      <c r="L487">
        <v>97</v>
      </c>
      <c r="M487">
        <v>0</v>
      </c>
      <c r="N487">
        <v>2.4</v>
      </c>
      <c r="P487">
        <v>21.2</v>
      </c>
      <c r="Q487">
        <v>97</v>
      </c>
      <c r="R487">
        <v>0</v>
      </c>
      <c r="S487">
        <v>0</v>
      </c>
    </row>
    <row r="488" spans="1:19" x14ac:dyDescent="0.4">
      <c r="A488">
        <v>21</v>
      </c>
      <c r="B488">
        <v>99</v>
      </c>
      <c r="C488">
        <v>0.02</v>
      </c>
      <c r="D488">
        <v>0.5</v>
      </c>
      <c r="F488">
        <v>21</v>
      </c>
      <c r="G488">
        <v>99</v>
      </c>
      <c r="H488">
        <v>0.02</v>
      </c>
      <c r="I488">
        <v>1010.6</v>
      </c>
      <c r="K488">
        <v>21</v>
      </c>
      <c r="L488">
        <v>99</v>
      </c>
      <c r="M488">
        <v>0.02</v>
      </c>
      <c r="N488">
        <v>2.2999999999999998</v>
      </c>
      <c r="P488">
        <v>21</v>
      </c>
      <c r="Q488">
        <v>99</v>
      </c>
      <c r="R488">
        <v>0.02</v>
      </c>
      <c r="S488">
        <v>0.19434032000000001</v>
      </c>
    </row>
    <row r="489" spans="1:19" x14ac:dyDescent="0.4">
      <c r="A489">
        <v>21.2</v>
      </c>
      <c r="B489">
        <v>98</v>
      </c>
      <c r="C489">
        <v>0.06</v>
      </c>
      <c r="D489">
        <v>0.5</v>
      </c>
      <c r="F489">
        <v>21.2</v>
      </c>
      <c r="G489">
        <v>98</v>
      </c>
      <c r="H489">
        <v>0.06</v>
      </c>
      <c r="I489">
        <v>1011</v>
      </c>
      <c r="K489">
        <v>21.2</v>
      </c>
      <c r="L489">
        <v>98</v>
      </c>
      <c r="M489">
        <v>0.06</v>
      </c>
      <c r="N489">
        <v>2.6</v>
      </c>
      <c r="P489">
        <v>21.2</v>
      </c>
      <c r="Q489">
        <v>98</v>
      </c>
      <c r="R489">
        <v>0.06</v>
      </c>
      <c r="S489">
        <v>0.86890942000000004</v>
      </c>
    </row>
    <row r="490" spans="1:19" x14ac:dyDescent="0.4">
      <c r="A490">
        <v>20.5</v>
      </c>
      <c r="B490">
        <v>97</v>
      </c>
      <c r="C490">
        <v>0.08</v>
      </c>
      <c r="D490">
        <v>1</v>
      </c>
      <c r="F490">
        <v>20.5</v>
      </c>
      <c r="G490">
        <v>97</v>
      </c>
      <c r="H490">
        <v>0.08</v>
      </c>
      <c r="I490">
        <v>1011.5</v>
      </c>
      <c r="K490">
        <v>20.5</v>
      </c>
      <c r="L490">
        <v>97</v>
      </c>
      <c r="M490">
        <v>0.08</v>
      </c>
      <c r="N490">
        <v>3.1</v>
      </c>
      <c r="P490">
        <v>20.5</v>
      </c>
      <c r="Q490">
        <v>97</v>
      </c>
      <c r="R490">
        <v>0.08</v>
      </c>
      <c r="S490">
        <v>1.6910502999999999</v>
      </c>
    </row>
    <row r="491" spans="1:19" x14ac:dyDescent="0.4">
      <c r="A491">
        <v>20.9</v>
      </c>
      <c r="B491">
        <v>94</v>
      </c>
      <c r="C491">
        <v>0.21</v>
      </c>
      <c r="D491">
        <v>0</v>
      </c>
      <c r="F491">
        <v>20.9</v>
      </c>
      <c r="G491">
        <v>94</v>
      </c>
      <c r="H491">
        <v>0.21</v>
      </c>
      <c r="I491">
        <v>1011.6</v>
      </c>
      <c r="K491">
        <v>20.9</v>
      </c>
      <c r="L491">
        <v>94</v>
      </c>
      <c r="M491">
        <v>0.21</v>
      </c>
      <c r="N491">
        <v>2.4</v>
      </c>
      <c r="P491">
        <v>20.9</v>
      </c>
      <c r="Q491">
        <v>94</v>
      </c>
      <c r="R491">
        <v>0.21</v>
      </c>
      <c r="S491">
        <v>2.3118957999999998</v>
      </c>
    </row>
    <row r="492" spans="1:19" x14ac:dyDescent="0.4">
      <c r="A492">
        <v>21.1</v>
      </c>
      <c r="B492">
        <v>91</v>
      </c>
      <c r="C492">
        <v>0.34</v>
      </c>
      <c r="D492">
        <v>0.5</v>
      </c>
      <c r="F492">
        <v>21.1</v>
      </c>
      <c r="G492">
        <v>91</v>
      </c>
      <c r="H492">
        <v>0.34</v>
      </c>
      <c r="I492">
        <v>1011.6</v>
      </c>
      <c r="K492">
        <v>21.1</v>
      </c>
      <c r="L492">
        <v>91</v>
      </c>
      <c r="M492">
        <v>0.34</v>
      </c>
      <c r="N492">
        <v>3.4</v>
      </c>
      <c r="P492">
        <v>21.1</v>
      </c>
      <c r="Q492">
        <v>91</v>
      </c>
      <c r="R492">
        <v>0.34</v>
      </c>
      <c r="S492">
        <v>2.8283930000000002</v>
      </c>
    </row>
    <row r="493" spans="1:19" x14ac:dyDescent="0.4">
      <c r="A493">
        <v>20.399999999999999</v>
      </c>
      <c r="B493">
        <v>96</v>
      </c>
      <c r="C493">
        <v>0.33</v>
      </c>
      <c r="D493">
        <v>0.5</v>
      </c>
      <c r="F493">
        <v>20.399999999999999</v>
      </c>
      <c r="G493">
        <v>96</v>
      </c>
      <c r="H493">
        <v>0.33</v>
      </c>
      <c r="I493">
        <v>1011.8</v>
      </c>
      <c r="K493">
        <v>20.399999999999999</v>
      </c>
      <c r="L493">
        <v>96</v>
      </c>
      <c r="M493">
        <v>0.33</v>
      </c>
      <c r="N493">
        <v>2.2000000000000002</v>
      </c>
      <c r="P493">
        <v>20.399999999999999</v>
      </c>
      <c r="Q493">
        <v>96</v>
      </c>
      <c r="R493">
        <v>0.33</v>
      </c>
      <c r="S493">
        <v>3.1805374999999998</v>
      </c>
    </row>
    <row r="494" spans="1:19" x14ac:dyDescent="0.4">
      <c r="A494">
        <v>21.2</v>
      </c>
      <c r="B494">
        <v>88</v>
      </c>
      <c r="C494">
        <v>0.47</v>
      </c>
      <c r="D494">
        <v>0</v>
      </c>
      <c r="F494">
        <v>21.2</v>
      </c>
      <c r="G494">
        <v>88</v>
      </c>
      <c r="H494">
        <v>0.47</v>
      </c>
      <c r="I494">
        <v>1011.2</v>
      </c>
      <c r="K494">
        <v>21.2</v>
      </c>
      <c r="L494">
        <v>88</v>
      </c>
      <c r="M494">
        <v>0.47</v>
      </c>
      <c r="N494">
        <v>2.2999999999999998</v>
      </c>
      <c r="P494">
        <v>21.2</v>
      </c>
      <c r="Q494">
        <v>88</v>
      </c>
      <c r="R494">
        <v>0.47</v>
      </c>
      <c r="S494">
        <v>3.3285022</v>
      </c>
    </row>
    <row r="495" spans="1:19" x14ac:dyDescent="0.4">
      <c r="A495">
        <v>21.2</v>
      </c>
      <c r="B495">
        <v>92</v>
      </c>
      <c r="C495">
        <v>0.52</v>
      </c>
      <c r="D495">
        <v>0</v>
      </c>
      <c r="F495">
        <v>21.2</v>
      </c>
      <c r="G495">
        <v>92</v>
      </c>
      <c r="H495">
        <v>0.52</v>
      </c>
      <c r="I495">
        <v>1011</v>
      </c>
      <c r="K495">
        <v>21.2</v>
      </c>
      <c r="L495">
        <v>92</v>
      </c>
      <c r="M495">
        <v>0.52</v>
      </c>
      <c r="N495">
        <v>2.5</v>
      </c>
      <c r="P495">
        <v>21.2</v>
      </c>
      <c r="Q495">
        <v>92</v>
      </c>
      <c r="R495">
        <v>0.52</v>
      </c>
      <c r="S495">
        <v>3.3003323</v>
      </c>
    </row>
    <row r="496" spans="1:19" x14ac:dyDescent="0.4">
      <c r="A496">
        <v>21.6</v>
      </c>
      <c r="B496">
        <v>88</v>
      </c>
      <c r="C496">
        <v>0.51</v>
      </c>
      <c r="D496">
        <v>0</v>
      </c>
      <c r="F496">
        <v>21.6</v>
      </c>
      <c r="G496">
        <v>88</v>
      </c>
      <c r="H496">
        <v>0.51</v>
      </c>
      <c r="I496">
        <v>1010.8</v>
      </c>
      <c r="K496">
        <v>21.6</v>
      </c>
      <c r="L496">
        <v>88</v>
      </c>
      <c r="M496">
        <v>0.51</v>
      </c>
      <c r="N496">
        <v>1.4</v>
      </c>
      <c r="P496">
        <v>21.6</v>
      </c>
      <c r="Q496">
        <v>88</v>
      </c>
      <c r="R496">
        <v>0.51</v>
      </c>
      <c r="S496">
        <v>3.0595395999999999</v>
      </c>
    </row>
    <row r="497" spans="1:19" x14ac:dyDescent="0.4">
      <c r="A497">
        <v>22.1</v>
      </c>
      <c r="B497">
        <v>76</v>
      </c>
      <c r="C497">
        <v>0.46</v>
      </c>
      <c r="D497">
        <v>0</v>
      </c>
      <c r="F497">
        <v>22.1</v>
      </c>
      <c r="G497">
        <v>76</v>
      </c>
      <c r="H497">
        <v>0.46</v>
      </c>
      <c r="I497">
        <v>1010.7</v>
      </c>
      <c r="K497">
        <v>22.1</v>
      </c>
      <c r="L497">
        <v>76</v>
      </c>
      <c r="M497">
        <v>0.46</v>
      </c>
      <c r="N497">
        <v>3</v>
      </c>
      <c r="P497">
        <v>22.1</v>
      </c>
      <c r="Q497">
        <v>76</v>
      </c>
      <c r="R497">
        <v>0.46</v>
      </c>
      <c r="S497">
        <v>0.67330027000000003</v>
      </c>
    </row>
    <row r="498" spans="1:19" x14ac:dyDescent="0.4">
      <c r="A498">
        <v>21.9</v>
      </c>
      <c r="B498">
        <v>80</v>
      </c>
      <c r="C498">
        <v>0.4</v>
      </c>
      <c r="D498">
        <v>0</v>
      </c>
      <c r="F498">
        <v>21.9</v>
      </c>
      <c r="G498">
        <v>80</v>
      </c>
      <c r="H498">
        <v>0.4</v>
      </c>
      <c r="I498">
        <v>1010.5</v>
      </c>
      <c r="K498">
        <v>21.9</v>
      </c>
      <c r="L498">
        <v>80</v>
      </c>
      <c r="M498">
        <v>0.4</v>
      </c>
      <c r="N498">
        <v>2.6</v>
      </c>
      <c r="P498">
        <v>21.9</v>
      </c>
      <c r="Q498">
        <v>80</v>
      </c>
      <c r="R498">
        <v>0.4</v>
      </c>
      <c r="S498">
        <v>2.0538129999999999</v>
      </c>
    </row>
    <row r="499" spans="1:19" x14ac:dyDescent="0.4">
      <c r="A499">
        <v>21.9</v>
      </c>
      <c r="B499">
        <v>77</v>
      </c>
      <c r="C499">
        <v>0.22</v>
      </c>
      <c r="D499">
        <v>0</v>
      </c>
      <c r="F499">
        <v>21.9</v>
      </c>
      <c r="G499">
        <v>77</v>
      </c>
      <c r="H499">
        <v>0.22</v>
      </c>
      <c r="I499">
        <v>1010.5</v>
      </c>
      <c r="K499">
        <v>21.9</v>
      </c>
      <c r="L499">
        <v>77</v>
      </c>
      <c r="M499">
        <v>0.22</v>
      </c>
      <c r="N499">
        <v>2.6</v>
      </c>
      <c r="P499">
        <v>21.9</v>
      </c>
      <c r="Q499">
        <v>77</v>
      </c>
      <c r="R499">
        <v>0.22</v>
      </c>
      <c r="S499">
        <v>1.3247263</v>
      </c>
    </row>
    <row r="500" spans="1:19" x14ac:dyDescent="0.4">
      <c r="A500">
        <v>22.3</v>
      </c>
      <c r="B500">
        <v>71</v>
      </c>
      <c r="C500">
        <v>0.17</v>
      </c>
      <c r="D500">
        <v>0</v>
      </c>
      <c r="F500">
        <v>22.3</v>
      </c>
      <c r="G500">
        <v>71</v>
      </c>
      <c r="H500">
        <v>0.17</v>
      </c>
      <c r="I500">
        <v>1010.9</v>
      </c>
      <c r="K500">
        <v>22.3</v>
      </c>
      <c r="L500">
        <v>71</v>
      </c>
      <c r="M500">
        <v>0.17</v>
      </c>
      <c r="N500">
        <v>4</v>
      </c>
      <c r="P500">
        <v>22.3</v>
      </c>
      <c r="Q500">
        <v>71</v>
      </c>
      <c r="R500">
        <v>0.17</v>
      </c>
      <c r="S500">
        <v>0.49645015999999997</v>
      </c>
    </row>
    <row r="501" spans="1:19" x14ac:dyDescent="0.4">
      <c r="A501">
        <v>22.1</v>
      </c>
      <c r="B501">
        <v>72</v>
      </c>
      <c r="C501">
        <v>0.03</v>
      </c>
      <c r="D501">
        <v>0</v>
      </c>
      <c r="F501">
        <v>22.1</v>
      </c>
      <c r="G501">
        <v>72</v>
      </c>
      <c r="H501">
        <v>0.03</v>
      </c>
      <c r="I501">
        <v>1011.4</v>
      </c>
      <c r="K501">
        <v>22.1</v>
      </c>
      <c r="L501">
        <v>72</v>
      </c>
      <c r="M501">
        <v>0.03</v>
      </c>
      <c r="N501">
        <v>3.6</v>
      </c>
      <c r="P501">
        <v>22.1</v>
      </c>
      <c r="Q501">
        <v>72</v>
      </c>
      <c r="R501">
        <v>0.03</v>
      </c>
      <c r="S501">
        <v>4.2577024999999998E-2</v>
      </c>
    </row>
    <row r="502" spans="1:19" x14ac:dyDescent="0.4">
      <c r="A502">
        <v>21.8</v>
      </c>
      <c r="B502">
        <v>72</v>
      </c>
      <c r="C502">
        <v>0</v>
      </c>
      <c r="D502">
        <v>0</v>
      </c>
      <c r="F502">
        <v>21.8</v>
      </c>
      <c r="G502">
        <v>72</v>
      </c>
      <c r="H502">
        <v>0</v>
      </c>
      <c r="I502">
        <v>1011.9</v>
      </c>
      <c r="K502">
        <v>21.8</v>
      </c>
      <c r="L502">
        <v>72</v>
      </c>
      <c r="M502">
        <v>0</v>
      </c>
      <c r="N502">
        <v>1.2</v>
      </c>
      <c r="P502">
        <v>21.8</v>
      </c>
      <c r="Q502">
        <v>72</v>
      </c>
      <c r="R502">
        <v>0</v>
      </c>
      <c r="S502">
        <v>0</v>
      </c>
    </row>
    <row r="503" spans="1:19" x14ac:dyDescent="0.4">
      <c r="A503">
        <v>21.9</v>
      </c>
      <c r="B503">
        <v>73</v>
      </c>
      <c r="C503">
        <v>0</v>
      </c>
      <c r="D503">
        <v>0</v>
      </c>
      <c r="F503">
        <v>21.9</v>
      </c>
      <c r="G503">
        <v>73</v>
      </c>
      <c r="H503">
        <v>0</v>
      </c>
      <c r="I503">
        <v>1012.3</v>
      </c>
      <c r="K503">
        <v>21.9</v>
      </c>
      <c r="L503">
        <v>73</v>
      </c>
      <c r="M503">
        <v>0</v>
      </c>
      <c r="N503">
        <v>2.8</v>
      </c>
      <c r="P503">
        <v>21.9</v>
      </c>
      <c r="Q503">
        <v>73</v>
      </c>
      <c r="R503">
        <v>0</v>
      </c>
      <c r="S503">
        <v>0</v>
      </c>
    </row>
    <row r="504" spans="1:19" x14ac:dyDescent="0.4">
      <c r="A504">
        <v>21.7</v>
      </c>
      <c r="B504">
        <v>76</v>
      </c>
      <c r="C504">
        <v>0</v>
      </c>
      <c r="D504">
        <v>0</v>
      </c>
      <c r="F504">
        <v>21.7</v>
      </c>
      <c r="G504">
        <v>76</v>
      </c>
      <c r="H504">
        <v>0</v>
      </c>
      <c r="I504">
        <v>1012.4</v>
      </c>
      <c r="K504">
        <v>21.7</v>
      </c>
      <c r="L504">
        <v>76</v>
      </c>
      <c r="M504">
        <v>0</v>
      </c>
      <c r="N504">
        <v>2.5</v>
      </c>
      <c r="P504">
        <v>21.7</v>
      </c>
      <c r="Q504">
        <v>76</v>
      </c>
      <c r="R504">
        <v>0</v>
      </c>
      <c r="S504">
        <v>0</v>
      </c>
    </row>
    <row r="505" spans="1:19" x14ac:dyDescent="0.4">
      <c r="A505">
        <v>21.4</v>
      </c>
      <c r="B505">
        <v>75</v>
      </c>
      <c r="C505">
        <v>0</v>
      </c>
      <c r="D505">
        <v>0</v>
      </c>
      <c r="F505">
        <v>21.4</v>
      </c>
      <c r="G505">
        <v>75</v>
      </c>
      <c r="H505">
        <v>0</v>
      </c>
      <c r="I505">
        <v>1012.5</v>
      </c>
      <c r="K505">
        <v>21.4</v>
      </c>
      <c r="L505">
        <v>75</v>
      </c>
      <c r="M505">
        <v>0</v>
      </c>
      <c r="N505">
        <v>4.3</v>
      </c>
      <c r="P505">
        <v>21.4</v>
      </c>
      <c r="Q505">
        <v>75</v>
      </c>
      <c r="R505">
        <v>0</v>
      </c>
      <c r="S505">
        <v>0</v>
      </c>
    </row>
    <row r="506" spans="1:19" x14ac:dyDescent="0.4">
      <c r="A506">
        <v>20.9</v>
      </c>
      <c r="B506">
        <v>80</v>
      </c>
      <c r="C506">
        <v>0</v>
      </c>
      <c r="D506">
        <v>0</v>
      </c>
      <c r="F506">
        <v>20.9</v>
      </c>
      <c r="G506">
        <v>80</v>
      </c>
      <c r="H506">
        <v>0</v>
      </c>
      <c r="I506">
        <v>1012.3</v>
      </c>
      <c r="K506">
        <v>20.9</v>
      </c>
      <c r="L506">
        <v>80</v>
      </c>
      <c r="M506">
        <v>0</v>
      </c>
      <c r="N506">
        <v>2.2000000000000002</v>
      </c>
      <c r="P506">
        <v>20.9</v>
      </c>
      <c r="Q506">
        <v>80</v>
      </c>
      <c r="R506">
        <v>0</v>
      </c>
      <c r="S506">
        <v>0</v>
      </c>
    </row>
    <row r="507" spans="1:19" x14ac:dyDescent="0.4">
      <c r="A507">
        <v>20.8</v>
      </c>
      <c r="B507">
        <v>77</v>
      </c>
      <c r="C507">
        <v>0</v>
      </c>
      <c r="D507">
        <v>0</v>
      </c>
      <c r="F507">
        <v>20.8</v>
      </c>
      <c r="G507">
        <v>77</v>
      </c>
      <c r="H507">
        <v>0</v>
      </c>
      <c r="I507">
        <v>1012.1</v>
      </c>
      <c r="K507">
        <v>20.8</v>
      </c>
      <c r="L507">
        <v>77</v>
      </c>
      <c r="M507">
        <v>0</v>
      </c>
      <c r="N507">
        <v>3.2</v>
      </c>
      <c r="P507">
        <v>20.8</v>
      </c>
      <c r="Q507">
        <v>77</v>
      </c>
      <c r="R507">
        <v>0</v>
      </c>
      <c r="S507">
        <v>0</v>
      </c>
    </row>
    <row r="508" spans="1:19" x14ac:dyDescent="0.4">
      <c r="A508">
        <v>20.8</v>
      </c>
      <c r="B508">
        <v>76</v>
      </c>
      <c r="C508">
        <v>0</v>
      </c>
      <c r="D508">
        <v>0</v>
      </c>
      <c r="F508">
        <v>20.8</v>
      </c>
      <c r="G508">
        <v>76</v>
      </c>
      <c r="H508">
        <v>0</v>
      </c>
      <c r="I508">
        <v>1011.6</v>
      </c>
      <c r="K508">
        <v>20.8</v>
      </c>
      <c r="L508">
        <v>76</v>
      </c>
      <c r="M508">
        <v>0</v>
      </c>
      <c r="N508">
        <v>1.6</v>
      </c>
      <c r="P508">
        <v>20.8</v>
      </c>
      <c r="Q508">
        <v>76</v>
      </c>
      <c r="R508">
        <v>0</v>
      </c>
      <c r="S508">
        <v>0</v>
      </c>
    </row>
    <row r="509" spans="1:19" x14ac:dyDescent="0.4">
      <c r="A509">
        <v>20.399999999999999</v>
      </c>
      <c r="B509">
        <v>76</v>
      </c>
      <c r="C509">
        <v>0</v>
      </c>
      <c r="D509">
        <v>0</v>
      </c>
      <c r="F509">
        <v>20.399999999999999</v>
      </c>
      <c r="G509">
        <v>76</v>
      </c>
      <c r="H509">
        <v>0</v>
      </c>
      <c r="I509">
        <v>1011.5</v>
      </c>
      <c r="K509">
        <v>20.399999999999999</v>
      </c>
      <c r="L509">
        <v>76</v>
      </c>
      <c r="M509">
        <v>0</v>
      </c>
      <c r="N509">
        <v>1.8</v>
      </c>
      <c r="P509">
        <v>20.399999999999999</v>
      </c>
      <c r="Q509">
        <v>76</v>
      </c>
      <c r="R509">
        <v>0</v>
      </c>
      <c r="S509">
        <v>0</v>
      </c>
    </row>
    <row r="510" spans="1:19" x14ac:dyDescent="0.4">
      <c r="A510">
        <v>20.2</v>
      </c>
      <c r="B510">
        <v>74</v>
      </c>
      <c r="C510">
        <v>0</v>
      </c>
      <c r="D510">
        <v>0</v>
      </c>
      <c r="F510">
        <v>20.2</v>
      </c>
      <c r="G510">
        <v>74</v>
      </c>
      <c r="H510">
        <v>0</v>
      </c>
      <c r="I510">
        <v>1011.6</v>
      </c>
      <c r="K510">
        <v>20.2</v>
      </c>
      <c r="L510">
        <v>74</v>
      </c>
      <c r="M510">
        <v>0</v>
      </c>
      <c r="N510">
        <v>3.4</v>
      </c>
      <c r="P510">
        <v>20.2</v>
      </c>
      <c r="Q510">
        <v>74</v>
      </c>
      <c r="R510">
        <v>0</v>
      </c>
      <c r="S510">
        <v>0</v>
      </c>
    </row>
    <row r="511" spans="1:19" x14ac:dyDescent="0.4">
      <c r="A511">
        <v>20.2</v>
      </c>
      <c r="B511">
        <v>74</v>
      </c>
      <c r="C511">
        <v>0</v>
      </c>
      <c r="D511">
        <v>0</v>
      </c>
      <c r="F511">
        <v>20.2</v>
      </c>
      <c r="G511">
        <v>74</v>
      </c>
      <c r="H511">
        <v>0</v>
      </c>
      <c r="I511">
        <v>1011.9</v>
      </c>
      <c r="K511">
        <v>20.2</v>
      </c>
      <c r="L511">
        <v>74</v>
      </c>
      <c r="M511">
        <v>0</v>
      </c>
      <c r="N511">
        <v>3.1</v>
      </c>
      <c r="P511">
        <v>20.2</v>
      </c>
      <c r="Q511">
        <v>74</v>
      </c>
      <c r="R511">
        <v>0</v>
      </c>
      <c r="S511">
        <v>0</v>
      </c>
    </row>
    <row r="512" spans="1:19" x14ac:dyDescent="0.4">
      <c r="A512">
        <v>20.3</v>
      </c>
      <c r="B512">
        <v>74</v>
      </c>
      <c r="C512">
        <v>0.03</v>
      </c>
      <c r="D512">
        <v>0</v>
      </c>
      <c r="F512">
        <v>20.3</v>
      </c>
      <c r="G512">
        <v>74</v>
      </c>
      <c r="H512">
        <v>0.03</v>
      </c>
      <c r="I512">
        <v>1012.2</v>
      </c>
      <c r="K512">
        <v>20.3</v>
      </c>
      <c r="L512">
        <v>74</v>
      </c>
      <c r="M512">
        <v>0.03</v>
      </c>
      <c r="N512">
        <v>3.3</v>
      </c>
      <c r="P512">
        <v>20.3</v>
      </c>
      <c r="Q512">
        <v>74</v>
      </c>
      <c r="R512">
        <v>0.03</v>
      </c>
      <c r="S512">
        <v>0.12471738</v>
      </c>
    </row>
    <row r="513" spans="1:19" x14ac:dyDescent="0.4">
      <c r="A513">
        <v>21</v>
      </c>
      <c r="B513">
        <v>72</v>
      </c>
      <c r="C513">
        <v>0.04</v>
      </c>
      <c r="D513">
        <v>0</v>
      </c>
      <c r="F513">
        <v>21</v>
      </c>
      <c r="G513">
        <v>72</v>
      </c>
      <c r="H513">
        <v>0.04</v>
      </c>
      <c r="I513">
        <v>1012.5</v>
      </c>
      <c r="K513">
        <v>21</v>
      </c>
      <c r="L513">
        <v>72</v>
      </c>
      <c r="M513">
        <v>0.04</v>
      </c>
      <c r="N513">
        <v>2.6</v>
      </c>
      <c r="P513">
        <v>21</v>
      </c>
      <c r="Q513">
        <v>72</v>
      </c>
      <c r="R513">
        <v>0.04</v>
      </c>
      <c r="S513">
        <v>0.20475452999999999</v>
      </c>
    </row>
    <row r="514" spans="1:19" x14ac:dyDescent="0.4">
      <c r="A514">
        <v>21.4</v>
      </c>
      <c r="B514">
        <v>69</v>
      </c>
      <c r="C514">
        <v>0.09</v>
      </c>
      <c r="D514">
        <v>0</v>
      </c>
      <c r="F514">
        <v>21.4</v>
      </c>
      <c r="G514">
        <v>69</v>
      </c>
      <c r="H514">
        <v>0.09</v>
      </c>
      <c r="I514">
        <v>1012.6</v>
      </c>
      <c r="K514">
        <v>21.4</v>
      </c>
      <c r="L514">
        <v>69</v>
      </c>
      <c r="M514">
        <v>0.09</v>
      </c>
      <c r="N514">
        <v>2.8</v>
      </c>
      <c r="P514">
        <v>21.4</v>
      </c>
      <c r="Q514">
        <v>69</v>
      </c>
      <c r="R514">
        <v>0.09</v>
      </c>
      <c r="S514">
        <v>0.25367212</v>
      </c>
    </row>
    <row r="515" spans="1:19" x14ac:dyDescent="0.4">
      <c r="A515">
        <v>22.1</v>
      </c>
      <c r="B515">
        <v>69</v>
      </c>
      <c r="C515">
        <v>0.27</v>
      </c>
      <c r="D515">
        <v>0</v>
      </c>
      <c r="F515">
        <v>22.1</v>
      </c>
      <c r="G515">
        <v>69</v>
      </c>
      <c r="H515">
        <v>0.27</v>
      </c>
      <c r="I515">
        <v>1012.8</v>
      </c>
      <c r="K515">
        <v>22.1</v>
      </c>
      <c r="L515">
        <v>69</v>
      </c>
      <c r="M515">
        <v>0.27</v>
      </c>
      <c r="N515">
        <v>1.2</v>
      </c>
      <c r="P515">
        <v>22.1</v>
      </c>
      <c r="Q515">
        <v>69</v>
      </c>
      <c r="R515">
        <v>0.27</v>
      </c>
      <c r="S515">
        <v>0.65457993999999997</v>
      </c>
    </row>
    <row r="516" spans="1:19" x14ac:dyDescent="0.4">
      <c r="A516">
        <v>22.9</v>
      </c>
      <c r="B516">
        <v>63</v>
      </c>
      <c r="C516">
        <v>0.39</v>
      </c>
      <c r="D516">
        <v>0</v>
      </c>
      <c r="F516">
        <v>22.9</v>
      </c>
      <c r="G516">
        <v>63</v>
      </c>
      <c r="H516">
        <v>0.39</v>
      </c>
      <c r="I516">
        <v>1012.9</v>
      </c>
      <c r="K516">
        <v>22.9</v>
      </c>
      <c r="L516">
        <v>63</v>
      </c>
      <c r="M516">
        <v>0.39</v>
      </c>
      <c r="N516">
        <v>3.1</v>
      </c>
      <c r="P516">
        <v>22.9</v>
      </c>
      <c r="Q516">
        <v>63</v>
      </c>
      <c r="R516">
        <v>0.39</v>
      </c>
      <c r="S516">
        <v>1.5733161</v>
      </c>
    </row>
    <row r="517" spans="1:19" x14ac:dyDescent="0.4">
      <c r="A517">
        <v>24.1</v>
      </c>
      <c r="B517">
        <v>64</v>
      </c>
      <c r="C517">
        <v>0.25</v>
      </c>
      <c r="D517">
        <v>0</v>
      </c>
      <c r="F517">
        <v>24.1</v>
      </c>
      <c r="G517">
        <v>64</v>
      </c>
      <c r="H517">
        <v>0.25</v>
      </c>
      <c r="I517">
        <v>1012.7</v>
      </c>
      <c r="K517">
        <v>24.1</v>
      </c>
      <c r="L517">
        <v>64</v>
      </c>
      <c r="M517">
        <v>0.25</v>
      </c>
      <c r="N517">
        <v>3.4</v>
      </c>
      <c r="P517">
        <v>24.1</v>
      </c>
      <c r="Q517">
        <v>64</v>
      </c>
      <c r="R517">
        <v>0.25</v>
      </c>
      <c r="S517">
        <v>0.78035241</v>
      </c>
    </row>
    <row r="518" spans="1:19" x14ac:dyDescent="0.4">
      <c r="A518">
        <v>25.1</v>
      </c>
      <c r="B518">
        <v>59</v>
      </c>
      <c r="C518">
        <v>0.56000000000000005</v>
      </c>
      <c r="D518">
        <v>0</v>
      </c>
      <c r="F518">
        <v>25.1</v>
      </c>
      <c r="G518">
        <v>59</v>
      </c>
      <c r="H518">
        <v>0.56000000000000005</v>
      </c>
      <c r="I518">
        <v>1012.3</v>
      </c>
      <c r="K518">
        <v>25.1</v>
      </c>
      <c r="L518">
        <v>59</v>
      </c>
      <c r="M518">
        <v>0.56000000000000005</v>
      </c>
      <c r="N518">
        <v>2.1</v>
      </c>
      <c r="P518">
        <v>25.1</v>
      </c>
      <c r="Q518">
        <v>59</v>
      </c>
      <c r="R518">
        <v>0.56000000000000005</v>
      </c>
      <c r="S518">
        <v>1.4404982</v>
      </c>
    </row>
    <row r="519" spans="1:19" x14ac:dyDescent="0.4">
      <c r="A519">
        <v>24.7</v>
      </c>
      <c r="B519">
        <v>61</v>
      </c>
      <c r="C519">
        <v>0.49</v>
      </c>
      <c r="D519">
        <v>0</v>
      </c>
      <c r="F519">
        <v>24.7</v>
      </c>
      <c r="G519">
        <v>61</v>
      </c>
      <c r="H519">
        <v>0.49</v>
      </c>
      <c r="I519">
        <v>1011.8</v>
      </c>
      <c r="K519">
        <v>24.7</v>
      </c>
      <c r="L519">
        <v>61</v>
      </c>
      <c r="M519">
        <v>0.49</v>
      </c>
      <c r="N519">
        <v>2.7</v>
      </c>
      <c r="P519">
        <v>24.7</v>
      </c>
      <c r="Q519">
        <v>61</v>
      </c>
      <c r="R519">
        <v>0.49</v>
      </c>
      <c r="S519">
        <v>1.791337</v>
      </c>
    </row>
    <row r="520" spans="1:19" x14ac:dyDescent="0.4">
      <c r="A520">
        <v>24.4</v>
      </c>
      <c r="B520">
        <v>65</v>
      </c>
      <c r="C520">
        <v>0.64</v>
      </c>
      <c r="D520">
        <v>0</v>
      </c>
      <c r="F520">
        <v>24.4</v>
      </c>
      <c r="G520">
        <v>65</v>
      </c>
      <c r="H520">
        <v>0.64</v>
      </c>
      <c r="I520">
        <v>1011.6</v>
      </c>
      <c r="K520">
        <v>24.4</v>
      </c>
      <c r="L520">
        <v>65</v>
      </c>
      <c r="M520">
        <v>0.64</v>
      </c>
      <c r="N520">
        <v>3.5</v>
      </c>
      <c r="P520">
        <v>24.4</v>
      </c>
      <c r="Q520">
        <v>65</v>
      </c>
      <c r="R520">
        <v>0.64</v>
      </c>
      <c r="S520">
        <v>1.7445706000000001</v>
      </c>
    </row>
    <row r="521" spans="1:19" x14ac:dyDescent="0.4">
      <c r="A521">
        <v>24.5</v>
      </c>
      <c r="B521">
        <v>62</v>
      </c>
      <c r="C521">
        <v>0.39</v>
      </c>
      <c r="D521">
        <v>0</v>
      </c>
      <c r="F521">
        <v>24.5</v>
      </c>
      <c r="G521">
        <v>62</v>
      </c>
      <c r="H521">
        <v>0.39</v>
      </c>
      <c r="I521">
        <v>1011.5</v>
      </c>
      <c r="K521">
        <v>24.5</v>
      </c>
      <c r="L521">
        <v>62</v>
      </c>
      <c r="M521">
        <v>0.39</v>
      </c>
      <c r="N521">
        <v>2.2000000000000002</v>
      </c>
      <c r="P521">
        <v>24.5</v>
      </c>
      <c r="Q521">
        <v>62</v>
      </c>
      <c r="R521">
        <v>0.39</v>
      </c>
      <c r="S521">
        <v>1.9640553000000001</v>
      </c>
    </row>
    <row r="522" spans="1:19" x14ac:dyDescent="0.4">
      <c r="A522">
        <v>24.3</v>
      </c>
      <c r="B522">
        <v>62</v>
      </c>
      <c r="C522">
        <v>0.37</v>
      </c>
      <c r="D522">
        <v>0</v>
      </c>
      <c r="F522">
        <v>24.3</v>
      </c>
      <c r="G522">
        <v>62</v>
      </c>
      <c r="H522">
        <v>0.37</v>
      </c>
      <c r="I522">
        <v>1011.2</v>
      </c>
      <c r="K522">
        <v>24.3</v>
      </c>
      <c r="L522">
        <v>62</v>
      </c>
      <c r="M522">
        <v>0.37</v>
      </c>
      <c r="N522">
        <v>2.4</v>
      </c>
      <c r="P522">
        <v>24.3</v>
      </c>
      <c r="Q522">
        <v>62</v>
      </c>
      <c r="R522">
        <v>0.37</v>
      </c>
      <c r="S522">
        <v>1.563798</v>
      </c>
    </row>
    <row r="523" spans="1:19" x14ac:dyDescent="0.4">
      <c r="A523">
        <v>24.5</v>
      </c>
      <c r="B523">
        <v>63</v>
      </c>
      <c r="C523">
        <v>0.42</v>
      </c>
      <c r="D523">
        <v>0</v>
      </c>
      <c r="F523">
        <v>24.5</v>
      </c>
      <c r="G523">
        <v>63</v>
      </c>
      <c r="H523">
        <v>0.42</v>
      </c>
      <c r="I523">
        <v>1011</v>
      </c>
      <c r="K523">
        <v>24.5</v>
      </c>
      <c r="L523">
        <v>63</v>
      </c>
      <c r="M523">
        <v>0.42</v>
      </c>
      <c r="N523">
        <v>1.7</v>
      </c>
      <c r="P523">
        <v>24.5</v>
      </c>
      <c r="Q523">
        <v>63</v>
      </c>
      <c r="R523">
        <v>0.42</v>
      </c>
      <c r="S523">
        <v>0.67022227999999995</v>
      </c>
    </row>
    <row r="524" spans="1:19" x14ac:dyDescent="0.4">
      <c r="A524">
        <v>24</v>
      </c>
      <c r="B524">
        <v>65</v>
      </c>
      <c r="C524">
        <v>0.2</v>
      </c>
      <c r="D524">
        <v>0</v>
      </c>
      <c r="F524">
        <v>24</v>
      </c>
      <c r="G524">
        <v>65</v>
      </c>
      <c r="H524">
        <v>0.2</v>
      </c>
      <c r="I524">
        <v>1011.6</v>
      </c>
      <c r="K524">
        <v>24</v>
      </c>
      <c r="L524">
        <v>65</v>
      </c>
      <c r="M524">
        <v>0.2</v>
      </c>
      <c r="N524">
        <v>2</v>
      </c>
      <c r="P524">
        <v>24</v>
      </c>
      <c r="Q524">
        <v>65</v>
      </c>
      <c r="R524">
        <v>0.2</v>
      </c>
      <c r="S524">
        <v>0.46120188000000001</v>
      </c>
    </row>
    <row r="525" spans="1:19" x14ac:dyDescent="0.4">
      <c r="A525">
        <v>22.6</v>
      </c>
      <c r="B525">
        <v>71</v>
      </c>
      <c r="C525">
        <v>0.03</v>
      </c>
      <c r="D525">
        <v>0</v>
      </c>
      <c r="F525">
        <v>22.6</v>
      </c>
      <c r="G525">
        <v>71</v>
      </c>
      <c r="H525">
        <v>0.03</v>
      </c>
      <c r="I525">
        <v>1012.1</v>
      </c>
      <c r="K525">
        <v>22.6</v>
      </c>
      <c r="L525">
        <v>71</v>
      </c>
      <c r="M525">
        <v>0.03</v>
      </c>
      <c r="N525">
        <v>2.1</v>
      </c>
      <c r="P525">
        <v>22.6</v>
      </c>
      <c r="Q525">
        <v>71</v>
      </c>
      <c r="R525">
        <v>0.03</v>
      </c>
      <c r="S525">
        <v>5.0682618999999998E-2</v>
      </c>
    </row>
    <row r="526" spans="1:19" x14ac:dyDescent="0.4">
      <c r="A526">
        <v>22.7</v>
      </c>
      <c r="B526">
        <v>71</v>
      </c>
      <c r="C526">
        <v>0</v>
      </c>
      <c r="D526">
        <v>0</v>
      </c>
      <c r="F526">
        <v>22.7</v>
      </c>
      <c r="G526">
        <v>71</v>
      </c>
      <c r="H526">
        <v>0</v>
      </c>
      <c r="I526">
        <v>1012.6</v>
      </c>
      <c r="K526">
        <v>22.7</v>
      </c>
      <c r="L526">
        <v>71</v>
      </c>
      <c r="M526">
        <v>0</v>
      </c>
      <c r="N526">
        <v>2.5</v>
      </c>
      <c r="P526">
        <v>22.7</v>
      </c>
      <c r="Q526">
        <v>71</v>
      </c>
      <c r="R526">
        <v>0</v>
      </c>
      <c r="S526">
        <v>0</v>
      </c>
    </row>
    <row r="527" spans="1:19" x14ac:dyDescent="0.4">
      <c r="A527">
        <v>22</v>
      </c>
      <c r="B527">
        <v>76</v>
      </c>
      <c r="C527">
        <v>0</v>
      </c>
      <c r="D527">
        <v>0</v>
      </c>
      <c r="F527">
        <v>22</v>
      </c>
      <c r="G527">
        <v>76</v>
      </c>
      <c r="H527">
        <v>0</v>
      </c>
      <c r="I527">
        <v>1013.2</v>
      </c>
      <c r="K527">
        <v>22</v>
      </c>
      <c r="L527">
        <v>76</v>
      </c>
      <c r="M527">
        <v>0</v>
      </c>
      <c r="N527">
        <v>3</v>
      </c>
      <c r="P527">
        <v>22</v>
      </c>
      <c r="Q527">
        <v>76</v>
      </c>
      <c r="R527">
        <v>0</v>
      </c>
      <c r="S527">
        <v>0</v>
      </c>
    </row>
    <row r="528" spans="1:19" x14ac:dyDescent="0.4">
      <c r="A528">
        <v>22</v>
      </c>
      <c r="B528">
        <v>82</v>
      </c>
      <c r="C528">
        <v>0</v>
      </c>
      <c r="D528">
        <v>0</v>
      </c>
      <c r="F528">
        <v>22</v>
      </c>
      <c r="G528">
        <v>82</v>
      </c>
      <c r="H528">
        <v>0</v>
      </c>
      <c r="I528">
        <v>1013.3</v>
      </c>
      <c r="K528">
        <v>22</v>
      </c>
      <c r="L528">
        <v>82</v>
      </c>
      <c r="M528">
        <v>0</v>
      </c>
      <c r="N528">
        <v>1.8</v>
      </c>
      <c r="P528">
        <v>22</v>
      </c>
      <c r="Q528">
        <v>82</v>
      </c>
      <c r="R528">
        <v>0</v>
      </c>
      <c r="S528">
        <v>0</v>
      </c>
    </row>
    <row r="529" spans="1:19" x14ac:dyDescent="0.4">
      <c r="A529">
        <v>21.5</v>
      </c>
      <c r="B529">
        <v>83</v>
      </c>
      <c r="C529">
        <v>0</v>
      </c>
      <c r="D529">
        <v>0</v>
      </c>
      <c r="F529">
        <v>21.5</v>
      </c>
      <c r="G529">
        <v>83</v>
      </c>
      <c r="H529">
        <v>0</v>
      </c>
      <c r="I529">
        <v>1013</v>
      </c>
      <c r="K529">
        <v>21.5</v>
      </c>
      <c r="L529">
        <v>83</v>
      </c>
      <c r="M529">
        <v>0</v>
      </c>
      <c r="N529">
        <v>1.9</v>
      </c>
      <c r="P529">
        <v>21.5</v>
      </c>
      <c r="Q529">
        <v>83</v>
      </c>
      <c r="R529">
        <v>0</v>
      </c>
      <c r="S529">
        <v>0</v>
      </c>
    </row>
    <row r="530" spans="1:19" x14ac:dyDescent="0.4">
      <c r="A530">
        <v>21.3</v>
      </c>
      <c r="B530">
        <v>82</v>
      </c>
      <c r="C530">
        <v>0</v>
      </c>
      <c r="D530">
        <v>0</v>
      </c>
      <c r="F530">
        <v>21.3</v>
      </c>
      <c r="G530">
        <v>82</v>
      </c>
      <c r="H530">
        <v>0</v>
      </c>
      <c r="I530">
        <v>1013</v>
      </c>
      <c r="K530">
        <v>21.3</v>
      </c>
      <c r="L530">
        <v>82</v>
      </c>
      <c r="M530">
        <v>0</v>
      </c>
      <c r="N530">
        <v>1.6</v>
      </c>
      <c r="P530">
        <v>21.3</v>
      </c>
      <c r="Q530">
        <v>82</v>
      </c>
      <c r="R530">
        <v>0</v>
      </c>
      <c r="S530">
        <v>0</v>
      </c>
    </row>
    <row r="531" spans="1:19" x14ac:dyDescent="0.4">
      <c r="A531">
        <v>21.1</v>
      </c>
      <c r="B531">
        <v>82</v>
      </c>
      <c r="C531">
        <v>0</v>
      </c>
      <c r="D531">
        <v>0</v>
      </c>
      <c r="F531">
        <v>21.1</v>
      </c>
      <c r="G531">
        <v>82</v>
      </c>
      <c r="H531">
        <v>0</v>
      </c>
      <c r="I531">
        <v>1012.9</v>
      </c>
      <c r="K531">
        <v>21.1</v>
      </c>
      <c r="L531">
        <v>82</v>
      </c>
      <c r="M531">
        <v>0</v>
      </c>
      <c r="N531">
        <v>3.1</v>
      </c>
      <c r="P531">
        <v>21.1</v>
      </c>
      <c r="Q531">
        <v>82</v>
      </c>
      <c r="R531">
        <v>0</v>
      </c>
      <c r="S531">
        <v>0</v>
      </c>
    </row>
    <row r="532" spans="1:19" x14ac:dyDescent="0.4">
      <c r="A532">
        <v>20.5</v>
      </c>
      <c r="B532">
        <v>83</v>
      </c>
      <c r="C532">
        <v>0</v>
      </c>
      <c r="D532">
        <v>0</v>
      </c>
      <c r="F532">
        <v>20.5</v>
      </c>
      <c r="G532">
        <v>83</v>
      </c>
      <c r="H532">
        <v>0</v>
      </c>
      <c r="I532">
        <v>1013</v>
      </c>
      <c r="K532">
        <v>20.5</v>
      </c>
      <c r="L532">
        <v>83</v>
      </c>
      <c r="M532">
        <v>0</v>
      </c>
      <c r="N532">
        <v>2.5</v>
      </c>
      <c r="P532">
        <v>20.5</v>
      </c>
      <c r="Q532">
        <v>83</v>
      </c>
      <c r="R532">
        <v>0</v>
      </c>
      <c r="S532">
        <v>0</v>
      </c>
    </row>
    <row r="533" spans="1:19" x14ac:dyDescent="0.4">
      <c r="A533">
        <v>19.399999999999999</v>
      </c>
      <c r="B533">
        <v>88</v>
      </c>
      <c r="C533">
        <v>0</v>
      </c>
      <c r="D533">
        <v>0</v>
      </c>
      <c r="F533">
        <v>19.399999999999999</v>
      </c>
      <c r="G533">
        <v>88</v>
      </c>
      <c r="H533">
        <v>0</v>
      </c>
      <c r="I533">
        <v>1012.8</v>
      </c>
      <c r="K533">
        <v>19.399999999999999</v>
      </c>
      <c r="L533">
        <v>88</v>
      </c>
      <c r="M533">
        <v>0</v>
      </c>
      <c r="N533">
        <v>1.5</v>
      </c>
      <c r="P533">
        <v>19.399999999999999</v>
      </c>
      <c r="Q533">
        <v>88</v>
      </c>
      <c r="R533">
        <v>0</v>
      </c>
      <c r="S533">
        <v>0</v>
      </c>
    </row>
    <row r="534" spans="1:19" x14ac:dyDescent="0.4">
      <c r="A534">
        <v>19.7</v>
      </c>
      <c r="B534">
        <v>88</v>
      </c>
      <c r="C534">
        <v>0</v>
      </c>
      <c r="D534">
        <v>0</v>
      </c>
      <c r="F534">
        <v>19.7</v>
      </c>
      <c r="G534">
        <v>88</v>
      </c>
      <c r="H534">
        <v>0</v>
      </c>
      <c r="I534">
        <v>1012.9</v>
      </c>
      <c r="K534">
        <v>19.7</v>
      </c>
      <c r="L534">
        <v>88</v>
      </c>
      <c r="M534">
        <v>0</v>
      </c>
      <c r="N534">
        <v>1.3</v>
      </c>
      <c r="P534">
        <v>19.7</v>
      </c>
      <c r="Q534">
        <v>88</v>
      </c>
      <c r="R534">
        <v>0</v>
      </c>
      <c r="S534">
        <v>0</v>
      </c>
    </row>
    <row r="535" spans="1:19" x14ac:dyDescent="0.4">
      <c r="A535">
        <v>19.8</v>
      </c>
      <c r="B535">
        <v>87</v>
      </c>
      <c r="C535">
        <v>0</v>
      </c>
      <c r="D535">
        <v>0</v>
      </c>
      <c r="F535">
        <v>19.8</v>
      </c>
      <c r="G535">
        <v>87</v>
      </c>
      <c r="H535">
        <v>0</v>
      </c>
      <c r="I535">
        <v>1013</v>
      </c>
      <c r="K535">
        <v>19.8</v>
      </c>
      <c r="L535">
        <v>87</v>
      </c>
      <c r="M535">
        <v>0</v>
      </c>
      <c r="N535">
        <v>1.2</v>
      </c>
      <c r="P535">
        <v>19.8</v>
      </c>
      <c r="Q535">
        <v>87</v>
      </c>
      <c r="R535">
        <v>0</v>
      </c>
      <c r="S535">
        <v>0</v>
      </c>
    </row>
    <row r="536" spans="1:19" x14ac:dyDescent="0.4">
      <c r="A536">
        <v>20.6</v>
      </c>
      <c r="B536">
        <v>87</v>
      </c>
      <c r="C536">
        <v>0.1</v>
      </c>
      <c r="D536">
        <v>0</v>
      </c>
      <c r="F536">
        <v>20.6</v>
      </c>
      <c r="G536">
        <v>87</v>
      </c>
      <c r="H536">
        <v>0.1</v>
      </c>
      <c r="I536">
        <v>1013.2</v>
      </c>
      <c r="K536">
        <v>20.6</v>
      </c>
      <c r="L536">
        <v>87</v>
      </c>
      <c r="M536">
        <v>0.1</v>
      </c>
      <c r="N536">
        <v>1</v>
      </c>
      <c r="P536">
        <v>20.6</v>
      </c>
      <c r="Q536">
        <v>87</v>
      </c>
      <c r="R536">
        <v>0.1</v>
      </c>
      <c r="S536">
        <v>0.12871782000000001</v>
      </c>
    </row>
    <row r="537" spans="1:19" x14ac:dyDescent="0.4">
      <c r="A537">
        <v>21.9</v>
      </c>
      <c r="B537">
        <v>78</v>
      </c>
      <c r="C537">
        <v>0.65</v>
      </c>
      <c r="D537">
        <v>0</v>
      </c>
      <c r="F537">
        <v>21.9</v>
      </c>
      <c r="G537">
        <v>78</v>
      </c>
      <c r="H537">
        <v>0.65</v>
      </c>
      <c r="I537">
        <v>1013.3</v>
      </c>
      <c r="K537">
        <v>21.9</v>
      </c>
      <c r="L537">
        <v>78</v>
      </c>
      <c r="M537">
        <v>0.65</v>
      </c>
      <c r="N537">
        <v>1.4</v>
      </c>
      <c r="P537">
        <v>21.9</v>
      </c>
      <c r="Q537">
        <v>78</v>
      </c>
      <c r="R537">
        <v>0.65</v>
      </c>
      <c r="S537">
        <v>0.81239795999999997</v>
      </c>
    </row>
    <row r="538" spans="1:19" x14ac:dyDescent="0.4">
      <c r="A538">
        <v>23.2</v>
      </c>
      <c r="B538">
        <v>72</v>
      </c>
      <c r="C538">
        <v>0.92</v>
      </c>
      <c r="D538">
        <v>0</v>
      </c>
      <c r="F538">
        <v>23.2</v>
      </c>
      <c r="G538">
        <v>72</v>
      </c>
      <c r="H538">
        <v>0.92</v>
      </c>
      <c r="I538">
        <v>1013.1</v>
      </c>
      <c r="K538">
        <v>23.2</v>
      </c>
      <c r="L538">
        <v>72</v>
      </c>
      <c r="M538">
        <v>0.92</v>
      </c>
      <c r="N538">
        <v>1.6</v>
      </c>
      <c r="P538">
        <v>23.2</v>
      </c>
      <c r="Q538">
        <v>72</v>
      </c>
      <c r="R538">
        <v>0.92</v>
      </c>
      <c r="S538">
        <v>1.5536779000000001</v>
      </c>
    </row>
    <row r="539" spans="1:19" x14ac:dyDescent="0.4">
      <c r="A539">
        <v>24.3</v>
      </c>
      <c r="B539">
        <v>70</v>
      </c>
      <c r="C539">
        <v>1.1100000000000001</v>
      </c>
      <c r="D539">
        <v>0</v>
      </c>
      <c r="F539">
        <v>24.3</v>
      </c>
      <c r="G539">
        <v>70</v>
      </c>
      <c r="H539">
        <v>1.1100000000000001</v>
      </c>
      <c r="I539">
        <v>1013</v>
      </c>
      <c r="K539">
        <v>24.3</v>
      </c>
      <c r="L539">
        <v>70</v>
      </c>
      <c r="M539">
        <v>1.1100000000000001</v>
      </c>
      <c r="N539">
        <v>3.2</v>
      </c>
      <c r="P539">
        <v>24.3</v>
      </c>
      <c r="Q539">
        <v>70</v>
      </c>
      <c r="R539">
        <v>1.1100000000000001</v>
      </c>
      <c r="S539">
        <v>2.0279264000000001</v>
      </c>
    </row>
    <row r="540" spans="1:19" x14ac:dyDescent="0.4">
      <c r="A540">
        <v>25.4</v>
      </c>
      <c r="B540">
        <v>68</v>
      </c>
      <c r="C540">
        <v>1.83</v>
      </c>
      <c r="D540">
        <v>0</v>
      </c>
      <c r="F540">
        <v>25.4</v>
      </c>
      <c r="G540">
        <v>68</v>
      </c>
      <c r="H540">
        <v>1.83</v>
      </c>
      <c r="I540">
        <v>1012.7</v>
      </c>
      <c r="K540">
        <v>25.4</v>
      </c>
      <c r="L540">
        <v>68</v>
      </c>
      <c r="M540">
        <v>1.83</v>
      </c>
      <c r="N540">
        <v>3</v>
      </c>
      <c r="P540">
        <v>25.4</v>
      </c>
      <c r="Q540">
        <v>68</v>
      </c>
      <c r="R540">
        <v>1.83</v>
      </c>
      <c r="S540">
        <v>1.5318992</v>
      </c>
    </row>
    <row r="541" spans="1:19" x14ac:dyDescent="0.4">
      <c r="A541">
        <v>26.4</v>
      </c>
      <c r="B541">
        <v>60</v>
      </c>
      <c r="C541">
        <v>2.1</v>
      </c>
      <c r="D541">
        <v>0</v>
      </c>
      <c r="F541">
        <v>26.4</v>
      </c>
      <c r="G541">
        <v>60</v>
      </c>
      <c r="H541">
        <v>2.1</v>
      </c>
      <c r="I541">
        <v>1012.3</v>
      </c>
      <c r="K541">
        <v>26.4</v>
      </c>
      <c r="L541">
        <v>60</v>
      </c>
      <c r="M541">
        <v>2.1</v>
      </c>
      <c r="N541">
        <v>2.7</v>
      </c>
      <c r="P541">
        <v>26.4</v>
      </c>
      <c r="Q541">
        <v>60</v>
      </c>
      <c r="R541">
        <v>2.1</v>
      </c>
      <c r="S541">
        <v>1.7692964</v>
      </c>
    </row>
    <row r="542" spans="1:19" x14ac:dyDescent="0.4">
      <c r="A542">
        <v>26.8</v>
      </c>
      <c r="B542">
        <v>64</v>
      </c>
      <c r="C542">
        <v>3.14</v>
      </c>
      <c r="D542">
        <v>0</v>
      </c>
      <c r="F542">
        <v>26.8</v>
      </c>
      <c r="G542">
        <v>64</v>
      </c>
      <c r="H542">
        <v>3.14</v>
      </c>
      <c r="I542">
        <v>1012.1</v>
      </c>
      <c r="K542">
        <v>26.8</v>
      </c>
      <c r="L542">
        <v>64</v>
      </c>
      <c r="M542">
        <v>3.14</v>
      </c>
      <c r="N542">
        <v>2.4</v>
      </c>
      <c r="P542">
        <v>26.8</v>
      </c>
      <c r="Q542">
        <v>64</v>
      </c>
      <c r="R542">
        <v>3.14</v>
      </c>
      <c r="S542">
        <v>2.6007519000000001</v>
      </c>
    </row>
    <row r="543" spans="1:19" x14ac:dyDescent="0.4">
      <c r="A543">
        <v>26.8</v>
      </c>
      <c r="B543">
        <v>60</v>
      </c>
      <c r="C543">
        <v>2.29</v>
      </c>
      <c r="D543">
        <v>0</v>
      </c>
      <c r="F543">
        <v>26.8</v>
      </c>
      <c r="G543">
        <v>60</v>
      </c>
      <c r="H543">
        <v>2.29</v>
      </c>
      <c r="I543">
        <v>1011.9</v>
      </c>
      <c r="K543">
        <v>26.8</v>
      </c>
      <c r="L543">
        <v>60</v>
      </c>
      <c r="M543">
        <v>2.29</v>
      </c>
      <c r="N543">
        <v>1.7</v>
      </c>
      <c r="P543">
        <v>26.8</v>
      </c>
      <c r="Q543">
        <v>60</v>
      </c>
      <c r="R543">
        <v>2.29</v>
      </c>
      <c r="S543">
        <v>3.1713135000000001</v>
      </c>
    </row>
    <row r="544" spans="1:19" x14ac:dyDescent="0.4">
      <c r="A544">
        <v>27.4</v>
      </c>
      <c r="B544">
        <v>58</v>
      </c>
      <c r="C544">
        <v>0.86</v>
      </c>
      <c r="D544">
        <v>0</v>
      </c>
      <c r="F544">
        <v>27.4</v>
      </c>
      <c r="G544">
        <v>58</v>
      </c>
      <c r="H544">
        <v>0.86</v>
      </c>
      <c r="I544">
        <v>1011.6</v>
      </c>
      <c r="K544">
        <v>27.4</v>
      </c>
      <c r="L544">
        <v>58</v>
      </c>
      <c r="M544">
        <v>0.86</v>
      </c>
      <c r="N544">
        <v>2</v>
      </c>
      <c r="P544">
        <v>27.4</v>
      </c>
      <c r="Q544">
        <v>58</v>
      </c>
      <c r="R544">
        <v>0.86</v>
      </c>
      <c r="S544">
        <v>0.84989411000000004</v>
      </c>
    </row>
    <row r="545" spans="1:19" x14ac:dyDescent="0.4">
      <c r="A545">
        <v>28.2</v>
      </c>
      <c r="B545">
        <v>59</v>
      </c>
      <c r="C545">
        <v>0.78</v>
      </c>
      <c r="D545">
        <v>0</v>
      </c>
      <c r="F545">
        <v>28.2</v>
      </c>
      <c r="G545">
        <v>59</v>
      </c>
      <c r="H545">
        <v>0.78</v>
      </c>
      <c r="I545">
        <v>1011.7</v>
      </c>
      <c r="K545">
        <v>28.2</v>
      </c>
      <c r="L545">
        <v>59</v>
      </c>
      <c r="M545">
        <v>0.78</v>
      </c>
      <c r="N545">
        <v>1.8</v>
      </c>
      <c r="P545">
        <v>28.2</v>
      </c>
      <c r="Q545">
        <v>59</v>
      </c>
      <c r="R545">
        <v>0.78</v>
      </c>
      <c r="S545">
        <v>0.28715837</v>
      </c>
    </row>
    <row r="546" spans="1:19" x14ac:dyDescent="0.4">
      <c r="A546">
        <v>26.8</v>
      </c>
      <c r="B546">
        <v>61</v>
      </c>
      <c r="C546">
        <v>0.72</v>
      </c>
      <c r="D546">
        <v>0</v>
      </c>
      <c r="F546">
        <v>26.8</v>
      </c>
      <c r="G546">
        <v>61</v>
      </c>
      <c r="H546">
        <v>0.72</v>
      </c>
      <c r="I546">
        <v>1011.5</v>
      </c>
      <c r="K546">
        <v>26.8</v>
      </c>
      <c r="L546">
        <v>61</v>
      </c>
      <c r="M546">
        <v>0.72</v>
      </c>
      <c r="N546">
        <v>3.6</v>
      </c>
      <c r="P546">
        <v>26.8</v>
      </c>
      <c r="Q546">
        <v>61</v>
      </c>
      <c r="R546">
        <v>0.72</v>
      </c>
      <c r="S546">
        <v>1.0132703000000001</v>
      </c>
    </row>
    <row r="547" spans="1:19" x14ac:dyDescent="0.4">
      <c r="A547">
        <v>26.9</v>
      </c>
      <c r="B547">
        <v>58</v>
      </c>
      <c r="C547">
        <v>0.67</v>
      </c>
      <c r="D547">
        <v>0</v>
      </c>
      <c r="F547">
        <v>26.9</v>
      </c>
      <c r="G547">
        <v>58</v>
      </c>
      <c r="H547">
        <v>0.67</v>
      </c>
      <c r="I547">
        <v>1011.6</v>
      </c>
      <c r="K547">
        <v>26.9</v>
      </c>
      <c r="L547">
        <v>58</v>
      </c>
      <c r="M547">
        <v>0.67</v>
      </c>
      <c r="N547">
        <v>2.2999999999999998</v>
      </c>
      <c r="P547">
        <v>26.9</v>
      </c>
      <c r="Q547">
        <v>58</v>
      </c>
      <c r="R547">
        <v>0.67</v>
      </c>
      <c r="S547">
        <v>0.38109121000000001</v>
      </c>
    </row>
    <row r="548" spans="1:19" x14ac:dyDescent="0.4">
      <c r="A548">
        <v>26.5</v>
      </c>
      <c r="B548">
        <v>59</v>
      </c>
      <c r="C548">
        <v>0.24</v>
      </c>
      <c r="D548">
        <v>0</v>
      </c>
      <c r="F548">
        <v>26.5</v>
      </c>
      <c r="G548">
        <v>59</v>
      </c>
      <c r="H548">
        <v>0.24</v>
      </c>
      <c r="I548">
        <v>1011.9</v>
      </c>
      <c r="K548">
        <v>26.5</v>
      </c>
      <c r="L548">
        <v>59</v>
      </c>
      <c r="M548">
        <v>0.24</v>
      </c>
      <c r="N548">
        <v>2.4</v>
      </c>
      <c r="P548">
        <v>26.5</v>
      </c>
      <c r="Q548">
        <v>59</v>
      </c>
      <c r="R548">
        <v>0.24</v>
      </c>
      <c r="S548">
        <v>0.34688385999999999</v>
      </c>
    </row>
    <row r="549" spans="1:19" x14ac:dyDescent="0.4">
      <c r="A549">
        <v>24.8</v>
      </c>
      <c r="B549">
        <v>75</v>
      </c>
      <c r="C549">
        <v>0.04</v>
      </c>
      <c r="D549">
        <v>0</v>
      </c>
      <c r="F549">
        <v>24.8</v>
      </c>
      <c r="G549">
        <v>75</v>
      </c>
      <c r="H549">
        <v>0.04</v>
      </c>
      <c r="I549">
        <v>1012.3</v>
      </c>
      <c r="K549">
        <v>24.8</v>
      </c>
      <c r="L549">
        <v>75</v>
      </c>
      <c r="M549">
        <v>0.04</v>
      </c>
      <c r="N549">
        <v>1.9</v>
      </c>
      <c r="P549">
        <v>24.8</v>
      </c>
      <c r="Q549">
        <v>75</v>
      </c>
      <c r="R549">
        <v>0.04</v>
      </c>
      <c r="S549">
        <v>3.4165217999999997E-2</v>
      </c>
    </row>
    <row r="550" spans="1:19" x14ac:dyDescent="0.4">
      <c r="A550">
        <v>24.1</v>
      </c>
      <c r="B550">
        <v>76</v>
      </c>
      <c r="C550">
        <v>0</v>
      </c>
      <c r="D550">
        <v>0</v>
      </c>
      <c r="F550">
        <v>24.1</v>
      </c>
      <c r="G550">
        <v>76</v>
      </c>
      <c r="H550">
        <v>0</v>
      </c>
      <c r="I550">
        <v>1012.7</v>
      </c>
      <c r="K550">
        <v>24.1</v>
      </c>
      <c r="L550">
        <v>76</v>
      </c>
      <c r="M550">
        <v>0</v>
      </c>
      <c r="N550">
        <v>3.2</v>
      </c>
      <c r="P550">
        <v>24.1</v>
      </c>
      <c r="Q550">
        <v>76</v>
      </c>
      <c r="R550">
        <v>0</v>
      </c>
      <c r="S550">
        <v>0</v>
      </c>
    </row>
    <row r="551" spans="1:19" x14ac:dyDescent="0.4">
      <c r="A551">
        <v>23.5</v>
      </c>
      <c r="B551">
        <v>79</v>
      </c>
      <c r="C551">
        <v>0</v>
      </c>
      <c r="D551">
        <v>0</v>
      </c>
      <c r="F551">
        <v>23.5</v>
      </c>
      <c r="G551">
        <v>79</v>
      </c>
      <c r="H551">
        <v>0</v>
      </c>
      <c r="I551">
        <v>1013.2</v>
      </c>
      <c r="K551">
        <v>23.5</v>
      </c>
      <c r="L551">
        <v>79</v>
      </c>
      <c r="M551">
        <v>0</v>
      </c>
      <c r="N551">
        <v>3.7</v>
      </c>
      <c r="P551">
        <v>23.5</v>
      </c>
      <c r="Q551">
        <v>79</v>
      </c>
      <c r="R551">
        <v>0</v>
      </c>
      <c r="S551">
        <v>0</v>
      </c>
    </row>
    <row r="552" spans="1:19" x14ac:dyDescent="0.4">
      <c r="A552">
        <v>23.2</v>
      </c>
      <c r="B552">
        <v>80</v>
      </c>
      <c r="C552">
        <v>0</v>
      </c>
      <c r="D552">
        <v>0</v>
      </c>
      <c r="F552">
        <v>23.2</v>
      </c>
      <c r="G552">
        <v>80</v>
      </c>
      <c r="H552">
        <v>0</v>
      </c>
      <c r="I552">
        <v>1013.4</v>
      </c>
      <c r="K552">
        <v>23.2</v>
      </c>
      <c r="L552">
        <v>80</v>
      </c>
      <c r="M552">
        <v>0</v>
      </c>
      <c r="N552">
        <v>2.7</v>
      </c>
      <c r="P552">
        <v>23.2</v>
      </c>
      <c r="Q552">
        <v>80</v>
      </c>
      <c r="R552">
        <v>0</v>
      </c>
      <c r="S552">
        <v>0</v>
      </c>
    </row>
    <row r="553" spans="1:19" x14ac:dyDescent="0.4">
      <c r="A553">
        <v>23.1</v>
      </c>
      <c r="B553">
        <v>81</v>
      </c>
      <c r="C553">
        <v>0</v>
      </c>
      <c r="D553">
        <v>0</v>
      </c>
      <c r="F553">
        <v>23.1</v>
      </c>
      <c r="G553">
        <v>81</v>
      </c>
      <c r="H553">
        <v>0</v>
      </c>
      <c r="I553">
        <v>1013.4</v>
      </c>
      <c r="K553">
        <v>23.1</v>
      </c>
      <c r="L553">
        <v>81</v>
      </c>
      <c r="M553">
        <v>0</v>
      </c>
      <c r="N553">
        <v>2.4</v>
      </c>
      <c r="P553">
        <v>23.1</v>
      </c>
      <c r="Q553">
        <v>81</v>
      </c>
      <c r="R553">
        <v>0</v>
      </c>
      <c r="S553">
        <v>0</v>
      </c>
    </row>
    <row r="554" spans="1:19" x14ac:dyDescent="0.4">
      <c r="A554">
        <v>22.8</v>
      </c>
      <c r="B554">
        <v>82</v>
      </c>
      <c r="C554">
        <v>0</v>
      </c>
      <c r="D554">
        <v>0</v>
      </c>
      <c r="F554">
        <v>22.8</v>
      </c>
      <c r="G554">
        <v>82</v>
      </c>
      <c r="H554">
        <v>0</v>
      </c>
      <c r="I554">
        <v>1013.1</v>
      </c>
      <c r="K554">
        <v>22.8</v>
      </c>
      <c r="L554">
        <v>82</v>
      </c>
      <c r="M554">
        <v>0</v>
      </c>
      <c r="N554">
        <v>2.2999999999999998</v>
      </c>
      <c r="P554">
        <v>22.8</v>
      </c>
      <c r="Q554">
        <v>82</v>
      </c>
      <c r="R554">
        <v>0</v>
      </c>
      <c r="S554">
        <v>0</v>
      </c>
    </row>
    <row r="555" spans="1:19" x14ac:dyDescent="0.4">
      <c r="A555">
        <v>22.4</v>
      </c>
      <c r="B555">
        <v>85</v>
      </c>
      <c r="C555">
        <v>0</v>
      </c>
      <c r="D555">
        <v>0</v>
      </c>
      <c r="F555">
        <v>22.4</v>
      </c>
      <c r="G555">
        <v>85</v>
      </c>
      <c r="H555">
        <v>0</v>
      </c>
      <c r="I555">
        <v>1012.6</v>
      </c>
      <c r="K555">
        <v>22.4</v>
      </c>
      <c r="L555">
        <v>85</v>
      </c>
      <c r="M555">
        <v>0</v>
      </c>
      <c r="N555">
        <v>1.6</v>
      </c>
      <c r="P555">
        <v>22.4</v>
      </c>
      <c r="Q555">
        <v>85</v>
      </c>
      <c r="R555">
        <v>0</v>
      </c>
      <c r="S555">
        <v>0</v>
      </c>
    </row>
    <row r="556" spans="1:19" x14ac:dyDescent="0.4">
      <c r="A556">
        <v>22.4</v>
      </c>
      <c r="B556">
        <v>85</v>
      </c>
      <c r="C556">
        <v>0</v>
      </c>
      <c r="D556">
        <v>0</v>
      </c>
      <c r="F556">
        <v>22.4</v>
      </c>
      <c r="G556">
        <v>85</v>
      </c>
      <c r="H556">
        <v>0</v>
      </c>
      <c r="I556">
        <v>1012.5</v>
      </c>
      <c r="K556">
        <v>22.4</v>
      </c>
      <c r="L556">
        <v>85</v>
      </c>
      <c r="M556">
        <v>0</v>
      </c>
      <c r="N556">
        <v>1.6</v>
      </c>
      <c r="P556">
        <v>22.4</v>
      </c>
      <c r="Q556">
        <v>85</v>
      </c>
      <c r="R556">
        <v>0</v>
      </c>
      <c r="S556">
        <v>0</v>
      </c>
    </row>
    <row r="557" spans="1:19" x14ac:dyDescent="0.4">
      <c r="A557">
        <v>22.1</v>
      </c>
      <c r="B557">
        <v>87</v>
      </c>
      <c r="C557">
        <v>0</v>
      </c>
      <c r="D557">
        <v>0</v>
      </c>
      <c r="F557">
        <v>22.1</v>
      </c>
      <c r="G557">
        <v>87</v>
      </c>
      <c r="H557">
        <v>0</v>
      </c>
      <c r="I557">
        <v>1012.2</v>
      </c>
      <c r="K557">
        <v>22.1</v>
      </c>
      <c r="L557">
        <v>87</v>
      </c>
      <c r="M557">
        <v>0</v>
      </c>
      <c r="N557">
        <v>2.1</v>
      </c>
      <c r="P557">
        <v>22.1</v>
      </c>
      <c r="Q557">
        <v>87</v>
      </c>
      <c r="R557">
        <v>0</v>
      </c>
      <c r="S557">
        <v>0</v>
      </c>
    </row>
    <row r="558" spans="1:19" x14ac:dyDescent="0.4">
      <c r="A558">
        <v>21.6</v>
      </c>
      <c r="B558">
        <v>89</v>
      </c>
      <c r="C558">
        <v>0</v>
      </c>
      <c r="D558">
        <v>0</v>
      </c>
      <c r="F558">
        <v>21.6</v>
      </c>
      <c r="G558">
        <v>89</v>
      </c>
      <c r="H558">
        <v>0</v>
      </c>
      <c r="I558">
        <v>1012.4</v>
      </c>
      <c r="K558">
        <v>21.6</v>
      </c>
      <c r="L558">
        <v>89</v>
      </c>
      <c r="M558">
        <v>0</v>
      </c>
      <c r="N558">
        <v>1.7</v>
      </c>
      <c r="P558">
        <v>21.6</v>
      </c>
      <c r="Q558">
        <v>89</v>
      </c>
      <c r="R558">
        <v>0</v>
      </c>
      <c r="S558">
        <v>0</v>
      </c>
    </row>
    <row r="559" spans="1:19" x14ac:dyDescent="0.4">
      <c r="A559">
        <v>21.4</v>
      </c>
      <c r="B559">
        <v>90</v>
      </c>
      <c r="C559">
        <v>0.02</v>
      </c>
      <c r="D559">
        <v>0</v>
      </c>
      <c r="F559">
        <v>21.4</v>
      </c>
      <c r="G559">
        <v>90</v>
      </c>
      <c r="H559">
        <v>0.02</v>
      </c>
      <c r="I559">
        <v>1012.8</v>
      </c>
      <c r="K559">
        <v>21.4</v>
      </c>
      <c r="L559">
        <v>90</v>
      </c>
      <c r="M559">
        <v>0.02</v>
      </c>
      <c r="N559">
        <v>1.4</v>
      </c>
      <c r="P559">
        <v>21.4</v>
      </c>
      <c r="Q559">
        <v>90</v>
      </c>
      <c r="R559">
        <v>0.02</v>
      </c>
      <c r="S559">
        <v>0</v>
      </c>
    </row>
    <row r="560" spans="1:19" x14ac:dyDescent="0.4">
      <c r="A560">
        <v>22</v>
      </c>
      <c r="B560">
        <v>86</v>
      </c>
      <c r="C560">
        <v>0.24</v>
      </c>
      <c r="D560">
        <v>0</v>
      </c>
      <c r="F560">
        <v>22</v>
      </c>
      <c r="G560">
        <v>86</v>
      </c>
      <c r="H560">
        <v>0.24</v>
      </c>
      <c r="I560">
        <v>1012.8</v>
      </c>
      <c r="K560">
        <v>22</v>
      </c>
      <c r="L560">
        <v>86</v>
      </c>
      <c r="M560">
        <v>0.24</v>
      </c>
      <c r="N560">
        <v>1.8</v>
      </c>
      <c r="P560">
        <v>22</v>
      </c>
      <c r="Q560">
        <v>86</v>
      </c>
      <c r="R560">
        <v>0.24</v>
      </c>
      <c r="S560">
        <v>0.10355736</v>
      </c>
    </row>
    <row r="561" spans="1:19" x14ac:dyDescent="0.4">
      <c r="A561">
        <v>22.6</v>
      </c>
      <c r="B561">
        <v>81</v>
      </c>
      <c r="C561">
        <v>0.56999999999999995</v>
      </c>
      <c r="D561">
        <v>0</v>
      </c>
      <c r="F561">
        <v>22.6</v>
      </c>
      <c r="G561">
        <v>81</v>
      </c>
      <c r="H561">
        <v>0.56999999999999995</v>
      </c>
      <c r="I561">
        <v>1013.1</v>
      </c>
      <c r="K561">
        <v>22.6</v>
      </c>
      <c r="L561">
        <v>81</v>
      </c>
      <c r="M561">
        <v>0.56999999999999995</v>
      </c>
      <c r="N561">
        <v>1.9</v>
      </c>
      <c r="P561">
        <v>22.6</v>
      </c>
      <c r="Q561">
        <v>81</v>
      </c>
      <c r="R561">
        <v>0.56999999999999995</v>
      </c>
      <c r="S561">
        <v>0.52463501999999995</v>
      </c>
    </row>
    <row r="562" spans="1:19" x14ac:dyDescent="0.4">
      <c r="A562">
        <v>23.7</v>
      </c>
      <c r="B562">
        <v>75</v>
      </c>
      <c r="C562">
        <v>1.54</v>
      </c>
      <c r="D562">
        <v>0</v>
      </c>
      <c r="F562">
        <v>23.7</v>
      </c>
      <c r="G562">
        <v>75</v>
      </c>
      <c r="H562">
        <v>1.54</v>
      </c>
      <c r="I562">
        <v>1012.8</v>
      </c>
      <c r="K562">
        <v>23.7</v>
      </c>
      <c r="L562">
        <v>75</v>
      </c>
      <c r="M562">
        <v>1.54</v>
      </c>
      <c r="N562">
        <v>1.5</v>
      </c>
      <c r="P562">
        <v>23.7</v>
      </c>
      <c r="Q562">
        <v>75</v>
      </c>
      <c r="R562">
        <v>1.54</v>
      </c>
      <c r="S562">
        <v>0.95384597999999998</v>
      </c>
    </row>
    <row r="563" spans="1:19" x14ac:dyDescent="0.4">
      <c r="A563">
        <v>24.5</v>
      </c>
      <c r="B563">
        <v>72</v>
      </c>
      <c r="C563">
        <v>1.94</v>
      </c>
      <c r="D563">
        <v>0</v>
      </c>
      <c r="F563">
        <v>24.5</v>
      </c>
      <c r="G563">
        <v>72</v>
      </c>
      <c r="H563">
        <v>1.94</v>
      </c>
      <c r="I563">
        <v>1012.4</v>
      </c>
      <c r="K563">
        <v>24.5</v>
      </c>
      <c r="L563">
        <v>72</v>
      </c>
      <c r="M563">
        <v>1.94</v>
      </c>
      <c r="N563">
        <v>1.6</v>
      </c>
      <c r="P563">
        <v>24.5</v>
      </c>
      <c r="Q563">
        <v>72</v>
      </c>
      <c r="R563">
        <v>1.94</v>
      </c>
      <c r="S563">
        <v>0.78660244000000001</v>
      </c>
    </row>
    <row r="564" spans="1:19" x14ac:dyDescent="0.4">
      <c r="A564">
        <v>25.9</v>
      </c>
      <c r="B564">
        <v>70</v>
      </c>
      <c r="C564">
        <v>2.69</v>
      </c>
      <c r="D564">
        <v>0</v>
      </c>
      <c r="F564">
        <v>25.9</v>
      </c>
      <c r="G564">
        <v>70</v>
      </c>
      <c r="H564">
        <v>2.69</v>
      </c>
      <c r="I564">
        <v>1012.4</v>
      </c>
      <c r="K564">
        <v>25.9</v>
      </c>
      <c r="L564">
        <v>70</v>
      </c>
      <c r="M564">
        <v>2.69</v>
      </c>
      <c r="N564">
        <v>1</v>
      </c>
      <c r="P564">
        <v>25.9</v>
      </c>
      <c r="Q564">
        <v>70</v>
      </c>
      <c r="R564">
        <v>2.69</v>
      </c>
      <c r="S564">
        <v>2.3190249999999999</v>
      </c>
    </row>
    <row r="565" spans="1:19" x14ac:dyDescent="0.4">
      <c r="A565">
        <v>25.8</v>
      </c>
      <c r="B565">
        <v>70</v>
      </c>
      <c r="C565">
        <v>2.87</v>
      </c>
      <c r="D565">
        <v>0</v>
      </c>
      <c r="F565">
        <v>25.8</v>
      </c>
      <c r="G565">
        <v>70</v>
      </c>
      <c r="H565">
        <v>2.87</v>
      </c>
      <c r="I565">
        <v>1012.1</v>
      </c>
      <c r="K565">
        <v>25.8</v>
      </c>
      <c r="L565">
        <v>70</v>
      </c>
      <c r="M565">
        <v>2.87</v>
      </c>
      <c r="N565">
        <v>1.6</v>
      </c>
      <c r="P565">
        <v>25.8</v>
      </c>
      <c r="Q565">
        <v>70</v>
      </c>
      <c r="R565">
        <v>2.87</v>
      </c>
      <c r="S565">
        <v>2.3105799999999999</v>
      </c>
    </row>
    <row r="566" spans="1:19" x14ac:dyDescent="0.4">
      <c r="A566">
        <v>26.8</v>
      </c>
      <c r="B566">
        <v>65</v>
      </c>
      <c r="C566">
        <v>1.82</v>
      </c>
      <c r="D566">
        <v>0</v>
      </c>
      <c r="F566">
        <v>26.8</v>
      </c>
      <c r="G566">
        <v>65</v>
      </c>
      <c r="H566">
        <v>1.82</v>
      </c>
      <c r="I566">
        <v>1011.6</v>
      </c>
      <c r="K566">
        <v>26.8</v>
      </c>
      <c r="L566">
        <v>65</v>
      </c>
      <c r="M566">
        <v>1.82</v>
      </c>
      <c r="N566">
        <v>2.8</v>
      </c>
      <c r="P566">
        <v>26.8</v>
      </c>
      <c r="Q566">
        <v>65</v>
      </c>
      <c r="R566">
        <v>1.82</v>
      </c>
      <c r="S566">
        <v>3.0411317000000002</v>
      </c>
    </row>
    <row r="567" spans="1:19" x14ac:dyDescent="0.4">
      <c r="A567">
        <v>27.6</v>
      </c>
      <c r="B567">
        <v>65</v>
      </c>
      <c r="C567">
        <v>1.81</v>
      </c>
      <c r="D567">
        <v>0</v>
      </c>
      <c r="F567">
        <v>27.6</v>
      </c>
      <c r="G567">
        <v>65</v>
      </c>
      <c r="H567">
        <v>1.81</v>
      </c>
      <c r="I567">
        <v>1011</v>
      </c>
      <c r="K567">
        <v>27.6</v>
      </c>
      <c r="L567">
        <v>65</v>
      </c>
      <c r="M567">
        <v>1.81</v>
      </c>
      <c r="N567">
        <v>1.5</v>
      </c>
      <c r="P567">
        <v>27.6</v>
      </c>
      <c r="Q567">
        <v>65</v>
      </c>
      <c r="R567">
        <v>1.81</v>
      </c>
      <c r="S567">
        <v>2.4022052</v>
      </c>
    </row>
    <row r="568" spans="1:19" x14ac:dyDescent="0.4">
      <c r="A568">
        <v>27</v>
      </c>
      <c r="B568">
        <v>67</v>
      </c>
      <c r="C568">
        <v>1.79</v>
      </c>
      <c r="D568">
        <v>0</v>
      </c>
      <c r="F568">
        <v>27</v>
      </c>
      <c r="G568">
        <v>67</v>
      </c>
      <c r="H568">
        <v>1.79</v>
      </c>
      <c r="I568">
        <v>1010.6</v>
      </c>
      <c r="K568">
        <v>27</v>
      </c>
      <c r="L568">
        <v>67</v>
      </c>
      <c r="M568">
        <v>1.79</v>
      </c>
      <c r="N568">
        <v>1.7</v>
      </c>
      <c r="P568">
        <v>27</v>
      </c>
      <c r="Q568">
        <v>67</v>
      </c>
      <c r="R568">
        <v>1.79</v>
      </c>
      <c r="S568">
        <v>2.1597749999999998</v>
      </c>
    </row>
    <row r="569" spans="1:19" x14ac:dyDescent="0.4">
      <c r="A569">
        <v>27.4</v>
      </c>
      <c r="B569">
        <v>73</v>
      </c>
      <c r="C569">
        <v>1.94</v>
      </c>
      <c r="D569">
        <v>0</v>
      </c>
      <c r="F569">
        <v>27.4</v>
      </c>
      <c r="G569">
        <v>73</v>
      </c>
      <c r="H569">
        <v>1.94</v>
      </c>
      <c r="I569">
        <v>1010.3</v>
      </c>
      <c r="K569">
        <v>27.4</v>
      </c>
      <c r="L569">
        <v>73</v>
      </c>
      <c r="M569">
        <v>1.94</v>
      </c>
      <c r="N569">
        <v>1.4</v>
      </c>
      <c r="P569">
        <v>27.4</v>
      </c>
      <c r="Q569">
        <v>73</v>
      </c>
      <c r="R569">
        <v>1.94</v>
      </c>
      <c r="S569">
        <v>2.1430066000000001</v>
      </c>
    </row>
    <row r="570" spans="1:19" x14ac:dyDescent="0.4">
      <c r="A570">
        <v>26.5</v>
      </c>
      <c r="B570">
        <v>74</v>
      </c>
      <c r="C570">
        <v>1.53</v>
      </c>
      <c r="D570">
        <v>0</v>
      </c>
      <c r="F570">
        <v>26.5</v>
      </c>
      <c r="G570">
        <v>74</v>
      </c>
      <c r="H570">
        <v>1.53</v>
      </c>
      <c r="I570">
        <v>1010.4</v>
      </c>
      <c r="K570">
        <v>26.5</v>
      </c>
      <c r="L570">
        <v>74</v>
      </c>
      <c r="M570">
        <v>1.53</v>
      </c>
      <c r="N570">
        <v>1.5</v>
      </c>
      <c r="P570">
        <v>26.5</v>
      </c>
      <c r="Q570">
        <v>74</v>
      </c>
      <c r="R570">
        <v>1.53</v>
      </c>
      <c r="S570">
        <v>1.7523777</v>
      </c>
    </row>
    <row r="571" spans="1:19" x14ac:dyDescent="0.4">
      <c r="A571">
        <v>25.7</v>
      </c>
      <c r="B571">
        <v>77</v>
      </c>
      <c r="C571">
        <v>1.1499999999999999</v>
      </c>
      <c r="D571">
        <v>0</v>
      </c>
      <c r="F571">
        <v>25.7</v>
      </c>
      <c r="G571">
        <v>77</v>
      </c>
      <c r="H571">
        <v>1.1499999999999999</v>
      </c>
      <c r="I571">
        <v>1010.4</v>
      </c>
      <c r="K571">
        <v>25.7</v>
      </c>
      <c r="L571">
        <v>77</v>
      </c>
      <c r="M571">
        <v>1.1499999999999999</v>
      </c>
      <c r="N571">
        <v>2</v>
      </c>
      <c r="P571">
        <v>25.7</v>
      </c>
      <c r="Q571">
        <v>77</v>
      </c>
      <c r="R571">
        <v>1.1499999999999999</v>
      </c>
      <c r="S571">
        <v>1.2362922000000001</v>
      </c>
    </row>
    <row r="572" spans="1:19" x14ac:dyDescent="0.4">
      <c r="A572">
        <v>26.2</v>
      </c>
      <c r="B572">
        <v>70</v>
      </c>
      <c r="C572">
        <v>0.6</v>
      </c>
      <c r="D572">
        <v>0</v>
      </c>
      <c r="F572">
        <v>26.2</v>
      </c>
      <c r="G572">
        <v>70</v>
      </c>
      <c r="H572">
        <v>0.6</v>
      </c>
      <c r="I572">
        <v>1010.5</v>
      </c>
      <c r="K572">
        <v>26.2</v>
      </c>
      <c r="L572">
        <v>70</v>
      </c>
      <c r="M572">
        <v>0.6</v>
      </c>
      <c r="N572">
        <v>3.4</v>
      </c>
      <c r="P572">
        <v>26.2</v>
      </c>
      <c r="Q572">
        <v>70</v>
      </c>
      <c r="R572">
        <v>0.6</v>
      </c>
      <c r="S572">
        <v>0.59319745999999995</v>
      </c>
    </row>
    <row r="573" spans="1:19" x14ac:dyDescent="0.4">
      <c r="A573">
        <v>25.3</v>
      </c>
      <c r="B573">
        <v>78</v>
      </c>
      <c r="C573">
        <v>0.1</v>
      </c>
      <c r="D573">
        <v>0</v>
      </c>
      <c r="F573">
        <v>25.3</v>
      </c>
      <c r="G573">
        <v>78</v>
      </c>
      <c r="H573">
        <v>0.1</v>
      </c>
      <c r="I573">
        <v>1010.5</v>
      </c>
      <c r="K573">
        <v>25.3</v>
      </c>
      <c r="L573">
        <v>78</v>
      </c>
      <c r="M573">
        <v>0.1</v>
      </c>
      <c r="N573">
        <v>3.2</v>
      </c>
      <c r="P573">
        <v>25.3</v>
      </c>
      <c r="Q573">
        <v>78</v>
      </c>
      <c r="R573">
        <v>0.1</v>
      </c>
      <c r="S573">
        <v>4.7615620999999997E-2</v>
      </c>
    </row>
    <row r="574" spans="1:19" x14ac:dyDescent="0.4">
      <c r="A574">
        <v>25.4</v>
      </c>
      <c r="B574">
        <v>78</v>
      </c>
      <c r="C574">
        <v>0</v>
      </c>
      <c r="D574">
        <v>0</v>
      </c>
      <c r="F574">
        <v>25.4</v>
      </c>
      <c r="G574">
        <v>78</v>
      </c>
      <c r="H574">
        <v>0</v>
      </c>
      <c r="I574">
        <v>1011.3</v>
      </c>
      <c r="K574">
        <v>25.4</v>
      </c>
      <c r="L574">
        <v>78</v>
      </c>
      <c r="M574">
        <v>0</v>
      </c>
      <c r="N574">
        <v>3.4</v>
      </c>
      <c r="P574">
        <v>25.4</v>
      </c>
      <c r="Q574">
        <v>78</v>
      </c>
      <c r="R574">
        <v>0</v>
      </c>
      <c r="S574">
        <v>0</v>
      </c>
    </row>
    <row r="575" spans="1:19" x14ac:dyDescent="0.4">
      <c r="A575">
        <v>25.5</v>
      </c>
      <c r="B575">
        <v>77</v>
      </c>
      <c r="C575">
        <v>0</v>
      </c>
      <c r="D575">
        <v>0</v>
      </c>
      <c r="F575">
        <v>25.5</v>
      </c>
      <c r="G575">
        <v>77</v>
      </c>
      <c r="H575">
        <v>0</v>
      </c>
      <c r="I575">
        <v>1011.3</v>
      </c>
      <c r="K575">
        <v>25.5</v>
      </c>
      <c r="L575">
        <v>77</v>
      </c>
      <c r="M575">
        <v>0</v>
      </c>
      <c r="N575">
        <v>3.5</v>
      </c>
      <c r="P575">
        <v>25.5</v>
      </c>
      <c r="Q575">
        <v>77</v>
      </c>
      <c r="R575">
        <v>0</v>
      </c>
      <c r="S575">
        <v>0</v>
      </c>
    </row>
    <row r="576" spans="1:19" x14ac:dyDescent="0.4">
      <c r="A576">
        <v>25.2</v>
      </c>
      <c r="B576">
        <v>76</v>
      </c>
      <c r="C576">
        <v>0</v>
      </c>
      <c r="D576">
        <v>0</v>
      </c>
      <c r="F576">
        <v>25.2</v>
      </c>
      <c r="G576">
        <v>76</v>
      </c>
      <c r="H576">
        <v>0</v>
      </c>
      <c r="I576">
        <v>1011.5</v>
      </c>
      <c r="K576">
        <v>25.2</v>
      </c>
      <c r="L576">
        <v>76</v>
      </c>
      <c r="M576">
        <v>0</v>
      </c>
      <c r="N576">
        <v>3.6</v>
      </c>
      <c r="P576">
        <v>25.2</v>
      </c>
      <c r="Q576">
        <v>76</v>
      </c>
      <c r="R576">
        <v>0</v>
      </c>
      <c r="S576">
        <v>0</v>
      </c>
    </row>
    <row r="577" spans="1:19" x14ac:dyDescent="0.4">
      <c r="A577">
        <v>24.9</v>
      </c>
      <c r="B577">
        <v>76</v>
      </c>
      <c r="C577">
        <v>0</v>
      </c>
      <c r="D577">
        <v>0</v>
      </c>
      <c r="F577">
        <v>24.9</v>
      </c>
      <c r="G577">
        <v>76</v>
      </c>
      <c r="H577">
        <v>0</v>
      </c>
      <c r="I577">
        <v>1011.1</v>
      </c>
      <c r="K577">
        <v>24.9</v>
      </c>
      <c r="L577">
        <v>76</v>
      </c>
      <c r="M577">
        <v>0</v>
      </c>
      <c r="N577">
        <v>4</v>
      </c>
      <c r="P577">
        <v>24.9</v>
      </c>
      <c r="Q577">
        <v>76</v>
      </c>
      <c r="R577">
        <v>0</v>
      </c>
      <c r="S577">
        <v>0</v>
      </c>
    </row>
    <row r="578" spans="1:19" x14ac:dyDescent="0.4">
      <c r="A578">
        <v>24.4</v>
      </c>
      <c r="B578">
        <v>82</v>
      </c>
      <c r="C578">
        <v>0</v>
      </c>
      <c r="D578">
        <v>0</v>
      </c>
      <c r="F578">
        <v>24.4</v>
      </c>
      <c r="G578">
        <v>82</v>
      </c>
      <c r="H578">
        <v>0</v>
      </c>
      <c r="I578">
        <v>1010.8</v>
      </c>
      <c r="K578">
        <v>24.4</v>
      </c>
      <c r="L578">
        <v>82</v>
      </c>
      <c r="M578">
        <v>0</v>
      </c>
      <c r="N578">
        <v>3.5</v>
      </c>
      <c r="P578">
        <v>24.4</v>
      </c>
      <c r="Q578">
        <v>82</v>
      </c>
      <c r="R578">
        <v>0</v>
      </c>
      <c r="S578">
        <v>0</v>
      </c>
    </row>
    <row r="579" spans="1:19" x14ac:dyDescent="0.4">
      <c r="A579">
        <v>24.1</v>
      </c>
      <c r="B579">
        <v>85</v>
      </c>
      <c r="C579">
        <v>0</v>
      </c>
      <c r="D579">
        <v>0</v>
      </c>
      <c r="F579">
        <v>24.1</v>
      </c>
      <c r="G579">
        <v>85</v>
      </c>
      <c r="H579">
        <v>0</v>
      </c>
      <c r="I579">
        <v>1010.5</v>
      </c>
      <c r="K579">
        <v>24.1</v>
      </c>
      <c r="L579">
        <v>85</v>
      </c>
      <c r="M579">
        <v>0</v>
      </c>
      <c r="N579">
        <v>2.1</v>
      </c>
      <c r="P579">
        <v>24.1</v>
      </c>
      <c r="Q579">
        <v>85</v>
      </c>
      <c r="R579">
        <v>0</v>
      </c>
      <c r="S579">
        <v>0</v>
      </c>
    </row>
    <row r="580" spans="1:19" x14ac:dyDescent="0.4">
      <c r="A580">
        <v>23.6</v>
      </c>
      <c r="B580">
        <v>88</v>
      </c>
      <c r="C580">
        <v>0</v>
      </c>
      <c r="D580">
        <v>0</v>
      </c>
      <c r="F580">
        <v>23.6</v>
      </c>
      <c r="G580">
        <v>88</v>
      </c>
      <c r="H580">
        <v>0</v>
      </c>
      <c r="I580">
        <v>1010.1</v>
      </c>
      <c r="K580">
        <v>23.6</v>
      </c>
      <c r="L580">
        <v>88</v>
      </c>
      <c r="M580">
        <v>0</v>
      </c>
      <c r="N580">
        <v>1.5</v>
      </c>
      <c r="P580">
        <v>23.6</v>
      </c>
      <c r="Q580">
        <v>88</v>
      </c>
      <c r="R580">
        <v>0</v>
      </c>
      <c r="S580">
        <v>0</v>
      </c>
    </row>
    <row r="581" spans="1:19" x14ac:dyDescent="0.4">
      <c r="A581">
        <v>23.4</v>
      </c>
      <c r="B581">
        <v>90</v>
      </c>
      <c r="C581">
        <v>0</v>
      </c>
      <c r="D581">
        <v>0</v>
      </c>
      <c r="F581">
        <v>23.4</v>
      </c>
      <c r="G581">
        <v>90</v>
      </c>
      <c r="H581">
        <v>0</v>
      </c>
      <c r="I581">
        <v>1009.9</v>
      </c>
      <c r="K581">
        <v>23.4</v>
      </c>
      <c r="L581">
        <v>90</v>
      </c>
      <c r="M581">
        <v>0</v>
      </c>
      <c r="N581">
        <v>2</v>
      </c>
      <c r="P581">
        <v>23.4</v>
      </c>
      <c r="Q581">
        <v>90</v>
      </c>
      <c r="R581">
        <v>0</v>
      </c>
      <c r="S581">
        <v>0</v>
      </c>
    </row>
    <row r="582" spans="1:19" x14ac:dyDescent="0.4">
      <c r="A582">
        <v>23.2</v>
      </c>
      <c r="B582">
        <v>91</v>
      </c>
      <c r="C582">
        <v>0</v>
      </c>
      <c r="D582">
        <v>0</v>
      </c>
      <c r="F582">
        <v>23.2</v>
      </c>
      <c r="G582">
        <v>91</v>
      </c>
      <c r="H582">
        <v>0</v>
      </c>
      <c r="I582">
        <v>1009.7</v>
      </c>
      <c r="K582">
        <v>23.2</v>
      </c>
      <c r="L582">
        <v>91</v>
      </c>
      <c r="M582">
        <v>0</v>
      </c>
      <c r="N582">
        <v>1.9</v>
      </c>
      <c r="P582">
        <v>23.2</v>
      </c>
      <c r="Q582">
        <v>91</v>
      </c>
      <c r="R582">
        <v>0</v>
      </c>
      <c r="S582">
        <v>0</v>
      </c>
    </row>
    <row r="583" spans="1:19" x14ac:dyDescent="0.4">
      <c r="A583">
        <v>23.1</v>
      </c>
      <c r="B583">
        <v>92</v>
      </c>
      <c r="C583">
        <v>0.01</v>
      </c>
      <c r="D583">
        <v>0</v>
      </c>
      <c r="F583">
        <v>23.1</v>
      </c>
      <c r="G583">
        <v>92</v>
      </c>
      <c r="H583">
        <v>0.01</v>
      </c>
      <c r="I583">
        <v>1009.8</v>
      </c>
      <c r="K583">
        <v>23.1</v>
      </c>
      <c r="L583">
        <v>92</v>
      </c>
      <c r="M583">
        <v>0.01</v>
      </c>
      <c r="N583">
        <v>1.8</v>
      </c>
      <c r="P583">
        <v>23.1</v>
      </c>
      <c r="Q583">
        <v>92</v>
      </c>
      <c r="R583">
        <v>0.01</v>
      </c>
      <c r="S583">
        <v>0</v>
      </c>
    </row>
    <row r="584" spans="1:19" x14ac:dyDescent="0.4">
      <c r="A584">
        <v>23.8</v>
      </c>
      <c r="B584">
        <v>87</v>
      </c>
      <c r="C584">
        <v>0.25</v>
      </c>
      <c r="D584">
        <v>0</v>
      </c>
      <c r="F584">
        <v>23.8</v>
      </c>
      <c r="G584">
        <v>87</v>
      </c>
      <c r="H584">
        <v>0.25</v>
      </c>
      <c r="I584">
        <v>1009.5</v>
      </c>
      <c r="K584">
        <v>23.8</v>
      </c>
      <c r="L584">
        <v>87</v>
      </c>
      <c r="M584">
        <v>0.25</v>
      </c>
      <c r="N584">
        <v>1.8</v>
      </c>
      <c r="P584">
        <v>23.8</v>
      </c>
      <c r="Q584">
        <v>87</v>
      </c>
      <c r="R584">
        <v>0.25</v>
      </c>
      <c r="S584">
        <v>0.11881124999999999</v>
      </c>
    </row>
    <row r="585" spans="1:19" x14ac:dyDescent="0.4">
      <c r="A585">
        <v>24</v>
      </c>
      <c r="B585">
        <v>87</v>
      </c>
      <c r="C585">
        <v>0.53</v>
      </c>
      <c r="D585">
        <v>0</v>
      </c>
      <c r="F585">
        <v>24</v>
      </c>
      <c r="G585">
        <v>87</v>
      </c>
      <c r="H585">
        <v>0.53</v>
      </c>
      <c r="I585">
        <v>1009.6</v>
      </c>
      <c r="K585">
        <v>24</v>
      </c>
      <c r="L585">
        <v>87</v>
      </c>
      <c r="M585">
        <v>0.53</v>
      </c>
      <c r="N585">
        <v>1.7</v>
      </c>
      <c r="P585">
        <v>24</v>
      </c>
      <c r="Q585">
        <v>87</v>
      </c>
      <c r="R585">
        <v>0.53</v>
      </c>
      <c r="S585">
        <v>0.77182353000000004</v>
      </c>
    </row>
    <row r="586" spans="1:19" x14ac:dyDescent="0.4">
      <c r="A586">
        <v>23.9</v>
      </c>
      <c r="B586">
        <v>90</v>
      </c>
      <c r="C586">
        <v>0.7</v>
      </c>
      <c r="D586">
        <v>0</v>
      </c>
      <c r="F586">
        <v>23.9</v>
      </c>
      <c r="G586">
        <v>90</v>
      </c>
      <c r="H586">
        <v>0.7</v>
      </c>
      <c r="I586">
        <v>1009.8</v>
      </c>
      <c r="K586">
        <v>23.9</v>
      </c>
      <c r="L586">
        <v>90</v>
      </c>
      <c r="M586">
        <v>0.7</v>
      </c>
      <c r="N586">
        <v>1.7</v>
      </c>
      <c r="P586">
        <v>23.9</v>
      </c>
      <c r="Q586">
        <v>90</v>
      </c>
      <c r="R586">
        <v>0.7</v>
      </c>
      <c r="S586">
        <v>1.3873991999999999</v>
      </c>
    </row>
    <row r="587" spans="1:19" x14ac:dyDescent="0.4">
      <c r="A587">
        <v>24</v>
      </c>
      <c r="B587">
        <v>87</v>
      </c>
      <c r="C587">
        <v>1.1499999999999999</v>
      </c>
      <c r="D587">
        <v>0</v>
      </c>
      <c r="F587">
        <v>24</v>
      </c>
      <c r="G587">
        <v>87</v>
      </c>
      <c r="H587">
        <v>1.1499999999999999</v>
      </c>
      <c r="I587">
        <v>1009.6</v>
      </c>
      <c r="K587">
        <v>24</v>
      </c>
      <c r="L587">
        <v>87</v>
      </c>
      <c r="M587">
        <v>1.1499999999999999</v>
      </c>
      <c r="N587">
        <v>3</v>
      </c>
      <c r="P587">
        <v>24</v>
      </c>
      <c r="Q587">
        <v>87</v>
      </c>
      <c r="R587">
        <v>1.1499999999999999</v>
      </c>
      <c r="S587">
        <v>1.9200101000000001</v>
      </c>
    </row>
    <row r="588" spans="1:19" x14ac:dyDescent="0.4">
      <c r="A588">
        <v>24.6</v>
      </c>
      <c r="B588">
        <v>87</v>
      </c>
      <c r="C588">
        <v>1.51</v>
      </c>
      <c r="D588">
        <v>0</v>
      </c>
      <c r="F588">
        <v>24.6</v>
      </c>
      <c r="G588">
        <v>87</v>
      </c>
      <c r="H588">
        <v>1.51</v>
      </c>
      <c r="I588">
        <v>1009.4</v>
      </c>
      <c r="K588">
        <v>24.6</v>
      </c>
      <c r="L588">
        <v>87</v>
      </c>
      <c r="M588">
        <v>1.51</v>
      </c>
      <c r="N588">
        <v>2</v>
      </c>
      <c r="P588">
        <v>24.6</v>
      </c>
      <c r="Q588">
        <v>87</v>
      </c>
      <c r="R588">
        <v>1.51</v>
      </c>
      <c r="S588">
        <v>2.1555982</v>
      </c>
    </row>
    <row r="589" spans="1:19" x14ac:dyDescent="0.4">
      <c r="A589">
        <v>25.5</v>
      </c>
      <c r="B589">
        <v>81</v>
      </c>
      <c r="C589">
        <v>1.1100000000000001</v>
      </c>
      <c r="D589">
        <v>0</v>
      </c>
      <c r="F589">
        <v>25.5</v>
      </c>
      <c r="G589">
        <v>81</v>
      </c>
      <c r="H589">
        <v>1.1100000000000001</v>
      </c>
      <c r="I589">
        <v>1009</v>
      </c>
      <c r="K589">
        <v>25.5</v>
      </c>
      <c r="L589">
        <v>81</v>
      </c>
      <c r="M589">
        <v>1.1100000000000001</v>
      </c>
      <c r="N589">
        <v>4</v>
      </c>
      <c r="P589">
        <v>25.5</v>
      </c>
      <c r="Q589">
        <v>81</v>
      </c>
      <c r="R589">
        <v>1.1100000000000001</v>
      </c>
      <c r="S589">
        <v>2.9527494999999999</v>
      </c>
    </row>
    <row r="590" spans="1:19" x14ac:dyDescent="0.4">
      <c r="A590">
        <v>26.6</v>
      </c>
      <c r="B590">
        <v>71</v>
      </c>
      <c r="C590">
        <v>1.2</v>
      </c>
      <c r="D590">
        <v>0</v>
      </c>
      <c r="F590">
        <v>26.6</v>
      </c>
      <c r="G590">
        <v>71</v>
      </c>
      <c r="H590">
        <v>1.2</v>
      </c>
      <c r="I590">
        <v>1008.6</v>
      </c>
      <c r="K590">
        <v>26.6</v>
      </c>
      <c r="L590">
        <v>71</v>
      </c>
      <c r="M590">
        <v>1.2</v>
      </c>
      <c r="N590">
        <v>4.8</v>
      </c>
      <c r="P590">
        <v>26.6</v>
      </c>
      <c r="Q590">
        <v>71</v>
      </c>
      <c r="R590">
        <v>1.2</v>
      </c>
      <c r="S590">
        <v>3.1267369</v>
      </c>
    </row>
    <row r="591" spans="1:19" x14ac:dyDescent="0.4">
      <c r="A591">
        <v>25.9</v>
      </c>
      <c r="B591">
        <v>71</v>
      </c>
      <c r="C591">
        <v>1.32</v>
      </c>
      <c r="D591">
        <v>0</v>
      </c>
      <c r="F591">
        <v>25.9</v>
      </c>
      <c r="G591">
        <v>71</v>
      </c>
      <c r="H591">
        <v>1.32</v>
      </c>
      <c r="I591">
        <v>1008.2</v>
      </c>
      <c r="K591">
        <v>25.9</v>
      </c>
      <c r="L591">
        <v>71</v>
      </c>
      <c r="M591">
        <v>1.32</v>
      </c>
      <c r="N591">
        <v>5.5</v>
      </c>
      <c r="P591">
        <v>25.9</v>
      </c>
      <c r="Q591">
        <v>71</v>
      </c>
      <c r="R591">
        <v>1.32</v>
      </c>
      <c r="S591">
        <v>3.1129205</v>
      </c>
    </row>
    <row r="592" spans="1:19" x14ac:dyDescent="0.4">
      <c r="A592">
        <v>25.3</v>
      </c>
      <c r="B592">
        <v>73</v>
      </c>
      <c r="C592">
        <v>1.26</v>
      </c>
      <c r="D592">
        <v>0</v>
      </c>
      <c r="F592">
        <v>25.3</v>
      </c>
      <c r="G592">
        <v>73</v>
      </c>
      <c r="H592">
        <v>1.26</v>
      </c>
      <c r="I592">
        <v>1007.9</v>
      </c>
      <c r="K592">
        <v>25.3</v>
      </c>
      <c r="L592">
        <v>73</v>
      </c>
      <c r="M592">
        <v>1.26</v>
      </c>
      <c r="N592">
        <v>4.2</v>
      </c>
      <c r="P592">
        <v>25.3</v>
      </c>
      <c r="Q592">
        <v>73</v>
      </c>
      <c r="R592">
        <v>1.26</v>
      </c>
      <c r="S592">
        <v>2.8100318999999998</v>
      </c>
    </row>
    <row r="593" spans="1:19" x14ac:dyDescent="0.4">
      <c r="A593">
        <v>24.7</v>
      </c>
      <c r="B593">
        <v>83</v>
      </c>
      <c r="C593">
        <v>0.82</v>
      </c>
      <c r="D593">
        <v>0</v>
      </c>
      <c r="F593">
        <v>24.7</v>
      </c>
      <c r="G593">
        <v>83</v>
      </c>
      <c r="H593">
        <v>0.82</v>
      </c>
      <c r="I593">
        <v>1007.6</v>
      </c>
      <c r="K593">
        <v>24.7</v>
      </c>
      <c r="L593">
        <v>83</v>
      </c>
      <c r="M593">
        <v>0.82</v>
      </c>
      <c r="N593">
        <v>3.3</v>
      </c>
      <c r="P593">
        <v>24.7</v>
      </c>
      <c r="Q593">
        <v>83</v>
      </c>
      <c r="R593">
        <v>0.82</v>
      </c>
      <c r="S593">
        <v>2.4681245999999999</v>
      </c>
    </row>
    <row r="594" spans="1:19" x14ac:dyDescent="0.4">
      <c r="A594">
        <v>24.5</v>
      </c>
      <c r="B594">
        <v>81</v>
      </c>
      <c r="C594">
        <v>0.59</v>
      </c>
      <c r="D594">
        <v>0</v>
      </c>
      <c r="F594">
        <v>24.5</v>
      </c>
      <c r="G594">
        <v>81</v>
      </c>
      <c r="H594">
        <v>0.59</v>
      </c>
      <c r="I594">
        <v>1007.6</v>
      </c>
      <c r="K594">
        <v>24.5</v>
      </c>
      <c r="L594">
        <v>81</v>
      </c>
      <c r="M594">
        <v>0.59</v>
      </c>
      <c r="N594">
        <v>3.6</v>
      </c>
      <c r="P594">
        <v>24.5</v>
      </c>
      <c r="Q594">
        <v>81</v>
      </c>
      <c r="R594">
        <v>0.59</v>
      </c>
      <c r="S594">
        <v>1.8347572999999999</v>
      </c>
    </row>
    <row r="595" spans="1:19" x14ac:dyDescent="0.4">
      <c r="A595">
        <v>24.3</v>
      </c>
      <c r="B595">
        <v>82</v>
      </c>
      <c r="C595">
        <v>0.32</v>
      </c>
      <c r="D595">
        <v>0</v>
      </c>
      <c r="F595">
        <v>24.3</v>
      </c>
      <c r="G595">
        <v>82</v>
      </c>
      <c r="H595">
        <v>0.32</v>
      </c>
      <c r="I595">
        <v>1007.3</v>
      </c>
      <c r="K595">
        <v>24.3</v>
      </c>
      <c r="L595">
        <v>82</v>
      </c>
      <c r="M595">
        <v>0.32</v>
      </c>
      <c r="N595">
        <v>2</v>
      </c>
      <c r="P595">
        <v>24.3</v>
      </c>
      <c r="Q595">
        <v>82</v>
      </c>
      <c r="R595">
        <v>0.32</v>
      </c>
      <c r="S595">
        <v>0.95706396999999999</v>
      </c>
    </row>
    <row r="596" spans="1:19" x14ac:dyDescent="0.4">
      <c r="A596">
        <v>23.1</v>
      </c>
      <c r="B596">
        <v>89</v>
      </c>
      <c r="C596">
        <v>0.17</v>
      </c>
      <c r="D596">
        <v>0</v>
      </c>
      <c r="F596">
        <v>23.1</v>
      </c>
      <c r="G596">
        <v>89</v>
      </c>
      <c r="H596">
        <v>0.17</v>
      </c>
      <c r="I596">
        <v>1007.6</v>
      </c>
      <c r="K596">
        <v>23.1</v>
      </c>
      <c r="L596">
        <v>89</v>
      </c>
      <c r="M596">
        <v>0.17</v>
      </c>
      <c r="N596">
        <v>4.0999999999999996</v>
      </c>
      <c r="P596">
        <v>23.1</v>
      </c>
      <c r="Q596">
        <v>89</v>
      </c>
      <c r="R596">
        <v>0.17</v>
      </c>
      <c r="S596">
        <v>0.40430846999999998</v>
      </c>
    </row>
    <row r="597" spans="1:19" x14ac:dyDescent="0.4">
      <c r="A597">
        <v>23</v>
      </c>
      <c r="B597">
        <v>87</v>
      </c>
      <c r="C597">
        <v>0.05</v>
      </c>
      <c r="D597">
        <v>0</v>
      </c>
      <c r="F597">
        <v>23</v>
      </c>
      <c r="G597">
        <v>87</v>
      </c>
      <c r="H597">
        <v>0.05</v>
      </c>
      <c r="I597">
        <v>1008</v>
      </c>
      <c r="K597">
        <v>23</v>
      </c>
      <c r="L597">
        <v>87</v>
      </c>
      <c r="M597">
        <v>0.05</v>
      </c>
      <c r="N597">
        <v>2.2999999999999998</v>
      </c>
      <c r="P597">
        <v>23</v>
      </c>
      <c r="Q597">
        <v>87</v>
      </c>
      <c r="R597">
        <v>0.05</v>
      </c>
      <c r="S597">
        <v>2.3004159E-2</v>
      </c>
    </row>
    <row r="598" spans="1:19" x14ac:dyDescent="0.4">
      <c r="A598">
        <v>22.1</v>
      </c>
      <c r="B598">
        <v>89</v>
      </c>
      <c r="C598">
        <v>0</v>
      </c>
      <c r="D598">
        <v>0.5</v>
      </c>
      <c r="F598">
        <v>22.1</v>
      </c>
      <c r="G598">
        <v>89</v>
      </c>
      <c r="H598">
        <v>0</v>
      </c>
      <c r="I598">
        <v>1008.3</v>
      </c>
      <c r="K598">
        <v>22.1</v>
      </c>
      <c r="L598">
        <v>89</v>
      </c>
      <c r="M598">
        <v>0</v>
      </c>
      <c r="N598">
        <v>4.5999999999999996</v>
      </c>
      <c r="P598">
        <v>22.1</v>
      </c>
      <c r="Q598">
        <v>89</v>
      </c>
      <c r="R598">
        <v>0</v>
      </c>
      <c r="S598">
        <v>0</v>
      </c>
    </row>
    <row r="599" spans="1:19" x14ac:dyDescent="0.4">
      <c r="A599">
        <v>21.7</v>
      </c>
      <c r="B599">
        <v>94</v>
      </c>
      <c r="C599">
        <v>0</v>
      </c>
      <c r="D599">
        <v>0.5</v>
      </c>
      <c r="F599">
        <v>21.7</v>
      </c>
      <c r="G599">
        <v>94</v>
      </c>
      <c r="H599">
        <v>0</v>
      </c>
      <c r="I599">
        <v>1007.9</v>
      </c>
      <c r="K599">
        <v>21.7</v>
      </c>
      <c r="L599">
        <v>94</v>
      </c>
      <c r="M599">
        <v>0</v>
      </c>
      <c r="N599">
        <v>3.5</v>
      </c>
      <c r="P599">
        <v>21.7</v>
      </c>
      <c r="Q599">
        <v>94</v>
      </c>
      <c r="R599">
        <v>0</v>
      </c>
      <c r="S599">
        <v>0</v>
      </c>
    </row>
    <row r="600" spans="1:19" x14ac:dyDescent="0.4">
      <c r="A600">
        <v>22.6</v>
      </c>
      <c r="B600">
        <v>92</v>
      </c>
      <c r="C600">
        <v>0</v>
      </c>
      <c r="D600">
        <v>0</v>
      </c>
      <c r="F600">
        <v>22.6</v>
      </c>
      <c r="G600">
        <v>92</v>
      </c>
      <c r="H600">
        <v>0</v>
      </c>
      <c r="I600">
        <v>1007.7</v>
      </c>
      <c r="K600">
        <v>22.6</v>
      </c>
      <c r="L600">
        <v>92</v>
      </c>
      <c r="M600">
        <v>0</v>
      </c>
      <c r="N600">
        <v>4.3</v>
      </c>
      <c r="P600">
        <v>22.6</v>
      </c>
      <c r="Q600">
        <v>92</v>
      </c>
      <c r="R600">
        <v>0</v>
      </c>
      <c r="S600">
        <v>0</v>
      </c>
    </row>
    <row r="601" spans="1:19" x14ac:dyDescent="0.4">
      <c r="A601">
        <v>22.5</v>
      </c>
      <c r="B601">
        <v>95</v>
      </c>
      <c r="C601">
        <v>0</v>
      </c>
      <c r="D601">
        <v>0</v>
      </c>
      <c r="F601">
        <v>22.5</v>
      </c>
      <c r="G601">
        <v>95</v>
      </c>
      <c r="H601">
        <v>0</v>
      </c>
      <c r="I601">
        <v>1007.5</v>
      </c>
      <c r="K601">
        <v>22.5</v>
      </c>
      <c r="L601">
        <v>95</v>
      </c>
      <c r="M601">
        <v>0</v>
      </c>
      <c r="N601">
        <v>3.4</v>
      </c>
      <c r="P601">
        <v>22.5</v>
      </c>
      <c r="Q601">
        <v>95</v>
      </c>
      <c r="R601">
        <v>0</v>
      </c>
      <c r="S601">
        <v>0</v>
      </c>
    </row>
    <row r="602" spans="1:19" x14ac:dyDescent="0.4">
      <c r="A602">
        <v>22.5</v>
      </c>
      <c r="B602">
        <v>99</v>
      </c>
      <c r="C602">
        <v>0</v>
      </c>
      <c r="D602">
        <v>0</v>
      </c>
      <c r="F602">
        <v>22.5</v>
      </c>
      <c r="G602">
        <v>99</v>
      </c>
      <c r="H602">
        <v>0</v>
      </c>
      <c r="I602">
        <v>1007.6</v>
      </c>
      <c r="K602">
        <v>22.5</v>
      </c>
      <c r="L602">
        <v>99</v>
      </c>
      <c r="M602">
        <v>0</v>
      </c>
      <c r="N602">
        <v>1.2</v>
      </c>
      <c r="P602">
        <v>22.5</v>
      </c>
      <c r="Q602">
        <v>99</v>
      </c>
      <c r="R602">
        <v>0</v>
      </c>
      <c r="S602">
        <v>0</v>
      </c>
    </row>
    <row r="603" spans="1:19" x14ac:dyDescent="0.4">
      <c r="A603">
        <v>22.9</v>
      </c>
      <c r="B603">
        <v>95</v>
      </c>
      <c r="C603">
        <v>0</v>
      </c>
      <c r="D603">
        <v>0</v>
      </c>
      <c r="F603">
        <v>22.9</v>
      </c>
      <c r="G603">
        <v>95</v>
      </c>
      <c r="H603">
        <v>0</v>
      </c>
      <c r="I603">
        <v>1007.1</v>
      </c>
      <c r="K603">
        <v>22.9</v>
      </c>
      <c r="L603">
        <v>95</v>
      </c>
      <c r="M603">
        <v>0</v>
      </c>
      <c r="N603">
        <v>2</v>
      </c>
      <c r="P603">
        <v>22.9</v>
      </c>
      <c r="Q603">
        <v>95</v>
      </c>
      <c r="R603">
        <v>0</v>
      </c>
      <c r="S603">
        <v>0</v>
      </c>
    </row>
    <row r="604" spans="1:19" x14ac:dyDescent="0.4">
      <c r="A604">
        <v>23.2</v>
      </c>
      <c r="B604">
        <v>88</v>
      </c>
      <c r="C604">
        <v>0</v>
      </c>
      <c r="D604">
        <v>0</v>
      </c>
      <c r="F604">
        <v>23.2</v>
      </c>
      <c r="G604">
        <v>88</v>
      </c>
      <c r="H604">
        <v>0</v>
      </c>
      <c r="I604">
        <v>1006.6</v>
      </c>
      <c r="K604">
        <v>23.2</v>
      </c>
      <c r="L604">
        <v>88</v>
      </c>
      <c r="M604">
        <v>0</v>
      </c>
      <c r="N604">
        <v>3.1</v>
      </c>
      <c r="P604">
        <v>23.2</v>
      </c>
      <c r="Q604">
        <v>88</v>
      </c>
      <c r="R604">
        <v>0</v>
      </c>
      <c r="S604">
        <v>0</v>
      </c>
    </row>
    <row r="605" spans="1:19" x14ac:dyDescent="0.4">
      <c r="A605">
        <v>23.4</v>
      </c>
      <c r="B605">
        <v>90</v>
      </c>
      <c r="C605">
        <v>0</v>
      </c>
      <c r="D605">
        <v>0</v>
      </c>
      <c r="F605">
        <v>23.4</v>
      </c>
      <c r="G605">
        <v>90</v>
      </c>
      <c r="H605">
        <v>0</v>
      </c>
      <c r="I605">
        <v>1006.8</v>
      </c>
      <c r="K605">
        <v>23.4</v>
      </c>
      <c r="L605">
        <v>90</v>
      </c>
      <c r="M605">
        <v>0</v>
      </c>
      <c r="N605">
        <v>3.2</v>
      </c>
      <c r="P605">
        <v>23.4</v>
      </c>
      <c r="Q605">
        <v>90</v>
      </c>
      <c r="R605">
        <v>0</v>
      </c>
      <c r="S605">
        <v>0</v>
      </c>
    </row>
    <row r="606" spans="1:19" x14ac:dyDescent="0.4">
      <c r="A606">
        <v>23.4</v>
      </c>
      <c r="B606">
        <v>90</v>
      </c>
      <c r="C606">
        <v>0</v>
      </c>
      <c r="D606">
        <v>0</v>
      </c>
      <c r="F606">
        <v>23.4</v>
      </c>
      <c r="G606">
        <v>90</v>
      </c>
      <c r="H606">
        <v>0</v>
      </c>
      <c r="I606">
        <v>1007.2</v>
      </c>
      <c r="K606">
        <v>23.4</v>
      </c>
      <c r="L606">
        <v>90</v>
      </c>
      <c r="M606">
        <v>0</v>
      </c>
      <c r="N606">
        <v>2.1</v>
      </c>
      <c r="P606">
        <v>23.4</v>
      </c>
      <c r="Q606">
        <v>90</v>
      </c>
      <c r="R606">
        <v>0</v>
      </c>
      <c r="S606">
        <v>0</v>
      </c>
    </row>
    <row r="607" spans="1:19" x14ac:dyDescent="0.4">
      <c r="A607">
        <v>23.1</v>
      </c>
      <c r="B607">
        <v>93</v>
      </c>
      <c r="C607">
        <v>0</v>
      </c>
      <c r="D607">
        <v>0</v>
      </c>
      <c r="F607">
        <v>23.1</v>
      </c>
      <c r="G607">
        <v>93</v>
      </c>
      <c r="H607">
        <v>0</v>
      </c>
      <c r="I607">
        <v>1007.4</v>
      </c>
      <c r="K607">
        <v>23.1</v>
      </c>
      <c r="L607">
        <v>93</v>
      </c>
      <c r="M607">
        <v>0</v>
      </c>
      <c r="N607">
        <v>3.4</v>
      </c>
      <c r="P607">
        <v>23.1</v>
      </c>
      <c r="Q607">
        <v>93</v>
      </c>
      <c r="R607">
        <v>0</v>
      </c>
      <c r="S607">
        <v>0</v>
      </c>
    </row>
    <row r="608" spans="1:19" x14ac:dyDescent="0.4">
      <c r="A608">
        <v>23.4</v>
      </c>
      <c r="B608">
        <v>90</v>
      </c>
      <c r="C608">
        <v>0.21</v>
      </c>
      <c r="D608">
        <v>0</v>
      </c>
      <c r="F608">
        <v>23.4</v>
      </c>
      <c r="G608">
        <v>90</v>
      </c>
      <c r="H608">
        <v>0.21</v>
      </c>
      <c r="I608">
        <v>1007.9</v>
      </c>
      <c r="K608">
        <v>23.4</v>
      </c>
      <c r="L608">
        <v>90</v>
      </c>
      <c r="M608">
        <v>0.21</v>
      </c>
      <c r="N608">
        <v>2.7</v>
      </c>
      <c r="P608">
        <v>23.4</v>
      </c>
      <c r="Q608">
        <v>90</v>
      </c>
      <c r="R608">
        <v>0.21</v>
      </c>
      <c r="S608">
        <v>0.17574962999999999</v>
      </c>
    </row>
    <row r="609" spans="1:19" x14ac:dyDescent="0.4">
      <c r="A609">
        <v>23.5</v>
      </c>
      <c r="B609">
        <v>87</v>
      </c>
      <c r="C609">
        <v>0.23</v>
      </c>
      <c r="D609">
        <v>0</v>
      </c>
      <c r="F609">
        <v>23.5</v>
      </c>
      <c r="G609">
        <v>87</v>
      </c>
      <c r="H609">
        <v>0.23</v>
      </c>
      <c r="I609">
        <v>1008.3</v>
      </c>
      <c r="K609">
        <v>23.5</v>
      </c>
      <c r="L609">
        <v>87</v>
      </c>
      <c r="M609">
        <v>0.23</v>
      </c>
      <c r="N609">
        <v>3.2</v>
      </c>
      <c r="P609">
        <v>23.5</v>
      </c>
      <c r="Q609">
        <v>87</v>
      </c>
      <c r="R609">
        <v>0.23</v>
      </c>
      <c r="S609">
        <v>0.83943540000000005</v>
      </c>
    </row>
    <row r="610" spans="1:19" x14ac:dyDescent="0.4">
      <c r="A610">
        <v>23.5</v>
      </c>
      <c r="B610">
        <v>86</v>
      </c>
      <c r="C610">
        <v>0.27</v>
      </c>
      <c r="D610">
        <v>0</v>
      </c>
      <c r="F610">
        <v>23.5</v>
      </c>
      <c r="G610">
        <v>86</v>
      </c>
      <c r="H610">
        <v>0.27</v>
      </c>
      <c r="I610">
        <v>1008.3</v>
      </c>
      <c r="K610">
        <v>23.5</v>
      </c>
      <c r="L610">
        <v>86</v>
      </c>
      <c r="M610">
        <v>0.27</v>
      </c>
      <c r="N610">
        <v>3.8</v>
      </c>
      <c r="P610">
        <v>23.5</v>
      </c>
      <c r="Q610">
        <v>86</v>
      </c>
      <c r="R610">
        <v>0.27</v>
      </c>
      <c r="S610">
        <v>1.5300355999999999</v>
      </c>
    </row>
    <row r="611" spans="1:19" x14ac:dyDescent="0.4">
      <c r="A611">
        <v>24.7</v>
      </c>
      <c r="B611">
        <v>82</v>
      </c>
      <c r="C611">
        <v>0.28000000000000003</v>
      </c>
      <c r="D611">
        <v>0</v>
      </c>
      <c r="F611">
        <v>24.7</v>
      </c>
      <c r="G611">
        <v>82</v>
      </c>
      <c r="H611">
        <v>0.28000000000000003</v>
      </c>
      <c r="I611">
        <v>1008.3</v>
      </c>
      <c r="K611">
        <v>24.7</v>
      </c>
      <c r="L611">
        <v>82</v>
      </c>
      <c r="M611">
        <v>0.28000000000000003</v>
      </c>
      <c r="N611">
        <v>3.1</v>
      </c>
      <c r="P611">
        <v>24.7</v>
      </c>
      <c r="Q611">
        <v>82</v>
      </c>
      <c r="R611">
        <v>0.28000000000000003</v>
      </c>
      <c r="S611">
        <v>2.1413188000000001</v>
      </c>
    </row>
    <row r="612" spans="1:19" x14ac:dyDescent="0.4">
      <c r="A612">
        <v>25.2</v>
      </c>
      <c r="B612">
        <v>79</v>
      </c>
      <c r="C612">
        <v>0.45</v>
      </c>
      <c r="D612">
        <v>0</v>
      </c>
      <c r="F612">
        <v>25.2</v>
      </c>
      <c r="G612">
        <v>79</v>
      </c>
      <c r="H612">
        <v>0.45</v>
      </c>
      <c r="I612">
        <v>1008.3</v>
      </c>
      <c r="K612">
        <v>25.2</v>
      </c>
      <c r="L612">
        <v>79</v>
      </c>
      <c r="M612">
        <v>0.45</v>
      </c>
      <c r="N612">
        <v>3.4</v>
      </c>
      <c r="P612">
        <v>25.2</v>
      </c>
      <c r="Q612">
        <v>79</v>
      </c>
      <c r="R612">
        <v>0.45</v>
      </c>
      <c r="S612">
        <v>2.5821157000000001</v>
      </c>
    </row>
    <row r="613" spans="1:19" x14ac:dyDescent="0.4">
      <c r="A613">
        <v>26.2</v>
      </c>
      <c r="B613">
        <v>72</v>
      </c>
      <c r="C613">
        <v>0.89</v>
      </c>
      <c r="D613">
        <v>0</v>
      </c>
      <c r="F613">
        <v>26.2</v>
      </c>
      <c r="G613">
        <v>72</v>
      </c>
      <c r="H613">
        <v>0.89</v>
      </c>
      <c r="I613">
        <v>1008.1</v>
      </c>
      <c r="K613">
        <v>26.2</v>
      </c>
      <c r="L613">
        <v>72</v>
      </c>
      <c r="M613">
        <v>0.89</v>
      </c>
      <c r="N613">
        <v>4.4000000000000004</v>
      </c>
      <c r="P613">
        <v>26.2</v>
      </c>
      <c r="Q613">
        <v>72</v>
      </c>
      <c r="R613">
        <v>0.89</v>
      </c>
      <c r="S613">
        <v>2.9259615000000001</v>
      </c>
    </row>
    <row r="614" spans="1:19" x14ac:dyDescent="0.4">
      <c r="A614">
        <v>26.5</v>
      </c>
      <c r="B614">
        <v>71</v>
      </c>
      <c r="C614">
        <v>1.59</v>
      </c>
      <c r="D614">
        <v>0</v>
      </c>
      <c r="F614">
        <v>26.5</v>
      </c>
      <c r="G614">
        <v>71</v>
      </c>
      <c r="H614">
        <v>1.59</v>
      </c>
      <c r="I614">
        <v>1007.9</v>
      </c>
      <c r="K614">
        <v>26.5</v>
      </c>
      <c r="L614">
        <v>71</v>
      </c>
      <c r="M614">
        <v>1.59</v>
      </c>
      <c r="N614">
        <v>3.7</v>
      </c>
      <c r="P614">
        <v>26.5</v>
      </c>
      <c r="Q614">
        <v>71</v>
      </c>
      <c r="R614">
        <v>1.59</v>
      </c>
      <c r="S614">
        <v>3.1154182000000001</v>
      </c>
    </row>
    <row r="615" spans="1:19" x14ac:dyDescent="0.4">
      <c r="A615">
        <v>26.4</v>
      </c>
      <c r="B615">
        <v>72</v>
      </c>
      <c r="C615">
        <v>1.87</v>
      </c>
      <c r="D615">
        <v>0</v>
      </c>
      <c r="F615">
        <v>26.4</v>
      </c>
      <c r="G615">
        <v>72</v>
      </c>
      <c r="H615">
        <v>1.87</v>
      </c>
      <c r="I615">
        <v>1007.6</v>
      </c>
      <c r="K615">
        <v>26.4</v>
      </c>
      <c r="L615">
        <v>72</v>
      </c>
      <c r="M615">
        <v>1.87</v>
      </c>
      <c r="N615">
        <v>3.3</v>
      </c>
      <c r="P615">
        <v>26.4</v>
      </c>
      <c r="Q615">
        <v>72</v>
      </c>
      <c r="R615">
        <v>1.87</v>
      </c>
      <c r="S615">
        <v>2.9044240000000001</v>
      </c>
    </row>
    <row r="616" spans="1:19" x14ac:dyDescent="0.4">
      <c r="A616">
        <v>25.6</v>
      </c>
      <c r="B616">
        <v>76</v>
      </c>
      <c r="C616">
        <v>0.77</v>
      </c>
      <c r="D616">
        <v>0</v>
      </c>
      <c r="F616">
        <v>25.6</v>
      </c>
      <c r="G616">
        <v>76</v>
      </c>
      <c r="H616">
        <v>0.77</v>
      </c>
      <c r="I616">
        <v>1007.6</v>
      </c>
      <c r="K616">
        <v>25.6</v>
      </c>
      <c r="L616">
        <v>76</v>
      </c>
      <c r="M616">
        <v>0.77</v>
      </c>
      <c r="N616">
        <v>4</v>
      </c>
      <c r="P616">
        <v>25.6</v>
      </c>
      <c r="Q616">
        <v>76</v>
      </c>
      <c r="R616">
        <v>0.77</v>
      </c>
      <c r="S616">
        <v>2.7449870000000001</v>
      </c>
    </row>
    <row r="617" spans="1:19" x14ac:dyDescent="0.4">
      <c r="A617">
        <v>25.4</v>
      </c>
      <c r="B617">
        <v>80</v>
      </c>
      <c r="C617">
        <v>0.44</v>
      </c>
      <c r="D617">
        <v>0</v>
      </c>
      <c r="F617">
        <v>25.4</v>
      </c>
      <c r="G617">
        <v>80</v>
      </c>
      <c r="H617">
        <v>0.44</v>
      </c>
      <c r="I617">
        <v>1007.4</v>
      </c>
      <c r="K617">
        <v>25.4</v>
      </c>
      <c r="L617">
        <v>80</v>
      </c>
      <c r="M617">
        <v>0.44</v>
      </c>
      <c r="N617">
        <v>3.2</v>
      </c>
      <c r="P617">
        <v>25.4</v>
      </c>
      <c r="Q617">
        <v>80</v>
      </c>
      <c r="R617">
        <v>0.44</v>
      </c>
      <c r="S617">
        <v>2.3816058999999998</v>
      </c>
    </row>
    <row r="618" spans="1:19" x14ac:dyDescent="0.4">
      <c r="A618">
        <v>25.1</v>
      </c>
      <c r="B618">
        <v>82</v>
      </c>
      <c r="C618">
        <v>0.31</v>
      </c>
      <c r="D618">
        <v>0</v>
      </c>
      <c r="F618">
        <v>25.1</v>
      </c>
      <c r="G618">
        <v>82</v>
      </c>
      <c r="H618">
        <v>0.31</v>
      </c>
      <c r="I618">
        <v>1007.7</v>
      </c>
      <c r="K618">
        <v>25.1</v>
      </c>
      <c r="L618">
        <v>82</v>
      </c>
      <c r="M618">
        <v>0.31</v>
      </c>
      <c r="N618">
        <v>4.0999999999999996</v>
      </c>
      <c r="P618">
        <v>25.1</v>
      </c>
      <c r="Q618">
        <v>82</v>
      </c>
      <c r="R618">
        <v>0.31</v>
      </c>
      <c r="S618">
        <v>1.7128572</v>
      </c>
    </row>
    <row r="619" spans="1:19" x14ac:dyDescent="0.4">
      <c r="A619">
        <v>25.3</v>
      </c>
      <c r="B619">
        <v>80</v>
      </c>
      <c r="C619">
        <v>0.27</v>
      </c>
      <c r="D619">
        <v>0</v>
      </c>
      <c r="F619">
        <v>25.3</v>
      </c>
      <c r="G619">
        <v>80</v>
      </c>
      <c r="H619">
        <v>0.27</v>
      </c>
      <c r="I619">
        <v>1007.8</v>
      </c>
      <c r="K619">
        <v>25.3</v>
      </c>
      <c r="L619">
        <v>80</v>
      </c>
      <c r="M619">
        <v>0.27</v>
      </c>
      <c r="N619">
        <v>2.7</v>
      </c>
      <c r="P619">
        <v>25.3</v>
      </c>
      <c r="Q619">
        <v>80</v>
      </c>
      <c r="R619">
        <v>0.27</v>
      </c>
      <c r="S619">
        <v>1.1032485000000001</v>
      </c>
    </row>
    <row r="620" spans="1:19" x14ac:dyDescent="0.4">
      <c r="A620">
        <v>24.9</v>
      </c>
      <c r="B620">
        <v>83</v>
      </c>
      <c r="C620">
        <v>0.13</v>
      </c>
      <c r="D620">
        <v>0</v>
      </c>
      <c r="F620">
        <v>24.9</v>
      </c>
      <c r="G620">
        <v>83</v>
      </c>
      <c r="H620">
        <v>0.13</v>
      </c>
      <c r="I620">
        <v>1008</v>
      </c>
      <c r="K620">
        <v>24.9</v>
      </c>
      <c r="L620">
        <v>83</v>
      </c>
      <c r="M620">
        <v>0.13</v>
      </c>
      <c r="N620">
        <v>2.8</v>
      </c>
      <c r="P620">
        <v>24.9</v>
      </c>
      <c r="Q620">
        <v>83</v>
      </c>
      <c r="R620">
        <v>0.13</v>
      </c>
      <c r="S620">
        <v>0.52153510000000003</v>
      </c>
    </row>
    <row r="621" spans="1:19" x14ac:dyDescent="0.4">
      <c r="A621">
        <v>24.6</v>
      </c>
      <c r="B621">
        <v>84</v>
      </c>
      <c r="C621">
        <v>0.02</v>
      </c>
      <c r="D621">
        <v>0</v>
      </c>
      <c r="F621">
        <v>24.6</v>
      </c>
      <c r="G621">
        <v>84</v>
      </c>
      <c r="H621">
        <v>0.02</v>
      </c>
      <c r="I621">
        <v>1008.6</v>
      </c>
      <c r="K621">
        <v>24.6</v>
      </c>
      <c r="L621">
        <v>84</v>
      </c>
      <c r="M621">
        <v>0.02</v>
      </c>
      <c r="N621">
        <v>2.4</v>
      </c>
      <c r="P621">
        <v>24.6</v>
      </c>
      <c r="Q621">
        <v>84</v>
      </c>
      <c r="R621">
        <v>0.02</v>
      </c>
      <c r="S621">
        <v>5.9950676000000001E-2</v>
      </c>
    </row>
    <row r="622" spans="1:19" x14ac:dyDescent="0.4">
      <c r="A622">
        <v>24.3</v>
      </c>
      <c r="B622">
        <v>84</v>
      </c>
      <c r="C622">
        <v>0</v>
      </c>
      <c r="D622">
        <v>0</v>
      </c>
      <c r="F622">
        <v>24.3</v>
      </c>
      <c r="G622">
        <v>84</v>
      </c>
      <c r="H622">
        <v>0</v>
      </c>
      <c r="I622">
        <v>1009.1</v>
      </c>
      <c r="K622">
        <v>24.3</v>
      </c>
      <c r="L622">
        <v>84</v>
      </c>
      <c r="M622">
        <v>0</v>
      </c>
      <c r="N622">
        <v>2.9</v>
      </c>
      <c r="P622">
        <v>24.3</v>
      </c>
      <c r="Q622">
        <v>84</v>
      </c>
      <c r="R622">
        <v>0</v>
      </c>
      <c r="S622">
        <v>0</v>
      </c>
    </row>
    <row r="623" spans="1:19" x14ac:dyDescent="0.4">
      <c r="A623">
        <v>24</v>
      </c>
      <c r="B623">
        <v>85</v>
      </c>
      <c r="C623">
        <v>0</v>
      </c>
      <c r="D623">
        <v>0</v>
      </c>
      <c r="F623">
        <v>24</v>
      </c>
      <c r="G623">
        <v>85</v>
      </c>
      <c r="H623">
        <v>0</v>
      </c>
      <c r="I623">
        <v>1009.6</v>
      </c>
      <c r="K623">
        <v>24</v>
      </c>
      <c r="L623">
        <v>85</v>
      </c>
      <c r="M623">
        <v>0</v>
      </c>
      <c r="N623">
        <v>2.7</v>
      </c>
      <c r="P623">
        <v>24</v>
      </c>
      <c r="Q623">
        <v>85</v>
      </c>
      <c r="R623">
        <v>0</v>
      </c>
      <c r="S623">
        <v>0</v>
      </c>
    </row>
    <row r="624" spans="1:19" x14ac:dyDescent="0.4">
      <c r="A624">
        <v>23.9</v>
      </c>
      <c r="B624">
        <v>86</v>
      </c>
      <c r="C624">
        <v>0</v>
      </c>
      <c r="D624">
        <v>0</v>
      </c>
      <c r="F624">
        <v>23.9</v>
      </c>
      <c r="G624">
        <v>86</v>
      </c>
      <c r="H624">
        <v>0</v>
      </c>
      <c r="I624">
        <v>1009.6</v>
      </c>
      <c r="K624">
        <v>23.9</v>
      </c>
      <c r="L624">
        <v>86</v>
      </c>
      <c r="M624">
        <v>0</v>
      </c>
      <c r="N624">
        <v>2.2999999999999998</v>
      </c>
      <c r="P624">
        <v>23.9</v>
      </c>
      <c r="Q624">
        <v>86</v>
      </c>
      <c r="R624">
        <v>0</v>
      </c>
      <c r="S624">
        <v>0</v>
      </c>
    </row>
    <row r="625" spans="1:19" x14ac:dyDescent="0.4">
      <c r="A625">
        <v>24.2</v>
      </c>
      <c r="B625">
        <v>85</v>
      </c>
      <c r="C625">
        <v>0</v>
      </c>
      <c r="D625">
        <v>0</v>
      </c>
      <c r="F625">
        <v>24.2</v>
      </c>
      <c r="G625">
        <v>85</v>
      </c>
      <c r="H625">
        <v>0</v>
      </c>
      <c r="I625">
        <v>1009.6</v>
      </c>
      <c r="K625">
        <v>24.2</v>
      </c>
      <c r="L625">
        <v>85</v>
      </c>
      <c r="M625">
        <v>0</v>
      </c>
      <c r="N625">
        <v>2.2000000000000002</v>
      </c>
      <c r="P625">
        <v>24.2</v>
      </c>
      <c r="Q625">
        <v>85</v>
      </c>
      <c r="R625">
        <v>0</v>
      </c>
      <c r="S625">
        <v>0</v>
      </c>
    </row>
    <row r="626" spans="1:19" x14ac:dyDescent="0.4">
      <c r="A626">
        <v>24.1</v>
      </c>
      <c r="B626">
        <v>85</v>
      </c>
      <c r="C626">
        <v>0</v>
      </c>
      <c r="D626">
        <v>0</v>
      </c>
      <c r="F626">
        <v>24.1</v>
      </c>
      <c r="G626">
        <v>85</v>
      </c>
      <c r="H626">
        <v>0</v>
      </c>
      <c r="I626">
        <v>1009.4</v>
      </c>
      <c r="K626">
        <v>24.1</v>
      </c>
      <c r="L626">
        <v>85</v>
      </c>
      <c r="M626">
        <v>0</v>
      </c>
      <c r="N626">
        <v>1.1000000000000001</v>
      </c>
      <c r="P626">
        <v>24.1</v>
      </c>
      <c r="Q626">
        <v>85</v>
      </c>
      <c r="R626">
        <v>0</v>
      </c>
      <c r="S626">
        <v>0</v>
      </c>
    </row>
    <row r="627" spans="1:19" x14ac:dyDescent="0.4">
      <c r="A627">
        <v>24.1</v>
      </c>
      <c r="B627">
        <v>86</v>
      </c>
      <c r="C627">
        <v>0</v>
      </c>
      <c r="D627">
        <v>0</v>
      </c>
      <c r="F627">
        <v>24.1</v>
      </c>
      <c r="G627">
        <v>86</v>
      </c>
      <c r="H627">
        <v>0</v>
      </c>
      <c r="I627">
        <v>1009.3</v>
      </c>
      <c r="K627">
        <v>24.1</v>
      </c>
      <c r="L627">
        <v>86</v>
      </c>
      <c r="M627">
        <v>0</v>
      </c>
      <c r="N627">
        <v>3</v>
      </c>
      <c r="P627">
        <v>24.1</v>
      </c>
      <c r="Q627">
        <v>86</v>
      </c>
      <c r="R627">
        <v>0</v>
      </c>
      <c r="S627">
        <v>0</v>
      </c>
    </row>
    <row r="628" spans="1:19" x14ac:dyDescent="0.4">
      <c r="A628">
        <v>23.9</v>
      </c>
      <c r="B628">
        <v>88</v>
      </c>
      <c r="C628">
        <v>0</v>
      </c>
      <c r="D628">
        <v>0</v>
      </c>
      <c r="F628">
        <v>23.9</v>
      </c>
      <c r="G628">
        <v>88</v>
      </c>
      <c r="H628">
        <v>0</v>
      </c>
      <c r="I628">
        <v>1009.2</v>
      </c>
      <c r="K628">
        <v>23.9</v>
      </c>
      <c r="L628">
        <v>88</v>
      </c>
      <c r="M628">
        <v>0</v>
      </c>
      <c r="N628">
        <v>2.2999999999999998</v>
      </c>
      <c r="P628">
        <v>23.9</v>
      </c>
      <c r="Q628">
        <v>88</v>
      </c>
      <c r="R628">
        <v>0</v>
      </c>
      <c r="S628">
        <v>0</v>
      </c>
    </row>
    <row r="629" spans="1:19" x14ac:dyDescent="0.4">
      <c r="A629">
        <v>23.5</v>
      </c>
      <c r="B629">
        <v>91</v>
      </c>
      <c r="C629">
        <v>0</v>
      </c>
      <c r="D629">
        <v>0</v>
      </c>
      <c r="F629">
        <v>23.5</v>
      </c>
      <c r="G629">
        <v>91</v>
      </c>
      <c r="H629">
        <v>0</v>
      </c>
      <c r="I629">
        <v>1009.1</v>
      </c>
      <c r="K629">
        <v>23.5</v>
      </c>
      <c r="L629">
        <v>91</v>
      </c>
      <c r="M629">
        <v>0</v>
      </c>
      <c r="N629">
        <v>2</v>
      </c>
      <c r="P629">
        <v>23.5</v>
      </c>
      <c r="Q629">
        <v>91</v>
      </c>
      <c r="R629">
        <v>0</v>
      </c>
      <c r="S629">
        <v>0</v>
      </c>
    </row>
    <row r="630" spans="1:19" x14ac:dyDescent="0.4">
      <c r="A630">
        <v>23.6</v>
      </c>
      <c r="B630">
        <v>90</v>
      </c>
      <c r="C630">
        <v>0</v>
      </c>
      <c r="D630">
        <v>0</v>
      </c>
      <c r="F630">
        <v>23.6</v>
      </c>
      <c r="G630">
        <v>90</v>
      </c>
      <c r="H630">
        <v>0</v>
      </c>
      <c r="I630">
        <v>1009.5</v>
      </c>
      <c r="K630">
        <v>23.6</v>
      </c>
      <c r="L630">
        <v>90</v>
      </c>
      <c r="M630">
        <v>0</v>
      </c>
      <c r="N630">
        <v>1.9</v>
      </c>
      <c r="P630">
        <v>23.6</v>
      </c>
      <c r="Q630">
        <v>90</v>
      </c>
      <c r="R630">
        <v>0</v>
      </c>
      <c r="S630">
        <v>0</v>
      </c>
    </row>
    <row r="631" spans="1:19" x14ac:dyDescent="0.4">
      <c r="A631">
        <v>24.2</v>
      </c>
      <c r="B631">
        <v>88</v>
      </c>
      <c r="C631">
        <v>0</v>
      </c>
      <c r="D631">
        <v>0</v>
      </c>
      <c r="F631">
        <v>24.2</v>
      </c>
      <c r="G631">
        <v>88</v>
      </c>
      <c r="H631">
        <v>0</v>
      </c>
      <c r="I631">
        <v>1009.6</v>
      </c>
      <c r="K631">
        <v>24.2</v>
      </c>
      <c r="L631">
        <v>88</v>
      </c>
      <c r="M631">
        <v>0</v>
      </c>
      <c r="N631">
        <v>1.6</v>
      </c>
      <c r="P631">
        <v>24.2</v>
      </c>
      <c r="Q631">
        <v>88</v>
      </c>
      <c r="R631">
        <v>0</v>
      </c>
      <c r="S631">
        <v>0</v>
      </c>
    </row>
    <row r="632" spans="1:19" x14ac:dyDescent="0.4">
      <c r="A632">
        <v>24.3</v>
      </c>
      <c r="B632">
        <v>89</v>
      </c>
      <c r="C632">
        <v>0.06</v>
      </c>
      <c r="D632">
        <v>0</v>
      </c>
      <c r="F632">
        <v>24.3</v>
      </c>
      <c r="G632">
        <v>89</v>
      </c>
      <c r="H632">
        <v>0.06</v>
      </c>
      <c r="I632">
        <v>1009.8</v>
      </c>
      <c r="K632">
        <v>24.3</v>
      </c>
      <c r="L632">
        <v>89</v>
      </c>
      <c r="M632">
        <v>0.06</v>
      </c>
      <c r="N632">
        <v>2.2999999999999998</v>
      </c>
      <c r="P632">
        <v>24.3</v>
      </c>
      <c r="Q632">
        <v>89</v>
      </c>
      <c r="R632">
        <v>0.06</v>
      </c>
      <c r="S632">
        <v>0.17570864999999999</v>
      </c>
    </row>
    <row r="633" spans="1:19" x14ac:dyDescent="0.4">
      <c r="A633">
        <v>24.6</v>
      </c>
      <c r="B633">
        <v>89</v>
      </c>
      <c r="C633">
        <v>0.27</v>
      </c>
      <c r="D633">
        <v>0</v>
      </c>
      <c r="F633">
        <v>24.6</v>
      </c>
      <c r="G633">
        <v>89</v>
      </c>
      <c r="H633">
        <v>0.27</v>
      </c>
      <c r="I633">
        <v>1010.1</v>
      </c>
      <c r="K633">
        <v>24.6</v>
      </c>
      <c r="L633">
        <v>89</v>
      </c>
      <c r="M633">
        <v>0.27</v>
      </c>
      <c r="N633">
        <v>1.9</v>
      </c>
      <c r="P633">
        <v>24.6</v>
      </c>
      <c r="Q633">
        <v>89</v>
      </c>
      <c r="R633">
        <v>0.27</v>
      </c>
      <c r="S633">
        <v>0.86034608000000001</v>
      </c>
    </row>
    <row r="634" spans="1:19" x14ac:dyDescent="0.4">
      <c r="A634">
        <v>26.3</v>
      </c>
      <c r="B634">
        <v>80</v>
      </c>
      <c r="C634">
        <v>0.36</v>
      </c>
      <c r="D634">
        <v>0</v>
      </c>
      <c r="F634">
        <v>26.3</v>
      </c>
      <c r="G634">
        <v>80</v>
      </c>
      <c r="H634">
        <v>0.36</v>
      </c>
      <c r="I634">
        <v>1010.1</v>
      </c>
      <c r="K634">
        <v>26.3</v>
      </c>
      <c r="L634">
        <v>80</v>
      </c>
      <c r="M634">
        <v>0.36</v>
      </c>
      <c r="N634">
        <v>3.3</v>
      </c>
      <c r="P634">
        <v>26.3</v>
      </c>
      <c r="Q634">
        <v>80</v>
      </c>
      <c r="R634">
        <v>0.36</v>
      </c>
      <c r="S634">
        <v>0.66713226000000003</v>
      </c>
    </row>
    <row r="635" spans="1:19" x14ac:dyDescent="0.4">
      <c r="A635">
        <v>28.1</v>
      </c>
      <c r="B635">
        <v>73</v>
      </c>
      <c r="C635">
        <v>0.65</v>
      </c>
      <c r="D635">
        <v>0</v>
      </c>
      <c r="F635">
        <v>28.1</v>
      </c>
      <c r="G635">
        <v>73</v>
      </c>
      <c r="H635">
        <v>0.65</v>
      </c>
      <c r="I635">
        <v>1010.2</v>
      </c>
      <c r="K635">
        <v>28.1</v>
      </c>
      <c r="L635">
        <v>73</v>
      </c>
      <c r="M635">
        <v>0.65</v>
      </c>
      <c r="N635">
        <v>2.2000000000000002</v>
      </c>
      <c r="P635">
        <v>28.1</v>
      </c>
      <c r="Q635">
        <v>73</v>
      </c>
      <c r="R635">
        <v>0.65</v>
      </c>
      <c r="S635">
        <v>0.48869866000000001</v>
      </c>
    </row>
    <row r="636" spans="1:19" x14ac:dyDescent="0.4">
      <c r="A636">
        <v>28.3</v>
      </c>
      <c r="B636">
        <v>69</v>
      </c>
      <c r="C636">
        <v>0.85</v>
      </c>
      <c r="D636">
        <v>0</v>
      </c>
      <c r="F636">
        <v>28.3</v>
      </c>
      <c r="G636">
        <v>69</v>
      </c>
      <c r="H636">
        <v>0.85</v>
      </c>
      <c r="I636">
        <v>1010.1</v>
      </c>
      <c r="K636">
        <v>28.3</v>
      </c>
      <c r="L636">
        <v>69</v>
      </c>
      <c r="M636">
        <v>0.85</v>
      </c>
      <c r="N636">
        <v>3.2</v>
      </c>
      <c r="P636">
        <v>28.3</v>
      </c>
      <c r="Q636">
        <v>69</v>
      </c>
      <c r="R636">
        <v>0.85</v>
      </c>
      <c r="S636">
        <v>1.5894147999999999</v>
      </c>
    </row>
    <row r="637" spans="1:19" x14ac:dyDescent="0.4">
      <c r="A637">
        <v>29.4</v>
      </c>
      <c r="B637">
        <v>67</v>
      </c>
      <c r="C637">
        <v>1.51</v>
      </c>
      <c r="D637">
        <v>0</v>
      </c>
      <c r="F637">
        <v>29.4</v>
      </c>
      <c r="G637">
        <v>67</v>
      </c>
      <c r="H637">
        <v>1.51</v>
      </c>
      <c r="I637">
        <v>1009.9</v>
      </c>
      <c r="K637">
        <v>29.4</v>
      </c>
      <c r="L637">
        <v>67</v>
      </c>
      <c r="M637">
        <v>1.51</v>
      </c>
      <c r="N637">
        <v>3</v>
      </c>
      <c r="P637">
        <v>29.4</v>
      </c>
      <c r="Q637">
        <v>67</v>
      </c>
      <c r="R637">
        <v>1.51</v>
      </c>
      <c r="S637">
        <v>2.4689002000000002</v>
      </c>
    </row>
    <row r="638" spans="1:19" x14ac:dyDescent="0.4">
      <c r="A638">
        <v>28.3</v>
      </c>
      <c r="B638">
        <v>70</v>
      </c>
      <c r="C638">
        <v>1.36</v>
      </c>
      <c r="D638">
        <v>0</v>
      </c>
      <c r="F638">
        <v>28.3</v>
      </c>
      <c r="G638">
        <v>70</v>
      </c>
      <c r="H638">
        <v>1.36</v>
      </c>
      <c r="I638">
        <v>1009.6</v>
      </c>
      <c r="K638">
        <v>28.3</v>
      </c>
      <c r="L638">
        <v>70</v>
      </c>
      <c r="M638">
        <v>1.36</v>
      </c>
      <c r="N638">
        <v>3.1</v>
      </c>
      <c r="P638">
        <v>28.3</v>
      </c>
      <c r="Q638">
        <v>70</v>
      </c>
      <c r="R638">
        <v>1.36</v>
      </c>
      <c r="S638">
        <v>1.9187665</v>
      </c>
    </row>
    <row r="639" spans="1:19" x14ac:dyDescent="0.4">
      <c r="A639">
        <v>28.4</v>
      </c>
      <c r="B639">
        <v>71</v>
      </c>
      <c r="C639">
        <v>0.92</v>
      </c>
      <c r="D639">
        <v>0</v>
      </c>
      <c r="F639">
        <v>28.4</v>
      </c>
      <c r="G639">
        <v>71</v>
      </c>
      <c r="H639">
        <v>0.92</v>
      </c>
      <c r="I639">
        <v>1009.6</v>
      </c>
      <c r="K639">
        <v>28.4</v>
      </c>
      <c r="L639">
        <v>71</v>
      </c>
      <c r="M639">
        <v>0.92</v>
      </c>
      <c r="N639">
        <v>3.8</v>
      </c>
      <c r="P639">
        <v>28.4</v>
      </c>
      <c r="Q639">
        <v>71</v>
      </c>
      <c r="R639">
        <v>0.92</v>
      </c>
      <c r="S639">
        <v>2.4690417999999998</v>
      </c>
    </row>
    <row r="640" spans="1:19" x14ac:dyDescent="0.4">
      <c r="A640">
        <v>30.3</v>
      </c>
      <c r="B640">
        <v>65</v>
      </c>
      <c r="C640">
        <v>0.71</v>
      </c>
      <c r="D640">
        <v>0</v>
      </c>
      <c r="F640">
        <v>30.3</v>
      </c>
      <c r="G640">
        <v>65</v>
      </c>
      <c r="H640">
        <v>0.71</v>
      </c>
      <c r="I640">
        <v>1009.1</v>
      </c>
      <c r="K640">
        <v>30.3</v>
      </c>
      <c r="L640">
        <v>65</v>
      </c>
      <c r="M640">
        <v>0.71</v>
      </c>
      <c r="N640">
        <v>4.5999999999999996</v>
      </c>
      <c r="P640">
        <v>30.3</v>
      </c>
      <c r="Q640">
        <v>65</v>
      </c>
      <c r="R640">
        <v>0.71</v>
      </c>
      <c r="S640">
        <v>2.1179950000000001</v>
      </c>
    </row>
    <row r="641" spans="1:19" x14ac:dyDescent="0.4">
      <c r="A641">
        <v>29.5</v>
      </c>
      <c r="B641">
        <v>69</v>
      </c>
      <c r="C641">
        <v>0.49</v>
      </c>
      <c r="D641">
        <v>0</v>
      </c>
      <c r="F641">
        <v>29.5</v>
      </c>
      <c r="G641">
        <v>69</v>
      </c>
      <c r="H641">
        <v>0.49</v>
      </c>
      <c r="I641">
        <v>1009</v>
      </c>
      <c r="K641">
        <v>29.5</v>
      </c>
      <c r="L641">
        <v>69</v>
      </c>
      <c r="M641">
        <v>0.49</v>
      </c>
      <c r="N641">
        <v>4.3</v>
      </c>
      <c r="P641">
        <v>29.5</v>
      </c>
      <c r="Q641">
        <v>69</v>
      </c>
      <c r="R641">
        <v>0.49</v>
      </c>
      <c r="S641">
        <v>0.44364503</v>
      </c>
    </row>
    <row r="642" spans="1:19" x14ac:dyDescent="0.4">
      <c r="A642">
        <v>28.4</v>
      </c>
      <c r="B642">
        <v>69</v>
      </c>
      <c r="C642">
        <v>0.18</v>
      </c>
      <c r="D642">
        <v>0</v>
      </c>
      <c r="F642">
        <v>28.4</v>
      </c>
      <c r="G642">
        <v>69</v>
      </c>
      <c r="H642">
        <v>0.18</v>
      </c>
      <c r="I642">
        <v>1009.1</v>
      </c>
      <c r="K642">
        <v>28.4</v>
      </c>
      <c r="L642">
        <v>69</v>
      </c>
      <c r="M642">
        <v>0.18</v>
      </c>
      <c r="N642">
        <v>4.5999999999999996</v>
      </c>
      <c r="P642">
        <v>28.4</v>
      </c>
      <c r="Q642">
        <v>69</v>
      </c>
      <c r="R642">
        <v>0.18</v>
      </c>
      <c r="S642">
        <v>1.4387604000000001</v>
      </c>
    </row>
    <row r="643" spans="1:19" x14ac:dyDescent="0.4">
      <c r="A643">
        <v>28.1</v>
      </c>
      <c r="B643">
        <v>69</v>
      </c>
      <c r="C643">
        <v>0.37</v>
      </c>
      <c r="D643">
        <v>0</v>
      </c>
      <c r="F643">
        <v>28.1</v>
      </c>
      <c r="G643">
        <v>69</v>
      </c>
      <c r="H643">
        <v>0.37</v>
      </c>
      <c r="I643">
        <v>1009.4</v>
      </c>
      <c r="K643">
        <v>28.1</v>
      </c>
      <c r="L643">
        <v>69</v>
      </c>
      <c r="M643">
        <v>0.37</v>
      </c>
      <c r="N643">
        <v>3.3</v>
      </c>
      <c r="P643">
        <v>28.1</v>
      </c>
      <c r="Q643">
        <v>69</v>
      </c>
      <c r="R643">
        <v>0.37</v>
      </c>
      <c r="S643">
        <v>1.098592</v>
      </c>
    </row>
    <row r="644" spans="1:19" x14ac:dyDescent="0.4">
      <c r="A644">
        <v>28.2</v>
      </c>
      <c r="B644">
        <v>70</v>
      </c>
      <c r="C644">
        <v>0.19</v>
      </c>
      <c r="D644">
        <v>0</v>
      </c>
      <c r="F644">
        <v>28.2</v>
      </c>
      <c r="G644">
        <v>70</v>
      </c>
      <c r="H644">
        <v>0.19</v>
      </c>
      <c r="I644">
        <v>1009.7</v>
      </c>
      <c r="K644">
        <v>28.2</v>
      </c>
      <c r="L644">
        <v>70</v>
      </c>
      <c r="M644">
        <v>0.19</v>
      </c>
      <c r="N644">
        <v>3.3</v>
      </c>
      <c r="P644">
        <v>28.2</v>
      </c>
      <c r="Q644">
        <v>70</v>
      </c>
      <c r="R644">
        <v>0.19</v>
      </c>
      <c r="S644">
        <v>0.40872185999999999</v>
      </c>
    </row>
    <row r="645" spans="1:19" x14ac:dyDescent="0.4">
      <c r="A645">
        <v>27.4</v>
      </c>
      <c r="B645">
        <v>71</v>
      </c>
      <c r="C645">
        <v>0.03</v>
      </c>
      <c r="D645">
        <v>0</v>
      </c>
      <c r="F645">
        <v>27.4</v>
      </c>
      <c r="G645">
        <v>71</v>
      </c>
      <c r="H645">
        <v>0.03</v>
      </c>
      <c r="I645">
        <v>1010.2</v>
      </c>
      <c r="K645">
        <v>27.4</v>
      </c>
      <c r="L645">
        <v>71</v>
      </c>
      <c r="M645">
        <v>0.03</v>
      </c>
      <c r="N645">
        <v>3.4</v>
      </c>
      <c r="P645">
        <v>27.4</v>
      </c>
      <c r="Q645">
        <v>71</v>
      </c>
      <c r="R645">
        <v>0.03</v>
      </c>
      <c r="S645">
        <v>4.2834096000000002E-2</v>
      </c>
    </row>
    <row r="646" spans="1:19" x14ac:dyDescent="0.4">
      <c r="A646">
        <v>26.9</v>
      </c>
      <c r="B646">
        <v>73</v>
      </c>
      <c r="C646">
        <v>0</v>
      </c>
      <c r="D646">
        <v>0</v>
      </c>
      <c r="F646">
        <v>26.9</v>
      </c>
      <c r="G646">
        <v>73</v>
      </c>
      <c r="H646">
        <v>0</v>
      </c>
      <c r="I646">
        <v>1010.7</v>
      </c>
      <c r="K646">
        <v>26.9</v>
      </c>
      <c r="L646">
        <v>73</v>
      </c>
      <c r="M646">
        <v>0</v>
      </c>
      <c r="N646">
        <v>2.2000000000000002</v>
      </c>
      <c r="P646">
        <v>26.9</v>
      </c>
      <c r="Q646">
        <v>73</v>
      </c>
      <c r="R646">
        <v>0</v>
      </c>
      <c r="S646">
        <v>0</v>
      </c>
    </row>
    <row r="647" spans="1:19" x14ac:dyDescent="0.4">
      <c r="A647">
        <v>26.2</v>
      </c>
      <c r="B647">
        <v>77</v>
      </c>
      <c r="C647">
        <v>0</v>
      </c>
      <c r="D647">
        <v>0</v>
      </c>
      <c r="F647">
        <v>26.2</v>
      </c>
      <c r="G647">
        <v>77</v>
      </c>
      <c r="H647">
        <v>0</v>
      </c>
      <c r="I647">
        <v>1011.2</v>
      </c>
      <c r="K647">
        <v>26.2</v>
      </c>
      <c r="L647">
        <v>77</v>
      </c>
      <c r="M647">
        <v>0</v>
      </c>
      <c r="N647">
        <v>3.4</v>
      </c>
      <c r="P647">
        <v>26.2</v>
      </c>
      <c r="Q647">
        <v>77</v>
      </c>
      <c r="R647">
        <v>0</v>
      </c>
      <c r="S647">
        <v>0</v>
      </c>
    </row>
    <row r="648" spans="1:19" x14ac:dyDescent="0.4">
      <c r="A648">
        <v>25.3</v>
      </c>
      <c r="B648">
        <v>82</v>
      </c>
      <c r="C648">
        <v>0</v>
      </c>
      <c r="D648">
        <v>0</v>
      </c>
      <c r="F648">
        <v>25.3</v>
      </c>
      <c r="G648">
        <v>82</v>
      </c>
      <c r="H648">
        <v>0</v>
      </c>
      <c r="I648">
        <v>1011.3</v>
      </c>
      <c r="K648">
        <v>25.3</v>
      </c>
      <c r="L648">
        <v>82</v>
      </c>
      <c r="M648">
        <v>0</v>
      </c>
      <c r="N648">
        <v>2.4</v>
      </c>
      <c r="P648">
        <v>25.3</v>
      </c>
      <c r="Q648">
        <v>82</v>
      </c>
      <c r="R648">
        <v>0</v>
      </c>
      <c r="S648">
        <v>0</v>
      </c>
    </row>
    <row r="649" spans="1:19" x14ac:dyDescent="0.4">
      <c r="A649">
        <v>24.9</v>
      </c>
      <c r="B649">
        <v>84</v>
      </c>
      <c r="C649">
        <v>0</v>
      </c>
      <c r="D649">
        <v>0</v>
      </c>
      <c r="F649">
        <v>24.9</v>
      </c>
      <c r="G649">
        <v>84</v>
      </c>
      <c r="H649">
        <v>0</v>
      </c>
      <c r="I649">
        <v>1011.4</v>
      </c>
      <c r="K649">
        <v>24.9</v>
      </c>
      <c r="L649">
        <v>84</v>
      </c>
      <c r="M649">
        <v>0</v>
      </c>
      <c r="N649">
        <v>1.5</v>
      </c>
      <c r="P649">
        <v>24.9</v>
      </c>
      <c r="Q649">
        <v>84</v>
      </c>
      <c r="R649">
        <v>0</v>
      </c>
      <c r="S649">
        <v>0</v>
      </c>
    </row>
    <row r="650" spans="1:19" x14ac:dyDescent="0.4">
      <c r="A650">
        <v>24.4</v>
      </c>
      <c r="B650">
        <v>88</v>
      </c>
      <c r="C650">
        <v>0</v>
      </c>
      <c r="D650">
        <v>0</v>
      </c>
      <c r="F650">
        <v>24.4</v>
      </c>
      <c r="G650">
        <v>88</v>
      </c>
      <c r="H650">
        <v>0</v>
      </c>
      <c r="I650">
        <v>1011.3</v>
      </c>
      <c r="K650">
        <v>24.4</v>
      </c>
      <c r="L650">
        <v>88</v>
      </c>
      <c r="M650">
        <v>0</v>
      </c>
      <c r="N650">
        <v>2</v>
      </c>
      <c r="P650">
        <v>24.4</v>
      </c>
      <c r="Q650">
        <v>88</v>
      </c>
      <c r="R650">
        <v>0</v>
      </c>
      <c r="S650">
        <v>0</v>
      </c>
    </row>
    <row r="651" spans="1:19" x14ac:dyDescent="0.4">
      <c r="A651">
        <v>24.8</v>
      </c>
      <c r="B651">
        <v>87</v>
      </c>
      <c r="C651">
        <v>0</v>
      </c>
      <c r="D651">
        <v>0</v>
      </c>
      <c r="F651">
        <v>24.8</v>
      </c>
      <c r="G651">
        <v>87</v>
      </c>
      <c r="H651">
        <v>0</v>
      </c>
      <c r="I651">
        <v>1011.2</v>
      </c>
      <c r="K651">
        <v>24.8</v>
      </c>
      <c r="L651">
        <v>87</v>
      </c>
      <c r="M651">
        <v>0</v>
      </c>
      <c r="N651">
        <v>3.1</v>
      </c>
      <c r="P651">
        <v>24.8</v>
      </c>
      <c r="Q651">
        <v>87</v>
      </c>
      <c r="R651">
        <v>0</v>
      </c>
      <c r="S651">
        <v>0</v>
      </c>
    </row>
    <row r="652" spans="1:19" x14ac:dyDescent="0.4">
      <c r="A652">
        <v>24.3</v>
      </c>
      <c r="B652">
        <v>90</v>
      </c>
      <c r="C652">
        <v>0</v>
      </c>
      <c r="D652">
        <v>0</v>
      </c>
      <c r="F652">
        <v>24.3</v>
      </c>
      <c r="G652">
        <v>90</v>
      </c>
      <c r="H652">
        <v>0</v>
      </c>
      <c r="I652">
        <v>1011.2</v>
      </c>
      <c r="K652">
        <v>24.3</v>
      </c>
      <c r="L652">
        <v>90</v>
      </c>
      <c r="M652">
        <v>0</v>
      </c>
      <c r="N652">
        <v>2.2000000000000002</v>
      </c>
      <c r="P652">
        <v>24.3</v>
      </c>
      <c r="Q652">
        <v>90</v>
      </c>
      <c r="R652">
        <v>0</v>
      </c>
      <c r="S652">
        <v>0</v>
      </c>
    </row>
    <row r="653" spans="1:19" x14ac:dyDescent="0.4">
      <c r="A653">
        <v>24.1</v>
      </c>
      <c r="B653">
        <v>91</v>
      </c>
      <c r="C653">
        <v>0</v>
      </c>
      <c r="D653">
        <v>0</v>
      </c>
      <c r="F653">
        <v>24.1</v>
      </c>
      <c r="G653">
        <v>91</v>
      </c>
      <c r="H653">
        <v>0</v>
      </c>
      <c r="I653">
        <v>1010.9</v>
      </c>
      <c r="K653">
        <v>24.1</v>
      </c>
      <c r="L653">
        <v>91</v>
      </c>
      <c r="M653">
        <v>0</v>
      </c>
      <c r="N653">
        <v>2</v>
      </c>
      <c r="P653">
        <v>24.1</v>
      </c>
      <c r="Q653">
        <v>91</v>
      </c>
      <c r="R653">
        <v>0</v>
      </c>
      <c r="S653">
        <v>0</v>
      </c>
    </row>
    <row r="654" spans="1:19" x14ac:dyDescent="0.4">
      <c r="A654">
        <v>23.3</v>
      </c>
      <c r="B654">
        <v>96</v>
      </c>
      <c r="C654">
        <v>0</v>
      </c>
      <c r="D654">
        <v>0</v>
      </c>
      <c r="F654">
        <v>23.3</v>
      </c>
      <c r="G654">
        <v>96</v>
      </c>
      <c r="H654">
        <v>0</v>
      </c>
      <c r="I654">
        <v>1011</v>
      </c>
      <c r="K654">
        <v>23.3</v>
      </c>
      <c r="L654">
        <v>96</v>
      </c>
      <c r="M654">
        <v>0</v>
      </c>
      <c r="N654">
        <v>2.2000000000000002</v>
      </c>
      <c r="P654">
        <v>23.3</v>
      </c>
      <c r="Q654">
        <v>96</v>
      </c>
      <c r="R654">
        <v>0</v>
      </c>
      <c r="S654">
        <v>0</v>
      </c>
    </row>
    <row r="655" spans="1:19" x14ac:dyDescent="0.4">
      <c r="A655">
        <v>23</v>
      </c>
      <c r="B655">
        <v>98</v>
      </c>
      <c r="C655">
        <v>0</v>
      </c>
      <c r="D655">
        <v>0</v>
      </c>
      <c r="F655">
        <v>23</v>
      </c>
      <c r="G655">
        <v>98</v>
      </c>
      <c r="H655">
        <v>0</v>
      </c>
      <c r="I655">
        <v>1011.2</v>
      </c>
      <c r="K655">
        <v>23</v>
      </c>
      <c r="L655">
        <v>98</v>
      </c>
      <c r="M655">
        <v>0</v>
      </c>
      <c r="N655">
        <v>2</v>
      </c>
      <c r="P655">
        <v>23</v>
      </c>
      <c r="Q655">
        <v>98</v>
      </c>
      <c r="R655">
        <v>0</v>
      </c>
      <c r="S655">
        <v>0</v>
      </c>
    </row>
    <row r="656" spans="1:19" x14ac:dyDescent="0.4">
      <c r="A656">
        <v>24.5</v>
      </c>
      <c r="B656">
        <v>91</v>
      </c>
      <c r="C656">
        <v>0.12</v>
      </c>
      <c r="D656">
        <v>0</v>
      </c>
      <c r="F656">
        <v>24.5</v>
      </c>
      <c r="G656">
        <v>91</v>
      </c>
      <c r="H656">
        <v>0.12</v>
      </c>
      <c r="I656">
        <v>1011.4</v>
      </c>
      <c r="K656">
        <v>24.5</v>
      </c>
      <c r="L656">
        <v>91</v>
      </c>
      <c r="M656">
        <v>0.12</v>
      </c>
      <c r="N656">
        <v>1.8</v>
      </c>
      <c r="P656">
        <v>24.5</v>
      </c>
      <c r="Q656">
        <v>91</v>
      </c>
      <c r="R656">
        <v>0.12</v>
      </c>
      <c r="S656">
        <v>0.20133403999999999</v>
      </c>
    </row>
    <row r="657" spans="1:19" x14ac:dyDescent="0.4">
      <c r="A657">
        <v>26</v>
      </c>
      <c r="B657">
        <v>83</v>
      </c>
      <c r="C657">
        <v>0.25</v>
      </c>
      <c r="D657">
        <v>0</v>
      </c>
      <c r="F657">
        <v>26</v>
      </c>
      <c r="G657">
        <v>83</v>
      </c>
      <c r="H657">
        <v>0.25</v>
      </c>
      <c r="I657">
        <v>1011.6</v>
      </c>
      <c r="K657">
        <v>26</v>
      </c>
      <c r="L657">
        <v>83</v>
      </c>
      <c r="M657">
        <v>0.25</v>
      </c>
      <c r="N657">
        <v>2.2000000000000002</v>
      </c>
      <c r="P657">
        <v>26</v>
      </c>
      <c r="Q657">
        <v>83</v>
      </c>
      <c r="R657">
        <v>0.25</v>
      </c>
      <c r="S657">
        <v>0.38244929999999999</v>
      </c>
    </row>
    <row r="658" spans="1:19" x14ac:dyDescent="0.4">
      <c r="A658">
        <v>26.4</v>
      </c>
      <c r="B658">
        <v>79</v>
      </c>
      <c r="C658">
        <v>1.1499999999999999</v>
      </c>
      <c r="D658">
        <v>0</v>
      </c>
      <c r="F658">
        <v>26.4</v>
      </c>
      <c r="G658">
        <v>79</v>
      </c>
      <c r="H658">
        <v>1.1499999999999999</v>
      </c>
      <c r="I658">
        <v>1011.8</v>
      </c>
      <c r="K658">
        <v>26.4</v>
      </c>
      <c r="L658">
        <v>79</v>
      </c>
      <c r="M658">
        <v>1.1499999999999999</v>
      </c>
      <c r="N658">
        <v>1.6</v>
      </c>
      <c r="P658">
        <v>26.4</v>
      </c>
      <c r="Q658">
        <v>79</v>
      </c>
      <c r="R658">
        <v>1.1499999999999999</v>
      </c>
      <c r="S658">
        <v>2.0408449000000002</v>
      </c>
    </row>
    <row r="659" spans="1:19" x14ac:dyDescent="0.4">
      <c r="A659">
        <v>27.8</v>
      </c>
      <c r="B659">
        <v>75</v>
      </c>
      <c r="C659">
        <v>1.26</v>
      </c>
      <c r="D659">
        <v>0</v>
      </c>
      <c r="F659">
        <v>27.8</v>
      </c>
      <c r="G659">
        <v>75</v>
      </c>
      <c r="H659">
        <v>1.26</v>
      </c>
      <c r="I659">
        <v>1011.5</v>
      </c>
      <c r="K659">
        <v>27.8</v>
      </c>
      <c r="L659">
        <v>75</v>
      </c>
      <c r="M659">
        <v>1.26</v>
      </c>
      <c r="N659">
        <v>1.7</v>
      </c>
      <c r="P659">
        <v>27.8</v>
      </c>
      <c r="Q659">
        <v>75</v>
      </c>
      <c r="R659">
        <v>1.26</v>
      </c>
      <c r="S659">
        <v>1.2511753000000001</v>
      </c>
    </row>
    <row r="660" spans="1:19" x14ac:dyDescent="0.4">
      <c r="A660">
        <v>30</v>
      </c>
      <c r="B660">
        <v>67</v>
      </c>
      <c r="C660">
        <v>2.02</v>
      </c>
      <c r="D660">
        <v>0</v>
      </c>
      <c r="F660">
        <v>30</v>
      </c>
      <c r="G660">
        <v>67</v>
      </c>
      <c r="H660">
        <v>2.02</v>
      </c>
      <c r="I660">
        <v>1011.3</v>
      </c>
      <c r="K660">
        <v>30</v>
      </c>
      <c r="L660">
        <v>67</v>
      </c>
      <c r="M660">
        <v>2.02</v>
      </c>
      <c r="N660">
        <v>3.7</v>
      </c>
      <c r="P660">
        <v>30</v>
      </c>
      <c r="Q660">
        <v>67</v>
      </c>
      <c r="R660">
        <v>2.02</v>
      </c>
      <c r="S660">
        <v>0.68514359000000002</v>
      </c>
    </row>
    <row r="661" spans="1:19" x14ac:dyDescent="0.4">
      <c r="A661">
        <v>30.1</v>
      </c>
      <c r="B661">
        <v>65</v>
      </c>
      <c r="C661">
        <v>3.16</v>
      </c>
      <c r="D661">
        <v>0</v>
      </c>
      <c r="F661">
        <v>30.1</v>
      </c>
      <c r="G661">
        <v>65</v>
      </c>
      <c r="H661">
        <v>3.16</v>
      </c>
      <c r="I661">
        <v>1011.4</v>
      </c>
      <c r="K661">
        <v>30.1</v>
      </c>
      <c r="L661">
        <v>65</v>
      </c>
      <c r="M661">
        <v>3.16</v>
      </c>
      <c r="N661">
        <v>4</v>
      </c>
      <c r="P661">
        <v>30.1</v>
      </c>
      <c r="Q661">
        <v>65</v>
      </c>
      <c r="R661">
        <v>3.16</v>
      </c>
      <c r="S661">
        <v>1.3878754</v>
      </c>
    </row>
    <row r="662" spans="1:19" x14ac:dyDescent="0.4">
      <c r="A662">
        <v>31.1</v>
      </c>
      <c r="B662">
        <v>59</v>
      </c>
      <c r="C662">
        <v>2.0699999999999998</v>
      </c>
      <c r="D662">
        <v>0</v>
      </c>
      <c r="F662">
        <v>31.1</v>
      </c>
      <c r="G662">
        <v>59</v>
      </c>
      <c r="H662">
        <v>2.0699999999999998</v>
      </c>
      <c r="I662">
        <v>1011</v>
      </c>
      <c r="K662">
        <v>31.1</v>
      </c>
      <c r="L662">
        <v>59</v>
      </c>
      <c r="M662">
        <v>2.0699999999999998</v>
      </c>
      <c r="N662">
        <v>3.7</v>
      </c>
      <c r="P662">
        <v>31.1</v>
      </c>
      <c r="Q662">
        <v>59</v>
      </c>
      <c r="R662">
        <v>2.0699999999999998</v>
      </c>
      <c r="S662">
        <v>1.5599124</v>
      </c>
    </row>
    <row r="663" spans="1:19" x14ac:dyDescent="0.4">
      <c r="A663">
        <v>30.8</v>
      </c>
      <c r="B663">
        <v>51</v>
      </c>
      <c r="C663">
        <v>0.86</v>
      </c>
      <c r="D663">
        <v>0</v>
      </c>
      <c r="F663">
        <v>30.8</v>
      </c>
      <c r="G663">
        <v>51</v>
      </c>
      <c r="H663">
        <v>0.86</v>
      </c>
      <c r="I663">
        <v>1010.4</v>
      </c>
      <c r="K663">
        <v>30.8</v>
      </c>
      <c r="L663">
        <v>51</v>
      </c>
      <c r="M663">
        <v>0.86</v>
      </c>
      <c r="N663">
        <v>4.0999999999999996</v>
      </c>
      <c r="P663">
        <v>30.8</v>
      </c>
      <c r="Q663">
        <v>51</v>
      </c>
      <c r="R663">
        <v>0.86</v>
      </c>
      <c r="S663">
        <v>1.4781032000000001</v>
      </c>
    </row>
    <row r="664" spans="1:19" x14ac:dyDescent="0.4">
      <c r="A664">
        <v>31.7</v>
      </c>
      <c r="B664">
        <v>47</v>
      </c>
      <c r="C664">
        <v>2.84</v>
      </c>
      <c r="D664">
        <v>0</v>
      </c>
      <c r="F664">
        <v>31.7</v>
      </c>
      <c r="G664">
        <v>47</v>
      </c>
      <c r="H664">
        <v>2.84</v>
      </c>
      <c r="I664">
        <v>1010.2</v>
      </c>
      <c r="K664">
        <v>31.7</v>
      </c>
      <c r="L664">
        <v>47</v>
      </c>
      <c r="M664">
        <v>2.84</v>
      </c>
      <c r="N664">
        <v>3.4</v>
      </c>
      <c r="P664">
        <v>31.7</v>
      </c>
      <c r="Q664">
        <v>47</v>
      </c>
      <c r="R664">
        <v>2.84</v>
      </c>
      <c r="S664">
        <v>0.91845131000000002</v>
      </c>
    </row>
    <row r="665" spans="1:19" x14ac:dyDescent="0.4">
      <c r="A665">
        <v>31.4</v>
      </c>
      <c r="B665">
        <v>47</v>
      </c>
      <c r="C665">
        <v>1.61</v>
      </c>
      <c r="D665">
        <v>0</v>
      </c>
      <c r="F665">
        <v>31.4</v>
      </c>
      <c r="G665">
        <v>47</v>
      </c>
      <c r="H665">
        <v>1.61</v>
      </c>
      <c r="I665">
        <v>1009.7</v>
      </c>
      <c r="K665">
        <v>31.4</v>
      </c>
      <c r="L665">
        <v>47</v>
      </c>
      <c r="M665">
        <v>1.61</v>
      </c>
      <c r="N665">
        <v>3.7</v>
      </c>
      <c r="P665">
        <v>31.4</v>
      </c>
      <c r="Q665">
        <v>47</v>
      </c>
      <c r="R665">
        <v>1.61</v>
      </c>
      <c r="S665">
        <v>1.3077623</v>
      </c>
    </row>
    <row r="666" spans="1:19" x14ac:dyDescent="0.4">
      <c r="A666">
        <v>30.6</v>
      </c>
      <c r="B666">
        <v>55</v>
      </c>
      <c r="C666">
        <v>0.95</v>
      </c>
      <c r="D666">
        <v>0</v>
      </c>
      <c r="F666">
        <v>30.6</v>
      </c>
      <c r="G666">
        <v>55</v>
      </c>
      <c r="H666">
        <v>0.95</v>
      </c>
      <c r="I666">
        <v>1009.8</v>
      </c>
      <c r="K666">
        <v>30.6</v>
      </c>
      <c r="L666">
        <v>55</v>
      </c>
      <c r="M666">
        <v>0.95</v>
      </c>
      <c r="N666">
        <v>5.8</v>
      </c>
      <c r="P666">
        <v>30.6</v>
      </c>
      <c r="Q666">
        <v>55</v>
      </c>
      <c r="R666">
        <v>0.95</v>
      </c>
      <c r="S666">
        <v>1.4930897999999999</v>
      </c>
    </row>
    <row r="667" spans="1:19" x14ac:dyDescent="0.4">
      <c r="A667">
        <v>29.6</v>
      </c>
      <c r="B667">
        <v>61</v>
      </c>
      <c r="C667">
        <v>0.54</v>
      </c>
      <c r="D667">
        <v>0</v>
      </c>
      <c r="F667">
        <v>29.6</v>
      </c>
      <c r="G667">
        <v>61</v>
      </c>
      <c r="H667">
        <v>0.54</v>
      </c>
      <c r="I667">
        <v>1009.8</v>
      </c>
      <c r="K667">
        <v>29.6</v>
      </c>
      <c r="L667">
        <v>61</v>
      </c>
      <c r="M667">
        <v>0.54</v>
      </c>
      <c r="N667">
        <v>3.7</v>
      </c>
      <c r="P667">
        <v>29.6</v>
      </c>
      <c r="Q667">
        <v>61</v>
      </c>
      <c r="R667">
        <v>0.54</v>
      </c>
      <c r="S667">
        <v>1.3361776999999999</v>
      </c>
    </row>
    <row r="668" spans="1:19" x14ac:dyDescent="0.4">
      <c r="A668">
        <v>28.6</v>
      </c>
      <c r="B668">
        <v>61</v>
      </c>
      <c r="C668">
        <v>0.53</v>
      </c>
      <c r="D668">
        <v>0</v>
      </c>
      <c r="F668">
        <v>28.6</v>
      </c>
      <c r="G668">
        <v>61</v>
      </c>
      <c r="H668">
        <v>0.53</v>
      </c>
      <c r="I668">
        <v>1010.1</v>
      </c>
      <c r="K668">
        <v>28.6</v>
      </c>
      <c r="L668">
        <v>61</v>
      </c>
      <c r="M668">
        <v>0.53</v>
      </c>
      <c r="N668">
        <v>4.4000000000000004</v>
      </c>
      <c r="P668">
        <v>28.6</v>
      </c>
      <c r="Q668">
        <v>61</v>
      </c>
      <c r="R668">
        <v>0.53</v>
      </c>
      <c r="S668">
        <v>0.55387503000000005</v>
      </c>
    </row>
    <row r="669" spans="1:19" x14ac:dyDescent="0.4">
      <c r="A669">
        <v>27.2</v>
      </c>
      <c r="B669">
        <v>66</v>
      </c>
      <c r="C669">
        <v>0.14000000000000001</v>
      </c>
      <c r="D669">
        <v>0</v>
      </c>
      <c r="F669">
        <v>27.2</v>
      </c>
      <c r="G669">
        <v>66</v>
      </c>
      <c r="H669">
        <v>0.14000000000000001</v>
      </c>
      <c r="I669">
        <v>1010.7</v>
      </c>
      <c r="K669">
        <v>27.2</v>
      </c>
      <c r="L669">
        <v>66</v>
      </c>
      <c r="M669">
        <v>0.14000000000000001</v>
      </c>
      <c r="N669">
        <v>4.4000000000000004</v>
      </c>
      <c r="P669">
        <v>27.2</v>
      </c>
      <c r="Q669">
        <v>66</v>
      </c>
      <c r="R669">
        <v>0.14000000000000001</v>
      </c>
      <c r="S669">
        <v>4.5137077999999997E-2</v>
      </c>
    </row>
    <row r="670" spans="1:19" x14ac:dyDescent="0.4">
      <c r="A670">
        <v>26.4</v>
      </c>
      <c r="B670">
        <v>67</v>
      </c>
      <c r="C670">
        <v>0</v>
      </c>
      <c r="D670">
        <v>0</v>
      </c>
      <c r="F670">
        <v>26.4</v>
      </c>
      <c r="G670">
        <v>67</v>
      </c>
      <c r="H670">
        <v>0</v>
      </c>
      <c r="I670">
        <v>1011.3</v>
      </c>
      <c r="K670">
        <v>26.4</v>
      </c>
      <c r="L670">
        <v>67</v>
      </c>
      <c r="M670">
        <v>0</v>
      </c>
      <c r="N670">
        <v>3.5</v>
      </c>
      <c r="P670">
        <v>26.4</v>
      </c>
      <c r="Q670">
        <v>67</v>
      </c>
      <c r="R670">
        <v>0</v>
      </c>
      <c r="S670">
        <v>0</v>
      </c>
    </row>
    <row r="671" spans="1:19" x14ac:dyDescent="0.4">
      <c r="A671">
        <v>26</v>
      </c>
      <c r="B671">
        <v>72</v>
      </c>
      <c r="C671">
        <v>0</v>
      </c>
      <c r="D671">
        <v>0</v>
      </c>
      <c r="F671">
        <v>26</v>
      </c>
      <c r="G671">
        <v>72</v>
      </c>
      <c r="H671">
        <v>0</v>
      </c>
      <c r="I671">
        <v>1011.7</v>
      </c>
      <c r="K671">
        <v>26</v>
      </c>
      <c r="L671">
        <v>72</v>
      </c>
      <c r="M671">
        <v>0</v>
      </c>
      <c r="N671">
        <v>2.9</v>
      </c>
      <c r="P671">
        <v>26</v>
      </c>
      <c r="Q671">
        <v>72</v>
      </c>
      <c r="R671">
        <v>0</v>
      </c>
      <c r="S671">
        <v>0</v>
      </c>
    </row>
    <row r="672" spans="1:19" x14ac:dyDescent="0.4">
      <c r="A672">
        <v>25.2</v>
      </c>
      <c r="B672">
        <v>75</v>
      </c>
      <c r="C672">
        <v>0</v>
      </c>
      <c r="D672">
        <v>0</v>
      </c>
      <c r="F672">
        <v>25.2</v>
      </c>
      <c r="G672">
        <v>75</v>
      </c>
      <c r="H672">
        <v>0</v>
      </c>
      <c r="I672">
        <v>1011.7</v>
      </c>
      <c r="K672">
        <v>25.2</v>
      </c>
      <c r="L672">
        <v>75</v>
      </c>
      <c r="M672">
        <v>0</v>
      </c>
      <c r="N672">
        <v>2.6</v>
      </c>
      <c r="P672">
        <v>25.2</v>
      </c>
      <c r="Q672">
        <v>75</v>
      </c>
      <c r="R672">
        <v>0</v>
      </c>
      <c r="S672">
        <v>0</v>
      </c>
    </row>
    <row r="673" spans="1:19" x14ac:dyDescent="0.4">
      <c r="A673">
        <v>25.6</v>
      </c>
      <c r="B673">
        <v>75</v>
      </c>
      <c r="C673">
        <v>0</v>
      </c>
      <c r="D673">
        <v>0</v>
      </c>
      <c r="F673">
        <v>25.6</v>
      </c>
      <c r="G673">
        <v>75</v>
      </c>
      <c r="H673">
        <v>0</v>
      </c>
      <c r="I673">
        <v>1011.6</v>
      </c>
      <c r="K673">
        <v>25.6</v>
      </c>
      <c r="L673">
        <v>75</v>
      </c>
      <c r="M673">
        <v>0</v>
      </c>
      <c r="N673">
        <v>2.4</v>
      </c>
      <c r="P673">
        <v>25.6</v>
      </c>
      <c r="Q673">
        <v>75</v>
      </c>
      <c r="R673">
        <v>0</v>
      </c>
      <c r="S673">
        <v>0</v>
      </c>
    </row>
    <row r="674" spans="1:19" x14ac:dyDescent="0.4">
      <c r="A674">
        <v>24.5</v>
      </c>
      <c r="B674">
        <v>82</v>
      </c>
      <c r="C674">
        <v>0</v>
      </c>
      <c r="D674">
        <v>0</v>
      </c>
      <c r="F674">
        <v>24.5</v>
      </c>
      <c r="G674">
        <v>82</v>
      </c>
      <c r="H674">
        <v>0</v>
      </c>
      <c r="I674">
        <v>1011.2</v>
      </c>
      <c r="K674">
        <v>24.5</v>
      </c>
      <c r="L674">
        <v>82</v>
      </c>
      <c r="M674">
        <v>0</v>
      </c>
      <c r="N674">
        <v>2</v>
      </c>
      <c r="P674">
        <v>24.5</v>
      </c>
      <c r="Q674">
        <v>82</v>
      </c>
      <c r="R674">
        <v>0</v>
      </c>
      <c r="S674">
        <v>0</v>
      </c>
    </row>
    <row r="675" spans="1:19" x14ac:dyDescent="0.4">
      <c r="A675">
        <v>23.7</v>
      </c>
      <c r="B675">
        <v>87</v>
      </c>
      <c r="C675">
        <v>0</v>
      </c>
      <c r="D675">
        <v>0</v>
      </c>
      <c r="F675">
        <v>23.7</v>
      </c>
      <c r="G675">
        <v>87</v>
      </c>
      <c r="H675">
        <v>0</v>
      </c>
      <c r="I675">
        <v>1011.1</v>
      </c>
      <c r="K675">
        <v>23.7</v>
      </c>
      <c r="L675">
        <v>87</v>
      </c>
      <c r="M675">
        <v>0</v>
      </c>
      <c r="N675">
        <v>2.2000000000000002</v>
      </c>
      <c r="P675">
        <v>23.7</v>
      </c>
      <c r="Q675">
        <v>87</v>
      </c>
      <c r="R675">
        <v>0</v>
      </c>
      <c r="S675">
        <v>0</v>
      </c>
    </row>
    <row r="676" spans="1:19" x14ac:dyDescent="0.4">
      <c r="A676">
        <v>23.3</v>
      </c>
      <c r="B676">
        <v>90</v>
      </c>
      <c r="C676">
        <v>0</v>
      </c>
      <c r="D676">
        <v>0</v>
      </c>
      <c r="F676">
        <v>23.3</v>
      </c>
      <c r="G676">
        <v>90</v>
      </c>
      <c r="H676">
        <v>0</v>
      </c>
      <c r="I676">
        <v>1010.9</v>
      </c>
      <c r="K676">
        <v>23.3</v>
      </c>
      <c r="L676">
        <v>90</v>
      </c>
      <c r="M676">
        <v>0</v>
      </c>
      <c r="N676">
        <v>2.4</v>
      </c>
      <c r="P676">
        <v>23.3</v>
      </c>
      <c r="Q676">
        <v>90</v>
      </c>
      <c r="R676">
        <v>0</v>
      </c>
      <c r="S676">
        <v>0</v>
      </c>
    </row>
    <row r="677" spans="1:19" x14ac:dyDescent="0.4">
      <c r="A677">
        <v>22.9</v>
      </c>
      <c r="B677">
        <v>93</v>
      </c>
      <c r="C677">
        <v>0</v>
      </c>
      <c r="D677">
        <v>0</v>
      </c>
      <c r="F677">
        <v>22.9</v>
      </c>
      <c r="G677">
        <v>93</v>
      </c>
      <c r="H677">
        <v>0</v>
      </c>
      <c r="I677">
        <v>1010.9</v>
      </c>
      <c r="K677">
        <v>22.9</v>
      </c>
      <c r="L677">
        <v>93</v>
      </c>
      <c r="M677">
        <v>0</v>
      </c>
      <c r="N677">
        <v>2</v>
      </c>
      <c r="P677">
        <v>22.9</v>
      </c>
      <c r="Q677">
        <v>93</v>
      </c>
      <c r="R677">
        <v>0</v>
      </c>
      <c r="S677">
        <v>0</v>
      </c>
    </row>
    <row r="678" spans="1:19" x14ac:dyDescent="0.4">
      <c r="A678">
        <v>22.5</v>
      </c>
      <c r="B678">
        <v>95</v>
      </c>
      <c r="C678">
        <v>0</v>
      </c>
      <c r="D678">
        <v>0</v>
      </c>
      <c r="F678">
        <v>22.5</v>
      </c>
      <c r="G678">
        <v>95</v>
      </c>
      <c r="H678">
        <v>0</v>
      </c>
      <c r="I678">
        <v>1011.1</v>
      </c>
      <c r="K678">
        <v>22.5</v>
      </c>
      <c r="L678">
        <v>95</v>
      </c>
      <c r="M678">
        <v>0</v>
      </c>
      <c r="N678">
        <v>1.4</v>
      </c>
      <c r="P678">
        <v>22.5</v>
      </c>
      <c r="Q678">
        <v>95</v>
      </c>
      <c r="R678">
        <v>0</v>
      </c>
      <c r="S678">
        <v>0</v>
      </c>
    </row>
    <row r="679" spans="1:19" x14ac:dyDescent="0.4">
      <c r="A679">
        <v>22.3</v>
      </c>
      <c r="B679">
        <v>97</v>
      </c>
      <c r="C679">
        <v>0.01</v>
      </c>
      <c r="D679">
        <v>0</v>
      </c>
      <c r="F679">
        <v>22.3</v>
      </c>
      <c r="G679">
        <v>97</v>
      </c>
      <c r="H679">
        <v>0.01</v>
      </c>
      <c r="I679">
        <v>1011.2</v>
      </c>
      <c r="K679">
        <v>22.3</v>
      </c>
      <c r="L679">
        <v>97</v>
      </c>
      <c r="M679">
        <v>0.01</v>
      </c>
      <c r="N679">
        <v>0.7</v>
      </c>
      <c r="P679">
        <v>22.3</v>
      </c>
      <c r="Q679">
        <v>97</v>
      </c>
      <c r="R679">
        <v>0.01</v>
      </c>
      <c r="S679">
        <v>0</v>
      </c>
    </row>
    <row r="680" spans="1:19" x14ac:dyDescent="0.4">
      <c r="A680">
        <v>23.5</v>
      </c>
      <c r="B680">
        <v>93</v>
      </c>
      <c r="C680">
        <v>0.28000000000000003</v>
      </c>
      <c r="D680">
        <v>0</v>
      </c>
      <c r="F680">
        <v>23.5</v>
      </c>
      <c r="G680">
        <v>93</v>
      </c>
      <c r="H680">
        <v>0.28000000000000003</v>
      </c>
      <c r="I680">
        <v>1011.8</v>
      </c>
      <c r="K680">
        <v>23.5</v>
      </c>
      <c r="L680">
        <v>93</v>
      </c>
      <c r="M680">
        <v>0.28000000000000003</v>
      </c>
      <c r="N680">
        <v>1.3</v>
      </c>
      <c r="P680">
        <v>23.5</v>
      </c>
      <c r="Q680">
        <v>93</v>
      </c>
      <c r="R680">
        <v>0.28000000000000003</v>
      </c>
      <c r="S680">
        <v>0.19929490999999999</v>
      </c>
    </row>
    <row r="681" spans="1:19" x14ac:dyDescent="0.4">
      <c r="A681">
        <v>26.2</v>
      </c>
      <c r="B681">
        <v>76</v>
      </c>
      <c r="C681">
        <v>0.82</v>
      </c>
      <c r="D681">
        <v>0</v>
      </c>
      <c r="F681">
        <v>26.2</v>
      </c>
      <c r="G681">
        <v>76</v>
      </c>
      <c r="H681">
        <v>0.82</v>
      </c>
      <c r="I681">
        <v>1012.1</v>
      </c>
      <c r="K681">
        <v>26.2</v>
      </c>
      <c r="L681">
        <v>76</v>
      </c>
      <c r="M681">
        <v>0.82</v>
      </c>
      <c r="N681">
        <v>1</v>
      </c>
      <c r="P681">
        <v>26.2</v>
      </c>
      <c r="Q681">
        <v>76</v>
      </c>
      <c r="R681">
        <v>0.82</v>
      </c>
      <c r="S681">
        <v>0.73121004999999994</v>
      </c>
    </row>
    <row r="682" spans="1:19" x14ac:dyDescent="0.4">
      <c r="A682">
        <v>25.5</v>
      </c>
      <c r="B682">
        <v>80</v>
      </c>
      <c r="C682">
        <v>0.83</v>
      </c>
      <c r="D682">
        <v>0</v>
      </c>
      <c r="F682">
        <v>25.5</v>
      </c>
      <c r="G682">
        <v>80</v>
      </c>
      <c r="H682">
        <v>0.83</v>
      </c>
      <c r="I682">
        <v>1012.1</v>
      </c>
      <c r="K682">
        <v>25.5</v>
      </c>
      <c r="L682">
        <v>80</v>
      </c>
      <c r="M682">
        <v>0.83</v>
      </c>
      <c r="N682">
        <v>0.9</v>
      </c>
      <c r="P682">
        <v>25.5</v>
      </c>
      <c r="Q682">
        <v>80</v>
      </c>
      <c r="R682">
        <v>0.83</v>
      </c>
      <c r="S682">
        <v>0.99178487000000004</v>
      </c>
    </row>
    <row r="683" spans="1:19" x14ac:dyDescent="0.4">
      <c r="A683">
        <v>27.6</v>
      </c>
      <c r="B683">
        <v>72</v>
      </c>
      <c r="C683">
        <v>0.86</v>
      </c>
      <c r="D683">
        <v>0</v>
      </c>
      <c r="F683">
        <v>27.6</v>
      </c>
      <c r="G683">
        <v>72</v>
      </c>
      <c r="H683">
        <v>0.86</v>
      </c>
      <c r="I683">
        <v>1011.9</v>
      </c>
      <c r="K683">
        <v>27.6</v>
      </c>
      <c r="L683">
        <v>72</v>
      </c>
      <c r="M683">
        <v>0.86</v>
      </c>
      <c r="N683">
        <v>0.7</v>
      </c>
      <c r="P683">
        <v>27.6</v>
      </c>
      <c r="Q683">
        <v>72</v>
      </c>
      <c r="R683">
        <v>0.86</v>
      </c>
      <c r="S683">
        <v>0.43483054999999998</v>
      </c>
    </row>
    <row r="684" spans="1:19" x14ac:dyDescent="0.4">
      <c r="A684">
        <v>29.2</v>
      </c>
      <c r="B684">
        <v>65</v>
      </c>
      <c r="C684">
        <v>2.67</v>
      </c>
      <c r="D684">
        <v>0</v>
      </c>
      <c r="F684">
        <v>29.2</v>
      </c>
      <c r="G684">
        <v>65</v>
      </c>
      <c r="H684">
        <v>2.67</v>
      </c>
      <c r="I684">
        <v>1012</v>
      </c>
      <c r="K684">
        <v>29.2</v>
      </c>
      <c r="L684">
        <v>65</v>
      </c>
      <c r="M684">
        <v>2.67</v>
      </c>
      <c r="N684">
        <v>1.2</v>
      </c>
      <c r="P684">
        <v>29.2</v>
      </c>
      <c r="Q684">
        <v>65</v>
      </c>
      <c r="R684">
        <v>2.67</v>
      </c>
      <c r="S684">
        <v>1.0889237</v>
      </c>
    </row>
    <row r="685" spans="1:19" x14ac:dyDescent="0.4">
      <c r="A685">
        <v>30.6</v>
      </c>
      <c r="B685">
        <v>50</v>
      </c>
      <c r="C685">
        <v>3.19</v>
      </c>
      <c r="D685">
        <v>0</v>
      </c>
      <c r="F685">
        <v>30.6</v>
      </c>
      <c r="G685">
        <v>50</v>
      </c>
      <c r="H685">
        <v>3.19</v>
      </c>
      <c r="I685">
        <v>1011.6</v>
      </c>
      <c r="K685">
        <v>30.6</v>
      </c>
      <c r="L685">
        <v>50</v>
      </c>
      <c r="M685">
        <v>3.19</v>
      </c>
      <c r="N685">
        <v>3.3</v>
      </c>
      <c r="P685">
        <v>30.6</v>
      </c>
      <c r="Q685">
        <v>50</v>
      </c>
      <c r="R685">
        <v>3.19</v>
      </c>
      <c r="S685">
        <v>1.4412464</v>
      </c>
    </row>
    <row r="686" spans="1:19" x14ac:dyDescent="0.4">
      <c r="A686">
        <v>31.9</v>
      </c>
      <c r="B686">
        <v>48</v>
      </c>
      <c r="C686">
        <v>3.3</v>
      </c>
      <c r="D686">
        <v>0</v>
      </c>
      <c r="F686">
        <v>31.9</v>
      </c>
      <c r="G686">
        <v>48</v>
      </c>
      <c r="H686">
        <v>3.3</v>
      </c>
      <c r="I686">
        <v>1010.9</v>
      </c>
      <c r="K686">
        <v>31.9</v>
      </c>
      <c r="L686">
        <v>48</v>
      </c>
      <c r="M686">
        <v>3.3</v>
      </c>
      <c r="N686">
        <v>2.5</v>
      </c>
      <c r="P686">
        <v>31.9</v>
      </c>
      <c r="Q686">
        <v>48</v>
      </c>
      <c r="R686">
        <v>3.3</v>
      </c>
      <c r="S686">
        <v>1.4312419000000001</v>
      </c>
    </row>
    <row r="687" spans="1:19" x14ac:dyDescent="0.4">
      <c r="A687">
        <v>32</v>
      </c>
      <c r="B687">
        <v>52</v>
      </c>
      <c r="C687">
        <v>3.25</v>
      </c>
      <c r="D687">
        <v>0</v>
      </c>
      <c r="F687">
        <v>32</v>
      </c>
      <c r="G687">
        <v>52</v>
      </c>
      <c r="H687">
        <v>3.25</v>
      </c>
      <c r="I687">
        <v>1010.3</v>
      </c>
      <c r="K687">
        <v>32</v>
      </c>
      <c r="L687">
        <v>52</v>
      </c>
      <c r="M687">
        <v>3.25</v>
      </c>
      <c r="N687">
        <v>3.3</v>
      </c>
      <c r="P687">
        <v>32</v>
      </c>
      <c r="Q687">
        <v>52</v>
      </c>
      <c r="R687">
        <v>3.25</v>
      </c>
      <c r="S687">
        <v>2.5117408999999999</v>
      </c>
    </row>
    <row r="688" spans="1:19" x14ac:dyDescent="0.4">
      <c r="A688">
        <v>31.8</v>
      </c>
      <c r="B688">
        <v>52</v>
      </c>
      <c r="C688">
        <v>3.02</v>
      </c>
      <c r="D688">
        <v>0</v>
      </c>
      <c r="F688">
        <v>31.8</v>
      </c>
      <c r="G688">
        <v>52</v>
      </c>
      <c r="H688">
        <v>3.02</v>
      </c>
      <c r="I688">
        <v>1009.8</v>
      </c>
      <c r="K688">
        <v>31.8</v>
      </c>
      <c r="L688">
        <v>52</v>
      </c>
      <c r="M688">
        <v>3.02</v>
      </c>
      <c r="N688">
        <v>3.1</v>
      </c>
      <c r="P688">
        <v>31.8</v>
      </c>
      <c r="Q688">
        <v>52</v>
      </c>
      <c r="R688">
        <v>3.02</v>
      </c>
      <c r="S688">
        <v>1.6007202</v>
      </c>
    </row>
    <row r="689" spans="1:19" x14ac:dyDescent="0.4">
      <c r="A689">
        <v>31.6</v>
      </c>
      <c r="B689">
        <v>55</v>
      </c>
      <c r="C689">
        <v>2.57</v>
      </c>
      <c r="D689">
        <v>0</v>
      </c>
      <c r="F689">
        <v>31.6</v>
      </c>
      <c r="G689">
        <v>55</v>
      </c>
      <c r="H689">
        <v>2.57</v>
      </c>
      <c r="I689">
        <v>1009.5</v>
      </c>
      <c r="K689">
        <v>31.6</v>
      </c>
      <c r="L689">
        <v>55</v>
      </c>
      <c r="M689">
        <v>2.57</v>
      </c>
      <c r="N689">
        <v>3.7</v>
      </c>
      <c r="P689">
        <v>31.6</v>
      </c>
      <c r="Q689">
        <v>55</v>
      </c>
      <c r="R689">
        <v>2.57</v>
      </c>
      <c r="S689">
        <v>0.16803174000000001</v>
      </c>
    </row>
    <row r="690" spans="1:19" x14ac:dyDescent="0.4">
      <c r="A690">
        <v>31.7</v>
      </c>
      <c r="B690">
        <v>57</v>
      </c>
      <c r="C690">
        <v>2</v>
      </c>
      <c r="D690">
        <v>0</v>
      </c>
      <c r="F690">
        <v>31.7</v>
      </c>
      <c r="G690">
        <v>57</v>
      </c>
      <c r="H690">
        <v>2</v>
      </c>
      <c r="I690">
        <v>1009.2</v>
      </c>
      <c r="K690">
        <v>31.7</v>
      </c>
      <c r="L690">
        <v>57</v>
      </c>
      <c r="M690">
        <v>2</v>
      </c>
      <c r="N690">
        <v>3.8</v>
      </c>
      <c r="P690">
        <v>31.7</v>
      </c>
      <c r="Q690">
        <v>57</v>
      </c>
      <c r="R690">
        <v>2</v>
      </c>
      <c r="S690">
        <v>0.48877030999999999</v>
      </c>
    </row>
    <row r="691" spans="1:19" x14ac:dyDescent="0.4">
      <c r="A691">
        <v>30.1</v>
      </c>
      <c r="B691">
        <v>57</v>
      </c>
      <c r="C691">
        <v>1.29</v>
      </c>
      <c r="D691">
        <v>0</v>
      </c>
      <c r="F691">
        <v>30.1</v>
      </c>
      <c r="G691">
        <v>57</v>
      </c>
      <c r="H691">
        <v>1.29</v>
      </c>
      <c r="I691">
        <v>1009.6</v>
      </c>
      <c r="K691">
        <v>30.1</v>
      </c>
      <c r="L691">
        <v>57</v>
      </c>
      <c r="M691">
        <v>1.29</v>
      </c>
      <c r="N691">
        <v>4.8</v>
      </c>
      <c r="P691">
        <v>30.1</v>
      </c>
      <c r="Q691">
        <v>57</v>
      </c>
      <c r="R691">
        <v>1.29</v>
      </c>
      <c r="S691">
        <v>0.53976548000000002</v>
      </c>
    </row>
    <row r="692" spans="1:19" x14ac:dyDescent="0.4">
      <c r="A692">
        <v>28.9</v>
      </c>
      <c r="B692">
        <v>63</v>
      </c>
      <c r="C692">
        <v>0.61</v>
      </c>
      <c r="D692">
        <v>0</v>
      </c>
      <c r="F692">
        <v>28.9</v>
      </c>
      <c r="G692">
        <v>63</v>
      </c>
      <c r="H692">
        <v>0.61</v>
      </c>
      <c r="I692">
        <v>1010</v>
      </c>
      <c r="K692">
        <v>28.9</v>
      </c>
      <c r="L692">
        <v>63</v>
      </c>
      <c r="M692">
        <v>0.61</v>
      </c>
      <c r="N692">
        <v>4.5</v>
      </c>
      <c r="P692">
        <v>28.9</v>
      </c>
      <c r="Q692">
        <v>63</v>
      </c>
      <c r="R692">
        <v>0.61</v>
      </c>
      <c r="S692">
        <v>0.62773466</v>
      </c>
    </row>
    <row r="693" spans="1:19" x14ac:dyDescent="0.4">
      <c r="A693">
        <v>27.6</v>
      </c>
      <c r="B693">
        <v>73</v>
      </c>
      <c r="C693">
        <v>0.09</v>
      </c>
      <c r="D693">
        <v>0</v>
      </c>
      <c r="F693">
        <v>27.6</v>
      </c>
      <c r="G693">
        <v>73</v>
      </c>
      <c r="H693">
        <v>0.09</v>
      </c>
      <c r="I693">
        <v>1010.4</v>
      </c>
      <c r="K693">
        <v>27.6</v>
      </c>
      <c r="L693">
        <v>73</v>
      </c>
      <c r="M693">
        <v>0.09</v>
      </c>
      <c r="N693">
        <v>2.2999999999999998</v>
      </c>
      <c r="P693">
        <v>27.6</v>
      </c>
      <c r="Q693">
        <v>73</v>
      </c>
      <c r="R693">
        <v>0.09</v>
      </c>
      <c r="S693">
        <v>7.4543677000000003E-2</v>
      </c>
    </row>
    <row r="694" spans="1:19" x14ac:dyDescent="0.4">
      <c r="A694">
        <v>27</v>
      </c>
      <c r="B694">
        <v>78</v>
      </c>
      <c r="C694">
        <v>0</v>
      </c>
      <c r="D694">
        <v>0</v>
      </c>
      <c r="F694">
        <v>27</v>
      </c>
      <c r="G694">
        <v>78</v>
      </c>
      <c r="H694">
        <v>0</v>
      </c>
      <c r="I694">
        <v>1011</v>
      </c>
      <c r="K694">
        <v>27</v>
      </c>
      <c r="L694">
        <v>78</v>
      </c>
      <c r="M694">
        <v>0</v>
      </c>
      <c r="N694">
        <v>2.9</v>
      </c>
      <c r="P694">
        <v>27</v>
      </c>
      <c r="Q694">
        <v>78</v>
      </c>
      <c r="R694">
        <v>0</v>
      </c>
      <c r="S694">
        <v>0</v>
      </c>
    </row>
    <row r="695" spans="1:19" x14ac:dyDescent="0.4">
      <c r="A695">
        <v>26.5</v>
      </c>
      <c r="B695">
        <v>81</v>
      </c>
      <c r="C695">
        <v>0</v>
      </c>
      <c r="D695">
        <v>0</v>
      </c>
      <c r="F695">
        <v>26.5</v>
      </c>
      <c r="G695">
        <v>81</v>
      </c>
      <c r="H695">
        <v>0</v>
      </c>
      <c r="I695">
        <v>1011.4</v>
      </c>
      <c r="K695">
        <v>26.5</v>
      </c>
      <c r="L695">
        <v>81</v>
      </c>
      <c r="M695">
        <v>0</v>
      </c>
      <c r="N695">
        <v>2.4</v>
      </c>
      <c r="P695">
        <v>26.5</v>
      </c>
      <c r="Q695">
        <v>81</v>
      </c>
      <c r="R695">
        <v>0</v>
      </c>
      <c r="S695">
        <v>0</v>
      </c>
    </row>
    <row r="696" spans="1:19" x14ac:dyDescent="0.4">
      <c r="A696">
        <v>26.1</v>
      </c>
      <c r="B696">
        <v>81</v>
      </c>
      <c r="C696">
        <v>0</v>
      </c>
      <c r="D696">
        <v>0</v>
      </c>
      <c r="F696">
        <v>26.1</v>
      </c>
      <c r="G696">
        <v>81</v>
      </c>
      <c r="H696">
        <v>0</v>
      </c>
      <c r="I696">
        <v>1011.2</v>
      </c>
      <c r="K696">
        <v>26.1</v>
      </c>
      <c r="L696">
        <v>81</v>
      </c>
      <c r="M696">
        <v>0</v>
      </c>
      <c r="N696">
        <v>2.9</v>
      </c>
      <c r="P696">
        <v>26.1</v>
      </c>
      <c r="Q696">
        <v>81</v>
      </c>
      <c r="R696">
        <v>0</v>
      </c>
      <c r="S696">
        <v>0</v>
      </c>
    </row>
    <row r="697" spans="1:19" x14ac:dyDescent="0.4">
      <c r="A697">
        <v>25.3</v>
      </c>
      <c r="B697">
        <v>85</v>
      </c>
      <c r="C697">
        <v>0</v>
      </c>
      <c r="D697">
        <v>0</v>
      </c>
      <c r="F697">
        <v>25.3</v>
      </c>
      <c r="G697">
        <v>85</v>
      </c>
      <c r="H697">
        <v>0</v>
      </c>
      <c r="I697">
        <v>1010.9</v>
      </c>
      <c r="K697">
        <v>25.3</v>
      </c>
      <c r="L697">
        <v>85</v>
      </c>
      <c r="M697">
        <v>0</v>
      </c>
      <c r="N697">
        <v>1.3</v>
      </c>
      <c r="P697">
        <v>25.3</v>
      </c>
      <c r="Q697">
        <v>85</v>
      </c>
      <c r="R697">
        <v>0</v>
      </c>
      <c r="S697">
        <v>0</v>
      </c>
    </row>
    <row r="698" spans="1:19" x14ac:dyDescent="0.4">
      <c r="A698">
        <v>25.2</v>
      </c>
      <c r="B698">
        <v>84</v>
      </c>
      <c r="C698">
        <v>0</v>
      </c>
      <c r="D698">
        <v>0</v>
      </c>
      <c r="F698">
        <v>25.2</v>
      </c>
      <c r="G698">
        <v>84</v>
      </c>
      <c r="H698">
        <v>0</v>
      </c>
      <c r="I698">
        <v>1010.5</v>
      </c>
      <c r="K698">
        <v>25.2</v>
      </c>
      <c r="L698">
        <v>84</v>
      </c>
      <c r="M698">
        <v>0</v>
      </c>
      <c r="N698">
        <v>2</v>
      </c>
      <c r="P698">
        <v>25.2</v>
      </c>
      <c r="Q698">
        <v>84</v>
      </c>
      <c r="R698">
        <v>0</v>
      </c>
      <c r="S698">
        <v>0</v>
      </c>
    </row>
    <row r="699" spans="1:19" x14ac:dyDescent="0.4">
      <c r="A699">
        <v>25.9</v>
      </c>
      <c r="B699">
        <v>81</v>
      </c>
      <c r="C699">
        <v>0</v>
      </c>
      <c r="D699">
        <v>0</v>
      </c>
      <c r="F699">
        <v>25.9</v>
      </c>
      <c r="G699">
        <v>81</v>
      </c>
      <c r="H699">
        <v>0</v>
      </c>
      <c r="I699">
        <v>1010.4</v>
      </c>
      <c r="K699">
        <v>25.9</v>
      </c>
      <c r="L699">
        <v>81</v>
      </c>
      <c r="M699">
        <v>0</v>
      </c>
      <c r="N699">
        <v>2.6</v>
      </c>
      <c r="P699">
        <v>25.9</v>
      </c>
      <c r="Q699">
        <v>81</v>
      </c>
      <c r="R699">
        <v>0</v>
      </c>
      <c r="S699">
        <v>0</v>
      </c>
    </row>
    <row r="700" spans="1:19" x14ac:dyDescent="0.4">
      <c r="A700">
        <v>25.6</v>
      </c>
      <c r="B700">
        <v>84</v>
      </c>
      <c r="C700">
        <v>0</v>
      </c>
      <c r="D700">
        <v>0</v>
      </c>
      <c r="F700">
        <v>25.6</v>
      </c>
      <c r="G700">
        <v>84</v>
      </c>
      <c r="H700">
        <v>0</v>
      </c>
      <c r="I700">
        <v>1010.2</v>
      </c>
      <c r="K700">
        <v>25.6</v>
      </c>
      <c r="L700">
        <v>84</v>
      </c>
      <c r="M700">
        <v>0</v>
      </c>
      <c r="N700">
        <v>1.6</v>
      </c>
      <c r="P700">
        <v>25.6</v>
      </c>
      <c r="Q700">
        <v>84</v>
      </c>
      <c r="R700">
        <v>0</v>
      </c>
      <c r="S700">
        <v>0</v>
      </c>
    </row>
    <row r="701" spans="1:19" x14ac:dyDescent="0.4">
      <c r="A701">
        <v>25.2</v>
      </c>
      <c r="B701">
        <v>87</v>
      </c>
      <c r="C701">
        <v>0</v>
      </c>
      <c r="D701">
        <v>0</v>
      </c>
      <c r="F701">
        <v>25.2</v>
      </c>
      <c r="G701">
        <v>87</v>
      </c>
      <c r="H701">
        <v>0</v>
      </c>
      <c r="I701">
        <v>1010</v>
      </c>
      <c r="K701">
        <v>25.2</v>
      </c>
      <c r="L701">
        <v>87</v>
      </c>
      <c r="M701">
        <v>0</v>
      </c>
      <c r="N701">
        <v>2.1</v>
      </c>
      <c r="P701">
        <v>25.2</v>
      </c>
      <c r="Q701">
        <v>87</v>
      </c>
      <c r="R701">
        <v>0</v>
      </c>
      <c r="S701">
        <v>0</v>
      </c>
    </row>
    <row r="702" spans="1:19" x14ac:dyDescent="0.4">
      <c r="A702">
        <v>25.1</v>
      </c>
      <c r="B702">
        <v>88</v>
      </c>
      <c r="C702">
        <v>0</v>
      </c>
      <c r="D702">
        <v>0</v>
      </c>
      <c r="F702">
        <v>25.1</v>
      </c>
      <c r="G702">
        <v>88</v>
      </c>
      <c r="H702">
        <v>0</v>
      </c>
      <c r="I702">
        <v>1010</v>
      </c>
      <c r="K702">
        <v>25.1</v>
      </c>
      <c r="L702">
        <v>88</v>
      </c>
      <c r="M702">
        <v>0</v>
      </c>
      <c r="N702">
        <v>1.9</v>
      </c>
      <c r="P702">
        <v>25.1</v>
      </c>
      <c r="Q702">
        <v>88</v>
      </c>
      <c r="R702">
        <v>0</v>
      </c>
      <c r="S702">
        <v>0</v>
      </c>
    </row>
    <row r="703" spans="1:19" x14ac:dyDescent="0.4">
      <c r="A703">
        <v>25</v>
      </c>
      <c r="B703">
        <v>89</v>
      </c>
      <c r="C703">
        <v>0</v>
      </c>
      <c r="D703">
        <v>0</v>
      </c>
      <c r="F703">
        <v>25</v>
      </c>
      <c r="G703">
        <v>89</v>
      </c>
      <c r="H703">
        <v>0</v>
      </c>
      <c r="I703">
        <v>1010.3</v>
      </c>
      <c r="K703">
        <v>25</v>
      </c>
      <c r="L703">
        <v>89</v>
      </c>
      <c r="M703">
        <v>0</v>
      </c>
      <c r="N703">
        <v>1.9</v>
      </c>
      <c r="P703">
        <v>25</v>
      </c>
      <c r="Q703">
        <v>89</v>
      </c>
      <c r="R703">
        <v>0</v>
      </c>
      <c r="S703">
        <v>0</v>
      </c>
    </row>
    <row r="704" spans="1:19" x14ac:dyDescent="0.4">
      <c r="A704">
        <v>25.2</v>
      </c>
      <c r="B704">
        <v>86</v>
      </c>
      <c r="C704">
        <v>0.23</v>
      </c>
      <c r="D704">
        <v>0</v>
      </c>
      <c r="F704">
        <v>25.2</v>
      </c>
      <c r="G704">
        <v>86</v>
      </c>
      <c r="H704">
        <v>0.23</v>
      </c>
      <c r="I704">
        <v>1010.6</v>
      </c>
      <c r="K704">
        <v>25.2</v>
      </c>
      <c r="L704">
        <v>86</v>
      </c>
      <c r="M704">
        <v>0.23</v>
      </c>
      <c r="N704">
        <v>1.9</v>
      </c>
      <c r="P704">
        <v>25.2</v>
      </c>
      <c r="Q704">
        <v>86</v>
      </c>
      <c r="R704">
        <v>0.23</v>
      </c>
      <c r="S704">
        <v>0.27273955999999999</v>
      </c>
    </row>
    <row r="705" spans="1:19" x14ac:dyDescent="0.4">
      <c r="A705">
        <v>26.8</v>
      </c>
      <c r="B705">
        <v>76</v>
      </c>
      <c r="C705">
        <v>0.74</v>
      </c>
      <c r="D705">
        <v>0</v>
      </c>
      <c r="F705">
        <v>26.8</v>
      </c>
      <c r="G705">
        <v>76</v>
      </c>
      <c r="H705">
        <v>0.74</v>
      </c>
      <c r="I705">
        <v>1010.5</v>
      </c>
      <c r="K705">
        <v>26.8</v>
      </c>
      <c r="L705">
        <v>76</v>
      </c>
      <c r="M705">
        <v>0.74</v>
      </c>
      <c r="N705">
        <v>1.9</v>
      </c>
      <c r="P705">
        <v>26.8</v>
      </c>
      <c r="Q705">
        <v>76</v>
      </c>
      <c r="R705">
        <v>0.74</v>
      </c>
      <c r="S705">
        <v>0.69826060999999995</v>
      </c>
    </row>
    <row r="706" spans="1:19" x14ac:dyDescent="0.4">
      <c r="A706">
        <v>28.5</v>
      </c>
      <c r="B706">
        <v>69</v>
      </c>
      <c r="C706">
        <v>0.92</v>
      </c>
      <c r="D706">
        <v>0</v>
      </c>
      <c r="F706">
        <v>28.5</v>
      </c>
      <c r="G706">
        <v>69</v>
      </c>
      <c r="H706">
        <v>0.92</v>
      </c>
      <c r="I706">
        <v>1010.4</v>
      </c>
      <c r="K706">
        <v>28.5</v>
      </c>
      <c r="L706">
        <v>69</v>
      </c>
      <c r="M706">
        <v>0.92</v>
      </c>
      <c r="N706">
        <v>4.7</v>
      </c>
      <c r="P706">
        <v>28.5</v>
      </c>
      <c r="Q706">
        <v>69</v>
      </c>
      <c r="R706">
        <v>0.92</v>
      </c>
      <c r="S706">
        <v>0.81370628</v>
      </c>
    </row>
    <row r="707" spans="1:19" x14ac:dyDescent="0.4">
      <c r="A707">
        <v>28.7</v>
      </c>
      <c r="B707">
        <v>64</v>
      </c>
      <c r="C707">
        <v>0.76</v>
      </c>
      <c r="D707">
        <v>0</v>
      </c>
      <c r="F707">
        <v>28.7</v>
      </c>
      <c r="G707">
        <v>64</v>
      </c>
      <c r="H707">
        <v>0.76</v>
      </c>
      <c r="I707">
        <v>1010.1</v>
      </c>
      <c r="K707">
        <v>28.7</v>
      </c>
      <c r="L707">
        <v>64</v>
      </c>
      <c r="M707">
        <v>0.76</v>
      </c>
      <c r="N707">
        <v>2.7</v>
      </c>
      <c r="P707">
        <v>28.7</v>
      </c>
      <c r="Q707">
        <v>64</v>
      </c>
      <c r="R707">
        <v>0.76</v>
      </c>
      <c r="S707">
        <v>0.68780512000000005</v>
      </c>
    </row>
    <row r="708" spans="1:19" x14ac:dyDescent="0.4">
      <c r="A708">
        <v>29.5</v>
      </c>
      <c r="B708">
        <v>62</v>
      </c>
      <c r="C708">
        <v>1.51</v>
      </c>
      <c r="D708">
        <v>0</v>
      </c>
      <c r="F708">
        <v>29.5</v>
      </c>
      <c r="G708">
        <v>62</v>
      </c>
      <c r="H708">
        <v>1.51</v>
      </c>
      <c r="I708">
        <v>1009.5</v>
      </c>
      <c r="K708">
        <v>29.5</v>
      </c>
      <c r="L708">
        <v>62</v>
      </c>
      <c r="M708">
        <v>1.51</v>
      </c>
      <c r="N708">
        <v>2.4</v>
      </c>
      <c r="P708">
        <v>29.5</v>
      </c>
      <c r="Q708">
        <v>62</v>
      </c>
      <c r="R708">
        <v>1.51</v>
      </c>
      <c r="S708">
        <v>1.0975433999999999</v>
      </c>
    </row>
    <row r="709" spans="1:19" x14ac:dyDescent="0.4">
      <c r="A709">
        <v>29.9</v>
      </c>
      <c r="B709">
        <v>66</v>
      </c>
      <c r="C709">
        <v>3.19</v>
      </c>
      <c r="D709">
        <v>0</v>
      </c>
      <c r="F709">
        <v>29.9</v>
      </c>
      <c r="G709">
        <v>66</v>
      </c>
      <c r="H709">
        <v>3.19</v>
      </c>
      <c r="I709">
        <v>1009.4</v>
      </c>
      <c r="K709">
        <v>29.9</v>
      </c>
      <c r="L709">
        <v>66</v>
      </c>
      <c r="M709">
        <v>3.19</v>
      </c>
      <c r="N709">
        <v>3.4</v>
      </c>
      <c r="P709">
        <v>29.9</v>
      </c>
      <c r="Q709">
        <v>66</v>
      </c>
      <c r="R709">
        <v>3.19</v>
      </c>
      <c r="S709">
        <v>2.7110074000000002</v>
      </c>
    </row>
    <row r="710" spans="1:19" x14ac:dyDescent="0.4">
      <c r="A710">
        <v>28.9</v>
      </c>
      <c r="B710">
        <v>67</v>
      </c>
      <c r="C710">
        <v>3.38</v>
      </c>
      <c r="D710">
        <v>0</v>
      </c>
      <c r="F710">
        <v>28.9</v>
      </c>
      <c r="G710">
        <v>67</v>
      </c>
      <c r="H710">
        <v>3.38</v>
      </c>
      <c r="I710">
        <v>1008.8</v>
      </c>
      <c r="K710">
        <v>28.9</v>
      </c>
      <c r="L710">
        <v>67</v>
      </c>
      <c r="M710">
        <v>3.38</v>
      </c>
      <c r="N710">
        <v>3.9</v>
      </c>
      <c r="P710">
        <v>28.9</v>
      </c>
      <c r="Q710">
        <v>67</v>
      </c>
      <c r="R710">
        <v>3.38</v>
      </c>
      <c r="S710">
        <v>3.0799959000000001</v>
      </c>
    </row>
    <row r="711" spans="1:19" x14ac:dyDescent="0.4">
      <c r="A711">
        <v>28.2</v>
      </c>
      <c r="B711">
        <v>78</v>
      </c>
      <c r="C711">
        <v>3.33</v>
      </c>
      <c r="D711">
        <v>0</v>
      </c>
      <c r="F711">
        <v>28.2</v>
      </c>
      <c r="G711">
        <v>78</v>
      </c>
      <c r="H711">
        <v>3.33</v>
      </c>
      <c r="I711">
        <v>1008.7</v>
      </c>
      <c r="K711">
        <v>28.2</v>
      </c>
      <c r="L711">
        <v>78</v>
      </c>
      <c r="M711">
        <v>3.33</v>
      </c>
      <c r="N711">
        <v>4</v>
      </c>
      <c r="P711">
        <v>28.2</v>
      </c>
      <c r="Q711">
        <v>78</v>
      </c>
      <c r="R711">
        <v>3.33</v>
      </c>
      <c r="S711">
        <v>3.0299741999999998</v>
      </c>
    </row>
    <row r="712" spans="1:19" x14ac:dyDescent="0.4">
      <c r="A712">
        <v>29.7</v>
      </c>
      <c r="B712">
        <v>67</v>
      </c>
      <c r="C712">
        <v>3.04</v>
      </c>
      <c r="D712">
        <v>0</v>
      </c>
      <c r="F712">
        <v>29.7</v>
      </c>
      <c r="G712">
        <v>67</v>
      </c>
      <c r="H712">
        <v>3.04</v>
      </c>
      <c r="I712">
        <v>1007.8</v>
      </c>
      <c r="K712">
        <v>29.7</v>
      </c>
      <c r="L712">
        <v>67</v>
      </c>
      <c r="M712">
        <v>3.04</v>
      </c>
      <c r="N712">
        <v>1.6</v>
      </c>
      <c r="P712">
        <v>29.7</v>
      </c>
      <c r="Q712">
        <v>67</v>
      </c>
      <c r="R712">
        <v>3.04</v>
      </c>
      <c r="S712">
        <v>2.7685412999999999</v>
      </c>
    </row>
    <row r="713" spans="1:19" x14ac:dyDescent="0.4">
      <c r="A713">
        <v>30.5</v>
      </c>
      <c r="B713">
        <v>68</v>
      </c>
      <c r="C713">
        <v>2.6</v>
      </c>
      <c r="D713">
        <v>0</v>
      </c>
      <c r="F713">
        <v>30.5</v>
      </c>
      <c r="G713">
        <v>68</v>
      </c>
      <c r="H713">
        <v>2.6</v>
      </c>
      <c r="I713">
        <v>1007.7</v>
      </c>
      <c r="K713">
        <v>30.5</v>
      </c>
      <c r="L713">
        <v>68</v>
      </c>
      <c r="M713">
        <v>2.6</v>
      </c>
      <c r="N713">
        <v>3.2</v>
      </c>
      <c r="P713">
        <v>30.5</v>
      </c>
      <c r="Q713">
        <v>68</v>
      </c>
      <c r="R713">
        <v>2.6</v>
      </c>
      <c r="S713">
        <v>2.3990282999999999</v>
      </c>
    </row>
    <row r="714" spans="1:19" x14ac:dyDescent="0.4">
      <c r="A714">
        <v>29.3</v>
      </c>
      <c r="B714">
        <v>71</v>
      </c>
      <c r="C714">
        <v>2.0299999999999998</v>
      </c>
      <c r="D714">
        <v>0</v>
      </c>
      <c r="F714">
        <v>29.3</v>
      </c>
      <c r="G714">
        <v>71</v>
      </c>
      <c r="H714">
        <v>2.0299999999999998</v>
      </c>
      <c r="I714">
        <v>1007.3</v>
      </c>
      <c r="K714">
        <v>29.3</v>
      </c>
      <c r="L714">
        <v>71</v>
      </c>
      <c r="M714">
        <v>2.0299999999999998</v>
      </c>
      <c r="N714">
        <v>2.7</v>
      </c>
      <c r="P714">
        <v>29.3</v>
      </c>
      <c r="Q714">
        <v>71</v>
      </c>
      <c r="R714">
        <v>2.0299999999999998</v>
      </c>
      <c r="S714">
        <v>1.8074838</v>
      </c>
    </row>
    <row r="715" spans="1:19" x14ac:dyDescent="0.4">
      <c r="A715">
        <v>29.4</v>
      </c>
      <c r="B715">
        <v>67</v>
      </c>
      <c r="C715">
        <v>1.31</v>
      </c>
      <c r="D715">
        <v>0</v>
      </c>
      <c r="F715">
        <v>29.4</v>
      </c>
      <c r="G715">
        <v>67</v>
      </c>
      <c r="H715">
        <v>1.31</v>
      </c>
      <c r="I715">
        <v>1007.1</v>
      </c>
      <c r="K715">
        <v>29.4</v>
      </c>
      <c r="L715">
        <v>67</v>
      </c>
      <c r="M715">
        <v>1.31</v>
      </c>
      <c r="N715">
        <v>3.6</v>
      </c>
      <c r="P715">
        <v>29.4</v>
      </c>
      <c r="Q715">
        <v>67</v>
      </c>
      <c r="R715">
        <v>1.31</v>
      </c>
      <c r="S715">
        <v>1.1342443</v>
      </c>
    </row>
    <row r="716" spans="1:19" x14ac:dyDescent="0.4">
      <c r="A716">
        <v>28.5</v>
      </c>
      <c r="B716">
        <v>71</v>
      </c>
      <c r="C716">
        <v>0.61</v>
      </c>
      <c r="D716">
        <v>0</v>
      </c>
      <c r="F716">
        <v>28.5</v>
      </c>
      <c r="G716">
        <v>71</v>
      </c>
      <c r="H716">
        <v>0.61</v>
      </c>
      <c r="I716">
        <v>1007.7</v>
      </c>
      <c r="K716">
        <v>28.5</v>
      </c>
      <c r="L716">
        <v>71</v>
      </c>
      <c r="M716">
        <v>0.61</v>
      </c>
      <c r="N716">
        <v>4.5</v>
      </c>
      <c r="P716">
        <v>28.5</v>
      </c>
      <c r="Q716">
        <v>71</v>
      </c>
      <c r="R716">
        <v>0.61</v>
      </c>
      <c r="S716">
        <v>0.53152829000000001</v>
      </c>
    </row>
    <row r="717" spans="1:19" x14ac:dyDescent="0.4">
      <c r="A717">
        <v>27.5</v>
      </c>
      <c r="B717">
        <v>77</v>
      </c>
      <c r="C717">
        <v>7.0000000000000007E-2</v>
      </c>
      <c r="D717">
        <v>0</v>
      </c>
      <c r="F717">
        <v>27.5</v>
      </c>
      <c r="G717">
        <v>77</v>
      </c>
      <c r="H717">
        <v>7.0000000000000007E-2</v>
      </c>
      <c r="I717">
        <v>1008.1</v>
      </c>
      <c r="K717">
        <v>27.5</v>
      </c>
      <c r="L717">
        <v>77</v>
      </c>
      <c r="M717">
        <v>7.0000000000000007E-2</v>
      </c>
      <c r="N717">
        <v>3.7</v>
      </c>
      <c r="P717">
        <v>27.5</v>
      </c>
      <c r="Q717">
        <v>77</v>
      </c>
      <c r="R717">
        <v>7.0000000000000007E-2</v>
      </c>
      <c r="S717">
        <v>4.6097744000000003E-2</v>
      </c>
    </row>
    <row r="718" spans="1:19" x14ac:dyDescent="0.4">
      <c r="A718">
        <v>26.9</v>
      </c>
      <c r="B718">
        <v>80</v>
      </c>
      <c r="C718">
        <v>0</v>
      </c>
      <c r="D718">
        <v>0</v>
      </c>
      <c r="F718">
        <v>26.9</v>
      </c>
      <c r="G718">
        <v>80</v>
      </c>
      <c r="H718">
        <v>0</v>
      </c>
      <c r="I718">
        <v>1008.8</v>
      </c>
      <c r="K718">
        <v>26.9</v>
      </c>
      <c r="L718">
        <v>80</v>
      </c>
      <c r="M718">
        <v>0</v>
      </c>
      <c r="N718">
        <v>4</v>
      </c>
      <c r="P718">
        <v>26.9</v>
      </c>
      <c r="Q718">
        <v>80</v>
      </c>
      <c r="R718">
        <v>0</v>
      </c>
      <c r="S718">
        <v>0</v>
      </c>
    </row>
    <row r="719" spans="1:19" x14ac:dyDescent="0.4">
      <c r="A719">
        <v>26.5</v>
      </c>
      <c r="B719">
        <v>82</v>
      </c>
      <c r="C719">
        <v>0</v>
      </c>
      <c r="D719">
        <v>0</v>
      </c>
      <c r="F719">
        <v>26.5</v>
      </c>
      <c r="G719">
        <v>82</v>
      </c>
      <c r="H719">
        <v>0</v>
      </c>
      <c r="I719">
        <v>1009</v>
      </c>
      <c r="K719">
        <v>26.5</v>
      </c>
      <c r="L719">
        <v>82</v>
      </c>
      <c r="M719">
        <v>0</v>
      </c>
      <c r="N719">
        <v>3.8</v>
      </c>
      <c r="P719">
        <v>26.5</v>
      </c>
      <c r="Q719">
        <v>82</v>
      </c>
      <c r="R719">
        <v>0</v>
      </c>
      <c r="S719">
        <v>0</v>
      </c>
    </row>
    <row r="720" spans="1:19" x14ac:dyDescent="0.4">
      <c r="A720">
        <v>26.5</v>
      </c>
      <c r="B720">
        <v>83</v>
      </c>
      <c r="C720">
        <v>0</v>
      </c>
      <c r="D720">
        <v>0</v>
      </c>
      <c r="F720">
        <v>26.5</v>
      </c>
      <c r="G720">
        <v>83</v>
      </c>
      <c r="H720">
        <v>0</v>
      </c>
      <c r="I720">
        <v>1008.7</v>
      </c>
      <c r="K720">
        <v>26.5</v>
      </c>
      <c r="L720">
        <v>83</v>
      </c>
      <c r="M720">
        <v>0</v>
      </c>
      <c r="N720">
        <v>3.1</v>
      </c>
      <c r="P720">
        <v>26.5</v>
      </c>
      <c r="Q720">
        <v>83</v>
      </c>
      <c r="R720">
        <v>0</v>
      </c>
      <c r="S720">
        <v>0</v>
      </c>
    </row>
    <row r="721" spans="1:19" x14ac:dyDescent="0.4">
      <c r="A721">
        <v>26.5</v>
      </c>
      <c r="B721">
        <v>82</v>
      </c>
      <c r="C721">
        <v>0</v>
      </c>
      <c r="D721">
        <v>0</v>
      </c>
      <c r="F721">
        <v>26.5</v>
      </c>
      <c r="G721">
        <v>82</v>
      </c>
      <c r="H721">
        <v>0</v>
      </c>
      <c r="I721">
        <v>1008.4</v>
      </c>
      <c r="K721">
        <v>26.5</v>
      </c>
      <c r="L721">
        <v>82</v>
      </c>
      <c r="M721">
        <v>0</v>
      </c>
      <c r="N721">
        <v>3.5</v>
      </c>
      <c r="P721">
        <v>26.5</v>
      </c>
      <c r="Q721">
        <v>82</v>
      </c>
      <c r="R721">
        <v>0</v>
      </c>
      <c r="S721">
        <v>0</v>
      </c>
    </row>
    <row r="722" spans="1:19" x14ac:dyDescent="0.4">
      <c r="A722">
        <v>26.3</v>
      </c>
      <c r="B722">
        <v>83</v>
      </c>
      <c r="C722">
        <v>0</v>
      </c>
      <c r="D722">
        <v>0</v>
      </c>
      <c r="F722">
        <v>26.3</v>
      </c>
      <c r="G722">
        <v>83</v>
      </c>
      <c r="H722">
        <v>0</v>
      </c>
      <c r="I722">
        <v>1008.1</v>
      </c>
      <c r="K722">
        <v>26.3</v>
      </c>
      <c r="L722">
        <v>83</v>
      </c>
      <c r="M722">
        <v>0</v>
      </c>
      <c r="N722">
        <v>3.8</v>
      </c>
      <c r="P722">
        <v>26.3</v>
      </c>
      <c r="Q722">
        <v>83</v>
      </c>
      <c r="R722">
        <v>0</v>
      </c>
      <c r="S722">
        <v>0</v>
      </c>
    </row>
    <row r="723" spans="1:19" x14ac:dyDescent="0.4">
      <c r="A723">
        <v>26.4</v>
      </c>
      <c r="B723">
        <v>82</v>
      </c>
      <c r="C723">
        <v>0</v>
      </c>
      <c r="D723">
        <v>0</v>
      </c>
      <c r="F723">
        <v>26.4</v>
      </c>
      <c r="G723">
        <v>82</v>
      </c>
      <c r="H723">
        <v>0</v>
      </c>
      <c r="I723">
        <v>1007.7</v>
      </c>
      <c r="K723">
        <v>26.4</v>
      </c>
      <c r="L723">
        <v>82</v>
      </c>
      <c r="M723">
        <v>0</v>
      </c>
      <c r="N723">
        <v>2.6</v>
      </c>
      <c r="P723">
        <v>26.4</v>
      </c>
      <c r="Q723">
        <v>82</v>
      </c>
      <c r="R723">
        <v>0</v>
      </c>
      <c r="S723">
        <v>0</v>
      </c>
    </row>
    <row r="724" spans="1:19" x14ac:dyDescent="0.4">
      <c r="A724">
        <v>26</v>
      </c>
      <c r="B724">
        <v>83</v>
      </c>
      <c r="C724">
        <v>0</v>
      </c>
      <c r="D724">
        <v>0</v>
      </c>
      <c r="F724">
        <v>26</v>
      </c>
      <c r="G724">
        <v>83</v>
      </c>
      <c r="H724">
        <v>0</v>
      </c>
      <c r="I724">
        <v>1007.4</v>
      </c>
      <c r="K724">
        <v>26</v>
      </c>
      <c r="L724">
        <v>83</v>
      </c>
      <c r="M724">
        <v>0</v>
      </c>
      <c r="N724">
        <v>2.8</v>
      </c>
      <c r="P724">
        <v>26</v>
      </c>
      <c r="Q724">
        <v>83</v>
      </c>
      <c r="R724">
        <v>0</v>
      </c>
      <c r="S724">
        <v>0</v>
      </c>
    </row>
    <row r="725" spans="1:19" x14ac:dyDescent="0.4">
      <c r="A725">
        <v>26</v>
      </c>
      <c r="B725">
        <v>83</v>
      </c>
      <c r="C725">
        <v>0</v>
      </c>
      <c r="D725">
        <v>0</v>
      </c>
      <c r="F725">
        <v>26</v>
      </c>
      <c r="G725">
        <v>83</v>
      </c>
      <c r="H725">
        <v>0</v>
      </c>
      <c r="I725">
        <v>1007.2</v>
      </c>
      <c r="K725">
        <v>26</v>
      </c>
      <c r="L725">
        <v>83</v>
      </c>
      <c r="M725">
        <v>0</v>
      </c>
      <c r="N725">
        <v>1.8</v>
      </c>
      <c r="P725">
        <v>26</v>
      </c>
      <c r="Q725">
        <v>83</v>
      </c>
      <c r="R725">
        <v>0</v>
      </c>
      <c r="S725">
        <v>0</v>
      </c>
    </row>
    <row r="726" spans="1:19" x14ac:dyDescent="0.4">
      <c r="A726">
        <v>24.7</v>
      </c>
      <c r="B726">
        <v>93</v>
      </c>
      <c r="C726">
        <v>0</v>
      </c>
      <c r="D726">
        <v>0</v>
      </c>
      <c r="F726">
        <v>24.7</v>
      </c>
      <c r="G726">
        <v>93</v>
      </c>
      <c r="H726">
        <v>0</v>
      </c>
      <c r="I726">
        <v>1007</v>
      </c>
      <c r="K726">
        <v>24.7</v>
      </c>
      <c r="L726">
        <v>93</v>
      </c>
      <c r="M726">
        <v>0</v>
      </c>
      <c r="N726">
        <v>2</v>
      </c>
      <c r="P726">
        <v>24.7</v>
      </c>
      <c r="Q726">
        <v>93</v>
      </c>
      <c r="R726">
        <v>0</v>
      </c>
      <c r="S726">
        <v>0</v>
      </c>
    </row>
    <row r="727" spans="1:19" x14ac:dyDescent="0.4">
      <c r="A727">
        <v>25.4</v>
      </c>
      <c r="B727">
        <v>87</v>
      </c>
      <c r="C727">
        <v>0</v>
      </c>
      <c r="D727">
        <v>0</v>
      </c>
      <c r="F727">
        <v>25.4</v>
      </c>
      <c r="G727">
        <v>87</v>
      </c>
      <c r="H727">
        <v>0</v>
      </c>
      <c r="I727">
        <v>1007.2</v>
      </c>
      <c r="K727">
        <v>25.4</v>
      </c>
      <c r="L727">
        <v>87</v>
      </c>
      <c r="M727">
        <v>0</v>
      </c>
      <c r="N727">
        <v>2.2000000000000002</v>
      </c>
      <c r="P727">
        <v>25.4</v>
      </c>
      <c r="Q727">
        <v>87</v>
      </c>
      <c r="R727">
        <v>0</v>
      </c>
      <c r="S727">
        <v>0</v>
      </c>
    </row>
    <row r="728" spans="1:19" x14ac:dyDescent="0.4">
      <c r="A728">
        <v>25.9</v>
      </c>
      <c r="B728">
        <v>82</v>
      </c>
      <c r="C728">
        <v>0.26</v>
      </c>
      <c r="D728">
        <v>0</v>
      </c>
      <c r="F728">
        <v>25.9</v>
      </c>
      <c r="G728">
        <v>82</v>
      </c>
      <c r="H728">
        <v>0.26</v>
      </c>
      <c r="I728">
        <v>1007.1</v>
      </c>
      <c r="K728">
        <v>25.9</v>
      </c>
      <c r="L728">
        <v>82</v>
      </c>
      <c r="M728">
        <v>0.26</v>
      </c>
      <c r="N728">
        <v>1.7</v>
      </c>
      <c r="P728">
        <v>25.9</v>
      </c>
      <c r="Q728">
        <v>82</v>
      </c>
      <c r="R728">
        <v>0.26</v>
      </c>
      <c r="S728">
        <v>0.21580205999999999</v>
      </c>
    </row>
    <row r="729" spans="1:19" x14ac:dyDescent="0.4">
      <c r="A729">
        <v>26.5</v>
      </c>
      <c r="B729">
        <v>79</v>
      </c>
      <c r="C729">
        <v>0.93</v>
      </c>
      <c r="D729">
        <v>0</v>
      </c>
      <c r="F729">
        <v>26.5</v>
      </c>
      <c r="G729">
        <v>79</v>
      </c>
      <c r="H729">
        <v>0.93</v>
      </c>
      <c r="I729">
        <v>1007.3</v>
      </c>
      <c r="K729">
        <v>26.5</v>
      </c>
      <c r="L729">
        <v>79</v>
      </c>
      <c r="M729">
        <v>0.93</v>
      </c>
      <c r="N729">
        <v>1.4</v>
      </c>
      <c r="P729">
        <v>26.5</v>
      </c>
      <c r="Q729">
        <v>79</v>
      </c>
      <c r="R729">
        <v>0.93</v>
      </c>
      <c r="S729">
        <v>0.63527423000000005</v>
      </c>
    </row>
    <row r="730" spans="1:19" x14ac:dyDescent="0.4">
      <c r="A730">
        <v>27.4</v>
      </c>
      <c r="B730">
        <v>76</v>
      </c>
      <c r="C730">
        <v>1.59</v>
      </c>
      <c r="D730">
        <v>0</v>
      </c>
      <c r="F730">
        <v>27.4</v>
      </c>
      <c r="G730">
        <v>76</v>
      </c>
      <c r="H730">
        <v>1.59</v>
      </c>
      <c r="I730">
        <v>1007.2</v>
      </c>
      <c r="K730">
        <v>27.4</v>
      </c>
      <c r="L730">
        <v>76</v>
      </c>
      <c r="M730">
        <v>1.59</v>
      </c>
      <c r="N730">
        <v>2.5</v>
      </c>
      <c r="P730">
        <v>27.4</v>
      </c>
      <c r="Q730">
        <v>76</v>
      </c>
      <c r="R730">
        <v>1.59</v>
      </c>
      <c r="S730">
        <v>1.2387656</v>
      </c>
    </row>
    <row r="731" spans="1:19" x14ac:dyDescent="0.4">
      <c r="A731">
        <v>28.1</v>
      </c>
      <c r="B731">
        <v>74</v>
      </c>
      <c r="C731">
        <v>2.0499999999999998</v>
      </c>
      <c r="D731">
        <v>0</v>
      </c>
      <c r="F731">
        <v>28.1</v>
      </c>
      <c r="G731">
        <v>74</v>
      </c>
      <c r="H731">
        <v>2.0499999999999998</v>
      </c>
      <c r="I731">
        <v>1006.7</v>
      </c>
      <c r="K731">
        <v>28.1</v>
      </c>
      <c r="L731">
        <v>74</v>
      </c>
      <c r="M731">
        <v>2.0499999999999998</v>
      </c>
      <c r="N731">
        <v>3.6</v>
      </c>
      <c r="P731">
        <v>28.1</v>
      </c>
      <c r="Q731">
        <v>74</v>
      </c>
      <c r="R731">
        <v>2.0499999999999998</v>
      </c>
      <c r="S731">
        <v>1.6931814999999999</v>
      </c>
    </row>
    <row r="732" spans="1:19" x14ac:dyDescent="0.4">
      <c r="A732">
        <v>29.1</v>
      </c>
      <c r="B732">
        <v>69</v>
      </c>
      <c r="C732">
        <v>1.84</v>
      </c>
      <c r="D732">
        <v>0</v>
      </c>
      <c r="F732">
        <v>29.1</v>
      </c>
      <c r="G732">
        <v>69</v>
      </c>
      <c r="H732">
        <v>1.84</v>
      </c>
      <c r="I732">
        <v>1006.4</v>
      </c>
      <c r="K732">
        <v>29.1</v>
      </c>
      <c r="L732">
        <v>69</v>
      </c>
      <c r="M732">
        <v>1.84</v>
      </c>
      <c r="N732">
        <v>2.6</v>
      </c>
      <c r="P732">
        <v>29.1</v>
      </c>
      <c r="Q732">
        <v>69</v>
      </c>
      <c r="R732">
        <v>1.84</v>
      </c>
      <c r="S732">
        <v>2.6039542999999998</v>
      </c>
    </row>
    <row r="733" spans="1:19" x14ac:dyDescent="0.4">
      <c r="A733">
        <v>29.8</v>
      </c>
      <c r="B733">
        <v>67</v>
      </c>
      <c r="C733">
        <v>1.32</v>
      </c>
      <c r="D733">
        <v>0</v>
      </c>
      <c r="F733">
        <v>29.8</v>
      </c>
      <c r="G733">
        <v>67</v>
      </c>
      <c r="H733">
        <v>1.32</v>
      </c>
      <c r="I733">
        <v>1005.9</v>
      </c>
      <c r="K733">
        <v>29.8</v>
      </c>
      <c r="L733">
        <v>67</v>
      </c>
      <c r="M733">
        <v>1.32</v>
      </c>
      <c r="N733">
        <v>2.1</v>
      </c>
      <c r="P733">
        <v>29.8</v>
      </c>
      <c r="Q733">
        <v>67</v>
      </c>
      <c r="R733">
        <v>1.32</v>
      </c>
      <c r="S733">
        <v>2.6316430999999998</v>
      </c>
    </row>
    <row r="734" spans="1:19" x14ac:dyDescent="0.4">
      <c r="A734">
        <v>29.8</v>
      </c>
      <c r="B734">
        <v>71</v>
      </c>
      <c r="C734">
        <v>0.91</v>
      </c>
      <c r="D734">
        <v>0</v>
      </c>
      <c r="F734">
        <v>29.8</v>
      </c>
      <c r="G734">
        <v>71</v>
      </c>
      <c r="H734">
        <v>0.91</v>
      </c>
      <c r="I734">
        <v>1005.6</v>
      </c>
      <c r="K734">
        <v>29.8</v>
      </c>
      <c r="L734">
        <v>71</v>
      </c>
      <c r="M734">
        <v>0.91</v>
      </c>
      <c r="N734">
        <v>2.7</v>
      </c>
      <c r="P734">
        <v>29.8</v>
      </c>
      <c r="Q734">
        <v>71</v>
      </c>
      <c r="R734">
        <v>0.91</v>
      </c>
      <c r="S734">
        <v>3.0996616000000001</v>
      </c>
    </row>
    <row r="735" spans="1:19" x14ac:dyDescent="0.4">
      <c r="A735">
        <v>27</v>
      </c>
      <c r="B735">
        <v>87</v>
      </c>
      <c r="C735">
        <v>1.43</v>
      </c>
      <c r="D735">
        <v>1</v>
      </c>
      <c r="F735">
        <v>27</v>
      </c>
      <c r="G735">
        <v>87</v>
      </c>
      <c r="H735">
        <v>1.43</v>
      </c>
      <c r="I735">
        <v>1005.5</v>
      </c>
      <c r="K735">
        <v>27</v>
      </c>
      <c r="L735">
        <v>87</v>
      </c>
      <c r="M735">
        <v>1.43</v>
      </c>
      <c r="N735">
        <v>3.1</v>
      </c>
      <c r="P735">
        <v>27</v>
      </c>
      <c r="Q735">
        <v>87</v>
      </c>
      <c r="R735">
        <v>1.43</v>
      </c>
      <c r="S735">
        <v>2.9502107999999998</v>
      </c>
    </row>
    <row r="736" spans="1:19" x14ac:dyDescent="0.4">
      <c r="A736">
        <v>29.1</v>
      </c>
      <c r="B736">
        <v>74</v>
      </c>
      <c r="C736">
        <v>2.64</v>
      </c>
      <c r="D736">
        <v>1</v>
      </c>
      <c r="F736">
        <v>29.1</v>
      </c>
      <c r="G736">
        <v>74</v>
      </c>
      <c r="H736">
        <v>2.64</v>
      </c>
      <c r="I736">
        <v>1005</v>
      </c>
      <c r="K736">
        <v>29.1</v>
      </c>
      <c r="L736">
        <v>74</v>
      </c>
      <c r="M736">
        <v>2.64</v>
      </c>
      <c r="N736">
        <v>1.7</v>
      </c>
      <c r="P736">
        <v>29.1</v>
      </c>
      <c r="Q736">
        <v>74</v>
      </c>
      <c r="R736">
        <v>2.64</v>
      </c>
      <c r="S736">
        <v>2.6712872999999999</v>
      </c>
    </row>
    <row r="737" spans="1:19" x14ac:dyDescent="0.4">
      <c r="A737">
        <v>28.1</v>
      </c>
      <c r="B737">
        <v>87</v>
      </c>
      <c r="C737">
        <v>1.5</v>
      </c>
      <c r="D737">
        <v>0</v>
      </c>
      <c r="F737">
        <v>28.1</v>
      </c>
      <c r="G737">
        <v>87</v>
      </c>
      <c r="H737">
        <v>1.5</v>
      </c>
      <c r="I737">
        <v>1004.4</v>
      </c>
      <c r="K737">
        <v>28.1</v>
      </c>
      <c r="L737">
        <v>87</v>
      </c>
      <c r="M737">
        <v>1.5</v>
      </c>
      <c r="N737">
        <v>2</v>
      </c>
      <c r="P737">
        <v>28.1</v>
      </c>
      <c r="Q737">
        <v>87</v>
      </c>
      <c r="R737">
        <v>1.5</v>
      </c>
      <c r="S737">
        <v>2.3076148000000001</v>
      </c>
    </row>
    <row r="738" spans="1:19" x14ac:dyDescent="0.4">
      <c r="A738">
        <v>29.4</v>
      </c>
      <c r="B738">
        <v>67</v>
      </c>
      <c r="C738">
        <v>1.51</v>
      </c>
      <c r="D738">
        <v>0</v>
      </c>
      <c r="F738">
        <v>29.4</v>
      </c>
      <c r="G738">
        <v>67</v>
      </c>
      <c r="H738">
        <v>1.51</v>
      </c>
      <c r="I738">
        <v>1004.3</v>
      </c>
      <c r="K738">
        <v>29.4</v>
      </c>
      <c r="L738">
        <v>67</v>
      </c>
      <c r="M738">
        <v>1.51</v>
      </c>
      <c r="N738">
        <v>3</v>
      </c>
      <c r="P738">
        <v>29.4</v>
      </c>
      <c r="Q738">
        <v>67</v>
      </c>
      <c r="R738">
        <v>1.51</v>
      </c>
      <c r="S738">
        <v>1.7394008999999999</v>
      </c>
    </row>
    <row r="739" spans="1:19" x14ac:dyDescent="0.4">
      <c r="A739">
        <v>29.5</v>
      </c>
      <c r="B739">
        <v>66</v>
      </c>
      <c r="C739">
        <v>1.33</v>
      </c>
      <c r="D739">
        <v>0</v>
      </c>
      <c r="F739">
        <v>29.5</v>
      </c>
      <c r="G739">
        <v>66</v>
      </c>
      <c r="H739">
        <v>1.33</v>
      </c>
      <c r="I739">
        <v>1004.5</v>
      </c>
      <c r="K739">
        <v>29.5</v>
      </c>
      <c r="L739">
        <v>66</v>
      </c>
      <c r="M739">
        <v>1.33</v>
      </c>
      <c r="N739">
        <v>3.2</v>
      </c>
      <c r="P739">
        <v>29.5</v>
      </c>
      <c r="Q739">
        <v>66</v>
      </c>
      <c r="R739">
        <v>1.33</v>
      </c>
      <c r="S739">
        <v>0.31227129999999997</v>
      </c>
    </row>
    <row r="740" spans="1:19" x14ac:dyDescent="0.4">
      <c r="A740">
        <v>28.8</v>
      </c>
      <c r="B740">
        <v>69</v>
      </c>
      <c r="C740">
        <v>0.37</v>
      </c>
      <c r="D740">
        <v>0</v>
      </c>
      <c r="F740">
        <v>28.8</v>
      </c>
      <c r="G740">
        <v>69</v>
      </c>
      <c r="H740">
        <v>0.37</v>
      </c>
      <c r="I740">
        <v>1004.9</v>
      </c>
      <c r="K740">
        <v>28.8</v>
      </c>
      <c r="L740">
        <v>69</v>
      </c>
      <c r="M740">
        <v>0.37</v>
      </c>
      <c r="N740">
        <v>2.7</v>
      </c>
      <c r="P740">
        <v>28.8</v>
      </c>
      <c r="Q740">
        <v>69</v>
      </c>
      <c r="R740">
        <v>0.37</v>
      </c>
      <c r="S740">
        <v>0.15375707999999999</v>
      </c>
    </row>
    <row r="741" spans="1:19" x14ac:dyDescent="0.4">
      <c r="A741">
        <v>28</v>
      </c>
      <c r="B741">
        <v>73</v>
      </c>
      <c r="C741">
        <v>0.06</v>
      </c>
      <c r="D741">
        <v>0</v>
      </c>
      <c r="F741">
        <v>28</v>
      </c>
      <c r="G741">
        <v>73</v>
      </c>
      <c r="H741">
        <v>0.06</v>
      </c>
      <c r="I741">
        <v>1005.2</v>
      </c>
      <c r="K741">
        <v>28</v>
      </c>
      <c r="L741">
        <v>73</v>
      </c>
      <c r="M741">
        <v>0.06</v>
      </c>
      <c r="N741">
        <v>2.5</v>
      </c>
      <c r="P741">
        <v>28</v>
      </c>
      <c r="Q741">
        <v>73</v>
      </c>
      <c r="R741">
        <v>0.06</v>
      </c>
      <c r="S741">
        <v>2.6773246000000001E-2</v>
      </c>
    </row>
    <row r="742" spans="1:19" x14ac:dyDescent="0.4">
      <c r="A742">
        <v>27.3</v>
      </c>
      <c r="B742">
        <v>79</v>
      </c>
      <c r="C742">
        <v>0</v>
      </c>
      <c r="D742">
        <v>0</v>
      </c>
      <c r="F742">
        <v>27.3</v>
      </c>
      <c r="G742">
        <v>79</v>
      </c>
      <c r="H742">
        <v>0</v>
      </c>
      <c r="I742">
        <v>1005.9</v>
      </c>
      <c r="K742">
        <v>27.3</v>
      </c>
      <c r="L742">
        <v>79</v>
      </c>
      <c r="M742">
        <v>0</v>
      </c>
      <c r="N742">
        <v>1.6</v>
      </c>
      <c r="P742">
        <v>27.3</v>
      </c>
      <c r="Q742">
        <v>79</v>
      </c>
      <c r="R742">
        <v>0</v>
      </c>
      <c r="S742">
        <v>0</v>
      </c>
    </row>
    <row r="743" spans="1:19" x14ac:dyDescent="0.4">
      <c r="A743">
        <v>27</v>
      </c>
      <c r="B743">
        <v>82</v>
      </c>
      <c r="C743">
        <v>0</v>
      </c>
      <c r="D743">
        <v>0</v>
      </c>
      <c r="F743">
        <v>27</v>
      </c>
      <c r="G743">
        <v>82</v>
      </c>
      <c r="H743">
        <v>0</v>
      </c>
      <c r="I743">
        <v>1006.3</v>
      </c>
      <c r="K743">
        <v>27</v>
      </c>
      <c r="L743">
        <v>82</v>
      </c>
      <c r="M743">
        <v>0</v>
      </c>
      <c r="N743">
        <v>2.2999999999999998</v>
      </c>
      <c r="P743">
        <v>27</v>
      </c>
      <c r="Q743">
        <v>82</v>
      </c>
      <c r="R743">
        <v>0</v>
      </c>
      <c r="S743">
        <v>0</v>
      </c>
    </row>
    <row r="744" spans="1:19" x14ac:dyDescent="0.4">
      <c r="A744">
        <v>26.2</v>
      </c>
      <c r="B744">
        <v>87</v>
      </c>
      <c r="C744">
        <v>0</v>
      </c>
      <c r="D744">
        <v>0</v>
      </c>
      <c r="F744">
        <v>26.2</v>
      </c>
      <c r="G744">
        <v>87</v>
      </c>
      <c r="H744">
        <v>0</v>
      </c>
      <c r="I744">
        <v>1006.2</v>
      </c>
      <c r="K744">
        <v>26.2</v>
      </c>
      <c r="L744">
        <v>87</v>
      </c>
      <c r="M744">
        <v>0</v>
      </c>
      <c r="N744">
        <v>1.6</v>
      </c>
      <c r="P744">
        <v>26.2</v>
      </c>
      <c r="Q744">
        <v>87</v>
      </c>
      <c r="R744">
        <v>0</v>
      </c>
      <c r="S744">
        <v>0</v>
      </c>
    </row>
    <row r="745" spans="1:19" x14ac:dyDescent="0.4">
      <c r="A745">
        <v>26.4</v>
      </c>
      <c r="B745">
        <v>85</v>
      </c>
      <c r="C745">
        <v>0</v>
      </c>
      <c r="D745">
        <v>0</v>
      </c>
      <c r="F745">
        <v>26.4</v>
      </c>
      <c r="G745">
        <v>85</v>
      </c>
      <c r="H745">
        <v>0</v>
      </c>
      <c r="I745">
        <v>1006.3</v>
      </c>
      <c r="K745">
        <v>26.4</v>
      </c>
      <c r="L745">
        <v>85</v>
      </c>
      <c r="M745">
        <v>0</v>
      </c>
      <c r="N745">
        <v>2.7</v>
      </c>
      <c r="P745">
        <v>26.4</v>
      </c>
      <c r="Q745">
        <v>85</v>
      </c>
      <c r="R745">
        <v>0</v>
      </c>
      <c r="S745">
        <v>0</v>
      </c>
    </row>
    <row r="746" spans="1:19" x14ac:dyDescent="0.4">
      <c r="A746">
        <v>26.4</v>
      </c>
      <c r="B746">
        <v>84</v>
      </c>
      <c r="C746">
        <v>0</v>
      </c>
      <c r="D746">
        <v>0</v>
      </c>
      <c r="F746">
        <v>26.4</v>
      </c>
      <c r="G746">
        <v>84</v>
      </c>
      <c r="H746">
        <v>0</v>
      </c>
      <c r="I746">
        <v>1006</v>
      </c>
      <c r="K746">
        <v>26.4</v>
      </c>
      <c r="L746">
        <v>84</v>
      </c>
      <c r="M746">
        <v>0</v>
      </c>
      <c r="N746">
        <v>1.8</v>
      </c>
      <c r="P746">
        <v>26.4</v>
      </c>
      <c r="Q746">
        <v>84</v>
      </c>
      <c r="R746">
        <v>0</v>
      </c>
      <c r="S746">
        <v>0</v>
      </c>
    </row>
    <row r="747" spans="1:19" x14ac:dyDescent="0.4">
      <c r="A747">
        <v>25.8</v>
      </c>
      <c r="B747">
        <v>87</v>
      </c>
      <c r="C747">
        <v>0</v>
      </c>
      <c r="D747">
        <v>0</v>
      </c>
      <c r="F747">
        <v>25.8</v>
      </c>
      <c r="G747">
        <v>87</v>
      </c>
      <c r="H747">
        <v>0</v>
      </c>
      <c r="I747">
        <v>1005.7</v>
      </c>
      <c r="K747">
        <v>25.8</v>
      </c>
      <c r="L747">
        <v>87</v>
      </c>
      <c r="M747">
        <v>0</v>
      </c>
      <c r="N747">
        <v>1.8</v>
      </c>
      <c r="P747">
        <v>25.8</v>
      </c>
      <c r="Q747">
        <v>87</v>
      </c>
      <c r="R747">
        <v>0</v>
      </c>
      <c r="S747">
        <v>0</v>
      </c>
    </row>
    <row r="748" spans="1:19" x14ac:dyDescent="0.4">
      <c r="A748">
        <v>25.9</v>
      </c>
      <c r="B748">
        <v>86</v>
      </c>
      <c r="C748">
        <v>0</v>
      </c>
      <c r="D748">
        <v>0</v>
      </c>
      <c r="F748">
        <v>25.9</v>
      </c>
      <c r="G748">
        <v>86</v>
      </c>
      <c r="H748">
        <v>0</v>
      </c>
      <c r="I748">
        <v>1005.4</v>
      </c>
      <c r="K748">
        <v>25.9</v>
      </c>
      <c r="L748">
        <v>86</v>
      </c>
      <c r="M748">
        <v>0</v>
      </c>
      <c r="N748">
        <v>2</v>
      </c>
      <c r="P748">
        <v>25.9</v>
      </c>
      <c r="Q748">
        <v>86</v>
      </c>
      <c r="R748">
        <v>0</v>
      </c>
      <c r="S748">
        <v>0</v>
      </c>
    </row>
    <row r="749" spans="1:19" x14ac:dyDescent="0.4">
      <c r="A749">
        <v>25.5</v>
      </c>
      <c r="B749">
        <v>89</v>
      </c>
      <c r="C749">
        <v>0</v>
      </c>
      <c r="D749">
        <v>0</v>
      </c>
      <c r="F749">
        <v>25.5</v>
      </c>
      <c r="G749">
        <v>89</v>
      </c>
      <c r="H749">
        <v>0</v>
      </c>
      <c r="I749">
        <v>1005.3</v>
      </c>
      <c r="K749">
        <v>25.5</v>
      </c>
      <c r="L749">
        <v>89</v>
      </c>
      <c r="M749">
        <v>0</v>
      </c>
      <c r="N749">
        <v>1.8</v>
      </c>
      <c r="P749">
        <v>25.5</v>
      </c>
      <c r="Q749">
        <v>89</v>
      </c>
      <c r="R749">
        <v>0</v>
      </c>
      <c r="S749">
        <v>0</v>
      </c>
    </row>
    <row r="750" spans="1:19" x14ac:dyDescent="0.4">
      <c r="A750">
        <v>25.7</v>
      </c>
      <c r="B750">
        <v>87</v>
      </c>
      <c r="C750">
        <v>0</v>
      </c>
      <c r="D750">
        <v>0</v>
      </c>
      <c r="F750">
        <v>25.7</v>
      </c>
      <c r="G750">
        <v>87</v>
      </c>
      <c r="H750">
        <v>0</v>
      </c>
      <c r="I750">
        <v>1005</v>
      </c>
      <c r="K750">
        <v>25.7</v>
      </c>
      <c r="L750">
        <v>87</v>
      </c>
      <c r="M750">
        <v>0</v>
      </c>
      <c r="N750">
        <v>1.5</v>
      </c>
      <c r="P750">
        <v>25.7</v>
      </c>
      <c r="Q750">
        <v>87</v>
      </c>
      <c r="R750">
        <v>0</v>
      </c>
      <c r="S750">
        <v>0</v>
      </c>
    </row>
    <row r="751" spans="1:19" x14ac:dyDescent="0.4">
      <c r="A751">
        <v>24.2</v>
      </c>
      <c r="B751">
        <v>98</v>
      </c>
      <c r="C751">
        <v>0</v>
      </c>
      <c r="D751">
        <v>10.5</v>
      </c>
      <c r="F751">
        <v>24.2</v>
      </c>
      <c r="G751">
        <v>98</v>
      </c>
      <c r="H751">
        <v>0</v>
      </c>
      <c r="I751">
        <v>1006</v>
      </c>
      <c r="K751">
        <v>24.2</v>
      </c>
      <c r="L751">
        <v>98</v>
      </c>
      <c r="M751">
        <v>0</v>
      </c>
      <c r="N751">
        <v>3.1</v>
      </c>
      <c r="P751">
        <v>24.2</v>
      </c>
      <c r="Q751">
        <v>98</v>
      </c>
      <c r="R751">
        <v>0</v>
      </c>
      <c r="S751">
        <v>0</v>
      </c>
    </row>
    <row r="752" spans="1:19" x14ac:dyDescent="0.4">
      <c r="A752">
        <v>22.8</v>
      </c>
      <c r="B752">
        <v>99</v>
      </c>
      <c r="C752">
        <v>0.05</v>
      </c>
      <c r="D752">
        <v>15</v>
      </c>
      <c r="F752">
        <v>22.8</v>
      </c>
      <c r="G752">
        <v>99</v>
      </c>
      <c r="H752">
        <v>0.05</v>
      </c>
      <c r="I752">
        <v>1006.2</v>
      </c>
      <c r="K752">
        <v>22.8</v>
      </c>
      <c r="L752">
        <v>99</v>
      </c>
      <c r="M752">
        <v>0.05</v>
      </c>
      <c r="N752">
        <v>1.3</v>
      </c>
      <c r="P752">
        <v>22.8</v>
      </c>
      <c r="Q752">
        <v>99</v>
      </c>
      <c r="R752">
        <v>0.05</v>
      </c>
      <c r="S752">
        <v>0.12677906</v>
      </c>
    </row>
    <row r="753" spans="1:19" x14ac:dyDescent="0.4">
      <c r="A753">
        <v>23.2</v>
      </c>
      <c r="B753">
        <v>100</v>
      </c>
      <c r="C753">
        <v>0.32</v>
      </c>
      <c r="D753">
        <v>1</v>
      </c>
      <c r="F753">
        <v>23.2</v>
      </c>
      <c r="G753">
        <v>100</v>
      </c>
      <c r="H753">
        <v>0.32</v>
      </c>
      <c r="I753">
        <v>1006.2</v>
      </c>
      <c r="K753">
        <v>23.2</v>
      </c>
      <c r="L753">
        <v>100</v>
      </c>
      <c r="M753">
        <v>0.32</v>
      </c>
      <c r="N753">
        <v>0.5</v>
      </c>
      <c r="P753">
        <v>23.2</v>
      </c>
      <c r="Q753">
        <v>100</v>
      </c>
      <c r="R753">
        <v>0.32</v>
      </c>
      <c r="S753">
        <v>0.41304401000000002</v>
      </c>
    </row>
    <row r="754" spans="1:19" x14ac:dyDescent="0.4">
      <c r="A754">
        <v>24.9</v>
      </c>
      <c r="B754">
        <v>95</v>
      </c>
      <c r="C754">
        <v>0.71</v>
      </c>
      <c r="D754">
        <v>0.5</v>
      </c>
      <c r="F754">
        <v>24.9</v>
      </c>
      <c r="G754">
        <v>95</v>
      </c>
      <c r="H754">
        <v>0.71</v>
      </c>
      <c r="I754">
        <v>1006.2</v>
      </c>
      <c r="K754">
        <v>24.9</v>
      </c>
      <c r="L754">
        <v>95</v>
      </c>
      <c r="M754">
        <v>0.71</v>
      </c>
      <c r="N754">
        <v>1.4</v>
      </c>
      <c r="P754">
        <v>24.9</v>
      </c>
      <c r="Q754">
        <v>95</v>
      </c>
      <c r="R754">
        <v>0.71</v>
      </c>
      <c r="S754">
        <v>0.68384522000000003</v>
      </c>
    </row>
    <row r="755" spans="1:19" x14ac:dyDescent="0.4">
      <c r="A755">
        <v>25.9</v>
      </c>
      <c r="B755">
        <v>94</v>
      </c>
      <c r="C755">
        <v>1.32</v>
      </c>
      <c r="D755">
        <v>0</v>
      </c>
      <c r="F755">
        <v>25.9</v>
      </c>
      <c r="G755">
        <v>94</v>
      </c>
      <c r="H755">
        <v>1.32</v>
      </c>
      <c r="I755">
        <v>1006.1</v>
      </c>
      <c r="K755">
        <v>25.9</v>
      </c>
      <c r="L755">
        <v>94</v>
      </c>
      <c r="M755">
        <v>1.32</v>
      </c>
      <c r="N755">
        <v>1.2</v>
      </c>
      <c r="P755">
        <v>25.9</v>
      </c>
      <c r="Q755">
        <v>94</v>
      </c>
      <c r="R755">
        <v>1.32</v>
      </c>
      <c r="S755">
        <v>2.0405058999999999</v>
      </c>
    </row>
    <row r="756" spans="1:19" x14ac:dyDescent="0.4">
      <c r="A756">
        <v>26.2</v>
      </c>
      <c r="B756">
        <v>91</v>
      </c>
      <c r="C756">
        <v>1.53</v>
      </c>
      <c r="D756">
        <v>0</v>
      </c>
      <c r="F756">
        <v>26.2</v>
      </c>
      <c r="G756">
        <v>91</v>
      </c>
      <c r="H756">
        <v>1.53</v>
      </c>
      <c r="I756">
        <v>1006.1</v>
      </c>
      <c r="K756">
        <v>26.2</v>
      </c>
      <c r="L756">
        <v>91</v>
      </c>
      <c r="M756">
        <v>1.53</v>
      </c>
      <c r="N756">
        <v>2.7</v>
      </c>
      <c r="P756">
        <v>26.2</v>
      </c>
      <c r="Q756">
        <v>91</v>
      </c>
      <c r="R756">
        <v>1.53</v>
      </c>
      <c r="S756">
        <v>2.5937629000000002</v>
      </c>
    </row>
    <row r="757" spans="1:19" x14ac:dyDescent="0.4">
      <c r="A757">
        <v>26</v>
      </c>
      <c r="B757">
        <v>92</v>
      </c>
      <c r="C757">
        <v>1.47</v>
      </c>
      <c r="D757">
        <v>0</v>
      </c>
      <c r="F757">
        <v>26</v>
      </c>
      <c r="G757">
        <v>92</v>
      </c>
      <c r="H757">
        <v>1.47</v>
      </c>
      <c r="I757">
        <v>1005.7</v>
      </c>
      <c r="K757">
        <v>26</v>
      </c>
      <c r="L757">
        <v>92</v>
      </c>
      <c r="M757">
        <v>1.47</v>
      </c>
      <c r="N757">
        <v>1.4</v>
      </c>
      <c r="P757">
        <v>26</v>
      </c>
      <c r="Q757">
        <v>92</v>
      </c>
      <c r="R757">
        <v>1.47</v>
      </c>
      <c r="S757">
        <v>3.1216948000000002</v>
      </c>
    </row>
    <row r="758" spans="1:19" x14ac:dyDescent="0.4">
      <c r="A758">
        <v>25.3</v>
      </c>
      <c r="B758">
        <v>87</v>
      </c>
      <c r="C758">
        <v>1.7</v>
      </c>
      <c r="D758">
        <v>0</v>
      </c>
      <c r="F758">
        <v>25.3</v>
      </c>
      <c r="G758">
        <v>87</v>
      </c>
      <c r="H758">
        <v>1.7</v>
      </c>
      <c r="I758">
        <v>1005.5</v>
      </c>
      <c r="K758">
        <v>25.3</v>
      </c>
      <c r="L758">
        <v>87</v>
      </c>
      <c r="M758">
        <v>1.7</v>
      </c>
      <c r="N758">
        <v>2.2999999999999998</v>
      </c>
      <c r="P758">
        <v>25.3</v>
      </c>
      <c r="Q758">
        <v>87</v>
      </c>
      <c r="R758">
        <v>1.7</v>
      </c>
      <c r="S758">
        <v>3.1305760999999999</v>
      </c>
    </row>
    <row r="759" spans="1:19" x14ac:dyDescent="0.4">
      <c r="A759">
        <v>27.4</v>
      </c>
      <c r="B759">
        <v>79</v>
      </c>
      <c r="C759">
        <v>0.76</v>
      </c>
      <c r="D759">
        <v>0</v>
      </c>
      <c r="F759">
        <v>27.4</v>
      </c>
      <c r="G759">
        <v>79</v>
      </c>
      <c r="H759">
        <v>0.76</v>
      </c>
      <c r="I759">
        <v>1004.4</v>
      </c>
      <c r="K759">
        <v>27.4</v>
      </c>
      <c r="L759">
        <v>79</v>
      </c>
      <c r="M759">
        <v>0.76</v>
      </c>
      <c r="N759">
        <v>2.7</v>
      </c>
      <c r="P759">
        <v>27.4</v>
      </c>
      <c r="Q759">
        <v>79</v>
      </c>
      <c r="R759">
        <v>0.76</v>
      </c>
      <c r="S759">
        <v>3.0511582000000002</v>
      </c>
    </row>
    <row r="760" spans="1:19" x14ac:dyDescent="0.4">
      <c r="A760">
        <v>27.4</v>
      </c>
      <c r="B760">
        <v>80</v>
      </c>
      <c r="C760">
        <v>1.53</v>
      </c>
      <c r="D760">
        <v>0</v>
      </c>
      <c r="F760">
        <v>27.4</v>
      </c>
      <c r="G760">
        <v>80</v>
      </c>
      <c r="H760">
        <v>1.53</v>
      </c>
      <c r="I760">
        <v>1004.1</v>
      </c>
      <c r="K760">
        <v>27.4</v>
      </c>
      <c r="L760">
        <v>80</v>
      </c>
      <c r="M760">
        <v>1.53</v>
      </c>
      <c r="N760">
        <v>4.0999999999999996</v>
      </c>
      <c r="P760">
        <v>27.4</v>
      </c>
      <c r="Q760">
        <v>80</v>
      </c>
      <c r="R760">
        <v>1.53</v>
      </c>
      <c r="S760">
        <v>2.8106784999999999</v>
      </c>
    </row>
    <row r="761" spans="1:19" x14ac:dyDescent="0.4">
      <c r="A761">
        <v>26.9</v>
      </c>
      <c r="B761">
        <v>82</v>
      </c>
      <c r="C761">
        <v>1.05</v>
      </c>
      <c r="D761">
        <v>0</v>
      </c>
      <c r="F761">
        <v>26.9</v>
      </c>
      <c r="G761">
        <v>82</v>
      </c>
      <c r="H761">
        <v>1.05</v>
      </c>
      <c r="I761">
        <v>1004.1</v>
      </c>
      <c r="K761">
        <v>26.9</v>
      </c>
      <c r="L761">
        <v>82</v>
      </c>
      <c r="M761">
        <v>1.05</v>
      </c>
      <c r="N761">
        <v>4.3</v>
      </c>
      <c r="P761">
        <v>26.9</v>
      </c>
      <c r="Q761">
        <v>82</v>
      </c>
      <c r="R761">
        <v>1.05</v>
      </c>
      <c r="S761">
        <v>1.5017875000000001</v>
      </c>
    </row>
    <row r="762" spans="1:19" x14ac:dyDescent="0.4">
      <c r="A762">
        <v>27.7</v>
      </c>
      <c r="B762">
        <v>82</v>
      </c>
      <c r="C762">
        <v>0.81</v>
      </c>
      <c r="D762">
        <v>0</v>
      </c>
      <c r="F762">
        <v>27.7</v>
      </c>
      <c r="G762">
        <v>82</v>
      </c>
      <c r="H762">
        <v>0.81</v>
      </c>
      <c r="I762">
        <v>1004.1</v>
      </c>
      <c r="K762">
        <v>27.7</v>
      </c>
      <c r="L762">
        <v>82</v>
      </c>
      <c r="M762">
        <v>0.81</v>
      </c>
      <c r="N762">
        <v>3.9</v>
      </c>
      <c r="P762">
        <v>27.7</v>
      </c>
      <c r="Q762">
        <v>82</v>
      </c>
      <c r="R762">
        <v>0.81</v>
      </c>
      <c r="S762">
        <v>1.8240335000000001</v>
      </c>
    </row>
    <row r="763" spans="1:19" x14ac:dyDescent="0.4">
      <c r="A763">
        <v>27.4</v>
      </c>
      <c r="B763">
        <v>81</v>
      </c>
      <c r="C763">
        <v>0.47</v>
      </c>
      <c r="D763">
        <v>0</v>
      </c>
      <c r="F763">
        <v>27.4</v>
      </c>
      <c r="G763">
        <v>81</v>
      </c>
      <c r="H763">
        <v>0.47</v>
      </c>
      <c r="I763">
        <v>1004.2</v>
      </c>
      <c r="K763">
        <v>27.4</v>
      </c>
      <c r="L763">
        <v>81</v>
      </c>
      <c r="M763">
        <v>0.47</v>
      </c>
      <c r="N763">
        <v>3.4</v>
      </c>
      <c r="P763">
        <v>27.4</v>
      </c>
      <c r="Q763">
        <v>81</v>
      </c>
      <c r="R763">
        <v>0.47</v>
      </c>
      <c r="S763">
        <v>1.1693947</v>
      </c>
    </row>
    <row r="764" spans="1:19" x14ac:dyDescent="0.4">
      <c r="A764">
        <v>27.2</v>
      </c>
      <c r="B764">
        <v>82</v>
      </c>
      <c r="C764">
        <v>0.15</v>
      </c>
      <c r="D764">
        <v>0</v>
      </c>
      <c r="F764">
        <v>27.2</v>
      </c>
      <c r="G764">
        <v>82</v>
      </c>
      <c r="H764">
        <v>0.15</v>
      </c>
      <c r="I764">
        <v>1004.6</v>
      </c>
      <c r="K764">
        <v>27.2</v>
      </c>
      <c r="L764">
        <v>82</v>
      </c>
      <c r="M764">
        <v>0.15</v>
      </c>
      <c r="N764">
        <v>3.3</v>
      </c>
      <c r="P764">
        <v>27.2</v>
      </c>
      <c r="Q764">
        <v>82</v>
      </c>
      <c r="R764">
        <v>0.15</v>
      </c>
      <c r="S764">
        <v>0.31779565999999998</v>
      </c>
    </row>
    <row r="765" spans="1:19" x14ac:dyDescent="0.4">
      <c r="A765">
        <v>26.3</v>
      </c>
      <c r="B765">
        <v>86</v>
      </c>
      <c r="C765">
        <v>0.03</v>
      </c>
      <c r="D765">
        <v>0</v>
      </c>
      <c r="F765">
        <v>26.3</v>
      </c>
      <c r="G765">
        <v>86</v>
      </c>
      <c r="H765">
        <v>0.03</v>
      </c>
      <c r="I765">
        <v>1005.1</v>
      </c>
      <c r="K765">
        <v>26.3</v>
      </c>
      <c r="L765">
        <v>86</v>
      </c>
      <c r="M765">
        <v>0.03</v>
      </c>
      <c r="N765">
        <v>3.1</v>
      </c>
      <c r="P765">
        <v>26.3</v>
      </c>
      <c r="Q765">
        <v>86</v>
      </c>
      <c r="R765">
        <v>0.03</v>
      </c>
      <c r="S765">
        <v>1.9164363E-2</v>
      </c>
    </row>
    <row r="766" spans="1:19" x14ac:dyDescent="0.4">
      <c r="A766">
        <v>26.9</v>
      </c>
      <c r="B766">
        <v>83</v>
      </c>
      <c r="C766">
        <v>0</v>
      </c>
      <c r="D766">
        <v>0</v>
      </c>
      <c r="F766">
        <v>26.9</v>
      </c>
      <c r="G766">
        <v>83</v>
      </c>
      <c r="H766">
        <v>0</v>
      </c>
      <c r="I766">
        <v>1006.1</v>
      </c>
      <c r="K766">
        <v>26.9</v>
      </c>
      <c r="L766">
        <v>83</v>
      </c>
      <c r="M766">
        <v>0</v>
      </c>
      <c r="N766">
        <v>3.3</v>
      </c>
      <c r="P766">
        <v>26.9</v>
      </c>
      <c r="Q766">
        <v>83</v>
      </c>
      <c r="R766">
        <v>0</v>
      </c>
      <c r="S766">
        <v>0</v>
      </c>
    </row>
    <row r="767" spans="1:19" x14ac:dyDescent="0.4">
      <c r="A767">
        <v>25.7</v>
      </c>
      <c r="B767">
        <v>90</v>
      </c>
      <c r="C767">
        <v>0</v>
      </c>
      <c r="D767">
        <v>0</v>
      </c>
      <c r="F767">
        <v>25.7</v>
      </c>
      <c r="G767">
        <v>90</v>
      </c>
      <c r="H767">
        <v>0</v>
      </c>
      <c r="I767">
        <v>1006.3</v>
      </c>
      <c r="K767">
        <v>25.7</v>
      </c>
      <c r="L767">
        <v>90</v>
      </c>
      <c r="M767">
        <v>0</v>
      </c>
      <c r="N767">
        <v>1.8</v>
      </c>
      <c r="P767">
        <v>25.7</v>
      </c>
      <c r="Q767">
        <v>90</v>
      </c>
      <c r="R767">
        <v>0</v>
      </c>
      <c r="S767">
        <v>0</v>
      </c>
    </row>
    <row r="768" spans="1:19" x14ac:dyDescent="0.4">
      <c r="A768">
        <v>25.9</v>
      </c>
      <c r="B768">
        <v>89</v>
      </c>
      <c r="C768">
        <v>0</v>
      </c>
      <c r="D768">
        <v>0</v>
      </c>
      <c r="F768">
        <v>25.9</v>
      </c>
      <c r="G768">
        <v>89</v>
      </c>
      <c r="H768">
        <v>0</v>
      </c>
      <c r="I768">
        <v>1006.5</v>
      </c>
      <c r="K768">
        <v>25.9</v>
      </c>
      <c r="L768">
        <v>89</v>
      </c>
      <c r="M768">
        <v>0</v>
      </c>
      <c r="N768">
        <v>2.2000000000000002</v>
      </c>
      <c r="P768">
        <v>25.9</v>
      </c>
      <c r="Q768">
        <v>89</v>
      </c>
      <c r="R768">
        <v>0</v>
      </c>
      <c r="S768">
        <v>0</v>
      </c>
    </row>
    <row r="769" spans="1:19" x14ac:dyDescent="0.4">
      <c r="A769">
        <v>25.7</v>
      </c>
      <c r="B769">
        <v>92</v>
      </c>
      <c r="C769">
        <v>0</v>
      </c>
      <c r="D769">
        <v>0</v>
      </c>
      <c r="F769">
        <v>25.7</v>
      </c>
      <c r="G769">
        <v>92</v>
      </c>
      <c r="H769">
        <v>0</v>
      </c>
      <c r="I769">
        <v>1006.3</v>
      </c>
      <c r="K769">
        <v>25.7</v>
      </c>
      <c r="L769">
        <v>92</v>
      </c>
      <c r="M769">
        <v>0</v>
      </c>
      <c r="N769">
        <v>1.4</v>
      </c>
      <c r="P769">
        <v>25.7</v>
      </c>
      <c r="Q769">
        <v>92</v>
      </c>
      <c r="R769">
        <v>0</v>
      </c>
      <c r="S769">
        <v>0</v>
      </c>
    </row>
    <row r="770" spans="1:19" x14ac:dyDescent="0.4">
      <c r="A770">
        <v>25.3</v>
      </c>
      <c r="B770">
        <v>94</v>
      </c>
      <c r="C770">
        <v>0</v>
      </c>
      <c r="D770">
        <v>0</v>
      </c>
      <c r="F770">
        <v>25.3</v>
      </c>
      <c r="G770">
        <v>94</v>
      </c>
      <c r="H770">
        <v>0</v>
      </c>
      <c r="I770">
        <v>1005.6</v>
      </c>
      <c r="K770">
        <v>25.3</v>
      </c>
      <c r="L770">
        <v>94</v>
      </c>
      <c r="M770">
        <v>0</v>
      </c>
      <c r="N770">
        <v>1.7</v>
      </c>
      <c r="P770">
        <v>25.3</v>
      </c>
      <c r="Q770">
        <v>94</v>
      </c>
      <c r="R770">
        <v>0</v>
      </c>
      <c r="S770">
        <v>0</v>
      </c>
    </row>
    <row r="771" spans="1:19" x14ac:dyDescent="0.4">
      <c r="A771">
        <v>25.3</v>
      </c>
      <c r="B771">
        <v>94</v>
      </c>
      <c r="C771">
        <v>0</v>
      </c>
      <c r="D771">
        <v>0</v>
      </c>
      <c r="F771">
        <v>25.3</v>
      </c>
      <c r="G771">
        <v>94</v>
      </c>
      <c r="H771">
        <v>0</v>
      </c>
      <c r="I771">
        <v>1005.3</v>
      </c>
      <c r="K771">
        <v>25.3</v>
      </c>
      <c r="L771">
        <v>94</v>
      </c>
      <c r="M771">
        <v>0</v>
      </c>
      <c r="N771">
        <v>1.8</v>
      </c>
      <c r="P771">
        <v>25.3</v>
      </c>
      <c r="Q771">
        <v>94</v>
      </c>
      <c r="R771">
        <v>0</v>
      </c>
      <c r="S771">
        <v>0</v>
      </c>
    </row>
    <row r="772" spans="1:19" x14ac:dyDescent="0.4">
      <c r="A772">
        <v>25.3</v>
      </c>
      <c r="B772">
        <v>96</v>
      </c>
      <c r="C772">
        <v>0</v>
      </c>
      <c r="D772">
        <v>0</v>
      </c>
      <c r="F772">
        <v>25.3</v>
      </c>
      <c r="G772">
        <v>96</v>
      </c>
      <c r="H772">
        <v>0</v>
      </c>
      <c r="I772">
        <v>1005.3</v>
      </c>
      <c r="K772">
        <v>25.3</v>
      </c>
      <c r="L772">
        <v>96</v>
      </c>
      <c r="M772">
        <v>0</v>
      </c>
      <c r="N772">
        <v>1.8</v>
      </c>
      <c r="P772">
        <v>25.3</v>
      </c>
      <c r="Q772">
        <v>96</v>
      </c>
      <c r="R772">
        <v>0</v>
      </c>
      <c r="S772">
        <v>0</v>
      </c>
    </row>
    <row r="773" spans="1:19" x14ac:dyDescent="0.4">
      <c r="A773">
        <v>24</v>
      </c>
      <c r="B773">
        <v>97</v>
      </c>
      <c r="C773">
        <v>0</v>
      </c>
      <c r="D773">
        <v>0</v>
      </c>
      <c r="F773">
        <v>24</v>
      </c>
      <c r="G773">
        <v>97</v>
      </c>
      <c r="H773">
        <v>0</v>
      </c>
      <c r="I773">
        <v>1005.5</v>
      </c>
      <c r="K773">
        <v>24</v>
      </c>
      <c r="L773">
        <v>97</v>
      </c>
      <c r="M773">
        <v>0</v>
      </c>
      <c r="N773">
        <v>2.7</v>
      </c>
      <c r="P773">
        <v>24</v>
      </c>
      <c r="Q773">
        <v>97</v>
      </c>
      <c r="R773">
        <v>0</v>
      </c>
      <c r="S773">
        <v>0</v>
      </c>
    </row>
    <row r="774" spans="1:19" x14ac:dyDescent="0.4">
      <c r="A774">
        <v>23.6</v>
      </c>
      <c r="B774">
        <v>100</v>
      </c>
      <c r="C774">
        <v>0</v>
      </c>
      <c r="D774">
        <v>15</v>
      </c>
      <c r="F774">
        <v>23.6</v>
      </c>
      <c r="G774">
        <v>100</v>
      </c>
      <c r="H774">
        <v>0</v>
      </c>
      <c r="I774">
        <v>1005.8</v>
      </c>
      <c r="K774">
        <v>23.6</v>
      </c>
      <c r="L774">
        <v>100</v>
      </c>
      <c r="M774">
        <v>0</v>
      </c>
      <c r="N774">
        <v>2.5</v>
      </c>
      <c r="P774">
        <v>23.6</v>
      </c>
      <c r="Q774">
        <v>100</v>
      </c>
      <c r="R774">
        <v>0</v>
      </c>
      <c r="S774">
        <v>0</v>
      </c>
    </row>
    <row r="775" spans="1:19" x14ac:dyDescent="0.4">
      <c r="A775">
        <v>23.4</v>
      </c>
      <c r="B775">
        <v>100</v>
      </c>
      <c r="C775">
        <v>0.01</v>
      </c>
      <c r="D775">
        <v>1</v>
      </c>
      <c r="F775">
        <v>23.4</v>
      </c>
      <c r="G775">
        <v>100</v>
      </c>
      <c r="H775">
        <v>0.01</v>
      </c>
      <c r="I775">
        <v>1006</v>
      </c>
      <c r="K775">
        <v>23.4</v>
      </c>
      <c r="L775">
        <v>100</v>
      </c>
      <c r="M775">
        <v>0.01</v>
      </c>
      <c r="N775">
        <v>0.9</v>
      </c>
      <c r="P775">
        <v>23.4</v>
      </c>
      <c r="Q775">
        <v>100</v>
      </c>
      <c r="R775">
        <v>0.01</v>
      </c>
      <c r="S775">
        <v>0</v>
      </c>
    </row>
    <row r="776" spans="1:19" x14ac:dyDescent="0.4">
      <c r="A776">
        <v>24</v>
      </c>
      <c r="B776">
        <v>100</v>
      </c>
      <c r="C776">
        <v>0.02</v>
      </c>
      <c r="D776">
        <v>0</v>
      </c>
      <c r="F776">
        <v>24</v>
      </c>
      <c r="G776">
        <v>100</v>
      </c>
      <c r="H776">
        <v>0.02</v>
      </c>
      <c r="I776">
        <v>1006.2</v>
      </c>
      <c r="K776">
        <v>24</v>
      </c>
      <c r="L776">
        <v>100</v>
      </c>
      <c r="M776">
        <v>0.02</v>
      </c>
      <c r="N776">
        <v>2.2999999999999998</v>
      </c>
      <c r="P776">
        <v>24</v>
      </c>
      <c r="Q776">
        <v>100</v>
      </c>
      <c r="R776">
        <v>0.02</v>
      </c>
      <c r="S776">
        <v>0.16411418</v>
      </c>
    </row>
    <row r="777" spans="1:19" x14ac:dyDescent="0.4">
      <c r="A777">
        <v>23.8</v>
      </c>
      <c r="B777">
        <v>99</v>
      </c>
      <c r="C777">
        <v>0.1</v>
      </c>
      <c r="D777">
        <v>0</v>
      </c>
      <c r="F777">
        <v>23.8</v>
      </c>
      <c r="G777">
        <v>99</v>
      </c>
      <c r="H777">
        <v>0.1</v>
      </c>
      <c r="I777">
        <v>1006.8</v>
      </c>
      <c r="K777">
        <v>23.8</v>
      </c>
      <c r="L777">
        <v>99</v>
      </c>
      <c r="M777">
        <v>0.1</v>
      </c>
      <c r="N777">
        <v>1.9</v>
      </c>
      <c r="P777">
        <v>23.8</v>
      </c>
      <c r="Q777">
        <v>99</v>
      </c>
      <c r="R777">
        <v>0.1</v>
      </c>
      <c r="S777">
        <v>0.75557004999999999</v>
      </c>
    </row>
    <row r="778" spans="1:19" x14ac:dyDescent="0.4">
      <c r="A778">
        <v>25.6</v>
      </c>
      <c r="B778">
        <v>93</v>
      </c>
      <c r="C778">
        <v>0.65</v>
      </c>
      <c r="D778">
        <v>0</v>
      </c>
      <c r="F778">
        <v>25.6</v>
      </c>
      <c r="G778">
        <v>93</v>
      </c>
      <c r="H778">
        <v>0.65</v>
      </c>
      <c r="I778">
        <v>1007</v>
      </c>
      <c r="K778">
        <v>25.6</v>
      </c>
      <c r="L778">
        <v>93</v>
      </c>
      <c r="M778">
        <v>0.65</v>
      </c>
      <c r="N778">
        <v>1.5</v>
      </c>
      <c r="P778">
        <v>25.6</v>
      </c>
      <c r="Q778">
        <v>93</v>
      </c>
      <c r="R778">
        <v>0.65</v>
      </c>
      <c r="S778">
        <v>1.4504627000000001</v>
      </c>
    </row>
    <row r="779" spans="1:19" x14ac:dyDescent="0.4">
      <c r="A779">
        <v>26.8</v>
      </c>
      <c r="B779">
        <v>85</v>
      </c>
      <c r="C779">
        <v>0.74</v>
      </c>
      <c r="D779">
        <v>0</v>
      </c>
      <c r="F779">
        <v>26.8</v>
      </c>
      <c r="G779">
        <v>85</v>
      </c>
      <c r="H779">
        <v>0.74</v>
      </c>
      <c r="I779">
        <v>1007</v>
      </c>
      <c r="K779">
        <v>26.8</v>
      </c>
      <c r="L779">
        <v>85</v>
      </c>
      <c r="M779">
        <v>0.74</v>
      </c>
      <c r="N779">
        <v>1</v>
      </c>
      <c r="P779">
        <v>26.8</v>
      </c>
      <c r="Q779">
        <v>85</v>
      </c>
      <c r="R779">
        <v>0.74</v>
      </c>
      <c r="S779">
        <v>2.0801021999999998</v>
      </c>
    </row>
    <row r="780" spans="1:19" x14ac:dyDescent="0.4">
      <c r="A780">
        <v>26.7</v>
      </c>
      <c r="B780">
        <v>87</v>
      </c>
      <c r="C780">
        <v>0.77</v>
      </c>
      <c r="D780">
        <v>0</v>
      </c>
      <c r="F780">
        <v>26.7</v>
      </c>
      <c r="G780">
        <v>87</v>
      </c>
      <c r="H780">
        <v>0.77</v>
      </c>
      <c r="I780">
        <v>1006.9</v>
      </c>
      <c r="K780">
        <v>26.7</v>
      </c>
      <c r="L780">
        <v>87</v>
      </c>
      <c r="M780">
        <v>0.77</v>
      </c>
      <c r="N780">
        <v>1</v>
      </c>
      <c r="P780">
        <v>26.7</v>
      </c>
      <c r="Q780">
        <v>87</v>
      </c>
      <c r="R780">
        <v>0.77</v>
      </c>
      <c r="S780">
        <v>2.5000838999999999</v>
      </c>
    </row>
    <row r="781" spans="1:19" x14ac:dyDescent="0.4">
      <c r="A781">
        <v>27.6</v>
      </c>
      <c r="B781">
        <v>83</v>
      </c>
      <c r="C781">
        <v>0.98</v>
      </c>
      <c r="D781">
        <v>0</v>
      </c>
      <c r="F781">
        <v>27.6</v>
      </c>
      <c r="G781">
        <v>83</v>
      </c>
      <c r="H781">
        <v>0.98</v>
      </c>
      <c r="I781">
        <v>1006.4</v>
      </c>
      <c r="K781">
        <v>27.6</v>
      </c>
      <c r="L781">
        <v>83</v>
      </c>
      <c r="M781">
        <v>0.98</v>
      </c>
      <c r="N781">
        <v>1.6</v>
      </c>
      <c r="P781">
        <v>27.6</v>
      </c>
      <c r="Q781">
        <v>83</v>
      </c>
      <c r="R781">
        <v>0.98</v>
      </c>
      <c r="S781">
        <v>3.1802424999999999</v>
      </c>
    </row>
    <row r="782" spans="1:19" x14ac:dyDescent="0.4">
      <c r="A782">
        <v>29.6</v>
      </c>
      <c r="B782">
        <v>70</v>
      </c>
      <c r="C782">
        <v>0.45</v>
      </c>
      <c r="D782">
        <v>0</v>
      </c>
      <c r="F782">
        <v>29.6</v>
      </c>
      <c r="G782">
        <v>70</v>
      </c>
      <c r="H782">
        <v>0.45</v>
      </c>
      <c r="I782">
        <v>1005.8</v>
      </c>
      <c r="K782">
        <v>29.6</v>
      </c>
      <c r="L782">
        <v>70</v>
      </c>
      <c r="M782">
        <v>0.45</v>
      </c>
      <c r="N782">
        <v>1.4</v>
      </c>
      <c r="P782">
        <v>29.6</v>
      </c>
      <c r="Q782">
        <v>70</v>
      </c>
      <c r="R782">
        <v>0.45</v>
      </c>
      <c r="S782">
        <v>3.1895699999999998</v>
      </c>
    </row>
    <row r="783" spans="1:19" x14ac:dyDescent="0.4">
      <c r="A783">
        <v>31</v>
      </c>
      <c r="B783">
        <v>68</v>
      </c>
      <c r="C783">
        <v>2.0299999999999998</v>
      </c>
      <c r="D783">
        <v>0</v>
      </c>
      <c r="F783">
        <v>31</v>
      </c>
      <c r="G783">
        <v>68</v>
      </c>
      <c r="H783">
        <v>2.0299999999999998</v>
      </c>
      <c r="I783">
        <v>1005.2</v>
      </c>
      <c r="K783">
        <v>31</v>
      </c>
      <c r="L783">
        <v>68</v>
      </c>
      <c r="M783">
        <v>2.0299999999999998</v>
      </c>
      <c r="N783">
        <v>4.0999999999999996</v>
      </c>
      <c r="P783">
        <v>31</v>
      </c>
      <c r="Q783">
        <v>68</v>
      </c>
      <c r="R783">
        <v>2.0299999999999998</v>
      </c>
      <c r="S783">
        <v>4.1234713000000003</v>
      </c>
    </row>
    <row r="784" spans="1:19" x14ac:dyDescent="0.4">
      <c r="A784">
        <v>30.8</v>
      </c>
      <c r="B784">
        <v>65</v>
      </c>
      <c r="C784">
        <v>2.93</v>
      </c>
      <c r="D784">
        <v>0</v>
      </c>
      <c r="F784">
        <v>30.8</v>
      </c>
      <c r="G784">
        <v>65</v>
      </c>
      <c r="H784">
        <v>2.93</v>
      </c>
      <c r="I784">
        <v>1004.9</v>
      </c>
      <c r="K784">
        <v>30.8</v>
      </c>
      <c r="L784">
        <v>65</v>
      </c>
      <c r="M784">
        <v>2.93</v>
      </c>
      <c r="N784">
        <v>4</v>
      </c>
      <c r="P784">
        <v>30.8</v>
      </c>
      <c r="Q784">
        <v>65</v>
      </c>
      <c r="R784">
        <v>2.93</v>
      </c>
      <c r="S784">
        <v>2.7401570999999998</v>
      </c>
    </row>
    <row r="785" spans="1:19" x14ac:dyDescent="0.4">
      <c r="A785">
        <v>29.8</v>
      </c>
      <c r="B785">
        <v>69</v>
      </c>
      <c r="C785">
        <v>0.86</v>
      </c>
      <c r="D785">
        <v>0</v>
      </c>
      <c r="F785">
        <v>29.8</v>
      </c>
      <c r="G785">
        <v>69</v>
      </c>
      <c r="H785">
        <v>0.86</v>
      </c>
      <c r="I785">
        <v>1004.8</v>
      </c>
      <c r="K785">
        <v>29.8</v>
      </c>
      <c r="L785">
        <v>69</v>
      </c>
      <c r="M785">
        <v>0.86</v>
      </c>
      <c r="N785">
        <v>4.5</v>
      </c>
      <c r="P785">
        <v>29.8</v>
      </c>
      <c r="Q785">
        <v>69</v>
      </c>
      <c r="R785">
        <v>0.86</v>
      </c>
      <c r="S785">
        <v>2.3871658</v>
      </c>
    </row>
    <row r="786" spans="1:19" x14ac:dyDescent="0.4">
      <c r="A786">
        <v>29.2</v>
      </c>
      <c r="B786">
        <v>70</v>
      </c>
      <c r="C786">
        <v>0.81</v>
      </c>
      <c r="D786">
        <v>0</v>
      </c>
      <c r="F786">
        <v>29.2</v>
      </c>
      <c r="G786">
        <v>70</v>
      </c>
      <c r="H786">
        <v>0.81</v>
      </c>
      <c r="I786">
        <v>1005</v>
      </c>
      <c r="K786">
        <v>29.2</v>
      </c>
      <c r="L786">
        <v>70</v>
      </c>
      <c r="M786">
        <v>0.81</v>
      </c>
      <c r="N786">
        <v>4.5</v>
      </c>
      <c r="P786">
        <v>29.2</v>
      </c>
      <c r="Q786">
        <v>70</v>
      </c>
      <c r="R786">
        <v>0.81</v>
      </c>
      <c r="S786">
        <v>2.5091724000000002</v>
      </c>
    </row>
    <row r="787" spans="1:19" x14ac:dyDescent="0.4">
      <c r="A787">
        <v>28.7</v>
      </c>
      <c r="B787">
        <v>74</v>
      </c>
      <c r="C787">
        <v>0.72</v>
      </c>
      <c r="D787">
        <v>0</v>
      </c>
      <c r="F787">
        <v>28.7</v>
      </c>
      <c r="G787">
        <v>74</v>
      </c>
      <c r="H787">
        <v>0.72</v>
      </c>
      <c r="I787">
        <v>1005.2</v>
      </c>
      <c r="K787">
        <v>28.7</v>
      </c>
      <c r="L787">
        <v>74</v>
      </c>
      <c r="M787">
        <v>0.72</v>
      </c>
      <c r="N787">
        <v>3.4</v>
      </c>
      <c r="P787">
        <v>28.7</v>
      </c>
      <c r="Q787">
        <v>74</v>
      </c>
      <c r="R787">
        <v>0.72</v>
      </c>
      <c r="S787">
        <v>1.2032715</v>
      </c>
    </row>
    <row r="788" spans="1:19" x14ac:dyDescent="0.4">
      <c r="A788">
        <v>28</v>
      </c>
      <c r="B788">
        <v>74</v>
      </c>
      <c r="C788">
        <v>0.24</v>
      </c>
      <c r="D788">
        <v>0</v>
      </c>
      <c r="F788">
        <v>28</v>
      </c>
      <c r="G788">
        <v>74</v>
      </c>
      <c r="H788">
        <v>0.24</v>
      </c>
      <c r="I788">
        <v>1005.5</v>
      </c>
      <c r="K788">
        <v>28</v>
      </c>
      <c r="L788">
        <v>74</v>
      </c>
      <c r="M788">
        <v>0.24</v>
      </c>
      <c r="N788">
        <v>3.7</v>
      </c>
      <c r="P788">
        <v>28</v>
      </c>
      <c r="Q788">
        <v>74</v>
      </c>
      <c r="R788">
        <v>0.24</v>
      </c>
      <c r="S788">
        <v>0.53907972999999998</v>
      </c>
    </row>
    <row r="789" spans="1:19" x14ac:dyDescent="0.4">
      <c r="A789">
        <v>27.5</v>
      </c>
      <c r="B789">
        <v>73</v>
      </c>
      <c r="C789">
        <v>0.03</v>
      </c>
      <c r="D789">
        <v>0</v>
      </c>
      <c r="F789">
        <v>27.5</v>
      </c>
      <c r="G789">
        <v>73</v>
      </c>
      <c r="H789">
        <v>0.03</v>
      </c>
      <c r="I789">
        <v>1006.5</v>
      </c>
      <c r="K789">
        <v>27.5</v>
      </c>
      <c r="L789">
        <v>73</v>
      </c>
      <c r="M789">
        <v>0.03</v>
      </c>
      <c r="N789">
        <v>3.6</v>
      </c>
      <c r="P789">
        <v>27.5</v>
      </c>
      <c r="Q789">
        <v>73</v>
      </c>
      <c r="R789">
        <v>0.03</v>
      </c>
      <c r="S789">
        <v>5.3106002999999999E-2</v>
      </c>
    </row>
    <row r="790" spans="1:19" x14ac:dyDescent="0.4">
      <c r="A790">
        <v>27.3</v>
      </c>
      <c r="B790">
        <v>76</v>
      </c>
      <c r="C790">
        <v>0</v>
      </c>
      <c r="D790">
        <v>0</v>
      </c>
      <c r="F790">
        <v>27.3</v>
      </c>
      <c r="G790">
        <v>76</v>
      </c>
      <c r="H790">
        <v>0</v>
      </c>
      <c r="I790">
        <v>1007.1</v>
      </c>
      <c r="K790">
        <v>27.3</v>
      </c>
      <c r="L790">
        <v>76</v>
      </c>
      <c r="M790">
        <v>0</v>
      </c>
      <c r="N790">
        <v>3.8</v>
      </c>
      <c r="P790">
        <v>27.3</v>
      </c>
      <c r="Q790">
        <v>76</v>
      </c>
      <c r="R790">
        <v>0</v>
      </c>
      <c r="S790">
        <v>0</v>
      </c>
    </row>
    <row r="791" spans="1:19" x14ac:dyDescent="0.4">
      <c r="A791">
        <v>27.2</v>
      </c>
      <c r="B791">
        <v>76</v>
      </c>
      <c r="C791">
        <v>0</v>
      </c>
      <c r="D791">
        <v>0</v>
      </c>
      <c r="F791">
        <v>27.2</v>
      </c>
      <c r="G791">
        <v>76</v>
      </c>
      <c r="H791">
        <v>0</v>
      </c>
      <c r="I791">
        <v>1007.2</v>
      </c>
      <c r="K791">
        <v>27.2</v>
      </c>
      <c r="L791">
        <v>76</v>
      </c>
      <c r="M791">
        <v>0</v>
      </c>
      <c r="N791">
        <v>3.3</v>
      </c>
      <c r="P791">
        <v>27.2</v>
      </c>
      <c r="Q791">
        <v>76</v>
      </c>
      <c r="R791">
        <v>0</v>
      </c>
      <c r="S791">
        <v>0</v>
      </c>
    </row>
    <row r="792" spans="1:19" x14ac:dyDescent="0.4">
      <c r="A792">
        <v>26.8</v>
      </c>
      <c r="B792">
        <v>79</v>
      </c>
      <c r="C792">
        <v>0</v>
      </c>
      <c r="D792">
        <v>0</v>
      </c>
      <c r="F792">
        <v>26.8</v>
      </c>
      <c r="G792">
        <v>79</v>
      </c>
      <c r="H792">
        <v>0</v>
      </c>
      <c r="I792">
        <v>1007</v>
      </c>
      <c r="K792">
        <v>26.8</v>
      </c>
      <c r="L792">
        <v>79</v>
      </c>
      <c r="M792">
        <v>0</v>
      </c>
      <c r="N792">
        <v>3.7</v>
      </c>
      <c r="P792">
        <v>26.8</v>
      </c>
      <c r="Q792">
        <v>79</v>
      </c>
      <c r="R792">
        <v>0</v>
      </c>
      <c r="S792">
        <v>0</v>
      </c>
    </row>
    <row r="793" spans="1:19" x14ac:dyDescent="0.4">
      <c r="A793">
        <v>25.5</v>
      </c>
      <c r="B793">
        <v>93</v>
      </c>
      <c r="C793">
        <v>0</v>
      </c>
      <c r="D793">
        <v>0</v>
      </c>
      <c r="F793">
        <v>25.5</v>
      </c>
      <c r="G793">
        <v>93</v>
      </c>
      <c r="H793">
        <v>0</v>
      </c>
      <c r="I793">
        <v>1006.8</v>
      </c>
      <c r="K793">
        <v>25.5</v>
      </c>
      <c r="L793">
        <v>93</v>
      </c>
      <c r="M793">
        <v>0</v>
      </c>
      <c r="N793">
        <v>2.5</v>
      </c>
      <c r="P793">
        <v>25.5</v>
      </c>
      <c r="Q793">
        <v>93</v>
      </c>
      <c r="R793">
        <v>0</v>
      </c>
      <c r="S793">
        <v>0</v>
      </c>
    </row>
    <row r="794" spans="1:19" x14ac:dyDescent="0.4">
      <c r="A794">
        <v>25.1</v>
      </c>
      <c r="B794">
        <v>94</v>
      </c>
      <c r="C794">
        <v>0</v>
      </c>
      <c r="D794">
        <v>0</v>
      </c>
      <c r="F794">
        <v>25.1</v>
      </c>
      <c r="G794">
        <v>94</v>
      </c>
      <c r="H794">
        <v>0</v>
      </c>
      <c r="I794">
        <v>1006.8</v>
      </c>
      <c r="K794">
        <v>25.1</v>
      </c>
      <c r="L794">
        <v>94</v>
      </c>
      <c r="M794">
        <v>0</v>
      </c>
      <c r="N794">
        <v>1.7</v>
      </c>
      <c r="P794">
        <v>25.1</v>
      </c>
      <c r="Q794">
        <v>94</v>
      </c>
      <c r="R794">
        <v>0</v>
      </c>
      <c r="S794">
        <v>0</v>
      </c>
    </row>
    <row r="795" spans="1:19" x14ac:dyDescent="0.4">
      <c r="A795">
        <v>24.7</v>
      </c>
      <c r="B795">
        <v>96</v>
      </c>
      <c r="C795">
        <v>0</v>
      </c>
      <c r="D795">
        <v>0</v>
      </c>
      <c r="F795">
        <v>24.7</v>
      </c>
      <c r="G795">
        <v>96</v>
      </c>
      <c r="H795">
        <v>0</v>
      </c>
      <c r="I795">
        <v>1006.6</v>
      </c>
      <c r="K795">
        <v>24.7</v>
      </c>
      <c r="L795">
        <v>96</v>
      </c>
      <c r="M795">
        <v>0</v>
      </c>
      <c r="N795">
        <v>1.5</v>
      </c>
      <c r="P795">
        <v>24.7</v>
      </c>
      <c r="Q795">
        <v>96</v>
      </c>
      <c r="R795">
        <v>0</v>
      </c>
      <c r="S795">
        <v>0</v>
      </c>
    </row>
    <row r="796" spans="1:19" x14ac:dyDescent="0.4">
      <c r="A796">
        <v>24.9</v>
      </c>
      <c r="B796">
        <v>97</v>
      </c>
      <c r="C796">
        <v>0</v>
      </c>
      <c r="D796">
        <v>0</v>
      </c>
      <c r="F796">
        <v>24.9</v>
      </c>
      <c r="G796">
        <v>97</v>
      </c>
      <c r="H796">
        <v>0</v>
      </c>
      <c r="I796">
        <v>1006.4</v>
      </c>
      <c r="K796">
        <v>24.9</v>
      </c>
      <c r="L796">
        <v>97</v>
      </c>
      <c r="M796">
        <v>0</v>
      </c>
      <c r="N796">
        <v>1</v>
      </c>
      <c r="P796">
        <v>24.9</v>
      </c>
      <c r="Q796">
        <v>97</v>
      </c>
      <c r="R796">
        <v>0</v>
      </c>
      <c r="S796">
        <v>0</v>
      </c>
    </row>
    <row r="797" spans="1:19" x14ac:dyDescent="0.4">
      <c r="A797">
        <v>24.9</v>
      </c>
      <c r="B797">
        <v>95</v>
      </c>
      <c r="C797">
        <v>0</v>
      </c>
      <c r="D797">
        <v>0</v>
      </c>
      <c r="F797">
        <v>24.9</v>
      </c>
      <c r="G797">
        <v>95</v>
      </c>
      <c r="H797">
        <v>0</v>
      </c>
      <c r="I797">
        <v>1006.5</v>
      </c>
      <c r="K797">
        <v>24.9</v>
      </c>
      <c r="L797">
        <v>95</v>
      </c>
      <c r="M797">
        <v>0</v>
      </c>
      <c r="N797">
        <v>1.6</v>
      </c>
      <c r="P797">
        <v>24.9</v>
      </c>
      <c r="Q797">
        <v>95</v>
      </c>
      <c r="R797">
        <v>0</v>
      </c>
      <c r="S797">
        <v>0</v>
      </c>
    </row>
    <row r="798" spans="1:19" x14ac:dyDescent="0.4">
      <c r="A798">
        <v>24.7</v>
      </c>
      <c r="B798">
        <v>95</v>
      </c>
      <c r="C798">
        <v>0</v>
      </c>
      <c r="D798">
        <v>0</v>
      </c>
      <c r="F798">
        <v>24.7</v>
      </c>
      <c r="G798">
        <v>95</v>
      </c>
      <c r="H798">
        <v>0</v>
      </c>
      <c r="I798">
        <v>1006.7</v>
      </c>
      <c r="K798">
        <v>24.7</v>
      </c>
      <c r="L798">
        <v>95</v>
      </c>
      <c r="M798">
        <v>0</v>
      </c>
      <c r="N798">
        <v>1.5</v>
      </c>
      <c r="P798">
        <v>24.7</v>
      </c>
      <c r="Q798">
        <v>95</v>
      </c>
      <c r="R798">
        <v>0</v>
      </c>
      <c r="S798">
        <v>0</v>
      </c>
    </row>
    <row r="799" spans="1:19" x14ac:dyDescent="0.4">
      <c r="A799">
        <v>24.6</v>
      </c>
      <c r="B799">
        <v>96</v>
      </c>
      <c r="C799">
        <v>0</v>
      </c>
      <c r="D799">
        <v>0</v>
      </c>
      <c r="F799">
        <v>24.6</v>
      </c>
      <c r="G799">
        <v>96</v>
      </c>
      <c r="H799">
        <v>0</v>
      </c>
      <c r="I799">
        <v>1006.7</v>
      </c>
      <c r="K799">
        <v>24.6</v>
      </c>
      <c r="L799">
        <v>96</v>
      </c>
      <c r="M799">
        <v>0</v>
      </c>
      <c r="N799">
        <v>1.7</v>
      </c>
      <c r="P799">
        <v>24.6</v>
      </c>
      <c r="Q799">
        <v>96</v>
      </c>
      <c r="R799">
        <v>0</v>
      </c>
      <c r="S799">
        <v>0</v>
      </c>
    </row>
    <row r="800" spans="1:19" x14ac:dyDescent="0.4">
      <c r="A800">
        <v>25.1</v>
      </c>
      <c r="B800">
        <v>96</v>
      </c>
      <c r="C800">
        <v>0.11</v>
      </c>
      <c r="D800">
        <v>0</v>
      </c>
      <c r="F800">
        <v>25.1</v>
      </c>
      <c r="G800">
        <v>96</v>
      </c>
      <c r="H800">
        <v>0.11</v>
      </c>
      <c r="I800">
        <v>1006.9</v>
      </c>
      <c r="K800">
        <v>25.1</v>
      </c>
      <c r="L800">
        <v>96</v>
      </c>
      <c r="M800">
        <v>0.11</v>
      </c>
      <c r="N800">
        <v>1.3</v>
      </c>
      <c r="P800">
        <v>25.1</v>
      </c>
      <c r="Q800">
        <v>96</v>
      </c>
      <c r="R800">
        <v>0.11</v>
      </c>
      <c r="S800">
        <v>0.16014279000000001</v>
      </c>
    </row>
    <row r="801" spans="1:19" x14ac:dyDescent="0.4">
      <c r="A801">
        <v>26.5</v>
      </c>
      <c r="B801">
        <v>91</v>
      </c>
      <c r="C801">
        <v>0.24</v>
      </c>
      <c r="D801">
        <v>0</v>
      </c>
      <c r="F801">
        <v>26.5</v>
      </c>
      <c r="G801">
        <v>91</v>
      </c>
      <c r="H801">
        <v>0.24</v>
      </c>
      <c r="I801">
        <v>1006.8</v>
      </c>
      <c r="K801">
        <v>26.5</v>
      </c>
      <c r="L801">
        <v>91</v>
      </c>
      <c r="M801">
        <v>0.24</v>
      </c>
      <c r="N801">
        <v>1.7</v>
      </c>
      <c r="P801">
        <v>26.5</v>
      </c>
      <c r="Q801">
        <v>91</v>
      </c>
      <c r="R801">
        <v>0.24</v>
      </c>
      <c r="S801">
        <v>0.21734244</v>
      </c>
    </row>
    <row r="802" spans="1:19" x14ac:dyDescent="0.4">
      <c r="A802">
        <v>26.8</v>
      </c>
      <c r="B802">
        <v>88</v>
      </c>
      <c r="C802">
        <v>0.76</v>
      </c>
      <c r="D802">
        <v>0</v>
      </c>
      <c r="F802">
        <v>26.8</v>
      </c>
      <c r="G802">
        <v>88</v>
      </c>
      <c r="H802">
        <v>0.76</v>
      </c>
      <c r="I802">
        <v>1006.9</v>
      </c>
      <c r="K802">
        <v>26.8</v>
      </c>
      <c r="L802">
        <v>88</v>
      </c>
      <c r="M802">
        <v>0.76</v>
      </c>
      <c r="N802">
        <v>2.1</v>
      </c>
      <c r="P802">
        <v>26.8</v>
      </c>
      <c r="Q802">
        <v>88</v>
      </c>
      <c r="R802">
        <v>0.76</v>
      </c>
      <c r="S802">
        <v>1.3861346000000001</v>
      </c>
    </row>
    <row r="803" spans="1:19" x14ac:dyDescent="0.4">
      <c r="A803">
        <v>27.7</v>
      </c>
      <c r="B803">
        <v>83</v>
      </c>
      <c r="C803">
        <v>1.98</v>
      </c>
      <c r="D803">
        <v>0</v>
      </c>
      <c r="F803">
        <v>27.7</v>
      </c>
      <c r="G803">
        <v>83</v>
      </c>
      <c r="H803">
        <v>1.98</v>
      </c>
      <c r="I803">
        <v>1007.1</v>
      </c>
      <c r="K803">
        <v>27.7</v>
      </c>
      <c r="L803">
        <v>83</v>
      </c>
      <c r="M803">
        <v>1.98</v>
      </c>
      <c r="N803">
        <v>1.3</v>
      </c>
      <c r="P803">
        <v>27.7</v>
      </c>
      <c r="Q803">
        <v>83</v>
      </c>
      <c r="R803">
        <v>1.98</v>
      </c>
      <c r="S803">
        <v>2.1729623999999998</v>
      </c>
    </row>
    <row r="804" spans="1:19" x14ac:dyDescent="0.4">
      <c r="A804">
        <v>28.9</v>
      </c>
      <c r="B804">
        <v>78</v>
      </c>
      <c r="C804">
        <v>0.98</v>
      </c>
      <c r="D804">
        <v>0</v>
      </c>
      <c r="F804">
        <v>28.9</v>
      </c>
      <c r="G804">
        <v>78</v>
      </c>
      <c r="H804">
        <v>0.98</v>
      </c>
      <c r="I804">
        <v>1006.8</v>
      </c>
      <c r="K804">
        <v>28.9</v>
      </c>
      <c r="L804">
        <v>78</v>
      </c>
      <c r="M804">
        <v>0.98</v>
      </c>
      <c r="N804">
        <v>2</v>
      </c>
      <c r="P804">
        <v>28.9</v>
      </c>
      <c r="Q804">
        <v>78</v>
      </c>
      <c r="R804">
        <v>0.98</v>
      </c>
      <c r="S804">
        <v>2.7221712999999998</v>
      </c>
    </row>
    <row r="805" spans="1:19" x14ac:dyDescent="0.4">
      <c r="A805">
        <v>31.3</v>
      </c>
      <c r="B805">
        <v>66</v>
      </c>
      <c r="C805">
        <v>0.97</v>
      </c>
      <c r="D805">
        <v>0</v>
      </c>
      <c r="F805">
        <v>31.3</v>
      </c>
      <c r="G805">
        <v>66</v>
      </c>
      <c r="H805">
        <v>0.97</v>
      </c>
      <c r="I805">
        <v>1007</v>
      </c>
      <c r="K805">
        <v>31.3</v>
      </c>
      <c r="L805">
        <v>66</v>
      </c>
      <c r="M805">
        <v>0.97</v>
      </c>
      <c r="N805">
        <v>1.7</v>
      </c>
      <c r="P805">
        <v>31.3</v>
      </c>
      <c r="Q805">
        <v>66</v>
      </c>
      <c r="R805">
        <v>0.97</v>
      </c>
      <c r="S805">
        <v>2.9694647999999999</v>
      </c>
    </row>
    <row r="806" spans="1:19" x14ac:dyDescent="0.4">
      <c r="A806">
        <v>31.9</v>
      </c>
      <c r="B806">
        <v>64</v>
      </c>
      <c r="C806">
        <v>2.02</v>
      </c>
      <c r="D806">
        <v>0</v>
      </c>
      <c r="F806">
        <v>31.9</v>
      </c>
      <c r="G806">
        <v>64</v>
      </c>
      <c r="H806">
        <v>2.02</v>
      </c>
      <c r="I806">
        <v>1006.4</v>
      </c>
      <c r="K806">
        <v>31.9</v>
      </c>
      <c r="L806">
        <v>64</v>
      </c>
      <c r="M806">
        <v>2.02</v>
      </c>
      <c r="N806">
        <v>3</v>
      </c>
      <c r="P806">
        <v>31.9</v>
      </c>
      <c r="Q806">
        <v>64</v>
      </c>
      <c r="R806">
        <v>2.02</v>
      </c>
      <c r="S806">
        <v>3.0998448999999999</v>
      </c>
    </row>
    <row r="807" spans="1:19" x14ac:dyDescent="0.4">
      <c r="A807">
        <v>32.4</v>
      </c>
      <c r="B807">
        <v>64</v>
      </c>
      <c r="C807">
        <v>3.31</v>
      </c>
      <c r="D807">
        <v>0</v>
      </c>
      <c r="F807">
        <v>32.4</v>
      </c>
      <c r="G807">
        <v>64</v>
      </c>
      <c r="H807">
        <v>3.31</v>
      </c>
      <c r="I807">
        <v>1005.8</v>
      </c>
      <c r="K807">
        <v>32.4</v>
      </c>
      <c r="L807">
        <v>64</v>
      </c>
      <c r="M807">
        <v>3.31</v>
      </c>
      <c r="N807">
        <v>3.8</v>
      </c>
      <c r="P807">
        <v>32.4</v>
      </c>
      <c r="Q807">
        <v>64</v>
      </c>
      <c r="R807">
        <v>3.31</v>
      </c>
      <c r="S807">
        <v>3.0510351999999998</v>
      </c>
    </row>
    <row r="808" spans="1:19" x14ac:dyDescent="0.4">
      <c r="A808">
        <v>32.6</v>
      </c>
      <c r="B808">
        <v>56</v>
      </c>
      <c r="C808">
        <v>2.71</v>
      </c>
      <c r="D808">
        <v>0</v>
      </c>
      <c r="F808">
        <v>32.6</v>
      </c>
      <c r="G808">
        <v>56</v>
      </c>
      <c r="H808">
        <v>2.71</v>
      </c>
      <c r="I808">
        <v>1005.5</v>
      </c>
      <c r="K808">
        <v>32.6</v>
      </c>
      <c r="L808">
        <v>56</v>
      </c>
      <c r="M808">
        <v>2.71</v>
      </c>
      <c r="N808">
        <v>3.6</v>
      </c>
      <c r="P808">
        <v>32.6</v>
      </c>
      <c r="Q808">
        <v>56</v>
      </c>
      <c r="R808">
        <v>2.71</v>
      </c>
      <c r="S808">
        <v>2.7520205999999998</v>
      </c>
    </row>
    <row r="809" spans="1:19" x14ac:dyDescent="0.4">
      <c r="A809">
        <v>31.8</v>
      </c>
      <c r="B809">
        <v>60</v>
      </c>
      <c r="C809">
        <v>2.2599999999999998</v>
      </c>
      <c r="D809">
        <v>0</v>
      </c>
      <c r="F809">
        <v>31.8</v>
      </c>
      <c r="G809">
        <v>60</v>
      </c>
      <c r="H809">
        <v>2.2599999999999998</v>
      </c>
      <c r="I809">
        <v>1005.6</v>
      </c>
      <c r="K809">
        <v>31.8</v>
      </c>
      <c r="L809">
        <v>60</v>
      </c>
      <c r="M809">
        <v>2.2599999999999998</v>
      </c>
      <c r="N809">
        <v>5.7</v>
      </c>
      <c r="P809">
        <v>31.8</v>
      </c>
      <c r="Q809">
        <v>60</v>
      </c>
      <c r="R809">
        <v>2.2599999999999998</v>
      </c>
      <c r="S809">
        <v>2.3448186</v>
      </c>
    </row>
    <row r="810" spans="1:19" x14ac:dyDescent="0.4">
      <c r="A810">
        <v>31.4</v>
      </c>
      <c r="B810">
        <v>57</v>
      </c>
      <c r="C810">
        <v>1.0900000000000001</v>
      </c>
      <c r="D810">
        <v>0</v>
      </c>
      <c r="F810">
        <v>31.4</v>
      </c>
      <c r="G810">
        <v>57</v>
      </c>
      <c r="H810">
        <v>1.0900000000000001</v>
      </c>
      <c r="I810">
        <v>1005.8</v>
      </c>
      <c r="K810">
        <v>31.4</v>
      </c>
      <c r="L810">
        <v>57</v>
      </c>
      <c r="M810">
        <v>1.0900000000000001</v>
      </c>
      <c r="N810">
        <v>4.5</v>
      </c>
      <c r="P810">
        <v>31.4</v>
      </c>
      <c r="Q810">
        <v>57</v>
      </c>
      <c r="R810">
        <v>1.0900000000000001</v>
      </c>
      <c r="S810">
        <v>1.8029021999999999</v>
      </c>
    </row>
    <row r="811" spans="1:19" x14ac:dyDescent="0.4">
      <c r="A811">
        <v>30.4</v>
      </c>
      <c r="B811">
        <v>62</v>
      </c>
      <c r="C811">
        <v>0.79</v>
      </c>
      <c r="D811">
        <v>0</v>
      </c>
      <c r="F811">
        <v>30.4</v>
      </c>
      <c r="G811">
        <v>62</v>
      </c>
      <c r="H811">
        <v>0.79</v>
      </c>
      <c r="I811">
        <v>1006.1</v>
      </c>
      <c r="K811">
        <v>30.4</v>
      </c>
      <c r="L811">
        <v>62</v>
      </c>
      <c r="M811">
        <v>0.79</v>
      </c>
      <c r="N811">
        <v>3.9</v>
      </c>
      <c r="P811">
        <v>30.4</v>
      </c>
      <c r="Q811">
        <v>62</v>
      </c>
      <c r="R811">
        <v>0.79</v>
      </c>
      <c r="S811">
        <v>1.0326807</v>
      </c>
    </row>
    <row r="812" spans="1:19" x14ac:dyDescent="0.4">
      <c r="A812">
        <v>29.2</v>
      </c>
      <c r="B812">
        <v>64</v>
      </c>
      <c r="C812">
        <v>0.2</v>
      </c>
      <c r="D812">
        <v>0</v>
      </c>
      <c r="F812">
        <v>29.2</v>
      </c>
      <c r="G812">
        <v>64</v>
      </c>
      <c r="H812">
        <v>0.2</v>
      </c>
      <c r="I812">
        <v>1006.3</v>
      </c>
      <c r="K812">
        <v>29.2</v>
      </c>
      <c r="L812">
        <v>64</v>
      </c>
      <c r="M812">
        <v>0.2</v>
      </c>
      <c r="N812">
        <v>3.8</v>
      </c>
      <c r="P812">
        <v>29.2</v>
      </c>
      <c r="Q812">
        <v>64</v>
      </c>
      <c r="R812">
        <v>0.2</v>
      </c>
      <c r="S812">
        <v>0.39418781000000003</v>
      </c>
    </row>
    <row r="813" spans="1:19" x14ac:dyDescent="0.4">
      <c r="A813">
        <v>28.5</v>
      </c>
      <c r="B813">
        <v>71</v>
      </c>
      <c r="C813">
        <v>0.01</v>
      </c>
      <c r="D813">
        <v>0</v>
      </c>
      <c r="F813">
        <v>28.5</v>
      </c>
      <c r="G813">
        <v>71</v>
      </c>
      <c r="H813">
        <v>0.01</v>
      </c>
      <c r="I813">
        <v>1006.8</v>
      </c>
      <c r="K813">
        <v>28.5</v>
      </c>
      <c r="L813">
        <v>71</v>
      </c>
      <c r="M813">
        <v>0.01</v>
      </c>
      <c r="N813">
        <v>4.2</v>
      </c>
      <c r="P813">
        <v>28.5</v>
      </c>
      <c r="Q813">
        <v>71</v>
      </c>
      <c r="R813">
        <v>0.01</v>
      </c>
      <c r="S813">
        <v>4.5261401999999999E-2</v>
      </c>
    </row>
    <row r="814" spans="1:19" x14ac:dyDescent="0.4">
      <c r="A814">
        <v>28</v>
      </c>
      <c r="B814">
        <v>75</v>
      </c>
      <c r="C814">
        <v>0</v>
      </c>
      <c r="D814">
        <v>0</v>
      </c>
      <c r="F814">
        <v>28</v>
      </c>
      <c r="G814">
        <v>75</v>
      </c>
      <c r="H814">
        <v>0</v>
      </c>
      <c r="I814">
        <v>1007.3</v>
      </c>
      <c r="K814">
        <v>28</v>
      </c>
      <c r="L814">
        <v>75</v>
      </c>
      <c r="M814">
        <v>0</v>
      </c>
      <c r="N814">
        <v>4.3</v>
      </c>
      <c r="P814">
        <v>28</v>
      </c>
      <c r="Q814">
        <v>75</v>
      </c>
      <c r="R814">
        <v>0</v>
      </c>
      <c r="S814">
        <v>0</v>
      </c>
    </row>
    <row r="815" spans="1:19" x14ac:dyDescent="0.4">
      <c r="A815">
        <v>27.5</v>
      </c>
      <c r="B815">
        <v>79</v>
      </c>
      <c r="C815">
        <v>0</v>
      </c>
      <c r="D815">
        <v>0</v>
      </c>
      <c r="F815">
        <v>27.5</v>
      </c>
      <c r="G815">
        <v>79</v>
      </c>
      <c r="H815">
        <v>0</v>
      </c>
      <c r="I815">
        <v>1007.6</v>
      </c>
      <c r="K815">
        <v>27.5</v>
      </c>
      <c r="L815">
        <v>79</v>
      </c>
      <c r="M815">
        <v>0</v>
      </c>
      <c r="N815">
        <v>4.2</v>
      </c>
      <c r="P815">
        <v>27.5</v>
      </c>
      <c r="Q815">
        <v>79</v>
      </c>
      <c r="R815">
        <v>0</v>
      </c>
      <c r="S815">
        <v>0</v>
      </c>
    </row>
    <row r="816" spans="1:19" x14ac:dyDescent="0.4">
      <c r="A816">
        <v>27.3</v>
      </c>
      <c r="B816">
        <v>82</v>
      </c>
      <c r="C816">
        <v>0</v>
      </c>
      <c r="D816">
        <v>0</v>
      </c>
      <c r="F816">
        <v>27.3</v>
      </c>
      <c r="G816">
        <v>82</v>
      </c>
      <c r="H816">
        <v>0</v>
      </c>
      <c r="I816">
        <v>1007.4</v>
      </c>
      <c r="K816">
        <v>27.3</v>
      </c>
      <c r="L816">
        <v>82</v>
      </c>
      <c r="M816">
        <v>0</v>
      </c>
      <c r="N816">
        <v>3.8</v>
      </c>
      <c r="P816">
        <v>27.3</v>
      </c>
      <c r="Q816">
        <v>82</v>
      </c>
      <c r="R816">
        <v>0</v>
      </c>
      <c r="S816">
        <v>0</v>
      </c>
    </row>
    <row r="817" spans="1:19" x14ac:dyDescent="0.4">
      <c r="A817">
        <v>27.2</v>
      </c>
      <c r="B817">
        <v>81</v>
      </c>
      <c r="C817">
        <v>0</v>
      </c>
      <c r="D817">
        <v>0</v>
      </c>
      <c r="F817">
        <v>27.2</v>
      </c>
      <c r="G817">
        <v>81</v>
      </c>
      <c r="H817">
        <v>0</v>
      </c>
      <c r="I817">
        <v>1007.9</v>
      </c>
      <c r="K817">
        <v>27.2</v>
      </c>
      <c r="L817">
        <v>81</v>
      </c>
      <c r="M817">
        <v>0</v>
      </c>
      <c r="N817">
        <v>4.2</v>
      </c>
      <c r="P817">
        <v>27.2</v>
      </c>
      <c r="Q817">
        <v>81</v>
      </c>
      <c r="R817">
        <v>0</v>
      </c>
      <c r="S817">
        <v>0</v>
      </c>
    </row>
    <row r="818" spans="1:19" x14ac:dyDescent="0.4">
      <c r="A818">
        <v>26.9</v>
      </c>
      <c r="B818">
        <v>81</v>
      </c>
      <c r="C818">
        <v>0</v>
      </c>
      <c r="D818">
        <v>0</v>
      </c>
      <c r="F818">
        <v>26.9</v>
      </c>
      <c r="G818">
        <v>81</v>
      </c>
      <c r="H818">
        <v>0</v>
      </c>
      <c r="I818">
        <v>1007.5</v>
      </c>
      <c r="K818">
        <v>26.9</v>
      </c>
      <c r="L818">
        <v>81</v>
      </c>
      <c r="M818">
        <v>0</v>
      </c>
      <c r="N818">
        <v>3.1</v>
      </c>
      <c r="P818">
        <v>26.9</v>
      </c>
      <c r="Q818">
        <v>81</v>
      </c>
      <c r="R818">
        <v>0</v>
      </c>
      <c r="S818">
        <v>0</v>
      </c>
    </row>
    <row r="819" spans="1:19" x14ac:dyDescent="0.4">
      <c r="A819">
        <v>26.5</v>
      </c>
      <c r="B819">
        <v>81</v>
      </c>
      <c r="C819">
        <v>0</v>
      </c>
      <c r="D819">
        <v>0</v>
      </c>
      <c r="F819">
        <v>26.5</v>
      </c>
      <c r="G819">
        <v>81</v>
      </c>
      <c r="H819">
        <v>0</v>
      </c>
      <c r="I819">
        <v>1007.5</v>
      </c>
      <c r="K819">
        <v>26.5</v>
      </c>
      <c r="L819">
        <v>81</v>
      </c>
      <c r="M819">
        <v>0</v>
      </c>
      <c r="N819">
        <v>1.6</v>
      </c>
      <c r="P819">
        <v>26.5</v>
      </c>
      <c r="Q819">
        <v>81</v>
      </c>
      <c r="R819">
        <v>0</v>
      </c>
      <c r="S819">
        <v>0</v>
      </c>
    </row>
    <row r="820" spans="1:19" x14ac:dyDescent="0.4">
      <c r="A820">
        <v>26.5</v>
      </c>
      <c r="B820">
        <v>82</v>
      </c>
      <c r="C820">
        <v>0</v>
      </c>
      <c r="D820">
        <v>0</v>
      </c>
      <c r="F820">
        <v>26.5</v>
      </c>
      <c r="G820">
        <v>82</v>
      </c>
      <c r="H820">
        <v>0</v>
      </c>
      <c r="I820">
        <v>1007.4</v>
      </c>
      <c r="K820">
        <v>26.5</v>
      </c>
      <c r="L820">
        <v>82</v>
      </c>
      <c r="M820">
        <v>0</v>
      </c>
      <c r="N820">
        <v>3.4</v>
      </c>
      <c r="P820">
        <v>26.5</v>
      </c>
      <c r="Q820">
        <v>82</v>
      </c>
      <c r="R820">
        <v>0</v>
      </c>
      <c r="S820">
        <v>0</v>
      </c>
    </row>
    <row r="821" spans="1:19" x14ac:dyDescent="0.4">
      <c r="A821">
        <v>25.7</v>
      </c>
      <c r="B821">
        <v>86</v>
      </c>
      <c r="C821">
        <v>0</v>
      </c>
      <c r="D821">
        <v>0</v>
      </c>
      <c r="F821">
        <v>25.7</v>
      </c>
      <c r="G821">
        <v>86</v>
      </c>
      <c r="H821">
        <v>0</v>
      </c>
      <c r="I821">
        <v>1007.2</v>
      </c>
      <c r="K821">
        <v>25.7</v>
      </c>
      <c r="L821">
        <v>86</v>
      </c>
      <c r="M821">
        <v>0</v>
      </c>
      <c r="N821">
        <v>1.9</v>
      </c>
      <c r="P821">
        <v>25.7</v>
      </c>
      <c r="Q821">
        <v>86</v>
      </c>
      <c r="R821">
        <v>0</v>
      </c>
      <c r="S821">
        <v>0</v>
      </c>
    </row>
    <row r="822" spans="1:19" x14ac:dyDescent="0.4">
      <c r="A822">
        <v>24.8</v>
      </c>
      <c r="B822">
        <v>92</v>
      </c>
      <c r="C822">
        <v>0</v>
      </c>
      <c r="D822">
        <v>0</v>
      </c>
      <c r="F822">
        <v>24.8</v>
      </c>
      <c r="G822">
        <v>92</v>
      </c>
      <c r="H822">
        <v>0</v>
      </c>
      <c r="I822">
        <v>1007.8</v>
      </c>
      <c r="K822">
        <v>24.8</v>
      </c>
      <c r="L822">
        <v>92</v>
      </c>
      <c r="M822">
        <v>0</v>
      </c>
      <c r="N822">
        <v>1.2</v>
      </c>
      <c r="P822">
        <v>24.8</v>
      </c>
      <c r="Q822">
        <v>92</v>
      </c>
      <c r="R822">
        <v>0</v>
      </c>
      <c r="S822">
        <v>0</v>
      </c>
    </row>
    <row r="823" spans="1:19" x14ac:dyDescent="0.4">
      <c r="A823">
        <v>24.9</v>
      </c>
      <c r="B823">
        <v>91</v>
      </c>
      <c r="C823">
        <v>0</v>
      </c>
      <c r="D823">
        <v>0</v>
      </c>
      <c r="F823">
        <v>24.9</v>
      </c>
      <c r="G823">
        <v>91</v>
      </c>
      <c r="H823">
        <v>0</v>
      </c>
      <c r="I823">
        <v>1008</v>
      </c>
      <c r="K823">
        <v>24.9</v>
      </c>
      <c r="L823">
        <v>91</v>
      </c>
      <c r="M823">
        <v>0</v>
      </c>
      <c r="N823">
        <v>1.5</v>
      </c>
      <c r="P823">
        <v>24.9</v>
      </c>
      <c r="Q823">
        <v>91</v>
      </c>
      <c r="R823">
        <v>0</v>
      </c>
      <c r="S823">
        <v>0</v>
      </c>
    </row>
    <row r="824" spans="1:19" x14ac:dyDescent="0.4">
      <c r="A824">
        <v>25.6</v>
      </c>
      <c r="B824">
        <v>92</v>
      </c>
      <c r="C824">
        <v>0.1</v>
      </c>
      <c r="D824">
        <v>0</v>
      </c>
      <c r="F824">
        <v>25.6</v>
      </c>
      <c r="G824">
        <v>92</v>
      </c>
      <c r="H824">
        <v>0.1</v>
      </c>
      <c r="I824">
        <v>1008.3</v>
      </c>
      <c r="K824">
        <v>25.6</v>
      </c>
      <c r="L824">
        <v>92</v>
      </c>
      <c r="M824">
        <v>0.1</v>
      </c>
      <c r="N824">
        <v>1.9</v>
      </c>
      <c r="P824">
        <v>25.6</v>
      </c>
      <c r="Q824">
        <v>92</v>
      </c>
      <c r="R824">
        <v>0.1</v>
      </c>
      <c r="S824">
        <v>0.16038612999999999</v>
      </c>
    </row>
    <row r="825" spans="1:19" x14ac:dyDescent="0.4">
      <c r="A825">
        <v>26.6</v>
      </c>
      <c r="B825">
        <v>86</v>
      </c>
      <c r="C825">
        <v>0.47</v>
      </c>
      <c r="D825">
        <v>0</v>
      </c>
      <c r="F825">
        <v>26.6</v>
      </c>
      <c r="G825">
        <v>86</v>
      </c>
      <c r="H825">
        <v>0.47</v>
      </c>
      <c r="I825">
        <v>1008.3</v>
      </c>
      <c r="K825">
        <v>26.6</v>
      </c>
      <c r="L825">
        <v>86</v>
      </c>
      <c r="M825">
        <v>0.47</v>
      </c>
      <c r="N825">
        <v>1.4</v>
      </c>
      <c r="P825">
        <v>26.6</v>
      </c>
      <c r="Q825">
        <v>86</v>
      </c>
      <c r="R825">
        <v>0.47</v>
      </c>
      <c r="S825">
        <v>0.79043227000000005</v>
      </c>
    </row>
    <row r="826" spans="1:19" x14ac:dyDescent="0.4">
      <c r="A826">
        <v>28.8</v>
      </c>
      <c r="B826">
        <v>74</v>
      </c>
      <c r="C826">
        <v>0.66</v>
      </c>
      <c r="D826">
        <v>0</v>
      </c>
      <c r="F826">
        <v>28.8</v>
      </c>
      <c r="G826">
        <v>74</v>
      </c>
      <c r="H826">
        <v>0.66</v>
      </c>
      <c r="I826">
        <v>1008.4</v>
      </c>
      <c r="K826">
        <v>28.8</v>
      </c>
      <c r="L826">
        <v>74</v>
      </c>
      <c r="M826">
        <v>0.66</v>
      </c>
      <c r="N826">
        <v>1.4</v>
      </c>
      <c r="P826">
        <v>28.8</v>
      </c>
      <c r="Q826">
        <v>74</v>
      </c>
      <c r="R826">
        <v>0.66</v>
      </c>
      <c r="S826">
        <v>1.4988003000000001</v>
      </c>
    </row>
    <row r="827" spans="1:19" x14ac:dyDescent="0.4">
      <c r="A827">
        <v>29.9</v>
      </c>
      <c r="B827">
        <v>71</v>
      </c>
      <c r="C827">
        <v>1.17</v>
      </c>
      <c r="D827">
        <v>0</v>
      </c>
      <c r="F827">
        <v>29.9</v>
      </c>
      <c r="G827">
        <v>71</v>
      </c>
      <c r="H827">
        <v>1.17</v>
      </c>
      <c r="I827">
        <v>1008.3</v>
      </c>
      <c r="K827">
        <v>29.9</v>
      </c>
      <c r="L827">
        <v>71</v>
      </c>
      <c r="M827">
        <v>1.17</v>
      </c>
      <c r="N827">
        <v>1.6</v>
      </c>
      <c r="P827">
        <v>29.9</v>
      </c>
      <c r="Q827">
        <v>71</v>
      </c>
      <c r="R827">
        <v>1.17</v>
      </c>
      <c r="S827">
        <v>0.87009232999999997</v>
      </c>
    </row>
    <row r="828" spans="1:19" x14ac:dyDescent="0.4">
      <c r="A828">
        <v>31.1</v>
      </c>
      <c r="B828">
        <v>63</v>
      </c>
      <c r="C828">
        <v>1</v>
      </c>
      <c r="D828">
        <v>0</v>
      </c>
      <c r="F828">
        <v>31.1</v>
      </c>
      <c r="G828">
        <v>63</v>
      </c>
      <c r="H828">
        <v>1</v>
      </c>
      <c r="I828">
        <v>1008.2</v>
      </c>
      <c r="K828">
        <v>31.1</v>
      </c>
      <c r="L828">
        <v>63</v>
      </c>
      <c r="M828">
        <v>1</v>
      </c>
      <c r="N828">
        <v>2.4</v>
      </c>
      <c r="P828">
        <v>31.1</v>
      </c>
      <c r="Q828">
        <v>63</v>
      </c>
      <c r="R828">
        <v>1</v>
      </c>
      <c r="S828">
        <v>2.6808307</v>
      </c>
    </row>
    <row r="829" spans="1:19" x14ac:dyDescent="0.4">
      <c r="A829">
        <v>31.9</v>
      </c>
      <c r="B829">
        <v>67</v>
      </c>
      <c r="C829">
        <v>3.31</v>
      </c>
      <c r="D829">
        <v>0</v>
      </c>
      <c r="F829">
        <v>31.9</v>
      </c>
      <c r="G829">
        <v>67</v>
      </c>
      <c r="H829">
        <v>3.31</v>
      </c>
      <c r="I829">
        <v>1007.8</v>
      </c>
      <c r="K829">
        <v>31.9</v>
      </c>
      <c r="L829">
        <v>67</v>
      </c>
      <c r="M829">
        <v>3.31</v>
      </c>
      <c r="N829">
        <v>2.4</v>
      </c>
      <c r="P829">
        <v>31.9</v>
      </c>
      <c r="Q829">
        <v>67</v>
      </c>
      <c r="R829">
        <v>3.31</v>
      </c>
      <c r="S829">
        <v>3.0818541000000002</v>
      </c>
    </row>
    <row r="830" spans="1:19" x14ac:dyDescent="0.4">
      <c r="A830">
        <v>31.3</v>
      </c>
      <c r="B830">
        <v>65</v>
      </c>
      <c r="C830">
        <v>3.06</v>
      </c>
      <c r="D830">
        <v>0</v>
      </c>
      <c r="F830">
        <v>31.3</v>
      </c>
      <c r="G830">
        <v>65</v>
      </c>
      <c r="H830">
        <v>3.06</v>
      </c>
      <c r="I830">
        <v>1007.4</v>
      </c>
      <c r="K830">
        <v>31.3</v>
      </c>
      <c r="L830">
        <v>65</v>
      </c>
      <c r="M830">
        <v>3.06</v>
      </c>
      <c r="N830">
        <v>4.3</v>
      </c>
      <c r="P830">
        <v>31.3</v>
      </c>
      <c r="Q830">
        <v>65</v>
      </c>
      <c r="R830">
        <v>3.06</v>
      </c>
      <c r="S830">
        <v>3.2705986</v>
      </c>
    </row>
    <row r="831" spans="1:19" x14ac:dyDescent="0.4">
      <c r="A831">
        <v>33</v>
      </c>
      <c r="B831">
        <v>59</v>
      </c>
      <c r="C831">
        <v>3.23</v>
      </c>
      <c r="D831">
        <v>0</v>
      </c>
      <c r="F831">
        <v>33</v>
      </c>
      <c r="G831">
        <v>59</v>
      </c>
      <c r="H831">
        <v>3.23</v>
      </c>
      <c r="I831">
        <v>1006.8</v>
      </c>
      <c r="K831">
        <v>33</v>
      </c>
      <c r="L831">
        <v>59</v>
      </c>
      <c r="M831">
        <v>3.23</v>
      </c>
      <c r="N831">
        <v>4.4000000000000004</v>
      </c>
      <c r="P831">
        <v>33</v>
      </c>
      <c r="Q831">
        <v>59</v>
      </c>
      <c r="R831">
        <v>3.23</v>
      </c>
      <c r="S831">
        <v>3.2004921</v>
      </c>
    </row>
    <row r="832" spans="1:19" x14ac:dyDescent="0.4">
      <c r="A832">
        <v>33.1</v>
      </c>
      <c r="B832">
        <v>60</v>
      </c>
      <c r="C832">
        <v>2.92</v>
      </c>
      <c r="D832">
        <v>0</v>
      </c>
      <c r="F832">
        <v>33.1</v>
      </c>
      <c r="G832">
        <v>60</v>
      </c>
      <c r="H832">
        <v>2.92</v>
      </c>
      <c r="I832">
        <v>1006.3</v>
      </c>
      <c r="K832">
        <v>33.1</v>
      </c>
      <c r="L832">
        <v>60</v>
      </c>
      <c r="M832">
        <v>2.92</v>
      </c>
      <c r="N832">
        <v>4.5999999999999996</v>
      </c>
      <c r="P832">
        <v>33.1</v>
      </c>
      <c r="Q832">
        <v>60</v>
      </c>
      <c r="R832">
        <v>2.92</v>
      </c>
      <c r="S832">
        <v>2.9011612000000002</v>
      </c>
    </row>
    <row r="833" spans="1:19" x14ac:dyDescent="0.4">
      <c r="A833">
        <v>32.299999999999997</v>
      </c>
      <c r="B833">
        <v>62</v>
      </c>
      <c r="C833">
        <v>2.5099999999999998</v>
      </c>
      <c r="D833">
        <v>0</v>
      </c>
      <c r="F833">
        <v>32.299999999999997</v>
      </c>
      <c r="G833">
        <v>62</v>
      </c>
      <c r="H833">
        <v>2.5099999999999998</v>
      </c>
      <c r="I833">
        <v>1006.1</v>
      </c>
      <c r="K833">
        <v>32.299999999999997</v>
      </c>
      <c r="L833">
        <v>62</v>
      </c>
      <c r="M833">
        <v>2.5099999999999998</v>
      </c>
      <c r="N833">
        <v>4.8</v>
      </c>
      <c r="P833">
        <v>32.299999999999997</v>
      </c>
      <c r="Q833">
        <v>62</v>
      </c>
      <c r="R833">
        <v>2.5099999999999998</v>
      </c>
      <c r="S833">
        <v>2.4969263000000002</v>
      </c>
    </row>
    <row r="834" spans="1:19" x14ac:dyDescent="0.4">
      <c r="A834">
        <v>31.9</v>
      </c>
      <c r="B834">
        <v>66</v>
      </c>
      <c r="C834">
        <v>1.87</v>
      </c>
      <c r="D834">
        <v>0</v>
      </c>
      <c r="F834">
        <v>31.9</v>
      </c>
      <c r="G834">
        <v>66</v>
      </c>
      <c r="H834">
        <v>1.87</v>
      </c>
      <c r="I834">
        <v>1006.2</v>
      </c>
      <c r="K834">
        <v>31.9</v>
      </c>
      <c r="L834">
        <v>66</v>
      </c>
      <c r="M834">
        <v>1.87</v>
      </c>
      <c r="N834">
        <v>4.5999999999999996</v>
      </c>
      <c r="P834">
        <v>31.9</v>
      </c>
      <c r="Q834">
        <v>66</v>
      </c>
      <c r="R834">
        <v>1.87</v>
      </c>
      <c r="S834">
        <v>1.939433</v>
      </c>
    </row>
    <row r="835" spans="1:19" x14ac:dyDescent="0.4">
      <c r="A835">
        <v>30.5</v>
      </c>
      <c r="B835">
        <v>68</v>
      </c>
      <c r="C835">
        <v>1.22</v>
      </c>
      <c r="D835">
        <v>0</v>
      </c>
      <c r="F835">
        <v>30.5</v>
      </c>
      <c r="G835">
        <v>68</v>
      </c>
      <c r="H835">
        <v>1.22</v>
      </c>
      <c r="I835">
        <v>1006.3</v>
      </c>
      <c r="K835">
        <v>30.5</v>
      </c>
      <c r="L835">
        <v>68</v>
      </c>
      <c r="M835">
        <v>1.22</v>
      </c>
      <c r="N835">
        <v>4.4000000000000004</v>
      </c>
      <c r="P835">
        <v>30.5</v>
      </c>
      <c r="Q835">
        <v>68</v>
      </c>
      <c r="R835">
        <v>1.22</v>
      </c>
      <c r="S835">
        <v>1.2806046</v>
      </c>
    </row>
    <row r="836" spans="1:19" x14ac:dyDescent="0.4">
      <c r="A836">
        <v>29.4</v>
      </c>
      <c r="B836">
        <v>74</v>
      </c>
      <c r="C836">
        <v>0.34</v>
      </c>
      <c r="D836">
        <v>0</v>
      </c>
      <c r="F836">
        <v>29.4</v>
      </c>
      <c r="G836">
        <v>74</v>
      </c>
      <c r="H836">
        <v>0.34</v>
      </c>
      <c r="I836">
        <v>1006.7</v>
      </c>
      <c r="K836">
        <v>29.4</v>
      </c>
      <c r="L836">
        <v>74</v>
      </c>
      <c r="M836">
        <v>0.34</v>
      </c>
      <c r="N836">
        <v>5.2</v>
      </c>
      <c r="P836">
        <v>29.4</v>
      </c>
      <c r="Q836">
        <v>74</v>
      </c>
      <c r="R836">
        <v>0.34</v>
      </c>
      <c r="S836">
        <v>0.56972212</v>
      </c>
    </row>
    <row r="837" spans="1:19" x14ac:dyDescent="0.4">
      <c r="A837">
        <v>28.5</v>
      </c>
      <c r="B837">
        <v>76</v>
      </c>
      <c r="C837">
        <v>0.04</v>
      </c>
      <c r="D837">
        <v>0</v>
      </c>
      <c r="F837">
        <v>28.5</v>
      </c>
      <c r="G837">
        <v>76</v>
      </c>
      <c r="H837">
        <v>0.04</v>
      </c>
      <c r="I837">
        <v>1007</v>
      </c>
      <c r="K837">
        <v>28.5</v>
      </c>
      <c r="L837">
        <v>76</v>
      </c>
      <c r="M837">
        <v>0.04</v>
      </c>
      <c r="N837">
        <v>3</v>
      </c>
      <c r="P837">
        <v>28.5</v>
      </c>
      <c r="Q837">
        <v>76</v>
      </c>
      <c r="R837">
        <v>0.04</v>
      </c>
      <c r="S837">
        <v>3.8393310999999999E-2</v>
      </c>
    </row>
    <row r="838" spans="1:19" x14ac:dyDescent="0.4">
      <c r="A838">
        <v>28.2</v>
      </c>
      <c r="B838">
        <v>77</v>
      </c>
      <c r="C838">
        <v>0</v>
      </c>
      <c r="D838">
        <v>0</v>
      </c>
      <c r="F838">
        <v>28.2</v>
      </c>
      <c r="G838">
        <v>77</v>
      </c>
      <c r="H838">
        <v>0</v>
      </c>
      <c r="I838">
        <v>1007.6</v>
      </c>
      <c r="K838">
        <v>28.2</v>
      </c>
      <c r="L838">
        <v>77</v>
      </c>
      <c r="M838">
        <v>0</v>
      </c>
      <c r="N838">
        <v>3.5</v>
      </c>
      <c r="P838">
        <v>28.2</v>
      </c>
      <c r="Q838">
        <v>77</v>
      </c>
      <c r="R838">
        <v>0</v>
      </c>
      <c r="S838">
        <v>0</v>
      </c>
    </row>
    <row r="839" spans="1:19" x14ac:dyDescent="0.4">
      <c r="A839">
        <v>27.9</v>
      </c>
      <c r="B839">
        <v>79</v>
      </c>
      <c r="C839">
        <v>0</v>
      </c>
      <c r="D839">
        <v>0</v>
      </c>
      <c r="F839">
        <v>27.9</v>
      </c>
      <c r="G839">
        <v>79</v>
      </c>
      <c r="H839">
        <v>0</v>
      </c>
      <c r="I839">
        <v>1007.9</v>
      </c>
      <c r="K839">
        <v>27.9</v>
      </c>
      <c r="L839">
        <v>79</v>
      </c>
      <c r="M839">
        <v>0</v>
      </c>
      <c r="N839">
        <v>3.2</v>
      </c>
      <c r="P839">
        <v>27.9</v>
      </c>
      <c r="Q839">
        <v>79</v>
      </c>
      <c r="R839">
        <v>0</v>
      </c>
      <c r="S839">
        <v>0</v>
      </c>
    </row>
    <row r="840" spans="1:19" x14ac:dyDescent="0.4">
      <c r="A840">
        <v>27.3</v>
      </c>
      <c r="B840">
        <v>82</v>
      </c>
      <c r="C840">
        <v>0</v>
      </c>
      <c r="D840">
        <v>0</v>
      </c>
      <c r="F840">
        <v>27.3</v>
      </c>
      <c r="G840">
        <v>82</v>
      </c>
      <c r="H840">
        <v>0</v>
      </c>
      <c r="I840">
        <v>1007.8</v>
      </c>
      <c r="K840">
        <v>27.3</v>
      </c>
      <c r="L840">
        <v>82</v>
      </c>
      <c r="M840">
        <v>0</v>
      </c>
      <c r="N840">
        <v>3.4</v>
      </c>
      <c r="P840">
        <v>27.3</v>
      </c>
      <c r="Q840">
        <v>82</v>
      </c>
      <c r="R840">
        <v>0</v>
      </c>
      <c r="S840">
        <v>0</v>
      </c>
    </row>
    <row r="841" spans="1:19" x14ac:dyDescent="0.4">
      <c r="A841">
        <v>27</v>
      </c>
      <c r="B841">
        <v>84</v>
      </c>
      <c r="C841">
        <v>0</v>
      </c>
      <c r="D841">
        <v>0</v>
      </c>
      <c r="F841">
        <v>27</v>
      </c>
      <c r="G841">
        <v>84</v>
      </c>
      <c r="H841">
        <v>0</v>
      </c>
      <c r="I841">
        <v>1007.6</v>
      </c>
      <c r="K841">
        <v>27</v>
      </c>
      <c r="L841">
        <v>84</v>
      </c>
      <c r="M841">
        <v>0</v>
      </c>
      <c r="N841">
        <v>3.1</v>
      </c>
      <c r="P841">
        <v>27</v>
      </c>
      <c r="Q841">
        <v>84</v>
      </c>
      <c r="R841">
        <v>0</v>
      </c>
      <c r="S841">
        <v>0</v>
      </c>
    </row>
    <row r="842" spans="1:19" x14ac:dyDescent="0.4">
      <c r="A842">
        <v>26.7</v>
      </c>
      <c r="B842">
        <v>85</v>
      </c>
      <c r="C842">
        <v>0</v>
      </c>
      <c r="D842">
        <v>0</v>
      </c>
      <c r="F842">
        <v>26.7</v>
      </c>
      <c r="G842">
        <v>85</v>
      </c>
      <c r="H842">
        <v>0</v>
      </c>
      <c r="I842">
        <v>1007.4</v>
      </c>
      <c r="K842">
        <v>26.7</v>
      </c>
      <c r="L842">
        <v>85</v>
      </c>
      <c r="M842">
        <v>0</v>
      </c>
      <c r="N842">
        <v>1.6</v>
      </c>
      <c r="P842">
        <v>26.7</v>
      </c>
      <c r="Q842">
        <v>85</v>
      </c>
      <c r="R842">
        <v>0</v>
      </c>
      <c r="S842">
        <v>0</v>
      </c>
    </row>
    <row r="843" spans="1:19" x14ac:dyDescent="0.4">
      <c r="A843">
        <v>26.2</v>
      </c>
      <c r="B843">
        <v>87</v>
      </c>
      <c r="C843">
        <v>0</v>
      </c>
      <c r="D843">
        <v>0</v>
      </c>
      <c r="F843">
        <v>26.2</v>
      </c>
      <c r="G843">
        <v>87</v>
      </c>
      <c r="H843">
        <v>0</v>
      </c>
      <c r="I843">
        <v>1007.3</v>
      </c>
      <c r="K843">
        <v>26.2</v>
      </c>
      <c r="L843">
        <v>87</v>
      </c>
      <c r="M843">
        <v>0</v>
      </c>
      <c r="N843">
        <v>2.7</v>
      </c>
      <c r="P843">
        <v>26.2</v>
      </c>
      <c r="Q843">
        <v>87</v>
      </c>
      <c r="R843">
        <v>0</v>
      </c>
      <c r="S843">
        <v>0</v>
      </c>
    </row>
    <row r="844" spans="1:19" x14ac:dyDescent="0.4">
      <c r="A844">
        <v>26.3</v>
      </c>
      <c r="B844">
        <v>88</v>
      </c>
      <c r="C844">
        <v>0</v>
      </c>
      <c r="D844">
        <v>0</v>
      </c>
      <c r="F844">
        <v>26.3</v>
      </c>
      <c r="G844">
        <v>88</v>
      </c>
      <c r="H844">
        <v>0</v>
      </c>
      <c r="I844">
        <v>1007.3</v>
      </c>
      <c r="K844">
        <v>26.3</v>
      </c>
      <c r="L844">
        <v>88</v>
      </c>
      <c r="M844">
        <v>0</v>
      </c>
      <c r="N844">
        <v>2</v>
      </c>
      <c r="P844">
        <v>26.3</v>
      </c>
      <c r="Q844">
        <v>88</v>
      </c>
      <c r="R844">
        <v>0</v>
      </c>
      <c r="S844">
        <v>0</v>
      </c>
    </row>
    <row r="845" spans="1:19" x14ac:dyDescent="0.4">
      <c r="A845">
        <v>26.4</v>
      </c>
      <c r="B845">
        <v>88</v>
      </c>
      <c r="C845">
        <v>0</v>
      </c>
      <c r="D845">
        <v>0</v>
      </c>
      <c r="F845">
        <v>26.4</v>
      </c>
      <c r="G845">
        <v>88</v>
      </c>
      <c r="H845">
        <v>0</v>
      </c>
      <c r="I845">
        <v>1007.2</v>
      </c>
      <c r="K845">
        <v>26.4</v>
      </c>
      <c r="L845">
        <v>88</v>
      </c>
      <c r="M845">
        <v>0</v>
      </c>
      <c r="N845">
        <v>2.2999999999999998</v>
      </c>
      <c r="P845">
        <v>26.4</v>
      </c>
      <c r="Q845">
        <v>88</v>
      </c>
      <c r="R845">
        <v>0</v>
      </c>
      <c r="S845">
        <v>0</v>
      </c>
    </row>
    <row r="846" spans="1:19" x14ac:dyDescent="0.4">
      <c r="A846">
        <v>26.3</v>
      </c>
      <c r="B846">
        <v>88</v>
      </c>
      <c r="C846">
        <v>0</v>
      </c>
      <c r="D846">
        <v>0</v>
      </c>
      <c r="F846">
        <v>26.3</v>
      </c>
      <c r="G846">
        <v>88</v>
      </c>
      <c r="H846">
        <v>0</v>
      </c>
      <c r="I846">
        <v>1007.4</v>
      </c>
      <c r="K846">
        <v>26.3</v>
      </c>
      <c r="L846">
        <v>88</v>
      </c>
      <c r="M846">
        <v>0</v>
      </c>
      <c r="N846">
        <v>2.2999999999999998</v>
      </c>
      <c r="P846">
        <v>26.3</v>
      </c>
      <c r="Q846">
        <v>88</v>
      </c>
      <c r="R846">
        <v>0</v>
      </c>
      <c r="S846">
        <v>0</v>
      </c>
    </row>
    <row r="847" spans="1:19" x14ac:dyDescent="0.4">
      <c r="A847">
        <v>25.9</v>
      </c>
      <c r="B847">
        <v>90</v>
      </c>
      <c r="C847">
        <v>0</v>
      </c>
      <c r="D847">
        <v>0</v>
      </c>
      <c r="F847">
        <v>25.9</v>
      </c>
      <c r="G847">
        <v>90</v>
      </c>
      <c r="H847">
        <v>0</v>
      </c>
      <c r="I847">
        <v>1007.5</v>
      </c>
      <c r="K847">
        <v>25.9</v>
      </c>
      <c r="L847">
        <v>90</v>
      </c>
      <c r="M847">
        <v>0</v>
      </c>
      <c r="N847">
        <v>1.9</v>
      </c>
      <c r="P847">
        <v>25.9</v>
      </c>
      <c r="Q847">
        <v>90</v>
      </c>
      <c r="R847">
        <v>0</v>
      </c>
      <c r="S847">
        <v>0</v>
      </c>
    </row>
    <row r="848" spans="1:19" x14ac:dyDescent="0.4">
      <c r="A848">
        <v>26.2</v>
      </c>
      <c r="B848">
        <v>90</v>
      </c>
      <c r="C848">
        <v>0.13</v>
      </c>
      <c r="D848">
        <v>0</v>
      </c>
      <c r="F848">
        <v>26.2</v>
      </c>
      <c r="G848">
        <v>90</v>
      </c>
      <c r="H848">
        <v>0.13</v>
      </c>
      <c r="I848">
        <v>1007.7</v>
      </c>
      <c r="K848">
        <v>26.2</v>
      </c>
      <c r="L848">
        <v>90</v>
      </c>
      <c r="M848">
        <v>0.13</v>
      </c>
      <c r="N848">
        <v>2.1</v>
      </c>
      <c r="P848">
        <v>26.2</v>
      </c>
      <c r="Q848">
        <v>90</v>
      </c>
      <c r="R848">
        <v>0.13</v>
      </c>
      <c r="S848">
        <v>0.16601492000000001</v>
      </c>
    </row>
    <row r="849" spans="1:19" x14ac:dyDescent="0.4">
      <c r="A849">
        <v>27.4</v>
      </c>
      <c r="B849">
        <v>84</v>
      </c>
      <c r="C849">
        <v>0.59</v>
      </c>
      <c r="D849">
        <v>0</v>
      </c>
      <c r="F849">
        <v>27.4</v>
      </c>
      <c r="G849">
        <v>84</v>
      </c>
      <c r="H849">
        <v>0.59</v>
      </c>
      <c r="I849">
        <v>1007.8</v>
      </c>
      <c r="K849">
        <v>27.4</v>
      </c>
      <c r="L849">
        <v>84</v>
      </c>
      <c r="M849">
        <v>0.59</v>
      </c>
      <c r="N849">
        <v>1.7</v>
      </c>
      <c r="P849">
        <v>27.4</v>
      </c>
      <c r="Q849">
        <v>84</v>
      </c>
      <c r="R849">
        <v>0.59</v>
      </c>
      <c r="S849">
        <v>0.85492480000000004</v>
      </c>
    </row>
    <row r="850" spans="1:19" x14ac:dyDescent="0.4">
      <c r="A850">
        <v>28.1</v>
      </c>
      <c r="B850">
        <v>79</v>
      </c>
      <c r="C850">
        <v>1.44</v>
      </c>
      <c r="D850">
        <v>0</v>
      </c>
      <c r="F850">
        <v>28.1</v>
      </c>
      <c r="G850">
        <v>79</v>
      </c>
      <c r="H850">
        <v>1.44</v>
      </c>
      <c r="I850">
        <v>1007.9</v>
      </c>
      <c r="K850">
        <v>28.1</v>
      </c>
      <c r="L850">
        <v>79</v>
      </c>
      <c r="M850">
        <v>1.44</v>
      </c>
      <c r="N850">
        <v>1</v>
      </c>
      <c r="P850">
        <v>28.1</v>
      </c>
      <c r="Q850">
        <v>79</v>
      </c>
      <c r="R850">
        <v>1.44</v>
      </c>
      <c r="S850">
        <v>1.5378947000000001</v>
      </c>
    </row>
    <row r="851" spans="1:19" x14ac:dyDescent="0.4">
      <c r="A851">
        <v>29.2</v>
      </c>
      <c r="B851">
        <v>75</v>
      </c>
      <c r="C851">
        <v>2.3199999999999998</v>
      </c>
      <c r="D851">
        <v>0</v>
      </c>
      <c r="F851">
        <v>29.2</v>
      </c>
      <c r="G851">
        <v>75</v>
      </c>
      <c r="H851">
        <v>2.3199999999999998</v>
      </c>
      <c r="I851">
        <v>1007.6</v>
      </c>
      <c r="K851">
        <v>29.2</v>
      </c>
      <c r="L851">
        <v>75</v>
      </c>
      <c r="M851">
        <v>2.3199999999999998</v>
      </c>
      <c r="N851">
        <v>0.7</v>
      </c>
      <c r="P851">
        <v>29.2</v>
      </c>
      <c r="Q851">
        <v>75</v>
      </c>
      <c r="R851">
        <v>2.3199999999999998</v>
      </c>
      <c r="S851">
        <v>2.1410201</v>
      </c>
    </row>
    <row r="852" spans="1:19" x14ac:dyDescent="0.4">
      <c r="A852">
        <v>30.3</v>
      </c>
      <c r="B852">
        <v>77</v>
      </c>
      <c r="C852">
        <v>2.67</v>
      </c>
      <c r="D852">
        <v>0</v>
      </c>
      <c r="F852">
        <v>30.3</v>
      </c>
      <c r="G852">
        <v>77</v>
      </c>
      <c r="H852">
        <v>2.67</v>
      </c>
      <c r="I852">
        <v>1007.4</v>
      </c>
      <c r="K852">
        <v>30.3</v>
      </c>
      <c r="L852">
        <v>77</v>
      </c>
      <c r="M852">
        <v>2.67</v>
      </c>
      <c r="N852">
        <v>1.1000000000000001</v>
      </c>
      <c r="P852">
        <v>30.3</v>
      </c>
      <c r="Q852">
        <v>77</v>
      </c>
      <c r="R852">
        <v>2.67</v>
      </c>
      <c r="S852">
        <v>2.6967431999999998</v>
      </c>
    </row>
    <row r="853" spans="1:19" x14ac:dyDescent="0.4">
      <c r="A853">
        <v>31.8</v>
      </c>
      <c r="B853">
        <v>68</v>
      </c>
      <c r="C853">
        <v>2.61</v>
      </c>
      <c r="D853">
        <v>0</v>
      </c>
      <c r="F853">
        <v>31.8</v>
      </c>
      <c r="G853">
        <v>68</v>
      </c>
      <c r="H853">
        <v>2.61</v>
      </c>
      <c r="I853">
        <v>1007</v>
      </c>
      <c r="K853">
        <v>31.8</v>
      </c>
      <c r="L853">
        <v>68</v>
      </c>
      <c r="M853">
        <v>2.61</v>
      </c>
      <c r="N853">
        <v>2.4</v>
      </c>
      <c r="P853">
        <v>31.8</v>
      </c>
      <c r="Q853">
        <v>68</v>
      </c>
      <c r="R853">
        <v>2.61</v>
      </c>
      <c r="S853">
        <v>3.0390123999999998</v>
      </c>
    </row>
    <row r="854" spans="1:19" x14ac:dyDescent="0.4">
      <c r="A854">
        <v>32.700000000000003</v>
      </c>
      <c r="B854">
        <v>62</v>
      </c>
      <c r="C854">
        <v>2.4300000000000002</v>
      </c>
      <c r="D854">
        <v>0</v>
      </c>
      <c r="F854">
        <v>32.700000000000003</v>
      </c>
      <c r="G854">
        <v>62</v>
      </c>
      <c r="H854">
        <v>2.4300000000000002</v>
      </c>
      <c r="I854">
        <v>1006.5</v>
      </c>
      <c r="K854">
        <v>32.700000000000003</v>
      </c>
      <c r="L854">
        <v>62</v>
      </c>
      <c r="M854">
        <v>2.4300000000000002</v>
      </c>
      <c r="N854">
        <v>2.2000000000000002</v>
      </c>
      <c r="P854">
        <v>32.700000000000003</v>
      </c>
      <c r="Q854">
        <v>62</v>
      </c>
      <c r="R854">
        <v>2.4300000000000002</v>
      </c>
      <c r="S854">
        <v>3.1481349000000001</v>
      </c>
    </row>
    <row r="855" spans="1:19" x14ac:dyDescent="0.4">
      <c r="A855">
        <v>33.299999999999997</v>
      </c>
      <c r="B855">
        <v>57</v>
      </c>
      <c r="C855">
        <v>3.11</v>
      </c>
      <c r="D855">
        <v>0</v>
      </c>
      <c r="F855">
        <v>33.299999999999997</v>
      </c>
      <c r="G855">
        <v>57</v>
      </c>
      <c r="H855">
        <v>3.11</v>
      </c>
      <c r="I855">
        <v>1006</v>
      </c>
      <c r="K855">
        <v>33.299999999999997</v>
      </c>
      <c r="L855">
        <v>57</v>
      </c>
      <c r="M855">
        <v>3.11</v>
      </c>
      <c r="N855">
        <v>2.2000000000000002</v>
      </c>
      <c r="P855">
        <v>33.299999999999997</v>
      </c>
      <c r="Q855">
        <v>57</v>
      </c>
      <c r="R855">
        <v>3.11</v>
      </c>
      <c r="S855">
        <v>3.1272907000000001</v>
      </c>
    </row>
    <row r="856" spans="1:19" x14ac:dyDescent="0.4">
      <c r="A856">
        <v>33.5</v>
      </c>
      <c r="B856">
        <v>54</v>
      </c>
      <c r="C856">
        <v>2.97</v>
      </c>
      <c r="D856">
        <v>0</v>
      </c>
      <c r="F856">
        <v>33.5</v>
      </c>
      <c r="G856">
        <v>54</v>
      </c>
      <c r="H856">
        <v>2.97</v>
      </c>
      <c r="I856">
        <v>1005.7</v>
      </c>
      <c r="K856">
        <v>33.5</v>
      </c>
      <c r="L856">
        <v>54</v>
      </c>
      <c r="M856">
        <v>2.97</v>
      </c>
      <c r="N856">
        <v>2.9</v>
      </c>
      <c r="P856">
        <v>33.5</v>
      </c>
      <c r="Q856">
        <v>54</v>
      </c>
      <c r="R856">
        <v>2.97</v>
      </c>
      <c r="S856">
        <v>2.8448389000000001</v>
      </c>
    </row>
    <row r="857" spans="1:19" x14ac:dyDescent="0.4">
      <c r="A857">
        <v>33.4</v>
      </c>
      <c r="B857">
        <v>57</v>
      </c>
      <c r="C857">
        <v>2.4900000000000002</v>
      </c>
      <c r="D857">
        <v>0</v>
      </c>
      <c r="F857">
        <v>33.4</v>
      </c>
      <c r="G857">
        <v>57</v>
      </c>
      <c r="H857">
        <v>2.4900000000000002</v>
      </c>
      <c r="I857">
        <v>1005.4</v>
      </c>
      <c r="K857">
        <v>33.4</v>
      </c>
      <c r="L857">
        <v>57</v>
      </c>
      <c r="M857">
        <v>2.4900000000000002</v>
      </c>
      <c r="N857">
        <v>3.8</v>
      </c>
      <c r="P857">
        <v>33.4</v>
      </c>
      <c r="Q857">
        <v>57</v>
      </c>
      <c r="R857">
        <v>2.4900000000000002</v>
      </c>
      <c r="S857">
        <v>2.4445747999999998</v>
      </c>
    </row>
    <row r="858" spans="1:19" x14ac:dyDescent="0.4">
      <c r="A858">
        <v>32.700000000000003</v>
      </c>
      <c r="B858">
        <v>59</v>
      </c>
      <c r="C858">
        <v>1.96</v>
      </c>
      <c r="D858">
        <v>0</v>
      </c>
      <c r="F858">
        <v>32.700000000000003</v>
      </c>
      <c r="G858">
        <v>59</v>
      </c>
      <c r="H858">
        <v>1.96</v>
      </c>
      <c r="I858">
        <v>1005.3</v>
      </c>
      <c r="K858">
        <v>32.700000000000003</v>
      </c>
      <c r="L858">
        <v>59</v>
      </c>
      <c r="M858">
        <v>1.96</v>
      </c>
      <c r="N858">
        <v>4</v>
      </c>
      <c r="P858">
        <v>32.700000000000003</v>
      </c>
      <c r="Q858">
        <v>59</v>
      </c>
      <c r="R858">
        <v>1.96</v>
      </c>
      <c r="S858">
        <v>1.8628648999999999</v>
      </c>
    </row>
    <row r="859" spans="1:19" x14ac:dyDescent="0.4">
      <c r="A859">
        <v>31.6</v>
      </c>
      <c r="B859">
        <v>64</v>
      </c>
      <c r="C859">
        <v>0.97</v>
      </c>
      <c r="D859">
        <v>0</v>
      </c>
      <c r="F859">
        <v>31.6</v>
      </c>
      <c r="G859">
        <v>64</v>
      </c>
      <c r="H859">
        <v>0.97</v>
      </c>
      <c r="I859">
        <v>1005.5</v>
      </c>
      <c r="K859">
        <v>31.6</v>
      </c>
      <c r="L859">
        <v>64</v>
      </c>
      <c r="M859">
        <v>0.97</v>
      </c>
      <c r="N859">
        <v>3.6</v>
      </c>
      <c r="P859">
        <v>31.6</v>
      </c>
      <c r="Q859">
        <v>64</v>
      </c>
      <c r="R859">
        <v>0.97</v>
      </c>
      <c r="S859">
        <v>1.2090584</v>
      </c>
    </row>
    <row r="860" spans="1:19" x14ac:dyDescent="0.4">
      <c r="A860">
        <v>30.1</v>
      </c>
      <c r="B860">
        <v>69</v>
      </c>
      <c r="C860">
        <v>0.56999999999999995</v>
      </c>
      <c r="D860">
        <v>0</v>
      </c>
      <c r="F860">
        <v>30.1</v>
      </c>
      <c r="G860">
        <v>69</v>
      </c>
      <c r="H860">
        <v>0.56999999999999995</v>
      </c>
      <c r="I860">
        <v>1006.1</v>
      </c>
      <c r="K860">
        <v>30.1</v>
      </c>
      <c r="L860">
        <v>69</v>
      </c>
      <c r="M860">
        <v>0.56999999999999995</v>
      </c>
      <c r="N860">
        <v>3.9</v>
      </c>
      <c r="P860">
        <v>30.1</v>
      </c>
      <c r="Q860">
        <v>69</v>
      </c>
      <c r="R860">
        <v>0.56999999999999995</v>
      </c>
      <c r="S860">
        <v>0.12085008999999999</v>
      </c>
    </row>
    <row r="861" spans="1:19" x14ac:dyDescent="0.4">
      <c r="A861">
        <v>29.2</v>
      </c>
      <c r="B861">
        <v>74</v>
      </c>
      <c r="C861">
        <v>0.08</v>
      </c>
      <c r="D861">
        <v>0</v>
      </c>
      <c r="F861">
        <v>29.2</v>
      </c>
      <c r="G861">
        <v>74</v>
      </c>
      <c r="H861">
        <v>0.08</v>
      </c>
      <c r="I861">
        <v>1006.5</v>
      </c>
      <c r="K861">
        <v>29.2</v>
      </c>
      <c r="L861">
        <v>74</v>
      </c>
      <c r="M861">
        <v>0.08</v>
      </c>
      <c r="N861">
        <v>3.1</v>
      </c>
      <c r="P861">
        <v>29.2</v>
      </c>
      <c r="Q861">
        <v>74</v>
      </c>
      <c r="R861">
        <v>0.08</v>
      </c>
      <c r="S861">
        <v>2.0114844999999999E-2</v>
      </c>
    </row>
    <row r="862" spans="1:19" x14ac:dyDescent="0.4">
      <c r="A862">
        <v>28.9</v>
      </c>
      <c r="B862">
        <v>76</v>
      </c>
      <c r="C862">
        <v>0</v>
      </c>
      <c r="D862">
        <v>0</v>
      </c>
      <c r="F862">
        <v>28.9</v>
      </c>
      <c r="G862">
        <v>76</v>
      </c>
      <c r="H862">
        <v>0</v>
      </c>
      <c r="I862">
        <v>1007.2</v>
      </c>
      <c r="K862">
        <v>28.9</v>
      </c>
      <c r="L862">
        <v>76</v>
      </c>
      <c r="M862">
        <v>0</v>
      </c>
      <c r="N862">
        <v>2.8</v>
      </c>
      <c r="P862">
        <v>28.9</v>
      </c>
      <c r="Q862">
        <v>76</v>
      </c>
      <c r="R862">
        <v>0</v>
      </c>
      <c r="S862">
        <v>0</v>
      </c>
    </row>
    <row r="863" spans="1:19" x14ac:dyDescent="0.4">
      <c r="A863">
        <v>28.5</v>
      </c>
      <c r="B863">
        <v>76</v>
      </c>
      <c r="C863">
        <v>0</v>
      </c>
      <c r="D863">
        <v>0</v>
      </c>
      <c r="F863">
        <v>28.5</v>
      </c>
      <c r="G863">
        <v>76</v>
      </c>
      <c r="H863">
        <v>0</v>
      </c>
      <c r="I863">
        <v>1007.7</v>
      </c>
      <c r="K863">
        <v>28.5</v>
      </c>
      <c r="L863">
        <v>76</v>
      </c>
      <c r="M863">
        <v>0</v>
      </c>
      <c r="N863">
        <v>4.9000000000000004</v>
      </c>
      <c r="P863">
        <v>28.5</v>
      </c>
      <c r="Q863">
        <v>76</v>
      </c>
      <c r="R863">
        <v>0</v>
      </c>
      <c r="S863">
        <v>0</v>
      </c>
    </row>
    <row r="864" spans="1:19" x14ac:dyDescent="0.4">
      <c r="A864">
        <v>27.6</v>
      </c>
      <c r="B864">
        <v>79</v>
      </c>
      <c r="C864">
        <v>0</v>
      </c>
      <c r="D864">
        <v>0</v>
      </c>
      <c r="F864">
        <v>27.6</v>
      </c>
      <c r="G864">
        <v>79</v>
      </c>
      <c r="H864">
        <v>0</v>
      </c>
      <c r="I864">
        <v>1007.9</v>
      </c>
      <c r="K864">
        <v>27.6</v>
      </c>
      <c r="L864">
        <v>79</v>
      </c>
      <c r="M864">
        <v>0</v>
      </c>
      <c r="N864">
        <v>3</v>
      </c>
      <c r="P864">
        <v>27.6</v>
      </c>
      <c r="Q864">
        <v>79</v>
      </c>
      <c r="R864">
        <v>0</v>
      </c>
      <c r="S864">
        <v>0</v>
      </c>
    </row>
    <row r="865" spans="1:19" x14ac:dyDescent="0.4">
      <c r="A865">
        <v>26.9</v>
      </c>
      <c r="B865">
        <v>84</v>
      </c>
      <c r="C865">
        <v>0</v>
      </c>
      <c r="D865">
        <v>0</v>
      </c>
      <c r="F865">
        <v>26.9</v>
      </c>
      <c r="G865">
        <v>84</v>
      </c>
      <c r="H865">
        <v>0</v>
      </c>
      <c r="I865">
        <v>1008.1</v>
      </c>
      <c r="K865">
        <v>26.9</v>
      </c>
      <c r="L865">
        <v>84</v>
      </c>
      <c r="M865">
        <v>0</v>
      </c>
      <c r="N865">
        <v>2.5</v>
      </c>
      <c r="P865">
        <v>26.9</v>
      </c>
      <c r="Q865">
        <v>84</v>
      </c>
      <c r="R865">
        <v>0</v>
      </c>
      <c r="S865">
        <v>0</v>
      </c>
    </row>
    <row r="866" spans="1:19" x14ac:dyDescent="0.4">
      <c r="A866">
        <v>26.5</v>
      </c>
      <c r="B866">
        <v>87</v>
      </c>
      <c r="C866">
        <v>0</v>
      </c>
      <c r="D866">
        <v>0</v>
      </c>
      <c r="F866">
        <v>26.5</v>
      </c>
      <c r="G866">
        <v>87</v>
      </c>
      <c r="H866">
        <v>0</v>
      </c>
      <c r="I866">
        <v>1007.9</v>
      </c>
      <c r="K866">
        <v>26.5</v>
      </c>
      <c r="L866">
        <v>87</v>
      </c>
      <c r="M866">
        <v>0</v>
      </c>
      <c r="N866">
        <v>2.7</v>
      </c>
      <c r="P866">
        <v>26.5</v>
      </c>
      <c r="Q866">
        <v>87</v>
      </c>
      <c r="R866">
        <v>0</v>
      </c>
      <c r="S866">
        <v>0</v>
      </c>
    </row>
    <row r="867" spans="1:19" x14ac:dyDescent="0.4">
      <c r="A867">
        <v>25.7</v>
      </c>
      <c r="B867">
        <v>89</v>
      </c>
      <c r="C867">
        <v>0</v>
      </c>
      <c r="D867">
        <v>0</v>
      </c>
      <c r="F867">
        <v>25.7</v>
      </c>
      <c r="G867">
        <v>89</v>
      </c>
      <c r="H867">
        <v>0</v>
      </c>
      <c r="I867">
        <v>1007.4</v>
      </c>
      <c r="K867">
        <v>25.7</v>
      </c>
      <c r="L867">
        <v>89</v>
      </c>
      <c r="M867">
        <v>0</v>
      </c>
      <c r="N867">
        <v>1.8</v>
      </c>
      <c r="P867">
        <v>25.7</v>
      </c>
      <c r="Q867">
        <v>89</v>
      </c>
      <c r="R867">
        <v>0</v>
      </c>
      <c r="S867">
        <v>0</v>
      </c>
    </row>
    <row r="868" spans="1:19" x14ac:dyDescent="0.4">
      <c r="A868">
        <v>25.1</v>
      </c>
      <c r="B868">
        <v>89</v>
      </c>
      <c r="C868">
        <v>0</v>
      </c>
      <c r="D868">
        <v>0</v>
      </c>
      <c r="F868">
        <v>25.1</v>
      </c>
      <c r="G868">
        <v>89</v>
      </c>
      <c r="H868">
        <v>0</v>
      </c>
      <c r="I868">
        <v>1007.3</v>
      </c>
      <c r="K868">
        <v>25.1</v>
      </c>
      <c r="L868">
        <v>89</v>
      </c>
      <c r="M868">
        <v>0</v>
      </c>
      <c r="N868">
        <v>1.9</v>
      </c>
      <c r="P868">
        <v>25.1</v>
      </c>
      <c r="Q868">
        <v>89</v>
      </c>
      <c r="R868">
        <v>0</v>
      </c>
      <c r="S868">
        <v>0</v>
      </c>
    </row>
    <row r="869" spans="1:19" x14ac:dyDescent="0.4">
      <c r="A869">
        <v>24.9</v>
      </c>
      <c r="B869">
        <v>91</v>
      </c>
      <c r="C869">
        <v>0</v>
      </c>
      <c r="D869">
        <v>0</v>
      </c>
      <c r="F869">
        <v>24.9</v>
      </c>
      <c r="G869">
        <v>91</v>
      </c>
      <c r="H869">
        <v>0</v>
      </c>
      <c r="I869">
        <v>1007.3</v>
      </c>
      <c r="K869">
        <v>24.9</v>
      </c>
      <c r="L869">
        <v>91</v>
      </c>
      <c r="M869">
        <v>0</v>
      </c>
      <c r="N869">
        <v>1.7</v>
      </c>
      <c r="P869">
        <v>24.9</v>
      </c>
      <c r="Q869">
        <v>91</v>
      </c>
      <c r="R869">
        <v>0</v>
      </c>
      <c r="S869">
        <v>0</v>
      </c>
    </row>
    <row r="870" spans="1:19" x14ac:dyDescent="0.4">
      <c r="A870">
        <v>24.7</v>
      </c>
      <c r="B870">
        <v>90</v>
      </c>
      <c r="C870">
        <v>0</v>
      </c>
      <c r="D870">
        <v>0</v>
      </c>
      <c r="F870">
        <v>24.7</v>
      </c>
      <c r="G870">
        <v>90</v>
      </c>
      <c r="H870">
        <v>0</v>
      </c>
      <c r="I870">
        <v>1007.3</v>
      </c>
      <c r="K870">
        <v>24.7</v>
      </c>
      <c r="L870">
        <v>90</v>
      </c>
      <c r="M870">
        <v>0</v>
      </c>
      <c r="N870">
        <v>1</v>
      </c>
      <c r="P870">
        <v>24.7</v>
      </c>
      <c r="Q870">
        <v>90</v>
      </c>
      <c r="R870">
        <v>0</v>
      </c>
      <c r="S870">
        <v>0</v>
      </c>
    </row>
    <row r="871" spans="1:19" x14ac:dyDescent="0.4">
      <c r="A871">
        <v>25.6</v>
      </c>
      <c r="B871">
        <v>86</v>
      </c>
      <c r="C871">
        <v>0</v>
      </c>
      <c r="D871">
        <v>0</v>
      </c>
      <c r="F871">
        <v>25.6</v>
      </c>
      <c r="G871">
        <v>86</v>
      </c>
      <c r="H871">
        <v>0</v>
      </c>
      <c r="I871">
        <v>1007.9</v>
      </c>
      <c r="K871">
        <v>25.6</v>
      </c>
      <c r="L871">
        <v>86</v>
      </c>
      <c r="M871">
        <v>0</v>
      </c>
      <c r="N871">
        <v>1.7</v>
      </c>
      <c r="P871">
        <v>25.6</v>
      </c>
      <c r="Q871">
        <v>86</v>
      </c>
      <c r="R871">
        <v>0</v>
      </c>
      <c r="S871">
        <v>0</v>
      </c>
    </row>
    <row r="872" spans="1:19" x14ac:dyDescent="0.4">
      <c r="A872">
        <v>26.6</v>
      </c>
      <c r="B872">
        <v>82</v>
      </c>
      <c r="C872">
        <v>0.13</v>
      </c>
      <c r="D872">
        <v>0</v>
      </c>
      <c r="F872">
        <v>26.6</v>
      </c>
      <c r="G872">
        <v>82</v>
      </c>
      <c r="H872">
        <v>0.13</v>
      </c>
      <c r="I872">
        <v>1008.1</v>
      </c>
      <c r="K872">
        <v>26.6</v>
      </c>
      <c r="L872">
        <v>82</v>
      </c>
      <c r="M872">
        <v>0.13</v>
      </c>
      <c r="N872">
        <v>1.1000000000000001</v>
      </c>
      <c r="P872">
        <v>26.6</v>
      </c>
      <c r="Q872">
        <v>82</v>
      </c>
      <c r="R872">
        <v>0.13</v>
      </c>
      <c r="S872">
        <v>0.20436059000000001</v>
      </c>
    </row>
    <row r="873" spans="1:19" x14ac:dyDescent="0.4">
      <c r="A873">
        <v>27.4</v>
      </c>
      <c r="B873">
        <v>75</v>
      </c>
      <c r="C873">
        <v>0.49</v>
      </c>
      <c r="D873">
        <v>0</v>
      </c>
      <c r="F873">
        <v>27.4</v>
      </c>
      <c r="G873">
        <v>75</v>
      </c>
      <c r="H873">
        <v>0.49</v>
      </c>
      <c r="I873">
        <v>1008.2</v>
      </c>
      <c r="K873">
        <v>27.4</v>
      </c>
      <c r="L873">
        <v>75</v>
      </c>
      <c r="M873">
        <v>0.49</v>
      </c>
      <c r="N873">
        <v>2.6</v>
      </c>
      <c r="P873">
        <v>27.4</v>
      </c>
      <c r="Q873">
        <v>75</v>
      </c>
      <c r="R873">
        <v>0.49</v>
      </c>
      <c r="S873">
        <v>0.75231397</v>
      </c>
    </row>
    <row r="874" spans="1:19" x14ac:dyDescent="0.4">
      <c r="A874">
        <v>28.7</v>
      </c>
      <c r="B874">
        <v>73</v>
      </c>
      <c r="C874">
        <v>0.78</v>
      </c>
      <c r="D874">
        <v>0</v>
      </c>
      <c r="F874">
        <v>28.7</v>
      </c>
      <c r="G874">
        <v>73</v>
      </c>
      <c r="H874">
        <v>0.78</v>
      </c>
      <c r="I874">
        <v>1008.2</v>
      </c>
      <c r="K874">
        <v>28.7</v>
      </c>
      <c r="L874">
        <v>73</v>
      </c>
      <c r="M874">
        <v>0.78</v>
      </c>
      <c r="N874">
        <v>2.2000000000000002</v>
      </c>
      <c r="P874">
        <v>28.7</v>
      </c>
      <c r="Q874">
        <v>73</v>
      </c>
      <c r="R874">
        <v>0.78</v>
      </c>
      <c r="S874">
        <v>1.370566</v>
      </c>
    </row>
    <row r="875" spans="1:19" x14ac:dyDescent="0.4">
      <c r="A875">
        <v>29.5</v>
      </c>
      <c r="B875">
        <v>66</v>
      </c>
      <c r="C875">
        <v>1.49</v>
      </c>
      <c r="D875">
        <v>0</v>
      </c>
      <c r="F875">
        <v>29.5</v>
      </c>
      <c r="G875">
        <v>66</v>
      </c>
      <c r="H875">
        <v>1.49</v>
      </c>
      <c r="I875">
        <v>1008.1</v>
      </c>
      <c r="K875">
        <v>29.5</v>
      </c>
      <c r="L875">
        <v>66</v>
      </c>
      <c r="M875">
        <v>1.49</v>
      </c>
      <c r="N875">
        <v>3.6</v>
      </c>
      <c r="P875">
        <v>29.5</v>
      </c>
      <c r="Q875">
        <v>66</v>
      </c>
      <c r="R875">
        <v>1.49</v>
      </c>
      <c r="S875">
        <v>1.1500957000000001</v>
      </c>
    </row>
    <row r="876" spans="1:19" x14ac:dyDescent="0.4">
      <c r="A876">
        <v>31.3</v>
      </c>
      <c r="B876">
        <v>56</v>
      </c>
      <c r="C876">
        <v>1.19</v>
      </c>
      <c r="D876">
        <v>0</v>
      </c>
      <c r="F876">
        <v>31.3</v>
      </c>
      <c r="G876">
        <v>56</v>
      </c>
      <c r="H876">
        <v>1.19</v>
      </c>
      <c r="I876">
        <v>1007.9</v>
      </c>
      <c r="K876">
        <v>31.3</v>
      </c>
      <c r="L876">
        <v>56</v>
      </c>
      <c r="M876">
        <v>1.19</v>
      </c>
      <c r="N876">
        <v>1.8</v>
      </c>
      <c r="P876">
        <v>31.3</v>
      </c>
      <c r="Q876">
        <v>56</v>
      </c>
      <c r="R876">
        <v>1.19</v>
      </c>
      <c r="S876">
        <v>2.4853206000000001</v>
      </c>
    </row>
    <row r="877" spans="1:19" x14ac:dyDescent="0.4">
      <c r="A877">
        <v>32.5</v>
      </c>
      <c r="B877">
        <v>55</v>
      </c>
      <c r="C877">
        <v>3.01</v>
      </c>
      <c r="D877">
        <v>0</v>
      </c>
      <c r="F877">
        <v>32.5</v>
      </c>
      <c r="G877">
        <v>55</v>
      </c>
      <c r="H877">
        <v>3.01</v>
      </c>
      <c r="I877">
        <v>1007.3</v>
      </c>
      <c r="K877">
        <v>32.5</v>
      </c>
      <c r="L877">
        <v>55</v>
      </c>
      <c r="M877">
        <v>3.01</v>
      </c>
      <c r="N877">
        <v>2.9</v>
      </c>
      <c r="P877">
        <v>32.5</v>
      </c>
      <c r="Q877">
        <v>55</v>
      </c>
      <c r="R877">
        <v>3.01</v>
      </c>
      <c r="S877">
        <v>2.8864801</v>
      </c>
    </row>
    <row r="878" spans="1:19" x14ac:dyDescent="0.4">
      <c r="A878">
        <v>32.700000000000003</v>
      </c>
      <c r="B878">
        <v>55</v>
      </c>
      <c r="C878">
        <v>3.09</v>
      </c>
      <c r="D878">
        <v>0</v>
      </c>
      <c r="F878">
        <v>32.700000000000003</v>
      </c>
      <c r="G878">
        <v>55</v>
      </c>
      <c r="H878">
        <v>3.09</v>
      </c>
      <c r="I878">
        <v>1006.9</v>
      </c>
      <c r="K878">
        <v>32.700000000000003</v>
      </c>
      <c r="L878">
        <v>55</v>
      </c>
      <c r="M878">
        <v>3.09</v>
      </c>
      <c r="N878">
        <v>3.4</v>
      </c>
      <c r="P878">
        <v>32.700000000000003</v>
      </c>
      <c r="Q878">
        <v>55</v>
      </c>
      <c r="R878">
        <v>3.09</v>
      </c>
      <c r="S878">
        <v>2.9945900000000001</v>
      </c>
    </row>
    <row r="879" spans="1:19" x14ac:dyDescent="0.4">
      <c r="A879">
        <v>32.700000000000003</v>
      </c>
      <c r="B879">
        <v>48</v>
      </c>
      <c r="C879">
        <v>3.21</v>
      </c>
      <c r="D879">
        <v>0</v>
      </c>
      <c r="F879">
        <v>32.700000000000003</v>
      </c>
      <c r="G879">
        <v>48</v>
      </c>
      <c r="H879">
        <v>3.21</v>
      </c>
      <c r="I879">
        <v>1006.6</v>
      </c>
      <c r="K879">
        <v>32.700000000000003</v>
      </c>
      <c r="L879">
        <v>48</v>
      </c>
      <c r="M879">
        <v>3.21</v>
      </c>
      <c r="N879">
        <v>3</v>
      </c>
      <c r="P879">
        <v>32.700000000000003</v>
      </c>
      <c r="Q879">
        <v>48</v>
      </c>
      <c r="R879">
        <v>3.21</v>
      </c>
      <c r="S879">
        <v>2.3554449000000002</v>
      </c>
    </row>
    <row r="880" spans="1:19" x14ac:dyDescent="0.4">
      <c r="A880">
        <v>32.9</v>
      </c>
      <c r="B880">
        <v>49</v>
      </c>
      <c r="C880">
        <v>2.96</v>
      </c>
      <c r="D880">
        <v>0</v>
      </c>
      <c r="F880">
        <v>32.9</v>
      </c>
      <c r="G880">
        <v>49</v>
      </c>
      <c r="H880">
        <v>2.96</v>
      </c>
      <c r="I880">
        <v>1006.2</v>
      </c>
      <c r="K880">
        <v>32.9</v>
      </c>
      <c r="L880">
        <v>49</v>
      </c>
      <c r="M880">
        <v>2.96</v>
      </c>
      <c r="N880">
        <v>3.7</v>
      </c>
      <c r="P880">
        <v>32.9</v>
      </c>
      <c r="Q880">
        <v>49</v>
      </c>
      <c r="R880">
        <v>2.96</v>
      </c>
      <c r="S880">
        <v>2.3059275000000001</v>
      </c>
    </row>
    <row r="881" spans="1:19" x14ac:dyDescent="0.4">
      <c r="A881">
        <v>32.299999999999997</v>
      </c>
      <c r="B881">
        <v>53</v>
      </c>
      <c r="C881">
        <v>2.4700000000000002</v>
      </c>
      <c r="D881">
        <v>0</v>
      </c>
      <c r="F881">
        <v>32.299999999999997</v>
      </c>
      <c r="G881">
        <v>53</v>
      </c>
      <c r="H881">
        <v>2.4700000000000002</v>
      </c>
      <c r="I881">
        <v>1006.2</v>
      </c>
      <c r="K881">
        <v>32.299999999999997</v>
      </c>
      <c r="L881">
        <v>53</v>
      </c>
      <c r="M881">
        <v>2.4700000000000002</v>
      </c>
      <c r="N881">
        <v>4.3</v>
      </c>
      <c r="P881">
        <v>32.299999999999997</v>
      </c>
      <c r="Q881">
        <v>53</v>
      </c>
      <c r="R881">
        <v>2.4700000000000002</v>
      </c>
      <c r="S881">
        <v>1.5783585</v>
      </c>
    </row>
    <row r="882" spans="1:19" x14ac:dyDescent="0.4">
      <c r="A882">
        <v>31.5</v>
      </c>
      <c r="B882">
        <v>58</v>
      </c>
      <c r="C882">
        <v>1.84</v>
      </c>
      <c r="D882">
        <v>0</v>
      </c>
      <c r="F882">
        <v>31.5</v>
      </c>
      <c r="G882">
        <v>58</v>
      </c>
      <c r="H882">
        <v>1.84</v>
      </c>
      <c r="I882">
        <v>1006</v>
      </c>
      <c r="K882">
        <v>31.5</v>
      </c>
      <c r="L882">
        <v>58</v>
      </c>
      <c r="M882">
        <v>1.84</v>
      </c>
      <c r="N882">
        <v>3.7</v>
      </c>
      <c r="P882">
        <v>31.5</v>
      </c>
      <c r="Q882">
        <v>58</v>
      </c>
      <c r="R882">
        <v>1.84</v>
      </c>
      <c r="S882">
        <v>1.0908593</v>
      </c>
    </row>
    <row r="883" spans="1:19" x14ac:dyDescent="0.4">
      <c r="A883">
        <v>30.3</v>
      </c>
      <c r="B883">
        <v>59</v>
      </c>
      <c r="C883">
        <v>1.1499999999999999</v>
      </c>
      <c r="D883">
        <v>0</v>
      </c>
      <c r="F883">
        <v>30.3</v>
      </c>
      <c r="G883">
        <v>59</v>
      </c>
      <c r="H883">
        <v>1.1499999999999999</v>
      </c>
      <c r="I883">
        <v>1006.1</v>
      </c>
      <c r="K883">
        <v>30.3</v>
      </c>
      <c r="L883">
        <v>59</v>
      </c>
      <c r="M883">
        <v>1.1499999999999999</v>
      </c>
      <c r="N883">
        <v>4.3</v>
      </c>
      <c r="P883">
        <v>30.3</v>
      </c>
      <c r="Q883">
        <v>59</v>
      </c>
      <c r="R883">
        <v>1.1499999999999999</v>
      </c>
      <c r="S883">
        <v>0.35108107</v>
      </c>
    </row>
    <row r="884" spans="1:19" x14ac:dyDescent="0.4">
      <c r="A884">
        <v>29.3</v>
      </c>
      <c r="B884">
        <v>58</v>
      </c>
      <c r="C884">
        <v>0.45</v>
      </c>
      <c r="D884">
        <v>0</v>
      </c>
      <c r="F884">
        <v>29.3</v>
      </c>
      <c r="G884">
        <v>58</v>
      </c>
      <c r="H884">
        <v>0.45</v>
      </c>
      <c r="I884">
        <v>1006.2</v>
      </c>
      <c r="K884">
        <v>29.3</v>
      </c>
      <c r="L884">
        <v>58</v>
      </c>
      <c r="M884">
        <v>0.45</v>
      </c>
      <c r="N884">
        <v>4.7</v>
      </c>
      <c r="P884">
        <v>29.3</v>
      </c>
      <c r="Q884">
        <v>58</v>
      </c>
      <c r="R884">
        <v>0.45</v>
      </c>
      <c r="S884">
        <v>0.20291961999999999</v>
      </c>
    </row>
    <row r="885" spans="1:19" x14ac:dyDescent="0.4">
      <c r="A885">
        <v>28.3</v>
      </c>
      <c r="B885">
        <v>67</v>
      </c>
      <c r="C885">
        <v>0.04</v>
      </c>
      <c r="D885">
        <v>0</v>
      </c>
      <c r="F885">
        <v>28.3</v>
      </c>
      <c r="G885">
        <v>67</v>
      </c>
      <c r="H885">
        <v>0.04</v>
      </c>
      <c r="I885">
        <v>1006.7</v>
      </c>
      <c r="K885">
        <v>28.3</v>
      </c>
      <c r="L885">
        <v>67</v>
      </c>
      <c r="M885">
        <v>0.04</v>
      </c>
      <c r="N885">
        <v>3.5</v>
      </c>
      <c r="P885">
        <v>28.3</v>
      </c>
      <c r="Q885">
        <v>67</v>
      </c>
      <c r="R885">
        <v>0.04</v>
      </c>
      <c r="S885">
        <v>3.5961285000000003E-2</v>
      </c>
    </row>
    <row r="886" spans="1:19" x14ac:dyDescent="0.4">
      <c r="A886">
        <v>27.6</v>
      </c>
      <c r="B886">
        <v>75</v>
      </c>
      <c r="C886">
        <v>0</v>
      </c>
      <c r="D886">
        <v>0</v>
      </c>
      <c r="F886">
        <v>27.6</v>
      </c>
      <c r="G886">
        <v>75</v>
      </c>
      <c r="H886">
        <v>0</v>
      </c>
      <c r="I886">
        <v>1006.8</v>
      </c>
      <c r="K886">
        <v>27.6</v>
      </c>
      <c r="L886">
        <v>75</v>
      </c>
      <c r="M886">
        <v>0</v>
      </c>
      <c r="N886">
        <v>2.8</v>
      </c>
      <c r="P886">
        <v>27.6</v>
      </c>
      <c r="Q886">
        <v>75</v>
      </c>
      <c r="R886">
        <v>0</v>
      </c>
      <c r="S886">
        <v>0</v>
      </c>
    </row>
    <row r="887" spans="1:19" x14ac:dyDescent="0.4">
      <c r="A887">
        <v>27.3</v>
      </c>
      <c r="B887">
        <v>77</v>
      </c>
      <c r="C887">
        <v>0</v>
      </c>
      <c r="D887">
        <v>0</v>
      </c>
      <c r="F887">
        <v>27.3</v>
      </c>
      <c r="G887">
        <v>77</v>
      </c>
      <c r="H887">
        <v>0</v>
      </c>
      <c r="I887">
        <v>1007.3</v>
      </c>
      <c r="K887">
        <v>27.3</v>
      </c>
      <c r="L887">
        <v>77</v>
      </c>
      <c r="M887">
        <v>0</v>
      </c>
      <c r="N887">
        <v>2.6</v>
      </c>
      <c r="P887">
        <v>27.3</v>
      </c>
      <c r="Q887">
        <v>77</v>
      </c>
      <c r="R887">
        <v>0</v>
      </c>
      <c r="S887">
        <v>0</v>
      </c>
    </row>
    <row r="888" spans="1:19" x14ac:dyDescent="0.4">
      <c r="A888">
        <v>27.1</v>
      </c>
      <c r="B888">
        <v>78</v>
      </c>
      <c r="C888">
        <v>0</v>
      </c>
      <c r="D888">
        <v>0</v>
      </c>
      <c r="F888">
        <v>27.1</v>
      </c>
      <c r="G888">
        <v>78</v>
      </c>
      <c r="H888">
        <v>0</v>
      </c>
      <c r="I888">
        <v>1007.3</v>
      </c>
      <c r="K888">
        <v>27.1</v>
      </c>
      <c r="L888">
        <v>78</v>
      </c>
      <c r="M888">
        <v>0</v>
      </c>
      <c r="N888">
        <v>2.2000000000000002</v>
      </c>
      <c r="P888">
        <v>27.1</v>
      </c>
      <c r="Q888">
        <v>78</v>
      </c>
      <c r="R888">
        <v>0</v>
      </c>
      <c r="S888">
        <v>0</v>
      </c>
    </row>
    <row r="889" spans="1:19" x14ac:dyDescent="0.4">
      <c r="A889">
        <v>26.9</v>
      </c>
      <c r="B889">
        <v>80</v>
      </c>
      <c r="C889">
        <v>0</v>
      </c>
      <c r="D889">
        <v>0</v>
      </c>
      <c r="F889">
        <v>26.9</v>
      </c>
      <c r="G889">
        <v>80</v>
      </c>
      <c r="H889">
        <v>0</v>
      </c>
      <c r="I889">
        <v>1006.9</v>
      </c>
      <c r="K889">
        <v>26.9</v>
      </c>
      <c r="L889">
        <v>80</v>
      </c>
      <c r="M889">
        <v>0</v>
      </c>
      <c r="N889">
        <v>2.7</v>
      </c>
      <c r="P889">
        <v>26.9</v>
      </c>
      <c r="Q889">
        <v>80</v>
      </c>
      <c r="R889">
        <v>0</v>
      </c>
      <c r="S889">
        <v>0</v>
      </c>
    </row>
    <row r="890" spans="1:19" x14ac:dyDescent="0.4">
      <c r="A890">
        <v>26.6</v>
      </c>
      <c r="B890">
        <v>79</v>
      </c>
      <c r="C890">
        <v>0</v>
      </c>
      <c r="D890">
        <v>0</v>
      </c>
      <c r="F890">
        <v>26.6</v>
      </c>
      <c r="G890">
        <v>79</v>
      </c>
      <c r="H890">
        <v>0</v>
      </c>
      <c r="I890">
        <v>1006.4</v>
      </c>
      <c r="K890">
        <v>26.6</v>
      </c>
      <c r="L890">
        <v>79</v>
      </c>
      <c r="M890">
        <v>0</v>
      </c>
      <c r="N890">
        <v>3.5</v>
      </c>
      <c r="P890">
        <v>26.6</v>
      </c>
      <c r="Q890">
        <v>79</v>
      </c>
      <c r="R890">
        <v>0</v>
      </c>
      <c r="S890">
        <v>0</v>
      </c>
    </row>
    <row r="891" spans="1:19" x14ac:dyDescent="0.4">
      <c r="A891">
        <v>26.2</v>
      </c>
      <c r="B891">
        <v>79</v>
      </c>
      <c r="C891">
        <v>0</v>
      </c>
      <c r="D891">
        <v>0</v>
      </c>
      <c r="F891">
        <v>26.2</v>
      </c>
      <c r="G891">
        <v>79</v>
      </c>
      <c r="H891">
        <v>0</v>
      </c>
      <c r="I891">
        <v>1005.9</v>
      </c>
      <c r="K891">
        <v>26.2</v>
      </c>
      <c r="L891">
        <v>79</v>
      </c>
      <c r="M891">
        <v>0</v>
      </c>
      <c r="N891">
        <v>2.4</v>
      </c>
      <c r="P891">
        <v>26.2</v>
      </c>
      <c r="Q891">
        <v>79</v>
      </c>
      <c r="R891">
        <v>0</v>
      </c>
      <c r="S891">
        <v>0</v>
      </c>
    </row>
    <row r="892" spans="1:19" x14ac:dyDescent="0.4">
      <c r="A892">
        <v>26.2</v>
      </c>
      <c r="B892">
        <v>79</v>
      </c>
      <c r="C892">
        <v>0</v>
      </c>
      <c r="D892">
        <v>0</v>
      </c>
      <c r="F892">
        <v>26.2</v>
      </c>
      <c r="G892">
        <v>79</v>
      </c>
      <c r="H892">
        <v>0</v>
      </c>
      <c r="I892">
        <v>1005.7</v>
      </c>
      <c r="K892">
        <v>26.2</v>
      </c>
      <c r="L892">
        <v>79</v>
      </c>
      <c r="M892">
        <v>0</v>
      </c>
      <c r="N892">
        <v>2.2999999999999998</v>
      </c>
      <c r="P892">
        <v>26.2</v>
      </c>
      <c r="Q892">
        <v>79</v>
      </c>
      <c r="R892">
        <v>0</v>
      </c>
      <c r="S892">
        <v>0</v>
      </c>
    </row>
    <row r="893" spans="1:19" x14ac:dyDescent="0.4">
      <c r="A893">
        <v>26.1</v>
      </c>
      <c r="B893">
        <v>78</v>
      </c>
      <c r="C893">
        <v>0</v>
      </c>
      <c r="D893">
        <v>0</v>
      </c>
      <c r="F893">
        <v>26.1</v>
      </c>
      <c r="G893">
        <v>78</v>
      </c>
      <c r="H893">
        <v>0</v>
      </c>
      <c r="I893">
        <v>1005.2</v>
      </c>
      <c r="K893">
        <v>26.1</v>
      </c>
      <c r="L893">
        <v>78</v>
      </c>
      <c r="M893">
        <v>0</v>
      </c>
      <c r="N893">
        <v>2.2000000000000002</v>
      </c>
      <c r="P893">
        <v>26.1</v>
      </c>
      <c r="Q893">
        <v>78</v>
      </c>
      <c r="R893">
        <v>0</v>
      </c>
      <c r="S893">
        <v>0</v>
      </c>
    </row>
    <row r="894" spans="1:19" x14ac:dyDescent="0.4">
      <c r="A894">
        <v>25.8</v>
      </c>
      <c r="B894">
        <v>78</v>
      </c>
      <c r="C894">
        <v>0</v>
      </c>
      <c r="D894">
        <v>0</v>
      </c>
      <c r="F894">
        <v>25.8</v>
      </c>
      <c r="G894">
        <v>78</v>
      </c>
      <c r="H894">
        <v>0</v>
      </c>
      <c r="I894">
        <v>1004.5</v>
      </c>
      <c r="K894">
        <v>25.8</v>
      </c>
      <c r="L894">
        <v>78</v>
      </c>
      <c r="M894">
        <v>0</v>
      </c>
      <c r="N894">
        <v>3.4</v>
      </c>
      <c r="P894">
        <v>25.8</v>
      </c>
      <c r="Q894">
        <v>78</v>
      </c>
      <c r="R894">
        <v>0</v>
      </c>
      <c r="S894">
        <v>0</v>
      </c>
    </row>
    <row r="895" spans="1:19" x14ac:dyDescent="0.4">
      <c r="A895">
        <v>25.6</v>
      </c>
      <c r="B895">
        <v>77</v>
      </c>
      <c r="C895">
        <v>0</v>
      </c>
      <c r="D895">
        <v>0</v>
      </c>
      <c r="F895">
        <v>25.6</v>
      </c>
      <c r="G895">
        <v>77</v>
      </c>
      <c r="H895">
        <v>0</v>
      </c>
      <c r="I895">
        <v>1004.2</v>
      </c>
      <c r="K895">
        <v>25.6</v>
      </c>
      <c r="L895">
        <v>77</v>
      </c>
      <c r="M895">
        <v>0</v>
      </c>
      <c r="N895">
        <v>1.9</v>
      </c>
      <c r="P895">
        <v>25.6</v>
      </c>
      <c r="Q895">
        <v>77</v>
      </c>
      <c r="R895">
        <v>0</v>
      </c>
      <c r="S895">
        <v>0</v>
      </c>
    </row>
    <row r="896" spans="1:19" x14ac:dyDescent="0.4">
      <c r="A896">
        <v>25.6</v>
      </c>
      <c r="B896">
        <v>77</v>
      </c>
      <c r="C896">
        <v>0.18</v>
      </c>
      <c r="D896">
        <v>0</v>
      </c>
      <c r="F896">
        <v>25.6</v>
      </c>
      <c r="G896">
        <v>77</v>
      </c>
      <c r="H896">
        <v>0.18</v>
      </c>
      <c r="I896">
        <v>1004.2</v>
      </c>
      <c r="K896">
        <v>25.6</v>
      </c>
      <c r="L896">
        <v>77</v>
      </c>
      <c r="M896">
        <v>0.18</v>
      </c>
      <c r="N896">
        <v>2.6</v>
      </c>
      <c r="P896">
        <v>25.6</v>
      </c>
      <c r="Q896">
        <v>77</v>
      </c>
      <c r="R896">
        <v>0.18</v>
      </c>
      <c r="S896">
        <v>0.11294401</v>
      </c>
    </row>
    <row r="897" spans="1:19" x14ac:dyDescent="0.4">
      <c r="A897">
        <v>26.2</v>
      </c>
      <c r="B897">
        <v>75</v>
      </c>
      <c r="C897">
        <v>0.89</v>
      </c>
      <c r="D897">
        <v>0</v>
      </c>
      <c r="F897">
        <v>26.2</v>
      </c>
      <c r="G897">
        <v>75</v>
      </c>
      <c r="H897">
        <v>0.89</v>
      </c>
      <c r="I897">
        <v>1003.4</v>
      </c>
      <c r="K897">
        <v>26.2</v>
      </c>
      <c r="L897">
        <v>75</v>
      </c>
      <c r="M897">
        <v>0.89</v>
      </c>
      <c r="N897">
        <v>3</v>
      </c>
      <c r="P897">
        <v>26.2</v>
      </c>
      <c r="Q897">
        <v>75</v>
      </c>
      <c r="R897">
        <v>0.89</v>
      </c>
      <c r="S897">
        <v>0.39424720000000002</v>
      </c>
    </row>
    <row r="898" spans="1:19" x14ac:dyDescent="0.4">
      <c r="A898">
        <v>26.8</v>
      </c>
      <c r="B898">
        <v>71</v>
      </c>
      <c r="C898">
        <v>1.52</v>
      </c>
      <c r="D898">
        <v>0</v>
      </c>
      <c r="F898">
        <v>26.8</v>
      </c>
      <c r="G898">
        <v>71</v>
      </c>
      <c r="H898">
        <v>1.52</v>
      </c>
      <c r="I898">
        <v>1002.9</v>
      </c>
      <c r="K898">
        <v>26.8</v>
      </c>
      <c r="L898">
        <v>71</v>
      </c>
      <c r="M898">
        <v>1.52</v>
      </c>
      <c r="N898">
        <v>4.8</v>
      </c>
      <c r="P898">
        <v>26.8</v>
      </c>
      <c r="Q898">
        <v>71</v>
      </c>
      <c r="R898">
        <v>1.52</v>
      </c>
      <c r="S898">
        <v>0.64916313000000003</v>
      </c>
    </row>
    <row r="899" spans="1:19" x14ac:dyDescent="0.4">
      <c r="A899">
        <v>27.6</v>
      </c>
      <c r="B899">
        <v>71</v>
      </c>
      <c r="C899">
        <v>2.0099999999999998</v>
      </c>
      <c r="D899">
        <v>0</v>
      </c>
      <c r="F899">
        <v>27.6</v>
      </c>
      <c r="G899">
        <v>71</v>
      </c>
      <c r="H899">
        <v>2.0099999999999998</v>
      </c>
      <c r="I899">
        <v>1002.8</v>
      </c>
      <c r="K899">
        <v>27.6</v>
      </c>
      <c r="L899">
        <v>71</v>
      </c>
      <c r="M899">
        <v>2.0099999999999998</v>
      </c>
      <c r="N899">
        <v>2.9</v>
      </c>
      <c r="P899">
        <v>27.6</v>
      </c>
      <c r="Q899">
        <v>71</v>
      </c>
      <c r="R899">
        <v>2.0099999999999998</v>
      </c>
      <c r="S899">
        <v>0.47933680000000001</v>
      </c>
    </row>
    <row r="900" spans="1:19" x14ac:dyDescent="0.4">
      <c r="A900">
        <v>28.9</v>
      </c>
      <c r="B900">
        <v>66</v>
      </c>
      <c r="C900">
        <v>2.75</v>
      </c>
      <c r="D900">
        <v>0</v>
      </c>
      <c r="F900">
        <v>28.9</v>
      </c>
      <c r="G900">
        <v>66</v>
      </c>
      <c r="H900">
        <v>2.75</v>
      </c>
      <c r="I900">
        <v>1001.7</v>
      </c>
      <c r="K900">
        <v>28.9</v>
      </c>
      <c r="L900">
        <v>66</v>
      </c>
      <c r="M900">
        <v>2.75</v>
      </c>
      <c r="N900">
        <v>4</v>
      </c>
      <c r="P900">
        <v>28.9</v>
      </c>
      <c r="Q900">
        <v>66</v>
      </c>
      <c r="R900">
        <v>2.75</v>
      </c>
      <c r="S900">
        <v>0.73313927999999995</v>
      </c>
    </row>
    <row r="901" spans="1:19" x14ac:dyDescent="0.4">
      <c r="A901">
        <v>29.5</v>
      </c>
      <c r="B901">
        <v>67</v>
      </c>
      <c r="C901">
        <v>3.27</v>
      </c>
      <c r="D901">
        <v>0</v>
      </c>
      <c r="F901">
        <v>29.5</v>
      </c>
      <c r="G901">
        <v>67</v>
      </c>
      <c r="H901">
        <v>3.27</v>
      </c>
      <c r="I901">
        <v>1000.6</v>
      </c>
      <c r="K901">
        <v>29.5</v>
      </c>
      <c r="L901">
        <v>67</v>
      </c>
      <c r="M901">
        <v>3.27</v>
      </c>
      <c r="N901">
        <v>3.3</v>
      </c>
      <c r="P901">
        <v>29.5</v>
      </c>
      <c r="Q901">
        <v>67</v>
      </c>
      <c r="R901">
        <v>3.27</v>
      </c>
      <c r="S901">
        <v>2.3712800000000001</v>
      </c>
    </row>
    <row r="902" spans="1:19" x14ac:dyDescent="0.4">
      <c r="A902">
        <v>30.2</v>
      </c>
      <c r="B902">
        <v>64</v>
      </c>
      <c r="C902">
        <v>2.4300000000000002</v>
      </c>
      <c r="D902">
        <v>0</v>
      </c>
      <c r="F902">
        <v>30.2</v>
      </c>
      <c r="G902">
        <v>64</v>
      </c>
      <c r="H902">
        <v>2.4300000000000002</v>
      </c>
      <c r="I902">
        <v>999.8</v>
      </c>
      <c r="K902">
        <v>30.2</v>
      </c>
      <c r="L902">
        <v>64</v>
      </c>
      <c r="M902">
        <v>2.4300000000000002</v>
      </c>
      <c r="N902">
        <v>3.7</v>
      </c>
      <c r="P902">
        <v>30.2</v>
      </c>
      <c r="Q902">
        <v>64</v>
      </c>
      <c r="R902">
        <v>2.4300000000000002</v>
      </c>
      <c r="S902">
        <v>2.9084997000000001</v>
      </c>
    </row>
    <row r="903" spans="1:19" x14ac:dyDescent="0.4">
      <c r="A903">
        <v>30.9</v>
      </c>
      <c r="B903">
        <v>64</v>
      </c>
      <c r="C903">
        <v>3.2</v>
      </c>
      <c r="D903">
        <v>0</v>
      </c>
      <c r="F903">
        <v>30.9</v>
      </c>
      <c r="G903">
        <v>64</v>
      </c>
      <c r="H903">
        <v>3.2</v>
      </c>
      <c r="I903">
        <v>998.8</v>
      </c>
      <c r="K903">
        <v>30.9</v>
      </c>
      <c r="L903">
        <v>64</v>
      </c>
      <c r="M903">
        <v>3.2</v>
      </c>
      <c r="N903">
        <v>4.8</v>
      </c>
      <c r="P903">
        <v>30.9</v>
      </c>
      <c r="Q903">
        <v>64</v>
      </c>
      <c r="R903">
        <v>3.2</v>
      </c>
      <c r="S903">
        <v>1.7599765999999999</v>
      </c>
    </row>
    <row r="904" spans="1:19" x14ac:dyDescent="0.4">
      <c r="A904">
        <v>31.8</v>
      </c>
      <c r="B904">
        <v>60</v>
      </c>
      <c r="C904">
        <v>3.13</v>
      </c>
      <c r="D904">
        <v>0</v>
      </c>
      <c r="F904">
        <v>31.8</v>
      </c>
      <c r="G904">
        <v>60</v>
      </c>
      <c r="H904">
        <v>3.13</v>
      </c>
      <c r="I904">
        <v>997.6</v>
      </c>
      <c r="K904">
        <v>31.8</v>
      </c>
      <c r="L904">
        <v>60</v>
      </c>
      <c r="M904">
        <v>3.13</v>
      </c>
      <c r="N904">
        <v>4.0999999999999996</v>
      </c>
      <c r="P904">
        <v>31.8</v>
      </c>
      <c r="Q904">
        <v>60</v>
      </c>
      <c r="R904">
        <v>3.13</v>
      </c>
      <c r="S904">
        <v>2.0794921</v>
      </c>
    </row>
    <row r="905" spans="1:19" x14ac:dyDescent="0.4">
      <c r="A905">
        <v>32.200000000000003</v>
      </c>
      <c r="B905">
        <v>56</v>
      </c>
      <c r="C905">
        <v>2.67</v>
      </c>
      <c r="D905">
        <v>0</v>
      </c>
      <c r="F905">
        <v>32.200000000000003</v>
      </c>
      <c r="G905">
        <v>56</v>
      </c>
      <c r="H905">
        <v>2.67</v>
      </c>
      <c r="I905">
        <v>996.9</v>
      </c>
      <c r="K905">
        <v>32.200000000000003</v>
      </c>
      <c r="L905">
        <v>56</v>
      </c>
      <c r="M905">
        <v>2.67</v>
      </c>
      <c r="N905">
        <v>4.3</v>
      </c>
      <c r="P905">
        <v>32.200000000000003</v>
      </c>
      <c r="Q905">
        <v>56</v>
      </c>
      <c r="R905">
        <v>2.67</v>
      </c>
      <c r="S905">
        <v>1.8131781</v>
      </c>
    </row>
    <row r="906" spans="1:19" x14ac:dyDescent="0.4">
      <c r="A906">
        <v>32.6</v>
      </c>
      <c r="B906">
        <v>54</v>
      </c>
      <c r="C906">
        <v>1.78</v>
      </c>
      <c r="D906">
        <v>0</v>
      </c>
      <c r="F906">
        <v>32.6</v>
      </c>
      <c r="G906">
        <v>54</v>
      </c>
      <c r="H906">
        <v>1.78</v>
      </c>
      <c r="I906">
        <v>996.6</v>
      </c>
      <c r="K906">
        <v>32.6</v>
      </c>
      <c r="L906">
        <v>54</v>
      </c>
      <c r="M906">
        <v>1.78</v>
      </c>
      <c r="N906">
        <v>5.5</v>
      </c>
      <c r="P906">
        <v>32.6</v>
      </c>
      <c r="Q906">
        <v>54</v>
      </c>
      <c r="R906">
        <v>1.78</v>
      </c>
      <c r="S906">
        <v>1.4309052</v>
      </c>
    </row>
    <row r="907" spans="1:19" x14ac:dyDescent="0.4">
      <c r="A907">
        <v>31.3</v>
      </c>
      <c r="B907">
        <v>57</v>
      </c>
      <c r="C907">
        <v>1.19</v>
      </c>
      <c r="D907">
        <v>0</v>
      </c>
      <c r="F907">
        <v>31.3</v>
      </c>
      <c r="G907">
        <v>57</v>
      </c>
      <c r="H907">
        <v>1.19</v>
      </c>
      <c r="I907">
        <v>996.4</v>
      </c>
      <c r="K907">
        <v>31.3</v>
      </c>
      <c r="L907">
        <v>57</v>
      </c>
      <c r="M907">
        <v>1.19</v>
      </c>
      <c r="N907">
        <v>3.9</v>
      </c>
      <c r="P907">
        <v>31.3</v>
      </c>
      <c r="Q907">
        <v>57</v>
      </c>
      <c r="R907">
        <v>1.19</v>
      </c>
      <c r="S907">
        <v>0.86687899000000002</v>
      </c>
    </row>
    <row r="908" spans="1:19" x14ac:dyDescent="0.4">
      <c r="A908">
        <v>30.5</v>
      </c>
      <c r="B908">
        <v>59</v>
      </c>
      <c r="C908">
        <v>0.6</v>
      </c>
      <c r="D908">
        <v>0</v>
      </c>
      <c r="F908">
        <v>30.5</v>
      </c>
      <c r="G908">
        <v>59</v>
      </c>
      <c r="H908">
        <v>0.6</v>
      </c>
      <c r="I908">
        <v>996.6</v>
      </c>
      <c r="K908">
        <v>30.5</v>
      </c>
      <c r="L908">
        <v>59</v>
      </c>
      <c r="M908">
        <v>0.6</v>
      </c>
      <c r="N908">
        <v>4.7</v>
      </c>
      <c r="P908">
        <v>30.5</v>
      </c>
      <c r="Q908">
        <v>59</v>
      </c>
      <c r="R908">
        <v>0.6</v>
      </c>
      <c r="S908">
        <v>0.39404407000000002</v>
      </c>
    </row>
    <row r="909" spans="1:19" x14ac:dyDescent="0.4">
      <c r="A909">
        <v>30</v>
      </c>
      <c r="B909">
        <v>60</v>
      </c>
      <c r="C909">
        <v>0.04</v>
      </c>
      <c r="D909">
        <v>0</v>
      </c>
      <c r="F909">
        <v>30</v>
      </c>
      <c r="G909">
        <v>60</v>
      </c>
      <c r="H909">
        <v>0.04</v>
      </c>
      <c r="I909">
        <v>996.6</v>
      </c>
      <c r="K909">
        <v>30</v>
      </c>
      <c r="L909">
        <v>60</v>
      </c>
      <c r="M909">
        <v>0.04</v>
      </c>
      <c r="N909">
        <v>5.4</v>
      </c>
      <c r="P909">
        <v>30</v>
      </c>
      <c r="Q909">
        <v>60</v>
      </c>
      <c r="R909">
        <v>0.04</v>
      </c>
      <c r="S909">
        <v>3.2550129999999997E-2</v>
      </c>
    </row>
    <row r="910" spans="1:19" x14ac:dyDescent="0.4">
      <c r="A910">
        <v>29.1</v>
      </c>
      <c r="B910">
        <v>64</v>
      </c>
      <c r="C910">
        <v>0</v>
      </c>
      <c r="D910">
        <v>0</v>
      </c>
      <c r="F910">
        <v>29.1</v>
      </c>
      <c r="G910">
        <v>64</v>
      </c>
      <c r="H910">
        <v>0</v>
      </c>
      <c r="I910">
        <v>997</v>
      </c>
      <c r="K910">
        <v>29.1</v>
      </c>
      <c r="L910">
        <v>64</v>
      </c>
      <c r="M910">
        <v>0</v>
      </c>
      <c r="N910">
        <v>2.9</v>
      </c>
      <c r="P910">
        <v>29.1</v>
      </c>
      <c r="Q910">
        <v>64</v>
      </c>
      <c r="R910">
        <v>0</v>
      </c>
      <c r="S910">
        <v>0</v>
      </c>
    </row>
    <row r="911" spans="1:19" x14ac:dyDescent="0.4">
      <c r="A911">
        <v>29</v>
      </c>
      <c r="B911">
        <v>63</v>
      </c>
      <c r="C911">
        <v>0</v>
      </c>
      <c r="D911">
        <v>0</v>
      </c>
      <c r="F911">
        <v>29</v>
      </c>
      <c r="G911">
        <v>63</v>
      </c>
      <c r="H911">
        <v>0</v>
      </c>
      <c r="I911">
        <v>997.1</v>
      </c>
      <c r="K911">
        <v>29</v>
      </c>
      <c r="L911">
        <v>63</v>
      </c>
      <c r="M911">
        <v>0</v>
      </c>
      <c r="N911">
        <v>3.5</v>
      </c>
      <c r="P911">
        <v>29</v>
      </c>
      <c r="Q911">
        <v>63</v>
      </c>
      <c r="R911">
        <v>0</v>
      </c>
      <c r="S911">
        <v>0</v>
      </c>
    </row>
    <row r="912" spans="1:19" x14ac:dyDescent="0.4">
      <c r="A912">
        <v>28.4</v>
      </c>
      <c r="B912">
        <v>63</v>
      </c>
      <c r="C912">
        <v>0</v>
      </c>
      <c r="D912">
        <v>0</v>
      </c>
      <c r="F912">
        <v>28.4</v>
      </c>
      <c r="G912">
        <v>63</v>
      </c>
      <c r="H912">
        <v>0</v>
      </c>
      <c r="I912">
        <v>996.7</v>
      </c>
      <c r="K912">
        <v>28.4</v>
      </c>
      <c r="L912">
        <v>63</v>
      </c>
      <c r="M912">
        <v>0</v>
      </c>
      <c r="N912">
        <v>3.1</v>
      </c>
      <c r="P912">
        <v>28.4</v>
      </c>
      <c r="Q912">
        <v>63</v>
      </c>
      <c r="R912">
        <v>0</v>
      </c>
      <c r="S912">
        <v>0</v>
      </c>
    </row>
    <row r="913" spans="1:19" x14ac:dyDescent="0.4">
      <c r="A913">
        <v>27.2</v>
      </c>
      <c r="B913">
        <v>67</v>
      </c>
      <c r="C913">
        <v>0</v>
      </c>
      <c r="D913">
        <v>0</v>
      </c>
      <c r="F913">
        <v>27.2</v>
      </c>
      <c r="G913">
        <v>67</v>
      </c>
      <c r="H913">
        <v>0</v>
      </c>
      <c r="I913">
        <v>996.3</v>
      </c>
      <c r="K913">
        <v>27.2</v>
      </c>
      <c r="L913">
        <v>67</v>
      </c>
      <c r="M913">
        <v>0</v>
      </c>
      <c r="N913">
        <v>2.4</v>
      </c>
      <c r="P913">
        <v>27.2</v>
      </c>
      <c r="Q913">
        <v>67</v>
      </c>
      <c r="R913">
        <v>0</v>
      </c>
      <c r="S913">
        <v>0</v>
      </c>
    </row>
    <row r="914" spans="1:19" x14ac:dyDescent="0.4">
      <c r="A914">
        <v>26</v>
      </c>
      <c r="B914">
        <v>73</v>
      </c>
      <c r="C914">
        <v>0</v>
      </c>
      <c r="D914">
        <v>0</v>
      </c>
      <c r="F914">
        <v>26</v>
      </c>
      <c r="G914">
        <v>73</v>
      </c>
      <c r="H914">
        <v>0</v>
      </c>
      <c r="I914">
        <v>995.7</v>
      </c>
      <c r="K914">
        <v>26</v>
      </c>
      <c r="L914">
        <v>73</v>
      </c>
      <c r="M914">
        <v>0</v>
      </c>
      <c r="N914">
        <v>0.9</v>
      </c>
      <c r="P914">
        <v>26</v>
      </c>
      <c r="Q914">
        <v>73</v>
      </c>
      <c r="R914">
        <v>0</v>
      </c>
      <c r="S914">
        <v>0</v>
      </c>
    </row>
    <row r="915" spans="1:19" x14ac:dyDescent="0.4">
      <c r="A915">
        <v>26.8</v>
      </c>
      <c r="B915">
        <v>71</v>
      </c>
      <c r="C915">
        <v>0</v>
      </c>
      <c r="D915">
        <v>0</v>
      </c>
      <c r="F915">
        <v>26.8</v>
      </c>
      <c r="G915">
        <v>71</v>
      </c>
      <c r="H915">
        <v>0</v>
      </c>
      <c r="I915">
        <v>995.4</v>
      </c>
      <c r="K915">
        <v>26.8</v>
      </c>
      <c r="L915">
        <v>71</v>
      </c>
      <c r="M915">
        <v>0</v>
      </c>
      <c r="N915">
        <v>2</v>
      </c>
      <c r="P915">
        <v>26.8</v>
      </c>
      <c r="Q915">
        <v>71</v>
      </c>
      <c r="R915">
        <v>0</v>
      </c>
      <c r="S915">
        <v>0</v>
      </c>
    </row>
    <row r="916" spans="1:19" x14ac:dyDescent="0.4">
      <c r="A916">
        <v>27.9</v>
      </c>
      <c r="B916">
        <v>71</v>
      </c>
      <c r="C916">
        <v>0</v>
      </c>
      <c r="D916">
        <v>0</v>
      </c>
      <c r="F916">
        <v>27.9</v>
      </c>
      <c r="G916">
        <v>71</v>
      </c>
      <c r="H916">
        <v>0</v>
      </c>
      <c r="I916">
        <v>995.2</v>
      </c>
      <c r="K916">
        <v>27.9</v>
      </c>
      <c r="L916">
        <v>71</v>
      </c>
      <c r="M916">
        <v>0</v>
      </c>
      <c r="N916">
        <v>2</v>
      </c>
      <c r="P916">
        <v>27.9</v>
      </c>
      <c r="Q916">
        <v>71</v>
      </c>
      <c r="R916">
        <v>0</v>
      </c>
      <c r="S916">
        <v>0</v>
      </c>
    </row>
    <row r="917" spans="1:19" x14ac:dyDescent="0.4">
      <c r="A917">
        <v>27.7</v>
      </c>
      <c r="B917">
        <v>71</v>
      </c>
      <c r="C917">
        <v>0</v>
      </c>
      <c r="D917">
        <v>0</v>
      </c>
      <c r="F917">
        <v>27.7</v>
      </c>
      <c r="G917">
        <v>71</v>
      </c>
      <c r="H917">
        <v>0</v>
      </c>
      <c r="I917">
        <v>995.2</v>
      </c>
      <c r="K917">
        <v>27.7</v>
      </c>
      <c r="L917">
        <v>71</v>
      </c>
      <c r="M917">
        <v>0</v>
      </c>
      <c r="N917">
        <v>2.2999999999999998</v>
      </c>
      <c r="P917">
        <v>27.7</v>
      </c>
      <c r="Q917">
        <v>71</v>
      </c>
      <c r="R917">
        <v>0</v>
      </c>
      <c r="S917">
        <v>0</v>
      </c>
    </row>
    <row r="918" spans="1:19" x14ac:dyDescent="0.4">
      <c r="A918">
        <v>28.1</v>
      </c>
      <c r="B918">
        <v>67</v>
      </c>
      <c r="C918">
        <v>0</v>
      </c>
      <c r="D918">
        <v>0</v>
      </c>
      <c r="F918">
        <v>28.1</v>
      </c>
      <c r="G918">
        <v>67</v>
      </c>
      <c r="H918">
        <v>0</v>
      </c>
      <c r="I918">
        <v>995.5</v>
      </c>
      <c r="K918">
        <v>28.1</v>
      </c>
      <c r="L918">
        <v>67</v>
      </c>
      <c r="M918">
        <v>0</v>
      </c>
      <c r="N918">
        <v>2.6</v>
      </c>
      <c r="P918">
        <v>28.1</v>
      </c>
      <c r="Q918">
        <v>67</v>
      </c>
      <c r="R918">
        <v>0</v>
      </c>
      <c r="S918">
        <v>0</v>
      </c>
    </row>
    <row r="919" spans="1:19" x14ac:dyDescent="0.4">
      <c r="A919">
        <v>28</v>
      </c>
      <c r="B919">
        <v>65</v>
      </c>
      <c r="C919">
        <v>0</v>
      </c>
      <c r="D919">
        <v>0</v>
      </c>
      <c r="F919">
        <v>28</v>
      </c>
      <c r="G919">
        <v>65</v>
      </c>
      <c r="H919">
        <v>0</v>
      </c>
      <c r="I919">
        <v>996</v>
      </c>
      <c r="K919">
        <v>28</v>
      </c>
      <c r="L919">
        <v>65</v>
      </c>
      <c r="M919">
        <v>0</v>
      </c>
      <c r="N919">
        <v>2.7</v>
      </c>
      <c r="P919">
        <v>28</v>
      </c>
      <c r="Q919">
        <v>65</v>
      </c>
      <c r="R919">
        <v>0</v>
      </c>
      <c r="S919">
        <v>0</v>
      </c>
    </row>
    <row r="920" spans="1:19" x14ac:dyDescent="0.4">
      <c r="A920">
        <v>27.1</v>
      </c>
      <c r="B920">
        <v>69</v>
      </c>
      <c r="C920">
        <v>0.08</v>
      </c>
      <c r="D920">
        <v>0</v>
      </c>
      <c r="F920">
        <v>27.1</v>
      </c>
      <c r="G920">
        <v>69</v>
      </c>
      <c r="H920">
        <v>0.08</v>
      </c>
      <c r="I920">
        <v>996.9</v>
      </c>
      <c r="K920">
        <v>27.1</v>
      </c>
      <c r="L920">
        <v>69</v>
      </c>
      <c r="M920">
        <v>0.08</v>
      </c>
      <c r="N920">
        <v>2.2999999999999998</v>
      </c>
      <c r="P920">
        <v>27.1</v>
      </c>
      <c r="Q920">
        <v>69</v>
      </c>
      <c r="R920">
        <v>0.08</v>
      </c>
      <c r="S920">
        <v>7.4096724000000003E-2</v>
      </c>
    </row>
    <row r="921" spans="1:19" x14ac:dyDescent="0.4">
      <c r="A921">
        <v>27.7</v>
      </c>
      <c r="B921">
        <v>73</v>
      </c>
      <c r="C921">
        <v>0.44</v>
      </c>
      <c r="D921">
        <v>0</v>
      </c>
      <c r="F921">
        <v>27.7</v>
      </c>
      <c r="G921">
        <v>73</v>
      </c>
      <c r="H921">
        <v>0.44</v>
      </c>
      <c r="I921">
        <v>997.4</v>
      </c>
      <c r="K921">
        <v>27.7</v>
      </c>
      <c r="L921">
        <v>73</v>
      </c>
      <c r="M921">
        <v>0.44</v>
      </c>
      <c r="N921">
        <v>1.8</v>
      </c>
      <c r="P921">
        <v>27.7</v>
      </c>
      <c r="Q921">
        <v>73</v>
      </c>
      <c r="R921">
        <v>0.44</v>
      </c>
      <c r="S921">
        <v>0.44284554999999998</v>
      </c>
    </row>
    <row r="922" spans="1:19" x14ac:dyDescent="0.4">
      <c r="A922">
        <v>29.9</v>
      </c>
      <c r="B922">
        <v>63</v>
      </c>
      <c r="C922">
        <v>0.73</v>
      </c>
      <c r="D922">
        <v>0</v>
      </c>
      <c r="F922">
        <v>29.9</v>
      </c>
      <c r="G922">
        <v>63</v>
      </c>
      <c r="H922">
        <v>0.73</v>
      </c>
      <c r="I922">
        <v>997.7</v>
      </c>
      <c r="K922">
        <v>29.9</v>
      </c>
      <c r="L922">
        <v>63</v>
      </c>
      <c r="M922">
        <v>0.73</v>
      </c>
      <c r="N922">
        <v>1.6</v>
      </c>
      <c r="P922">
        <v>29.9</v>
      </c>
      <c r="Q922">
        <v>63</v>
      </c>
      <c r="R922">
        <v>0.73</v>
      </c>
      <c r="S922">
        <v>1.1415998999999999</v>
      </c>
    </row>
    <row r="923" spans="1:19" x14ac:dyDescent="0.4">
      <c r="A923">
        <v>33.5</v>
      </c>
      <c r="B923">
        <v>47</v>
      </c>
      <c r="C923">
        <v>0.78</v>
      </c>
      <c r="D923">
        <v>0</v>
      </c>
      <c r="F923">
        <v>33.5</v>
      </c>
      <c r="G923">
        <v>47</v>
      </c>
      <c r="H923">
        <v>0.78</v>
      </c>
      <c r="I923">
        <v>997.8</v>
      </c>
      <c r="K923">
        <v>33.5</v>
      </c>
      <c r="L923">
        <v>47</v>
      </c>
      <c r="M923">
        <v>0.78</v>
      </c>
      <c r="N923">
        <v>4.5</v>
      </c>
      <c r="P923">
        <v>33.5</v>
      </c>
      <c r="Q923">
        <v>47</v>
      </c>
      <c r="R923">
        <v>0.78</v>
      </c>
      <c r="S923">
        <v>1.0082583000000001</v>
      </c>
    </row>
    <row r="924" spans="1:19" x14ac:dyDescent="0.4">
      <c r="A924">
        <v>35.6</v>
      </c>
      <c r="B924">
        <v>45</v>
      </c>
      <c r="C924">
        <v>1.73</v>
      </c>
      <c r="D924">
        <v>0</v>
      </c>
      <c r="F924">
        <v>35.6</v>
      </c>
      <c r="G924">
        <v>45</v>
      </c>
      <c r="H924">
        <v>1.73</v>
      </c>
      <c r="I924">
        <v>997.8</v>
      </c>
      <c r="K924">
        <v>35.6</v>
      </c>
      <c r="L924">
        <v>45</v>
      </c>
      <c r="M924">
        <v>1.73</v>
      </c>
      <c r="N924">
        <v>4.4000000000000004</v>
      </c>
      <c r="P924">
        <v>35.6</v>
      </c>
      <c r="Q924">
        <v>45</v>
      </c>
      <c r="R924">
        <v>1.73</v>
      </c>
      <c r="S924">
        <v>1.3542532</v>
      </c>
    </row>
    <row r="925" spans="1:19" x14ac:dyDescent="0.4">
      <c r="A925">
        <v>35.799999999999997</v>
      </c>
      <c r="B925">
        <v>41</v>
      </c>
      <c r="C925">
        <v>1.1599999999999999</v>
      </c>
      <c r="D925">
        <v>0</v>
      </c>
      <c r="F925">
        <v>35.799999999999997</v>
      </c>
      <c r="G925">
        <v>41</v>
      </c>
      <c r="H925">
        <v>1.1599999999999999</v>
      </c>
      <c r="I925">
        <v>997.9</v>
      </c>
      <c r="K925">
        <v>35.799999999999997</v>
      </c>
      <c r="L925">
        <v>41</v>
      </c>
      <c r="M925">
        <v>1.1599999999999999</v>
      </c>
      <c r="N925">
        <v>4.0999999999999996</v>
      </c>
      <c r="P925">
        <v>35.799999999999997</v>
      </c>
      <c r="Q925">
        <v>41</v>
      </c>
      <c r="R925">
        <v>1.1599999999999999</v>
      </c>
      <c r="S925">
        <v>1.9781607000000001</v>
      </c>
    </row>
    <row r="926" spans="1:19" x14ac:dyDescent="0.4">
      <c r="A926">
        <v>36.5</v>
      </c>
      <c r="B926">
        <v>36</v>
      </c>
      <c r="C926">
        <v>1.34</v>
      </c>
      <c r="D926">
        <v>0</v>
      </c>
      <c r="F926">
        <v>36.5</v>
      </c>
      <c r="G926">
        <v>36</v>
      </c>
      <c r="H926">
        <v>1.34</v>
      </c>
      <c r="I926">
        <v>997.8</v>
      </c>
      <c r="K926">
        <v>36.5</v>
      </c>
      <c r="L926">
        <v>36</v>
      </c>
      <c r="M926">
        <v>1.34</v>
      </c>
      <c r="N926">
        <v>5.8</v>
      </c>
      <c r="P926">
        <v>36.5</v>
      </c>
      <c r="Q926">
        <v>36</v>
      </c>
      <c r="R926">
        <v>1.34</v>
      </c>
      <c r="S926">
        <v>2.3392477</v>
      </c>
    </row>
    <row r="927" spans="1:19" x14ac:dyDescent="0.4">
      <c r="A927">
        <v>37.299999999999997</v>
      </c>
      <c r="B927">
        <v>38</v>
      </c>
      <c r="C927">
        <v>1.94</v>
      </c>
      <c r="D927">
        <v>0</v>
      </c>
      <c r="F927">
        <v>37.299999999999997</v>
      </c>
      <c r="G927">
        <v>38</v>
      </c>
      <c r="H927">
        <v>1.94</v>
      </c>
      <c r="I927">
        <v>997.7</v>
      </c>
      <c r="K927">
        <v>37.299999999999997</v>
      </c>
      <c r="L927">
        <v>38</v>
      </c>
      <c r="M927">
        <v>1.94</v>
      </c>
      <c r="N927">
        <v>4.2</v>
      </c>
      <c r="P927">
        <v>37.299999999999997</v>
      </c>
      <c r="Q927">
        <v>38</v>
      </c>
      <c r="R927">
        <v>1.94</v>
      </c>
      <c r="S927">
        <v>2.6005601999999999</v>
      </c>
    </row>
    <row r="928" spans="1:19" x14ac:dyDescent="0.4">
      <c r="A928">
        <v>37.1</v>
      </c>
      <c r="B928">
        <v>37</v>
      </c>
      <c r="C928">
        <v>2.14</v>
      </c>
      <c r="D928">
        <v>0</v>
      </c>
      <c r="F928">
        <v>37.1</v>
      </c>
      <c r="G928">
        <v>37</v>
      </c>
      <c r="H928">
        <v>2.14</v>
      </c>
      <c r="I928">
        <v>997.8</v>
      </c>
      <c r="K928">
        <v>37.1</v>
      </c>
      <c r="L928">
        <v>37</v>
      </c>
      <c r="M928">
        <v>2.14</v>
      </c>
      <c r="N928">
        <v>4.5</v>
      </c>
      <c r="P928">
        <v>37.1</v>
      </c>
      <c r="Q928">
        <v>37</v>
      </c>
      <c r="R928">
        <v>2.14</v>
      </c>
      <c r="S928">
        <v>1.6612963999999999</v>
      </c>
    </row>
    <row r="929" spans="1:19" x14ac:dyDescent="0.4">
      <c r="A929">
        <v>36.200000000000003</v>
      </c>
      <c r="B929">
        <v>38</v>
      </c>
      <c r="C929">
        <v>1.73</v>
      </c>
      <c r="D929">
        <v>0</v>
      </c>
      <c r="F929">
        <v>36.200000000000003</v>
      </c>
      <c r="G929">
        <v>38</v>
      </c>
      <c r="H929">
        <v>1.73</v>
      </c>
      <c r="I929">
        <v>998</v>
      </c>
      <c r="K929">
        <v>36.200000000000003</v>
      </c>
      <c r="L929">
        <v>38</v>
      </c>
      <c r="M929">
        <v>1.73</v>
      </c>
      <c r="N929">
        <v>6.2</v>
      </c>
      <c r="P929">
        <v>36.200000000000003</v>
      </c>
      <c r="Q929">
        <v>38</v>
      </c>
      <c r="R929">
        <v>1.73</v>
      </c>
      <c r="S929">
        <v>1.826349</v>
      </c>
    </row>
    <row r="930" spans="1:19" x14ac:dyDescent="0.4">
      <c r="A930">
        <v>34.700000000000003</v>
      </c>
      <c r="B930">
        <v>40</v>
      </c>
      <c r="C930">
        <v>1.96</v>
      </c>
      <c r="D930">
        <v>0</v>
      </c>
      <c r="F930">
        <v>34.700000000000003</v>
      </c>
      <c r="G930">
        <v>40</v>
      </c>
      <c r="H930">
        <v>1.96</v>
      </c>
      <c r="I930">
        <v>998.7</v>
      </c>
      <c r="K930">
        <v>34.700000000000003</v>
      </c>
      <c r="L930">
        <v>40</v>
      </c>
      <c r="M930">
        <v>1.96</v>
      </c>
      <c r="N930">
        <v>6.1</v>
      </c>
      <c r="P930">
        <v>34.700000000000003</v>
      </c>
      <c r="Q930">
        <v>40</v>
      </c>
      <c r="R930">
        <v>1.96</v>
      </c>
      <c r="S930">
        <v>1.1871061000000001</v>
      </c>
    </row>
    <row r="931" spans="1:19" x14ac:dyDescent="0.4">
      <c r="A931">
        <v>34.5</v>
      </c>
      <c r="B931">
        <v>40</v>
      </c>
      <c r="C931">
        <v>1.1000000000000001</v>
      </c>
      <c r="D931">
        <v>0</v>
      </c>
      <c r="F931">
        <v>34.5</v>
      </c>
      <c r="G931">
        <v>40</v>
      </c>
      <c r="H931">
        <v>1.1000000000000001</v>
      </c>
      <c r="I931">
        <v>999.2</v>
      </c>
      <c r="K931">
        <v>34.5</v>
      </c>
      <c r="L931">
        <v>40</v>
      </c>
      <c r="M931">
        <v>1.1000000000000001</v>
      </c>
      <c r="N931">
        <v>5</v>
      </c>
      <c r="P931">
        <v>34.5</v>
      </c>
      <c r="Q931">
        <v>40</v>
      </c>
      <c r="R931">
        <v>1.1000000000000001</v>
      </c>
      <c r="S931">
        <v>0.57193559000000005</v>
      </c>
    </row>
    <row r="932" spans="1:19" x14ac:dyDescent="0.4">
      <c r="A932">
        <v>34</v>
      </c>
      <c r="B932">
        <v>38</v>
      </c>
      <c r="C932">
        <v>0.36</v>
      </c>
      <c r="D932">
        <v>0</v>
      </c>
      <c r="F932">
        <v>34</v>
      </c>
      <c r="G932">
        <v>38</v>
      </c>
      <c r="H932">
        <v>0.36</v>
      </c>
      <c r="I932">
        <v>999.9</v>
      </c>
      <c r="K932">
        <v>34</v>
      </c>
      <c r="L932">
        <v>38</v>
      </c>
      <c r="M932">
        <v>0.36</v>
      </c>
      <c r="N932">
        <v>5.5</v>
      </c>
      <c r="P932">
        <v>34</v>
      </c>
      <c r="Q932">
        <v>38</v>
      </c>
      <c r="R932">
        <v>0.36</v>
      </c>
      <c r="S932">
        <v>0.15984430999999999</v>
      </c>
    </row>
    <row r="933" spans="1:19" x14ac:dyDescent="0.4">
      <c r="A933">
        <v>32.5</v>
      </c>
      <c r="B933">
        <v>43</v>
      </c>
      <c r="C933">
        <v>0.03</v>
      </c>
      <c r="D933">
        <v>0</v>
      </c>
      <c r="F933">
        <v>32.5</v>
      </c>
      <c r="G933">
        <v>43</v>
      </c>
      <c r="H933">
        <v>0.03</v>
      </c>
      <c r="I933">
        <v>1000.6</v>
      </c>
      <c r="K933">
        <v>32.5</v>
      </c>
      <c r="L933">
        <v>43</v>
      </c>
      <c r="M933">
        <v>0.03</v>
      </c>
      <c r="N933">
        <v>4.5999999999999996</v>
      </c>
      <c r="P933">
        <v>32.5</v>
      </c>
      <c r="Q933">
        <v>43</v>
      </c>
      <c r="R933">
        <v>0.03</v>
      </c>
      <c r="S933">
        <v>2.7364498000000001E-2</v>
      </c>
    </row>
    <row r="934" spans="1:19" x14ac:dyDescent="0.4">
      <c r="A934">
        <v>32.6</v>
      </c>
      <c r="B934">
        <v>44</v>
      </c>
      <c r="C934">
        <v>0</v>
      </c>
      <c r="D934">
        <v>0</v>
      </c>
      <c r="F934">
        <v>32.6</v>
      </c>
      <c r="G934">
        <v>44</v>
      </c>
      <c r="H934">
        <v>0</v>
      </c>
      <c r="I934">
        <v>1001.4</v>
      </c>
      <c r="K934">
        <v>32.6</v>
      </c>
      <c r="L934">
        <v>44</v>
      </c>
      <c r="M934">
        <v>0</v>
      </c>
      <c r="N934">
        <v>3.3</v>
      </c>
      <c r="P934">
        <v>32.6</v>
      </c>
      <c r="Q934">
        <v>44</v>
      </c>
      <c r="R934">
        <v>0</v>
      </c>
      <c r="S934">
        <v>0</v>
      </c>
    </row>
    <row r="935" spans="1:19" x14ac:dyDescent="0.4">
      <c r="A935">
        <v>32.1</v>
      </c>
      <c r="B935">
        <v>46</v>
      </c>
      <c r="C935">
        <v>0</v>
      </c>
      <c r="D935">
        <v>0</v>
      </c>
      <c r="F935">
        <v>32.1</v>
      </c>
      <c r="G935">
        <v>46</v>
      </c>
      <c r="H935">
        <v>0</v>
      </c>
      <c r="I935">
        <v>1002.1</v>
      </c>
      <c r="K935">
        <v>32.1</v>
      </c>
      <c r="L935">
        <v>46</v>
      </c>
      <c r="M935">
        <v>0</v>
      </c>
      <c r="N935">
        <v>2.8</v>
      </c>
      <c r="P935">
        <v>32.1</v>
      </c>
      <c r="Q935">
        <v>46</v>
      </c>
      <c r="R935">
        <v>0</v>
      </c>
      <c r="S935">
        <v>0</v>
      </c>
    </row>
    <row r="936" spans="1:19" x14ac:dyDescent="0.4">
      <c r="A936">
        <v>31.3</v>
      </c>
      <c r="B936">
        <v>48</v>
      </c>
      <c r="C936">
        <v>0</v>
      </c>
      <c r="D936">
        <v>0</v>
      </c>
      <c r="F936">
        <v>31.3</v>
      </c>
      <c r="G936">
        <v>48</v>
      </c>
      <c r="H936">
        <v>0</v>
      </c>
      <c r="I936">
        <v>1002.2</v>
      </c>
      <c r="K936">
        <v>31.3</v>
      </c>
      <c r="L936">
        <v>48</v>
      </c>
      <c r="M936">
        <v>0</v>
      </c>
      <c r="N936">
        <v>2.7</v>
      </c>
      <c r="P936">
        <v>31.3</v>
      </c>
      <c r="Q936">
        <v>48</v>
      </c>
      <c r="R936">
        <v>0</v>
      </c>
      <c r="S936">
        <v>0</v>
      </c>
    </row>
    <row r="937" spans="1:19" x14ac:dyDescent="0.4">
      <c r="A937">
        <v>30.4</v>
      </c>
      <c r="B937">
        <v>53</v>
      </c>
      <c r="C937">
        <v>0</v>
      </c>
      <c r="D937">
        <v>0</v>
      </c>
      <c r="F937">
        <v>30.4</v>
      </c>
      <c r="G937">
        <v>53</v>
      </c>
      <c r="H937">
        <v>0</v>
      </c>
      <c r="I937">
        <v>1002.5</v>
      </c>
      <c r="K937">
        <v>30.4</v>
      </c>
      <c r="L937">
        <v>53</v>
      </c>
      <c r="M937">
        <v>0</v>
      </c>
      <c r="N937">
        <v>3.2</v>
      </c>
      <c r="P937">
        <v>30.4</v>
      </c>
      <c r="Q937">
        <v>53</v>
      </c>
      <c r="R937">
        <v>0</v>
      </c>
      <c r="S937">
        <v>0</v>
      </c>
    </row>
    <row r="938" spans="1:19" x14ac:dyDescent="0.4">
      <c r="A938">
        <v>29</v>
      </c>
      <c r="B938">
        <v>59</v>
      </c>
      <c r="C938">
        <v>0</v>
      </c>
      <c r="D938">
        <v>0</v>
      </c>
      <c r="F938">
        <v>29</v>
      </c>
      <c r="G938">
        <v>59</v>
      </c>
      <c r="H938">
        <v>0</v>
      </c>
      <c r="I938">
        <v>1002.9</v>
      </c>
      <c r="K938">
        <v>29</v>
      </c>
      <c r="L938">
        <v>59</v>
      </c>
      <c r="M938">
        <v>0</v>
      </c>
      <c r="N938">
        <v>3.8</v>
      </c>
      <c r="P938">
        <v>29</v>
      </c>
      <c r="Q938">
        <v>59</v>
      </c>
      <c r="R938">
        <v>0</v>
      </c>
      <c r="S938">
        <v>0</v>
      </c>
    </row>
    <row r="939" spans="1:19" x14ac:dyDescent="0.4">
      <c r="A939">
        <v>28.3</v>
      </c>
      <c r="B939">
        <v>62</v>
      </c>
      <c r="C939">
        <v>0</v>
      </c>
      <c r="D939">
        <v>0</v>
      </c>
      <c r="F939">
        <v>28.3</v>
      </c>
      <c r="G939">
        <v>62</v>
      </c>
      <c r="H939">
        <v>0</v>
      </c>
      <c r="I939">
        <v>1002.5</v>
      </c>
      <c r="K939">
        <v>28.3</v>
      </c>
      <c r="L939">
        <v>62</v>
      </c>
      <c r="M939">
        <v>0</v>
      </c>
      <c r="N939">
        <v>3</v>
      </c>
      <c r="P939">
        <v>28.3</v>
      </c>
      <c r="Q939">
        <v>62</v>
      </c>
      <c r="R939">
        <v>0</v>
      </c>
      <c r="S939">
        <v>0</v>
      </c>
    </row>
    <row r="940" spans="1:19" x14ac:dyDescent="0.4">
      <c r="A940">
        <v>28.8</v>
      </c>
      <c r="B940">
        <v>58</v>
      </c>
      <c r="C940">
        <v>0</v>
      </c>
      <c r="D940">
        <v>0</v>
      </c>
      <c r="F940">
        <v>28.8</v>
      </c>
      <c r="G940">
        <v>58</v>
      </c>
      <c r="H940">
        <v>0</v>
      </c>
      <c r="I940">
        <v>1002.7</v>
      </c>
      <c r="K940">
        <v>28.8</v>
      </c>
      <c r="L940">
        <v>58</v>
      </c>
      <c r="M940">
        <v>0</v>
      </c>
      <c r="N940">
        <v>3.1</v>
      </c>
      <c r="P940">
        <v>28.8</v>
      </c>
      <c r="Q940">
        <v>58</v>
      </c>
      <c r="R940">
        <v>0</v>
      </c>
      <c r="S940">
        <v>0</v>
      </c>
    </row>
    <row r="941" spans="1:19" x14ac:dyDescent="0.4">
      <c r="A941">
        <v>27.9</v>
      </c>
      <c r="B941">
        <v>62</v>
      </c>
      <c r="C941">
        <v>0</v>
      </c>
      <c r="D941">
        <v>0</v>
      </c>
      <c r="F941">
        <v>27.9</v>
      </c>
      <c r="G941">
        <v>62</v>
      </c>
      <c r="H941">
        <v>0</v>
      </c>
      <c r="I941">
        <v>1003.1</v>
      </c>
      <c r="K941">
        <v>27.9</v>
      </c>
      <c r="L941">
        <v>62</v>
      </c>
      <c r="M941">
        <v>0</v>
      </c>
      <c r="N941">
        <v>3</v>
      </c>
      <c r="P941">
        <v>27.9</v>
      </c>
      <c r="Q941">
        <v>62</v>
      </c>
      <c r="R941">
        <v>0</v>
      </c>
      <c r="S941">
        <v>0</v>
      </c>
    </row>
    <row r="942" spans="1:19" x14ac:dyDescent="0.4">
      <c r="A942">
        <v>27.4</v>
      </c>
      <c r="B942">
        <v>64</v>
      </c>
      <c r="C942">
        <v>0</v>
      </c>
      <c r="D942">
        <v>0</v>
      </c>
      <c r="F942">
        <v>27.4</v>
      </c>
      <c r="G942">
        <v>64</v>
      </c>
      <c r="H942">
        <v>0</v>
      </c>
      <c r="I942">
        <v>1003.6</v>
      </c>
      <c r="K942">
        <v>27.4</v>
      </c>
      <c r="L942">
        <v>64</v>
      </c>
      <c r="M942">
        <v>0</v>
      </c>
      <c r="N942">
        <v>2.8</v>
      </c>
      <c r="P942">
        <v>27.4</v>
      </c>
      <c r="Q942">
        <v>64</v>
      </c>
      <c r="R942">
        <v>0</v>
      </c>
      <c r="S942">
        <v>0</v>
      </c>
    </row>
    <row r="943" spans="1:19" x14ac:dyDescent="0.4">
      <c r="A943">
        <v>26.9</v>
      </c>
      <c r="B943">
        <v>68</v>
      </c>
      <c r="C943">
        <v>0</v>
      </c>
      <c r="D943">
        <v>0</v>
      </c>
      <c r="F943">
        <v>26.9</v>
      </c>
      <c r="G943">
        <v>68</v>
      </c>
      <c r="H943">
        <v>0</v>
      </c>
      <c r="I943">
        <v>1004</v>
      </c>
      <c r="K943">
        <v>26.9</v>
      </c>
      <c r="L943">
        <v>68</v>
      </c>
      <c r="M943">
        <v>0</v>
      </c>
      <c r="N943">
        <v>2.5</v>
      </c>
      <c r="P943">
        <v>26.9</v>
      </c>
      <c r="Q943">
        <v>68</v>
      </c>
      <c r="R943">
        <v>0</v>
      </c>
      <c r="S943">
        <v>0</v>
      </c>
    </row>
    <row r="944" spans="1:19" x14ac:dyDescent="0.4">
      <c r="A944">
        <v>27</v>
      </c>
      <c r="B944">
        <v>74</v>
      </c>
      <c r="C944">
        <v>0.1</v>
      </c>
      <c r="D944">
        <v>0</v>
      </c>
      <c r="F944">
        <v>27</v>
      </c>
      <c r="G944">
        <v>74</v>
      </c>
      <c r="H944">
        <v>0.1</v>
      </c>
      <c r="I944">
        <v>1004.9</v>
      </c>
      <c r="K944">
        <v>27</v>
      </c>
      <c r="L944">
        <v>74</v>
      </c>
      <c r="M944">
        <v>0.1</v>
      </c>
      <c r="N944">
        <v>2.8</v>
      </c>
      <c r="P944">
        <v>27</v>
      </c>
      <c r="Q944">
        <v>74</v>
      </c>
      <c r="R944">
        <v>0.1</v>
      </c>
      <c r="S944">
        <v>0.12070706</v>
      </c>
    </row>
    <row r="945" spans="1:19" x14ac:dyDescent="0.4">
      <c r="A945">
        <v>27.6</v>
      </c>
      <c r="B945">
        <v>73</v>
      </c>
      <c r="C945">
        <v>0.42</v>
      </c>
      <c r="D945">
        <v>0</v>
      </c>
      <c r="F945">
        <v>27.6</v>
      </c>
      <c r="G945">
        <v>73</v>
      </c>
      <c r="H945">
        <v>0.42</v>
      </c>
      <c r="I945">
        <v>1005</v>
      </c>
      <c r="K945">
        <v>27.6</v>
      </c>
      <c r="L945">
        <v>73</v>
      </c>
      <c r="M945">
        <v>0.42</v>
      </c>
      <c r="N945">
        <v>3.1</v>
      </c>
      <c r="P945">
        <v>27.6</v>
      </c>
      <c r="Q945">
        <v>73</v>
      </c>
      <c r="R945">
        <v>0.42</v>
      </c>
      <c r="S945">
        <v>0.42702322999999998</v>
      </c>
    </row>
    <row r="946" spans="1:19" x14ac:dyDescent="0.4">
      <c r="A946">
        <v>29.1</v>
      </c>
      <c r="B946">
        <v>66</v>
      </c>
      <c r="C946">
        <v>0.83</v>
      </c>
      <c r="D946">
        <v>0</v>
      </c>
      <c r="F946">
        <v>29.1</v>
      </c>
      <c r="G946">
        <v>66</v>
      </c>
      <c r="H946">
        <v>0.83</v>
      </c>
      <c r="I946">
        <v>1005</v>
      </c>
      <c r="K946">
        <v>29.1</v>
      </c>
      <c r="L946">
        <v>66</v>
      </c>
      <c r="M946">
        <v>0.83</v>
      </c>
      <c r="N946">
        <v>2.7</v>
      </c>
      <c r="P946">
        <v>29.1</v>
      </c>
      <c r="Q946">
        <v>66</v>
      </c>
      <c r="R946">
        <v>0.83</v>
      </c>
      <c r="S946">
        <v>1.2720091</v>
      </c>
    </row>
    <row r="947" spans="1:19" x14ac:dyDescent="0.4">
      <c r="A947">
        <v>30.5</v>
      </c>
      <c r="B947">
        <v>62</v>
      </c>
      <c r="C947">
        <v>1.75</v>
      </c>
      <c r="D947">
        <v>0</v>
      </c>
      <c r="F947">
        <v>30.5</v>
      </c>
      <c r="G947">
        <v>62</v>
      </c>
      <c r="H947">
        <v>1.75</v>
      </c>
      <c r="I947">
        <v>1005.4</v>
      </c>
      <c r="K947">
        <v>30.5</v>
      </c>
      <c r="L947">
        <v>62</v>
      </c>
      <c r="M947">
        <v>1.75</v>
      </c>
      <c r="N947">
        <v>2.2000000000000002</v>
      </c>
      <c r="P947">
        <v>30.5</v>
      </c>
      <c r="Q947">
        <v>62</v>
      </c>
      <c r="R947">
        <v>1.75</v>
      </c>
      <c r="S947">
        <v>0.80238330000000002</v>
      </c>
    </row>
    <row r="948" spans="1:19" x14ac:dyDescent="0.4">
      <c r="A948">
        <v>31.4</v>
      </c>
      <c r="B948">
        <v>59</v>
      </c>
      <c r="C948">
        <v>2.69</v>
      </c>
      <c r="D948">
        <v>0</v>
      </c>
      <c r="F948">
        <v>31.4</v>
      </c>
      <c r="G948">
        <v>59</v>
      </c>
      <c r="H948">
        <v>2.69</v>
      </c>
      <c r="I948">
        <v>1005.3</v>
      </c>
      <c r="K948">
        <v>31.4</v>
      </c>
      <c r="L948">
        <v>59</v>
      </c>
      <c r="M948">
        <v>2.69</v>
      </c>
      <c r="N948">
        <v>3.4</v>
      </c>
      <c r="P948">
        <v>31.4</v>
      </c>
      <c r="Q948">
        <v>59</v>
      </c>
      <c r="R948">
        <v>2.69</v>
      </c>
      <c r="S948">
        <v>1.2412065000000001</v>
      </c>
    </row>
    <row r="949" spans="1:19" x14ac:dyDescent="0.4">
      <c r="A949">
        <v>31.9</v>
      </c>
      <c r="B949">
        <v>57</v>
      </c>
      <c r="C949">
        <v>2.56</v>
      </c>
      <c r="D949">
        <v>0</v>
      </c>
      <c r="F949">
        <v>31.9</v>
      </c>
      <c r="G949">
        <v>57</v>
      </c>
      <c r="H949">
        <v>2.56</v>
      </c>
      <c r="I949">
        <v>1004.9</v>
      </c>
      <c r="K949">
        <v>31.9</v>
      </c>
      <c r="L949">
        <v>57</v>
      </c>
      <c r="M949">
        <v>2.56</v>
      </c>
      <c r="N949">
        <v>3.6</v>
      </c>
      <c r="P949">
        <v>31.9</v>
      </c>
      <c r="Q949">
        <v>57</v>
      </c>
      <c r="R949">
        <v>2.56</v>
      </c>
      <c r="S949">
        <v>2.1486952000000001</v>
      </c>
    </row>
    <row r="950" spans="1:19" x14ac:dyDescent="0.4">
      <c r="A950">
        <v>32.700000000000003</v>
      </c>
      <c r="B950">
        <v>56</v>
      </c>
      <c r="C950">
        <v>3.35</v>
      </c>
      <c r="D950">
        <v>0</v>
      </c>
      <c r="F950">
        <v>32.700000000000003</v>
      </c>
      <c r="G950">
        <v>56</v>
      </c>
      <c r="H950">
        <v>3.35</v>
      </c>
      <c r="I950">
        <v>1004.3</v>
      </c>
      <c r="K950">
        <v>32.700000000000003</v>
      </c>
      <c r="L950">
        <v>56</v>
      </c>
      <c r="M950">
        <v>3.35</v>
      </c>
      <c r="N950">
        <v>3.6</v>
      </c>
      <c r="P950">
        <v>32.700000000000003</v>
      </c>
      <c r="Q950">
        <v>56</v>
      </c>
      <c r="R950">
        <v>3.35</v>
      </c>
      <c r="S950">
        <v>2.0282979000000001</v>
      </c>
    </row>
    <row r="951" spans="1:19" x14ac:dyDescent="0.4">
      <c r="A951">
        <v>32.4</v>
      </c>
      <c r="B951">
        <v>63</v>
      </c>
      <c r="C951">
        <v>3.26</v>
      </c>
      <c r="D951">
        <v>0</v>
      </c>
      <c r="F951">
        <v>32.4</v>
      </c>
      <c r="G951">
        <v>63</v>
      </c>
      <c r="H951">
        <v>3.26</v>
      </c>
      <c r="I951">
        <v>1003.9</v>
      </c>
      <c r="K951">
        <v>32.4</v>
      </c>
      <c r="L951">
        <v>63</v>
      </c>
      <c r="M951">
        <v>3.26</v>
      </c>
      <c r="N951">
        <v>3.3</v>
      </c>
      <c r="P951">
        <v>32.4</v>
      </c>
      <c r="Q951">
        <v>63</v>
      </c>
      <c r="R951">
        <v>3.26</v>
      </c>
      <c r="S951">
        <v>2.0569749000000002</v>
      </c>
    </row>
    <row r="952" spans="1:19" x14ac:dyDescent="0.4">
      <c r="A952">
        <v>31.7</v>
      </c>
      <c r="B952">
        <v>62</v>
      </c>
      <c r="C952">
        <v>2.96</v>
      </c>
      <c r="D952">
        <v>0</v>
      </c>
      <c r="F952">
        <v>31.7</v>
      </c>
      <c r="G952">
        <v>62</v>
      </c>
      <c r="H952">
        <v>2.96</v>
      </c>
      <c r="I952">
        <v>1003.8</v>
      </c>
      <c r="K952">
        <v>31.7</v>
      </c>
      <c r="L952">
        <v>62</v>
      </c>
      <c r="M952">
        <v>2.96</v>
      </c>
      <c r="N952">
        <v>3.8</v>
      </c>
      <c r="P952">
        <v>31.7</v>
      </c>
      <c r="Q952">
        <v>62</v>
      </c>
      <c r="R952">
        <v>2.96</v>
      </c>
      <c r="S952">
        <v>1.6108639</v>
      </c>
    </row>
    <row r="953" spans="1:19" x14ac:dyDescent="0.4">
      <c r="A953">
        <v>31.1</v>
      </c>
      <c r="B953">
        <v>61</v>
      </c>
      <c r="C953">
        <v>2.4700000000000002</v>
      </c>
      <c r="D953">
        <v>0</v>
      </c>
      <c r="F953">
        <v>31.1</v>
      </c>
      <c r="G953">
        <v>61</v>
      </c>
      <c r="H953">
        <v>2.4700000000000002</v>
      </c>
      <c r="I953">
        <v>1004</v>
      </c>
      <c r="K953">
        <v>31.1</v>
      </c>
      <c r="L953">
        <v>61</v>
      </c>
      <c r="M953">
        <v>2.4700000000000002</v>
      </c>
      <c r="N953">
        <v>4.3</v>
      </c>
      <c r="P953">
        <v>31.1</v>
      </c>
      <c r="Q953">
        <v>61</v>
      </c>
      <c r="R953">
        <v>2.4700000000000002</v>
      </c>
      <c r="S953">
        <v>1.1414808999999999</v>
      </c>
    </row>
    <row r="954" spans="1:19" x14ac:dyDescent="0.4">
      <c r="A954">
        <v>30.7</v>
      </c>
      <c r="B954">
        <v>63</v>
      </c>
      <c r="C954">
        <v>1.69</v>
      </c>
      <c r="D954">
        <v>0</v>
      </c>
      <c r="F954">
        <v>30.7</v>
      </c>
      <c r="G954">
        <v>63</v>
      </c>
      <c r="H954">
        <v>1.69</v>
      </c>
      <c r="I954">
        <v>1004</v>
      </c>
      <c r="K954">
        <v>30.7</v>
      </c>
      <c r="L954">
        <v>63</v>
      </c>
      <c r="M954">
        <v>1.69</v>
      </c>
      <c r="N954">
        <v>4.0999999999999996</v>
      </c>
      <c r="P954">
        <v>30.7</v>
      </c>
      <c r="Q954">
        <v>63</v>
      </c>
      <c r="R954">
        <v>1.69</v>
      </c>
      <c r="S954">
        <v>0.70324158999999997</v>
      </c>
    </row>
    <row r="955" spans="1:19" x14ac:dyDescent="0.4">
      <c r="A955">
        <v>30</v>
      </c>
      <c r="B955">
        <v>66</v>
      </c>
      <c r="C955">
        <v>0.9</v>
      </c>
      <c r="D955">
        <v>0</v>
      </c>
      <c r="F955">
        <v>30</v>
      </c>
      <c r="G955">
        <v>66</v>
      </c>
      <c r="H955">
        <v>0.9</v>
      </c>
      <c r="I955">
        <v>1004.8</v>
      </c>
      <c r="K955">
        <v>30</v>
      </c>
      <c r="L955">
        <v>66</v>
      </c>
      <c r="M955">
        <v>0.9</v>
      </c>
      <c r="N955">
        <v>4.8</v>
      </c>
      <c r="P955">
        <v>30</v>
      </c>
      <c r="Q955">
        <v>66</v>
      </c>
      <c r="R955">
        <v>0.9</v>
      </c>
      <c r="S955">
        <v>0.39190847000000001</v>
      </c>
    </row>
    <row r="956" spans="1:19" x14ac:dyDescent="0.4">
      <c r="A956">
        <v>29.3</v>
      </c>
      <c r="B956">
        <v>71</v>
      </c>
      <c r="C956">
        <v>0.32</v>
      </c>
      <c r="D956">
        <v>0</v>
      </c>
      <c r="F956">
        <v>29.3</v>
      </c>
      <c r="G956">
        <v>71</v>
      </c>
      <c r="H956">
        <v>0.32</v>
      </c>
      <c r="I956">
        <v>1005.2</v>
      </c>
      <c r="K956">
        <v>29.3</v>
      </c>
      <c r="L956">
        <v>71</v>
      </c>
      <c r="M956">
        <v>0.32</v>
      </c>
      <c r="N956">
        <v>4.5</v>
      </c>
      <c r="P956">
        <v>29.3</v>
      </c>
      <c r="Q956">
        <v>71</v>
      </c>
      <c r="R956">
        <v>0.32</v>
      </c>
      <c r="S956">
        <v>0.41003605999999998</v>
      </c>
    </row>
    <row r="957" spans="1:19" x14ac:dyDescent="0.4">
      <c r="A957">
        <v>28.5</v>
      </c>
      <c r="B957">
        <v>72</v>
      </c>
      <c r="C957">
        <v>0.04</v>
      </c>
      <c r="D957">
        <v>0</v>
      </c>
      <c r="F957">
        <v>28.5</v>
      </c>
      <c r="G957">
        <v>72</v>
      </c>
      <c r="H957">
        <v>0.04</v>
      </c>
      <c r="I957">
        <v>1006.1</v>
      </c>
      <c r="K957">
        <v>28.5</v>
      </c>
      <c r="L957">
        <v>72</v>
      </c>
      <c r="M957">
        <v>0.04</v>
      </c>
      <c r="N957">
        <v>4.3</v>
      </c>
      <c r="P957">
        <v>28.5</v>
      </c>
      <c r="Q957">
        <v>72</v>
      </c>
      <c r="R957">
        <v>0.04</v>
      </c>
      <c r="S957">
        <v>5.2912700999999999E-2</v>
      </c>
    </row>
    <row r="958" spans="1:19" x14ac:dyDescent="0.4">
      <c r="A958">
        <v>27.6</v>
      </c>
      <c r="B958">
        <v>73</v>
      </c>
      <c r="C958">
        <v>0</v>
      </c>
      <c r="D958">
        <v>0</v>
      </c>
      <c r="F958">
        <v>27.6</v>
      </c>
      <c r="G958">
        <v>73</v>
      </c>
      <c r="H958">
        <v>0</v>
      </c>
      <c r="I958">
        <v>1006.6</v>
      </c>
      <c r="K958">
        <v>27.6</v>
      </c>
      <c r="L958">
        <v>73</v>
      </c>
      <c r="M958">
        <v>0</v>
      </c>
      <c r="N958">
        <v>4.7</v>
      </c>
      <c r="P958">
        <v>27.6</v>
      </c>
      <c r="Q958">
        <v>73</v>
      </c>
      <c r="R958">
        <v>0</v>
      </c>
      <c r="S958">
        <v>0</v>
      </c>
    </row>
    <row r="959" spans="1:19" x14ac:dyDescent="0.4">
      <c r="A959">
        <v>27.3</v>
      </c>
      <c r="B959">
        <v>71</v>
      </c>
      <c r="C959">
        <v>0</v>
      </c>
      <c r="D959">
        <v>0</v>
      </c>
      <c r="F959">
        <v>27.3</v>
      </c>
      <c r="G959">
        <v>71</v>
      </c>
      <c r="H959">
        <v>0</v>
      </c>
      <c r="I959">
        <v>1006.9</v>
      </c>
      <c r="K959">
        <v>27.3</v>
      </c>
      <c r="L959">
        <v>71</v>
      </c>
      <c r="M959">
        <v>0</v>
      </c>
      <c r="N959">
        <v>3.6</v>
      </c>
      <c r="P959">
        <v>27.3</v>
      </c>
      <c r="Q959">
        <v>71</v>
      </c>
      <c r="R959">
        <v>0</v>
      </c>
      <c r="S959">
        <v>0</v>
      </c>
    </row>
    <row r="960" spans="1:19" x14ac:dyDescent="0.4">
      <c r="A960">
        <v>27.2</v>
      </c>
      <c r="B960">
        <v>71</v>
      </c>
      <c r="C960">
        <v>0</v>
      </c>
      <c r="D960">
        <v>0</v>
      </c>
      <c r="F960">
        <v>27.2</v>
      </c>
      <c r="G960">
        <v>71</v>
      </c>
      <c r="H960">
        <v>0</v>
      </c>
      <c r="I960">
        <v>1007.2</v>
      </c>
      <c r="K960">
        <v>27.2</v>
      </c>
      <c r="L960">
        <v>71</v>
      </c>
      <c r="M960">
        <v>0</v>
      </c>
      <c r="N960">
        <v>2.9</v>
      </c>
      <c r="P960">
        <v>27.2</v>
      </c>
      <c r="Q960">
        <v>71</v>
      </c>
      <c r="R960">
        <v>0</v>
      </c>
      <c r="S960">
        <v>0</v>
      </c>
    </row>
    <row r="961" spans="1:19" x14ac:dyDescent="0.4">
      <c r="A961">
        <v>26.2</v>
      </c>
      <c r="B961">
        <v>77</v>
      </c>
      <c r="C961">
        <v>0</v>
      </c>
      <c r="D961">
        <v>0</v>
      </c>
      <c r="F961">
        <v>26.2</v>
      </c>
      <c r="G961">
        <v>77</v>
      </c>
      <c r="H961">
        <v>0</v>
      </c>
      <c r="I961">
        <v>1006.9</v>
      </c>
      <c r="K961">
        <v>26.2</v>
      </c>
      <c r="L961">
        <v>77</v>
      </c>
      <c r="M961">
        <v>0</v>
      </c>
      <c r="N961">
        <v>2.6</v>
      </c>
      <c r="P961">
        <v>26.2</v>
      </c>
      <c r="Q961">
        <v>77</v>
      </c>
      <c r="R961">
        <v>0</v>
      </c>
      <c r="S961">
        <v>0</v>
      </c>
    </row>
    <row r="962" spans="1:19" x14ac:dyDescent="0.4">
      <c r="A962">
        <v>26</v>
      </c>
      <c r="B962">
        <v>76</v>
      </c>
      <c r="C962">
        <v>0</v>
      </c>
      <c r="D962">
        <v>0</v>
      </c>
      <c r="F962">
        <v>26</v>
      </c>
      <c r="G962">
        <v>76</v>
      </c>
      <c r="H962">
        <v>0</v>
      </c>
      <c r="I962">
        <v>1006.9</v>
      </c>
      <c r="K962">
        <v>26</v>
      </c>
      <c r="L962">
        <v>76</v>
      </c>
      <c r="M962">
        <v>0</v>
      </c>
      <c r="N962">
        <v>2.2000000000000002</v>
      </c>
      <c r="P962">
        <v>26</v>
      </c>
      <c r="Q962">
        <v>76</v>
      </c>
      <c r="R962">
        <v>0</v>
      </c>
      <c r="S962">
        <v>0</v>
      </c>
    </row>
    <row r="963" spans="1:19" x14ac:dyDescent="0.4">
      <c r="A963">
        <v>26.1</v>
      </c>
      <c r="B963">
        <v>75</v>
      </c>
      <c r="C963">
        <v>0</v>
      </c>
      <c r="D963">
        <v>0</v>
      </c>
      <c r="F963">
        <v>26.1</v>
      </c>
      <c r="G963">
        <v>75</v>
      </c>
      <c r="H963">
        <v>0</v>
      </c>
      <c r="I963">
        <v>1006.7</v>
      </c>
      <c r="K963">
        <v>26.1</v>
      </c>
      <c r="L963">
        <v>75</v>
      </c>
      <c r="M963">
        <v>0</v>
      </c>
      <c r="N963">
        <v>2.5</v>
      </c>
      <c r="P963">
        <v>26.1</v>
      </c>
      <c r="Q963">
        <v>75</v>
      </c>
      <c r="R963">
        <v>0</v>
      </c>
      <c r="S963">
        <v>0</v>
      </c>
    </row>
    <row r="964" spans="1:19" x14ac:dyDescent="0.4">
      <c r="A964">
        <v>25.8</v>
      </c>
      <c r="B964">
        <v>74</v>
      </c>
      <c r="C964">
        <v>0</v>
      </c>
      <c r="D964">
        <v>0</v>
      </c>
      <c r="F964">
        <v>25.8</v>
      </c>
      <c r="G964">
        <v>74</v>
      </c>
      <c r="H964">
        <v>0</v>
      </c>
      <c r="I964">
        <v>1006.2</v>
      </c>
      <c r="K964">
        <v>25.8</v>
      </c>
      <c r="L964">
        <v>74</v>
      </c>
      <c r="M964">
        <v>0</v>
      </c>
      <c r="N964">
        <v>1.9</v>
      </c>
      <c r="P964">
        <v>25.8</v>
      </c>
      <c r="Q964">
        <v>74</v>
      </c>
      <c r="R964">
        <v>0</v>
      </c>
      <c r="S964">
        <v>0</v>
      </c>
    </row>
    <row r="965" spans="1:19" x14ac:dyDescent="0.4">
      <c r="A965">
        <v>25.8</v>
      </c>
      <c r="B965">
        <v>73</v>
      </c>
      <c r="C965">
        <v>0</v>
      </c>
      <c r="D965">
        <v>0</v>
      </c>
      <c r="F965">
        <v>25.8</v>
      </c>
      <c r="G965">
        <v>73</v>
      </c>
      <c r="H965">
        <v>0</v>
      </c>
      <c r="I965">
        <v>1006</v>
      </c>
      <c r="K965">
        <v>25.8</v>
      </c>
      <c r="L965">
        <v>73</v>
      </c>
      <c r="M965">
        <v>0</v>
      </c>
      <c r="N965">
        <v>1.8</v>
      </c>
      <c r="P965">
        <v>25.8</v>
      </c>
      <c r="Q965">
        <v>73</v>
      </c>
      <c r="R965">
        <v>0</v>
      </c>
      <c r="S965">
        <v>0</v>
      </c>
    </row>
    <row r="966" spans="1:19" x14ac:dyDescent="0.4">
      <c r="A966">
        <v>25.8</v>
      </c>
      <c r="B966">
        <v>71</v>
      </c>
      <c r="C966">
        <v>0</v>
      </c>
      <c r="D966">
        <v>0</v>
      </c>
      <c r="F966">
        <v>25.8</v>
      </c>
      <c r="G966">
        <v>71</v>
      </c>
      <c r="H966">
        <v>0</v>
      </c>
      <c r="I966">
        <v>1006.3</v>
      </c>
      <c r="K966">
        <v>25.8</v>
      </c>
      <c r="L966">
        <v>71</v>
      </c>
      <c r="M966">
        <v>0</v>
      </c>
      <c r="N966">
        <v>1.4</v>
      </c>
      <c r="P966">
        <v>25.8</v>
      </c>
      <c r="Q966">
        <v>71</v>
      </c>
      <c r="R966">
        <v>0</v>
      </c>
      <c r="S966">
        <v>0</v>
      </c>
    </row>
    <row r="967" spans="1:19" x14ac:dyDescent="0.4">
      <c r="A967">
        <v>25.8</v>
      </c>
      <c r="B967">
        <v>67</v>
      </c>
      <c r="C967">
        <v>0</v>
      </c>
      <c r="D967">
        <v>0</v>
      </c>
      <c r="F967">
        <v>25.8</v>
      </c>
      <c r="G967">
        <v>67</v>
      </c>
      <c r="H967">
        <v>0</v>
      </c>
      <c r="I967">
        <v>1006.7</v>
      </c>
      <c r="K967">
        <v>25.8</v>
      </c>
      <c r="L967">
        <v>67</v>
      </c>
      <c r="M967">
        <v>0</v>
      </c>
      <c r="N967">
        <v>1.9</v>
      </c>
      <c r="P967">
        <v>25.8</v>
      </c>
      <c r="Q967">
        <v>67</v>
      </c>
      <c r="R967">
        <v>0</v>
      </c>
      <c r="S967">
        <v>0</v>
      </c>
    </row>
    <row r="968" spans="1:19" x14ac:dyDescent="0.4">
      <c r="A968">
        <v>25.6</v>
      </c>
      <c r="B968">
        <v>68</v>
      </c>
      <c r="C968">
        <v>0.11</v>
      </c>
      <c r="D968">
        <v>0</v>
      </c>
      <c r="F968">
        <v>25.6</v>
      </c>
      <c r="G968">
        <v>68</v>
      </c>
      <c r="H968">
        <v>0.11</v>
      </c>
      <c r="I968">
        <v>1007.1</v>
      </c>
      <c r="K968">
        <v>25.6</v>
      </c>
      <c r="L968">
        <v>68</v>
      </c>
      <c r="M968">
        <v>0.11</v>
      </c>
      <c r="N968">
        <v>1.7</v>
      </c>
      <c r="P968">
        <v>25.6</v>
      </c>
      <c r="Q968">
        <v>68</v>
      </c>
      <c r="R968">
        <v>0.11</v>
      </c>
      <c r="S968">
        <v>9.9399014999999993E-2</v>
      </c>
    </row>
    <row r="969" spans="1:19" x14ac:dyDescent="0.4">
      <c r="A969">
        <v>25.9</v>
      </c>
      <c r="B969">
        <v>67</v>
      </c>
      <c r="C969">
        <v>0.36</v>
      </c>
      <c r="D969">
        <v>0</v>
      </c>
      <c r="F969">
        <v>25.9</v>
      </c>
      <c r="G969">
        <v>67</v>
      </c>
      <c r="H969">
        <v>0.36</v>
      </c>
      <c r="I969">
        <v>1007.4</v>
      </c>
      <c r="K969">
        <v>25.9</v>
      </c>
      <c r="L969">
        <v>67</v>
      </c>
      <c r="M969">
        <v>0.36</v>
      </c>
      <c r="N969">
        <v>1.9</v>
      </c>
      <c r="P969">
        <v>25.9</v>
      </c>
      <c r="Q969">
        <v>67</v>
      </c>
      <c r="R969">
        <v>0.36</v>
      </c>
      <c r="S969">
        <v>0.62721753000000002</v>
      </c>
    </row>
    <row r="970" spans="1:19" x14ac:dyDescent="0.4">
      <c r="A970">
        <v>26.2</v>
      </c>
      <c r="B970">
        <v>64</v>
      </c>
      <c r="C970">
        <v>1.26</v>
      </c>
      <c r="D970">
        <v>0</v>
      </c>
      <c r="F970">
        <v>26.2</v>
      </c>
      <c r="G970">
        <v>64</v>
      </c>
      <c r="H970">
        <v>1.26</v>
      </c>
      <c r="I970">
        <v>1007.6</v>
      </c>
      <c r="K970">
        <v>26.2</v>
      </c>
      <c r="L970">
        <v>64</v>
      </c>
      <c r="M970">
        <v>1.26</v>
      </c>
      <c r="N970">
        <v>1.4</v>
      </c>
      <c r="P970">
        <v>26.2</v>
      </c>
      <c r="Q970">
        <v>64</v>
      </c>
      <c r="R970">
        <v>1.26</v>
      </c>
      <c r="S970">
        <v>1.2953576</v>
      </c>
    </row>
    <row r="971" spans="1:19" x14ac:dyDescent="0.4">
      <c r="A971">
        <v>26.4</v>
      </c>
      <c r="B971">
        <v>62</v>
      </c>
      <c r="C971">
        <v>2.12</v>
      </c>
      <c r="D971">
        <v>0</v>
      </c>
      <c r="F971">
        <v>26.4</v>
      </c>
      <c r="G971">
        <v>62</v>
      </c>
      <c r="H971">
        <v>2.12</v>
      </c>
      <c r="I971">
        <v>1007.7</v>
      </c>
      <c r="K971">
        <v>26.4</v>
      </c>
      <c r="L971">
        <v>62</v>
      </c>
      <c r="M971">
        <v>2.12</v>
      </c>
      <c r="N971">
        <v>1.7</v>
      </c>
      <c r="P971">
        <v>26.4</v>
      </c>
      <c r="Q971">
        <v>62</v>
      </c>
      <c r="R971">
        <v>2.12</v>
      </c>
      <c r="S971">
        <v>1.1680154</v>
      </c>
    </row>
    <row r="972" spans="1:19" x14ac:dyDescent="0.4">
      <c r="A972">
        <v>28.6</v>
      </c>
      <c r="B972">
        <v>58</v>
      </c>
      <c r="C972">
        <v>2.66</v>
      </c>
      <c r="D972">
        <v>0</v>
      </c>
      <c r="F972">
        <v>28.6</v>
      </c>
      <c r="G972">
        <v>58</v>
      </c>
      <c r="H972">
        <v>2.66</v>
      </c>
      <c r="I972">
        <v>1007.7</v>
      </c>
      <c r="K972">
        <v>28.6</v>
      </c>
      <c r="L972">
        <v>58</v>
      </c>
      <c r="M972">
        <v>2.66</v>
      </c>
      <c r="N972">
        <v>1.9</v>
      </c>
      <c r="P972">
        <v>28.6</v>
      </c>
      <c r="Q972">
        <v>58</v>
      </c>
      <c r="R972">
        <v>2.66</v>
      </c>
      <c r="S972">
        <v>1.7162481999999999</v>
      </c>
    </row>
    <row r="973" spans="1:19" x14ac:dyDescent="0.4">
      <c r="A973">
        <v>29.1</v>
      </c>
      <c r="B973">
        <v>52</v>
      </c>
      <c r="C973">
        <v>2.2599999999999998</v>
      </c>
      <c r="D973">
        <v>0</v>
      </c>
      <c r="F973">
        <v>29.1</v>
      </c>
      <c r="G973">
        <v>52</v>
      </c>
      <c r="H973">
        <v>2.2599999999999998</v>
      </c>
      <c r="I973">
        <v>1007.5</v>
      </c>
      <c r="K973">
        <v>29.1</v>
      </c>
      <c r="L973">
        <v>52</v>
      </c>
      <c r="M973">
        <v>2.2599999999999998</v>
      </c>
      <c r="N973">
        <v>2.2000000000000002</v>
      </c>
      <c r="P973">
        <v>29.1</v>
      </c>
      <c r="Q973">
        <v>52</v>
      </c>
      <c r="R973">
        <v>2.2599999999999998</v>
      </c>
      <c r="S973">
        <v>2.2698451999999998</v>
      </c>
    </row>
    <row r="974" spans="1:19" x14ac:dyDescent="0.4">
      <c r="A974">
        <v>29.8</v>
      </c>
      <c r="B974">
        <v>49</v>
      </c>
      <c r="C974">
        <v>2.46</v>
      </c>
      <c r="D974">
        <v>0</v>
      </c>
      <c r="F974">
        <v>29.8</v>
      </c>
      <c r="G974">
        <v>49</v>
      </c>
      <c r="H974">
        <v>2.46</v>
      </c>
      <c r="I974">
        <v>1007</v>
      </c>
      <c r="K974">
        <v>29.8</v>
      </c>
      <c r="L974">
        <v>49</v>
      </c>
      <c r="M974">
        <v>2.46</v>
      </c>
      <c r="N974">
        <v>2.4</v>
      </c>
      <c r="P974">
        <v>29.8</v>
      </c>
      <c r="Q974">
        <v>49</v>
      </c>
      <c r="R974">
        <v>2.46</v>
      </c>
      <c r="S974">
        <v>2.5787865999999999</v>
      </c>
    </row>
    <row r="975" spans="1:19" x14ac:dyDescent="0.4">
      <c r="A975">
        <v>30.3</v>
      </c>
      <c r="B975">
        <v>52</v>
      </c>
      <c r="C975">
        <v>2.13</v>
      </c>
      <c r="D975">
        <v>0</v>
      </c>
      <c r="F975">
        <v>30.3</v>
      </c>
      <c r="G975">
        <v>52</v>
      </c>
      <c r="H975">
        <v>2.13</v>
      </c>
      <c r="I975">
        <v>1006.6</v>
      </c>
      <c r="K975">
        <v>30.3</v>
      </c>
      <c r="L975">
        <v>52</v>
      </c>
      <c r="M975">
        <v>2.13</v>
      </c>
      <c r="N975">
        <v>2.8</v>
      </c>
      <c r="P975">
        <v>30.3</v>
      </c>
      <c r="Q975">
        <v>52</v>
      </c>
      <c r="R975">
        <v>2.13</v>
      </c>
      <c r="S975">
        <v>2.8075353999999999</v>
      </c>
    </row>
    <row r="976" spans="1:19" x14ac:dyDescent="0.4">
      <c r="A976">
        <v>30.3</v>
      </c>
      <c r="B976">
        <v>52</v>
      </c>
      <c r="C976">
        <v>0.95</v>
      </c>
      <c r="D976">
        <v>0</v>
      </c>
      <c r="F976">
        <v>30.3</v>
      </c>
      <c r="G976">
        <v>52</v>
      </c>
      <c r="H976">
        <v>0.95</v>
      </c>
      <c r="I976">
        <v>1006.3</v>
      </c>
      <c r="K976">
        <v>30.3</v>
      </c>
      <c r="L976">
        <v>52</v>
      </c>
      <c r="M976">
        <v>0.95</v>
      </c>
      <c r="N976">
        <v>4</v>
      </c>
      <c r="P976">
        <v>30.3</v>
      </c>
      <c r="Q976">
        <v>52</v>
      </c>
      <c r="R976">
        <v>0.95</v>
      </c>
      <c r="S976">
        <v>2.6690683000000002</v>
      </c>
    </row>
    <row r="977" spans="1:19" x14ac:dyDescent="0.4">
      <c r="A977">
        <v>30.1</v>
      </c>
      <c r="B977">
        <v>51</v>
      </c>
      <c r="C977">
        <v>0.97</v>
      </c>
      <c r="D977">
        <v>0</v>
      </c>
      <c r="F977">
        <v>30.1</v>
      </c>
      <c r="G977">
        <v>51</v>
      </c>
      <c r="H977">
        <v>0.97</v>
      </c>
      <c r="I977">
        <v>1006.3</v>
      </c>
      <c r="K977">
        <v>30.1</v>
      </c>
      <c r="L977">
        <v>51</v>
      </c>
      <c r="M977">
        <v>0.97</v>
      </c>
      <c r="N977">
        <v>2</v>
      </c>
      <c r="P977">
        <v>30.1</v>
      </c>
      <c r="Q977">
        <v>51</v>
      </c>
      <c r="R977">
        <v>0.97</v>
      </c>
      <c r="S977">
        <v>2.1555757999999998</v>
      </c>
    </row>
    <row r="978" spans="1:19" x14ac:dyDescent="0.4">
      <c r="A978">
        <v>29.5</v>
      </c>
      <c r="B978">
        <v>55</v>
      </c>
      <c r="C978">
        <v>1.32</v>
      </c>
      <c r="D978">
        <v>0</v>
      </c>
      <c r="F978">
        <v>29.5</v>
      </c>
      <c r="G978">
        <v>55</v>
      </c>
      <c r="H978">
        <v>1.32</v>
      </c>
      <c r="I978">
        <v>1006.1</v>
      </c>
      <c r="K978">
        <v>29.5</v>
      </c>
      <c r="L978">
        <v>55</v>
      </c>
      <c r="M978">
        <v>1.32</v>
      </c>
      <c r="N978">
        <v>3.8</v>
      </c>
      <c r="P978">
        <v>29.5</v>
      </c>
      <c r="Q978">
        <v>55</v>
      </c>
      <c r="R978">
        <v>1.32</v>
      </c>
      <c r="S978">
        <v>1.4808623999999999</v>
      </c>
    </row>
    <row r="979" spans="1:19" x14ac:dyDescent="0.4">
      <c r="A979">
        <v>29.1</v>
      </c>
      <c r="B979">
        <v>58</v>
      </c>
      <c r="C979">
        <v>0.54</v>
      </c>
      <c r="D979">
        <v>0</v>
      </c>
      <c r="F979">
        <v>29.1</v>
      </c>
      <c r="G979">
        <v>58</v>
      </c>
      <c r="H979">
        <v>0.54</v>
      </c>
      <c r="I979">
        <v>1006.3</v>
      </c>
      <c r="K979">
        <v>29.1</v>
      </c>
      <c r="L979">
        <v>58</v>
      </c>
      <c r="M979">
        <v>0.54</v>
      </c>
      <c r="N979">
        <v>2.5</v>
      </c>
      <c r="P979">
        <v>29.1</v>
      </c>
      <c r="Q979">
        <v>58</v>
      </c>
      <c r="R979">
        <v>0.54</v>
      </c>
      <c r="S979">
        <v>1.0298558</v>
      </c>
    </row>
    <row r="980" spans="1:19" x14ac:dyDescent="0.4">
      <c r="A980">
        <v>28.2</v>
      </c>
      <c r="B980">
        <v>62</v>
      </c>
      <c r="C980">
        <v>0.28000000000000003</v>
      </c>
      <c r="D980">
        <v>0</v>
      </c>
      <c r="F980">
        <v>28.2</v>
      </c>
      <c r="G980">
        <v>62</v>
      </c>
      <c r="H980">
        <v>0.28000000000000003</v>
      </c>
      <c r="I980">
        <v>1006.7</v>
      </c>
      <c r="K980">
        <v>28.2</v>
      </c>
      <c r="L980">
        <v>62</v>
      </c>
      <c r="M980">
        <v>0.28000000000000003</v>
      </c>
      <c r="N980">
        <v>3</v>
      </c>
      <c r="P980">
        <v>28.2</v>
      </c>
      <c r="Q980">
        <v>62</v>
      </c>
      <c r="R980">
        <v>0.28000000000000003</v>
      </c>
      <c r="S980">
        <v>0.30924531999999999</v>
      </c>
    </row>
    <row r="981" spans="1:19" x14ac:dyDescent="0.4">
      <c r="A981">
        <v>27.5</v>
      </c>
      <c r="B981">
        <v>68</v>
      </c>
      <c r="C981">
        <v>0.03</v>
      </c>
      <c r="D981">
        <v>0</v>
      </c>
      <c r="F981">
        <v>27.5</v>
      </c>
      <c r="G981">
        <v>68</v>
      </c>
      <c r="H981">
        <v>0.03</v>
      </c>
      <c r="I981">
        <v>1007.4</v>
      </c>
      <c r="K981">
        <v>27.5</v>
      </c>
      <c r="L981">
        <v>68</v>
      </c>
      <c r="M981">
        <v>0.03</v>
      </c>
      <c r="N981">
        <v>3.4</v>
      </c>
      <c r="P981">
        <v>27.5</v>
      </c>
      <c r="Q981">
        <v>68</v>
      </c>
      <c r="R981">
        <v>0.03</v>
      </c>
      <c r="S981">
        <v>2.2718102E-2</v>
      </c>
    </row>
    <row r="982" spans="1:19" x14ac:dyDescent="0.4">
      <c r="A982">
        <v>26.3</v>
      </c>
      <c r="B982">
        <v>77</v>
      </c>
      <c r="C982">
        <v>0</v>
      </c>
      <c r="D982">
        <v>0</v>
      </c>
      <c r="F982">
        <v>26.3</v>
      </c>
      <c r="G982">
        <v>77</v>
      </c>
      <c r="H982">
        <v>0</v>
      </c>
      <c r="I982">
        <v>1008.2</v>
      </c>
      <c r="K982">
        <v>26.3</v>
      </c>
      <c r="L982">
        <v>77</v>
      </c>
      <c r="M982">
        <v>0</v>
      </c>
      <c r="N982">
        <v>4</v>
      </c>
      <c r="P982">
        <v>26.3</v>
      </c>
      <c r="Q982">
        <v>77</v>
      </c>
      <c r="R982">
        <v>0</v>
      </c>
      <c r="S982">
        <v>0</v>
      </c>
    </row>
    <row r="983" spans="1:19" x14ac:dyDescent="0.4">
      <c r="A983">
        <v>25.8</v>
      </c>
      <c r="B983">
        <v>79</v>
      </c>
      <c r="C983">
        <v>0</v>
      </c>
      <c r="D983">
        <v>0</v>
      </c>
      <c r="F983">
        <v>25.8</v>
      </c>
      <c r="G983">
        <v>79</v>
      </c>
      <c r="H983">
        <v>0</v>
      </c>
      <c r="I983">
        <v>1008.4</v>
      </c>
      <c r="K983">
        <v>25.8</v>
      </c>
      <c r="L983">
        <v>79</v>
      </c>
      <c r="M983">
        <v>0</v>
      </c>
      <c r="N983">
        <v>2.2000000000000002</v>
      </c>
      <c r="P983">
        <v>25.8</v>
      </c>
      <c r="Q983">
        <v>79</v>
      </c>
      <c r="R983">
        <v>0</v>
      </c>
      <c r="S983">
        <v>0</v>
      </c>
    </row>
    <row r="984" spans="1:19" x14ac:dyDescent="0.4">
      <c r="A984">
        <v>25.7</v>
      </c>
      <c r="B984">
        <v>79</v>
      </c>
      <c r="C984">
        <v>0</v>
      </c>
      <c r="D984">
        <v>0</v>
      </c>
      <c r="F984">
        <v>25.7</v>
      </c>
      <c r="G984">
        <v>79</v>
      </c>
      <c r="H984">
        <v>0</v>
      </c>
      <c r="I984">
        <v>1008.2</v>
      </c>
      <c r="K984">
        <v>25.7</v>
      </c>
      <c r="L984">
        <v>79</v>
      </c>
      <c r="M984">
        <v>0</v>
      </c>
      <c r="N984">
        <v>3.6</v>
      </c>
      <c r="P984">
        <v>25.7</v>
      </c>
      <c r="Q984">
        <v>79</v>
      </c>
      <c r="R984">
        <v>0</v>
      </c>
      <c r="S984">
        <v>0</v>
      </c>
    </row>
    <row r="985" spans="1:19" x14ac:dyDescent="0.4">
      <c r="A985">
        <v>25.7</v>
      </c>
      <c r="B985">
        <v>76</v>
      </c>
      <c r="C985">
        <v>0</v>
      </c>
      <c r="D985">
        <v>0</v>
      </c>
      <c r="F985">
        <v>25.7</v>
      </c>
      <c r="G985">
        <v>76</v>
      </c>
      <c r="H985">
        <v>0</v>
      </c>
      <c r="I985">
        <v>1008.2</v>
      </c>
      <c r="K985">
        <v>25.7</v>
      </c>
      <c r="L985">
        <v>76</v>
      </c>
      <c r="M985">
        <v>0</v>
      </c>
      <c r="N985">
        <v>2</v>
      </c>
      <c r="P985">
        <v>25.7</v>
      </c>
      <c r="Q985">
        <v>76</v>
      </c>
      <c r="R985">
        <v>0</v>
      </c>
      <c r="S985">
        <v>0</v>
      </c>
    </row>
    <row r="986" spans="1:19" x14ac:dyDescent="0.4">
      <c r="A986">
        <v>25.4</v>
      </c>
      <c r="B986">
        <v>79</v>
      </c>
      <c r="C986">
        <v>0</v>
      </c>
      <c r="D986">
        <v>0</v>
      </c>
      <c r="F986">
        <v>25.4</v>
      </c>
      <c r="G986">
        <v>79</v>
      </c>
      <c r="H986">
        <v>0</v>
      </c>
      <c r="I986">
        <v>1008.1</v>
      </c>
      <c r="K986">
        <v>25.4</v>
      </c>
      <c r="L986">
        <v>79</v>
      </c>
      <c r="M986">
        <v>0</v>
      </c>
      <c r="N986">
        <v>2.1</v>
      </c>
      <c r="P986">
        <v>25.4</v>
      </c>
      <c r="Q986">
        <v>79</v>
      </c>
      <c r="R986">
        <v>0</v>
      </c>
      <c r="S986">
        <v>0</v>
      </c>
    </row>
    <row r="987" spans="1:19" x14ac:dyDescent="0.4">
      <c r="A987">
        <v>25.1</v>
      </c>
      <c r="B987">
        <v>83</v>
      </c>
      <c r="C987">
        <v>0</v>
      </c>
      <c r="D987">
        <v>0</v>
      </c>
      <c r="F987">
        <v>25.1</v>
      </c>
      <c r="G987">
        <v>83</v>
      </c>
      <c r="H987">
        <v>0</v>
      </c>
      <c r="I987">
        <v>1007.9</v>
      </c>
      <c r="K987">
        <v>25.1</v>
      </c>
      <c r="L987">
        <v>83</v>
      </c>
      <c r="M987">
        <v>0</v>
      </c>
      <c r="N987">
        <v>2.1</v>
      </c>
      <c r="P987">
        <v>25.1</v>
      </c>
      <c r="Q987">
        <v>83</v>
      </c>
      <c r="R987">
        <v>0</v>
      </c>
      <c r="S987">
        <v>0</v>
      </c>
    </row>
    <row r="988" spans="1:19" x14ac:dyDescent="0.4">
      <c r="A988">
        <v>25</v>
      </c>
      <c r="B988">
        <v>81</v>
      </c>
      <c r="C988">
        <v>0</v>
      </c>
      <c r="D988">
        <v>0</v>
      </c>
      <c r="F988">
        <v>25</v>
      </c>
      <c r="G988">
        <v>81</v>
      </c>
      <c r="H988">
        <v>0</v>
      </c>
      <c r="I988">
        <v>1007.7</v>
      </c>
      <c r="K988">
        <v>25</v>
      </c>
      <c r="L988">
        <v>81</v>
      </c>
      <c r="M988">
        <v>0</v>
      </c>
      <c r="N988">
        <v>2.6</v>
      </c>
      <c r="P988">
        <v>25</v>
      </c>
      <c r="Q988">
        <v>81</v>
      </c>
      <c r="R988">
        <v>0</v>
      </c>
      <c r="S988">
        <v>0</v>
      </c>
    </row>
    <row r="989" spans="1:19" x14ac:dyDescent="0.4">
      <c r="A989">
        <v>24.8</v>
      </c>
      <c r="B989">
        <v>82</v>
      </c>
      <c r="C989">
        <v>0</v>
      </c>
      <c r="D989">
        <v>0</v>
      </c>
      <c r="F989">
        <v>24.8</v>
      </c>
      <c r="G989">
        <v>82</v>
      </c>
      <c r="H989">
        <v>0</v>
      </c>
      <c r="I989">
        <v>1007.7</v>
      </c>
      <c r="K989">
        <v>24.8</v>
      </c>
      <c r="L989">
        <v>82</v>
      </c>
      <c r="M989">
        <v>0</v>
      </c>
      <c r="N989">
        <v>1.9</v>
      </c>
      <c r="P989">
        <v>24.8</v>
      </c>
      <c r="Q989">
        <v>82</v>
      </c>
      <c r="R989">
        <v>0</v>
      </c>
      <c r="S989">
        <v>0</v>
      </c>
    </row>
    <row r="990" spans="1:19" x14ac:dyDescent="0.4">
      <c r="A990">
        <v>24.7</v>
      </c>
      <c r="B990">
        <v>81</v>
      </c>
      <c r="C990">
        <v>0</v>
      </c>
      <c r="D990">
        <v>0</v>
      </c>
      <c r="F990">
        <v>24.7</v>
      </c>
      <c r="G990">
        <v>81</v>
      </c>
      <c r="H990">
        <v>0</v>
      </c>
      <c r="I990">
        <v>1007.9</v>
      </c>
      <c r="K990">
        <v>24.7</v>
      </c>
      <c r="L990">
        <v>81</v>
      </c>
      <c r="M990">
        <v>0</v>
      </c>
      <c r="N990">
        <v>1.7</v>
      </c>
      <c r="P990">
        <v>24.7</v>
      </c>
      <c r="Q990">
        <v>81</v>
      </c>
      <c r="R990">
        <v>0</v>
      </c>
      <c r="S990">
        <v>0</v>
      </c>
    </row>
    <row r="991" spans="1:19" x14ac:dyDescent="0.4">
      <c r="A991">
        <v>24.5</v>
      </c>
      <c r="B991">
        <v>82</v>
      </c>
      <c r="C991">
        <v>0</v>
      </c>
      <c r="D991">
        <v>0</v>
      </c>
      <c r="F991">
        <v>24.5</v>
      </c>
      <c r="G991">
        <v>82</v>
      </c>
      <c r="H991">
        <v>0</v>
      </c>
      <c r="I991">
        <v>1008.3</v>
      </c>
      <c r="K991">
        <v>24.5</v>
      </c>
      <c r="L991">
        <v>82</v>
      </c>
      <c r="M991">
        <v>0</v>
      </c>
      <c r="N991">
        <v>2.1</v>
      </c>
      <c r="P991">
        <v>24.5</v>
      </c>
      <c r="Q991">
        <v>82</v>
      </c>
      <c r="R991">
        <v>0</v>
      </c>
      <c r="S991">
        <v>0</v>
      </c>
    </row>
    <row r="992" spans="1:19" x14ac:dyDescent="0.4">
      <c r="A992">
        <v>24.3</v>
      </c>
      <c r="B992">
        <v>84</v>
      </c>
      <c r="C992">
        <v>0.04</v>
      </c>
      <c r="D992">
        <v>0</v>
      </c>
      <c r="F992">
        <v>24.3</v>
      </c>
      <c r="G992">
        <v>84</v>
      </c>
      <c r="H992">
        <v>0.04</v>
      </c>
      <c r="I992">
        <v>1008.5</v>
      </c>
      <c r="K992">
        <v>24.3</v>
      </c>
      <c r="L992">
        <v>84</v>
      </c>
      <c r="M992">
        <v>0.04</v>
      </c>
      <c r="N992">
        <v>1.9</v>
      </c>
      <c r="P992">
        <v>24.3</v>
      </c>
      <c r="Q992">
        <v>84</v>
      </c>
      <c r="R992">
        <v>0.04</v>
      </c>
      <c r="S992">
        <v>9.3298294000000004E-2</v>
      </c>
    </row>
    <row r="993" spans="1:19" x14ac:dyDescent="0.4">
      <c r="A993">
        <v>24.8</v>
      </c>
      <c r="B993">
        <v>77</v>
      </c>
      <c r="C993">
        <v>0.27</v>
      </c>
      <c r="D993">
        <v>0</v>
      </c>
      <c r="F993">
        <v>24.8</v>
      </c>
      <c r="G993">
        <v>77</v>
      </c>
      <c r="H993">
        <v>0.27</v>
      </c>
      <c r="I993">
        <v>1008.8</v>
      </c>
      <c r="K993">
        <v>24.8</v>
      </c>
      <c r="L993">
        <v>77</v>
      </c>
      <c r="M993">
        <v>0.27</v>
      </c>
      <c r="N993">
        <v>1.8</v>
      </c>
      <c r="P993">
        <v>24.8</v>
      </c>
      <c r="Q993">
        <v>77</v>
      </c>
      <c r="R993">
        <v>0.27</v>
      </c>
      <c r="S993">
        <v>0.47001186</v>
      </c>
    </row>
    <row r="994" spans="1:19" x14ac:dyDescent="0.4">
      <c r="A994">
        <v>25.4</v>
      </c>
      <c r="B994">
        <v>77</v>
      </c>
      <c r="C994">
        <v>0.25</v>
      </c>
      <c r="D994">
        <v>0</v>
      </c>
      <c r="F994">
        <v>25.4</v>
      </c>
      <c r="G994">
        <v>77</v>
      </c>
      <c r="H994">
        <v>0.25</v>
      </c>
      <c r="I994">
        <v>1008.7</v>
      </c>
      <c r="K994">
        <v>25.4</v>
      </c>
      <c r="L994">
        <v>77</v>
      </c>
      <c r="M994">
        <v>0.25</v>
      </c>
      <c r="N994">
        <v>1.8</v>
      </c>
      <c r="P994">
        <v>25.4</v>
      </c>
      <c r="Q994">
        <v>77</v>
      </c>
      <c r="R994">
        <v>0.25</v>
      </c>
      <c r="S994">
        <v>1.0075657</v>
      </c>
    </row>
    <row r="995" spans="1:19" x14ac:dyDescent="0.4">
      <c r="A995">
        <v>26.6</v>
      </c>
      <c r="B995">
        <v>69</v>
      </c>
      <c r="C995">
        <v>0.39</v>
      </c>
      <c r="D995">
        <v>0</v>
      </c>
      <c r="F995">
        <v>26.6</v>
      </c>
      <c r="G995">
        <v>69</v>
      </c>
      <c r="H995">
        <v>0.39</v>
      </c>
      <c r="I995">
        <v>1008.7</v>
      </c>
      <c r="K995">
        <v>26.6</v>
      </c>
      <c r="L995">
        <v>69</v>
      </c>
      <c r="M995">
        <v>0.39</v>
      </c>
      <c r="N995">
        <v>2.2000000000000002</v>
      </c>
      <c r="P995">
        <v>26.6</v>
      </c>
      <c r="Q995">
        <v>69</v>
      </c>
      <c r="R995">
        <v>0.39</v>
      </c>
      <c r="S995">
        <v>1.4167753000000001</v>
      </c>
    </row>
    <row r="996" spans="1:19" x14ac:dyDescent="0.4">
      <c r="A996">
        <v>27.7</v>
      </c>
      <c r="B996">
        <v>67</v>
      </c>
      <c r="C996">
        <v>1.0900000000000001</v>
      </c>
      <c r="D996">
        <v>0</v>
      </c>
      <c r="F996">
        <v>27.7</v>
      </c>
      <c r="G996">
        <v>67</v>
      </c>
      <c r="H996">
        <v>1.0900000000000001</v>
      </c>
      <c r="I996">
        <v>1008.4</v>
      </c>
      <c r="K996">
        <v>27.7</v>
      </c>
      <c r="L996">
        <v>67</v>
      </c>
      <c r="M996">
        <v>1.0900000000000001</v>
      </c>
      <c r="N996">
        <v>1.5</v>
      </c>
      <c r="P996">
        <v>27.7</v>
      </c>
      <c r="Q996">
        <v>67</v>
      </c>
      <c r="R996">
        <v>1.0900000000000001</v>
      </c>
      <c r="S996">
        <v>0.74884689000000004</v>
      </c>
    </row>
    <row r="997" spans="1:19" x14ac:dyDescent="0.4">
      <c r="A997">
        <v>28.1</v>
      </c>
      <c r="B997">
        <v>59</v>
      </c>
      <c r="C997">
        <v>2.0699999999999998</v>
      </c>
      <c r="D997">
        <v>0</v>
      </c>
      <c r="F997">
        <v>28.1</v>
      </c>
      <c r="G997">
        <v>59</v>
      </c>
      <c r="H997">
        <v>2.0699999999999998</v>
      </c>
      <c r="I997">
        <v>1007.8</v>
      </c>
      <c r="K997">
        <v>28.1</v>
      </c>
      <c r="L997">
        <v>59</v>
      </c>
      <c r="M997">
        <v>2.0699999999999998</v>
      </c>
      <c r="N997">
        <v>0.9</v>
      </c>
      <c r="P997">
        <v>28.1</v>
      </c>
      <c r="Q997">
        <v>59</v>
      </c>
      <c r="R997">
        <v>2.0699999999999998</v>
      </c>
      <c r="S997">
        <v>1.0704769999999999</v>
      </c>
    </row>
    <row r="998" spans="1:19" x14ac:dyDescent="0.4">
      <c r="A998">
        <v>29.9</v>
      </c>
      <c r="B998">
        <v>51</v>
      </c>
      <c r="C998">
        <v>2.92</v>
      </c>
      <c r="D998">
        <v>0</v>
      </c>
      <c r="F998">
        <v>29.9</v>
      </c>
      <c r="G998">
        <v>51</v>
      </c>
      <c r="H998">
        <v>2.92</v>
      </c>
      <c r="I998">
        <v>1007.2</v>
      </c>
      <c r="K998">
        <v>29.9</v>
      </c>
      <c r="L998">
        <v>51</v>
      </c>
      <c r="M998">
        <v>2.92</v>
      </c>
      <c r="N998">
        <v>2</v>
      </c>
      <c r="P998">
        <v>29.9</v>
      </c>
      <c r="Q998">
        <v>51</v>
      </c>
      <c r="R998">
        <v>2.92</v>
      </c>
      <c r="S998">
        <v>2.1007378000000001</v>
      </c>
    </row>
    <row r="999" spans="1:19" x14ac:dyDescent="0.4">
      <c r="A999">
        <v>31.2</v>
      </c>
      <c r="B999">
        <v>51</v>
      </c>
      <c r="C999">
        <v>2.08</v>
      </c>
      <c r="D999">
        <v>0</v>
      </c>
      <c r="F999">
        <v>31.2</v>
      </c>
      <c r="G999">
        <v>51</v>
      </c>
      <c r="H999">
        <v>2.08</v>
      </c>
      <c r="I999">
        <v>1006.7</v>
      </c>
      <c r="K999">
        <v>31.2</v>
      </c>
      <c r="L999">
        <v>51</v>
      </c>
      <c r="M999">
        <v>2.08</v>
      </c>
      <c r="N999">
        <v>3.4</v>
      </c>
      <c r="P999">
        <v>31.2</v>
      </c>
      <c r="Q999">
        <v>51</v>
      </c>
      <c r="R999">
        <v>2.08</v>
      </c>
      <c r="S999">
        <v>2.7526369000000002</v>
      </c>
    </row>
    <row r="1000" spans="1:19" x14ac:dyDescent="0.4">
      <c r="A1000">
        <v>31.1</v>
      </c>
      <c r="B1000">
        <v>53</v>
      </c>
      <c r="C1000">
        <v>2.39</v>
      </c>
      <c r="D1000">
        <v>0</v>
      </c>
      <c r="F1000">
        <v>31.1</v>
      </c>
      <c r="G1000">
        <v>53</v>
      </c>
      <c r="H1000">
        <v>2.39</v>
      </c>
      <c r="I1000">
        <v>1006.1</v>
      </c>
      <c r="K1000">
        <v>31.1</v>
      </c>
      <c r="L1000">
        <v>53</v>
      </c>
      <c r="M1000">
        <v>2.39</v>
      </c>
      <c r="N1000">
        <v>2.8</v>
      </c>
      <c r="P1000">
        <v>31.1</v>
      </c>
      <c r="Q1000">
        <v>53</v>
      </c>
      <c r="R1000">
        <v>2.39</v>
      </c>
      <c r="S1000">
        <v>2.2108363999999998</v>
      </c>
    </row>
    <row r="1001" spans="1:19" x14ac:dyDescent="0.4">
      <c r="A1001">
        <v>30.4</v>
      </c>
      <c r="B1001">
        <v>55</v>
      </c>
      <c r="C1001">
        <v>2.41</v>
      </c>
      <c r="D1001">
        <v>0</v>
      </c>
      <c r="F1001">
        <v>30.4</v>
      </c>
      <c r="G1001">
        <v>55</v>
      </c>
      <c r="H1001">
        <v>2.41</v>
      </c>
      <c r="I1001">
        <v>1005.9</v>
      </c>
      <c r="K1001">
        <v>30.4</v>
      </c>
      <c r="L1001">
        <v>55</v>
      </c>
      <c r="M1001">
        <v>2.41</v>
      </c>
      <c r="N1001">
        <v>3</v>
      </c>
      <c r="P1001">
        <v>30.4</v>
      </c>
      <c r="Q1001">
        <v>55</v>
      </c>
      <c r="R1001">
        <v>2.41</v>
      </c>
      <c r="S1001">
        <v>0.68168938000000001</v>
      </c>
    </row>
    <row r="1002" spans="1:19" x14ac:dyDescent="0.4">
      <c r="A1002">
        <v>29.3</v>
      </c>
      <c r="B1002">
        <v>57</v>
      </c>
      <c r="C1002">
        <v>1.73</v>
      </c>
      <c r="D1002">
        <v>0</v>
      </c>
      <c r="F1002">
        <v>29.3</v>
      </c>
      <c r="G1002">
        <v>57</v>
      </c>
      <c r="H1002">
        <v>1.73</v>
      </c>
      <c r="I1002">
        <v>1005.7</v>
      </c>
      <c r="K1002">
        <v>29.3</v>
      </c>
      <c r="L1002">
        <v>57</v>
      </c>
      <c r="M1002">
        <v>1.73</v>
      </c>
      <c r="N1002">
        <v>4</v>
      </c>
      <c r="P1002">
        <v>29.3</v>
      </c>
      <c r="Q1002">
        <v>57</v>
      </c>
      <c r="R1002">
        <v>1.73</v>
      </c>
      <c r="S1002">
        <v>0.33202483999999999</v>
      </c>
    </row>
    <row r="1003" spans="1:19" x14ac:dyDescent="0.4">
      <c r="A1003">
        <v>28.1</v>
      </c>
      <c r="B1003">
        <v>66</v>
      </c>
      <c r="C1003">
        <v>1.1599999999999999</v>
      </c>
      <c r="D1003">
        <v>0</v>
      </c>
      <c r="F1003">
        <v>28.1</v>
      </c>
      <c r="G1003">
        <v>66</v>
      </c>
      <c r="H1003">
        <v>1.1599999999999999</v>
      </c>
      <c r="I1003">
        <v>1005.9</v>
      </c>
      <c r="K1003">
        <v>28.1</v>
      </c>
      <c r="L1003">
        <v>66</v>
      </c>
      <c r="M1003">
        <v>1.1599999999999999</v>
      </c>
      <c r="N1003">
        <v>3.7</v>
      </c>
      <c r="P1003">
        <v>28.1</v>
      </c>
      <c r="Q1003">
        <v>66</v>
      </c>
      <c r="R1003">
        <v>1.1599999999999999</v>
      </c>
      <c r="S1003">
        <v>0.24334304000000001</v>
      </c>
    </row>
    <row r="1004" spans="1:19" x14ac:dyDescent="0.4">
      <c r="A1004">
        <v>26.9</v>
      </c>
      <c r="B1004">
        <v>71</v>
      </c>
      <c r="C1004">
        <v>0.3</v>
      </c>
      <c r="D1004">
        <v>0</v>
      </c>
      <c r="F1004">
        <v>26.9</v>
      </c>
      <c r="G1004">
        <v>71</v>
      </c>
      <c r="H1004">
        <v>0.3</v>
      </c>
      <c r="I1004">
        <v>1006.1</v>
      </c>
      <c r="K1004">
        <v>26.9</v>
      </c>
      <c r="L1004">
        <v>71</v>
      </c>
      <c r="M1004">
        <v>0.3</v>
      </c>
      <c r="N1004">
        <v>4</v>
      </c>
      <c r="P1004">
        <v>26.9</v>
      </c>
      <c r="Q1004">
        <v>71</v>
      </c>
      <c r="R1004">
        <v>0.3</v>
      </c>
      <c r="S1004">
        <v>0.25329107000000001</v>
      </c>
    </row>
    <row r="1005" spans="1:19" x14ac:dyDescent="0.4">
      <c r="A1005">
        <v>26.3</v>
      </c>
      <c r="B1005">
        <v>71</v>
      </c>
      <c r="C1005">
        <v>0.02</v>
      </c>
      <c r="D1005">
        <v>0</v>
      </c>
      <c r="F1005">
        <v>26.3</v>
      </c>
      <c r="G1005">
        <v>71</v>
      </c>
      <c r="H1005">
        <v>0.02</v>
      </c>
      <c r="I1005">
        <v>1006.7</v>
      </c>
      <c r="K1005">
        <v>26.3</v>
      </c>
      <c r="L1005">
        <v>71</v>
      </c>
      <c r="M1005">
        <v>0.02</v>
      </c>
      <c r="N1005">
        <v>3</v>
      </c>
      <c r="P1005">
        <v>26.3</v>
      </c>
      <c r="Q1005">
        <v>71</v>
      </c>
      <c r="R1005">
        <v>0.02</v>
      </c>
      <c r="S1005">
        <v>9.7001692999999995E-4</v>
      </c>
    </row>
    <row r="1006" spans="1:19" x14ac:dyDescent="0.4">
      <c r="A1006">
        <v>25.8</v>
      </c>
      <c r="B1006">
        <v>66</v>
      </c>
      <c r="C1006">
        <v>0</v>
      </c>
      <c r="D1006">
        <v>0</v>
      </c>
      <c r="F1006">
        <v>25.8</v>
      </c>
      <c r="G1006">
        <v>66</v>
      </c>
      <c r="H1006">
        <v>0</v>
      </c>
      <c r="I1006">
        <v>1007.2</v>
      </c>
      <c r="K1006">
        <v>25.8</v>
      </c>
      <c r="L1006">
        <v>66</v>
      </c>
      <c r="M1006">
        <v>0</v>
      </c>
      <c r="N1006">
        <v>4.5999999999999996</v>
      </c>
      <c r="P1006">
        <v>25.8</v>
      </c>
      <c r="Q1006">
        <v>66</v>
      </c>
      <c r="R1006">
        <v>0</v>
      </c>
      <c r="S1006">
        <v>0</v>
      </c>
    </row>
    <row r="1007" spans="1:19" x14ac:dyDescent="0.4">
      <c r="A1007">
        <v>25.4</v>
      </c>
      <c r="B1007">
        <v>70</v>
      </c>
      <c r="C1007">
        <v>0</v>
      </c>
      <c r="D1007">
        <v>0</v>
      </c>
      <c r="F1007">
        <v>25.4</v>
      </c>
      <c r="G1007">
        <v>70</v>
      </c>
      <c r="H1007">
        <v>0</v>
      </c>
      <c r="I1007">
        <v>1007.5</v>
      </c>
      <c r="K1007">
        <v>25.4</v>
      </c>
      <c r="L1007">
        <v>70</v>
      </c>
      <c r="M1007">
        <v>0</v>
      </c>
      <c r="N1007">
        <v>4.2</v>
      </c>
      <c r="P1007">
        <v>25.4</v>
      </c>
      <c r="Q1007">
        <v>70</v>
      </c>
      <c r="R1007">
        <v>0</v>
      </c>
      <c r="S1007">
        <v>0</v>
      </c>
    </row>
    <row r="1008" spans="1:19" x14ac:dyDescent="0.4">
      <c r="A1008">
        <v>25.3</v>
      </c>
      <c r="B1008">
        <v>71</v>
      </c>
      <c r="C1008">
        <v>0</v>
      </c>
      <c r="D1008">
        <v>0</v>
      </c>
      <c r="F1008">
        <v>25.3</v>
      </c>
      <c r="G1008">
        <v>71</v>
      </c>
      <c r="H1008">
        <v>0</v>
      </c>
      <c r="I1008">
        <v>1007.3</v>
      </c>
      <c r="K1008">
        <v>25.3</v>
      </c>
      <c r="L1008">
        <v>71</v>
      </c>
      <c r="M1008">
        <v>0</v>
      </c>
      <c r="N1008">
        <v>3.3</v>
      </c>
      <c r="P1008">
        <v>25.3</v>
      </c>
      <c r="Q1008">
        <v>71</v>
      </c>
      <c r="R1008">
        <v>0</v>
      </c>
      <c r="S1008">
        <v>0</v>
      </c>
    </row>
    <row r="1009" spans="1:19" x14ac:dyDescent="0.4">
      <c r="A1009">
        <v>25.2</v>
      </c>
      <c r="B1009">
        <v>73</v>
      </c>
      <c r="C1009">
        <v>0</v>
      </c>
      <c r="D1009">
        <v>0</v>
      </c>
      <c r="F1009">
        <v>25.2</v>
      </c>
      <c r="G1009">
        <v>73</v>
      </c>
      <c r="H1009">
        <v>0</v>
      </c>
      <c r="I1009">
        <v>1006.8</v>
      </c>
      <c r="K1009">
        <v>25.2</v>
      </c>
      <c r="L1009">
        <v>73</v>
      </c>
      <c r="M1009">
        <v>0</v>
      </c>
      <c r="N1009">
        <v>3.8</v>
      </c>
      <c r="P1009">
        <v>25.2</v>
      </c>
      <c r="Q1009">
        <v>73</v>
      </c>
      <c r="R1009">
        <v>0</v>
      </c>
      <c r="S1009">
        <v>0</v>
      </c>
    </row>
    <row r="1010" spans="1:19" x14ac:dyDescent="0.4">
      <c r="A1010">
        <v>24.8</v>
      </c>
      <c r="B1010">
        <v>77</v>
      </c>
      <c r="C1010">
        <v>0</v>
      </c>
      <c r="D1010">
        <v>0</v>
      </c>
      <c r="F1010">
        <v>24.8</v>
      </c>
      <c r="G1010">
        <v>77</v>
      </c>
      <c r="H1010">
        <v>0</v>
      </c>
      <c r="I1010">
        <v>1006.7</v>
      </c>
      <c r="K1010">
        <v>24.8</v>
      </c>
      <c r="L1010">
        <v>77</v>
      </c>
      <c r="M1010">
        <v>0</v>
      </c>
      <c r="N1010">
        <v>2.8</v>
      </c>
      <c r="P1010">
        <v>24.8</v>
      </c>
      <c r="Q1010">
        <v>77</v>
      </c>
      <c r="R1010">
        <v>0</v>
      </c>
      <c r="S1010">
        <v>0</v>
      </c>
    </row>
    <row r="1011" spans="1:19" x14ac:dyDescent="0.4">
      <c r="A1011">
        <v>24.5</v>
      </c>
      <c r="B1011">
        <v>77</v>
      </c>
      <c r="C1011">
        <v>0</v>
      </c>
      <c r="D1011">
        <v>0</v>
      </c>
      <c r="F1011">
        <v>24.5</v>
      </c>
      <c r="G1011">
        <v>77</v>
      </c>
      <c r="H1011">
        <v>0</v>
      </c>
      <c r="I1011">
        <v>1006.4</v>
      </c>
      <c r="K1011">
        <v>24.5</v>
      </c>
      <c r="L1011">
        <v>77</v>
      </c>
      <c r="M1011">
        <v>0</v>
      </c>
      <c r="N1011">
        <v>2.2999999999999998</v>
      </c>
      <c r="P1011">
        <v>24.5</v>
      </c>
      <c r="Q1011">
        <v>77</v>
      </c>
      <c r="R1011">
        <v>0</v>
      </c>
      <c r="S1011">
        <v>0</v>
      </c>
    </row>
    <row r="1012" spans="1:19" x14ac:dyDescent="0.4">
      <c r="A1012">
        <v>24.1</v>
      </c>
      <c r="B1012">
        <v>79</v>
      </c>
      <c r="C1012">
        <v>0</v>
      </c>
      <c r="D1012">
        <v>0</v>
      </c>
      <c r="F1012">
        <v>24.1</v>
      </c>
      <c r="G1012">
        <v>79</v>
      </c>
      <c r="H1012">
        <v>0</v>
      </c>
      <c r="I1012">
        <v>1006.3</v>
      </c>
      <c r="K1012">
        <v>24.1</v>
      </c>
      <c r="L1012">
        <v>79</v>
      </c>
      <c r="M1012">
        <v>0</v>
      </c>
      <c r="N1012">
        <v>2</v>
      </c>
      <c r="P1012">
        <v>24.1</v>
      </c>
      <c r="Q1012">
        <v>79</v>
      </c>
      <c r="R1012">
        <v>0</v>
      </c>
      <c r="S1012">
        <v>0</v>
      </c>
    </row>
    <row r="1013" spans="1:19" x14ac:dyDescent="0.4">
      <c r="A1013">
        <v>23.6</v>
      </c>
      <c r="B1013">
        <v>79</v>
      </c>
      <c r="C1013">
        <v>0</v>
      </c>
      <c r="D1013">
        <v>0</v>
      </c>
      <c r="F1013">
        <v>23.6</v>
      </c>
      <c r="G1013">
        <v>79</v>
      </c>
      <c r="H1013">
        <v>0</v>
      </c>
      <c r="I1013">
        <v>1006.3</v>
      </c>
      <c r="K1013">
        <v>23.6</v>
      </c>
      <c r="L1013">
        <v>79</v>
      </c>
      <c r="M1013">
        <v>0</v>
      </c>
      <c r="N1013">
        <v>2.2000000000000002</v>
      </c>
      <c r="P1013">
        <v>23.6</v>
      </c>
      <c r="Q1013">
        <v>79</v>
      </c>
      <c r="R1013">
        <v>0</v>
      </c>
      <c r="S1013">
        <v>0</v>
      </c>
    </row>
    <row r="1014" spans="1:19" x14ac:dyDescent="0.4">
      <c r="A1014">
        <v>24.2</v>
      </c>
      <c r="B1014">
        <v>76</v>
      </c>
      <c r="C1014">
        <v>0</v>
      </c>
      <c r="D1014">
        <v>0</v>
      </c>
      <c r="F1014">
        <v>24.2</v>
      </c>
      <c r="G1014">
        <v>76</v>
      </c>
      <c r="H1014">
        <v>0</v>
      </c>
      <c r="I1014">
        <v>1006.7</v>
      </c>
      <c r="K1014">
        <v>24.2</v>
      </c>
      <c r="L1014">
        <v>76</v>
      </c>
      <c r="M1014">
        <v>0</v>
      </c>
      <c r="N1014">
        <v>2.6</v>
      </c>
      <c r="P1014">
        <v>24.2</v>
      </c>
      <c r="Q1014">
        <v>76</v>
      </c>
      <c r="R1014">
        <v>0</v>
      </c>
      <c r="S1014">
        <v>0</v>
      </c>
    </row>
    <row r="1015" spans="1:19" x14ac:dyDescent="0.4">
      <c r="A1015">
        <v>24.3</v>
      </c>
      <c r="B1015">
        <v>75</v>
      </c>
      <c r="C1015">
        <v>0</v>
      </c>
      <c r="D1015">
        <v>0</v>
      </c>
      <c r="F1015">
        <v>24.3</v>
      </c>
      <c r="G1015">
        <v>75</v>
      </c>
      <c r="H1015">
        <v>0</v>
      </c>
      <c r="I1015">
        <v>1006.9</v>
      </c>
      <c r="K1015">
        <v>24.3</v>
      </c>
      <c r="L1015">
        <v>75</v>
      </c>
      <c r="M1015">
        <v>0</v>
      </c>
      <c r="N1015">
        <v>1.9</v>
      </c>
      <c r="P1015">
        <v>24.3</v>
      </c>
      <c r="Q1015">
        <v>75</v>
      </c>
      <c r="R1015">
        <v>0</v>
      </c>
      <c r="S1015">
        <v>0</v>
      </c>
    </row>
    <row r="1016" spans="1:19" x14ac:dyDescent="0.4">
      <c r="A1016">
        <v>23.9</v>
      </c>
      <c r="B1016">
        <v>82</v>
      </c>
      <c r="C1016">
        <v>0.11</v>
      </c>
      <c r="D1016">
        <v>0</v>
      </c>
      <c r="F1016">
        <v>23.9</v>
      </c>
      <c r="G1016">
        <v>82</v>
      </c>
      <c r="H1016">
        <v>0.11</v>
      </c>
      <c r="I1016">
        <v>1007.2</v>
      </c>
      <c r="K1016">
        <v>23.9</v>
      </c>
      <c r="L1016">
        <v>82</v>
      </c>
      <c r="M1016">
        <v>0.11</v>
      </c>
      <c r="N1016">
        <v>0.9</v>
      </c>
      <c r="P1016">
        <v>23.9</v>
      </c>
      <c r="Q1016">
        <v>82</v>
      </c>
      <c r="R1016">
        <v>0.11</v>
      </c>
      <c r="S1016">
        <v>9.2041633999999997E-2</v>
      </c>
    </row>
    <row r="1017" spans="1:19" x14ac:dyDescent="0.4">
      <c r="A1017">
        <v>24.9</v>
      </c>
      <c r="B1017">
        <v>76</v>
      </c>
      <c r="C1017">
        <v>0.36</v>
      </c>
      <c r="D1017">
        <v>0</v>
      </c>
      <c r="F1017">
        <v>24.9</v>
      </c>
      <c r="G1017">
        <v>76</v>
      </c>
      <c r="H1017">
        <v>0.36</v>
      </c>
      <c r="I1017">
        <v>1007.4</v>
      </c>
      <c r="K1017">
        <v>24.9</v>
      </c>
      <c r="L1017">
        <v>76</v>
      </c>
      <c r="M1017">
        <v>0.36</v>
      </c>
      <c r="N1017">
        <v>1.9</v>
      </c>
      <c r="P1017">
        <v>24.9</v>
      </c>
      <c r="Q1017">
        <v>76</v>
      </c>
      <c r="R1017">
        <v>0.36</v>
      </c>
      <c r="S1017">
        <v>0.14877746</v>
      </c>
    </row>
    <row r="1018" spans="1:19" x14ac:dyDescent="0.4">
      <c r="A1018">
        <v>26.3</v>
      </c>
      <c r="B1018">
        <v>70</v>
      </c>
      <c r="C1018">
        <v>0.55000000000000004</v>
      </c>
      <c r="D1018">
        <v>0</v>
      </c>
      <c r="F1018">
        <v>26.3</v>
      </c>
      <c r="G1018">
        <v>70</v>
      </c>
      <c r="H1018">
        <v>0.55000000000000004</v>
      </c>
      <c r="I1018">
        <v>1007.1</v>
      </c>
      <c r="K1018">
        <v>26.3</v>
      </c>
      <c r="L1018">
        <v>70</v>
      </c>
      <c r="M1018">
        <v>0.55000000000000004</v>
      </c>
      <c r="N1018">
        <v>1.4</v>
      </c>
      <c r="P1018">
        <v>26.3</v>
      </c>
      <c r="Q1018">
        <v>70</v>
      </c>
      <c r="R1018">
        <v>0.55000000000000004</v>
      </c>
      <c r="S1018">
        <v>0.20078702000000001</v>
      </c>
    </row>
    <row r="1019" spans="1:19" x14ac:dyDescent="0.4">
      <c r="A1019">
        <v>27</v>
      </c>
      <c r="B1019">
        <v>69</v>
      </c>
      <c r="C1019">
        <v>1.07</v>
      </c>
      <c r="D1019">
        <v>0</v>
      </c>
      <c r="F1019">
        <v>27</v>
      </c>
      <c r="G1019">
        <v>69</v>
      </c>
      <c r="H1019">
        <v>1.07</v>
      </c>
      <c r="I1019">
        <v>1007</v>
      </c>
      <c r="K1019">
        <v>27</v>
      </c>
      <c r="L1019">
        <v>69</v>
      </c>
      <c r="M1019">
        <v>1.07</v>
      </c>
      <c r="N1019">
        <v>0.9</v>
      </c>
      <c r="P1019">
        <v>27</v>
      </c>
      <c r="Q1019">
        <v>69</v>
      </c>
      <c r="R1019">
        <v>1.07</v>
      </c>
      <c r="S1019">
        <v>0.37348035000000002</v>
      </c>
    </row>
    <row r="1020" spans="1:19" x14ac:dyDescent="0.4">
      <c r="A1020">
        <v>28</v>
      </c>
      <c r="B1020">
        <v>62</v>
      </c>
      <c r="C1020">
        <v>1.45</v>
      </c>
      <c r="D1020">
        <v>0</v>
      </c>
      <c r="F1020">
        <v>28</v>
      </c>
      <c r="G1020">
        <v>62</v>
      </c>
      <c r="H1020">
        <v>1.45</v>
      </c>
      <c r="I1020">
        <v>1006.4</v>
      </c>
      <c r="K1020">
        <v>28</v>
      </c>
      <c r="L1020">
        <v>62</v>
      </c>
      <c r="M1020">
        <v>1.45</v>
      </c>
      <c r="N1020">
        <v>1.5</v>
      </c>
      <c r="P1020">
        <v>28</v>
      </c>
      <c r="Q1020">
        <v>62</v>
      </c>
      <c r="R1020">
        <v>1.45</v>
      </c>
      <c r="S1020">
        <v>0.62471270999999995</v>
      </c>
    </row>
    <row r="1021" spans="1:19" x14ac:dyDescent="0.4">
      <c r="A1021">
        <v>28.6</v>
      </c>
      <c r="B1021">
        <v>59</v>
      </c>
      <c r="C1021">
        <v>2.0299999999999998</v>
      </c>
      <c r="D1021">
        <v>0</v>
      </c>
      <c r="F1021">
        <v>28.6</v>
      </c>
      <c r="G1021">
        <v>59</v>
      </c>
      <c r="H1021">
        <v>2.0299999999999998</v>
      </c>
      <c r="I1021">
        <v>1006</v>
      </c>
      <c r="K1021">
        <v>28.6</v>
      </c>
      <c r="L1021">
        <v>59</v>
      </c>
      <c r="M1021">
        <v>2.0299999999999998</v>
      </c>
      <c r="N1021">
        <v>2.5</v>
      </c>
      <c r="P1021">
        <v>28.6</v>
      </c>
      <c r="Q1021">
        <v>59</v>
      </c>
      <c r="R1021">
        <v>2.0299999999999998</v>
      </c>
      <c r="S1021">
        <v>1.1812795</v>
      </c>
    </row>
    <row r="1022" spans="1:19" x14ac:dyDescent="0.4">
      <c r="A1022">
        <v>30.1</v>
      </c>
      <c r="B1022">
        <v>55</v>
      </c>
      <c r="C1022">
        <v>3.21</v>
      </c>
      <c r="D1022">
        <v>0</v>
      </c>
      <c r="F1022">
        <v>30.1</v>
      </c>
      <c r="G1022">
        <v>55</v>
      </c>
      <c r="H1022">
        <v>3.21</v>
      </c>
      <c r="I1022">
        <v>1005.3</v>
      </c>
      <c r="K1022">
        <v>30.1</v>
      </c>
      <c r="L1022">
        <v>55</v>
      </c>
      <c r="M1022">
        <v>3.21</v>
      </c>
      <c r="N1022">
        <v>2.5</v>
      </c>
      <c r="P1022">
        <v>30.1</v>
      </c>
      <c r="Q1022">
        <v>55</v>
      </c>
      <c r="R1022">
        <v>3.21</v>
      </c>
      <c r="S1022">
        <v>1.8701721</v>
      </c>
    </row>
    <row r="1023" spans="1:19" x14ac:dyDescent="0.4">
      <c r="A1023">
        <v>29.8</v>
      </c>
      <c r="B1023">
        <v>58</v>
      </c>
      <c r="C1023">
        <v>2.34</v>
      </c>
      <c r="D1023">
        <v>0</v>
      </c>
      <c r="F1023">
        <v>29.8</v>
      </c>
      <c r="G1023">
        <v>58</v>
      </c>
      <c r="H1023">
        <v>2.34</v>
      </c>
      <c r="I1023">
        <v>1004.7</v>
      </c>
      <c r="K1023">
        <v>29.8</v>
      </c>
      <c r="L1023">
        <v>58</v>
      </c>
      <c r="M1023">
        <v>2.34</v>
      </c>
      <c r="N1023">
        <v>3.5</v>
      </c>
      <c r="P1023">
        <v>29.8</v>
      </c>
      <c r="Q1023">
        <v>58</v>
      </c>
      <c r="R1023">
        <v>2.34</v>
      </c>
      <c r="S1023">
        <v>2.1020612999999999</v>
      </c>
    </row>
    <row r="1024" spans="1:19" x14ac:dyDescent="0.4">
      <c r="A1024">
        <v>30.4</v>
      </c>
      <c r="B1024">
        <v>57</v>
      </c>
      <c r="C1024">
        <v>3.14</v>
      </c>
      <c r="D1024">
        <v>0</v>
      </c>
      <c r="F1024">
        <v>30.4</v>
      </c>
      <c r="G1024">
        <v>57</v>
      </c>
      <c r="H1024">
        <v>3.14</v>
      </c>
      <c r="I1024">
        <v>1004.1</v>
      </c>
      <c r="K1024">
        <v>30.4</v>
      </c>
      <c r="L1024">
        <v>57</v>
      </c>
      <c r="M1024">
        <v>3.14</v>
      </c>
      <c r="N1024">
        <v>4.0999999999999996</v>
      </c>
      <c r="P1024">
        <v>30.4</v>
      </c>
      <c r="Q1024">
        <v>57</v>
      </c>
      <c r="R1024">
        <v>3.14</v>
      </c>
      <c r="S1024">
        <v>0.92885178000000002</v>
      </c>
    </row>
    <row r="1025" spans="1:19" x14ac:dyDescent="0.4">
      <c r="A1025">
        <v>30.6</v>
      </c>
      <c r="B1025">
        <v>56</v>
      </c>
      <c r="C1025">
        <v>2.29</v>
      </c>
      <c r="D1025">
        <v>0</v>
      </c>
      <c r="F1025">
        <v>30.6</v>
      </c>
      <c r="G1025">
        <v>56</v>
      </c>
      <c r="H1025">
        <v>2.29</v>
      </c>
      <c r="I1025">
        <v>1003.8</v>
      </c>
      <c r="K1025">
        <v>30.6</v>
      </c>
      <c r="L1025">
        <v>56</v>
      </c>
      <c r="M1025">
        <v>2.29</v>
      </c>
      <c r="N1025">
        <v>4.4000000000000004</v>
      </c>
      <c r="P1025">
        <v>30.6</v>
      </c>
      <c r="Q1025">
        <v>56</v>
      </c>
      <c r="R1025">
        <v>2.29</v>
      </c>
      <c r="S1025">
        <v>0.86867225000000003</v>
      </c>
    </row>
    <row r="1026" spans="1:19" x14ac:dyDescent="0.4">
      <c r="A1026">
        <v>29.5</v>
      </c>
      <c r="B1026">
        <v>61</v>
      </c>
      <c r="C1026">
        <v>1.47</v>
      </c>
      <c r="D1026">
        <v>0</v>
      </c>
      <c r="F1026">
        <v>29.5</v>
      </c>
      <c r="G1026">
        <v>61</v>
      </c>
      <c r="H1026">
        <v>1.47</v>
      </c>
      <c r="I1026">
        <v>1003.8</v>
      </c>
      <c r="K1026">
        <v>29.5</v>
      </c>
      <c r="L1026">
        <v>61</v>
      </c>
      <c r="M1026">
        <v>1.47</v>
      </c>
      <c r="N1026">
        <v>4.5</v>
      </c>
      <c r="P1026">
        <v>29.5</v>
      </c>
      <c r="Q1026">
        <v>61</v>
      </c>
      <c r="R1026">
        <v>1.47</v>
      </c>
      <c r="S1026">
        <v>1.2373909999999999</v>
      </c>
    </row>
    <row r="1027" spans="1:19" x14ac:dyDescent="0.4">
      <c r="A1027">
        <v>28</v>
      </c>
      <c r="B1027">
        <v>66</v>
      </c>
      <c r="C1027">
        <v>1.06</v>
      </c>
      <c r="D1027">
        <v>0</v>
      </c>
      <c r="F1027">
        <v>28</v>
      </c>
      <c r="G1027">
        <v>66</v>
      </c>
      <c r="H1027">
        <v>1.06</v>
      </c>
      <c r="I1027">
        <v>1003.9</v>
      </c>
      <c r="K1027">
        <v>28</v>
      </c>
      <c r="L1027">
        <v>66</v>
      </c>
      <c r="M1027">
        <v>1.06</v>
      </c>
      <c r="N1027">
        <v>4.7</v>
      </c>
      <c r="P1027">
        <v>28</v>
      </c>
      <c r="Q1027">
        <v>66</v>
      </c>
      <c r="R1027">
        <v>1.06</v>
      </c>
      <c r="S1027">
        <v>0.55002229999999996</v>
      </c>
    </row>
    <row r="1028" spans="1:19" x14ac:dyDescent="0.4">
      <c r="A1028">
        <v>27.1</v>
      </c>
      <c r="B1028">
        <v>69</v>
      </c>
      <c r="C1028">
        <v>0.4</v>
      </c>
      <c r="D1028">
        <v>0</v>
      </c>
      <c r="F1028">
        <v>27.1</v>
      </c>
      <c r="G1028">
        <v>69</v>
      </c>
      <c r="H1028">
        <v>0.4</v>
      </c>
      <c r="I1028">
        <v>1004.7</v>
      </c>
      <c r="K1028">
        <v>27.1</v>
      </c>
      <c r="L1028">
        <v>69</v>
      </c>
      <c r="M1028">
        <v>0.4</v>
      </c>
      <c r="N1028">
        <v>3.6</v>
      </c>
      <c r="P1028">
        <v>27.1</v>
      </c>
      <c r="Q1028">
        <v>69</v>
      </c>
      <c r="R1028">
        <v>0.4</v>
      </c>
      <c r="S1028">
        <v>0.37510809000000001</v>
      </c>
    </row>
    <row r="1029" spans="1:19" x14ac:dyDescent="0.4">
      <c r="A1029">
        <v>26.3</v>
      </c>
      <c r="B1029">
        <v>69</v>
      </c>
      <c r="C1029">
        <v>0.03</v>
      </c>
      <c r="D1029">
        <v>0</v>
      </c>
      <c r="F1029">
        <v>26.3</v>
      </c>
      <c r="G1029">
        <v>69</v>
      </c>
      <c r="H1029">
        <v>0.03</v>
      </c>
      <c r="I1029">
        <v>1005.6</v>
      </c>
      <c r="K1029">
        <v>26.3</v>
      </c>
      <c r="L1029">
        <v>69</v>
      </c>
      <c r="M1029">
        <v>0.03</v>
      </c>
      <c r="N1029">
        <v>5.2</v>
      </c>
      <c r="P1029">
        <v>26.3</v>
      </c>
      <c r="Q1029">
        <v>69</v>
      </c>
      <c r="R1029">
        <v>0.03</v>
      </c>
      <c r="S1029">
        <v>1.4296339999999999E-2</v>
      </c>
    </row>
    <row r="1030" spans="1:19" x14ac:dyDescent="0.4">
      <c r="A1030">
        <v>25.6</v>
      </c>
      <c r="B1030">
        <v>68</v>
      </c>
      <c r="C1030">
        <v>0</v>
      </c>
      <c r="D1030">
        <v>0</v>
      </c>
      <c r="F1030">
        <v>25.6</v>
      </c>
      <c r="G1030">
        <v>68</v>
      </c>
      <c r="H1030">
        <v>0</v>
      </c>
      <c r="I1030">
        <v>1006.3</v>
      </c>
      <c r="K1030">
        <v>25.6</v>
      </c>
      <c r="L1030">
        <v>68</v>
      </c>
      <c r="M1030">
        <v>0</v>
      </c>
      <c r="N1030">
        <v>4.5999999999999996</v>
      </c>
      <c r="P1030">
        <v>25.6</v>
      </c>
      <c r="Q1030">
        <v>68</v>
      </c>
      <c r="R1030">
        <v>0</v>
      </c>
      <c r="S1030">
        <v>0</v>
      </c>
    </row>
    <row r="1031" spans="1:19" x14ac:dyDescent="0.4">
      <c r="A1031">
        <v>25.5</v>
      </c>
      <c r="B1031">
        <v>63</v>
      </c>
      <c r="C1031">
        <v>0</v>
      </c>
      <c r="D1031">
        <v>0</v>
      </c>
      <c r="F1031">
        <v>25.5</v>
      </c>
      <c r="G1031">
        <v>63</v>
      </c>
      <c r="H1031">
        <v>0</v>
      </c>
      <c r="I1031">
        <v>1006.5</v>
      </c>
      <c r="K1031">
        <v>25.5</v>
      </c>
      <c r="L1031">
        <v>63</v>
      </c>
      <c r="M1031">
        <v>0</v>
      </c>
      <c r="N1031">
        <v>2.8</v>
      </c>
      <c r="P1031">
        <v>25.5</v>
      </c>
      <c r="Q1031">
        <v>63</v>
      </c>
      <c r="R1031">
        <v>0</v>
      </c>
      <c r="S1031">
        <v>0</v>
      </c>
    </row>
    <row r="1032" spans="1:19" x14ac:dyDescent="0.4">
      <c r="A1032">
        <v>25</v>
      </c>
      <c r="B1032">
        <v>66</v>
      </c>
      <c r="C1032">
        <v>0</v>
      </c>
      <c r="D1032">
        <v>0</v>
      </c>
      <c r="F1032">
        <v>25</v>
      </c>
      <c r="G1032">
        <v>66</v>
      </c>
      <c r="H1032">
        <v>0</v>
      </c>
      <c r="I1032">
        <v>1006.1</v>
      </c>
      <c r="K1032">
        <v>25</v>
      </c>
      <c r="L1032">
        <v>66</v>
      </c>
      <c r="M1032">
        <v>0</v>
      </c>
      <c r="N1032">
        <v>3.3</v>
      </c>
      <c r="P1032">
        <v>25</v>
      </c>
      <c r="Q1032">
        <v>66</v>
      </c>
      <c r="R1032">
        <v>0</v>
      </c>
      <c r="S1032">
        <v>0</v>
      </c>
    </row>
    <row r="1033" spans="1:19" x14ac:dyDescent="0.4">
      <c r="A1033">
        <v>24.5</v>
      </c>
      <c r="B1033">
        <v>69</v>
      </c>
      <c r="C1033">
        <v>0</v>
      </c>
      <c r="D1033">
        <v>0</v>
      </c>
      <c r="F1033">
        <v>24.5</v>
      </c>
      <c r="G1033">
        <v>69</v>
      </c>
      <c r="H1033">
        <v>0</v>
      </c>
      <c r="I1033">
        <v>1005.9</v>
      </c>
      <c r="K1033">
        <v>24.5</v>
      </c>
      <c r="L1033">
        <v>69</v>
      </c>
      <c r="M1033">
        <v>0</v>
      </c>
      <c r="N1033">
        <v>3.2</v>
      </c>
      <c r="P1033">
        <v>24.5</v>
      </c>
      <c r="Q1033">
        <v>69</v>
      </c>
      <c r="R1033">
        <v>0</v>
      </c>
      <c r="S1033">
        <v>0</v>
      </c>
    </row>
    <row r="1034" spans="1:19" x14ac:dyDescent="0.4">
      <c r="A1034">
        <v>24.6</v>
      </c>
      <c r="B1034">
        <v>70</v>
      </c>
      <c r="C1034">
        <v>0</v>
      </c>
      <c r="D1034">
        <v>0</v>
      </c>
      <c r="F1034">
        <v>24.6</v>
      </c>
      <c r="G1034">
        <v>70</v>
      </c>
      <c r="H1034">
        <v>0</v>
      </c>
      <c r="I1034">
        <v>1005.7</v>
      </c>
      <c r="K1034">
        <v>24.6</v>
      </c>
      <c r="L1034">
        <v>70</v>
      </c>
      <c r="M1034">
        <v>0</v>
      </c>
      <c r="N1034">
        <v>2.1</v>
      </c>
      <c r="P1034">
        <v>24.6</v>
      </c>
      <c r="Q1034">
        <v>70</v>
      </c>
      <c r="R1034">
        <v>0</v>
      </c>
      <c r="S1034">
        <v>0</v>
      </c>
    </row>
    <row r="1035" spans="1:19" x14ac:dyDescent="0.4">
      <c r="A1035">
        <v>24.1</v>
      </c>
      <c r="B1035">
        <v>73</v>
      </c>
      <c r="C1035">
        <v>0</v>
      </c>
      <c r="D1035">
        <v>0</v>
      </c>
      <c r="F1035">
        <v>24.1</v>
      </c>
      <c r="G1035">
        <v>73</v>
      </c>
      <c r="H1035">
        <v>0</v>
      </c>
      <c r="I1035">
        <v>1005.2</v>
      </c>
      <c r="K1035">
        <v>24.1</v>
      </c>
      <c r="L1035">
        <v>73</v>
      </c>
      <c r="M1035">
        <v>0</v>
      </c>
      <c r="N1035">
        <v>1.8</v>
      </c>
      <c r="P1035">
        <v>24.1</v>
      </c>
      <c r="Q1035">
        <v>73</v>
      </c>
      <c r="R1035">
        <v>0</v>
      </c>
      <c r="S1035">
        <v>0</v>
      </c>
    </row>
    <row r="1036" spans="1:19" x14ac:dyDescent="0.4">
      <c r="A1036">
        <v>24.1</v>
      </c>
      <c r="B1036">
        <v>73</v>
      </c>
      <c r="C1036">
        <v>0</v>
      </c>
      <c r="D1036">
        <v>0</v>
      </c>
      <c r="F1036">
        <v>24.1</v>
      </c>
      <c r="G1036">
        <v>73</v>
      </c>
      <c r="H1036">
        <v>0</v>
      </c>
      <c r="I1036">
        <v>1004.9</v>
      </c>
      <c r="K1036">
        <v>24.1</v>
      </c>
      <c r="L1036">
        <v>73</v>
      </c>
      <c r="M1036">
        <v>0</v>
      </c>
      <c r="N1036">
        <v>1.5</v>
      </c>
      <c r="P1036">
        <v>24.1</v>
      </c>
      <c r="Q1036">
        <v>73</v>
      </c>
      <c r="R1036">
        <v>0</v>
      </c>
      <c r="S1036">
        <v>0</v>
      </c>
    </row>
    <row r="1037" spans="1:19" x14ac:dyDescent="0.4">
      <c r="A1037">
        <v>24.3</v>
      </c>
      <c r="B1037">
        <v>73</v>
      </c>
      <c r="C1037">
        <v>0</v>
      </c>
      <c r="D1037">
        <v>0</v>
      </c>
      <c r="F1037">
        <v>24.3</v>
      </c>
      <c r="G1037">
        <v>73</v>
      </c>
      <c r="H1037">
        <v>0</v>
      </c>
      <c r="I1037">
        <v>1004.4</v>
      </c>
      <c r="K1037">
        <v>24.3</v>
      </c>
      <c r="L1037">
        <v>73</v>
      </c>
      <c r="M1037">
        <v>0</v>
      </c>
      <c r="N1037">
        <v>2.1</v>
      </c>
      <c r="P1037">
        <v>24.3</v>
      </c>
      <c r="Q1037">
        <v>73</v>
      </c>
      <c r="R1037">
        <v>0</v>
      </c>
      <c r="S1037">
        <v>0</v>
      </c>
    </row>
    <row r="1038" spans="1:19" x14ac:dyDescent="0.4">
      <c r="A1038">
        <v>24</v>
      </c>
      <c r="B1038">
        <v>75</v>
      </c>
      <c r="C1038">
        <v>0</v>
      </c>
      <c r="D1038">
        <v>0</v>
      </c>
      <c r="F1038">
        <v>24</v>
      </c>
      <c r="G1038">
        <v>75</v>
      </c>
      <c r="H1038">
        <v>0</v>
      </c>
      <c r="I1038">
        <v>1004.7</v>
      </c>
      <c r="K1038">
        <v>24</v>
      </c>
      <c r="L1038">
        <v>75</v>
      </c>
      <c r="M1038">
        <v>0</v>
      </c>
      <c r="N1038">
        <v>2.4</v>
      </c>
      <c r="P1038">
        <v>24</v>
      </c>
      <c r="Q1038">
        <v>75</v>
      </c>
      <c r="R1038">
        <v>0</v>
      </c>
      <c r="S1038">
        <v>0</v>
      </c>
    </row>
    <row r="1039" spans="1:19" x14ac:dyDescent="0.4">
      <c r="A1039">
        <v>23.7</v>
      </c>
      <c r="B1039">
        <v>75</v>
      </c>
      <c r="C1039">
        <v>0</v>
      </c>
      <c r="D1039">
        <v>0</v>
      </c>
      <c r="F1039">
        <v>23.7</v>
      </c>
      <c r="G1039">
        <v>75</v>
      </c>
      <c r="H1039">
        <v>0</v>
      </c>
      <c r="I1039">
        <v>1004.6</v>
      </c>
      <c r="K1039">
        <v>23.7</v>
      </c>
      <c r="L1039">
        <v>75</v>
      </c>
      <c r="M1039">
        <v>0</v>
      </c>
      <c r="N1039">
        <v>2.4</v>
      </c>
      <c r="P1039">
        <v>23.7</v>
      </c>
      <c r="Q1039">
        <v>75</v>
      </c>
      <c r="R1039">
        <v>0</v>
      </c>
      <c r="S1039">
        <v>0</v>
      </c>
    </row>
    <row r="1040" spans="1:19" x14ac:dyDescent="0.4">
      <c r="A1040">
        <v>23.6</v>
      </c>
      <c r="B1040">
        <v>74</v>
      </c>
      <c r="C1040">
        <v>0.12</v>
      </c>
      <c r="D1040">
        <v>0</v>
      </c>
      <c r="F1040">
        <v>23.6</v>
      </c>
      <c r="G1040">
        <v>74</v>
      </c>
      <c r="H1040">
        <v>0.12</v>
      </c>
      <c r="I1040">
        <v>1004.9</v>
      </c>
      <c r="K1040">
        <v>23.6</v>
      </c>
      <c r="L1040">
        <v>74</v>
      </c>
      <c r="M1040">
        <v>0.12</v>
      </c>
      <c r="N1040">
        <v>1.9</v>
      </c>
      <c r="P1040">
        <v>23.6</v>
      </c>
      <c r="Q1040">
        <v>74</v>
      </c>
      <c r="R1040">
        <v>0.12</v>
      </c>
      <c r="S1040">
        <v>3.9350784999999999E-2</v>
      </c>
    </row>
    <row r="1041" spans="1:19" x14ac:dyDescent="0.4">
      <c r="A1041">
        <v>23.9</v>
      </c>
      <c r="B1041">
        <v>74</v>
      </c>
      <c r="C1041">
        <v>0.72</v>
      </c>
      <c r="D1041">
        <v>0</v>
      </c>
      <c r="F1041">
        <v>23.9</v>
      </c>
      <c r="G1041">
        <v>74</v>
      </c>
      <c r="H1041">
        <v>0.72</v>
      </c>
      <c r="I1041">
        <v>1004.9</v>
      </c>
      <c r="K1041">
        <v>23.9</v>
      </c>
      <c r="L1041">
        <v>74</v>
      </c>
      <c r="M1041">
        <v>0.72</v>
      </c>
      <c r="N1041">
        <v>3.3</v>
      </c>
      <c r="P1041">
        <v>23.9</v>
      </c>
      <c r="Q1041">
        <v>74</v>
      </c>
      <c r="R1041">
        <v>0.72</v>
      </c>
      <c r="S1041">
        <v>0.14008144</v>
      </c>
    </row>
    <row r="1042" spans="1:19" x14ac:dyDescent="0.4">
      <c r="A1042">
        <v>24.2</v>
      </c>
      <c r="B1042">
        <v>73</v>
      </c>
      <c r="C1042">
        <v>1.36</v>
      </c>
      <c r="D1042">
        <v>0</v>
      </c>
      <c r="F1042">
        <v>24.2</v>
      </c>
      <c r="G1042">
        <v>73</v>
      </c>
      <c r="H1042">
        <v>1.36</v>
      </c>
      <c r="I1042">
        <v>1004.6</v>
      </c>
      <c r="K1042">
        <v>24.2</v>
      </c>
      <c r="L1042">
        <v>73</v>
      </c>
      <c r="M1042">
        <v>1.36</v>
      </c>
      <c r="N1042">
        <v>2.2000000000000002</v>
      </c>
      <c r="P1042">
        <v>24.2</v>
      </c>
      <c r="Q1042">
        <v>73</v>
      </c>
      <c r="R1042">
        <v>1.36</v>
      </c>
      <c r="S1042">
        <v>0.35385995999999997</v>
      </c>
    </row>
    <row r="1043" spans="1:19" x14ac:dyDescent="0.4">
      <c r="A1043">
        <v>25.8</v>
      </c>
      <c r="B1043">
        <v>67</v>
      </c>
      <c r="C1043">
        <v>1.66</v>
      </c>
      <c r="D1043">
        <v>0</v>
      </c>
      <c r="F1043">
        <v>25.8</v>
      </c>
      <c r="G1043">
        <v>67</v>
      </c>
      <c r="H1043">
        <v>1.66</v>
      </c>
      <c r="I1043">
        <v>1004.7</v>
      </c>
      <c r="K1043">
        <v>25.8</v>
      </c>
      <c r="L1043">
        <v>67</v>
      </c>
      <c r="M1043">
        <v>1.66</v>
      </c>
      <c r="N1043">
        <v>1.7</v>
      </c>
      <c r="P1043">
        <v>25.8</v>
      </c>
      <c r="Q1043">
        <v>67</v>
      </c>
      <c r="R1043">
        <v>1.66</v>
      </c>
      <c r="S1043">
        <v>0.63386083000000004</v>
      </c>
    </row>
    <row r="1044" spans="1:19" x14ac:dyDescent="0.4">
      <c r="A1044">
        <v>26.5</v>
      </c>
      <c r="B1044">
        <v>65</v>
      </c>
      <c r="C1044">
        <v>1.81</v>
      </c>
      <c r="D1044">
        <v>0</v>
      </c>
      <c r="F1044">
        <v>26.5</v>
      </c>
      <c r="G1044">
        <v>65</v>
      </c>
      <c r="H1044">
        <v>1.81</v>
      </c>
      <c r="I1044">
        <v>1004.5</v>
      </c>
      <c r="K1044">
        <v>26.5</v>
      </c>
      <c r="L1044">
        <v>65</v>
      </c>
      <c r="M1044">
        <v>1.81</v>
      </c>
      <c r="N1044">
        <v>2.2000000000000002</v>
      </c>
      <c r="P1044">
        <v>26.5</v>
      </c>
      <c r="Q1044">
        <v>65</v>
      </c>
      <c r="R1044">
        <v>1.81</v>
      </c>
      <c r="S1044">
        <v>0.85258615000000004</v>
      </c>
    </row>
    <row r="1045" spans="1:19" x14ac:dyDescent="0.4">
      <c r="A1045">
        <v>27.2</v>
      </c>
      <c r="B1045">
        <v>62</v>
      </c>
      <c r="C1045">
        <v>1.5</v>
      </c>
      <c r="D1045">
        <v>0</v>
      </c>
      <c r="F1045">
        <v>27.2</v>
      </c>
      <c r="G1045">
        <v>62</v>
      </c>
      <c r="H1045">
        <v>1.5</v>
      </c>
      <c r="I1045">
        <v>1003.7</v>
      </c>
      <c r="K1045">
        <v>27.2</v>
      </c>
      <c r="L1045">
        <v>62</v>
      </c>
      <c r="M1045">
        <v>1.5</v>
      </c>
      <c r="N1045">
        <v>2.2000000000000002</v>
      </c>
      <c r="P1045">
        <v>27.2</v>
      </c>
      <c r="Q1045">
        <v>62</v>
      </c>
      <c r="R1045">
        <v>1.5</v>
      </c>
      <c r="S1045">
        <v>1.9911467</v>
      </c>
    </row>
    <row r="1046" spans="1:19" x14ac:dyDescent="0.4">
      <c r="A1046">
        <v>28.3</v>
      </c>
      <c r="B1046">
        <v>57</v>
      </c>
      <c r="C1046">
        <v>2.93</v>
      </c>
      <c r="D1046">
        <v>0</v>
      </c>
      <c r="F1046">
        <v>28.3</v>
      </c>
      <c r="G1046">
        <v>57</v>
      </c>
      <c r="H1046">
        <v>2.93</v>
      </c>
      <c r="I1046">
        <v>1002.9</v>
      </c>
      <c r="K1046">
        <v>28.3</v>
      </c>
      <c r="L1046">
        <v>57</v>
      </c>
      <c r="M1046">
        <v>2.93</v>
      </c>
      <c r="N1046">
        <v>1.9</v>
      </c>
      <c r="P1046">
        <v>28.3</v>
      </c>
      <c r="Q1046">
        <v>57</v>
      </c>
      <c r="R1046">
        <v>2.93</v>
      </c>
      <c r="S1046">
        <v>2.6116226</v>
      </c>
    </row>
    <row r="1047" spans="1:19" x14ac:dyDescent="0.4">
      <c r="A1047">
        <v>29.2</v>
      </c>
      <c r="B1047">
        <v>54</v>
      </c>
      <c r="C1047">
        <v>2.39</v>
      </c>
      <c r="D1047">
        <v>0</v>
      </c>
      <c r="F1047">
        <v>29.2</v>
      </c>
      <c r="G1047">
        <v>54</v>
      </c>
      <c r="H1047">
        <v>2.39</v>
      </c>
      <c r="I1047">
        <v>1002</v>
      </c>
      <c r="K1047">
        <v>29.2</v>
      </c>
      <c r="L1047">
        <v>54</v>
      </c>
      <c r="M1047">
        <v>2.39</v>
      </c>
      <c r="N1047">
        <v>2.1</v>
      </c>
      <c r="P1047">
        <v>29.2</v>
      </c>
      <c r="Q1047">
        <v>54</v>
      </c>
      <c r="R1047">
        <v>2.39</v>
      </c>
      <c r="S1047">
        <v>2.0955960999999999</v>
      </c>
    </row>
    <row r="1048" spans="1:19" x14ac:dyDescent="0.4">
      <c r="A1048">
        <v>28.9</v>
      </c>
      <c r="B1048">
        <v>58</v>
      </c>
      <c r="C1048">
        <v>2.82</v>
      </c>
      <c r="D1048">
        <v>0</v>
      </c>
      <c r="F1048">
        <v>28.9</v>
      </c>
      <c r="G1048">
        <v>58</v>
      </c>
      <c r="H1048">
        <v>2.82</v>
      </c>
      <c r="I1048">
        <v>1001.6</v>
      </c>
      <c r="K1048">
        <v>28.9</v>
      </c>
      <c r="L1048">
        <v>58</v>
      </c>
      <c r="M1048">
        <v>2.82</v>
      </c>
      <c r="N1048">
        <v>1.8</v>
      </c>
      <c r="P1048">
        <v>28.9</v>
      </c>
      <c r="Q1048">
        <v>58</v>
      </c>
      <c r="R1048">
        <v>2.82</v>
      </c>
      <c r="S1048">
        <v>1.3169914</v>
      </c>
    </row>
    <row r="1049" spans="1:19" x14ac:dyDescent="0.4">
      <c r="A1049">
        <v>29.2</v>
      </c>
      <c r="B1049">
        <v>57</v>
      </c>
      <c r="C1049">
        <v>1.96</v>
      </c>
      <c r="D1049">
        <v>0</v>
      </c>
      <c r="F1049">
        <v>29.2</v>
      </c>
      <c r="G1049">
        <v>57</v>
      </c>
      <c r="H1049">
        <v>1.96</v>
      </c>
      <c r="I1049">
        <v>1001.3</v>
      </c>
      <c r="K1049">
        <v>29.2</v>
      </c>
      <c r="L1049">
        <v>57</v>
      </c>
      <c r="M1049">
        <v>1.96</v>
      </c>
      <c r="N1049">
        <v>1.6</v>
      </c>
      <c r="P1049">
        <v>29.2</v>
      </c>
      <c r="Q1049">
        <v>57</v>
      </c>
      <c r="R1049">
        <v>1.96</v>
      </c>
      <c r="S1049">
        <v>1.0410585000000001</v>
      </c>
    </row>
    <row r="1050" spans="1:19" x14ac:dyDescent="0.4">
      <c r="A1050">
        <v>29.6</v>
      </c>
      <c r="B1050">
        <v>54</v>
      </c>
      <c r="C1050">
        <v>1.88</v>
      </c>
      <c r="D1050">
        <v>0</v>
      </c>
      <c r="F1050">
        <v>29.6</v>
      </c>
      <c r="G1050">
        <v>54</v>
      </c>
      <c r="H1050">
        <v>1.88</v>
      </c>
      <c r="I1050">
        <v>1000.7</v>
      </c>
      <c r="K1050">
        <v>29.6</v>
      </c>
      <c r="L1050">
        <v>54</v>
      </c>
      <c r="M1050">
        <v>1.88</v>
      </c>
      <c r="N1050">
        <v>1.7</v>
      </c>
      <c r="P1050">
        <v>29.6</v>
      </c>
      <c r="Q1050">
        <v>54</v>
      </c>
      <c r="R1050">
        <v>1.88</v>
      </c>
      <c r="S1050">
        <v>0.87160128000000003</v>
      </c>
    </row>
    <row r="1051" spans="1:19" x14ac:dyDescent="0.4">
      <c r="A1051">
        <v>28.5</v>
      </c>
      <c r="B1051">
        <v>59</v>
      </c>
      <c r="C1051">
        <v>0.88</v>
      </c>
      <c r="D1051">
        <v>0</v>
      </c>
      <c r="F1051">
        <v>28.5</v>
      </c>
      <c r="G1051">
        <v>59</v>
      </c>
      <c r="H1051">
        <v>0.88</v>
      </c>
      <c r="I1051">
        <v>1000.3</v>
      </c>
      <c r="K1051">
        <v>28.5</v>
      </c>
      <c r="L1051">
        <v>59</v>
      </c>
      <c r="M1051">
        <v>0.88</v>
      </c>
      <c r="N1051">
        <v>2.6</v>
      </c>
      <c r="P1051">
        <v>28.5</v>
      </c>
      <c r="Q1051">
        <v>59</v>
      </c>
      <c r="R1051">
        <v>0.88</v>
      </c>
      <c r="S1051">
        <v>0.52717656000000002</v>
      </c>
    </row>
    <row r="1052" spans="1:19" x14ac:dyDescent="0.4">
      <c r="A1052">
        <v>27.3</v>
      </c>
      <c r="B1052">
        <v>68</v>
      </c>
      <c r="C1052">
        <v>0.21</v>
      </c>
      <c r="D1052">
        <v>0</v>
      </c>
      <c r="F1052">
        <v>27.3</v>
      </c>
      <c r="G1052">
        <v>68</v>
      </c>
      <c r="H1052">
        <v>0.21</v>
      </c>
      <c r="I1052">
        <v>1000.9</v>
      </c>
      <c r="K1052">
        <v>27.3</v>
      </c>
      <c r="L1052">
        <v>68</v>
      </c>
      <c r="M1052">
        <v>0.21</v>
      </c>
      <c r="N1052">
        <v>3.4</v>
      </c>
      <c r="P1052">
        <v>27.3</v>
      </c>
      <c r="Q1052">
        <v>68</v>
      </c>
      <c r="R1052">
        <v>0.21</v>
      </c>
      <c r="S1052">
        <v>0.15269083999999999</v>
      </c>
    </row>
    <row r="1053" spans="1:19" x14ac:dyDescent="0.4">
      <c r="A1053">
        <v>26.4</v>
      </c>
      <c r="B1053">
        <v>69</v>
      </c>
      <c r="C1053">
        <v>0.02</v>
      </c>
      <c r="D1053">
        <v>0</v>
      </c>
      <c r="F1053">
        <v>26.4</v>
      </c>
      <c r="G1053">
        <v>69</v>
      </c>
      <c r="H1053">
        <v>0.02</v>
      </c>
      <c r="I1053">
        <v>1001.5</v>
      </c>
      <c r="K1053">
        <v>26.4</v>
      </c>
      <c r="L1053">
        <v>69</v>
      </c>
      <c r="M1053">
        <v>0.02</v>
      </c>
      <c r="N1053">
        <v>4.3</v>
      </c>
      <c r="P1053">
        <v>26.4</v>
      </c>
      <c r="Q1053">
        <v>69</v>
      </c>
      <c r="R1053">
        <v>0.02</v>
      </c>
      <c r="S1053">
        <v>6.8746692999999996E-3</v>
      </c>
    </row>
    <row r="1054" spans="1:19" x14ac:dyDescent="0.4">
      <c r="A1054">
        <v>25.9</v>
      </c>
      <c r="B1054">
        <v>71</v>
      </c>
      <c r="C1054">
        <v>0</v>
      </c>
      <c r="D1054">
        <v>0</v>
      </c>
      <c r="F1054">
        <v>25.9</v>
      </c>
      <c r="G1054">
        <v>71</v>
      </c>
      <c r="H1054">
        <v>0</v>
      </c>
      <c r="I1054">
        <v>1002.3</v>
      </c>
      <c r="K1054">
        <v>25.9</v>
      </c>
      <c r="L1054">
        <v>71</v>
      </c>
      <c r="M1054">
        <v>0</v>
      </c>
      <c r="N1054">
        <v>4.3</v>
      </c>
      <c r="P1054">
        <v>25.9</v>
      </c>
      <c r="Q1054">
        <v>71</v>
      </c>
      <c r="R1054">
        <v>0</v>
      </c>
      <c r="S1054">
        <v>0</v>
      </c>
    </row>
    <row r="1055" spans="1:19" x14ac:dyDescent="0.4">
      <c r="A1055">
        <v>25.1</v>
      </c>
      <c r="B1055">
        <v>72</v>
      </c>
      <c r="C1055">
        <v>0</v>
      </c>
      <c r="D1055">
        <v>0</v>
      </c>
      <c r="F1055">
        <v>25.1</v>
      </c>
      <c r="G1055">
        <v>72</v>
      </c>
      <c r="H1055">
        <v>0</v>
      </c>
      <c r="I1055">
        <v>1002.8</v>
      </c>
      <c r="K1055">
        <v>25.1</v>
      </c>
      <c r="L1055">
        <v>72</v>
      </c>
      <c r="M1055">
        <v>0</v>
      </c>
      <c r="N1055">
        <v>4.0999999999999996</v>
      </c>
      <c r="P1055">
        <v>25.1</v>
      </c>
      <c r="Q1055">
        <v>72</v>
      </c>
      <c r="R1055">
        <v>0</v>
      </c>
      <c r="S1055">
        <v>0</v>
      </c>
    </row>
    <row r="1056" spans="1:19" x14ac:dyDescent="0.4">
      <c r="A1056">
        <v>24.9</v>
      </c>
      <c r="B1056">
        <v>72</v>
      </c>
      <c r="C1056">
        <v>0</v>
      </c>
      <c r="D1056">
        <v>0</v>
      </c>
      <c r="F1056">
        <v>24.9</v>
      </c>
      <c r="G1056">
        <v>72</v>
      </c>
      <c r="H1056">
        <v>0</v>
      </c>
      <c r="I1056">
        <v>1002.8</v>
      </c>
      <c r="K1056">
        <v>24.9</v>
      </c>
      <c r="L1056">
        <v>72</v>
      </c>
      <c r="M1056">
        <v>0</v>
      </c>
      <c r="N1056">
        <v>3.4</v>
      </c>
      <c r="P1056">
        <v>24.9</v>
      </c>
      <c r="Q1056">
        <v>72</v>
      </c>
      <c r="R1056">
        <v>0</v>
      </c>
      <c r="S1056">
        <v>0</v>
      </c>
    </row>
    <row r="1057" spans="1:19" x14ac:dyDescent="0.4">
      <c r="A1057">
        <v>24.9</v>
      </c>
      <c r="B1057">
        <v>76</v>
      </c>
      <c r="C1057">
        <v>0</v>
      </c>
      <c r="D1057">
        <v>0</v>
      </c>
      <c r="F1057">
        <v>24.9</v>
      </c>
      <c r="G1057">
        <v>76</v>
      </c>
      <c r="H1057">
        <v>0</v>
      </c>
      <c r="I1057">
        <v>1002.3</v>
      </c>
      <c r="K1057">
        <v>24.9</v>
      </c>
      <c r="L1057">
        <v>76</v>
      </c>
      <c r="M1057">
        <v>0</v>
      </c>
      <c r="N1057">
        <v>3</v>
      </c>
      <c r="P1057">
        <v>24.9</v>
      </c>
      <c r="Q1057">
        <v>76</v>
      </c>
      <c r="R1057">
        <v>0</v>
      </c>
      <c r="S1057">
        <v>0</v>
      </c>
    </row>
    <row r="1058" spans="1:19" x14ac:dyDescent="0.4">
      <c r="A1058">
        <v>24.9</v>
      </c>
      <c r="B1058">
        <v>75</v>
      </c>
      <c r="C1058">
        <v>0</v>
      </c>
      <c r="D1058">
        <v>0</v>
      </c>
      <c r="F1058">
        <v>24.9</v>
      </c>
      <c r="G1058">
        <v>75</v>
      </c>
      <c r="H1058">
        <v>0</v>
      </c>
      <c r="I1058">
        <v>1001.5</v>
      </c>
      <c r="K1058">
        <v>24.9</v>
      </c>
      <c r="L1058">
        <v>75</v>
      </c>
      <c r="M1058">
        <v>0</v>
      </c>
      <c r="N1058">
        <v>3.7</v>
      </c>
      <c r="P1058">
        <v>24.9</v>
      </c>
      <c r="Q1058">
        <v>75</v>
      </c>
      <c r="R1058">
        <v>0</v>
      </c>
      <c r="S1058">
        <v>0</v>
      </c>
    </row>
    <row r="1059" spans="1:19" x14ac:dyDescent="0.4">
      <c r="A1059">
        <v>25</v>
      </c>
      <c r="B1059">
        <v>76</v>
      </c>
      <c r="C1059">
        <v>0</v>
      </c>
      <c r="D1059">
        <v>0</v>
      </c>
      <c r="F1059">
        <v>25</v>
      </c>
      <c r="G1059">
        <v>76</v>
      </c>
      <c r="H1059">
        <v>0</v>
      </c>
      <c r="I1059">
        <v>1001.1</v>
      </c>
      <c r="K1059">
        <v>25</v>
      </c>
      <c r="L1059">
        <v>76</v>
      </c>
      <c r="M1059">
        <v>0</v>
      </c>
      <c r="N1059">
        <v>3.7</v>
      </c>
      <c r="P1059">
        <v>25</v>
      </c>
      <c r="Q1059">
        <v>76</v>
      </c>
      <c r="R1059">
        <v>0</v>
      </c>
      <c r="S1059">
        <v>0</v>
      </c>
    </row>
    <row r="1060" spans="1:19" x14ac:dyDescent="0.4">
      <c r="A1060">
        <v>24.9</v>
      </c>
      <c r="B1060">
        <v>78</v>
      </c>
      <c r="C1060">
        <v>0</v>
      </c>
      <c r="D1060">
        <v>0</v>
      </c>
      <c r="F1060">
        <v>24.9</v>
      </c>
      <c r="G1060">
        <v>78</v>
      </c>
      <c r="H1060">
        <v>0</v>
      </c>
      <c r="I1060">
        <v>1000.8</v>
      </c>
      <c r="K1060">
        <v>24.9</v>
      </c>
      <c r="L1060">
        <v>78</v>
      </c>
      <c r="M1060">
        <v>0</v>
      </c>
      <c r="N1060">
        <v>2.2000000000000002</v>
      </c>
      <c r="P1060">
        <v>24.9</v>
      </c>
      <c r="Q1060">
        <v>78</v>
      </c>
      <c r="R1060">
        <v>0</v>
      </c>
      <c r="S1060">
        <v>0</v>
      </c>
    </row>
    <row r="1061" spans="1:19" x14ac:dyDescent="0.4">
      <c r="A1061">
        <v>24.9</v>
      </c>
      <c r="B1061">
        <v>78</v>
      </c>
      <c r="C1061">
        <v>0</v>
      </c>
      <c r="D1061">
        <v>0</v>
      </c>
      <c r="F1061">
        <v>24.9</v>
      </c>
      <c r="G1061">
        <v>78</v>
      </c>
      <c r="H1061">
        <v>0</v>
      </c>
      <c r="I1061">
        <v>1000.4</v>
      </c>
      <c r="K1061">
        <v>24.9</v>
      </c>
      <c r="L1061">
        <v>78</v>
      </c>
      <c r="M1061">
        <v>0</v>
      </c>
      <c r="N1061">
        <v>2.4</v>
      </c>
      <c r="P1061">
        <v>24.9</v>
      </c>
      <c r="Q1061">
        <v>78</v>
      </c>
      <c r="R1061">
        <v>0</v>
      </c>
      <c r="S1061">
        <v>0</v>
      </c>
    </row>
    <row r="1062" spans="1:19" x14ac:dyDescent="0.4">
      <c r="A1062">
        <v>24.7</v>
      </c>
      <c r="B1062">
        <v>82</v>
      </c>
      <c r="C1062">
        <v>0</v>
      </c>
      <c r="D1062">
        <v>0</v>
      </c>
      <c r="F1062">
        <v>24.7</v>
      </c>
      <c r="G1062">
        <v>82</v>
      </c>
      <c r="H1062">
        <v>0</v>
      </c>
      <c r="I1062">
        <v>1000.4</v>
      </c>
      <c r="K1062">
        <v>24.7</v>
      </c>
      <c r="L1062">
        <v>82</v>
      </c>
      <c r="M1062">
        <v>0</v>
      </c>
      <c r="N1062">
        <v>1.8</v>
      </c>
      <c r="P1062">
        <v>24.7</v>
      </c>
      <c r="Q1062">
        <v>82</v>
      </c>
      <c r="R1062">
        <v>0</v>
      </c>
      <c r="S1062">
        <v>0</v>
      </c>
    </row>
    <row r="1063" spans="1:19" x14ac:dyDescent="0.4">
      <c r="A1063">
        <v>25.3</v>
      </c>
      <c r="B1063">
        <v>81</v>
      </c>
      <c r="C1063">
        <v>0</v>
      </c>
      <c r="D1063">
        <v>0</v>
      </c>
      <c r="F1063">
        <v>25.3</v>
      </c>
      <c r="G1063">
        <v>81</v>
      </c>
      <c r="H1063">
        <v>0</v>
      </c>
      <c r="I1063">
        <v>1000.8</v>
      </c>
      <c r="K1063">
        <v>25.3</v>
      </c>
      <c r="L1063">
        <v>81</v>
      </c>
      <c r="M1063">
        <v>0</v>
      </c>
      <c r="N1063">
        <v>2.7</v>
      </c>
      <c r="P1063">
        <v>25.3</v>
      </c>
      <c r="Q1063">
        <v>81</v>
      </c>
      <c r="R1063">
        <v>0</v>
      </c>
      <c r="S1063">
        <v>0</v>
      </c>
    </row>
    <row r="1064" spans="1:19" x14ac:dyDescent="0.4">
      <c r="A1064">
        <v>25.3</v>
      </c>
      <c r="B1064">
        <v>80</v>
      </c>
      <c r="C1064">
        <v>0.03</v>
      </c>
      <c r="D1064">
        <v>0</v>
      </c>
      <c r="F1064">
        <v>25.3</v>
      </c>
      <c r="G1064">
        <v>80</v>
      </c>
      <c r="H1064">
        <v>0.03</v>
      </c>
      <c r="I1064">
        <v>1000.9</v>
      </c>
      <c r="K1064">
        <v>25.3</v>
      </c>
      <c r="L1064">
        <v>80</v>
      </c>
      <c r="M1064">
        <v>0.03</v>
      </c>
      <c r="N1064">
        <v>2.9</v>
      </c>
      <c r="P1064">
        <v>25.3</v>
      </c>
      <c r="Q1064">
        <v>80</v>
      </c>
      <c r="R1064">
        <v>0.03</v>
      </c>
      <c r="S1064">
        <v>6.2585882999999995E-2</v>
      </c>
    </row>
    <row r="1065" spans="1:19" x14ac:dyDescent="0.4">
      <c r="A1065">
        <v>25.5</v>
      </c>
      <c r="B1065">
        <v>78</v>
      </c>
      <c r="C1065">
        <v>0.25</v>
      </c>
      <c r="D1065">
        <v>0</v>
      </c>
      <c r="F1065">
        <v>25.5</v>
      </c>
      <c r="G1065">
        <v>78</v>
      </c>
      <c r="H1065">
        <v>0.25</v>
      </c>
      <c r="I1065">
        <v>1001.1</v>
      </c>
      <c r="K1065">
        <v>25.5</v>
      </c>
      <c r="L1065">
        <v>78</v>
      </c>
      <c r="M1065">
        <v>0.25</v>
      </c>
      <c r="N1065">
        <v>2.7</v>
      </c>
      <c r="P1065">
        <v>25.5</v>
      </c>
      <c r="Q1065">
        <v>78</v>
      </c>
      <c r="R1065">
        <v>0.25</v>
      </c>
      <c r="S1065">
        <v>0.23813781000000001</v>
      </c>
    </row>
    <row r="1066" spans="1:19" x14ac:dyDescent="0.4">
      <c r="A1066">
        <v>25.8</v>
      </c>
      <c r="B1066">
        <v>78</v>
      </c>
      <c r="C1066">
        <v>0.4</v>
      </c>
      <c r="D1066">
        <v>0</v>
      </c>
      <c r="F1066">
        <v>25.8</v>
      </c>
      <c r="G1066">
        <v>78</v>
      </c>
      <c r="H1066">
        <v>0.4</v>
      </c>
      <c r="I1066">
        <v>1001.3</v>
      </c>
      <c r="K1066">
        <v>25.8</v>
      </c>
      <c r="L1066">
        <v>78</v>
      </c>
      <c r="M1066">
        <v>0.4</v>
      </c>
      <c r="N1066">
        <v>3.7</v>
      </c>
      <c r="P1066">
        <v>25.8</v>
      </c>
      <c r="Q1066">
        <v>78</v>
      </c>
      <c r="R1066">
        <v>0.4</v>
      </c>
      <c r="S1066">
        <v>0.8276211</v>
      </c>
    </row>
    <row r="1067" spans="1:19" x14ac:dyDescent="0.4">
      <c r="A1067">
        <v>26.8</v>
      </c>
      <c r="B1067">
        <v>74</v>
      </c>
      <c r="C1067">
        <v>1.26</v>
      </c>
      <c r="D1067">
        <v>0</v>
      </c>
      <c r="F1067">
        <v>26.8</v>
      </c>
      <c r="G1067">
        <v>74</v>
      </c>
      <c r="H1067">
        <v>1.26</v>
      </c>
      <c r="I1067">
        <v>1001.5</v>
      </c>
      <c r="K1067">
        <v>26.8</v>
      </c>
      <c r="L1067">
        <v>74</v>
      </c>
      <c r="M1067">
        <v>1.26</v>
      </c>
      <c r="N1067">
        <v>3.9</v>
      </c>
      <c r="P1067">
        <v>26.8</v>
      </c>
      <c r="Q1067">
        <v>74</v>
      </c>
      <c r="R1067">
        <v>1.26</v>
      </c>
      <c r="S1067">
        <v>1.1008251</v>
      </c>
    </row>
    <row r="1068" spans="1:19" x14ac:dyDescent="0.4">
      <c r="A1068">
        <v>27</v>
      </c>
      <c r="B1068">
        <v>72</v>
      </c>
      <c r="C1068">
        <v>1.89</v>
      </c>
      <c r="D1068">
        <v>0</v>
      </c>
      <c r="F1068">
        <v>27</v>
      </c>
      <c r="G1068">
        <v>72</v>
      </c>
      <c r="H1068">
        <v>1.89</v>
      </c>
      <c r="I1068">
        <v>1001.1</v>
      </c>
      <c r="K1068">
        <v>27</v>
      </c>
      <c r="L1068">
        <v>72</v>
      </c>
      <c r="M1068">
        <v>1.89</v>
      </c>
      <c r="N1068">
        <v>4.5</v>
      </c>
      <c r="P1068">
        <v>27</v>
      </c>
      <c r="Q1068">
        <v>72</v>
      </c>
      <c r="R1068">
        <v>1.89</v>
      </c>
      <c r="S1068">
        <v>1.7360791</v>
      </c>
    </row>
    <row r="1069" spans="1:19" x14ac:dyDescent="0.4">
      <c r="A1069">
        <v>26.9</v>
      </c>
      <c r="B1069">
        <v>77</v>
      </c>
      <c r="C1069">
        <v>2.31</v>
      </c>
      <c r="D1069">
        <v>0</v>
      </c>
      <c r="F1069">
        <v>26.9</v>
      </c>
      <c r="G1069">
        <v>77</v>
      </c>
      <c r="H1069">
        <v>2.31</v>
      </c>
      <c r="I1069">
        <v>1001</v>
      </c>
      <c r="K1069">
        <v>26.9</v>
      </c>
      <c r="L1069">
        <v>77</v>
      </c>
      <c r="M1069">
        <v>2.31</v>
      </c>
      <c r="N1069">
        <v>4.4000000000000004</v>
      </c>
      <c r="P1069">
        <v>26.9</v>
      </c>
      <c r="Q1069">
        <v>77</v>
      </c>
      <c r="R1069">
        <v>2.31</v>
      </c>
      <c r="S1069">
        <v>2.9697773000000001</v>
      </c>
    </row>
    <row r="1070" spans="1:19" x14ac:dyDescent="0.4">
      <c r="A1070">
        <v>27.7</v>
      </c>
      <c r="B1070">
        <v>73</v>
      </c>
      <c r="C1070">
        <v>2.89</v>
      </c>
      <c r="D1070">
        <v>0</v>
      </c>
      <c r="F1070">
        <v>27.7</v>
      </c>
      <c r="G1070">
        <v>73</v>
      </c>
      <c r="H1070">
        <v>2.89</v>
      </c>
      <c r="I1070">
        <v>1000.7</v>
      </c>
      <c r="K1070">
        <v>27.7</v>
      </c>
      <c r="L1070">
        <v>73</v>
      </c>
      <c r="M1070">
        <v>2.89</v>
      </c>
      <c r="N1070">
        <v>4</v>
      </c>
      <c r="P1070">
        <v>27.7</v>
      </c>
      <c r="Q1070">
        <v>73</v>
      </c>
      <c r="R1070">
        <v>2.89</v>
      </c>
      <c r="S1070">
        <v>3.2192099000000001</v>
      </c>
    </row>
    <row r="1071" spans="1:19" x14ac:dyDescent="0.4">
      <c r="A1071">
        <v>29.7</v>
      </c>
      <c r="B1071">
        <v>65</v>
      </c>
      <c r="C1071">
        <v>3.16</v>
      </c>
      <c r="D1071">
        <v>0</v>
      </c>
      <c r="F1071">
        <v>29.7</v>
      </c>
      <c r="G1071">
        <v>65</v>
      </c>
      <c r="H1071">
        <v>3.16</v>
      </c>
      <c r="I1071">
        <v>999.8</v>
      </c>
      <c r="K1071">
        <v>29.7</v>
      </c>
      <c r="L1071">
        <v>65</v>
      </c>
      <c r="M1071">
        <v>3.16</v>
      </c>
      <c r="N1071">
        <v>4</v>
      </c>
      <c r="P1071">
        <v>29.7</v>
      </c>
      <c r="Q1071">
        <v>65</v>
      </c>
      <c r="R1071">
        <v>3.16</v>
      </c>
      <c r="S1071">
        <v>3.1598864</v>
      </c>
    </row>
    <row r="1072" spans="1:19" x14ac:dyDescent="0.4">
      <c r="A1072">
        <v>29.1</v>
      </c>
      <c r="B1072">
        <v>69</v>
      </c>
      <c r="C1072">
        <v>1.9</v>
      </c>
      <c r="D1072">
        <v>0</v>
      </c>
      <c r="F1072">
        <v>29.1</v>
      </c>
      <c r="G1072">
        <v>69</v>
      </c>
      <c r="H1072">
        <v>1.9</v>
      </c>
      <c r="I1072">
        <v>999.7</v>
      </c>
      <c r="K1072">
        <v>29.1</v>
      </c>
      <c r="L1072">
        <v>69</v>
      </c>
      <c r="M1072">
        <v>1.9</v>
      </c>
      <c r="N1072">
        <v>3.9</v>
      </c>
      <c r="P1072">
        <v>29.1</v>
      </c>
      <c r="Q1072">
        <v>69</v>
      </c>
      <c r="R1072">
        <v>1.9</v>
      </c>
      <c r="S1072">
        <v>2.8893952000000001</v>
      </c>
    </row>
    <row r="1073" spans="1:19" x14ac:dyDescent="0.4">
      <c r="A1073">
        <v>28.7</v>
      </c>
      <c r="B1073">
        <v>71</v>
      </c>
      <c r="C1073">
        <v>0.97</v>
      </c>
      <c r="D1073">
        <v>0</v>
      </c>
      <c r="F1073">
        <v>28.7</v>
      </c>
      <c r="G1073">
        <v>71</v>
      </c>
      <c r="H1073">
        <v>0.97</v>
      </c>
      <c r="I1073">
        <v>999.7</v>
      </c>
      <c r="K1073">
        <v>28.7</v>
      </c>
      <c r="L1073">
        <v>71</v>
      </c>
      <c r="M1073">
        <v>0.97</v>
      </c>
      <c r="N1073">
        <v>4.8</v>
      </c>
      <c r="P1073">
        <v>28.7</v>
      </c>
      <c r="Q1073">
        <v>71</v>
      </c>
      <c r="R1073">
        <v>0.97</v>
      </c>
      <c r="S1073">
        <v>2.2175859999999998</v>
      </c>
    </row>
    <row r="1074" spans="1:19" x14ac:dyDescent="0.4">
      <c r="A1074">
        <v>28</v>
      </c>
      <c r="B1074">
        <v>70</v>
      </c>
      <c r="C1074">
        <v>1.69</v>
      </c>
      <c r="D1074">
        <v>0</v>
      </c>
      <c r="F1074">
        <v>28</v>
      </c>
      <c r="G1074">
        <v>70</v>
      </c>
      <c r="H1074">
        <v>1.69</v>
      </c>
      <c r="I1074">
        <v>999.5</v>
      </c>
      <c r="K1074">
        <v>28</v>
      </c>
      <c r="L1074">
        <v>70</v>
      </c>
      <c r="M1074">
        <v>1.69</v>
      </c>
      <c r="N1074">
        <v>5.6</v>
      </c>
      <c r="P1074">
        <v>28</v>
      </c>
      <c r="Q1074">
        <v>70</v>
      </c>
      <c r="R1074">
        <v>1.69</v>
      </c>
      <c r="S1074">
        <v>1.5712667</v>
      </c>
    </row>
    <row r="1075" spans="1:19" x14ac:dyDescent="0.4">
      <c r="A1075">
        <v>27.8</v>
      </c>
      <c r="B1075">
        <v>69</v>
      </c>
      <c r="C1075">
        <v>1.01</v>
      </c>
      <c r="D1075">
        <v>0</v>
      </c>
      <c r="F1075">
        <v>27.8</v>
      </c>
      <c r="G1075">
        <v>69</v>
      </c>
      <c r="H1075">
        <v>1.01</v>
      </c>
      <c r="I1075">
        <v>998.8</v>
      </c>
      <c r="K1075">
        <v>27.8</v>
      </c>
      <c r="L1075">
        <v>69</v>
      </c>
      <c r="M1075">
        <v>1.01</v>
      </c>
      <c r="N1075">
        <v>5.6</v>
      </c>
      <c r="P1075">
        <v>27.8</v>
      </c>
      <c r="Q1075">
        <v>69</v>
      </c>
      <c r="R1075">
        <v>1.01</v>
      </c>
      <c r="S1075">
        <v>0.75671440000000001</v>
      </c>
    </row>
    <row r="1076" spans="1:19" x14ac:dyDescent="0.4">
      <c r="A1076">
        <v>27.8</v>
      </c>
      <c r="B1076">
        <v>70</v>
      </c>
      <c r="C1076">
        <v>0.19</v>
      </c>
      <c r="D1076">
        <v>0</v>
      </c>
      <c r="F1076">
        <v>27.8</v>
      </c>
      <c r="G1076">
        <v>70</v>
      </c>
      <c r="H1076">
        <v>0.19</v>
      </c>
      <c r="I1076">
        <v>1000.1</v>
      </c>
      <c r="K1076">
        <v>27.8</v>
      </c>
      <c r="L1076">
        <v>70</v>
      </c>
      <c r="M1076">
        <v>0.19</v>
      </c>
      <c r="N1076">
        <v>4.5</v>
      </c>
      <c r="P1076">
        <v>27.8</v>
      </c>
      <c r="Q1076">
        <v>70</v>
      </c>
      <c r="R1076">
        <v>0.19</v>
      </c>
      <c r="S1076">
        <v>0.15472519000000001</v>
      </c>
    </row>
    <row r="1077" spans="1:19" x14ac:dyDescent="0.4">
      <c r="A1077">
        <v>25.1</v>
      </c>
      <c r="B1077">
        <v>90</v>
      </c>
      <c r="C1077">
        <v>0.01</v>
      </c>
      <c r="D1077">
        <v>0.5</v>
      </c>
      <c r="F1077">
        <v>25.1</v>
      </c>
      <c r="G1077">
        <v>90</v>
      </c>
      <c r="H1077">
        <v>0.01</v>
      </c>
      <c r="I1077">
        <v>1000.9</v>
      </c>
      <c r="K1077">
        <v>25.1</v>
      </c>
      <c r="L1077">
        <v>90</v>
      </c>
      <c r="M1077">
        <v>0.01</v>
      </c>
      <c r="N1077">
        <v>2.4</v>
      </c>
      <c r="P1077">
        <v>25.1</v>
      </c>
      <c r="Q1077">
        <v>90</v>
      </c>
      <c r="R1077">
        <v>0.01</v>
      </c>
      <c r="S1077">
        <v>1.7444306999999999E-2</v>
      </c>
    </row>
    <row r="1078" spans="1:19" x14ac:dyDescent="0.4">
      <c r="A1078">
        <v>25.3</v>
      </c>
      <c r="B1078">
        <v>90</v>
      </c>
      <c r="C1078">
        <v>0</v>
      </c>
      <c r="D1078">
        <v>0</v>
      </c>
      <c r="F1078">
        <v>25.3</v>
      </c>
      <c r="G1078">
        <v>90</v>
      </c>
      <c r="H1078">
        <v>0</v>
      </c>
      <c r="I1078">
        <v>1001.5</v>
      </c>
      <c r="K1078">
        <v>25.3</v>
      </c>
      <c r="L1078">
        <v>90</v>
      </c>
      <c r="M1078">
        <v>0</v>
      </c>
      <c r="N1078">
        <v>2.6</v>
      </c>
      <c r="P1078">
        <v>25.3</v>
      </c>
      <c r="Q1078">
        <v>90</v>
      </c>
      <c r="R1078">
        <v>0</v>
      </c>
      <c r="S1078">
        <v>0</v>
      </c>
    </row>
    <row r="1079" spans="1:19" x14ac:dyDescent="0.4">
      <c r="A1079">
        <v>26.4</v>
      </c>
      <c r="B1079">
        <v>79</v>
      </c>
      <c r="C1079">
        <v>0</v>
      </c>
      <c r="D1079">
        <v>0</v>
      </c>
      <c r="F1079">
        <v>26.4</v>
      </c>
      <c r="G1079">
        <v>79</v>
      </c>
      <c r="H1079">
        <v>0</v>
      </c>
      <c r="I1079">
        <v>1001.8</v>
      </c>
      <c r="K1079">
        <v>26.4</v>
      </c>
      <c r="L1079">
        <v>79</v>
      </c>
      <c r="M1079">
        <v>0</v>
      </c>
      <c r="N1079">
        <v>3.9</v>
      </c>
      <c r="P1079">
        <v>26.4</v>
      </c>
      <c r="Q1079">
        <v>79</v>
      </c>
      <c r="R1079">
        <v>0</v>
      </c>
      <c r="S1079">
        <v>0</v>
      </c>
    </row>
    <row r="1080" spans="1:19" x14ac:dyDescent="0.4">
      <c r="A1080">
        <v>26.9</v>
      </c>
      <c r="B1080">
        <v>78</v>
      </c>
      <c r="C1080">
        <v>0</v>
      </c>
      <c r="D1080">
        <v>0</v>
      </c>
      <c r="F1080">
        <v>26.9</v>
      </c>
      <c r="G1080">
        <v>78</v>
      </c>
      <c r="H1080">
        <v>0</v>
      </c>
      <c r="I1080">
        <v>1002.2</v>
      </c>
      <c r="K1080">
        <v>26.9</v>
      </c>
      <c r="L1080">
        <v>78</v>
      </c>
      <c r="M1080">
        <v>0</v>
      </c>
      <c r="N1080">
        <v>3.6</v>
      </c>
      <c r="P1080">
        <v>26.9</v>
      </c>
      <c r="Q1080">
        <v>78</v>
      </c>
      <c r="R1080">
        <v>0</v>
      </c>
      <c r="S1080">
        <v>0</v>
      </c>
    </row>
    <row r="1081" spans="1:19" x14ac:dyDescent="0.4">
      <c r="A1081">
        <v>26.9</v>
      </c>
      <c r="B1081">
        <v>79</v>
      </c>
      <c r="C1081">
        <v>0</v>
      </c>
      <c r="D1081">
        <v>0</v>
      </c>
      <c r="F1081">
        <v>26.9</v>
      </c>
      <c r="G1081">
        <v>79</v>
      </c>
      <c r="H1081">
        <v>0</v>
      </c>
      <c r="I1081">
        <v>1002.2</v>
      </c>
      <c r="K1081">
        <v>26.9</v>
      </c>
      <c r="L1081">
        <v>79</v>
      </c>
      <c r="M1081">
        <v>0</v>
      </c>
      <c r="N1081">
        <v>4.7</v>
      </c>
      <c r="P1081">
        <v>26.9</v>
      </c>
      <c r="Q1081">
        <v>79</v>
      </c>
      <c r="R1081">
        <v>0</v>
      </c>
      <c r="S1081">
        <v>0</v>
      </c>
    </row>
    <row r="1082" spans="1:19" x14ac:dyDescent="0.4">
      <c r="A1082">
        <v>26.3</v>
      </c>
      <c r="B1082">
        <v>81</v>
      </c>
      <c r="C1082">
        <v>0</v>
      </c>
      <c r="D1082">
        <v>0</v>
      </c>
      <c r="F1082">
        <v>26.3</v>
      </c>
      <c r="G1082">
        <v>81</v>
      </c>
      <c r="H1082">
        <v>0</v>
      </c>
      <c r="I1082">
        <v>1002.1</v>
      </c>
      <c r="K1082">
        <v>26.3</v>
      </c>
      <c r="L1082">
        <v>81</v>
      </c>
      <c r="M1082">
        <v>0</v>
      </c>
      <c r="N1082">
        <v>3.4</v>
      </c>
      <c r="P1082">
        <v>26.3</v>
      </c>
      <c r="Q1082">
        <v>81</v>
      </c>
      <c r="R1082">
        <v>0</v>
      </c>
      <c r="S1082">
        <v>0</v>
      </c>
    </row>
    <row r="1083" spans="1:19" x14ac:dyDescent="0.4">
      <c r="A1083">
        <v>25.4</v>
      </c>
      <c r="B1083">
        <v>85</v>
      </c>
      <c r="C1083">
        <v>0</v>
      </c>
      <c r="D1083">
        <v>0</v>
      </c>
      <c r="F1083">
        <v>25.4</v>
      </c>
      <c r="G1083">
        <v>85</v>
      </c>
      <c r="H1083">
        <v>0</v>
      </c>
      <c r="I1083">
        <v>1001.8</v>
      </c>
      <c r="K1083">
        <v>25.4</v>
      </c>
      <c r="L1083">
        <v>85</v>
      </c>
      <c r="M1083">
        <v>0</v>
      </c>
      <c r="N1083">
        <v>2.4</v>
      </c>
      <c r="P1083">
        <v>25.4</v>
      </c>
      <c r="Q1083">
        <v>85</v>
      </c>
      <c r="R1083">
        <v>0</v>
      </c>
      <c r="S1083">
        <v>0</v>
      </c>
    </row>
    <row r="1084" spans="1:19" x14ac:dyDescent="0.4">
      <c r="A1084">
        <v>24.8</v>
      </c>
      <c r="B1084">
        <v>90</v>
      </c>
      <c r="C1084">
        <v>0</v>
      </c>
      <c r="D1084">
        <v>0</v>
      </c>
      <c r="F1084">
        <v>24.8</v>
      </c>
      <c r="G1084">
        <v>90</v>
      </c>
      <c r="H1084">
        <v>0</v>
      </c>
      <c r="I1084">
        <v>1001.4</v>
      </c>
      <c r="K1084">
        <v>24.8</v>
      </c>
      <c r="L1084">
        <v>90</v>
      </c>
      <c r="M1084">
        <v>0</v>
      </c>
      <c r="N1084">
        <v>2.2000000000000002</v>
      </c>
      <c r="P1084">
        <v>24.8</v>
      </c>
      <c r="Q1084">
        <v>90</v>
      </c>
      <c r="R1084">
        <v>0</v>
      </c>
      <c r="S1084">
        <v>0</v>
      </c>
    </row>
    <row r="1085" spans="1:19" x14ac:dyDescent="0.4">
      <c r="A1085">
        <v>24</v>
      </c>
      <c r="B1085">
        <v>95</v>
      </c>
      <c r="C1085">
        <v>0</v>
      </c>
      <c r="D1085">
        <v>0</v>
      </c>
      <c r="F1085">
        <v>24</v>
      </c>
      <c r="G1085">
        <v>95</v>
      </c>
      <c r="H1085">
        <v>0</v>
      </c>
      <c r="I1085">
        <v>1001.5</v>
      </c>
      <c r="K1085">
        <v>24</v>
      </c>
      <c r="L1085">
        <v>95</v>
      </c>
      <c r="M1085">
        <v>0</v>
      </c>
      <c r="N1085">
        <v>1.6</v>
      </c>
      <c r="P1085">
        <v>24</v>
      </c>
      <c r="Q1085">
        <v>95</v>
      </c>
      <c r="R1085">
        <v>0</v>
      </c>
      <c r="S1085">
        <v>0</v>
      </c>
    </row>
    <row r="1086" spans="1:19" x14ac:dyDescent="0.4">
      <c r="A1086">
        <v>23.9</v>
      </c>
      <c r="B1086">
        <v>96</v>
      </c>
      <c r="C1086">
        <v>0</v>
      </c>
      <c r="D1086">
        <v>0</v>
      </c>
      <c r="F1086">
        <v>23.9</v>
      </c>
      <c r="G1086">
        <v>96</v>
      </c>
      <c r="H1086">
        <v>0</v>
      </c>
      <c r="I1086">
        <v>1001.7</v>
      </c>
      <c r="K1086">
        <v>23.9</v>
      </c>
      <c r="L1086">
        <v>96</v>
      </c>
      <c r="M1086">
        <v>0</v>
      </c>
      <c r="N1086">
        <v>1.4</v>
      </c>
      <c r="P1086">
        <v>23.9</v>
      </c>
      <c r="Q1086">
        <v>96</v>
      </c>
      <c r="R1086">
        <v>0</v>
      </c>
      <c r="S1086">
        <v>0</v>
      </c>
    </row>
    <row r="1087" spans="1:19" x14ac:dyDescent="0.4">
      <c r="A1087">
        <v>24</v>
      </c>
      <c r="B1087">
        <v>94</v>
      </c>
      <c r="C1087">
        <v>0</v>
      </c>
      <c r="D1087">
        <v>0</v>
      </c>
      <c r="F1087">
        <v>24</v>
      </c>
      <c r="G1087">
        <v>94</v>
      </c>
      <c r="H1087">
        <v>0</v>
      </c>
      <c r="I1087">
        <v>1002.1</v>
      </c>
      <c r="K1087">
        <v>24</v>
      </c>
      <c r="L1087">
        <v>94</v>
      </c>
      <c r="M1087">
        <v>0</v>
      </c>
      <c r="N1087">
        <v>1.7</v>
      </c>
      <c r="P1087">
        <v>24</v>
      </c>
      <c r="Q1087">
        <v>94</v>
      </c>
      <c r="R1087">
        <v>0</v>
      </c>
      <c r="S1087">
        <v>0</v>
      </c>
    </row>
    <row r="1088" spans="1:19" x14ac:dyDescent="0.4">
      <c r="A1088">
        <v>25</v>
      </c>
      <c r="B1088">
        <v>89</v>
      </c>
      <c r="C1088">
        <v>0.02</v>
      </c>
      <c r="D1088">
        <v>0</v>
      </c>
      <c r="F1088">
        <v>25</v>
      </c>
      <c r="G1088">
        <v>89</v>
      </c>
      <c r="H1088">
        <v>0.02</v>
      </c>
      <c r="I1088">
        <v>1002</v>
      </c>
      <c r="K1088">
        <v>25</v>
      </c>
      <c r="L1088">
        <v>89</v>
      </c>
      <c r="M1088">
        <v>0.02</v>
      </c>
      <c r="N1088">
        <v>1.6</v>
      </c>
      <c r="P1088">
        <v>25</v>
      </c>
      <c r="Q1088">
        <v>89</v>
      </c>
      <c r="R1088">
        <v>0.02</v>
      </c>
      <c r="S1088">
        <v>0.11151802</v>
      </c>
    </row>
    <row r="1089" spans="1:19" x14ac:dyDescent="0.4">
      <c r="A1089">
        <v>26.8</v>
      </c>
      <c r="B1089">
        <v>77</v>
      </c>
      <c r="C1089">
        <v>0.15</v>
      </c>
      <c r="D1089">
        <v>0</v>
      </c>
      <c r="F1089">
        <v>26.8</v>
      </c>
      <c r="G1089">
        <v>77</v>
      </c>
      <c r="H1089">
        <v>0.15</v>
      </c>
      <c r="I1089">
        <v>1002.2</v>
      </c>
      <c r="K1089">
        <v>26.8</v>
      </c>
      <c r="L1089">
        <v>77</v>
      </c>
      <c r="M1089">
        <v>0.15</v>
      </c>
      <c r="N1089">
        <v>1.3</v>
      </c>
      <c r="P1089">
        <v>26.8</v>
      </c>
      <c r="Q1089">
        <v>77</v>
      </c>
      <c r="R1089">
        <v>0.15</v>
      </c>
      <c r="S1089">
        <v>0.48502591</v>
      </c>
    </row>
    <row r="1090" spans="1:19" x14ac:dyDescent="0.4">
      <c r="A1090">
        <v>27.7</v>
      </c>
      <c r="B1090">
        <v>74</v>
      </c>
      <c r="C1090">
        <v>0.22</v>
      </c>
      <c r="D1090">
        <v>0</v>
      </c>
      <c r="F1090">
        <v>27.7</v>
      </c>
      <c r="G1090">
        <v>74</v>
      </c>
      <c r="H1090">
        <v>0.22</v>
      </c>
      <c r="I1090">
        <v>1002.1</v>
      </c>
      <c r="K1090">
        <v>27.7</v>
      </c>
      <c r="L1090">
        <v>74</v>
      </c>
      <c r="M1090">
        <v>0.22</v>
      </c>
      <c r="N1090">
        <v>2.1</v>
      </c>
      <c r="P1090">
        <v>27.7</v>
      </c>
      <c r="Q1090">
        <v>74</v>
      </c>
      <c r="R1090">
        <v>0.22</v>
      </c>
      <c r="S1090">
        <v>1.1875765</v>
      </c>
    </row>
    <row r="1091" spans="1:19" x14ac:dyDescent="0.4">
      <c r="A1091">
        <v>28.4</v>
      </c>
      <c r="B1091">
        <v>68</v>
      </c>
      <c r="C1091">
        <v>0.66</v>
      </c>
      <c r="D1091">
        <v>0</v>
      </c>
      <c r="F1091">
        <v>28.4</v>
      </c>
      <c r="G1091">
        <v>68</v>
      </c>
      <c r="H1091">
        <v>0.66</v>
      </c>
      <c r="I1091">
        <v>1002.1</v>
      </c>
      <c r="K1091">
        <v>28.4</v>
      </c>
      <c r="L1091">
        <v>68</v>
      </c>
      <c r="M1091">
        <v>0.66</v>
      </c>
      <c r="N1091">
        <v>2.4</v>
      </c>
      <c r="P1091">
        <v>28.4</v>
      </c>
      <c r="Q1091">
        <v>68</v>
      </c>
      <c r="R1091">
        <v>0.66</v>
      </c>
      <c r="S1091">
        <v>1.5367785</v>
      </c>
    </row>
    <row r="1092" spans="1:19" x14ac:dyDescent="0.4">
      <c r="A1092">
        <v>29.7</v>
      </c>
      <c r="B1092">
        <v>69</v>
      </c>
      <c r="C1092">
        <v>0.59</v>
      </c>
      <c r="D1092">
        <v>0</v>
      </c>
      <c r="F1092">
        <v>29.7</v>
      </c>
      <c r="G1092">
        <v>69</v>
      </c>
      <c r="H1092">
        <v>0.59</v>
      </c>
      <c r="I1092">
        <v>1001.7</v>
      </c>
      <c r="K1092">
        <v>29.7</v>
      </c>
      <c r="L1092">
        <v>69</v>
      </c>
      <c r="M1092">
        <v>0.59</v>
      </c>
      <c r="N1092">
        <v>3.9</v>
      </c>
      <c r="P1092">
        <v>29.7</v>
      </c>
      <c r="Q1092">
        <v>69</v>
      </c>
      <c r="R1092">
        <v>0.59</v>
      </c>
      <c r="S1092">
        <v>1.6947918</v>
      </c>
    </row>
    <row r="1093" spans="1:19" x14ac:dyDescent="0.4">
      <c r="A1093">
        <v>30.5</v>
      </c>
      <c r="B1093">
        <v>62</v>
      </c>
      <c r="C1093">
        <v>0.45</v>
      </c>
      <c r="D1093">
        <v>0</v>
      </c>
      <c r="F1093">
        <v>30.5</v>
      </c>
      <c r="G1093">
        <v>62</v>
      </c>
      <c r="H1093">
        <v>0.45</v>
      </c>
      <c r="I1093">
        <v>1000.9</v>
      </c>
      <c r="K1093">
        <v>30.5</v>
      </c>
      <c r="L1093">
        <v>62</v>
      </c>
      <c r="M1093">
        <v>0.45</v>
      </c>
      <c r="N1093">
        <v>3.8</v>
      </c>
      <c r="P1093">
        <v>30.5</v>
      </c>
      <c r="Q1093">
        <v>62</v>
      </c>
      <c r="R1093">
        <v>0.45</v>
      </c>
      <c r="S1093">
        <v>2.5432839</v>
      </c>
    </row>
    <row r="1094" spans="1:19" x14ac:dyDescent="0.4">
      <c r="A1094">
        <v>32.6</v>
      </c>
      <c r="B1094">
        <v>52</v>
      </c>
      <c r="C1094">
        <v>0.5</v>
      </c>
      <c r="D1094">
        <v>0</v>
      </c>
      <c r="F1094">
        <v>32.6</v>
      </c>
      <c r="G1094">
        <v>52</v>
      </c>
      <c r="H1094">
        <v>0.5</v>
      </c>
      <c r="I1094">
        <v>1000.2</v>
      </c>
      <c r="K1094">
        <v>32.6</v>
      </c>
      <c r="L1094">
        <v>52</v>
      </c>
      <c r="M1094">
        <v>0.5</v>
      </c>
      <c r="N1094">
        <v>4.5</v>
      </c>
      <c r="P1094">
        <v>32.6</v>
      </c>
      <c r="Q1094">
        <v>52</v>
      </c>
      <c r="R1094">
        <v>0.5</v>
      </c>
      <c r="S1094">
        <v>1.0844290999999999</v>
      </c>
    </row>
    <row r="1095" spans="1:19" x14ac:dyDescent="0.4">
      <c r="A1095">
        <v>31.9</v>
      </c>
      <c r="B1095">
        <v>57</v>
      </c>
      <c r="C1095">
        <v>2.54</v>
      </c>
      <c r="D1095">
        <v>0</v>
      </c>
      <c r="F1095">
        <v>31.9</v>
      </c>
      <c r="G1095">
        <v>57</v>
      </c>
      <c r="H1095">
        <v>2.54</v>
      </c>
      <c r="I1095">
        <v>999.3</v>
      </c>
      <c r="K1095">
        <v>31.9</v>
      </c>
      <c r="L1095">
        <v>57</v>
      </c>
      <c r="M1095">
        <v>2.54</v>
      </c>
      <c r="N1095">
        <v>4.7</v>
      </c>
      <c r="P1095">
        <v>31.9</v>
      </c>
      <c r="Q1095">
        <v>57</v>
      </c>
      <c r="R1095">
        <v>2.54</v>
      </c>
      <c r="S1095">
        <v>1.4147932999999999</v>
      </c>
    </row>
    <row r="1096" spans="1:19" x14ac:dyDescent="0.4">
      <c r="A1096">
        <v>30.3</v>
      </c>
      <c r="B1096">
        <v>63</v>
      </c>
      <c r="C1096">
        <v>1.46</v>
      </c>
      <c r="D1096">
        <v>0</v>
      </c>
      <c r="F1096">
        <v>30.3</v>
      </c>
      <c r="G1096">
        <v>63</v>
      </c>
      <c r="H1096">
        <v>1.46</v>
      </c>
      <c r="I1096">
        <v>998.7</v>
      </c>
      <c r="K1096">
        <v>30.3</v>
      </c>
      <c r="L1096">
        <v>63</v>
      </c>
      <c r="M1096">
        <v>1.46</v>
      </c>
      <c r="N1096">
        <v>4.4000000000000004</v>
      </c>
      <c r="P1096">
        <v>30.3</v>
      </c>
      <c r="Q1096">
        <v>63</v>
      </c>
      <c r="R1096">
        <v>1.46</v>
      </c>
      <c r="S1096">
        <v>2.7860911000000002</v>
      </c>
    </row>
    <row r="1097" spans="1:19" x14ac:dyDescent="0.4">
      <c r="A1097">
        <v>27.8</v>
      </c>
      <c r="B1097">
        <v>84</v>
      </c>
      <c r="C1097">
        <v>0.81</v>
      </c>
      <c r="D1097">
        <v>0.5</v>
      </c>
      <c r="F1097">
        <v>27.8</v>
      </c>
      <c r="G1097">
        <v>84</v>
      </c>
      <c r="H1097">
        <v>0.81</v>
      </c>
      <c r="I1097">
        <v>998.5</v>
      </c>
      <c r="K1097">
        <v>27.8</v>
      </c>
      <c r="L1097">
        <v>84</v>
      </c>
      <c r="M1097">
        <v>0.81</v>
      </c>
      <c r="N1097">
        <v>4</v>
      </c>
      <c r="P1097">
        <v>27.8</v>
      </c>
      <c r="Q1097">
        <v>84</v>
      </c>
      <c r="R1097">
        <v>0.81</v>
      </c>
      <c r="S1097">
        <v>1.3962676999999999</v>
      </c>
    </row>
    <row r="1098" spans="1:19" x14ac:dyDescent="0.4">
      <c r="A1098">
        <v>27.4</v>
      </c>
      <c r="B1098">
        <v>87</v>
      </c>
      <c r="C1098">
        <v>0.53</v>
      </c>
      <c r="D1098">
        <v>0.5</v>
      </c>
      <c r="F1098">
        <v>27.4</v>
      </c>
      <c r="G1098">
        <v>87</v>
      </c>
      <c r="H1098">
        <v>0.53</v>
      </c>
      <c r="I1098">
        <v>998.8</v>
      </c>
      <c r="K1098">
        <v>27.4</v>
      </c>
      <c r="L1098">
        <v>87</v>
      </c>
      <c r="M1098">
        <v>0.53</v>
      </c>
      <c r="N1098">
        <v>4.4000000000000004</v>
      </c>
      <c r="P1098">
        <v>27.4</v>
      </c>
      <c r="Q1098">
        <v>87</v>
      </c>
      <c r="R1098">
        <v>0.53</v>
      </c>
      <c r="S1098">
        <v>0.83760303000000003</v>
      </c>
    </row>
    <row r="1099" spans="1:19" x14ac:dyDescent="0.4">
      <c r="A1099">
        <v>27.4</v>
      </c>
      <c r="B1099">
        <v>85</v>
      </c>
      <c r="C1099">
        <v>0.44</v>
      </c>
      <c r="D1099">
        <v>0</v>
      </c>
      <c r="F1099">
        <v>27.4</v>
      </c>
      <c r="G1099">
        <v>85</v>
      </c>
      <c r="H1099">
        <v>0.44</v>
      </c>
      <c r="I1099">
        <v>998.4</v>
      </c>
      <c r="K1099">
        <v>27.4</v>
      </c>
      <c r="L1099">
        <v>85</v>
      </c>
      <c r="M1099">
        <v>0.44</v>
      </c>
      <c r="N1099">
        <v>3.5</v>
      </c>
      <c r="P1099">
        <v>27.4</v>
      </c>
      <c r="Q1099">
        <v>85</v>
      </c>
      <c r="R1099">
        <v>0.44</v>
      </c>
      <c r="S1099">
        <v>0.91115433000000001</v>
      </c>
    </row>
    <row r="1100" spans="1:19" x14ac:dyDescent="0.4">
      <c r="A1100">
        <v>27.9</v>
      </c>
      <c r="B1100">
        <v>83</v>
      </c>
      <c r="C1100">
        <v>0.17</v>
      </c>
      <c r="D1100">
        <v>0</v>
      </c>
      <c r="F1100">
        <v>27.9</v>
      </c>
      <c r="G1100">
        <v>83</v>
      </c>
      <c r="H1100">
        <v>0.17</v>
      </c>
      <c r="I1100">
        <v>997.8</v>
      </c>
      <c r="K1100">
        <v>27.9</v>
      </c>
      <c r="L1100">
        <v>83</v>
      </c>
      <c r="M1100">
        <v>0.17</v>
      </c>
      <c r="N1100">
        <v>5.7</v>
      </c>
      <c r="P1100">
        <v>27.9</v>
      </c>
      <c r="Q1100">
        <v>83</v>
      </c>
      <c r="R1100">
        <v>0.17</v>
      </c>
      <c r="S1100">
        <v>0.25076496999999998</v>
      </c>
    </row>
    <row r="1101" spans="1:19" x14ac:dyDescent="0.4">
      <c r="A1101">
        <v>26.4</v>
      </c>
      <c r="B1101">
        <v>93</v>
      </c>
      <c r="C1101">
        <v>0</v>
      </c>
      <c r="D1101">
        <v>2</v>
      </c>
      <c r="F1101">
        <v>26.4</v>
      </c>
      <c r="G1101">
        <v>93</v>
      </c>
      <c r="H1101">
        <v>0</v>
      </c>
      <c r="I1101">
        <v>997.5</v>
      </c>
      <c r="K1101">
        <v>26.4</v>
      </c>
      <c r="L1101">
        <v>93</v>
      </c>
      <c r="M1101">
        <v>0</v>
      </c>
      <c r="N1101">
        <v>3.6</v>
      </c>
      <c r="P1101">
        <v>26.4</v>
      </c>
      <c r="Q1101">
        <v>93</v>
      </c>
      <c r="R1101">
        <v>0</v>
      </c>
      <c r="S1101">
        <v>3.9362378000000003E-2</v>
      </c>
    </row>
    <row r="1102" spans="1:19" x14ac:dyDescent="0.4">
      <c r="A1102">
        <v>24.7</v>
      </c>
      <c r="B1102">
        <v>97</v>
      </c>
      <c r="C1102">
        <v>0</v>
      </c>
      <c r="D1102">
        <v>11</v>
      </c>
      <c r="F1102">
        <v>24.7</v>
      </c>
      <c r="G1102">
        <v>97</v>
      </c>
      <c r="H1102">
        <v>0</v>
      </c>
      <c r="I1102">
        <v>996.7</v>
      </c>
      <c r="K1102">
        <v>24.7</v>
      </c>
      <c r="L1102">
        <v>97</v>
      </c>
      <c r="M1102">
        <v>0</v>
      </c>
      <c r="N1102">
        <v>4.7</v>
      </c>
      <c r="P1102">
        <v>24.7</v>
      </c>
      <c r="Q1102">
        <v>97</v>
      </c>
      <c r="R1102">
        <v>0</v>
      </c>
      <c r="S1102">
        <v>0</v>
      </c>
    </row>
    <row r="1103" spans="1:19" x14ac:dyDescent="0.4">
      <c r="A1103">
        <v>24.3</v>
      </c>
      <c r="B1103">
        <v>98</v>
      </c>
      <c r="C1103">
        <v>0</v>
      </c>
      <c r="D1103">
        <v>8.5</v>
      </c>
      <c r="F1103">
        <v>24.3</v>
      </c>
      <c r="G1103">
        <v>98</v>
      </c>
      <c r="H1103">
        <v>0</v>
      </c>
      <c r="I1103">
        <v>996</v>
      </c>
      <c r="K1103">
        <v>24.3</v>
      </c>
      <c r="L1103">
        <v>98</v>
      </c>
      <c r="M1103">
        <v>0</v>
      </c>
      <c r="N1103">
        <v>3.8</v>
      </c>
      <c r="P1103">
        <v>24.3</v>
      </c>
      <c r="Q1103">
        <v>98</v>
      </c>
      <c r="R1103">
        <v>0</v>
      </c>
      <c r="S1103">
        <v>0</v>
      </c>
    </row>
    <row r="1104" spans="1:19" x14ac:dyDescent="0.4">
      <c r="A1104">
        <v>25</v>
      </c>
      <c r="B1104">
        <v>98</v>
      </c>
      <c r="C1104">
        <v>0</v>
      </c>
      <c r="D1104">
        <v>5.5</v>
      </c>
      <c r="F1104">
        <v>25</v>
      </c>
      <c r="G1104">
        <v>98</v>
      </c>
      <c r="H1104">
        <v>0</v>
      </c>
      <c r="I1104">
        <v>994.7</v>
      </c>
      <c r="K1104">
        <v>25</v>
      </c>
      <c r="L1104">
        <v>98</v>
      </c>
      <c r="M1104">
        <v>0</v>
      </c>
      <c r="N1104">
        <v>3.3</v>
      </c>
      <c r="P1104">
        <v>25</v>
      </c>
      <c r="Q1104">
        <v>98</v>
      </c>
      <c r="R1104">
        <v>0</v>
      </c>
      <c r="S1104">
        <v>0</v>
      </c>
    </row>
    <row r="1105" spans="1:19" x14ac:dyDescent="0.4">
      <c r="A1105">
        <v>24.7</v>
      </c>
      <c r="B1105">
        <v>98</v>
      </c>
      <c r="C1105">
        <v>0</v>
      </c>
      <c r="D1105">
        <v>0.5</v>
      </c>
      <c r="F1105">
        <v>24.7</v>
      </c>
      <c r="G1105">
        <v>98</v>
      </c>
      <c r="H1105">
        <v>0</v>
      </c>
      <c r="I1105">
        <v>992.9</v>
      </c>
      <c r="K1105">
        <v>24.7</v>
      </c>
      <c r="L1105">
        <v>98</v>
      </c>
      <c r="M1105">
        <v>0</v>
      </c>
      <c r="N1105">
        <v>4.8</v>
      </c>
      <c r="P1105">
        <v>24.7</v>
      </c>
      <c r="Q1105">
        <v>98</v>
      </c>
      <c r="R1105">
        <v>0</v>
      </c>
      <c r="S1105">
        <v>0</v>
      </c>
    </row>
    <row r="1106" spans="1:19" x14ac:dyDescent="0.4">
      <c r="A1106">
        <v>24.2</v>
      </c>
      <c r="B1106">
        <v>98</v>
      </c>
      <c r="C1106">
        <v>0</v>
      </c>
      <c r="D1106">
        <v>4.5</v>
      </c>
      <c r="F1106">
        <v>24.2</v>
      </c>
      <c r="G1106">
        <v>98</v>
      </c>
      <c r="H1106">
        <v>0</v>
      </c>
      <c r="I1106">
        <v>991.6</v>
      </c>
      <c r="K1106">
        <v>24.2</v>
      </c>
      <c r="L1106">
        <v>98</v>
      </c>
      <c r="M1106">
        <v>0</v>
      </c>
      <c r="N1106">
        <v>5.9</v>
      </c>
      <c r="P1106">
        <v>24.2</v>
      </c>
      <c r="Q1106">
        <v>98</v>
      </c>
      <c r="R1106">
        <v>0</v>
      </c>
      <c r="S1106">
        <v>0</v>
      </c>
    </row>
    <row r="1107" spans="1:19" x14ac:dyDescent="0.4">
      <c r="A1107">
        <v>23.4</v>
      </c>
      <c r="B1107">
        <v>98</v>
      </c>
      <c r="C1107">
        <v>0</v>
      </c>
      <c r="D1107">
        <v>7</v>
      </c>
      <c r="F1107">
        <v>23.4</v>
      </c>
      <c r="G1107">
        <v>98</v>
      </c>
      <c r="H1107">
        <v>0</v>
      </c>
      <c r="I1107">
        <v>990.1</v>
      </c>
      <c r="K1107">
        <v>23.4</v>
      </c>
      <c r="L1107">
        <v>98</v>
      </c>
      <c r="M1107">
        <v>0</v>
      </c>
      <c r="N1107">
        <v>8.4</v>
      </c>
      <c r="P1107">
        <v>23.4</v>
      </c>
      <c r="Q1107">
        <v>98</v>
      </c>
      <c r="R1107">
        <v>0</v>
      </c>
      <c r="S1107">
        <v>0</v>
      </c>
    </row>
    <row r="1108" spans="1:19" x14ac:dyDescent="0.4">
      <c r="A1108">
        <v>23.6</v>
      </c>
      <c r="B1108">
        <v>96</v>
      </c>
      <c r="C1108">
        <v>0</v>
      </c>
      <c r="D1108">
        <v>6</v>
      </c>
      <c r="F1108">
        <v>23.6</v>
      </c>
      <c r="G1108">
        <v>96</v>
      </c>
      <c r="H1108">
        <v>0</v>
      </c>
      <c r="I1108">
        <v>989.7</v>
      </c>
      <c r="K1108">
        <v>23.6</v>
      </c>
      <c r="L1108">
        <v>96</v>
      </c>
      <c r="M1108">
        <v>0</v>
      </c>
      <c r="N1108">
        <v>6.8</v>
      </c>
      <c r="P1108">
        <v>23.6</v>
      </c>
      <c r="Q1108">
        <v>96</v>
      </c>
      <c r="R1108">
        <v>0</v>
      </c>
      <c r="S1108">
        <v>0</v>
      </c>
    </row>
    <row r="1109" spans="1:19" x14ac:dyDescent="0.4">
      <c r="A1109">
        <v>24.1</v>
      </c>
      <c r="B1109">
        <v>90</v>
      </c>
      <c r="C1109">
        <v>0</v>
      </c>
      <c r="D1109">
        <v>0</v>
      </c>
      <c r="F1109">
        <v>24.1</v>
      </c>
      <c r="G1109">
        <v>90</v>
      </c>
      <c r="H1109">
        <v>0</v>
      </c>
      <c r="I1109">
        <v>989.8</v>
      </c>
      <c r="K1109">
        <v>24.1</v>
      </c>
      <c r="L1109">
        <v>90</v>
      </c>
      <c r="M1109">
        <v>0</v>
      </c>
      <c r="N1109">
        <v>6.9</v>
      </c>
      <c r="P1109">
        <v>24.1</v>
      </c>
      <c r="Q1109">
        <v>90</v>
      </c>
      <c r="R1109">
        <v>0</v>
      </c>
      <c r="S1109">
        <v>0</v>
      </c>
    </row>
    <row r="1110" spans="1:19" x14ac:dyDescent="0.4">
      <c r="A1110">
        <v>25</v>
      </c>
      <c r="B1110">
        <v>86</v>
      </c>
      <c r="C1110">
        <v>0</v>
      </c>
      <c r="D1110">
        <v>0</v>
      </c>
      <c r="F1110">
        <v>25</v>
      </c>
      <c r="G1110">
        <v>86</v>
      </c>
      <c r="H1110">
        <v>0</v>
      </c>
      <c r="I1110">
        <v>990.4</v>
      </c>
      <c r="K1110">
        <v>25</v>
      </c>
      <c r="L1110">
        <v>86</v>
      </c>
      <c r="M1110">
        <v>0</v>
      </c>
      <c r="N1110">
        <v>6.8</v>
      </c>
      <c r="P1110">
        <v>25</v>
      </c>
      <c r="Q1110">
        <v>86</v>
      </c>
      <c r="R1110">
        <v>0</v>
      </c>
      <c r="S1110">
        <v>0</v>
      </c>
    </row>
    <row r="1111" spans="1:19" x14ac:dyDescent="0.4">
      <c r="A1111">
        <v>23.4</v>
      </c>
      <c r="B1111">
        <v>93</v>
      </c>
      <c r="C1111">
        <v>0</v>
      </c>
      <c r="D1111">
        <v>1</v>
      </c>
      <c r="F1111">
        <v>23.4</v>
      </c>
      <c r="G1111">
        <v>93</v>
      </c>
      <c r="H1111">
        <v>0</v>
      </c>
      <c r="I1111">
        <v>991.5</v>
      </c>
      <c r="K1111">
        <v>23.4</v>
      </c>
      <c r="L1111">
        <v>93</v>
      </c>
      <c r="M1111">
        <v>0</v>
      </c>
      <c r="N1111">
        <v>4.0999999999999996</v>
      </c>
      <c r="P1111">
        <v>23.4</v>
      </c>
      <c r="Q1111">
        <v>93</v>
      </c>
      <c r="R1111">
        <v>0</v>
      </c>
      <c r="S1111">
        <v>0</v>
      </c>
    </row>
    <row r="1112" spans="1:19" x14ac:dyDescent="0.4">
      <c r="A1112">
        <v>23.4</v>
      </c>
      <c r="B1112">
        <v>100</v>
      </c>
      <c r="C1112">
        <v>0.15</v>
      </c>
      <c r="D1112">
        <v>0</v>
      </c>
      <c r="F1112">
        <v>23.4</v>
      </c>
      <c r="G1112">
        <v>100</v>
      </c>
      <c r="H1112">
        <v>0.15</v>
      </c>
      <c r="I1112">
        <v>992.5</v>
      </c>
      <c r="K1112">
        <v>23.4</v>
      </c>
      <c r="L1112">
        <v>100</v>
      </c>
      <c r="M1112">
        <v>0.15</v>
      </c>
      <c r="N1112">
        <v>1.9</v>
      </c>
      <c r="P1112">
        <v>23.4</v>
      </c>
      <c r="Q1112">
        <v>100</v>
      </c>
      <c r="R1112">
        <v>0.15</v>
      </c>
      <c r="S1112">
        <v>-1.6578178999999998E-2</v>
      </c>
    </row>
    <row r="1113" spans="1:19" x14ac:dyDescent="0.4">
      <c r="A1113">
        <v>25.7</v>
      </c>
      <c r="B1113">
        <v>91</v>
      </c>
      <c r="C1113">
        <v>0.53</v>
      </c>
      <c r="D1113">
        <v>0</v>
      </c>
      <c r="F1113">
        <v>25.7</v>
      </c>
      <c r="G1113">
        <v>91</v>
      </c>
      <c r="H1113">
        <v>0.53</v>
      </c>
      <c r="I1113">
        <v>992.8</v>
      </c>
      <c r="K1113">
        <v>25.7</v>
      </c>
      <c r="L1113">
        <v>91</v>
      </c>
      <c r="M1113">
        <v>0.53</v>
      </c>
      <c r="N1113">
        <v>3.9</v>
      </c>
      <c r="P1113">
        <v>25.7</v>
      </c>
      <c r="Q1113">
        <v>91</v>
      </c>
      <c r="R1113">
        <v>0.53</v>
      </c>
      <c r="S1113">
        <v>6.3321269999999999E-2</v>
      </c>
    </row>
    <row r="1114" spans="1:19" x14ac:dyDescent="0.4">
      <c r="A1114">
        <v>28.6</v>
      </c>
      <c r="B1114">
        <v>78</v>
      </c>
      <c r="C1114">
        <v>0.78</v>
      </c>
      <c r="D1114">
        <v>0</v>
      </c>
      <c r="F1114">
        <v>28.6</v>
      </c>
      <c r="G1114">
        <v>78</v>
      </c>
      <c r="H1114">
        <v>0.78</v>
      </c>
      <c r="I1114">
        <v>993.1</v>
      </c>
      <c r="K1114">
        <v>28.6</v>
      </c>
      <c r="L1114">
        <v>78</v>
      </c>
      <c r="M1114">
        <v>0.78</v>
      </c>
      <c r="N1114">
        <v>3.5</v>
      </c>
      <c r="P1114">
        <v>28.6</v>
      </c>
      <c r="Q1114">
        <v>78</v>
      </c>
      <c r="R1114">
        <v>0.78</v>
      </c>
      <c r="S1114">
        <v>0.71578544</v>
      </c>
    </row>
    <row r="1115" spans="1:19" x14ac:dyDescent="0.4">
      <c r="A1115">
        <v>31.7</v>
      </c>
      <c r="B1115">
        <v>66</v>
      </c>
      <c r="C1115">
        <v>1.1000000000000001</v>
      </c>
      <c r="D1115">
        <v>0</v>
      </c>
      <c r="F1115">
        <v>31.7</v>
      </c>
      <c r="G1115">
        <v>66</v>
      </c>
      <c r="H1115">
        <v>1.1000000000000001</v>
      </c>
      <c r="I1115">
        <v>994.2</v>
      </c>
      <c r="K1115">
        <v>31.7</v>
      </c>
      <c r="L1115">
        <v>66</v>
      </c>
      <c r="M1115">
        <v>1.1000000000000001</v>
      </c>
      <c r="N1115">
        <v>3</v>
      </c>
      <c r="P1115">
        <v>31.7</v>
      </c>
      <c r="Q1115">
        <v>66</v>
      </c>
      <c r="R1115">
        <v>1.1000000000000001</v>
      </c>
      <c r="S1115">
        <v>0.19249031</v>
      </c>
    </row>
    <row r="1116" spans="1:19" x14ac:dyDescent="0.4">
      <c r="A1116">
        <v>32.799999999999997</v>
      </c>
      <c r="B1116">
        <v>58</v>
      </c>
      <c r="C1116">
        <v>1.4</v>
      </c>
      <c r="D1116">
        <v>0</v>
      </c>
      <c r="F1116">
        <v>32.799999999999997</v>
      </c>
      <c r="G1116">
        <v>58</v>
      </c>
      <c r="H1116">
        <v>1.4</v>
      </c>
      <c r="I1116">
        <v>994.7</v>
      </c>
      <c r="K1116">
        <v>32.799999999999997</v>
      </c>
      <c r="L1116">
        <v>58</v>
      </c>
      <c r="M1116">
        <v>1.4</v>
      </c>
      <c r="N1116">
        <v>3.8</v>
      </c>
      <c r="P1116">
        <v>32.799999999999997</v>
      </c>
      <c r="Q1116">
        <v>58</v>
      </c>
      <c r="R1116">
        <v>1.4</v>
      </c>
      <c r="S1116">
        <v>0.42945883000000001</v>
      </c>
    </row>
    <row r="1117" spans="1:19" x14ac:dyDescent="0.4">
      <c r="A1117">
        <v>33.6</v>
      </c>
      <c r="B1117">
        <v>56</v>
      </c>
      <c r="C1117">
        <v>1.92</v>
      </c>
      <c r="D1117">
        <v>0</v>
      </c>
      <c r="F1117">
        <v>33.6</v>
      </c>
      <c r="G1117">
        <v>56</v>
      </c>
      <c r="H1117">
        <v>1.92</v>
      </c>
      <c r="I1117">
        <v>995.1</v>
      </c>
      <c r="K1117">
        <v>33.6</v>
      </c>
      <c r="L1117">
        <v>56</v>
      </c>
      <c r="M1117">
        <v>1.92</v>
      </c>
      <c r="N1117">
        <v>6.1</v>
      </c>
      <c r="P1117">
        <v>33.6</v>
      </c>
      <c r="Q1117">
        <v>56</v>
      </c>
      <c r="R1117">
        <v>1.92</v>
      </c>
      <c r="S1117">
        <v>0.67990254999999999</v>
      </c>
    </row>
    <row r="1118" spans="1:19" x14ac:dyDescent="0.4">
      <c r="A1118">
        <v>34.1</v>
      </c>
      <c r="B1118">
        <v>59</v>
      </c>
      <c r="C1118">
        <v>2.57</v>
      </c>
      <c r="D1118">
        <v>0</v>
      </c>
      <c r="F1118">
        <v>34.1</v>
      </c>
      <c r="G1118">
        <v>59</v>
      </c>
      <c r="H1118">
        <v>2.57</v>
      </c>
      <c r="I1118">
        <v>995.4</v>
      </c>
      <c r="K1118">
        <v>34.1</v>
      </c>
      <c r="L1118">
        <v>59</v>
      </c>
      <c r="M1118">
        <v>2.57</v>
      </c>
      <c r="N1118">
        <v>4.5</v>
      </c>
      <c r="P1118">
        <v>34.1</v>
      </c>
      <c r="Q1118">
        <v>59</v>
      </c>
      <c r="R1118">
        <v>2.57</v>
      </c>
      <c r="S1118">
        <v>1.0114361999999999</v>
      </c>
    </row>
    <row r="1119" spans="1:19" x14ac:dyDescent="0.4">
      <c r="A1119">
        <v>33.799999999999997</v>
      </c>
      <c r="B1119">
        <v>62</v>
      </c>
      <c r="C1119">
        <v>1.63</v>
      </c>
      <c r="D1119">
        <v>0</v>
      </c>
      <c r="F1119">
        <v>33.799999999999997</v>
      </c>
      <c r="G1119">
        <v>62</v>
      </c>
      <c r="H1119">
        <v>1.63</v>
      </c>
      <c r="I1119">
        <v>995.7</v>
      </c>
      <c r="K1119">
        <v>33.799999999999997</v>
      </c>
      <c r="L1119">
        <v>62</v>
      </c>
      <c r="M1119">
        <v>1.63</v>
      </c>
      <c r="N1119">
        <v>4.3</v>
      </c>
      <c r="P1119">
        <v>33.799999999999997</v>
      </c>
      <c r="Q1119">
        <v>62</v>
      </c>
      <c r="R1119">
        <v>1.63</v>
      </c>
      <c r="S1119">
        <v>0.69152360999999996</v>
      </c>
    </row>
    <row r="1120" spans="1:19" x14ac:dyDescent="0.4">
      <c r="A1120">
        <v>32.4</v>
      </c>
      <c r="B1120">
        <v>66</v>
      </c>
      <c r="C1120">
        <v>1.1299999999999999</v>
      </c>
      <c r="D1120">
        <v>0</v>
      </c>
      <c r="F1120">
        <v>32.4</v>
      </c>
      <c r="G1120">
        <v>66</v>
      </c>
      <c r="H1120">
        <v>1.1299999999999999</v>
      </c>
      <c r="I1120">
        <v>996</v>
      </c>
      <c r="K1120">
        <v>32.4</v>
      </c>
      <c r="L1120">
        <v>66</v>
      </c>
      <c r="M1120">
        <v>1.1299999999999999</v>
      </c>
      <c r="N1120">
        <v>5.9</v>
      </c>
      <c r="P1120">
        <v>32.4</v>
      </c>
      <c r="Q1120">
        <v>66</v>
      </c>
      <c r="R1120">
        <v>1.1299999999999999</v>
      </c>
      <c r="S1120">
        <v>0.17296933</v>
      </c>
    </row>
    <row r="1121" spans="1:19" x14ac:dyDescent="0.4">
      <c r="A1121">
        <v>31.9</v>
      </c>
      <c r="B1121">
        <v>66</v>
      </c>
      <c r="C1121">
        <v>0.7</v>
      </c>
      <c r="D1121">
        <v>0</v>
      </c>
      <c r="F1121">
        <v>31.9</v>
      </c>
      <c r="G1121">
        <v>66</v>
      </c>
      <c r="H1121">
        <v>0.7</v>
      </c>
      <c r="I1121">
        <v>996.4</v>
      </c>
      <c r="K1121">
        <v>31.9</v>
      </c>
      <c r="L1121">
        <v>66</v>
      </c>
      <c r="M1121">
        <v>0.7</v>
      </c>
      <c r="N1121">
        <v>6.9</v>
      </c>
      <c r="P1121">
        <v>31.9</v>
      </c>
      <c r="Q1121">
        <v>66</v>
      </c>
      <c r="R1121">
        <v>0.7</v>
      </c>
      <c r="S1121">
        <v>0.1294959</v>
      </c>
    </row>
    <row r="1122" spans="1:19" x14ac:dyDescent="0.4">
      <c r="A1122">
        <v>31.1</v>
      </c>
      <c r="B1122">
        <v>71</v>
      </c>
      <c r="C1122">
        <v>0.66</v>
      </c>
      <c r="D1122">
        <v>0</v>
      </c>
      <c r="F1122">
        <v>31.1</v>
      </c>
      <c r="G1122">
        <v>71</v>
      </c>
      <c r="H1122">
        <v>0.66</v>
      </c>
      <c r="I1122">
        <v>997.1</v>
      </c>
      <c r="K1122">
        <v>31.1</v>
      </c>
      <c r="L1122">
        <v>71</v>
      </c>
      <c r="M1122">
        <v>0.66</v>
      </c>
      <c r="N1122">
        <v>6</v>
      </c>
      <c r="P1122">
        <v>31.1</v>
      </c>
      <c r="Q1122">
        <v>71</v>
      </c>
      <c r="R1122">
        <v>0.66</v>
      </c>
      <c r="S1122">
        <v>0.15610929000000001</v>
      </c>
    </row>
    <row r="1123" spans="1:19" x14ac:dyDescent="0.4">
      <c r="A1123">
        <v>29.9</v>
      </c>
      <c r="B1123">
        <v>76</v>
      </c>
      <c r="C1123">
        <v>0.38</v>
      </c>
      <c r="D1123">
        <v>0</v>
      </c>
      <c r="F1123">
        <v>29.9</v>
      </c>
      <c r="G1123">
        <v>76</v>
      </c>
      <c r="H1123">
        <v>0.38</v>
      </c>
      <c r="I1123">
        <v>997.7</v>
      </c>
      <c r="K1123">
        <v>29.9</v>
      </c>
      <c r="L1123">
        <v>76</v>
      </c>
      <c r="M1123">
        <v>0.38</v>
      </c>
      <c r="N1123">
        <v>6.1</v>
      </c>
      <c r="P1123">
        <v>29.9</v>
      </c>
      <c r="Q1123">
        <v>76</v>
      </c>
      <c r="R1123">
        <v>0.38</v>
      </c>
      <c r="S1123">
        <v>0.27850655000000002</v>
      </c>
    </row>
    <row r="1124" spans="1:19" x14ac:dyDescent="0.4">
      <c r="A1124">
        <v>29.1</v>
      </c>
      <c r="B1124">
        <v>78</v>
      </c>
      <c r="C1124">
        <v>0.26</v>
      </c>
      <c r="D1124">
        <v>0</v>
      </c>
      <c r="F1124">
        <v>29.1</v>
      </c>
      <c r="G1124">
        <v>78</v>
      </c>
      <c r="H1124">
        <v>0.26</v>
      </c>
      <c r="I1124">
        <v>998</v>
      </c>
      <c r="K1124">
        <v>29.1</v>
      </c>
      <c r="L1124">
        <v>78</v>
      </c>
      <c r="M1124">
        <v>0.26</v>
      </c>
      <c r="N1124">
        <v>5.3</v>
      </c>
      <c r="P1124">
        <v>29.1</v>
      </c>
      <c r="Q1124">
        <v>78</v>
      </c>
      <c r="R1124">
        <v>0.26</v>
      </c>
      <c r="S1124">
        <v>0.12127662</v>
      </c>
    </row>
    <row r="1125" spans="1:19" x14ac:dyDescent="0.4">
      <c r="A1125">
        <v>28.8</v>
      </c>
      <c r="B1125">
        <v>80</v>
      </c>
      <c r="C1125">
        <v>0.08</v>
      </c>
      <c r="D1125">
        <v>0</v>
      </c>
      <c r="F1125">
        <v>28.8</v>
      </c>
      <c r="G1125">
        <v>80</v>
      </c>
      <c r="H1125">
        <v>0.08</v>
      </c>
      <c r="I1125">
        <v>998.9</v>
      </c>
      <c r="K1125">
        <v>28.8</v>
      </c>
      <c r="L1125">
        <v>80</v>
      </c>
      <c r="M1125">
        <v>0.08</v>
      </c>
      <c r="N1125">
        <v>5.9</v>
      </c>
      <c r="P1125">
        <v>28.8</v>
      </c>
      <c r="Q1125">
        <v>80</v>
      </c>
      <c r="R1125">
        <v>0.08</v>
      </c>
      <c r="S1125">
        <v>1.6544189000000001E-2</v>
      </c>
    </row>
    <row r="1126" spans="1:19" x14ac:dyDescent="0.4">
      <c r="A1126">
        <v>29</v>
      </c>
      <c r="B1126">
        <v>79</v>
      </c>
      <c r="C1126">
        <v>0</v>
      </c>
      <c r="D1126">
        <v>0</v>
      </c>
      <c r="F1126">
        <v>29</v>
      </c>
      <c r="G1126">
        <v>79</v>
      </c>
      <c r="H1126">
        <v>0</v>
      </c>
      <c r="I1126">
        <v>1000.5</v>
      </c>
      <c r="K1126">
        <v>29</v>
      </c>
      <c r="L1126">
        <v>79</v>
      </c>
      <c r="M1126">
        <v>0</v>
      </c>
      <c r="N1126">
        <v>4.0999999999999996</v>
      </c>
      <c r="P1126">
        <v>29</v>
      </c>
      <c r="Q1126">
        <v>79</v>
      </c>
      <c r="R1126">
        <v>0</v>
      </c>
      <c r="S1126">
        <v>0</v>
      </c>
    </row>
    <row r="1127" spans="1:19" x14ac:dyDescent="0.4">
      <c r="A1127">
        <v>28.5</v>
      </c>
      <c r="B1127">
        <v>87</v>
      </c>
      <c r="C1127">
        <v>0</v>
      </c>
      <c r="D1127">
        <v>0</v>
      </c>
      <c r="F1127">
        <v>28.5</v>
      </c>
      <c r="G1127">
        <v>87</v>
      </c>
      <c r="H1127">
        <v>0</v>
      </c>
      <c r="I1127">
        <v>1001.2</v>
      </c>
      <c r="K1127">
        <v>28.5</v>
      </c>
      <c r="L1127">
        <v>87</v>
      </c>
      <c r="M1127">
        <v>0</v>
      </c>
      <c r="N1127">
        <v>3.7</v>
      </c>
      <c r="P1127">
        <v>28.5</v>
      </c>
      <c r="Q1127">
        <v>87</v>
      </c>
      <c r="R1127">
        <v>0</v>
      </c>
      <c r="S1127">
        <v>0</v>
      </c>
    </row>
    <row r="1128" spans="1:19" x14ac:dyDescent="0.4">
      <c r="A1128">
        <v>28.9</v>
      </c>
      <c r="B1128">
        <v>84</v>
      </c>
      <c r="C1128">
        <v>0</v>
      </c>
      <c r="D1128">
        <v>0</v>
      </c>
      <c r="F1128">
        <v>28.9</v>
      </c>
      <c r="G1128">
        <v>84</v>
      </c>
      <c r="H1128">
        <v>0</v>
      </c>
      <c r="I1128">
        <v>1001</v>
      </c>
      <c r="K1128">
        <v>28.9</v>
      </c>
      <c r="L1128">
        <v>84</v>
      </c>
      <c r="M1128">
        <v>0</v>
      </c>
      <c r="N1128">
        <v>4.5</v>
      </c>
      <c r="P1128">
        <v>28.9</v>
      </c>
      <c r="Q1128">
        <v>84</v>
      </c>
      <c r="R1128">
        <v>0</v>
      </c>
      <c r="S1128">
        <v>0</v>
      </c>
    </row>
    <row r="1129" spans="1:19" x14ac:dyDescent="0.4">
      <c r="A1129">
        <v>28.3</v>
      </c>
      <c r="B1129">
        <v>85</v>
      </c>
      <c r="C1129">
        <v>0</v>
      </c>
      <c r="D1129">
        <v>0</v>
      </c>
      <c r="F1129">
        <v>28.3</v>
      </c>
      <c r="G1129">
        <v>85</v>
      </c>
      <c r="H1129">
        <v>0</v>
      </c>
      <c r="I1129">
        <v>1001.4</v>
      </c>
      <c r="K1129">
        <v>28.3</v>
      </c>
      <c r="L1129">
        <v>85</v>
      </c>
      <c r="M1129">
        <v>0</v>
      </c>
      <c r="N1129">
        <v>2.6</v>
      </c>
      <c r="P1129">
        <v>28.3</v>
      </c>
      <c r="Q1129">
        <v>85</v>
      </c>
      <c r="R1129">
        <v>0</v>
      </c>
      <c r="S1129">
        <v>0</v>
      </c>
    </row>
    <row r="1130" spans="1:19" x14ac:dyDescent="0.4">
      <c r="A1130">
        <v>28.2</v>
      </c>
      <c r="B1130">
        <v>85</v>
      </c>
      <c r="C1130">
        <v>0</v>
      </c>
      <c r="D1130">
        <v>0</v>
      </c>
      <c r="F1130">
        <v>28.2</v>
      </c>
      <c r="G1130">
        <v>85</v>
      </c>
      <c r="H1130">
        <v>0</v>
      </c>
      <c r="I1130">
        <v>1001.3</v>
      </c>
      <c r="K1130">
        <v>28.2</v>
      </c>
      <c r="L1130">
        <v>85</v>
      </c>
      <c r="M1130">
        <v>0</v>
      </c>
      <c r="N1130">
        <v>3.9</v>
      </c>
      <c r="P1130">
        <v>28.2</v>
      </c>
      <c r="Q1130">
        <v>85</v>
      </c>
      <c r="R1130">
        <v>0</v>
      </c>
      <c r="S1130">
        <v>0</v>
      </c>
    </row>
    <row r="1131" spans="1:19" x14ac:dyDescent="0.4">
      <c r="A1131">
        <v>27.9</v>
      </c>
      <c r="B1131">
        <v>79</v>
      </c>
      <c r="C1131">
        <v>0</v>
      </c>
      <c r="D1131">
        <v>0</v>
      </c>
      <c r="F1131">
        <v>27.9</v>
      </c>
      <c r="G1131">
        <v>79</v>
      </c>
      <c r="H1131">
        <v>0</v>
      </c>
      <c r="I1131">
        <v>1001.8</v>
      </c>
      <c r="K1131">
        <v>27.9</v>
      </c>
      <c r="L1131">
        <v>79</v>
      </c>
      <c r="M1131">
        <v>0</v>
      </c>
      <c r="N1131">
        <v>2.9</v>
      </c>
      <c r="P1131">
        <v>27.9</v>
      </c>
      <c r="Q1131">
        <v>79</v>
      </c>
      <c r="R1131">
        <v>0</v>
      </c>
      <c r="S1131">
        <v>0</v>
      </c>
    </row>
    <row r="1132" spans="1:19" x14ac:dyDescent="0.4">
      <c r="A1132">
        <v>27.8</v>
      </c>
      <c r="B1132">
        <v>80</v>
      </c>
      <c r="C1132">
        <v>0</v>
      </c>
      <c r="D1132">
        <v>0</v>
      </c>
      <c r="F1132">
        <v>27.8</v>
      </c>
      <c r="G1132">
        <v>80</v>
      </c>
      <c r="H1132">
        <v>0</v>
      </c>
      <c r="I1132">
        <v>1001.3</v>
      </c>
      <c r="K1132">
        <v>27.8</v>
      </c>
      <c r="L1132">
        <v>80</v>
      </c>
      <c r="M1132">
        <v>0</v>
      </c>
      <c r="N1132">
        <v>2.4</v>
      </c>
      <c r="P1132">
        <v>27.8</v>
      </c>
      <c r="Q1132">
        <v>80</v>
      </c>
      <c r="R1132">
        <v>0</v>
      </c>
      <c r="S1132">
        <v>0</v>
      </c>
    </row>
    <row r="1133" spans="1:19" x14ac:dyDescent="0.4">
      <c r="A1133">
        <v>27.5</v>
      </c>
      <c r="B1133">
        <v>83</v>
      </c>
      <c r="C1133">
        <v>0</v>
      </c>
      <c r="D1133">
        <v>0</v>
      </c>
      <c r="F1133">
        <v>27.5</v>
      </c>
      <c r="G1133">
        <v>83</v>
      </c>
      <c r="H1133">
        <v>0</v>
      </c>
      <c r="I1133">
        <v>1001.9</v>
      </c>
      <c r="K1133">
        <v>27.5</v>
      </c>
      <c r="L1133">
        <v>83</v>
      </c>
      <c r="M1133">
        <v>0</v>
      </c>
      <c r="N1133">
        <v>2.6</v>
      </c>
      <c r="P1133">
        <v>27.5</v>
      </c>
      <c r="Q1133">
        <v>83</v>
      </c>
      <c r="R1133">
        <v>0</v>
      </c>
      <c r="S1133">
        <v>0</v>
      </c>
    </row>
    <row r="1134" spans="1:19" x14ac:dyDescent="0.4">
      <c r="A1134">
        <v>27.1</v>
      </c>
      <c r="B1134">
        <v>85</v>
      </c>
      <c r="C1134">
        <v>0</v>
      </c>
      <c r="D1134">
        <v>0</v>
      </c>
      <c r="F1134">
        <v>27.1</v>
      </c>
      <c r="G1134">
        <v>85</v>
      </c>
      <c r="H1134">
        <v>0</v>
      </c>
      <c r="I1134">
        <v>1002.5</v>
      </c>
      <c r="K1134">
        <v>27.1</v>
      </c>
      <c r="L1134">
        <v>85</v>
      </c>
      <c r="M1134">
        <v>0</v>
      </c>
      <c r="N1134">
        <v>1.6</v>
      </c>
      <c r="P1134">
        <v>27.1</v>
      </c>
      <c r="Q1134">
        <v>85</v>
      </c>
      <c r="R1134">
        <v>0</v>
      </c>
      <c r="S1134">
        <v>0</v>
      </c>
    </row>
    <row r="1135" spans="1:19" x14ac:dyDescent="0.4">
      <c r="A1135">
        <v>26.3</v>
      </c>
      <c r="B1135">
        <v>90</v>
      </c>
      <c r="C1135">
        <v>0</v>
      </c>
      <c r="D1135">
        <v>0</v>
      </c>
      <c r="F1135">
        <v>26.3</v>
      </c>
      <c r="G1135">
        <v>90</v>
      </c>
      <c r="H1135">
        <v>0</v>
      </c>
      <c r="I1135">
        <v>1002.8</v>
      </c>
      <c r="K1135">
        <v>26.3</v>
      </c>
      <c r="L1135">
        <v>90</v>
      </c>
      <c r="M1135">
        <v>0</v>
      </c>
      <c r="N1135">
        <v>1.5</v>
      </c>
      <c r="P1135">
        <v>26.3</v>
      </c>
      <c r="Q1135">
        <v>90</v>
      </c>
      <c r="R1135">
        <v>0</v>
      </c>
      <c r="S1135">
        <v>0</v>
      </c>
    </row>
    <row r="1136" spans="1:19" x14ac:dyDescent="0.4">
      <c r="A1136">
        <v>25.5</v>
      </c>
      <c r="B1136">
        <v>100</v>
      </c>
      <c r="C1136">
        <v>7.0000000000000007E-2</v>
      </c>
      <c r="D1136">
        <v>3</v>
      </c>
      <c r="F1136">
        <v>25.5</v>
      </c>
      <c r="G1136">
        <v>100</v>
      </c>
      <c r="H1136">
        <v>7.0000000000000007E-2</v>
      </c>
      <c r="I1136">
        <v>1003.2</v>
      </c>
      <c r="K1136">
        <v>25.5</v>
      </c>
      <c r="L1136">
        <v>100</v>
      </c>
      <c r="M1136">
        <v>7.0000000000000007E-2</v>
      </c>
      <c r="N1136">
        <v>0.7</v>
      </c>
      <c r="P1136">
        <v>25.5</v>
      </c>
      <c r="Q1136">
        <v>100</v>
      </c>
      <c r="R1136">
        <v>7.0000000000000007E-2</v>
      </c>
      <c r="S1136">
        <v>0.10432068</v>
      </c>
    </row>
    <row r="1137" spans="1:19" x14ac:dyDescent="0.4">
      <c r="A1137">
        <v>26</v>
      </c>
      <c r="B1137">
        <v>100</v>
      </c>
      <c r="C1137">
        <v>0.57999999999999996</v>
      </c>
      <c r="D1137">
        <v>0.5</v>
      </c>
      <c r="F1137">
        <v>26</v>
      </c>
      <c r="G1137">
        <v>100</v>
      </c>
      <c r="H1137">
        <v>0.57999999999999996</v>
      </c>
      <c r="I1137">
        <v>1003</v>
      </c>
      <c r="K1137">
        <v>26</v>
      </c>
      <c r="L1137">
        <v>100</v>
      </c>
      <c r="M1137">
        <v>0.57999999999999996</v>
      </c>
      <c r="N1137">
        <v>1.9</v>
      </c>
      <c r="P1137">
        <v>26</v>
      </c>
      <c r="Q1137">
        <v>100</v>
      </c>
      <c r="R1137">
        <v>0.57999999999999996</v>
      </c>
      <c r="S1137">
        <v>0.35665244000000002</v>
      </c>
    </row>
    <row r="1138" spans="1:19" x14ac:dyDescent="0.4">
      <c r="A1138">
        <v>27.2</v>
      </c>
      <c r="B1138">
        <v>98</v>
      </c>
      <c r="C1138">
        <v>1.5</v>
      </c>
      <c r="D1138">
        <v>0</v>
      </c>
      <c r="F1138">
        <v>27.2</v>
      </c>
      <c r="G1138">
        <v>98</v>
      </c>
      <c r="H1138">
        <v>1.5</v>
      </c>
      <c r="I1138">
        <v>1003.6</v>
      </c>
      <c r="K1138">
        <v>27.2</v>
      </c>
      <c r="L1138">
        <v>98</v>
      </c>
      <c r="M1138">
        <v>1.5</v>
      </c>
      <c r="N1138">
        <v>2</v>
      </c>
      <c r="P1138">
        <v>27.2</v>
      </c>
      <c r="Q1138">
        <v>98</v>
      </c>
      <c r="R1138">
        <v>1.5</v>
      </c>
      <c r="S1138">
        <v>0.86097318</v>
      </c>
    </row>
    <row r="1139" spans="1:19" x14ac:dyDescent="0.4">
      <c r="A1139">
        <v>28.9</v>
      </c>
      <c r="B1139">
        <v>91</v>
      </c>
      <c r="C1139">
        <v>2.16</v>
      </c>
      <c r="D1139">
        <v>0</v>
      </c>
      <c r="F1139">
        <v>28.9</v>
      </c>
      <c r="G1139">
        <v>91</v>
      </c>
      <c r="H1139">
        <v>2.16</v>
      </c>
      <c r="I1139">
        <v>1003.5</v>
      </c>
      <c r="K1139">
        <v>28.9</v>
      </c>
      <c r="L1139">
        <v>91</v>
      </c>
      <c r="M1139">
        <v>2.16</v>
      </c>
      <c r="N1139">
        <v>0.7</v>
      </c>
      <c r="P1139">
        <v>28.9</v>
      </c>
      <c r="Q1139">
        <v>91</v>
      </c>
      <c r="R1139">
        <v>2.16</v>
      </c>
      <c r="S1139">
        <v>0.44314402000000003</v>
      </c>
    </row>
    <row r="1140" spans="1:19" x14ac:dyDescent="0.4">
      <c r="A1140">
        <v>29.3</v>
      </c>
      <c r="B1140">
        <v>80</v>
      </c>
      <c r="C1140">
        <v>2.68</v>
      </c>
      <c r="D1140">
        <v>0</v>
      </c>
      <c r="F1140">
        <v>29.3</v>
      </c>
      <c r="G1140">
        <v>80</v>
      </c>
      <c r="H1140">
        <v>2.68</v>
      </c>
      <c r="I1140">
        <v>1003.3</v>
      </c>
      <c r="K1140">
        <v>29.3</v>
      </c>
      <c r="L1140">
        <v>80</v>
      </c>
      <c r="M1140">
        <v>2.68</v>
      </c>
      <c r="N1140">
        <v>3.8</v>
      </c>
      <c r="P1140">
        <v>29.3</v>
      </c>
      <c r="Q1140">
        <v>80</v>
      </c>
      <c r="R1140">
        <v>2.68</v>
      </c>
      <c r="S1140">
        <v>1.3405033</v>
      </c>
    </row>
    <row r="1141" spans="1:19" x14ac:dyDescent="0.4">
      <c r="A1141">
        <v>29.4</v>
      </c>
      <c r="B1141">
        <v>80</v>
      </c>
      <c r="C1141">
        <v>3.03</v>
      </c>
      <c r="D1141">
        <v>0</v>
      </c>
      <c r="F1141">
        <v>29.4</v>
      </c>
      <c r="G1141">
        <v>80</v>
      </c>
      <c r="H1141">
        <v>3.03</v>
      </c>
      <c r="I1141">
        <v>1003.2</v>
      </c>
      <c r="K1141">
        <v>29.4</v>
      </c>
      <c r="L1141">
        <v>80</v>
      </c>
      <c r="M1141">
        <v>3.03</v>
      </c>
      <c r="N1141">
        <v>2.5</v>
      </c>
      <c r="P1141">
        <v>29.4</v>
      </c>
      <c r="Q1141">
        <v>80</v>
      </c>
      <c r="R1141">
        <v>3.03</v>
      </c>
      <c r="S1141">
        <v>2.7079944999999999</v>
      </c>
    </row>
    <row r="1142" spans="1:19" x14ac:dyDescent="0.4">
      <c r="A1142">
        <v>30.1</v>
      </c>
      <c r="B1142">
        <v>76</v>
      </c>
      <c r="C1142">
        <v>3.19</v>
      </c>
      <c r="D1142">
        <v>0</v>
      </c>
      <c r="F1142">
        <v>30.1</v>
      </c>
      <c r="G1142">
        <v>76</v>
      </c>
      <c r="H1142">
        <v>3.19</v>
      </c>
      <c r="I1142">
        <v>1002.7</v>
      </c>
      <c r="K1142">
        <v>30.1</v>
      </c>
      <c r="L1142">
        <v>76</v>
      </c>
      <c r="M1142">
        <v>3.19</v>
      </c>
      <c r="N1142">
        <v>4.0999999999999996</v>
      </c>
      <c r="P1142">
        <v>30.1</v>
      </c>
      <c r="Q1142">
        <v>76</v>
      </c>
      <c r="R1142">
        <v>3.19</v>
      </c>
      <c r="S1142">
        <v>0.61079143999999996</v>
      </c>
    </row>
    <row r="1143" spans="1:19" x14ac:dyDescent="0.4">
      <c r="A1143">
        <v>29.7</v>
      </c>
      <c r="B1143">
        <v>75</v>
      </c>
      <c r="C1143">
        <v>3.22</v>
      </c>
      <c r="D1143">
        <v>0</v>
      </c>
      <c r="F1143">
        <v>29.7</v>
      </c>
      <c r="G1143">
        <v>75</v>
      </c>
      <c r="H1143">
        <v>3.22</v>
      </c>
      <c r="I1143">
        <v>1002.8</v>
      </c>
      <c r="K1143">
        <v>29.7</v>
      </c>
      <c r="L1143">
        <v>75</v>
      </c>
      <c r="M1143">
        <v>3.22</v>
      </c>
      <c r="N1143">
        <v>4.7</v>
      </c>
      <c r="P1143">
        <v>29.7</v>
      </c>
      <c r="Q1143">
        <v>75</v>
      </c>
      <c r="R1143">
        <v>3.22</v>
      </c>
      <c r="S1143">
        <v>2.0315015000000001</v>
      </c>
    </row>
    <row r="1144" spans="1:19" x14ac:dyDescent="0.4">
      <c r="A1144">
        <v>26</v>
      </c>
      <c r="B1144">
        <v>100</v>
      </c>
      <c r="C1144">
        <v>2.41</v>
      </c>
      <c r="D1144">
        <v>18.5</v>
      </c>
      <c r="F1144">
        <v>26</v>
      </c>
      <c r="G1144">
        <v>100</v>
      </c>
      <c r="H1144">
        <v>2.41</v>
      </c>
      <c r="I1144">
        <v>1003.3</v>
      </c>
      <c r="K1144">
        <v>26</v>
      </c>
      <c r="L1144">
        <v>100</v>
      </c>
      <c r="M1144">
        <v>2.41</v>
      </c>
      <c r="N1144">
        <v>2.2999999999999998</v>
      </c>
      <c r="P1144">
        <v>26</v>
      </c>
      <c r="Q1144">
        <v>100</v>
      </c>
      <c r="R1144">
        <v>2.41</v>
      </c>
      <c r="S1144">
        <v>2.1837103</v>
      </c>
    </row>
    <row r="1145" spans="1:19" x14ac:dyDescent="0.4">
      <c r="A1145">
        <v>25.8</v>
      </c>
      <c r="B1145">
        <v>100</v>
      </c>
      <c r="C1145">
        <v>2.52</v>
      </c>
      <c r="D1145">
        <v>16</v>
      </c>
      <c r="F1145">
        <v>25.8</v>
      </c>
      <c r="G1145">
        <v>100</v>
      </c>
      <c r="H1145">
        <v>2.52</v>
      </c>
      <c r="I1145">
        <v>1003.7</v>
      </c>
      <c r="K1145">
        <v>25.8</v>
      </c>
      <c r="L1145">
        <v>100</v>
      </c>
      <c r="M1145">
        <v>2.52</v>
      </c>
      <c r="N1145">
        <v>2.1</v>
      </c>
      <c r="P1145">
        <v>25.8</v>
      </c>
      <c r="Q1145">
        <v>100</v>
      </c>
      <c r="R1145">
        <v>2.52</v>
      </c>
      <c r="S1145">
        <v>1.7848974</v>
      </c>
    </row>
    <row r="1146" spans="1:19" x14ac:dyDescent="0.4">
      <c r="A1146">
        <v>25.9</v>
      </c>
      <c r="B1146">
        <v>99</v>
      </c>
      <c r="C1146">
        <v>1.73</v>
      </c>
      <c r="D1146">
        <v>12.5</v>
      </c>
      <c r="F1146">
        <v>25.9</v>
      </c>
      <c r="G1146">
        <v>99</v>
      </c>
      <c r="H1146">
        <v>1.73</v>
      </c>
      <c r="I1146">
        <v>1004.3</v>
      </c>
      <c r="K1146">
        <v>25.9</v>
      </c>
      <c r="L1146">
        <v>99</v>
      </c>
      <c r="M1146">
        <v>1.73</v>
      </c>
      <c r="N1146">
        <v>2.4</v>
      </c>
      <c r="P1146">
        <v>25.9</v>
      </c>
      <c r="Q1146">
        <v>99</v>
      </c>
      <c r="R1146">
        <v>1.73</v>
      </c>
      <c r="S1146">
        <v>0.94056605999999998</v>
      </c>
    </row>
    <row r="1147" spans="1:19" x14ac:dyDescent="0.4">
      <c r="A1147">
        <v>26.2</v>
      </c>
      <c r="B1147">
        <v>98</v>
      </c>
      <c r="C1147">
        <v>0.91</v>
      </c>
      <c r="D1147">
        <v>3</v>
      </c>
      <c r="F1147">
        <v>26.2</v>
      </c>
      <c r="G1147">
        <v>98</v>
      </c>
      <c r="H1147">
        <v>0.91</v>
      </c>
      <c r="I1147">
        <v>1003.8</v>
      </c>
      <c r="K1147">
        <v>26.2</v>
      </c>
      <c r="L1147">
        <v>98</v>
      </c>
      <c r="M1147">
        <v>0.91</v>
      </c>
      <c r="N1147">
        <v>1.5</v>
      </c>
      <c r="P1147">
        <v>26.2</v>
      </c>
      <c r="Q1147">
        <v>98</v>
      </c>
      <c r="R1147">
        <v>0.91</v>
      </c>
      <c r="S1147">
        <v>1.0736694</v>
      </c>
    </row>
    <row r="1148" spans="1:19" x14ac:dyDescent="0.4">
      <c r="A1148">
        <v>26.1</v>
      </c>
      <c r="B1148">
        <v>100</v>
      </c>
      <c r="C1148">
        <v>0.15</v>
      </c>
      <c r="D1148">
        <v>0</v>
      </c>
      <c r="F1148">
        <v>26.1</v>
      </c>
      <c r="G1148">
        <v>100</v>
      </c>
      <c r="H1148">
        <v>0.15</v>
      </c>
      <c r="I1148">
        <v>1003.9</v>
      </c>
      <c r="K1148">
        <v>26.1</v>
      </c>
      <c r="L1148">
        <v>100</v>
      </c>
      <c r="M1148">
        <v>0.15</v>
      </c>
      <c r="N1148">
        <v>1.8</v>
      </c>
      <c r="P1148">
        <v>26.1</v>
      </c>
      <c r="Q1148">
        <v>100</v>
      </c>
      <c r="R1148">
        <v>0.15</v>
      </c>
      <c r="S1148">
        <v>0.27080621999999999</v>
      </c>
    </row>
    <row r="1149" spans="1:19" x14ac:dyDescent="0.4">
      <c r="A1149">
        <v>25.6</v>
      </c>
      <c r="B1149">
        <v>100</v>
      </c>
      <c r="C1149">
        <v>0.01</v>
      </c>
      <c r="D1149">
        <v>0</v>
      </c>
      <c r="F1149">
        <v>25.6</v>
      </c>
      <c r="G1149">
        <v>100</v>
      </c>
      <c r="H1149">
        <v>0.01</v>
      </c>
      <c r="I1149">
        <v>1004.6</v>
      </c>
      <c r="K1149">
        <v>25.6</v>
      </c>
      <c r="L1149">
        <v>100</v>
      </c>
      <c r="M1149">
        <v>0.01</v>
      </c>
      <c r="N1149">
        <v>1.4</v>
      </c>
      <c r="P1149">
        <v>25.6</v>
      </c>
      <c r="Q1149">
        <v>100</v>
      </c>
      <c r="R1149">
        <v>0.01</v>
      </c>
      <c r="S1149">
        <v>2.8938022000000001E-2</v>
      </c>
    </row>
    <row r="1150" spans="1:19" x14ac:dyDescent="0.4">
      <c r="A1150">
        <v>25.9</v>
      </c>
      <c r="B1150">
        <v>100</v>
      </c>
      <c r="C1150">
        <v>0</v>
      </c>
      <c r="D1150">
        <v>0</v>
      </c>
      <c r="F1150">
        <v>25.9</v>
      </c>
      <c r="G1150">
        <v>100</v>
      </c>
      <c r="H1150">
        <v>0</v>
      </c>
      <c r="I1150">
        <v>1005.4</v>
      </c>
      <c r="K1150">
        <v>25.9</v>
      </c>
      <c r="L1150">
        <v>100</v>
      </c>
      <c r="M1150">
        <v>0</v>
      </c>
      <c r="N1150">
        <v>2.2999999999999998</v>
      </c>
      <c r="P1150">
        <v>25.9</v>
      </c>
      <c r="Q1150">
        <v>100</v>
      </c>
      <c r="R1150">
        <v>0</v>
      </c>
      <c r="S1150">
        <v>0</v>
      </c>
    </row>
    <row r="1151" spans="1:19" x14ac:dyDescent="0.4">
      <c r="A1151">
        <v>25.6</v>
      </c>
      <c r="B1151">
        <v>100</v>
      </c>
      <c r="C1151">
        <v>0</v>
      </c>
      <c r="D1151">
        <v>10</v>
      </c>
      <c r="F1151">
        <v>25.6</v>
      </c>
      <c r="G1151">
        <v>100</v>
      </c>
      <c r="H1151">
        <v>0</v>
      </c>
      <c r="I1151">
        <v>1005.1</v>
      </c>
      <c r="K1151">
        <v>25.6</v>
      </c>
      <c r="L1151">
        <v>100</v>
      </c>
      <c r="M1151">
        <v>0</v>
      </c>
      <c r="N1151">
        <v>2</v>
      </c>
      <c r="P1151">
        <v>25.6</v>
      </c>
      <c r="Q1151">
        <v>100</v>
      </c>
      <c r="R1151">
        <v>0</v>
      </c>
      <c r="S1151">
        <v>0</v>
      </c>
    </row>
    <row r="1152" spans="1:19" x14ac:dyDescent="0.4">
      <c r="A1152">
        <v>25.4</v>
      </c>
      <c r="B1152">
        <v>100</v>
      </c>
      <c r="C1152">
        <v>0</v>
      </c>
      <c r="D1152">
        <v>3.5</v>
      </c>
      <c r="F1152">
        <v>25.4</v>
      </c>
      <c r="G1152">
        <v>100</v>
      </c>
      <c r="H1152">
        <v>0</v>
      </c>
      <c r="I1152">
        <v>1005.2</v>
      </c>
      <c r="K1152">
        <v>25.4</v>
      </c>
      <c r="L1152">
        <v>100</v>
      </c>
      <c r="M1152">
        <v>0</v>
      </c>
      <c r="N1152">
        <v>1</v>
      </c>
      <c r="P1152">
        <v>25.4</v>
      </c>
      <c r="Q1152">
        <v>100</v>
      </c>
      <c r="R1152">
        <v>0</v>
      </c>
      <c r="S1152">
        <v>0</v>
      </c>
    </row>
    <row r="1153" spans="1:19" x14ac:dyDescent="0.4">
      <c r="A1153">
        <v>25.6</v>
      </c>
      <c r="B1153">
        <v>100</v>
      </c>
      <c r="C1153">
        <v>0</v>
      </c>
      <c r="D1153">
        <v>0</v>
      </c>
      <c r="F1153">
        <v>25.6</v>
      </c>
      <c r="G1153">
        <v>100</v>
      </c>
      <c r="H1153">
        <v>0</v>
      </c>
      <c r="I1153">
        <v>1005.3</v>
      </c>
      <c r="K1153">
        <v>25.6</v>
      </c>
      <c r="L1153">
        <v>100</v>
      </c>
      <c r="M1153">
        <v>0</v>
      </c>
      <c r="N1153">
        <v>1.5</v>
      </c>
      <c r="P1153">
        <v>25.6</v>
      </c>
      <c r="Q1153">
        <v>100</v>
      </c>
      <c r="R1153">
        <v>0</v>
      </c>
      <c r="S1153">
        <v>0</v>
      </c>
    </row>
    <row r="1154" spans="1:19" x14ac:dyDescent="0.4">
      <c r="A1154">
        <v>25.5</v>
      </c>
      <c r="B1154">
        <v>100</v>
      </c>
      <c r="C1154">
        <v>0</v>
      </c>
      <c r="D1154">
        <v>0</v>
      </c>
      <c r="F1154">
        <v>25.5</v>
      </c>
      <c r="G1154">
        <v>100</v>
      </c>
      <c r="H1154">
        <v>0</v>
      </c>
      <c r="I1154">
        <v>1005.4</v>
      </c>
      <c r="K1154">
        <v>25.5</v>
      </c>
      <c r="L1154">
        <v>100</v>
      </c>
      <c r="M1154">
        <v>0</v>
      </c>
      <c r="N1154">
        <v>2.4</v>
      </c>
      <c r="P1154">
        <v>25.5</v>
      </c>
      <c r="Q1154">
        <v>100</v>
      </c>
      <c r="R1154">
        <v>0</v>
      </c>
      <c r="S1154">
        <v>0</v>
      </c>
    </row>
    <row r="1155" spans="1:19" x14ac:dyDescent="0.4">
      <c r="A1155">
        <v>25.5</v>
      </c>
      <c r="B1155">
        <v>100</v>
      </c>
      <c r="C1155">
        <v>0</v>
      </c>
      <c r="D1155">
        <v>2</v>
      </c>
      <c r="F1155">
        <v>25.5</v>
      </c>
      <c r="G1155">
        <v>100</v>
      </c>
      <c r="H1155">
        <v>0</v>
      </c>
      <c r="I1155">
        <v>1005.2</v>
      </c>
      <c r="K1155">
        <v>25.5</v>
      </c>
      <c r="L1155">
        <v>100</v>
      </c>
      <c r="M1155">
        <v>0</v>
      </c>
      <c r="N1155">
        <v>0.8</v>
      </c>
      <c r="P1155">
        <v>25.5</v>
      </c>
      <c r="Q1155">
        <v>100</v>
      </c>
      <c r="R1155">
        <v>0</v>
      </c>
      <c r="S1155">
        <v>0</v>
      </c>
    </row>
    <row r="1156" spans="1:19" x14ac:dyDescent="0.4">
      <c r="A1156">
        <v>25.1</v>
      </c>
      <c r="B1156">
        <v>100</v>
      </c>
      <c r="C1156">
        <v>0</v>
      </c>
      <c r="D1156">
        <v>1.5</v>
      </c>
      <c r="F1156">
        <v>25.1</v>
      </c>
      <c r="G1156">
        <v>100</v>
      </c>
      <c r="H1156">
        <v>0</v>
      </c>
      <c r="I1156">
        <v>1004.9</v>
      </c>
      <c r="K1156">
        <v>25.1</v>
      </c>
      <c r="L1156">
        <v>100</v>
      </c>
      <c r="M1156">
        <v>0</v>
      </c>
      <c r="N1156">
        <v>1</v>
      </c>
      <c r="P1156">
        <v>25.1</v>
      </c>
      <c r="Q1156">
        <v>100</v>
      </c>
      <c r="R1156">
        <v>0</v>
      </c>
      <c r="S1156">
        <v>0</v>
      </c>
    </row>
    <row r="1157" spans="1:19" x14ac:dyDescent="0.4">
      <c r="A1157">
        <v>25.2</v>
      </c>
      <c r="B1157">
        <v>100</v>
      </c>
      <c r="C1157">
        <v>0</v>
      </c>
      <c r="D1157">
        <v>1.5</v>
      </c>
      <c r="F1157">
        <v>25.2</v>
      </c>
      <c r="G1157">
        <v>100</v>
      </c>
      <c r="H1157">
        <v>0</v>
      </c>
      <c r="I1157">
        <v>1004.8</v>
      </c>
      <c r="K1157">
        <v>25.2</v>
      </c>
      <c r="L1157">
        <v>100</v>
      </c>
      <c r="M1157">
        <v>0</v>
      </c>
      <c r="N1157">
        <v>0.9</v>
      </c>
      <c r="P1157">
        <v>25.2</v>
      </c>
      <c r="Q1157">
        <v>100</v>
      </c>
      <c r="R1157">
        <v>0</v>
      </c>
      <c r="S1157">
        <v>0</v>
      </c>
    </row>
    <row r="1158" spans="1:19" x14ac:dyDescent="0.4">
      <c r="A1158">
        <v>25.2</v>
      </c>
      <c r="B1158">
        <v>100</v>
      </c>
      <c r="C1158">
        <v>0</v>
      </c>
      <c r="D1158">
        <v>0</v>
      </c>
      <c r="F1158">
        <v>25.2</v>
      </c>
      <c r="G1158">
        <v>100</v>
      </c>
      <c r="H1158">
        <v>0</v>
      </c>
      <c r="I1158">
        <v>1005.1</v>
      </c>
      <c r="K1158">
        <v>25.2</v>
      </c>
      <c r="L1158">
        <v>100</v>
      </c>
      <c r="M1158">
        <v>0</v>
      </c>
      <c r="N1158">
        <v>2.6</v>
      </c>
      <c r="P1158">
        <v>25.2</v>
      </c>
      <c r="Q1158">
        <v>100</v>
      </c>
      <c r="R1158">
        <v>0</v>
      </c>
      <c r="S1158">
        <v>0</v>
      </c>
    </row>
    <row r="1159" spans="1:19" x14ac:dyDescent="0.4">
      <c r="A1159">
        <v>25.2</v>
      </c>
      <c r="B1159">
        <v>99</v>
      </c>
      <c r="C1159">
        <v>0</v>
      </c>
      <c r="D1159">
        <v>0</v>
      </c>
      <c r="F1159">
        <v>25.2</v>
      </c>
      <c r="G1159">
        <v>99</v>
      </c>
      <c r="H1159">
        <v>0</v>
      </c>
      <c r="I1159">
        <v>1005.5</v>
      </c>
      <c r="K1159">
        <v>25.2</v>
      </c>
      <c r="L1159">
        <v>99</v>
      </c>
      <c r="M1159">
        <v>0</v>
      </c>
      <c r="N1159">
        <v>1.8</v>
      </c>
      <c r="P1159">
        <v>25.2</v>
      </c>
      <c r="Q1159">
        <v>99</v>
      </c>
      <c r="R1159">
        <v>0</v>
      </c>
      <c r="S1159">
        <v>0</v>
      </c>
    </row>
    <row r="1160" spans="1:19" x14ac:dyDescent="0.4">
      <c r="A1160">
        <v>25</v>
      </c>
      <c r="B1160">
        <v>98</v>
      </c>
      <c r="C1160">
        <v>0.03</v>
      </c>
      <c r="D1160">
        <v>0</v>
      </c>
      <c r="F1160">
        <v>25</v>
      </c>
      <c r="G1160">
        <v>98</v>
      </c>
      <c r="H1160">
        <v>0.03</v>
      </c>
      <c r="I1160">
        <v>1005.8</v>
      </c>
      <c r="K1160">
        <v>25</v>
      </c>
      <c r="L1160">
        <v>98</v>
      </c>
      <c r="M1160">
        <v>0.03</v>
      </c>
      <c r="N1160">
        <v>2.9</v>
      </c>
      <c r="P1160">
        <v>25</v>
      </c>
      <c r="Q1160">
        <v>98</v>
      </c>
      <c r="R1160">
        <v>0.03</v>
      </c>
      <c r="S1160">
        <v>9.9609151000000007E-2</v>
      </c>
    </row>
    <row r="1161" spans="1:19" x14ac:dyDescent="0.4">
      <c r="A1161">
        <v>26</v>
      </c>
      <c r="B1161">
        <v>91</v>
      </c>
      <c r="C1161">
        <v>0.12</v>
      </c>
      <c r="D1161">
        <v>0</v>
      </c>
      <c r="F1161">
        <v>26</v>
      </c>
      <c r="G1161">
        <v>91</v>
      </c>
      <c r="H1161">
        <v>0.12</v>
      </c>
      <c r="I1161">
        <v>1005.6</v>
      </c>
      <c r="K1161">
        <v>26</v>
      </c>
      <c r="L1161">
        <v>91</v>
      </c>
      <c r="M1161">
        <v>0.12</v>
      </c>
      <c r="N1161">
        <v>2.7</v>
      </c>
      <c r="P1161">
        <v>26</v>
      </c>
      <c r="Q1161">
        <v>91</v>
      </c>
      <c r="R1161">
        <v>0.12</v>
      </c>
      <c r="S1161">
        <v>0.25131472999999999</v>
      </c>
    </row>
    <row r="1162" spans="1:19" x14ac:dyDescent="0.4">
      <c r="A1162">
        <v>27.7</v>
      </c>
      <c r="B1162">
        <v>82</v>
      </c>
      <c r="C1162">
        <v>0.43</v>
      </c>
      <c r="D1162">
        <v>0</v>
      </c>
      <c r="F1162">
        <v>27.7</v>
      </c>
      <c r="G1162">
        <v>82</v>
      </c>
      <c r="H1162">
        <v>0.43</v>
      </c>
      <c r="I1162">
        <v>1005.8</v>
      </c>
      <c r="K1162">
        <v>27.7</v>
      </c>
      <c r="L1162">
        <v>82</v>
      </c>
      <c r="M1162">
        <v>0.43</v>
      </c>
      <c r="N1162">
        <v>3.1</v>
      </c>
      <c r="P1162">
        <v>27.7</v>
      </c>
      <c r="Q1162">
        <v>82</v>
      </c>
      <c r="R1162">
        <v>0.43</v>
      </c>
      <c r="S1162">
        <v>0.50027597000000001</v>
      </c>
    </row>
    <row r="1163" spans="1:19" x14ac:dyDescent="0.4">
      <c r="A1163">
        <v>28.4</v>
      </c>
      <c r="B1163">
        <v>75</v>
      </c>
      <c r="C1163">
        <v>1.07</v>
      </c>
      <c r="D1163">
        <v>0</v>
      </c>
      <c r="F1163">
        <v>28.4</v>
      </c>
      <c r="G1163">
        <v>75</v>
      </c>
      <c r="H1163">
        <v>1.07</v>
      </c>
      <c r="I1163">
        <v>1005.9</v>
      </c>
      <c r="K1163">
        <v>28.4</v>
      </c>
      <c r="L1163">
        <v>75</v>
      </c>
      <c r="M1163">
        <v>1.07</v>
      </c>
      <c r="N1163">
        <v>4</v>
      </c>
      <c r="P1163">
        <v>28.4</v>
      </c>
      <c r="Q1163">
        <v>75</v>
      </c>
      <c r="R1163">
        <v>1.07</v>
      </c>
      <c r="S1163">
        <v>1.2948952</v>
      </c>
    </row>
    <row r="1164" spans="1:19" x14ac:dyDescent="0.4">
      <c r="A1164">
        <v>29.5</v>
      </c>
      <c r="B1164">
        <v>68</v>
      </c>
      <c r="C1164">
        <v>2.2000000000000002</v>
      </c>
      <c r="D1164">
        <v>0</v>
      </c>
      <c r="F1164">
        <v>29.5</v>
      </c>
      <c r="G1164">
        <v>68</v>
      </c>
      <c r="H1164">
        <v>2.2000000000000002</v>
      </c>
      <c r="I1164">
        <v>1005.8</v>
      </c>
      <c r="K1164">
        <v>29.5</v>
      </c>
      <c r="L1164">
        <v>68</v>
      </c>
      <c r="M1164">
        <v>2.2000000000000002</v>
      </c>
      <c r="N1164">
        <v>3.9</v>
      </c>
      <c r="P1164">
        <v>29.5</v>
      </c>
      <c r="Q1164">
        <v>68</v>
      </c>
      <c r="R1164">
        <v>2.2000000000000002</v>
      </c>
      <c r="S1164">
        <v>1.9836841000000001</v>
      </c>
    </row>
    <row r="1165" spans="1:19" x14ac:dyDescent="0.4">
      <c r="A1165">
        <v>29.4</v>
      </c>
      <c r="B1165">
        <v>67</v>
      </c>
      <c r="C1165">
        <v>1.08</v>
      </c>
      <c r="D1165">
        <v>0</v>
      </c>
      <c r="F1165">
        <v>29.4</v>
      </c>
      <c r="G1165">
        <v>67</v>
      </c>
      <c r="H1165">
        <v>1.08</v>
      </c>
      <c r="I1165">
        <v>1005.4</v>
      </c>
      <c r="K1165">
        <v>29.4</v>
      </c>
      <c r="L1165">
        <v>67</v>
      </c>
      <c r="M1165">
        <v>1.08</v>
      </c>
      <c r="N1165">
        <v>3.2</v>
      </c>
      <c r="P1165">
        <v>29.4</v>
      </c>
      <c r="Q1165">
        <v>67</v>
      </c>
      <c r="R1165">
        <v>1.08</v>
      </c>
      <c r="S1165">
        <v>2.2357372999999998</v>
      </c>
    </row>
    <row r="1166" spans="1:19" x14ac:dyDescent="0.4">
      <c r="A1166">
        <v>31.3</v>
      </c>
      <c r="B1166">
        <v>60</v>
      </c>
      <c r="C1166">
        <v>0.86</v>
      </c>
      <c r="D1166">
        <v>0</v>
      </c>
      <c r="F1166">
        <v>31.3</v>
      </c>
      <c r="G1166">
        <v>60</v>
      </c>
      <c r="H1166">
        <v>0.86</v>
      </c>
      <c r="I1166">
        <v>1004.9</v>
      </c>
      <c r="K1166">
        <v>31.3</v>
      </c>
      <c r="L1166">
        <v>60</v>
      </c>
      <c r="M1166">
        <v>0.86</v>
      </c>
      <c r="N1166">
        <v>4.0999999999999996</v>
      </c>
      <c r="P1166">
        <v>31.3</v>
      </c>
      <c r="Q1166">
        <v>60</v>
      </c>
      <c r="R1166">
        <v>0.86</v>
      </c>
      <c r="S1166">
        <v>1.8181495999999999</v>
      </c>
    </row>
    <row r="1167" spans="1:19" x14ac:dyDescent="0.4">
      <c r="A1167">
        <v>30</v>
      </c>
      <c r="B1167">
        <v>61</v>
      </c>
      <c r="C1167">
        <v>1.2</v>
      </c>
      <c r="D1167">
        <v>0</v>
      </c>
      <c r="F1167">
        <v>30</v>
      </c>
      <c r="G1167">
        <v>61</v>
      </c>
      <c r="H1167">
        <v>1.2</v>
      </c>
      <c r="I1167">
        <v>1004.7</v>
      </c>
      <c r="K1167">
        <v>30</v>
      </c>
      <c r="L1167">
        <v>61</v>
      </c>
      <c r="M1167">
        <v>1.2</v>
      </c>
      <c r="N1167">
        <v>4</v>
      </c>
      <c r="P1167">
        <v>30</v>
      </c>
      <c r="Q1167">
        <v>61</v>
      </c>
      <c r="R1167">
        <v>1.2</v>
      </c>
      <c r="S1167">
        <v>3.0088661000000001</v>
      </c>
    </row>
    <row r="1168" spans="1:19" x14ac:dyDescent="0.4">
      <c r="A1168">
        <v>30</v>
      </c>
      <c r="B1168">
        <v>64</v>
      </c>
      <c r="C1168">
        <v>0.1</v>
      </c>
      <c r="D1168">
        <v>0</v>
      </c>
      <c r="F1168">
        <v>30</v>
      </c>
      <c r="G1168">
        <v>64</v>
      </c>
      <c r="H1168">
        <v>0.1</v>
      </c>
      <c r="I1168">
        <v>1004.2</v>
      </c>
      <c r="K1168">
        <v>30</v>
      </c>
      <c r="L1168">
        <v>64</v>
      </c>
      <c r="M1168">
        <v>0.1</v>
      </c>
      <c r="N1168">
        <v>5.8</v>
      </c>
      <c r="P1168">
        <v>30</v>
      </c>
      <c r="Q1168">
        <v>64</v>
      </c>
      <c r="R1168">
        <v>0.1</v>
      </c>
      <c r="S1168">
        <v>2.5461928999999999</v>
      </c>
    </row>
    <row r="1169" spans="1:19" x14ac:dyDescent="0.4">
      <c r="A1169">
        <v>31.4</v>
      </c>
      <c r="B1169">
        <v>64</v>
      </c>
      <c r="C1169">
        <v>0.03</v>
      </c>
      <c r="D1169">
        <v>0</v>
      </c>
      <c r="F1169">
        <v>31.4</v>
      </c>
      <c r="G1169">
        <v>64</v>
      </c>
      <c r="H1169">
        <v>0.03</v>
      </c>
      <c r="I1169">
        <v>1003.9</v>
      </c>
      <c r="K1169">
        <v>31.4</v>
      </c>
      <c r="L1169">
        <v>64</v>
      </c>
      <c r="M1169">
        <v>0.03</v>
      </c>
      <c r="N1169">
        <v>3.9</v>
      </c>
      <c r="P1169">
        <v>31.4</v>
      </c>
      <c r="Q1169">
        <v>64</v>
      </c>
      <c r="R1169">
        <v>0.03</v>
      </c>
      <c r="S1169">
        <v>2.0972618999999999</v>
      </c>
    </row>
    <row r="1170" spans="1:19" x14ac:dyDescent="0.4">
      <c r="A1170">
        <v>29.6</v>
      </c>
      <c r="B1170">
        <v>70</v>
      </c>
      <c r="C1170">
        <v>0.03</v>
      </c>
      <c r="D1170">
        <v>0</v>
      </c>
      <c r="F1170">
        <v>29.6</v>
      </c>
      <c r="G1170">
        <v>70</v>
      </c>
      <c r="H1170">
        <v>0.03</v>
      </c>
      <c r="I1170">
        <v>1004</v>
      </c>
      <c r="K1170">
        <v>29.6</v>
      </c>
      <c r="L1170">
        <v>70</v>
      </c>
      <c r="M1170">
        <v>0.03</v>
      </c>
      <c r="N1170">
        <v>5.4</v>
      </c>
      <c r="P1170">
        <v>29.6</v>
      </c>
      <c r="Q1170">
        <v>70</v>
      </c>
      <c r="R1170">
        <v>0.03</v>
      </c>
      <c r="S1170">
        <v>1.3868663000000001</v>
      </c>
    </row>
    <row r="1171" spans="1:19" x14ac:dyDescent="0.4">
      <c r="A1171">
        <v>27.6</v>
      </c>
      <c r="B1171">
        <v>82</v>
      </c>
      <c r="C1171">
        <v>0.1</v>
      </c>
      <c r="D1171">
        <v>0</v>
      </c>
      <c r="F1171">
        <v>27.6</v>
      </c>
      <c r="G1171">
        <v>82</v>
      </c>
      <c r="H1171">
        <v>0.1</v>
      </c>
      <c r="I1171">
        <v>1004.4</v>
      </c>
      <c r="K1171">
        <v>27.6</v>
      </c>
      <c r="L1171">
        <v>82</v>
      </c>
      <c r="M1171">
        <v>0.1</v>
      </c>
      <c r="N1171">
        <v>5.4</v>
      </c>
      <c r="P1171">
        <v>27.6</v>
      </c>
      <c r="Q1171">
        <v>82</v>
      </c>
      <c r="R1171">
        <v>0.1</v>
      </c>
      <c r="S1171">
        <v>0.58994818000000004</v>
      </c>
    </row>
    <row r="1172" spans="1:19" x14ac:dyDescent="0.4">
      <c r="A1172">
        <v>28.1</v>
      </c>
      <c r="B1172">
        <v>77</v>
      </c>
      <c r="C1172">
        <v>0.14000000000000001</v>
      </c>
      <c r="D1172">
        <v>0</v>
      </c>
      <c r="F1172">
        <v>28.1</v>
      </c>
      <c r="G1172">
        <v>77</v>
      </c>
      <c r="H1172">
        <v>0.14000000000000001</v>
      </c>
      <c r="I1172">
        <v>1004.4</v>
      </c>
      <c r="K1172">
        <v>28.1</v>
      </c>
      <c r="L1172">
        <v>77</v>
      </c>
      <c r="M1172">
        <v>0.14000000000000001</v>
      </c>
      <c r="N1172">
        <v>5.2</v>
      </c>
      <c r="P1172">
        <v>28.1</v>
      </c>
      <c r="Q1172">
        <v>77</v>
      </c>
      <c r="R1172">
        <v>0.14000000000000001</v>
      </c>
      <c r="S1172">
        <v>0.2034301</v>
      </c>
    </row>
    <row r="1173" spans="1:19" x14ac:dyDescent="0.4">
      <c r="A1173">
        <v>27.7</v>
      </c>
      <c r="B1173">
        <v>79</v>
      </c>
      <c r="C1173">
        <v>0.01</v>
      </c>
      <c r="D1173">
        <v>0</v>
      </c>
      <c r="F1173">
        <v>27.7</v>
      </c>
      <c r="G1173">
        <v>79</v>
      </c>
      <c r="H1173">
        <v>0.01</v>
      </c>
      <c r="I1173">
        <v>1004.8</v>
      </c>
      <c r="K1173">
        <v>27.7</v>
      </c>
      <c r="L1173">
        <v>79</v>
      </c>
      <c r="M1173">
        <v>0.01</v>
      </c>
      <c r="N1173">
        <v>3.7</v>
      </c>
      <c r="P1173">
        <v>27.7</v>
      </c>
      <c r="Q1173">
        <v>79</v>
      </c>
      <c r="R1173">
        <v>0.01</v>
      </c>
      <c r="S1173">
        <v>3.2690930999999999E-2</v>
      </c>
    </row>
    <row r="1174" spans="1:19" x14ac:dyDescent="0.4">
      <c r="A1174">
        <v>27.1</v>
      </c>
      <c r="B1174">
        <v>82</v>
      </c>
      <c r="C1174">
        <v>0</v>
      </c>
      <c r="D1174">
        <v>0</v>
      </c>
      <c r="F1174">
        <v>27.1</v>
      </c>
      <c r="G1174">
        <v>82</v>
      </c>
      <c r="H1174">
        <v>0</v>
      </c>
      <c r="I1174">
        <v>1005.5</v>
      </c>
      <c r="K1174">
        <v>27.1</v>
      </c>
      <c r="L1174">
        <v>82</v>
      </c>
      <c r="M1174">
        <v>0</v>
      </c>
      <c r="N1174">
        <v>4.9000000000000004</v>
      </c>
      <c r="P1174">
        <v>27.1</v>
      </c>
      <c r="Q1174">
        <v>82</v>
      </c>
      <c r="R1174">
        <v>0</v>
      </c>
      <c r="S1174">
        <v>0</v>
      </c>
    </row>
    <row r="1175" spans="1:19" x14ac:dyDescent="0.4">
      <c r="A1175">
        <v>26.9</v>
      </c>
      <c r="B1175">
        <v>83</v>
      </c>
      <c r="C1175">
        <v>0</v>
      </c>
      <c r="D1175">
        <v>0</v>
      </c>
      <c r="F1175">
        <v>26.9</v>
      </c>
      <c r="G1175">
        <v>83</v>
      </c>
      <c r="H1175">
        <v>0</v>
      </c>
      <c r="I1175">
        <v>1005.6</v>
      </c>
      <c r="K1175">
        <v>26.9</v>
      </c>
      <c r="L1175">
        <v>83</v>
      </c>
      <c r="M1175">
        <v>0</v>
      </c>
      <c r="N1175">
        <v>5.2</v>
      </c>
      <c r="P1175">
        <v>26.9</v>
      </c>
      <c r="Q1175">
        <v>83</v>
      </c>
      <c r="R1175">
        <v>0</v>
      </c>
      <c r="S1175">
        <v>0</v>
      </c>
    </row>
    <row r="1176" spans="1:19" x14ac:dyDescent="0.4">
      <c r="A1176">
        <v>26.9</v>
      </c>
      <c r="B1176">
        <v>84</v>
      </c>
      <c r="C1176">
        <v>0</v>
      </c>
      <c r="D1176">
        <v>0</v>
      </c>
      <c r="F1176">
        <v>26.9</v>
      </c>
      <c r="G1176">
        <v>84</v>
      </c>
      <c r="H1176">
        <v>0</v>
      </c>
      <c r="I1176">
        <v>1005.6</v>
      </c>
      <c r="K1176">
        <v>26.9</v>
      </c>
      <c r="L1176">
        <v>84</v>
      </c>
      <c r="M1176">
        <v>0</v>
      </c>
      <c r="N1176">
        <v>4.5999999999999996</v>
      </c>
      <c r="P1176">
        <v>26.9</v>
      </c>
      <c r="Q1176">
        <v>84</v>
      </c>
      <c r="R1176">
        <v>0</v>
      </c>
      <c r="S1176">
        <v>0</v>
      </c>
    </row>
    <row r="1177" spans="1:19" x14ac:dyDescent="0.4">
      <c r="A1177">
        <v>26.6</v>
      </c>
      <c r="B1177">
        <v>85</v>
      </c>
      <c r="C1177">
        <v>0</v>
      </c>
      <c r="D1177">
        <v>0</v>
      </c>
      <c r="F1177">
        <v>26.6</v>
      </c>
      <c r="G1177">
        <v>85</v>
      </c>
      <c r="H1177">
        <v>0</v>
      </c>
      <c r="I1177">
        <v>1005.3</v>
      </c>
      <c r="K1177">
        <v>26.6</v>
      </c>
      <c r="L1177">
        <v>85</v>
      </c>
      <c r="M1177">
        <v>0</v>
      </c>
      <c r="N1177">
        <v>4.2</v>
      </c>
      <c r="P1177">
        <v>26.6</v>
      </c>
      <c r="Q1177">
        <v>85</v>
      </c>
      <c r="R1177">
        <v>0</v>
      </c>
      <c r="S1177">
        <v>0</v>
      </c>
    </row>
    <row r="1178" spans="1:19" x14ac:dyDescent="0.4">
      <c r="A1178">
        <v>26.7</v>
      </c>
      <c r="B1178">
        <v>84</v>
      </c>
      <c r="C1178">
        <v>0</v>
      </c>
      <c r="D1178">
        <v>0</v>
      </c>
      <c r="F1178">
        <v>26.7</v>
      </c>
      <c r="G1178">
        <v>84</v>
      </c>
      <c r="H1178">
        <v>0</v>
      </c>
      <c r="I1178">
        <v>1005</v>
      </c>
      <c r="K1178">
        <v>26.7</v>
      </c>
      <c r="L1178">
        <v>84</v>
      </c>
      <c r="M1178">
        <v>0</v>
      </c>
      <c r="N1178">
        <v>3.4</v>
      </c>
      <c r="P1178">
        <v>26.7</v>
      </c>
      <c r="Q1178">
        <v>84</v>
      </c>
      <c r="R1178">
        <v>0</v>
      </c>
      <c r="S1178">
        <v>0</v>
      </c>
    </row>
    <row r="1179" spans="1:19" x14ac:dyDescent="0.4">
      <c r="A1179">
        <v>26.2</v>
      </c>
      <c r="B1179">
        <v>86</v>
      </c>
      <c r="C1179">
        <v>0</v>
      </c>
      <c r="D1179">
        <v>0</v>
      </c>
      <c r="F1179">
        <v>26.2</v>
      </c>
      <c r="G1179">
        <v>86</v>
      </c>
      <c r="H1179">
        <v>0</v>
      </c>
      <c r="I1179">
        <v>1004.7</v>
      </c>
      <c r="K1179">
        <v>26.2</v>
      </c>
      <c r="L1179">
        <v>86</v>
      </c>
      <c r="M1179">
        <v>0</v>
      </c>
      <c r="N1179">
        <v>3.6</v>
      </c>
      <c r="P1179">
        <v>26.2</v>
      </c>
      <c r="Q1179">
        <v>86</v>
      </c>
      <c r="R1179">
        <v>0</v>
      </c>
      <c r="S1179">
        <v>0</v>
      </c>
    </row>
    <row r="1180" spans="1:19" x14ac:dyDescent="0.4">
      <c r="A1180">
        <v>25.7</v>
      </c>
      <c r="B1180">
        <v>89</v>
      </c>
      <c r="C1180">
        <v>0</v>
      </c>
      <c r="D1180">
        <v>0</v>
      </c>
      <c r="F1180">
        <v>25.7</v>
      </c>
      <c r="G1180">
        <v>89</v>
      </c>
      <c r="H1180">
        <v>0</v>
      </c>
      <c r="I1180">
        <v>1004.3</v>
      </c>
      <c r="K1180">
        <v>25.7</v>
      </c>
      <c r="L1180">
        <v>89</v>
      </c>
      <c r="M1180">
        <v>0</v>
      </c>
      <c r="N1180">
        <v>2.7</v>
      </c>
      <c r="P1180">
        <v>25.7</v>
      </c>
      <c r="Q1180">
        <v>89</v>
      </c>
      <c r="R1180">
        <v>0</v>
      </c>
      <c r="S1180">
        <v>0</v>
      </c>
    </row>
    <row r="1181" spans="1:19" x14ac:dyDescent="0.4">
      <c r="A1181">
        <v>26</v>
      </c>
      <c r="B1181">
        <v>87</v>
      </c>
      <c r="C1181">
        <v>0</v>
      </c>
      <c r="D1181">
        <v>0</v>
      </c>
      <c r="F1181">
        <v>26</v>
      </c>
      <c r="G1181">
        <v>87</v>
      </c>
      <c r="H1181">
        <v>0</v>
      </c>
      <c r="I1181">
        <v>1003.9</v>
      </c>
      <c r="K1181">
        <v>26</v>
      </c>
      <c r="L1181">
        <v>87</v>
      </c>
      <c r="M1181">
        <v>0</v>
      </c>
      <c r="N1181">
        <v>2.2000000000000002</v>
      </c>
      <c r="P1181">
        <v>26</v>
      </c>
      <c r="Q1181">
        <v>87</v>
      </c>
      <c r="R1181">
        <v>0</v>
      </c>
      <c r="S1181">
        <v>0</v>
      </c>
    </row>
    <row r="1182" spans="1:19" x14ac:dyDescent="0.4">
      <c r="A1182">
        <v>25.7</v>
      </c>
      <c r="B1182">
        <v>87</v>
      </c>
      <c r="C1182">
        <v>0</v>
      </c>
      <c r="D1182">
        <v>0</v>
      </c>
      <c r="F1182">
        <v>25.7</v>
      </c>
      <c r="G1182">
        <v>87</v>
      </c>
      <c r="H1182">
        <v>0</v>
      </c>
      <c r="I1182">
        <v>1003.5</v>
      </c>
      <c r="K1182">
        <v>25.7</v>
      </c>
      <c r="L1182">
        <v>87</v>
      </c>
      <c r="M1182">
        <v>0</v>
      </c>
      <c r="N1182">
        <v>2.8</v>
      </c>
      <c r="P1182">
        <v>25.7</v>
      </c>
      <c r="Q1182">
        <v>87</v>
      </c>
      <c r="R1182">
        <v>0</v>
      </c>
      <c r="S1182">
        <v>0</v>
      </c>
    </row>
    <row r="1183" spans="1:19" x14ac:dyDescent="0.4">
      <c r="A1183">
        <v>25</v>
      </c>
      <c r="B1183">
        <v>92</v>
      </c>
      <c r="C1183">
        <v>0</v>
      </c>
      <c r="D1183">
        <v>0</v>
      </c>
      <c r="F1183">
        <v>25</v>
      </c>
      <c r="G1183">
        <v>92</v>
      </c>
      <c r="H1183">
        <v>0</v>
      </c>
      <c r="I1183">
        <v>1003.6</v>
      </c>
      <c r="K1183">
        <v>25</v>
      </c>
      <c r="L1183">
        <v>92</v>
      </c>
      <c r="M1183">
        <v>0</v>
      </c>
      <c r="N1183">
        <v>3.2</v>
      </c>
      <c r="P1183">
        <v>25</v>
      </c>
      <c r="Q1183">
        <v>92</v>
      </c>
      <c r="R1183">
        <v>0</v>
      </c>
      <c r="S1183">
        <v>0</v>
      </c>
    </row>
    <row r="1184" spans="1:19" x14ac:dyDescent="0.4">
      <c r="A1184">
        <v>24.2</v>
      </c>
      <c r="B1184">
        <v>100</v>
      </c>
      <c r="C1184">
        <v>0.08</v>
      </c>
      <c r="D1184">
        <v>15</v>
      </c>
      <c r="F1184">
        <v>24.2</v>
      </c>
      <c r="G1184">
        <v>100</v>
      </c>
      <c r="H1184">
        <v>0.08</v>
      </c>
      <c r="I1184">
        <v>1003.7</v>
      </c>
      <c r="K1184">
        <v>24.2</v>
      </c>
      <c r="L1184">
        <v>100</v>
      </c>
      <c r="M1184">
        <v>0.08</v>
      </c>
      <c r="N1184">
        <v>2.6</v>
      </c>
      <c r="P1184">
        <v>24.2</v>
      </c>
      <c r="Q1184">
        <v>100</v>
      </c>
      <c r="R1184">
        <v>0.08</v>
      </c>
      <c r="S1184">
        <v>2.1036444000000001E-2</v>
      </c>
    </row>
    <row r="1185" spans="1:19" x14ac:dyDescent="0.4">
      <c r="A1185">
        <v>24.4</v>
      </c>
      <c r="B1185">
        <v>100</v>
      </c>
      <c r="C1185">
        <v>0.74</v>
      </c>
      <c r="D1185">
        <v>10.5</v>
      </c>
      <c r="F1185">
        <v>24.4</v>
      </c>
      <c r="G1185">
        <v>100</v>
      </c>
      <c r="H1185">
        <v>0.74</v>
      </c>
      <c r="I1185">
        <v>1003.6</v>
      </c>
      <c r="K1185">
        <v>24.4</v>
      </c>
      <c r="L1185">
        <v>100</v>
      </c>
      <c r="M1185">
        <v>0.74</v>
      </c>
      <c r="N1185">
        <v>2.9</v>
      </c>
      <c r="P1185">
        <v>24.4</v>
      </c>
      <c r="Q1185">
        <v>100</v>
      </c>
      <c r="R1185">
        <v>0.74</v>
      </c>
      <c r="S1185">
        <v>6.9182143000000001E-2</v>
      </c>
    </row>
    <row r="1186" spans="1:19" x14ac:dyDescent="0.4">
      <c r="A1186">
        <v>25</v>
      </c>
      <c r="B1186">
        <v>99</v>
      </c>
      <c r="C1186">
        <v>1.46</v>
      </c>
      <c r="D1186">
        <v>0.5</v>
      </c>
      <c r="F1186">
        <v>25</v>
      </c>
      <c r="G1186">
        <v>99</v>
      </c>
      <c r="H1186">
        <v>1.46</v>
      </c>
      <c r="I1186">
        <v>1003.5</v>
      </c>
      <c r="K1186">
        <v>25</v>
      </c>
      <c r="L1186">
        <v>99</v>
      </c>
      <c r="M1186">
        <v>1.46</v>
      </c>
      <c r="N1186">
        <v>1.4</v>
      </c>
      <c r="P1186">
        <v>25</v>
      </c>
      <c r="Q1186">
        <v>99</v>
      </c>
      <c r="R1186">
        <v>1.46</v>
      </c>
      <c r="S1186">
        <v>0.15004987</v>
      </c>
    </row>
    <row r="1187" spans="1:19" x14ac:dyDescent="0.4">
      <c r="A1187">
        <v>25.4</v>
      </c>
      <c r="B1187">
        <v>99</v>
      </c>
      <c r="C1187">
        <v>1.31</v>
      </c>
      <c r="D1187">
        <v>1</v>
      </c>
      <c r="F1187">
        <v>25.4</v>
      </c>
      <c r="G1187">
        <v>99</v>
      </c>
      <c r="H1187">
        <v>1.31</v>
      </c>
      <c r="I1187">
        <v>1003.3</v>
      </c>
      <c r="K1187">
        <v>25.4</v>
      </c>
      <c r="L1187">
        <v>99</v>
      </c>
      <c r="M1187">
        <v>1.31</v>
      </c>
      <c r="N1187">
        <v>2</v>
      </c>
      <c r="P1187">
        <v>25.4</v>
      </c>
      <c r="Q1187">
        <v>99</v>
      </c>
      <c r="R1187">
        <v>1.31</v>
      </c>
      <c r="S1187">
        <v>0.24635899</v>
      </c>
    </row>
    <row r="1188" spans="1:19" x14ac:dyDescent="0.4">
      <c r="A1188">
        <v>25.3</v>
      </c>
      <c r="B1188">
        <v>100</v>
      </c>
      <c r="C1188">
        <v>2.2599999999999998</v>
      </c>
      <c r="D1188">
        <v>9.5</v>
      </c>
      <c r="F1188">
        <v>25.3</v>
      </c>
      <c r="G1188">
        <v>100</v>
      </c>
      <c r="H1188">
        <v>2.2599999999999998</v>
      </c>
      <c r="I1188">
        <v>1003</v>
      </c>
      <c r="K1188">
        <v>25.3</v>
      </c>
      <c r="L1188">
        <v>100</v>
      </c>
      <c r="M1188">
        <v>2.2599999999999998</v>
      </c>
      <c r="N1188">
        <v>1.1000000000000001</v>
      </c>
      <c r="P1188">
        <v>25.3</v>
      </c>
      <c r="Q1188">
        <v>100</v>
      </c>
      <c r="R1188">
        <v>2.2599999999999998</v>
      </c>
      <c r="S1188">
        <v>0.31923174999999998</v>
      </c>
    </row>
    <row r="1189" spans="1:19" x14ac:dyDescent="0.4">
      <c r="A1189">
        <v>24.8</v>
      </c>
      <c r="B1189">
        <v>100</v>
      </c>
      <c r="C1189">
        <v>2.4500000000000002</v>
      </c>
      <c r="D1189">
        <v>40</v>
      </c>
      <c r="F1189">
        <v>24.8</v>
      </c>
      <c r="G1189">
        <v>100</v>
      </c>
      <c r="H1189">
        <v>2.4500000000000002</v>
      </c>
      <c r="I1189">
        <v>1003.1</v>
      </c>
      <c r="K1189">
        <v>24.8</v>
      </c>
      <c r="L1189">
        <v>100</v>
      </c>
      <c r="M1189">
        <v>2.4500000000000002</v>
      </c>
      <c r="N1189">
        <v>1.5</v>
      </c>
      <c r="P1189">
        <v>24.8</v>
      </c>
      <c r="Q1189">
        <v>100</v>
      </c>
      <c r="R1189">
        <v>2.4500000000000002</v>
      </c>
      <c r="S1189">
        <v>0.3072648</v>
      </c>
    </row>
    <row r="1190" spans="1:19" x14ac:dyDescent="0.4">
      <c r="A1190">
        <v>27.1</v>
      </c>
      <c r="B1190">
        <v>93</v>
      </c>
      <c r="C1190">
        <v>3.26</v>
      </c>
      <c r="D1190">
        <v>0.5</v>
      </c>
      <c r="F1190">
        <v>27.1</v>
      </c>
      <c r="G1190">
        <v>93</v>
      </c>
      <c r="H1190">
        <v>3.26</v>
      </c>
      <c r="I1190">
        <v>1002.6</v>
      </c>
      <c r="K1190">
        <v>27.1</v>
      </c>
      <c r="L1190">
        <v>93</v>
      </c>
      <c r="M1190">
        <v>3.26</v>
      </c>
      <c r="N1190">
        <v>1.2</v>
      </c>
      <c r="P1190">
        <v>27.1</v>
      </c>
      <c r="Q1190">
        <v>93</v>
      </c>
      <c r="R1190">
        <v>3.26</v>
      </c>
      <c r="S1190">
        <v>0.81704074000000004</v>
      </c>
    </row>
    <row r="1191" spans="1:19" x14ac:dyDescent="0.4">
      <c r="A1191">
        <v>28.4</v>
      </c>
      <c r="B1191">
        <v>82</v>
      </c>
      <c r="C1191">
        <v>2.81</v>
      </c>
      <c r="D1191">
        <v>0</v>
      </c>
      <c r="F1191">
        <v>28.4</v>
      </c>
      <c r="G1191">
        <v>82</v>
      </c>
      <c r="H1191">
        <v>2.81</v>
      </c>
      <c r="I1191">
        <v>1002.4</v>
      </c>
      <c r="K1191">
        <v>28.4</v>
      </c>
      <c r="L1191">
        <v>82</v>
      </c>
      <c r="M1191">
        <v>2.81</v>
      </c>
      <c r="N1191">
        <v>3.3</v>
      </c>
      <c r="P1191">
        <v>28.4</v>
      </c>
      <c r="Q1191">
        <v>82</v>
      </c>
      <c r="R1191">
        <v>2.81</v>
      </c>
      <c r="S1191">
        <v>0.91818630999999995</v>
      </c>
    </row>
    <row r="1192" spans="1:19" x14ac:dyDescent="0.4">
      <c r="A1192">
        <v>28.7</v>
      </c>
      <c r="B1192">
        <v>84</v>
      </c>
      <c r="C1192">
        <v>1.41</v>
      </c>
      <c r="D1192">
        <v>0</v>
      </c>
      <c r="F1192">
        <v>28.7</v>
      </c>
      <c r="G1192">
        <v>84</v>
      </c>
      <c r="H1192">
        <v>1.41</v>
      </c>
      <c r="I1192">
        <v>1002.2</v>
      </c>
      <c r="K1192">
        <v>28.7</v>
      </c>
      <c r="L1192">
        <v>84</v>
      </c>
      <c r="M1192">
        <v>1.41</v>
      </c>
      <c r="N1192">
        <v>3.7</v>
      </c>
      <c r="P1192">
        <v>28.7</v>
      </c>
      <c r="Q1192">
        <v>84</v>
      </c>
      <c r="R1192">
        <v>1.41</v>
      </c>
      <c r="S1192">
        <v>0.50889753999999998</v>
      </c>
    </row>
    <row r="1193" spans="1:19" x14ac:dyDescent="0.4">
      <c r="A1193">
        <v>28.8</v>
      </c>
      <c r="B1193">
        <v>76</v>
      </c>
      <c r="C1193">
        <v>1.96</v>
      </c>
      <c r="D1193">
        <v>0</v>
      </c>
      <c r="F1193">
        <v>28.8</v>
      </c>
      <c r="G1193">
        <v>76</v>
      </c>
      <c r="H1193">
        <v>1.96</v>
      </c>
      <c r="I1193">
        <v>1002</v>
      </c>
      <c r="K1193">
        <v>28.8</v>
      </c>
      <c r="L1193">
        <v>76</v>
      </c>
      <c r="M1193">
        <v>1.96</v>
      </c>
      <c r="N1193">
        <v>3.1</v>
      </c>
      <c r="P1193">
        <v>28.8</v>
      </c>
      <c r="Q1193">
        <v>76</v>
      </c>
      <c r="R1193">
        <v>1.96</v>
      </c>
      <c r="S1193">
        <v>0.36306611</v>
      </c>
    </row>
    <row r="1194" spans="1:19" x14ac:dyDescent="0.4">
      <c r="A1194">
        <v>25.9</v>
      </c>
      <c r="B1194">
        <v>95</v>
      </c>
      <c r="C1194">
        <v>1.2</v>
      </c>
      <c r="D1194">
        <v>1.5</v>
      </c>
      <c r="F1194">
        <v>25.9</v>
      </c>
      <c r="G1194">
        <v>95</v>
      </c>
      <c r="H1194">
        <v>1.2</v>
      </c>
      <c r="I1194">
        <v>1002.3</v>
      </c>
      <c r="K1194">
        <v>25.9</v>
      </c>
      <c r="L1194">
        <v>95</v>
      </c>
      <c r="M1194">
        <v>1.2</v>
      </c>
      <c r="N1194">
        <v>3.2</v>
      </c>
      <c r="P1194">
        <v>25.9</v>
      </c>
      <c r="Q1194">
        <v>95</v>
      </c>
      <c r="R1194">
        <v>1.2</v>
      </c>
      <c r="S1194">
        <v>0.28942024999999999</v>
      </c>
    </row>
    <row r="1195" spans="1:19" x14ac:dyDescent="0.4">
      <c r="A1195">
        <v>25.7</v>
      </c>
      <c r="B1195">
        <v>91</v>
      </c>
      <c r="C1195">
        <v>0.51</v>
      </c>
      <c r="D1195">
        <v>0</v>
      </c>
      <c r="F1195">
        <v>25.7</v>
      </c>
      <c r="G1195">
        <v>91</v>
      </c>
      <c r="H1195">
        <v>0.51</v>
      </c>
      <c r="I1195">
        <v>1002.3</v>
      </c>
      <c r="K1195">
        <v>25.7</v>
      </c>
      <c r="L1195">
        <v>91</v>
      </c>
      <c r="M1195">
        <v>0.51</v>
      </c>
      <c r="N1195">
        <v>3.2</v>
      </c>
      <c r="P1195">
        <v>25.7</v>
      </c>
      <c r="Q1195">
        <v>91</v>
      </c>
      <c r="R1195">
        <v>0.51</v>
      </c>
      <c r="S1195">
        <v>0.11518833000000001</v>
      </c>
    </row>
    <row r="1196" spans="1:19" x14ac:dyDescent="0.4">
      <c r="A1196">
        <v>25.4</v>
      </c>
      <c r="B1196">
        <v>97</v>
      </c>
      <c r="C1196">
        <v>0.31</v>
      </c>
      <c r="D1196">
        <v>1.5</v>
      </c>
      <c r="F1196">
        <v>25.4</v>
      </c>
      <c r="G1196">
        <v>97</v>
      </c>
      <c r="H1196">
        <v>0.31</v>
      </c>
      <c r="I1196">
        <v>1002.5</v>
      </c>
      <c r="K1196">
        <v>25.4</v>
      </c>
      <c r="L1196">
        <v>97</v>
      </c>
      <c r="M1196">
        <v>0.31</v>
      </c>
      <c r="N1196">
        <v>2.5</v>
      </c>
      <c r="P1196">
        <v>25.4</v>
      </c>
      <c r="Q1196">
        <v>97</v>
      </c>
      <c r="R1196">
        <v>0.31</v>
      </c>
      <c r="S1196">
        <v>0.10889047</v>
      </c>
    </row>
    <row r="1197" spans="1:19" x14ac:dyDescent="0.4">
      <c r="A1197">
        <v>25.1</v>
      </c>
      <c r="B1197">
        <v>100</v>
      </c>
      <c r="C1197">
        <v>0.01</v>
      </c>
      <c r="D1197">
        <v>2</v>
      </c>
      <c r="F1197">
        <v>25.1</v>
      </c>
      <c r="G1197">
        <v>100</v>
      </c>
      <c r="H1197">
        <v>0.01</v>
      </c>
      <c r="I1197">
        <v>1002.4</v>
      </c>
      <c r="K1197">
        <v>25.1</v>
      </c>
      <c r="L1197">
        <v>100</v>
      </c>
      <c r="M1197">
        <v>0.01</v>
      </c>
      <c r="N1197">
        <v>2.2000000000000002</v>
      </c>
      <c r="P1197">
        <v>25.1</v>
      </c>
      <c r="Q1197">
        <v>100</v>
      </c>
      <c r="R1197">
        <v>0.01</v>
      </c>
      <c r="S1197">
        <v>1.4041321000000001E-2</v>
      </c>
    </row>
    <row r="1198" spans="1:19" x14ac:dyDescent="0.4">
      <c r="A1198">
        <v>25</v>
      </c>
      <c r="B1198">
        <v>100</v>
      </c>
      <c r="C1198">
        <v>0</v>
      </c>
      <c r="D1198">
        <v>0</v>
      </c>
      <c r="F1198">
        <v>25</v>
      </c>
      <c r="G1198">
        <v>100</v>
      </c>
      <c r="H1198">
        <v>0</v>
      </c>
      <c r="I1198">
        <v>1002.6</v>
      </c>
      <c r="K1198">
        <v>25</v>
      </c>
      <c r="L1198">
        <v>100</v>
      </c>
      <c r="M1198">
        <v>0</v>
      </c>
      <c r="N1198">
        <v>1.4</v>
      </c>
      <c r="P1198">
        <v>25</v>
      </c>
      <c r="Q1198">
        <v>100</v>
      </c>
      <c r="R1198">
        <v>0</v>
      </c>
      <c r="S1198">
        <v>0</v>
      </c>
    </row>
    <row r="1199" spans="1:19" x14ac:dyDescent="0.4">
      <c r="A1199">
        <v>25.3</v>
      </c>
      <c r="B1199">
        <v>98</v>
      </c>
      <c r="C1199">
        <v>0</v>
      </c>
      <c r="D1199">
        <v>0</v>
      </c>
      <c r="F1199">
        <v>25.3</v>
      </c>
      <c r="G1199">
        <v>98</v>
      </c>
      <c r="H1199">
        <v>0</v>
      </c>
      <c r="I1199">
        <v>1002.7</v>
      </c>
      <c r="K1199">
        <v>25.3</v>
      </c>
      <c r="L1199">
        <v>98</v>
      </c>
      <c r="M1199">
        <v>0</v>
      </c>
      <c r="N1199">
        <v>2.4</v>
      </c>
      <c r="P1199">
        <v>25.3</v>
      </c>
      <c r="Q1199">
        <v>98</v>
      </c>
      <c r="R1199">
        <v>0</v>
      </c>
      <c r="S1199">
        <v>0</v>
      </c>
    </row>
    <row r="1200" spans="1:19" x14ac:dyDescent="0.4">
      <c r="A1200">
        <v>25.2</v>
      </c>
      <c r="B1200">
        <v>99</v>
      </c>
      <c r="C1200">
        <v>0</v>
      </c>
      <c r="D1200">
        <v>0</v>
      </c>
      <c r="F1200">
        <v>25.2</v>
      </c>
      <c r="G1200">
        <v>99</v>
      </c>
      <c r="H1200">
        <v>0</v>
      </c>
      <c r="I1200">
        <v>1002.5</v>
      </c>
      <c r="K1200">
        <v>25.2</v>
      </c>
      <c r="L1200">
        <v>99</v>
      </c>
      <c r="M1200">
        <v>0</v>
      </c>
      <c r="N1200">
        <v>3.5</v>
      </c>
      <c r="P1200">
        <v>25.2</v>
      </c>
      <c r="Q1200">
        <v>99</v>
      </c>
      <c r="R1200">
        <v>0</v>
      </c>
      <c r="S1200">
        <v>0</v>
      </c>
    </row>
    <row r="1201" spans="1:19" x14ac:dyDescent="0.4">
      <c r="A1201">
        <v>24.8</v>
      </c>
      <c r="B1201">
        <v>99</v>
      </c>
      <c r="C1201">
        <v>0</v>
      </c>
      <c r="D1201">
        <v>0</v>
      </c>
      <c r="F1201">
        <v>24.8</v>
      </c>
      <c r="G1201">
        <v>99</v>
      </c>
      <c r="H1201">
        <v>0</v>
      </c>
      <c r="I1201">
        <v>1002.3</v>
      </c>
      <c r="K1201">
        <v>24.8</v>
      </c>
      <c r="L1201">
        <v>99</v>
      </c>
      <c r="M1201">
        <v>0</v>
      </c>
      <c r="N1201">
        <v>2.2000000000000002</v>
      </c>
      <c r="P1201">
        <v>24.8</v>
      </c>
      <c r="Q1201">
        <v>99</v>
      </c>
      <c r="R1201">
        <v>0</v>
      </c>
      <c r="S1201">
        <v>0</v>
      </c>
    </row>
    <row r="1202" spans="1:19" x14ac:dyDescent="0.4">
      <c r="A1202">
        <v>24.6</v>
      </c>
      <c r="B1202">
        <v>99</v>
      </c>
      <c r="C1202">
        <v>0</v>
      </c>
      <c r="D1202">
        <v>0</v>
      </c>
      <c r="F1202">
        <v>24.6</v>
      </c>
      <c r="G1202">
        <v>99</v>
      </c>
      <c r="H1202">
        <v>0</v>
      </c>
      <c r="I1202">
        <v>1002.1</v>
      </c>
      <c r="K1202">
        <v>24.6</v>
      </c>
      <c r="L1202">
        <v>99</v>
      </c>
      <c r="M1202">
        <v>0</v>
      </c>
      <c r="N1202">
        <v>3.1</v>
      </c>
      <c r="P1202">
        <v>24.6</v>
      </c>
      <c r="Q1202">
        <v>99</v>
      </c>
      <c r="R1202">
        <v>0</v>
      </c>
      <c r="S1202">
        <v>0</v>
      </c>
    </row>
    <row r="1203" spans="1:19" x14ac:dyDescent="0.4">
      <c r="A1203">
        <v>24.2</v>
      </c>
      <c r="B1203">
        <v>100</v>
      </c>
      <c r="C1203">
        <v>0</v>
      </c>
      <c r="D1203">
        <v>0</v>
      </c>
      <c r="F1203">
        <v>24.2</v>
      </c>
      <c r="G1203">
        <v>100</v>
      </c>
      <c r="H1203">
        <v>0</v>
      </c>
      <c r="I1203">
        <v>1001.8</v>
      </c>
      <c r="K1203">
        <v>24.2</v>
      </c>
      <c r="L1203">
        <v>100</v>
      </c>
      <c r="M1203">
        <v>0</v>
      </c>
      <c r="N1203">
        <v>2.5</v>
      </c>
      <c r="P1203">
        <v>24.2</v>
      </c>
      <c r="Q1203">
        <v>100</v>
      </c>
      <c r="R1203">
        <v>0</v>
      </c>
      <c r="S1203">
        <v>0</v>
      </c>
    </row>
    <row r="1204" spans="1:19" x14ac:dyDescent="0.4">
      <c r="A1204">
        <v>23.9</v>
      </c>
      <c r="B1204">
        <v>100</v>
      </c>
      <c r="C1204">
        <v>0</v>
      </c>
      <c r="D1204">
        <v>0</v>
      </c>
      <c r="F1204">
        <v>23.9</v>
      </c>
      <c r="G1204">
        <v>100</v>
      </c>
      <c r="H1204">
        <v>0</v>
      </c>
      <c r="I1204">
        <v>1001.7</v>
      </c>
      <c r="K1204">
        <v>23.9</v>
      </c>
      <c r="L1204">
        <v>100</v>
      </c>
      <c r="M1204">
        <v>0</v>
      </c>
      <c r="N1204">
        <v>0.9</v>
      </c>
      <c r="P1204">
        <v>23.9</v>
      </c>
      <c r="Q1204">
        <v>100</v>
      </c>
      <c r="R1204">
        <v>0</v>
      </c>
      <c r="S1204">
        <v>0</v>
      </c>
    </row>
    <row r="1205" spans="1:19" x14ac:dyDescent="0.4">
      <c r="A1205">
        <v>23.8</v>
      </c>
      <c r="B1205">
        <v>100</v>
      </c>
      <c r="C1205">
        <v>0</v>
      </c>
      <c r="D1205">
        <v>0</v>
      </c>
      <c r="F1205">
        <v>23.8</v>
      </c>
      <c r="G1205">
        <v>100</v>
      </c>
      <c r="H1205">
        <v>0</v>
      </c>
      <c r="I1205">
        <v>1001.9</v>
      </c>
      <c r="K1205">
        <v>23.8</v>
      </c>
      <c r="L1205">
        <v>100</v>
      </c>
      <c r="M1205">
        <v>0</v>
      </c>
      <c r="N1205">
        <v>1.9</v>
      </c>
      <c r="P1205">
        <v>23.8</v>
      </c>
      <c r="Q1205">
        <v>100</v>
      </c>
      <c r="R1205">
        <v>0</v>
      </c>
      <c r="S1205">
        <v>0</v>
      </c>
    </row>
    <row r="1206" spans="1:19" x14ac:dyDescent="0.4">
      <c r="A1206">
        <v>23.6</v>
      </c>
      <c r="B1206">
        <v>100</v>
      </c>
      <c r="C1206">
        <v>0</v>
      </c>
      <c r="D1206">
        <v>0</v>
      </c>
      <c r="F1206">
        <v>23.6</v>
      </c>
      <c r="G1206">
        <v>100</v>
      </c>
      <c r="H1206">
        <v>0</v>
      </c>
      <c r="I1206">
        <v>1002.1</v>
      </c>
      <c r="K1206">
        <v>23.6</v>
      </c>
      <c r="L1206">
        <v>100</v>
      </c>
      <c r="M1206">
        <v>0</v>
      </c>
      <c r="N1206">
        <v>1.9</v>
      </c>
      <c r="P1206">
        <v>23.6</v>
      </c>
      <c r="Q1206">
        <v>100</v>
      </c>
      <c r="R1206">
        <v>0</v>
      </c>
      <c r="S1206">
        <v>0</v>
      </c>
    </row>
    <row r="1207" spans="1:19" x14ac:dyDescent="0.4">
      <c r="A1207">
        <v>23.7</v>
      </c>
      <c r="B1207">
        <v>100</v>
      </c>
      <c r="C1207">
        <v>0</v>
      </c>
      <c r="D1207">
        <v>0</v>
      </c>
      <c r="F1207">
        <v>23.7</v>
      </c>
      <c r="G1207">
        <v>100</v>
      </c>
      <c r="H1207">
        <v>0</v>
      </c>
      <c r="I1207">
        <v>1002.8</v>
      </c>
      <c r="K1207">
        <v>23.7</v>
      </c>
      <c r="L1207">
        <v>100</v>
      </c>
      <c r="M1207">
        <v>0</v>
      </c>
      <c r="N1207">
        <v>1.9</v>
      </c>
      <c r="P1207">
        <v>23.7</v>
      </c>
      <c r="Q1207">
        <v>100</v>
      </c>
      <c r="R1207">
        <v>0</v>
      </c>
      <c r="S1207">
        <v>0</v>
      </c>
    </row>
    <row r="1208" spans="1:19" x14ac:dyDescent="0.4">
      <c r="A1208">
        <v>24.5</v>
      </c>
      <c r="B1208">
        <v>100</v>
      </c>
      <c r="C1208">
        <v>0.02</v>
      </c>
      <c r="D1208">
        <v>0</v>
      </c>
      <c r="F1208">
        <v>24.5</v>
      </c>
      <c r="G1208">
        <v>100</v>
      </c>
      <c r="H1208">
        <v>0.02</v>
      </c>
      <c r="I1208">
        <v>1003.2</v>
      </c>
      <c r="K1208">
        <v>24.5</v>
      </c>
      <c r="L1208">
        <v>100</v>
      </c>
      <c r="M1208">
        <v>0.02</v>
      </c>
      <c r="N1208">
        <v>0.7</v>
      </c>
      <c r="P1208">
        <v>24.5</v>
      </c>
      <c r="Q1208">
        <v>100</v>
      </c>
      <c r="R1208">
        <v>0.02</v>
      </c>
      <c r="S1208">
        <v>4.7948483E-2</v>
      </c>
    </row>
    <row r="1209" spans="1:19" x14ac:dyDescent="0.4">
      <c r="A1209">
        <v>25.9</v>
      </c>
      <c r="B1209">
        <v>92</v>
      </c>
      <c r="C1209">
        <v>0.23</v>
      </c>
      <c r="D1209">
        <v>0</v>
      </c>
      <c r="F1209">
        <v>25.9</v>
      </c>
      <c r="G1209">
        <v>92</v>
      </c>
      <c r="H1209">
        <v>0.23</v>
      </c>
      <c r="I1209">
        <v>1003.5</v>
      </c>
      <c r="K1209">
        <v>25.9</v>
      </c>
      <c r="L1209">
        <v>92</v>
      </c>
      <c r="M1209">
        <v>0.23</v>
      </c>
      <c r="N1209">
        <v>2.4</v>
      </c>
      <c r="P1209">
        <v>25.9</v>
      </c>
      <c r="Q1209">
        <v>92</v>
      </c>
      <c r="R1209">
        <v>0.23</v>
      </c>
      <c r="S1209">
        <v>0.23507881</v>
      </c>
    </row>
    <row r="1210" spans="1:19" x14ac:dyDescent="0.4">
      <c r="A1210">
        <v>27.7</v>
      </c>
      <c r="B1210">
        <v>82</v>
      </c>
      <c r="C1210">
        <v>0.32</v>
      </c>
      <c r="D1210">
        <v>0</v>
      </c>
      <c r="F1210">
        <v>27.7</v>
      </c>
      <c r="G1210">
        <v>82</v>
      </c>
      <c r="H1210">
        <v>0.32</v>
      </c>
      <c r="I1210">
        <v>1003.6</v>
      </c>
      <c r="K1210">
        <v>27.7</v>
      </c>
      <c r="L1210">
        <v>82</v>
      </c>
      <c r="M1210">
        <v>0.32</v>
      </c>
      <c r="N1210">
        <v>2.8</v>
      </c>
      <c r="P1210">
        <v>27.7</v>
      </c>
      <c r="Q1210">
        <v>82</v>
      </c>
      <c r="R1210">
        <v>0.32</v>
      </c>
      <c r="S1210">
        <v>0.70215296999999999</v>
      </c>
    </row>
    <row r="1211" spans="1:19" x14ac:dyDescent="0.4">
      <c r="A1211">
        <v>29.4</v>
      </c>
      <c r="B1211">
        <v>75</v>
      </c>
      <c r="C1211">
        <v>0.39</v>
      </c>
      <c r="D1211">
        <v>0</v>
      </c>
      <c r="F1211">
        <v>29.4</v>
      </c>
      <c r="G1211">
        <v>75</v>
      </c>
      <c r="H1211">
        <v>0.39</v>
      </c>
      <c r="I1211">
        <v>1003.6</v>
      </c>
      <c r="K1211">
        <v>29.4</v>
      </c>
      <c r="L1211">
        <v>75</v>
      </c>
      <c r="M1211">
        <v>0.39</v>
      </c>
      <c r="N1211">
        <v>3.9</v>
      </c>
      <c r="P1211">
        <v>29.4</v>
      </c>
      <c r="Q1211">
        <v>75</v>
      </c>
      <c r="R1211">
        <v>0.39</v>
      </c>
      <c r="S1211">
        <v>0.89333600000000002</v>
      </c>
    </row>
    <row r="1212" spans="1:19" x14ac:dyDescent="0.4">
      <c r="A1212">
        <v>29</v>
      </c>
      <c r="B1212">
        <v>73</v>
      </c>
      <c r="C1212">
        <v>0.26</v>
      </c>
      <c r="D1212">
        <v>0</v>
      </c>
      <c r="F1212">
        <v>29</v>
      </c>
      <c r="G1212">
        <v>73</v>
      </c>
      <c r="H1212">
        <v>0.26</v>
      </c>
      <c r="I1212">
        <v>1003.8</v>
      </c>
      <c r="K1212">
        <v>29</v>
      </c>
      <c r="L1212">
        <v>73</v>
      </c>
      <c r="M1212">
        <v>0.26</v>
      </c>
      <c r="N1212">
        <v>3.1</v>
      </c>
      <c r="P1212">
        <v>29</v>
      </c>
      <c r="Q1212">
        <v>73</v>
      </c>
      <c r="R1212">
        <v>0.26</v>
      </c>
      <c r="S1212">
        <v>1.1302513999999999</v>
      </c>
    </row>
    <row r="1213" spans="1:19" x14ac:dyDescent="0.4">
      <c r="A1213">
        <v>30.3</v>
      </c>
      <c r="B1213">
        <v>71</v>
      </c>
      <c r="C1213">
        <v>0.08</v>
      </c>
      <c r="D1213">
        <v>0</v>
      </c>
      <c r="F1213">
        <v>30.3</v>
      </c>
      <c r="G1213">
        <v>71</v>
      </c>
      <c r="H1213">
        <v>0.08</v>
      </c>
      <c r="I1213">
        <v>1003.6</v>
      </c>
      <c r="K1213">
        <v>30.3</v>
      </c>
      <c r="L1213">
        <v>71</v>
      </c>
      <c r="M1213">
        <v>0.08</v>
      </c>
      <c r="N1213">
        <v>5</v>
      </c>
      <c r="P1213">
        <v>30.3</v>
      </c>
      <c r="Q1213">
        <v>71</v>
      </c>
      <c r="R1213">
        <v>0.08</v>
      </c>
      <c r="S1213">
        <v>0.83768593999999996</v>
      </c>
    </row>
    <row r="1214" spans="1:19" x14ac:dyDescent="0.4">
      <c r="A1214">
        <v>32.799999999999997</v>
      </c>
      <c r="B1214">
        <v>62</v>
      </c>
      <c r="C1214">
        <v>1.4</v>
      </c>
      <c r="D1214">
        <v>0</v>
      </c>
      <c r="F1214">
        <v>32.799999999999997</v>
      </c>
      <c r="G1214">
        <v>62</v>
      </c>
      <c r="H1214">
        <v>1.4</v>
      </c>
      <c r="I1214">
        <v>1003.3</v>
      </c>
      <c r="K1214">
        <v>32.799999999999997</v>
      </c>
      <c r="L1214">
        <v>62</v>
      </c>
      <c r="M1214">
        <v>1.4</v>
      </c>
      <c r="N1214">
        <v>4</v>
      </c>
      <c r="P1214">
        <v>32.799999999999997</v>
      </c>
      <c r="Q1214">
        <v>62</v>
      </c>
      <c r="R1214">
        <v>1.4</v>
      </c>
      <c r="S1214">
        <v>0.64755309000000005</v>
      </c>
    </row>
    <row r="1215" spans="1:19" x14ac:dyDescent="0.4">
      <c r="A1215">
        <v>32.4</v>
      </c>
      <c r="B1215">
        <v>59</v>
      </c>
      <c r="C1215">
        <v>2.4900000000000002</v>
      </c>
      <c r="D1215">
        <v>0</v>
      </c>
      <c r="F1215">
        <v>32.4</v>
      </c>
      <c r="G1215">
        <v>59</v>
      </c>
      <c r="H1215">
        <v>2.4900000000000002</v>
      </c>
      <c r="I1215">
        <v>1003.3</v>
      </c>
      <c r="K1215">
        <v>32.4</v>
      </c>
      <c r="L1215">
        <v>59</v>
      </c>
      <c r="M1215">
        <v>2.4900000000000002</v>
      </c>
      <c r="N1215">
        <v>5.4</v>
      </c>
      <c r="P1215">
        <v>32.4</v>
      </c>
      <c r="Q1215">
        <v>59</v>
      </c>
      <c r="R1215">
        <v>2.4900000000000002</v>
      </c>
      <c r="S1215">
        <v>0.80665743000000001</v>
      </c>
    </row>
    <row r="1216" spans="1:19" x14ac:dyDescent="0.4">
      <c r="A1216">
        <v>31.6</v>
      </c>
      <c r="B1216">
        <v>66</v>
      </c>
      <c r="C1216">
        <v>1.6</v>
      </c>
      <c r="D1216">
        <v>0</v>
      </c>
      <c r="F1216">
        <v>31.6</v>
      </c>
      <c r="G1216">
        <v>66</v>
      </c>
      <c r="H1216">
        <v>1.6</v>
      </c>
      <c r="I1216">
        <v>1003.3</v>
      </c>
      <c r="K1216">
        <v>31.6</v>
      </c>
      <c r="L1216">
        <v>66</v>
      </c>
      <c r="M1216">
        <v>1.6</v>
      </c>
      <c r="N1216">
        <v>6</v>
      </c>
      <c r="P1216">
        <v>31.6</v>
      </c>
      <c r="Q1216">
        <v>66</v>
      </c>
      <c r="R1216">
        <v>1.6</v>
      </c>
      <c r="S1216">
        <v>0.69707560999999996</v>
      </c>
    </row>
    <row r="1217" spans="1:19" x14ac:dyDescent="0.4">
      <c r="A1217">
        <v>30.8</v>
      </c>
      <c r="B1217">
        <v>71</v>
      </c>
      <c r="C1217">
        <v>1.29</v>
      </c>
      <c r="D1217">
        <v>0</v>
      </c>
      <c r="F1217">
        <v>30.8</v>
      </c>
      <c r="G1217">
        <v>71</v>
      </c>
      <c r="H1217">
        <v>1.29</v>
      </c>
      <c r="I1217">
        <v>1003.3</v>
      </c>
      <c r="K1217">
        <v>30.8</v>
      </c>
      <c r="L1217">
        <v>71</v>
      </c>
      <c r="M1217">
        <v>1.29</v>
      </c>
      <c r="N1217">
        <v>4.2</v>
      </c>
      <c r="P1217">
        <v>30.8</v>
      </c>
      <c r="Q1217">
        <v>71</v>
      </c>
      <c r="R1217">
        <v>1.29</v>
      </c>
      <c r="S1217">
        <v>0.80384529000000005</v>
      </c>
    </row>
    <row r="1218" spans="1:19" x14ac:dyDescent="0.4">
      <c r="A1218">
        <v>29.4</v>
      </c>
      <c r="B1218">
        <v>77</v>
      </c>
      <c r="C1218">
        <v>0.55000000000000004</v>
      </c>
      <c r="D1218">
        <v>0</v>
      </c>
      <c r="F1218">
        <v>29.4</v>
      </c>
      <c r="G1218">
        <v>77</v>
      </c>
      <c r="H1218">
        <v>0.55000000000000004</v>
      </c>
      <c r="I1218">
        <v>1003.5</v>
      </c>
      <c r="K1218">
        <v>29.4</v>
      </c>
      <c r="L1218">
        <v>77</v>
      </c>
      <c r="M1218">
        <v>0.55000000000000004</v>
      </c>
      <c r="N1218">
        <v>5.6</v>
      </c>
      <c r="P1218">
        <v>29.4</v>
      </c>
      <c r="Q1218">
        <v>77</v>
      </c>
      <c r="R1218">
        <v>0.55000000000000004</v>
      </c>
      <c r="S1218">
        <v>0.22107526999999999</v>
      </c>
    </row>
    <row r="1219" spans="1:19" x14ac:dyDescent="0.4">
      <c r="A1219">
        <v>29</v>
      </c>
      <c r="B1219">
        <v>80</v>
      </c>
      <c r="C1219">
        <v>0.24</v>
      </c>
      <c r="D1219">
        <v>0</v>
      </c>
      <c r="F1219">
        <v>29</v>
      </c>
      <c r="G1219">
        <v>80</v>
      </c>
      <c r="H1219">
        <v>0.24</v>
      </c>
      <c r="I1219">
        <v>1003.4</v>
      </c>
      <c r="K1219">
        <v>29</v>
      </c>
      <c r="L1219">
        <v>80</v>
      </c>
      <c r="M1219">
        <v>0.24</v>
      </c>
      <c r="N1219">
        <v>3</v>
      </c>
      <c r="P1219">
        <v>29</v>
      </c>
      <c r="Q1219">
        <v>80</v>
      </c>
      <c r="R1219">
        <v>0.24</v>
      </c>
      <c r="S1219">
        <v>2.3975159999999999E-2</v>
      </c>
    </row>
    <row r="1220" spans="1:19" x14ac:dyDescent="0.4">
      <c r="A1220">
        <v>28.8</v>
      </c>
      <c r="B1220">
        <v>78</v>
      </c>
      <c r="C1220">
        <v>0.19</v>
      </c>
      <c r="D1220">
        <v>0</v>
      </c>
      <c r="F1220">
        <v>28.8</v>
      </c>
      <c r="G1220">
        <v>78</v>
      </c>
      <c r="H1220">
        <v>0.19</v>
      </c>
      <c r="I1220">
        <v>1003.7</v>
      </c>
      <c r="K1220">
        <v>28.8</v>
      </c>
      <c r="L1220">
        <v>78</v>
      </c>
      <c r="M1220">
        <v>0.19</v>
      </c>
      <c r="N1220">
        <v>4.5999999999999996</v>
      </c>
      <c r="P1220">
        <v>28.8</v>
      </c>
      <c r="Q1220">
        <v>78</v>
      </c>
      <c r="R1220">
        <v>0.19</v>
      </c>
      <c r="S1220">
        <v>9.2206545000000001E-2</v>
      </c>
    </row>
    <row r="1221" spans="1:19" x14ac:dyDescent="0.4">
      <c r="A1221">
        <v>28.2</v>
      </c>
      <c r="B1221">
        <v>79</v>
      </c>
      <c r="C1221">
        <v>0</v>
      </c>
      <c r="D1221">
        <v>0</v>
      </c>
      <c r="F1221">
        <v>28.2</v>
      </c>
      <c r="G1221">
        <v>79</v>
      </c>
      <c r="H1221">
        <v>0</v>
      </c>
      <c r="I1221">
        <v>1004</v>
      </c>
      <c r="K1221">
        <v>28.2</v>
      </c>
      <c r="L1221">
        <v>79</v>
      </c>
      <c r="M1221">
        <v>0</v>
      </c>
      <c r="N1221">
        <v>4.0999999999999996</v>
      </c>
      <c r="P1221">
        <v>28.2</v>
      </c>
      <c r="Q1221">
        <v>79</v>
      </c>
      <c r="R1221">
        <v>0</v>
      </c>
      <c r="S1221">
        <v>2.4569412999999998E-2</v>
      </c>
    </row>
    <row r="1222" spans="1:19" x14ac:dyDescent="0.4">
      <c r="A1222">
        <v>27.7</v>
      </c>
      <c r="B1222">
        <v>85</v>
      </c>
      <c r="C1222">
        <v>0</v>
      </c>
      <c r="D1222">
        <v>0</v>
      </c>
      <c r="F1222">
        <v>27.7</v>
      </c>
      <c r="G1222">
        <v>85</v>
      </c>
      <c r="H1222">
        <v>0</v>
      </c>
      <c r="I1222">
        <v>1004.4</v>
      </c>
      <c r="K1222">
        <v>27.7</v>
      </c>
      <c r="L1222">
        <v>85</v>
      </c>
      <c r="M1222">
        <v>0</v>
      </c>
      <c r="N1222">
        <v>2.1</v>
      </c>
      <c r="P1222">
        <v>27.7</v>
      </c>
      <c r="Q1222">
        <v>85</v>
      </c>
      <c r="R1222">
        <v>0</v>
      </c>
      <c r="S1222">
        <v>0</v>
      </c>
    </row>
    <row r="1223" spans="1:19" x14ac:dyDescent="0.4">
      <c r="A1223">
        <v>28.2</v>
      </c>
      <c r="B1223">
        <v>86</v>
      </c>
      <c r="C1223">
        <v>0</v>
      </c>
      <c r="D1223">
        <v>0</v>
      </c>
      <c r="F1223">
        <v>28.2</v>
      </c>
      <c r="G1223">
        <v>86</v>
      </c>
      <c r="H1223">
        <v>0</v>
      </c>
      <c r="I1223">
        <v>1004.8</v>
      </c>
      <c r="K1223">
        <v>28.2</v>
      </c>
      <c r="L1223">
        <v>86</v>
      </c>
      <c r="M1223">
        <v>0</v>
      </c>
      <c r="N1223">
        <v>3.6</v>
      </c>
      <c r="P1223">
        <v>28.2</v>
      </c>
      <c r="Q1223">
        <v>86</v>
      </c>
      <c r="R1223">
        <v>0</v>
      </c>
      <c r="S1223">
        <v>0</v>
      </c>
    </row>
    <row r="1224" spans="1:19" x14ac:dyDescent="0.4">
      <c r="A1224">
        <v>28</v>
      </c>
      <c r="B1224">
        <v>87</v>
      </c>
      <c r="C1224">
        <v>0</v>
      </c>
      <c r="D1224">
        <v>0</v>
      </c>
      <c r="F1224">
        <v>28</v>
      </c>
      <c r="G1224">
        <v>87</v>
      </c>
      <c r="H1224">
        <v>0</v>
      </c>
      <c r="I1224">
        <v>1004.6</v>
      </c>
      <c r="K1224">
        <v>28</v>
      </c>
      <c r="L1224">
        <v>87</v>
      </c>
      <c r="M1224">
        <v>0</v>
      </c>
      <c r="N1224">
        <v>1.9</v>
      </c>
      <c r="P1224">
        <v>28</v>
      </c>
      <c r="Q1224">
        <v>87</v>
      </c>
      <c r="R1224">
        <v>0</v>
      </c>
      <c r="S1224">
        <v>0</v>
      </c>
    </row>
    <row r="1225" spans="1:19" x14ac:dyDescent="0.4">
      <c r="A1225">
        <v>28.1</v>
      </c>
      <c r="B1225">
        <v>87</v>
      </c>
      <c r="C1225">
        <v>0</v>
      </c>
      <c r="D1225">
        <v>0</v>
      </c>
      <c r="F1225">
        <v>28.1</v>
      </c>
      <c r="G1225">
        <v>87</v>
      </c>
      <c r="H1225">
        <v>0</v>
      </c>
      <c r="I1225">
        <v>1004.3</v>
      </c>
      <c r="K1225">
        <v>28.1</v>
      </c>
      <c r="L1225">
        <v>87</v>
      </c>
      <c r="M1225">
        <v>0</v>
      </c>
      <c r="N1225">
        <v>1.7</v>
      </c>
      <c r="P1225">
        <v>28.1</v>
      </c>
      <c r="Q1225">
        <v>87</v>
      </c>
      <c r="R1225">
        <v>0</v>
      </c>
      <c r="S1225">
        <v>0</v>
      </c>
    </row>
    <row r="1226" spans="1:19" x14ac:dyDescent="0.4">
      <c r="A1226">
        <v>28.2</v>
      </c>
      <c r="B1226">
        <v>86</v>
      </c>
      <c r="C1226">
        <v>0</v>
      </c>
      <c r="D1226">
        <v>0</v>
      </c>
      <c r="F1226">
        <v>28.2</v>
      </c>
      <c r="G1226">
        <v>86</v>
      </c>
      <c r="H1226">
        <v>0</v>
      </c>
      <c r="I1226">
        <v>1003.9</v>
      </c>
      <c r="K1226">
        <v>28.2</v>
      </c>
      <c r="L1226">
        <v>86</v>
      </c>
      <c r="M1226">
        <v>0</v>
      </c>
      <c r="N1226">
        <v>2</v>
      </c>
      <c r="P1226">
        <v>28.2</v>
      </c>
      <c r="Q1226">
        <v>86</v>
      </c>
      <c r="R1226">
        <v>0</v>
      </c>
      <c r="S1226">
        <v>0</v>
      </c>
    </row>
    <row r="1227" spans="1:19" x14ac:dyDescent="0.4">
      <c r="A1227">
        <v>26.8</v>
      </c>
      <c r="B1227">
        <v>99</v>
      </c>
      <c r="C1227">
        <v>0</v>
      </c>
      <c r="D1227">
        <v>5</v>
      </c>
      <c r="F1227">
        <v>26.8</v>
      </c>
      <c r="G1227">
        <v>99</v>
      </c>
      <c r="H1227">
        <v>0</v>
      </c>
      <c r="I1227">
        <v>1003.2</v>
      </c>
      <c r="K1227">
        <v>26.8</v>
      </c>
      <c r="L1227">
        <v>99</v>
      </c>
      <c r="M1227">
        <v>0</v>
      </c>
      <c r="N1227">
        <v>1.8</v>
      </c>
      <c r="P1227">
        <v>26.8</v>
      </c>
      <c r="Q1227">
        <v>99</v>
      </c>
      <c r="R1227">
        <v>0</v>
      </c>
      <c r="S1227">
        <v>0</v>
      </c>
    </row>
    <row r="1228" spans="1:19" x14ac:dyDescent="0.4">
      <c r="A1228">
        <v>26.6</v>
      </c>
      <c r="B1228">
        <v>99</v>
      </c>
      <c r="C1228">
        <v>0</v>
      </c>
      <c r="D1228">
        <v>0</v>
      </c>
      <c r="F1228">
        <v>26.6</v>
      </c>
      <c r="G1228">
        <v>99</v>
      </c>
      <c r="H1228">
        <v>0</v>
      </c>
      <c r="I1228">
        <v>1003.3</v>
      </c>
      <c r="K1228">
        <v>26.6</v>
      </c>
      <c r="L1228">
        <v>99</v>
      </c>
      <c r="M1228">
        <v>0</v>
      </c>
      <c r="N1228">
        <v>2.4</v>
      </c>
      <c r="P1228">
        <v>26.6</v>
      </c>
      <c r="Q1228">
        <v>99</v>
      </c>
      <c r="R1228">
        <v>0</v>
      </c>
      <c r="S1228">
        <v>0</v>
      </c>
    </row>
    <row r="1229" spans="1:19" x14ac:dyDescent="0.4">
      <c r="A1229">
        <v>26.3</v>
      </c>
      <c r="B1229">
        <v>99</v>
      </c>
      <c r="C1229">
        <v>0</v>
      </c>
      <c r="D1229">
        <v>0</v>
      </c>
      <c r="F1229">
        <v>26.3</v>
      </c>
      <c r="G1229">
        <v>99</v>
      </c>
      <c r="H1229">
        <v>0</v>
      </c>
      <c r="I1229">
        <v>1002.9</v>
      </c>
      <c r="K1229">
        <v>26.3</v>
      </c>
      <c r="L1229">
        <v>99</v>
      </c>
      <c r="M1229">
        <v>0</v>
      </c>
      <c r="N1229">
        <v>0.9</v>
      </c>
      <c r="P1229">
        <v>26.3</v>
      </c>
      <c r="Q1229">
        <v>99</v>
      </c>
      <c r="R1229">
        <v>0</v>
      </c>
      <c r="S1229">
        <v>0</v>
      </c>
    </row>
    <row r="1230" spans="1:19" x14ac:dyDescent="0.4">
      <c r="A1230">
        <v>26.6</v>
      </c>
      <c r="B1230">
        <v>97</v>
      </c>
      <c r="C1230">
        <v>0</v>
      </c>
      <c r="D1230">
        <v>0</v>
      </c>
      <c r="F1230">
        <v>26.6</v>
      </c>
      <c r="G1230">
        <v>97</v>
      </c>
      <c r="H1230">
        <v>0</v>
      </c>
      <c r="I1230">
        <v>1002.5</v>
      </c>
      <c r="K1230">
        <v>26.6</v>
      </c>
      <c r="L1230">
        <v>97</v>
      </c>
      <c r="M1230">
        <v>0</v>
      </c>
      <c r="N1230">
        <v>2.6</v>
      </c>
      <c r="P1230">
        <v>26.6</v>
      </c>
      <c r="Q1230">
        <v>97</v>
      </c>
      <c r="R1230">
        <v>0</v>
      </c>
      <c r="S1230">
        <v>0</v>
      </c>
    </row>
    <row r="1231" spans="1:19" x14ac:dyDescent="0.4">
      <c r="A1231">
        <v>26.3</v>
      </c>
      <c r="B1231">
        <v>98</v>
      </c>
      <c r="C1231">
        <v>0</v>
      </c>
      <c r="D1231">
        <v>0</v>
      </c>
      <c r="F1231">
        <v>26.3</v>
      </c>
      <c r="G1231">
        <v>98</v>
      </c>
      <c r="H1231">
        <v>0</v>
      </c>
      <c r="I1231">
        <v>1002</v>
      </c>
      <c r="K1231">
        <v>26.3</v>
      </c>
      <c r="L1231">
        <v>98</v>
      </c>
      <c r="M1231">
        <v>0</v>
      </c>
      <c r="N1231">
        <v>2.6</v>
      </c>
      <c r="P1231">
        <v>26.3</v>
      </c>
      <c r="Q1231">
        <v>98</v>
      </c>
      <c r="R1231">
        <v>0</v>
      </c>
      <c r="S1231">
        <v>0</v>
      </c>
    </row>
    <row r="1232" spans="1:19" x14ac:dyDescent="0.4">
      <c r="A1232">
        <v>26.2</v>
      </c>
      <c r="B1232">
        <v>98</v>
      </c>
      <c r="C1232">
        <v>0.11</v>
      </c>
      <c r="D1232">
        <v>1</v>
      </c>
      <c r="F1232">
        <v>26.2</v>
      </c>
      <c r="G1232">
        <v>98</v>
      </c>
      <c r="H1232">
        <v>0.11</v>
      </c>
      <c r="I1232">
        <v>1002.6</v>
      </c>
      <c r="K1232">
        <v>26.2</v>
      </c>
      <c r="L1232">
        <v>98</v>
      </c>
      <c r="M1232">
        <v>0.11</v>
      </c>
      <c r="N1232">
        <v>3.2</v>
      </c>
      <c r="P1232">
        <v>26.2</v>
      </c>
      <c r="Q1232">
        <v>98</v>
      </c>
      <c r="R1232">
        <v>0.11</v>
      </c>
      <c r="S1232">
        <v>7.6201394000000006E-2</v>
      </c>
    </row>
    <row r="1233" spans="1:19" x14ac:dyDescent="0.4">
      <c r="A1233">
        <v>26.3</v>
      </c>
      <c r="B1233">
        <v>98</v>
      </c>
      <c r="C1233">
        <v>0.85</v>
      </c>
      <c r="D1233">
        <v>1.5</v>
      </c>
      <c r="F1233">
        <v>26.3</v>
      </c>
      <c r="G1233">
        <v>98</v>
      </c>
      <c r="H1233">
        <v>0.85</v>
      </c>
      <c r="I1233">
        <v>1001.7</v>
      </c>
      <c r="K1233">
        <v>26.3</v>
      </c>
      <c r="L1233">
        <v>98</v>
      </c>
      <c r="M1233">
        <v>0.85</v>
      </c>
      <c r="N1233">
        <v>3.5</v>
      </c>
      <c r="P1233">
        <v>26.3</v>
      </c>
      <c r="Q1233">
        <v>98</v>
      </c>
      <c r="R1233">
        <v>0.85</v>
      </c>
      <c r="S1233">
        <v>0.47076729</v>
      </c>
    </row>
    <row r="1234" spans="1:19" x14ac:dyDescent="0.4">
      <c r="A1234">
        <v>26.2</v>
      </c>
      <c r="B1234">
        <v>98</v>
      </c>
      <c r="C1234">
        <v>1.45</v>
      </c>
      <c r="D1234">
        <v>5</v>
      </c>
      <c r="F1234">
        <v>26.2</v>
      </c>
      <c r="G1234">
        <v>98</v>
      </c>
      <c r="H1234">
        <v>1.45</v>
      </c>
      <c r="I1234">
        <v>1000.8</v>
      </c>
      <c r="K1234">
        <v>26.2</v>
      </c>
      <c r="L1234">
        <v>98</v>
      </c>
      <c r="M1234">
        <v>1.45</v>
      </c>
      <c r="N1234">
        <v>4.5999999999999996</v>
      </c>
      <c r="P1234">
        <v>26.2</v>
      </c>
      <c r="Q1234">
        <v>98</v>
      </c>
      <c r="R1234">
        <v>1.45</v>
      </c>
      <c r="S1234">
        <v>0.15996442999999999</v>
      </c>
    </row>
    <row r="1235" spans="1:19" x14ac:dyDescent="0.4">
      <c r="A1235">
        <v>26</v>
      </c>
      <c r="B1235">
        <v>98</v>
      </c>
      <c r="C1235">
        <v>2.02</v>
      </c>
      <c r="D1235">
        <v>10.5</v>
      </c>
      <c r="F1235">
        <v>26</v>
      </c>
      <c r="G1235">
        <v>98</v>
      </c>
      <c r="H1235">
        <v>2.02</v>
      </c>
      <c r="I1235">
        <v>998.9</v>
      </c>
      <c r="K1235">
        <v>26</v>
      </c>
      <c r="L1235">
        <v>98</v>
      </c>
      <c r="M1235">
        <v>2.02</v>
      </c>
      <c r="N1235">
        <v>5.3</v>
      </c>
      <c r="P1235">
        <v>26</v>
      </c>
      <c r="Q1235">
        <v>98</v>
      </c>
      <c r="R1235">
        <v>2.02</v>
      </c>
      <c r="S1235">
        <v>1.5399417</v>
      </c>
    </row>
    <row r="1236" spans="1:19" x14ac:dyDescent="0.4">
      <c r="A1236">
        <v>25.9</v>
      </c>
      <c r="B1236">
        <v>98</v>
      </c>
      <c r="C1236">
        <v>1.86</v>
      </c>
      <c r="D1236">
        <v>15.5</v>
      </c>
      <c r="F1236">
        <v>25.9</v>
      </c>
      <c r="G1236">
        <v>98</v>
      </c>
      <c r="H1236">
        <v>1.86</v>
      </c>
      <c r="I1236">
        <v>996.1</v>
      </c>
      <c r="K1236">
        <v>25.9</v>
      </c>
      <c r="L1236">
        <v>98</v>
      </c>
      <c r="M1236">
        <v>1.86</v>
      </c>
      <c r="N1236">
        <v>5.9</v>
      </c>
      <c r="P1236">
        <v>25.9</v>
      </c>
      <c r="Q1236">
        <v>98</v>
      </c>
      <c r="R1236">
        <v>1.86</v>
      </c>
      <c r="S1236">
        <v>2.3939501999999999</v>
      </c>
    </row>
    <row r="1237" spans="1:19" x14ac:dyDescent="0.4">
      <c r="A1237">
        <v>25.7</v>
      </c>
      <c r="B1237">
        <v>98</v>
      </c>
      <c r="C1237">
        <v>2.46</v>
      </c>
      <c r="D1237">
        <v>22.5</v>
      </c>
      <c r="F1237">
        <v>25.7</v>
      </c>
      <c r="G1237">
        <v>98</v>
      </c>
      <c r="H1237">
        <v>2.46</v>
      </c>
      <c r="I1237">
        <v>993.9</v>
      </c>
      <c r="K1237">
        <v>25.7</v>
      </c>
      <c r="L1237">
        <v>98</v>
      </c>
      <c r="M1237">
        <v>2.46</v>
      </c>
      <c r="N1237">
        <v>6.1</v>
      </c>
      <c r="P1237">
        <v>25.7</v>
      </c>
      <c r="Q1237">
        <v>98</v>
      </c>
      <c r="R1237">
        <v>2.46</v>
      </c>
      <c r="S1237">
        <v>1.4518552</v>
      </c>
    </row>
    <row r="1238" spans="1:19" x14ac:dyDescent="0.4">
      <c r="A1238">
        <v>26.2</v>
      </c>
      <c r="B1238">
        <v>97</v>
      </c>
      <c r="C1238">
        <v>3.6</v>
      </c>
      <c r="D1238">
        <v>11</v>
      </c>
      <c r="F1238">
        <v>26.2</v>
      </c>
      <c r="G1238">
        <v>97</v>
      </c>
      <c r="H1238">
        <v>3.6</v>
      </c>
      <c r="I1238">
        <v>990.1</v>
      </c>
      <c r="K1238">
        <v>26.2</v>
      </c>
      <c r="L1238">
        <v>97</v>
      </c>
      <c r="M1238">
        <v>3.6</v>
      </c>
      <c r="N1238">
        <v>4.5</v>
      </c>
      <c r="P1238">
        <v>26.2</v>
      </c>
      <c r="Q1238">
        <v>97</v>
      </c>
      <c r="R1238">
        <v>3.6</v>
      </c>
      <c r="S1238">
        <v>2.0118147999999998</v>
      </c>
    </row>
    <row r="1239" spans="1:19" x14ac:dyDescent="0.4">
      <c r="A1239">
        <v>26.1</v>
      </c>
      <c r="B1239">
        <v>94</v>
      </c>
      <c r="C1239">
        <v>3.28</v>
      </c>
      <c r="D1239">
        <v>3.5</v>
      </c>
      <c r="F1239">
        <v>26.1</v>
      </c>
      <c r="G1239">
        <v>94</v>
      </c>
      <c r="H1239">
        <v>3.28</v>
      </c>
      <c r="I1239">
        <v>986</v>
      </c>
      <c r="K1239">
        <v>26.1</v>
      </c>
      <c r="L1239">
        <v>94</v>
      </c>
      <c r="M1239">
        <v>3.28</v>
      </c>
      <c r="N1239">
        <v>6.9</v>
      </c>
      <c r="P1239">
        <v>26.1</v>
      </c>
      <c r="Q1239">
        <v>94</v>
      </c>
      <c r="R1239">
        <v>3.28</v>
      </c>
      <c r="S1239">
        <v>2.6826390999999998</v>
      </c>
    </row>
    <row r="1240" spans="1:19" x14ac:dyDescent="0.4">
      <c r="A1240">
        <v>25.3</v>
      </c>
      <c r="B1240">
        <v>93</v>
      </c>
      <c r="C1240">
        <v>2.64</v>
      </c>
      <c r="D1240">
        <v>0.5</v>
      </c>
      <c r="F1240">
        <v>25.3</v>
      </c>
      <c r="G1240">
        <v>93</v>
      </c>
      <c r="H1240">
        <v>2.64</v>
      </c>
      <c r="I1240">
        <v>981.4</v>
      </c>
      <c r="K1240">
        <v>25.3</v>
      </c>
      <c r="L1240">
        <v>93</v>
      </c>
      <c r="M1240">
        <v>2.64</v>
      </c>
      <c r="N1240">
        <v>4.5</v>
      </c>
      <c r="P1240">
        <v>25.3</v>
      </c>
      <c r="Q1240">
        <v>93</v>
      </c>
      <c r="R1240">
        <v>2.64</v>
      </c>
      <c r="S1240">
        <v>2.2821018999999998</v>
      </c>
    </row>
    <row r="1241" spans="1:19" x14ac:dyDescent="0.4">
      <c r="A1241">
        <v>23.9</v>
      </c>
      <c r="B1241">
        <v>97</v>
      </c>
      <c r="C1241">
        <v>1.27</v>
      </c>
      <c r="D1241">
        <v>3.5</v>
      </c>
      <c r="F1241">
        <v>23.9</v>
      </c>
      <c r="G1241">
        <v>97</v>
      </c>
      <c r="H1241">
        <v>1.27</v>
      </c>
      <c r="I1241">
        <v>983.9</v>
      </c>
      <c r="K1241">
        <v>23.9</v>
      </c>
      <c r="L1241">
        <v>97</v>
      </c>
      <c r="M1241">
        <v>1.27</v>
      </c>
      <c r="N1241">
        <v>11</v>
      </c>
      <c r="P1241">
        <v>23.9</v>
      </c>
      <c r="Q1241">
        <v>97</v>
      </c>
      <c r="R1241">
        <v>1.27</v>
      </c>
      <c r="S1241">
        <v>2.3172153999999998</v>
      </c>
    </row>
    <row r="1242" spans="1:19" x14ac:dyDescent="0.4">
      <c r="A1242">
        <v>23.5</v>
      </c>
      <c r="B1242">
        <v>95</v>
      </c>
      <c r="C1242">
        <v>0.72</v>
      </c>
      <c r="D1242">
        <v>3.5</v>
      </c>
      <c r="F1242">
        <v>23.5</v>
      </c>
      <c r="G1242">
        <v>95</v>
      </c>
      <c r="H1242">
        <v>0.72</v>
      </c>
      <c r="I1242">
        <v>990.2</v>
      </c>
      <c r="K1242">
        <v>23.5</v>
      </c>
      <c r="L1242">
        <v>95</v>
      </c>
      <c r="M1242">
        <v>0.72</v>
      </c>
      <c r="N1242">
        <v>7</v>
      </c>
      <c r="P1242">
        <v>23.5</v>
      </c>
      <c r="Q1242">
        <v>95</v>
      </c>
      <c r="R1242">
        <v>0.72</v>
      </c>
      <c r="S1242">
        <v>1.1338474000000001</v>
      </c>
    </row>
    <row r="1243" spans="1:19" x14ac:dyDescent="0.4">
      <c r="A1243">
        <v>23.6</v>
      </c>
      <c r="B1243">
        <v>97</v>
      </c>
      <c r="C1243">
        <v>0.54</v>
      </c>
      <c r="D1243">
        <v>20.5</v>
      </c>
      <c r="F1243">
        <v>23.6</v>
      </c>
      <c r="G1243">
        <v>97</v>
      </c>
      <c r="H1243">
        <v>0.54</v>
      </c>
      <c r="I1243">
        <v>993.5</v>
      </c>
      <c r="K1243">
        <v>23.6</v>
      </c>
      <c r="L1243">
        <v>97</v>
      </c>
      <c r="M1243">
        <v>0.54</v>
      </c>
      <c r="N1243">
        <v>7.1</v>
      </c>
      <c r="P1243">
        <v>23.6</v>
      </c>
      <c r="Q1243">
        <v>97</v>
      </c>
      <c r="R1243">
        <v>0.54</v>
      </c>
      <c r="S1243">
        <v>0.73088752999999995</v>
      </c>
    </row>
    <row r="1244" spans="1:19" x14ac:dyDescent="0.4">
      <c r="A1244">
        <v>23.8</v>
      </c>
      <c r="B1244">
        <v>98</v>
      </c>
      <c r="C1244">
        <v>0.18</v>
      </c>
      <c r="D1244">
        <v>2</v>
      </c>
      <c r="F1244">
        <v>23.8</v>
      </c>
      <c r="G1244">
        <v>98</v>
      </c>
      <c r="H1244">
        <v>0.18</v>
      </c>
      <c r="I1244">
        <v>995.5</v>
      </c>
      <c r="K1244">
        <v>23.8</v>
      </c>
      <c r="L1244">
        <v>98</v>
      </c>
      <c r="M1244">
        <v>0.18</v>
      </c>
      <c r="N1244">
        <v>3.9</v>
      </c>
      <c r="P1244">
        <v>23.8</v>
      </c>
      <c r="Q1244">
        <v>98</v>
      </c>
      <c r="R1244">
        <v>0.18</v>
      </c>
      <c r="S1244">
        <v>0.36230912999999998</v>
      </c>
    </row>
    <row r="1245" spans="1:19" x14ac:dyDescent="0.4">
      <c r="A1245">
        <v>24.9</v>
      </c>
      <c r="B1245">
        <v>99</v>
      </c>
      <c r="C1245">
        <v>0.02</v>
      </c>
      <c r="D1245">
        <v>0</v>
      </c>
      <c r="F1245">
        <v>24.9</v>
      </c>
      <c r="G1245">
        <v>99</v>
      </c>
      <c r="H1245">
        <v>0.02</v>
      </c>
      <c r="I1245">
        <v>996.6</v>
      </c>
      <c r="K1245">
        <v>24.9</v>
      </c>
      <c r="L1245">
        <v>99</v>
      </c>
      <c r="M1245">
        <v>0.02</v>
      </c>
      <c r="N1245">
        <v>4.3</v>
      </c>
      <c r="P1245">
        <v>24.9</v>
      </c>
      <c r="Q1245">
        <v>99</v>
      </c>
      <c r="R1245">
        <v>0.02</v>
      </c>
      <c r="S1245">
        <v>3.5645942999999999E-2</v>
      </c>
    </row>
    <row r="1246" spans="1:19" x14ac:dyDescent="0.4">
      <c r="A1246">
        <v>25.2</v>
      </c>
      <c r="B1246">
        <v>95</v>
      </c>
      <c r="C1246">
        <v>0</v>
      </c>
      <c r="D1246">
        <v>1</v>
      </c>
      <c r="F1246">
        <v>25.2</v>
      </c>
      <c r="G1246">
        <v>95</v>
      </c>
      <c r="H1246">
        <v>0</v>
      </c>
      <c r="I1246">
        <v>997.6</v>
      </c>
      <c r="K1246">
        <v>25.2</v>
      </c>
      <c r="L1246">
        <v>95</v>
      </c>
      <c r="M1246">
        <v>0</v>
      </c>
      <c r="N1246">
        <v>5.3</v>
      </c>
      <c r="P1246">
        <v>25.2</v>
      </c>
      <c r="Q1246">
        <v>95</v>
      </c>
      <c r="R1246">
        <v>0</v>
      </c>
      <c r="S1246">
        <v>0</v>
      </c>
    </row>
    <row r="1247" spans="1:19" x14ac:dyDescent="0.4">
      <c r="A1247">
        <v>25.6</v>
      </c>
      <c r="B1247">
        <v>95</v>
      </c>
      <c r="C1247">
        <v>0</v>
      </c>
      <c r="D1247">
        <v>0</v>
      </c>
      <c r="F1247">
        <v>25.6</v>
      </c>
      <c r="G1247">
        <v>95</v>
      </c>
      <c r="H1247">
        <v>0</v>
      </c>
      <c r="I1247">
        <v>997.7</v>
      </c>
      <c r="K1247">
        <v>25.6</v>
      </c>
      <c r="L1247">
        <v>95</v>
      </c>
      <c r="M1247">
        <v>0</v>
      </c>
      <c r="N1247">
        <v>6.4</v>
      </c>
      <c r="P1247">
        <v>25.6</v>
      </c>
      <c r="Q1247">
        <v>95</v>
      </c>
      <c r="R1247">
        <v>0</v>
      </c>
      <c r="S1247">
        <v>0</v>
      </c>
    </row>
    <row r="1248" spans="1:19" x14ac:dyDescent="0.4">
      <c r="A1248">
        <v>26.7</v>
      </c>
      <c r="B1248">
        <v>88</v>
      </c>
      <c r="C1248">
        <v>0</v>
      </c>
      <c r="D1248">
        <v>0</v>
      </c>
      <c r="F1248">
        <v>26.7</v>
      </c>
      <c r="G1248">
        <v>88</v>
      </c>
      <c r="H1248">
        <v>0</v>
      </c>
      <c r="I1248">
        <v>998.3</v>
      </c>
      <c r="K1248">
        <v>26.7</v>
      </c>
      <c r="L1248">
        <v>88</v>
      </c>
      <c r="M1248">
        <v>0</v>
      </c>
      <c r="N1248">
        <v>4.5</v>
      </c>
      <c r="P1248">
        <v>26.7</v>
      </c>
      <c r="Q1248">
        <v>88</v>
      </c>
      <c r="R1248">
        <v>0</v>
      </c>
      <c r="S1248">
        <v>0</v>
      </c>
    </row>
    <row r="1249" spans="1:19" x14ac:dyDescent="0.4">
      <c r="A1249">
        <v>26</v>
      </c>
      <c r="B1249">
        <v>92</v>
      </c>
      <c r="C1249">
        <v>0</v>
      </c>
      <c r="D1249">
        <v>0</v>
      </c>
      <c r="F1249">
        <v>26</v>
      </c>
      <c r="G1249">
        <v>92</v>
      </c>
      <c r="H1249">
        <v>0</v>
      </c>
      <c r="I1249">
        <v>998.6</v>
      </c>
      <c r="K1249">
        <v>26</v>
      </c>
      <c r="L1249">
        <v>92</v>
      </c>
      <c r="M1249">
        <v>0</v>
      </c>
      <c r="N1249">
        <v>3.6</v>
      </c>
      <c r="P1249">
        <v>26</v>
      </c>
      <c r="Q1249">
        <v>92</v>
      </c>
      <c r="R1249">
        <v>0</v>
      </c>
      <c r="S1249">
        <v>0</v>
      </c>
    </row>
    <row r="1250" spans="1:19" x14ac:dyDescent="0.4">
      <c r="A1250">
        <v>26.6</v>
      </c>
      <c r="B1250">
        <v>89</v>
      </c>
      <c r="C1250">
        <v>0</v>
      </c>
      <c r="D1250">
        <v>0</v>
      </c>
      <c r="F1250">
        <v>26.6</v>
      </c>
      <c r="G1250">
        <v>89</v>
      </c>
      <c r="H1250">
        <v>0</v>
      </c>
      <c r="I1250">
        <v>998.7</v>
      </c>
      <c r="K1250">
        <v>26.6</v>
      </c>
      <c r="L1250">
        <v>89</v>
      </c>
      <c r="M1250">
        <v>0</v>
      </c>
      <c r="N1250">
        <v>4.0999999999999996</v>
      </c>
      <c r="P1250">
        <v>26.6</v>
      </c>
      <c r="Q1250">
        <v>89</v>
      </c>
      <c r="R1250">
        <v>0</v>
      </c>
      <c r="S1250">
        <v>0</v>
      </c>
    </row>
    <row r="1251" spans="1:19" x14ac:dyDescent="0.4">
      <c r="A1251">
        <v>26.7</v>
      </c>
      <c r="B1251">
        <v>90</v>
      </c>
      <c r="C1251">
        <v>0</v>
      </c>
      <c r="D1251">
        <v>0</v>
      </c>
      <c r="F1251">
        <v>26.7</v>
      </c>
      <c r="G1251">
        <v>90</v>
      </c>
      <c r="H1251">
        <v>0</v>
      </c>
      <c r="I1251">
        <v>998.8</v>
      </c>
      <c r="K1251">
        <v>26.7</v>
      </c>
      <c r="L1251">
        <v>90</v>
      </c>
      <c r="M1251">
        <v>0</v>
      </c>
      <c r="N1251">
        <v>4</v>
      </c>
      <c r="P1251">
        <v>26.7</v>
      </c>
      <c r="Q1251">
        <v>90</v>
      </c>
      <c r="R1251">
        <v>0</v>
      </c>
      <c r="S1251">
        <v>0</v>
      </c>
    </row>
    <row r="1252" spans="1:19" x14ac:dyDescent="0.4">
      <c r="A1252">
        <v>25.7</v>
      </c>
      <c r="B1252">
        <v>97</v>
      </c>
      <c r="C1252">
        <v>0</v>
      </c>
      <c r="D1252">
        <v>0</v>
      </c>
      <c r="F1252">
        <v>25.7</v>
      </c>
      <c r="G1252">
        <v>97</v>
      </c>
      <c r="H1252">
        <v>0</v>
      </c>
      <c r="I1252">
        <v>999.2</v>
      </c>
      <c r="K1252">
        <v>25.7</v>
      </c>
      <c r="L1252">
        <v>97</v>
      </c>
      <c r="M1252">
        <v>0</v>
      </c>
      <c r="N1252">
        <v>1.7</v>
      </c>
      <c r="P1252">
        <v>25.7</v>
      </c>
      <c r="Q1252">
        <v>97</v>
      </c>
      <c r="R1252">
        <v>0</v>
      </c>
      <c r="S1252">
        <v>0</v>
      </c>
    </row>
    <row r="1253" spans="1:19" x14ac:dyDescent="0.4">
      <c r="A1253">
        <v>25.8</v>
      </c>
      <c r="B1253">
        <v>98</v>
      </c>
      <c r="C1253">
        <v>0</v>
      </c>
      <c r="D1253">
        <v>0</v>
      </c>
      <c r="F1253">
        <v>25.8</v>
      </c>
      <c r="G1253">
        <v>98</v>
      </c>
      <c r="H1253">
        <v>0</v>
      </c>
      <c r="I1253">
        <v>999.9</v>
      </c>
      <c r="K1253">
        <v>25.8</v>
      </c>
      <c r="L1253">
        <v>98</v>
      </c>
      <c r="M1253">
        <v>0</v>
      </c>
      <c r="N1253">
        <v>1.9</v>
      </c>
      <c r="P1253">
        <v>25.8</v>
      </c>
      <c r="Q1253">
        <v>98</v>
      </c>
      <c r="R1253">
        <v>0</v>
      </c>
      <c r="S1253">
        <v>0</v>
      </c>
    </row>
    <row r="1254" spans="1:19" x14ac:dyDescent="0.4">
      <c r="A1254">
        <v>25.9</v>
      </c>
      <c r="B1254">
        <v>99</v>
      </c>
      <c r="C1254">
        <v>0</v>
      </c>
      <c r="D1254">
        <v>0</v>
      </c>
      <c r="F1254">
        <v>25.9</v>
      </c>
      <c r="G1254">
        <v>99</v>
      </c>
      <c r="H1254">
        <v>0</v>
      </c>
      <c r="I1254">
        <v>1000.1</v>
      </c>
      <c r="K1254">
        <v>25.9</v>
      </c>
      <c r="L1254">
        <v>99</v>
      </c>
      <c r="M1254">
        <v>0</v>
      </c>
      <c r="N1254">
        <v>0.9</v>
      </c>
      <c r="P1254">
        <v>25.9</v>
      </c>
      <c r="Q1254">
        <v>99</v>
      </c>
      <c r="R1254">
        <v>0</v>
      </c>
      <c r="S1254">
        <v>0</v>
      </c>
    </row>
    <row r="1255" spans="1:19" x14ac:dyDescent="0.4">
      <c r="A1255">
        <v>25.4</v>
      </c>
      <c r="B1255">
        <v>100</v>
      </c>
      <c r="C1255">
        <v>0</v>
      </c>
      <c r="D1255">
        <v>0</v>
      </c>
      <c r="F1255">
        <v>25.4</v>
      </c>
      <c r="G1255">
        <v>100</v>
      </c>
      <c r="H1255">
        <v>0</v>
      </c>
      <c r="I1255">
        <v>1000.6</v>
      </c>
      <c r="K1255">
        <v>25.4</v>
      </c>
      <c r="L1255">
        <v>100</v>
      </c>
      <c r="M1255">
        <v>0</v>
      </c>
      <c r="N1255">
        <v>2.8</v>
      </c>
      <c r="P1255">
        <v>25.4</v>
      </c>
      <c r="Q1255">
        <v>100</v>
      </c>
      <c r="R1255">
        <v>0</v>
      </c>
      <c r="S1255">
        <v>0</v>
      </c>
    </row>
    <row r="1256" spans="1:19" x14ac:dyDescent="0.4">
      <c r="A1256">
        <v>24.3</v>
      </c>
      <c r="B1256">
        <v>92</v>
      </c>
      <c r="C1256">
        <v>0.01</v>
      </c>
      <c r="D1256">
        <v>0</v>
      </c>
      <c r="F1256">
        <v>24.3</v>
      </c>
      <c r="G1256">
        <v>92</v>
      </c>
      <c r="H1256">
        <v>0.01</v>
      </c>
      <c r="I1256">
        <v>1001.7</v>
      </c>
      <c r="K1256">
        <v>24.3</v>
      </c>
      <c r="L1256">
        <v>92</v>
      </c>
      <c r="M1256">
        <v>0.01</v>
      </c>
      <c r="N1256">
        <v>1.9</v>
      </c>
      <c r="P1256">
        <v>24.3</v>
      </c>
      <c r="Q1256">
        <v>92</v>
      </c>
      <c r="R1256">
        <v>0.01</v>
      </c>
      <c r="S1256">
        <v>0.10437514000000001</v>
      </c>
    </row>
    <row r="1257" spans="1:19" x14ac:dyDescent="0.4">
      <c r="A1257">
        <v>25</v>
      </c>
      <c r="B1257">
        <v>94</v>
      </c>
      <c r="C1257">
        <v>0.08</v>
      </c>
      <c r="D1257">
        <v>0</v>
      </c>
      <c r="F1257">
        <v>25</v>
      </c>
      <c r="G1257">
        <v>94</v>
      </c>
      <c r="H1257">
        <v>0.08</v>
      </c>
      <c r="I1257">
        <v>1001.9</v>
      </c>
      <c r="K1257">
        <v>25</v>
      </c>
      <c r="L1257">
        <v>94</v>
      </c>
      <c r="M1257">
        <v>0.08</v>
      </c>
      <c r="N1257">
        <v>0.9</v>
      </c>
      <c r="P1257">
        <v>25</v>
      </c>
      <c r="Q1257">
        <v>94</v>
      </c>
      <c r="R1257">
        <v>0.08</v>
      </c>
      <c r="S1257">
        <v>0.30098238999999999</v>
      </c>
    </row>
    <row r="1258" spans="1:19" x14ac:dyDescent="0.4">
      <c r="A1258">
        <v>26.8</v>
      </c>
      <c r="B1258">
        <v>87</v>
      </c>
      <c r="C1258">
        <v>0.04</v>
      </c>
      <c r="D1258">
        <v>0</v>
      </c>
      <c r="F1258">
        <v>26.8</v>
      </c>
      <c r="G1258">
        <v>87</v>
      </c>
      <c r="H1258">
        <v>0.04</v>
      </c>
      <c r="I1258">
        <v>1002.2</v>
      </c>
      <c r="K1258">
        <v>26.8</v>
      </c>
      <c r="L1258">
        <v>87</v>
      </c>
      <c r="M1258">
        <v>0.04</v>
      </c>
      <c r="N1258">
        <v>0.3</v>
      </c>
      <c r="P1258">
        <v>26.8</v>
      </c>
      <c r="Q1258">
        <v>87</v>
      </c>
      <c r="R1258">
        <v>0.04</v>
      </c>
      <c r="S1258">
        <v>1.1421870999999999</v>
      </c>
    </row>
    <row r="1259" spans="1:19" x14ac:dyDescent="0.4">
      <c r="A1259">
        <v>27.2</v>
      </c>
      <c r="B1259">
        <v>82</v>
      </c>
      <c r="C1259">
        <v>0.05</v>
      </c>
      <c r="D1259">
        <v>0</v>
      </c>
      <c r="F1259">
        <v>27.2</v>
      </c>
      <c r="G1259">
        <v>82</v>
      </c>
      <c r="H1259">
        <v>0.05</v>
      </c>
      <c r="I1259">
        <v>1003.1</v>
      </c>
      <c r="K1259">
        <v>27.2</v>
      </c>
      <c r="L1259">
        <v>82</v>
      </c>
      <c r="M1259">
        <v>0.05</v>
      </c>
      <c r="N1259">
        <v>2.4</v>
      </c>
      <c r="P1259">
        <v>27.2</v>
      </c>
      <c r="Q1259">
        <v>82</v>
      </c>
      <c r="R1259">
        <v>0.05</v>
      </c>
      <c r="S1259">
        <v>1.0942844</v>
      </c>
    </row>
    <row r="1260" spans="1:19" x14ac:dyDescent="0.4">
      <c r="A1260">
        <v>28.4</v>
      </c>
      <c r="B1260">
        <v>76</v>
      </c>
      <c r="C1260">
        <v>7.0000000000000007E-2</v>
      </c>
      <c r="D1260">
        <v>0</v>
      </c>
      <c r="F1260">
        <v>28.4</v>
      </c>
      <c r="G1260">
        <v>76</v>
      </c>
      <c r="H1260">
        <v>7.0000000000000007E-2</v>
      </c>
      <c r="I1260">
        <v>1003.3</v>
      </c>
      <c r="K1260">
        <v>28.4</v>
      </c>
      <c r="L1260">
        <v>76</v>
      </c>
      <c r="M1260">
        <v>7.0000000000000007E-2</v>
      </c>
      <c r="N1260">
        <v>2.2999999999999998</v>
      </c>
      <c r="P1260">
        <v>28.4</v>
      </c>
      <c r="Q1260">
        <v>76</v>
      </c>
      <c r="R1260">
        <v>7.0000000000000007E-2</v>
      </c>
      <c r="S1260">
        <v>1.4947028</v>
      </c>
    </row>
    <row r="1261" spans="1:19" x14ac:dyDescent="0.4">
      <c r="A1261">
        <v>28.7</v>
      </c>
      <c r="B1261">
        <v>78</v>
      </c>
      <c r="C1261">
        <v>0.1</v>
      </c>
      <c r="D1261">
        <v>0</v>
      </c>
      <c r="F1261">
        <v>28.7</v>
      </c>
      <c r="G1261">
        <v>78</v>
      </c>
      <c r="H1261">
        <v>0.1</v>
      </c>
      <c r="I1261">
        <v>1003</v>
      </c>
      <c r="K1261">
        <v>28.7</v>
      </c>
      <c r="L1261">
        <v>78</v>
      </c>
      <c r="M1261">
        <v>0.1</v>
      </c>
      <c r="N1261">
        <v>3.8</v>
      </c>
      <c r="P1261">
        <v>28.7</v>
      </c>
      <c r="Q1261">
        <v>78</v>
      </c>
      <c r="R1261">
        <v>0.1</v>
      </c>
      <c r="S1261">
        <v>2.3706019</v>
      </c>
    </row>
    <row r="1262" spans="1:19" x14ac:dyDescent="0.4">
      <c r="A1262">
        <v>27.1</v>
      </c>
      <c r="B1262">
        <v>92</v>
      </c>
      <c r="C1262">
        <v>0.27</v>
      </c>
      <c r="D1262">
        <v>0</v>
      </c>
      <c r="F1262">
        <v>27.1</v>
      </c>
      <c r="G1262">
        <v>92</v>
      </c>
      <c r="H1262">
        <v>0.27</v>
      </c>
      <c r="I1262">
        <v>1002.6</v>
      </c>
      <c r="K1262">
        <v>27.1</v>
      </c>
      <c r="L1262">
        <v>92</v>
      </c>
      <c r="M1262">
        <v>0.27</v>
      </c>
      <c r="N1262">
        <v>3.1</v>
      </c>
      <c r="P1262">
        <v>27.1</v>
      </c>
      <c r="Q1262">
        <v>92</v>
      </c>
      <c r="R1262">
        <v>0.27</v>
      </c>
      <c r="S1262">
        <v>3.1686068000000001</v>
      </c>
    </row>
    <row r="1263" spans="1:19" x14ac:dyDescent="0.4">
      <c r="A1263">
        <v>28.8</v>
      </c>
      <c r="B1263">
        <v>85</v>
      </c>
      <c r="C1263">
        <v>0.3</v>
      </c>
      <c r="D1263">
        <v>0.5</v>
      </c>
      <c r="F1263">
        <v>28.8</v>
      </c>
      <c r="G1263">
        <v>85</v>
      </c>
      <c r="H1263">
        <v>0.3</v>
      </c>
      <c r="I1263">
        <v>1002.3</v>
      </c>
      <c r="K1263">
        <v>28.8</v>
      </c>
      <c r="L1263">
        <v>85</v>
      </c>
      <c r="M1263">
        <v>0.3</v>
      </c>
      <c r="N1263">
        <v>2.7</v>
      </c>
      <c r="P1263">
        <v>28.8</v>
      </c>
      <c r="Q1263">
        <v>85</v>
      </c>
      <c r="R1263">
        <v>0.3</v>
      </c>
      <c r="S1263">
        <v>2.4910736</v>
      </c>
    </row>
    <row r="1264" spans="1:19" x14ac:dyDescent="0.4">
      <c r="A1264">
        <v>29.2</v>
      </c>
      <c r="B1264">
        <v>77</v>
      </c>
      <c r="C1264">
        <v>0.27</v>
      </c>
      <c r="D1264">
        <v>0</v>
      </c>
      <c r="F1264">
        <v>29.2</v>
      </c>
      <c r="G1264">
        <v>77</v>
      </c>
      <c r="H1264">
        <v>0.27</v>
      </c>
      <c r="I1264">
        <v>1002</v>
      </c>
      <c r="K1264">
        <v>29.2</v>
      </c>
      <c r="L1264">
        <v>77</v>
      </c>
      <c r="M1264">
        <v>0.27</v>
      </c>
      <c r="N1264">
        <v>4</v>
      </c>
      <c r="P1264">
        <v>29.2</v>
      </c>
      <c r="Q1264">
        <v>77</v>
      </c>
      <c r="R1264">
        <v>0.27</v>
      </c>
      <c r="S1264">
        <v>2.1022322</v>
      </c>
    </row>
    <row r="1265" spans="1:19" x14ac:dyDescent="0.4">
      <c r="A1265">
        <v>28.7</v>
      </c>
      <c r="B1265">
        <v>80</v>
      </c>
      <c r="C1265">
        <v>0.3</v>
      </c>
      <c r="D1265">
        <v>0</v>
      </c>
      <c r="F1265">
        <v>28.7</v>
      </c>
      <c r="G1265">
        <v>80</v>
      </c>
      <c r="H1265">
        <v>0.3</v>
      </c>
      <c r="I1265">
        <v>1001.9</v>
      </c>
      <c r="K1265">
        <v>28.7</v>
      </c>
      <c r="L1265">
        <v>80</v>
      </c>
      <c r="M1265">
        <v>0.3</v>
      </c>
      <c r="N1265">
        <v>4.7</v>
      </c>
      <c r="P1265">
        <v>28.7</v>
      </c>
      <c r="Q1265">
        <v>80</v>
      </c>
      <c r="R1265">
        <v>0.3</v>
      </c>
      <c r="S1265">
        <v>0.39008605000000002</v>
      </c>
    </row>
    <row r="1266" spans="1:19" x14ac:dyDescent="0.4">
      <c r="A1266">
        <v>28.6</v>
      </c>
      <c r="B1266">
        <v>80</v>
      </c>
      <c r="C1266">
        <v>0.14000000000000001</v>
      </c>
      <c r="D1266">
        <v>0</v>
      </c>
      <c r="F1266">
        <v>28.6</v>
      </c>
      <c r="G1266">
        <v>80</v>
      </c>
      <c r="H1266">
        <v>0.14000000000000001</v>
      </c>
      <c r="I1266">
        <v>1002</v>
      </c>
      <c r="K1266">
        <v>28.6</v>
      </c>
      <c r="L1266">
        <v>80</v>
      </c>
      <c r="M1266">
        <v>0.14000000000000001</v>
      </c>
      <c r="N1266">
        <v>3.8</v>
      </c>
      <c r="P1266">
        <v>28.6</v>
      </c>
      <c r="Q1266">
        <v>80</v>
      </c>
      <c r="R1266">
        <v>0.14000000000000001</v>
      </c>
      <c r="S1266">
        <v>0.13775961</v>
      </c>
    </row>
    <row r="1267" spans="1:19" x14ac:dyDescent="0.4">
      <c r="A1267">
        <v>28.1</v>
      </c>
      <c r="B1267">
        <v>80</v>
      </c>
      <c r="C1267">
        <v>0.06</v>
      </c>
      <c r="D1267">
        <v>0</v>
      </c>
      <c r="F1267">
        <v>28.1</v>
      </c>
      <c r="G1267">
        <v>80</v>
      </c>
      <c r="H1267">
        <v>0.06</v>
      </c>
      <c r="I1267">
        <v>1002</v>
      </c>
      <c r="K1267">
        <v>28.1</v>
      </c>
      <c r="L1267">
        <v>80</v>
      </c>
      <c r="M1267">
        <v>0.06</v>
      </c>
      <c r="N1267">
        <v>5</v>
      </c>
      <c r="P1267">
        <v>28.1</v>
      </c>
      <c r="Q1267">
        <v>80</v>
      </c>
      <c r="R1267">
        <v>0.06</v>
      </c>
      <c r="S1267">
        <v>7.9765006999999999E-2</v>
      </c>
    </row>
    <row r="1268" spans="1:19" x14ac:dyDescent="0.4">
      <c r="A1268">
        <v>27.6</v>
      </c>
      <c r="B1268">
        <v>80</v>
      </c>
      <c r="C1268">
        <v>0.04</v>
      </c>
      <c r="D1268">
        <v>0</v>
      </c>
      <c r="F1268">
        <v>27.6</v>
      </c>
      <c r="G1268">
        <v>80</v>
      </c>
      <c r="H1268">
        <v>0.04</v>
      </c>
      <c r="I1268">
        <v>1002.9</v>
      </c>
      <c r="K1268">
        <v>27.6</v>
      </c>
      <c r="L1268">
        <v>80</v>
      </c>
      <c r="M1268">
        <v>0.04</v>
      </c>
      <c r="N1268">
        <v>4.9000000000000004</v>
      </c>
      <c r="P1268">
        <v>27.6</v>
      </c>
      <c r="Q1268">
        <v>80</v>
      </c>
      <c r="R1268">
        <v>0.04</v>
      </c>
      <c r="S1268">
        <v>5.6356891999999999E-2</v>
      </c>
    </row>
    <row r="1269" spans="1:19" x14ac:dyDescent="0.4">
      <c r="A1269">
        <v>27.3</v>
      </c>
      <c r="B1269">
        <v>81</v>
      </c>
      <c r="C1269">
        <v>0</v>
      </c>
      <c r="D1269">
        <v>0</v>
      </c>
      <c r="F1269">
        <v>27.3</v>
      </c>
      <c r="G1269">
        <v>81</v>
      </c>
      <c r="H1269">
        <v>0</v>
      </c>
      <c r="I1269">
        <v>1003.2</v>
      </c>
      <c r="K1269">
        <v>27.3</v>
      </c>
      <c r="L1269">
        <v>81</v>
      </c>
      <c r="M1269">
        <v>0</v>
      </c>
      <c r="N1269">
        <v>3</v>
      </c>
      <c r="P1269">
        <v>27.3</v>
      </c>
      <c r="Q1269">
        <v>81</v>
      </c>
      <c r="R1269">
        <v>0</v>
      </c>
      <c r="S1269">
        <v>1.3371684E-2</v>
      </c>
    </row>
    <row r="1270" spans="1:19" x14ac:dyDescent="0.4">
      <c r="A1270">
        <v>27.2</v>
      </c>
      <c r="B1270">
        <v>80</v>
      </c>
      <c r="C1270">
        <v>0</v>
      </c>
      <c r="D1270">
        <v>0</v>
      </c>
      <c r="F1270">
        <v>27.2</v>
      </c>
      <c r="G1270">
        <v>80</v>
      </c>
      <c r="H1270">
        <v>0</v>
      </c>
      <c r="I1270">
        <v>1004.2</v>
      </c>
      <c r="K1270">
        <v>27.2</v>
      </c>
      <c r="L1270">
        <v>80</v>
      </c>
      <c r="M1270">
        <v>0</v>
      </c>
      <c r="N1270">
        <v>1</v>
      </c>
      <c r="P1270">
        <v>27.2</v>
      </c>
      <c r="Q1270">
        <v>80</v>
      </c>
      <c r="R1270">
        <v>0</v>
      </c>
      <c r="S1270">
        <v>0</v>
      </c>
    </row>
    <row r="1271" spans="1:19" x14ac:dyDescent="0.4">
      <c r="A1271">
        <v>25.8</v>
      </c>
      <c r="B1271">
        <v>80</v>
      </c>
      <c r="C1271">
        <v>0</v>
      </c>
      <c r="D1271">
        <v>0</v>
      </c>
      <c r="F1271">
        <v>25.8</v>
      </c>
      <c r="G1271">
        <v>80</v>
      </c>
      <c r="H1271">
        <v>0</v>
      </c>
      <c r="I1271">
        <v>1005</v>
      </c>
      <c r="K1271">
        <v>25.8</v>
      </c>
      <c r="L1271">
        <v>80</v>
      </c>
      <c r="M1271">
        <v>0</v>
      </c>
      <c r="N1271">
        <v>2.7</v>
      </c>
      <c r="P1271">
        <v>25.8</v>
      </c>
      <c r="Q1271">
        <v>80</v>
      </c>
      <c r="R1271">
        <v>0</v>
      </c>
      <c r="S1271">
        <v>0</v>
      </c>
    </row>
    <row r="1272" spans="1:19" x14ac:dyDescent="0.4">
      <c r="A1272">
        <v>25</v>
      </c>
      <c r="B1272">
        <v>90</v>
      </c>
      <c r="C1272">
        <v>0</v>
      </c>
      <c r="D1272">
        <v>0</v>
      </c>
      <c r="F1272">
        <v>25</v>
      </c>
      <c r="G1272">
        <v>90</v>
      </c>
      <c r="H1272">
        <v>0</v>
      </c>
      <c r="I1272">
        <v>1005.2</v>
      </c>
      <c r="K1272">
        <v>25</v>
      </c>
      <c r="L1272">
        <v>90</v>
      </c>
      <c r="M1272">
        <v>0</v>
      </c>
      <c r="N1272">
        <v>1.1000000000000001</v>
      </c>
      <c r="P1272">
        <v>25</v>
      </c>
      <c r="Q1272">
        <v>90</v>
      </c>
      <c r="R1272">
        <v>0</v>
      </c>
      <c r="S1272">
        <v>0</v>
      </c>
    </row>
    <row r="1273" spans="1:19" x14ac:dyDescent="0.4">
      <c r="A1273">
        <v>25.2</v>
      </c>
      <c r="B1273">
        <v>84</v>
      </c>
      <c r="C1273">
        <v>0</v>
      </c>
      <c r="D1273">
        <v>0</v>
      </c>
      <c r="F1273">
        <v>25.2</v>
      </c>
      <c r="G1273">
        <v>84</v>
      </c>
      <c r="H1273">
        <v>0</v>
      </c>
      <c r="I1273">
        <v>1005.4</v>
      </c>
      <c r="K1273">
        <v>25.2</v>
      </c>
      <c r="L1273">
        <v>84</v>
      </c>
      <c r="M1273">
        <v>0</v>
      </c>
      <c r="N1273">
        <v>3.2</v>
      </c>
      <c r="P1273">
        <v>25.2</v>
      </c>
      <c r="Q1273">
        <v>84</v>
      </c>
      <c r="R1273">
        <v>0</v>
      </c>
      <c r="S1273">
        <v>0</v>
      </c>
    </row>
    <row r="1274" spans="1:19" x14ac:dyDescent="0.4">
      <c r="A1274">
        <v>24.7</v>
      </c>
      <c r="B1274">
        <v>88</v>
      </c>
      <c r="C1274">
        <v>0</v>
      </c>
      <c r="D1274">
        <v>0</v>
      </c>
      <c r="F1274">
        <v>24.7</v>
      </c>
      <c r="G1274">
        <v>88</v>
      </c>
      <c r="H1274">
        <v>0</v>
      </c>
      <c r="I1274">
        <v>1005.1</v>
      </c>
      <c r="K1274">
        <v>24.7</v>
      </c>
      <c r="L1274">
        <v>88</v>
      </c>
      <c r="M1274">
        <v>0</v>
      </c>
      <c r="N1274">
        <v>2.9</v>
      </c>
      <c r="P1274">
        <v>24.7</v>
      </c>
      <c r="Q1274">
        <v>88</v>
      </c>
      <c r="R1274">
        <v>0</v>
      </c>
      <c r="S1274">
        <v>0</v>
      </c>
    </row>
    <row r="1275" spans="1:19" x14ac:dyDescent="0.4">
      <c r="A1275">
        <v>24.1</v>
      </c>
      <c r="B1275">
        <v>92</v>
      </c>
      <c r="C1275">
        <v>0</v>
      </c>
      <c r="D1275">
        <v>0</v>
      </c>
      <c r="F1275">
        <v>24.1</v>
      </c>
      <c r="G1275">
        <v>92</v>
      </c>
      <c r="H1275">
        <v>0</v>
      </c>
      <c r="I1275">
        <v>1004.4</v>
      </c>
      <c r="K1275">
        <v>24.1</v>
      </c>
      <c r="L1275">
        <v>92</v>
      </c>
      <c r="M1275">
        <v>0</v>
      </c>
      <c r="N1275">
        <v>2</v>
      </c>
      <c r="P1275">
        <v>24.1</v>
      </c>
      <c r="Q1275">
        <v>92</v>
      </c>
      <c r="R1275">
        <v>0</v>
      </c>
      <c r="S1275">
        <v>0</v>
      </c>
    </row>
    <row r="1276" spans="1:19" x14ac:dyDescent="0.4">
      <c r="A1276">
        <v>23.6</v>
      </c>
      <c r="B1276">
        <v>92</v>
      </c>
      <c r="C1276">
        <v>0</v>
      </c>
      <c r="D1276">
        <v>0</v>
      </c>
      <c r="F1276">
        <v>23.6</v>
      </c>
      <c r="G1276">
        <v>92</v>
      </c>
      <c r="H1276">
        <v>0</v>
      </c>
      <c r="I1276">
        <v>1004.3</v>
      </c>
      <c r="K1276">
        <v>23.6</v>
      </c>
      <c r="L1276">
        <v>92</v>
      </c>
      <c r="M1276">
        <v>0</v>
      </c>
      <c r="N1276">
        <v>2.1</v>
      </c>
      <c r="P1276">
        <v>23.6</v>
      </c>
      <c r="Q1276">
        <v>92</v>
      </c>
      <c r="R1276">
        <v>0</v>
      </c>
      <c r="S1276">
        <v>0</v>
      </c>
    </row>
    <row r="1277" spans="1:19" x14ac:dyDescent="0.4">
      <c r="A1277">
        <v>23.9</v>
      </c>
      <c r="B1277">
        <v>91</v>
      </c>
      <c r="C1277">
        <v>0</v>
      </c>
      <c r="D1277">
        <v>0</v>
      </c>
      <c r="F1277">
        <v>23.9</v>
      </c>
      <c r="G1277">
        <v>91</v>
      </c>
      <c r="H1277">
        <v>0</v>
      </c>
      <c r="I1277">
        <v>1005.1</v>
      </c>
      <c r="K1277">
        <v>23.9</v>
      </c>
      <c r="L1277">
        <v>91</v>
      </c>
      <c r="M1277">
        <v>0</v>
      </c>
      <c r="N1277">
        <v>1.6</v>
      </c>
      <c r="P1277">
        <v>23.9</v>
      </c>
      <c r="Q1277">
        <v>91</v>
      </c>
      <c r="R1277">
        <v>0</v>
      </c>
      <c r="S1277">
        <v>0</v>
      </c>
    </row>
    <row r="1278" spans="1:19" x14ac:dyDescent="0.4">
      <c r="A1278">
        <v>24</v>
      </c>
      <c r="B1278">
        <v>89</v>
      </c>
      <c r="C1278">
        <v>0</v>
      </c>
      <c r="D1278">
        <v>0</v>
      </c>
      <c r="F1278">
        <v>24</v>
      </c>
      <c r="G1278">
        <v>89</v>
      </c>
      <c r="H1278">
        <v>0</v>
      </c>
      <c r="I1278">
        <v>1005.2</v>
      </c>
      <c r="K1278">
        <v>24</v>
      </c>
      <c r="L1278">
        <v>89</v>
      </c>
      <c r="M1278">
        <v>0</v>
      </c>
      <c r="N1278">
        <v>1.9</v>
      </c>
      <c r="P1278">
        <v>24</v>
      </c>
      <c r="Q1278">
        <v>89</v>
      </c>
      <c r="R1278">
        <v>0</v>
      </c>
      <c r="S1278">
        <v>0</v>
      </c>
    </row>
    <row r="1279" spans="1:19" x14ac:dyDescent="0.4">
      <c r="A1279">
        <v>24.2</v>
      </c>
      <c r="B1279">
        <v>90</v>
      </c>
      <c r="C1279">
        <v>0</v>
      </c>
      <c r="D1279">
        <v>0</v>
      </c>
      <c r="F1279">
        <v>24.2</v>
      </c>
      <c r="G1279">
        <v>90</v>
      </c>
      <c r="H1279">
        <v>0</v>
      </c>
      <c r="I1279">
        <v>1005.8</v>
      </c>
      <c r="K1279">
        <v>24.2</v>
      </c>
      <c r="L1279">
        <v>90</v>
      </c>
      <c r="M1279">
        <v>0</v>
      </c>
      <c r="N1279">
        <v>1.3</v>
      </c>
      <c r="P1279">
        <v>24.2</v>
      </c>
      <c r="Q1279">
        <v>90</v>
      </c>
      <c r="R1279">
        <v>0</v>
      </c>
      <c r="S1279">
        <v>0</v>
      </c>
    </row>
    <row r="1280" spans="1:19" x14ac:dyDescent="0.4">
      <c r="A1280">
        <v>24.3</v>
      </c>
      <c r="B1280">
        <v>86</v>
      </c>
      <c r="C1280">
        <v>0.06</v>
      </c>
      <c r="D1280">
        <v>0</v>
      </c>
      <c r="F1280">
        <v>24.3</v>
      </c>
      <c r="G1280">
        <v>86</v>
      </c>
      <c r="H1280">
        <v>0.06</v>
      </c>
      <c r="I1280">
        <v>1006.1</v>
      </c>
      <c r="K1280">
        <v>24.3</v>
      </c>
      <c r="L1280">
        <v>86</v>
      </c>
      <c r="M1280">
        <v>0.06</v>
      </c>
      <c r="N1280">
        <v>2.2000000000000002</v>
      </c>
      <c r="P1280">
        <v>24.3</v>
      </c>
      <c r="Q1280">
        <v>86</v>
      </c>
      <c r="R1280">
        <v>0.06</v>
      </c>
      <c r="S1280">
        <v>7.3957779000000001E-2</v>
      </c>
    </row>
    <row r="1281" spans="1:19" x14ac:dyDescent="0.4">
      <c r="A1281">
        <v>25.1</v>
      </c>
      <c r="B1281">
        <v>82</v>
      </c>
      <c r="C1281">
        <v>0.26</v>
      </c>
      <c r="D1281">
        <v>0</v>
      </c>
      <c r="F1281">
        <v>25.1</v>
      </c>
      <c r="G1281">
        <v>82</v>
      </c>
      <c r="H1281">
        <v>0.26</v>
      </c>
      <c r="I1281">
        <v>1006.7</v>
      </c>
      <c r="K1281">
        <v>25.1</v>
      </c>
      <c r="L1281">
        <v>82</v>
      </c>
      <c r="M1281">
        <v>0.26</v>
      </c>
      <c r="N1281">
        <v>1.7</v>
      </c>
      <c r="P1281">
        <v>25.1</v>
      </c>
      <c r="Q1281">
        <v>82</v>
      </c>
      <c r="R1281">
        <v>0.26</v>
      </c>
      <c r="S1281">
        <v>0.30297141999999999</v>
      </c>
    </row>
    <row r="1282" spans="1:19" x14ac:dyDescent="0.4">
      <c r="A1282">
        <v>25.8</v>
      </c>
      <c r="B1282">
        <v>82</v>
      </c>
      <c r="C1282">
        <v>0.67</v>
      </c>
      <c r="D1282">
        <v>0</v>
      </c>
      <c r="F1282">
        <v>25.8</v>
      </c>
      <c r="G1282">
        <v>82</v>
      </c>
      <c r="H1282">
        <v>0.67</v>
      </c>
      <c r="I1282">
        <v>1007</v>
      </c>
      <c r="K1282">
        <v>25.8</v>
      </c>
      <c r="L1282">
        <v>82</v>
      </c>
      <c r="M1282">
        <v>0.67</v>
      </c>
      <c r="N1282">
        <v>1.5</v>
      </c>
      <c r="P1282">
        <v>25.8</v>
      </c>
      <c r="Q1282">
        <v>82</v>
      </c>
      <c r="R1282">
        <v>0.67</v>
      </c>
      <c r="S1282">
        <v>0.5864045</v>
      </c>
    </row>
    <row r="1283" spans="1:19" x14ac:dyDescent="0.4">
      <c r="A1283">
        <v>27.2</v>
      </c>
      <c r="B1283">
        <v>81</v>
      </c>
      <c r="C1283">
        <v>0.91</v>
      </c>
      <c r="D1283">
        <v>0</v>
      </c>
      <c r="F1283">
        <v>27.2</v>
      </c>
      <c r="G1283">
        <v>81</v>
      </c>
      <c r="H1283">
        <v>0.91</v>
      </c>
      <c r="I1283">
        <v>1006.9</v>
      </c>
      <c r="K1283">
        <v>27.2</v>
      </c>
      <c r="L1283">
        <v>81</v>
      </c>
      <c r="M1283">
        <v>0.91</v>
      </c>
      <c r="N1283">
        <v>0.7</v>
      </c>
      <c r="P1283">
        <v>27.2</v>
      </c>
      <c r="Q1283">
        <v>81</v>
      </c>
      <c r="R1283">
        <v>0.91</v>
      </c>
      <c r="S1283">
        <v>1.0402823999999999</v>
      </c>
    </row>
    <row r="1284" spans="1:19" x14ac:dyDescent="0.4">
      <c r="A1284">
        <v>27.6</v>
      </c>
      <c r="B1284">
        <v>78</v>
      </c>
      <c r="C1284">
        <v>0.94</v>
      </c>
      <c r="D1284">
        <v>0</v>
      </c>
      <c r="F1284">
        <v>27.6</v>
      </c>
      <c r="G1284">
        <v>78</v>
      </c>
      <c r="H1284">
        <v>0.94</v>
      </c>
      <c r="I1284">
        <v>1006.8</v>
      </c>
      <c r="K1284">
        <v>27.6</v>
      </c>
      <c r="L1284">
        <v>78</v>
      </c>
      <c r="M1284">
        <v>0.94</v>
      </c>
      <c r="N1284">
        <v>1.7</v>
      </c>
      <c r="P1284">
        <v>27.6</v>
      </c>
      <c r="Q1284">
        <v>78</v>
      </c>
      <c r="R1284">
        <v>0.94</v>
      </c>
      <c r="S1284">
        <v>1.0090809999999999</v>
      </c>
    </row>
    <row r="1285" spans="1:19" x14ac:dyDescent="0.4">
      <c r="A1285">
        <v>27.9</v>
      </c>
      <c r="B1285">
        <v>81</v>
      </c>
      <c r="C1285">
        <v>1.56</v>
      </c>
      <c r="D1285">
        <v>0</v>
      </c>
      <c r="F1285">
        <v>27.9</v>
      </c>
      <c r="G1285">
        <v>81</v>
      </c>
      <c r="H1285">
        <v>1.56</v>
      </c>
      <c r="I1285">
        <v>1006.2</v>
      </c>
      <c r="K1285">
        <v>27.9</v>
      </c>
      <c r="L1285">
        <v>81</v>
      </c>
      <c r="M1285">
        <v>1.56</v>
      </c>
      <c r="N1285">
        <v>1.4</v>
      </c>
      <c r="P1285">
        <v>27.9</v>
      </c>
      <c r="Q1285">
        <v>81</v>
      </c>
      <c r="R1285">
        <v>1.56</v>
      </c>
      <c r="S1285">
        <v>0.84681432999999995</v>
      </c>
    </row>
    <row r="1286" spans="1:19" x14ac:dyDescent="0.4">
      <c r="A1286">
        <v>29.9</v>
      </c>
      <c r="B1286">
        <v>65</v>
      </c>
      <c r="C1286">
        <v>0.98</v>
      </c>
      <c r="D1286">
        <v>0</v>
      </c>
      <c r="F1286">
        <v>29.9</v>
      </c>
      <c r="G1286">
        <v>65</v>
      </c>
      <c r="H1286">
        <v>0.98</v>
      </c>
      <c r="I1286">
        <v>1005.7</v>
      </c>
      <c r="K1286">
        <v>29.9</v>
      </c>
      <c r="L1286">
        <v>65</v>
      </c>
      <c r="M1286">
        <v>0.98</v>
      </c>
      <c r="N1286">
        <v>0.9</v>
      </c>
      <c r="P1286">
        <v>29.9</v>
      </c>
      <c r="Q1286">
        <v>65</v>
      </c>
      <c r="R1286">
        <v>0.98</v>
      </c>
      <c r="S1286">
        <v>1.5350995999999999</v>
      </c>
    </row>
    <row r="1287" spans="1:19" x14ac:dyDescent="0.4">
      <c r="A1287">
        <v>29.5</v>
      </c>
      <c r="B1287">
        <v>74</v>
      </c>
      <c r="C1287">
        <v>1.72</v>
      </c>
      <c r="D1287">
        <v>0</v>
      </c>
      <c r="F1287">
        <v>29.5</v>
      </c>
      <c r="G1287">
        <v>74</v>
      </c>
      <c r="H1287">
        <v>1.72</v>
      </c>
      <c r="I1287">
        <v>1005.5</v>
      </c>
      <c r="K1287">
        <v>29.5</v>
      </c>
      <c r="L1287">
        <v>74</v>
      </c>
      <c r="M1287">
        <v>1.72</v>
      </c>
      <c r="N1287">
        <v>0.9</v>
      </c>
      <c r="P1287">
        <v>29.5</v>
      </c>
      <c r="Q1287">
        <v>74</v>
      </c>
      <c r="R1287">
        <v>1.72</v>
      </c>
      <c r="S1287">
        <v>1.7796755</v>
      </c>
    </row>
    <row r="1288" spans="1:19" x14ac:dyDescent="0.4">
      <c r="A1288">
        <v>27.5</v>
      </c>
      <c r="B1288">
        <v>82</v>
      </c>
      <c r="C1288">
        <v>2.11</v>
      </c>
      <c r="D1288">
        <v>0</v>
      </c>
      <c r="F1288">
        <v>27.5</v>
      </c>
      <c r="G1288">
        <v>82</v>
      </c>
      <c r="H1288">
        <v>2.11</v>
      </c>
      <c r="I1288">
        <v>1005.2</v>
      </c>
      <c r="K1288">
        <v>27.5</v>
      </c>
      <c r="L1288">
        <v>82</v>
      </c>
      <c r="M1288">
        <v>2.11</v>
      </c>
      <c r="N1288">
        <v>3</v>
      </c>
      <c r="P1288">
        <v>27.5</v>
      </c>
      <c r="Q1288">
        <v>82</v>
      </c>
      <c r="R1288">
        <v>2.11</v>
      </c>
      <c r="S1288">
        <v>1.5414627000000001</v>
      </c>
    </row>
    <row r="1289" spans="1:19" x14ac:dyDescent="0.4">
      <c r="A1289">
        <v>27.8</v>
      </c>
      <c r="B1289">
        <v>77</v>
      </c>
      <c r="C1289">
        <v>0.97</v>
      </c>
      <c r="D1289">
        <v>0</v>
      </c>
      <c r="F1289">
        <v>27.8</v>
      </c>
      <c r="G1289">
        <v>77</v>
      </c>
      <c r="H1289">
        <v>0.97</v>
      </c>
      <c r="I1289">
        <v>1005.3</v>
      </c>
      <c r="K1289">
        <v>27.8</v>
      </c>
      <c r="L1289">
        <v>77</v>
      </c>
      <c r="M1289">
        <v>0.97</v>
      </c>
      <c r="N1289">
        <v>4.0999999999999996</v>
      </c>
      <c r="P1289">
        <v>27.8</v>
      </c>
      <c r="Q1289">
        <v>77</v>
      </c>
      <c r="R1289">
        <v>0.97</v>
      </c>
      <c r="S1289">
        <v>2.1428479999999999</v>
      </c>
    </row>
    <row r="1290" spans="1:19" x14ac:dyDescent="0.4">
      <c r="A1290">
        <v>27.9</v>
      </c>
      <c r="B1290">
        <v>83</v>
      </c>
      <c r="C1290">
        <v>0.71</v>
      </c>
      <c r="D1290">
        <v>0</v>
      </c>
      <c r="F1290">
        <v>27.9</v>
      </c>
      <c r="G1290">
        <v>83</v>
      </c>
      <c r="H1290">
        <v>0.71</v>
      </c>
      <c r="I1290">
        <v>1005.2</v>
      </c>
      <c r="K1290">
        <v>27.9</v>
      </c>
      <c r="L1290">
        <v>83</v>
      </c>
      <c r="M1290">
        <v>0.71</v>
      </c>
      <c r="N1290">
        <v>2.6</v>
      </c>
      <c r="P1290">
        <v>27.9</v>
      </c>
      <c r="Q1290">
        <v>83</v>
      </c>
      <c r="R1290">
        <v>0.71</v>
      </c>
      <c r="S1290">
        <v>0.90098113000000002</v>
      </c>
    </row>
    <row r="1291" spans="1:19" x14ac:dyDescent="0.4">
      <c r="A1291">
        <v>27.9</v>
      </c>
      <c r="B1291">
        <v>81</v>
      </c>
      <c r="C1291">
        <v>0.64</v>
      </c>
      <c r="D1291">
        <v>0</v>
      </c>
      <c r="F1291">
        <v>27.9</v>
      </c>
      <c r="G1291">
        <v>81</v>
      </c>
      <c r="H1291">
        <v>0.64</v>
      </c>
      <c r="I1291">
        <v>1005.2</v>
      </c>
      <c r="K1291">
        <v>27.9</v>
      </c>
      <c r="L1291">
        <v>81</v>
      </c>
      <c r="M1291">
        <v>0.64</v>
      </c>
      <c r="N1291">
        <v>2.2000000000000002</v>
      </c>
      <c r="P1291">
        <v>27.9</v>
      </c>
      <c r="Q1291">
        <v>81</v>
      </c>
      <c r="R1291">
        <v>0.64</v>
      </c>
      <c r="S1291">
        <v>0.79877096000000003</v>
      </c>
    </row>
    <row r="1292" spans="1:19" x14ac:dyDescent="0.4">
      <c r="A1292">
        <v>27.7</v>
      </c>
      <c r="B1292">
        <v>78</v>
      </c>
      <c r="C1292">
        <v>0.2</v>
      </c>
      <c r="D1292">
        <v>0</v>
      </c>
      <c r="F1292">
        <v>27.7</v>
      </c>
      <c r="G1292">
        <v>78</v>
      </c>
      <c r="H1292">
        <v>0.2</v>
      </c>
      <c r="I1292">
        <v>1005.3</v>
      </c>
      <c r="K1292">
        <v>27.7</v>
      </c>
      <c r="L1292">
        <v>78</v>
      </c>
      <c r="M1292">
        <v>0.2</v>
      </c>
      <c r="N1292">
        <v>3</v>
      </c>
      <c r="P1292">
        <v>27.7</v>
      </c>
      <c r="Q1292">
        <v>78</v>
      </c>
      <c r="R1292">
        <v>0.2</v>
      </c>
      <c r="S1292">
        <v>0.24120873000000001</v>
      </c>
    </row>
    <row r="1293" spans="1:19" x14ac:dyDescent="0.4">
      <c r="A1293">
        <v>27.1</v>
      </c>
      <c r="B1293">
        <v>82</v>
      </c>
      <c r="C1293">
        <v>0.01</v>
      </c>
      <c r="D1293">
        <v>0</v>
      </c>
      <c r="F1293">
        <v>27.1</v>
      </c>
      <c r="G1293">
        <v>82</v>
      </c>
      <c r="H1293">
        <v>0.01</v>
      </c>
      <c r="I1293">
        <v>1006.1</v>
      </c>
      <c r="K1293">
        <v>27.1</v>
      </c>
      <c r="L1293">
        <v>82</v>
      </c>
      <c r="M1293">
        <v>0.01</v>
      </c>
      <c r="N1293">
        <v>2.8</v>
      </c>
      <c r="P1293">
        <v>27.1</v>
      </c>
      <c r="Q1293">
        <v>82</v>
      </c>
      <c r="R1293">
        <v>0.01</v>
      </c>
      <c r="S1293">
        <v>1.7614181999999999E-2</v>
      </c>
    </row>
    <row r="1294" spans="1:19" x14ac:dyDescent="0.4">
      <c r="A1294">
        <v>26.4</v>
      </c>
      <c r="B1294">
        <v>83</v>
      </c>
      <c r="C1294">
        <v>0</v>
      </c>
      <c r="D1294">
        <v>0</v>
      </c>
      <c r="F1294">
        <v>26.4</v>
      </c>
      <c r="G1294">
        <v>83</v>
      </c>
      <c r="H1294">
        <v>0</v>
      </c>
      <c r="I1294">
        <v>1007.1</v>
      </c>
      <c r="K1294">
        <v>26.4</v>
      </c>
      <c r="L1294">
        <v>83</v>
      </c>
      <c r="M1294">
        <v>0</v>
      </c>
      <c r="N1294">
        <v>2.6</v>
      </c>
      <c r="P1294">
        <v>26.4</v>
      </c>
      <c r="Q1294">
        <v>83</v>
      </c>
      <c r="R1294">
        <v>0</v>
      </c>
      <c r="S1294">
        <v>0</v>
      </c>
    </row>
    <row r="1295" spans="1:19" x14ac:dyDescent="0.4">
      <c r="A1295">
        <v>26.6</v>
      </c>
      <c r="B1295">
        <v>83</v>
      </c>
      <c r="C1295">
        <v>0</v>
      </c>
      <c r="D1295">
        <v>0</v>
      </c>
      <c r="F1295">
        <v>26.6</v>
      </c>
      <c r="G1295">
        <v>83</v>
      </c>
      <c r="H1295">
        <v>0</v>
      </c>
      <c r="I1295">
        <v>1007.2</v>
      </c>
      <c r="K1295">
        <v>26.6</v>
      </c>
      <c r="L1295">
        <v>83</v>
      </c>
      <c r="M1295">
        <v>0</v>
      </c>
      <c r="N1295">
        <v>2.1</v>
      </c>
      <c r="P1295">
        <v>26.6</v>
      </c>
      <c r="Q1295">
        <v>83</v>
      </c>
      <c r="R1295">
        <v>0</v>
      </c>
      <c r="S1295">
        <v>0</v>
      </c>
    </row>
    <row r="1296" spans="1:19" x14ac:dyDescent="0.4">
      <c r="A1296">
        <v>26.7</v>
      </c>
      <c r="B1296">
        <v>85</v>
      </c>
      <c r="C1296">
        <v>0</v>
      </c>
      <c r="D1296">
        <v>0</v>
      </c>
      <c r="F1296">
        <v>26.7</v>
      </c>
      <c r="G1296">
        <v>85</v>
      </c>
      <c r="H1296">
        <v>0</v>
      </c>
      <c r="I1296">
        <v>1007.5</v>
      </c>
      <c r="K1296">
        <v>26.7</v>
      </c>
      <c r="L1296">
        <v>85</v>
      </c>
      <c r="M1296">
        <v>0</v>
      </c>
      <c r="N1296">
        <v>2.9</v>
      </c>
      <c r="P1296">
        <v>26.7</v>
      </c>
      <c r="Q1296">
        <v>85</v>
      </c>
      <c r="R1296">
        <v>0</v>
      </c>
      <c r="S1296">
        <v>0</v>
      </c>
    </row>
    <row r="1297" spans="1:19" x14ac:dyDescent="0.4">
      <c r="A1297">
        <v>26.3</v>
      </c>
      <c r="B1297">
        <v>88</v>
      </c>
      <c r="C1297">
        <v>0</v>
      </c>
      <c r="D1297">
        <v>0</v>
      </c>
      <c r="F1297">
        <v>26.3</v>
      </c>
      <c r="G1297">
        <v>88</v>
      </c>
      <c r="H1297">
        <v>0</v>
      </c>
      <c r="I1297">
        <v>1007.4</v>
      </c>
      <c r="K1297">
        <v>26.3</v>
      </c>
      <c r="L1297">
        <v>88</v>
      </c>
      <c r="M1297">
        <v>0</v>
      </c>
      <c r="N1297">
        <v>3.1</v>
      </c>
      <c r="P1297">
        <v>26.3</v>
      </c>
      <c r="Q1297">
        <v>88</v>
      </c>
      <c r="R1297">
        <v>0</v>
      </c>
      <c r="S1297">
        <v>0</v>
      </c>
    </row>
    <row r="1298" spans="1:19" x14ac:dyDescent="0.4">
      <c r="A1298">
        <v>26.1</v>
      </c>
      <c r="B1298">
        <v>85</v>
      </c>
      <c r="C1298">
        <v>0</v>
      </c>
      <c r="D1298">
        <v>0</v>
      </c>
      <c r="F1298">
        <v>26.1</v>
      </c>
      <c r="G1298">
        <v>85</v>
      </c>
      <c r="H1298">
        <v>0</v>
      </c>
      <c r="I1298">
        <v>1006.9</v>
      </c>
      <c r="K1298">
        <v>26.1</v>
      </c>
      <c r="L1298">
        <v>85</v>
      </c>
      <c r="M1298">
        <v>0</v>
      </c>
      <c r="N1298">
        <v>1.2</v>
      </c>
      <c r="P1298">
        <v>26.1</v>
      </c>
      <c r="Q1298">
        <v>85</v>
      </c>
      <c r="R1298">
        <v>0</v>
      </c>
      <c r="S1298">
        <v>0</v>
      </c>
    </row>
    <row r="1299" spans="1:19" x14ac:dyDescent="0.4">
      <c r="A1299">
        <v>25.7</v>
      </c>
      <c r="B1299">
        <v>89</v>
      </c>
      <c r="C1299">
        <v>0</v>
      </c>
      <c r="D1299">
        <v>0</v>
      </c>
      <c r="F1299">
        <v>25.7</v>
      </c>
      <c r="G1299">
        <v>89</v>
      </c>
      <c r="H1299">
        <v>0</v>
      </c>
      <c r="I1299">
        <v>1006.4</v>
      </c>
      <c r="K1299">
        <v>25.7</v>
      </c>
      <c r="L1299">
        <v>89</v>
      </c>
      <c r="M1299">
        <v>0</v>
      </c>
      <c r="N1299">
        <v>1.8</v>
      </c>
      <c r="P1299">
        <v>25.7</v>
      </c>
      <c r="Q1299">
        <v>89</v>
      </c>
      <c r="R1299">
        <v>0</v>
      </c>
      <c r="S1299">
        <v>0</v>
      </c>
    </row>
    <row r="1300" spans="1:19" x14ac:dyDescent="0.4">
      <c r="A1300">
        <v>24.8</v>
      </c>
      <c r="B1300">
        <v>94</v>
      </c>
      <c r="C1300">
        <v>0</v>
      </c>
      <c r="D1300">
        <v>0</v>
      </c>
      <c r="F1300">
        <v>24.8</v>
      </c>
      <c r="G1300">
        <v>94</v>
      </c>
      <c r="H1300">
        <v>0</v>
      </c>
      <c r="I1300">
        <v>1006.4</v>
      </c>
      <c r="K1300">
        <v>24.8</v>
      </c>
      <c r="L1300">
        <v>94</v>
      </c>
      <c r="M1300">
        <v>0</v>
      </c>
      <c r="N1300">
        <v>2.1</v>
      </c>
      <c r="P1300">
        <v>24.8</v>
      </c>
      <c r="Q1300">
        <v>94</v>
      </c>
      <c r="R1300">
        <v>0</v>
      </c>
      <c r="S1300">
        <v>0</v>
      </c>
    </row>
    <row r="1301" spans="1:19" x14ac:dyDescent="0.4">
      <c r="A1301">
        <v>24.3</v>
      </c>
      <c r="B1301">
        <v>97</v>
      </c>
      <c r="C1301">
        <v>0</v>
      </c>
      <c r="D1301">
        <v>0</v>
      </c>
      <c r="F1301">
        <v>24.3</v>
      </c>
      <c r="G1301">
        <v>97</v>
      </c>
      <c r="H1301">
        <v>0</v>
      </c>
      <c r="I1301">
        <v>1006.8</v>
      </c>
      <c r="K1301">
        <v>24.3</v>
      </c>
      <c r="L1301">
        <v>97</v>
      </c>
      <c r="M1301">
        <v>0</v>
      </c>
      <c r="N1301">
        <v>1.6</v>
      </c>
      <c r="P1301">
        <v>24.3</v>
      </c>
      <c r="Q1301">
        <v>97</v>
      </c>
      <c r="R1301">
        <v>0</v>
      </c>
      <c r="S1301">
        <v>0</v>
      </c>
    </row>
    <row r="1302" spans="1:19" x14ac:dyDescent="0.4">
      <c r="A1302">
        <v>24</v>
      </c>
      <c r="B1302">
        <v>98</v>
      </c>
      <c r="C1302">
        <v>0</v>
      </c>
      <c r="D1302">
        <v>0</v>
      </c>
      <c r="F1302">
        <v>24</v>
      </c>
      <c r="G1302">
        <v>98</v>
      </c>
      <c r="H1302">
        <v>0</v>
      </c>
      <c r="I1302">
        <v>1006.6</v>
      </c>
      <c r="K1302">
        <v>24</v>
      </c>
      <c r="L1302">
        <v>98</v>
      </c>
      <c r="M1302">
        <v>0</v>
      </c>
      <c r="N1302">
        <v>1.9</v>
      </c>
      <c r="P1302">
        <v>24</v>
      </c>
      <c r="Q1302">
        <v>98</v>
      </c>
      <c r="R1302">
        <v>0</v>
      </c>
      <c r="S1302">
        <v>0</v>
      </c>
    </row>
    <row r="1303" spans="1:19" x14ac:dyDescent="0.4">
      <c r="A1303">
        <v>23.6</v>
      </c>
      <c r="B1303">
        <v>97</v>
      </c>
      <c r="C1303">
        <v>0</v>
      </c>
      <c r="D1303">
        <v>0</v>
      </c>
      <c r="F1303">
        <v>23.6</v>
      </c>
      <c r="G1303">
        <v>97</v>
      </c>
      <c r="H1303">
        <v>0</v>
      </c>
      <c r="I1303">
        <v>1006.5</v>
      </c>
      <c r="K1303">
        <v>23.6</v>
      </c>
      <c r="L1303">
        <v>97</v>
      </c>
      <c r="M1303">
        <v>0</v>
      </c>
      <c r="N1303">
        <v>1.6</v>
      </c>
      <c r="P1303">
        <v>23.6</v>
      </c>
      <c r="Q1303">
        <v>97</v>
      </c>
      <c r="R1303">
        <v>0</v>
      </c>
      <c r="S1303">
        <v>0</v>
      </c>
    </row>
    <row r="1304" spans="1:19" x14ac:dyDescent="0.4">
      <c r="A1304">
        <v>24.1</v>
      </c>
      <c r="B1304">
        <v>95</v>
      </c>
      <c r="C1304">
        <v>0.05</v>
      </c>
      <c r="D1304">
        <v>0</v>
      </c>
      <c r="F1304">
        <v>24.1</v>
      </c>
      <c r="G1304">
        <v>95</v>
      </c>
      <c r="H1304">
        <v>0.05</v>
      </c>
      <c r="I1304">
        <v>1006.8</v>
      </c>
      <c r="K1304">
        <v>24.1</v>
      </c>
      <c r="L1304">
        <v>95</v>
      </c>
      <c r="M1304">
        <v>0.05</v>
      </c>
      <c r="N1304">
        <v>1.9</v>
      </c>
      <c r="P1304">
        <v>24.1</v>
      </c>
      <c r="Q1304">
        <v>95</v>
      </c>
      <c r="R1304">
        <v>0.05</v>
      </c>
      <c r="S1304">
        <v>3.6668505999999997E-2</v>
      </c>
    </row>
    <row r="1305" spans="1:19" x14ac:dyDescent="0.4">
      <c r="A1305">
        <v>26.8</v>
      </c>
      <c r="B1305">
        <v>83</v>
      </c>
      <c r="C1305">
        <v>0.38</v>
      </c>
      <c r="D1305">
        <v>0</v>
      </c>
      <c r="F1305">
        <v>26.8</v>
      </c>
      <c r="G1305">
        <v>83</v>
      </c>
      <c r="H1305">
        <v>0.38</v>
      </c>
      <c r="I1305">
        <v>1006.6</v>
      </c>
      <c r="K1305">
        <v>26.8</v>
      </c>
      <c r="L1305">
        <v>83</v>
      </c>
      <c r="M1305">
        <v>0.38</v>
      </c>
      <c r="N1305">
        <v>1.8</v>
      </c>
      <c r="P1305">
        <v>26.8</v>
      </c>
      <c r="Q1305">
        <v>83</v>
      </c>
      <c r="R1305">
        <v>0.38</v>
      </c>
      <c r="S1305">
        <v>0.22629680999999999</v>
      </c>
    </row>
    <row r="1306" spans="1:19" x14ac:dyDescent="0.4">
      <c r="A1306">
        <v>28.5</v>
      </c>
      <c r="B1306">
        <v>73</v>
      </c>
      <c r="C1306">
        <v>0.56999999999999995</v>
      </c>
      <c r="D1306">
        <v>0</v>
      </c>
      <c r="F1306">
        <v>28.5</v>
      </c>
      <c r="G1306">
        <v>73</v>
      </c>
      <c r="H1306">
        <v>0.56999999999999995</v>
      </c>
      <c r="I1306">
        <v>1006.9</v>
      </c>
      <c r="K1306">
        <v>28.5</v>
      </c>
      <c r="L1306">
        <v>73</v>
      </c>
      <c r="M1306">
        <v>0.56999999999999995</v>
      </c>
      <c r="N1306">
        <v>1.8</v>
      </c>
      <c r="P1306">
        <v>28.5</v>
      </c>
      <c r="Q1306">
        <v>73</v>
      </c>
      <c r="R1306">
        <v>0.56999999999999995</v>
      </c>
      <c r="S1306">
        <v>0.82720870000000002</v>
      </c>
    </row>
    <row r="1307" spans="1:19" x14ac:dyDescent="0.4">
      <c r="A1307">
        <v>29.1</v>
      </c>
      <c r="B1307">
        <v>67</v>
      </c>
      <c r="C1307">
        <v>1.1599999999999999</v>
      </c>
      <c r="D1307">
        <v>0</v>
      </c>
      <c r="F1307">
        <v>29.1</v>
      </c>
      <c r="G1307">
        <v>67</v>
      </c>
      <c r="H1307">
        <v>1.1599999999999999</v>
      </c>
      <c r="I1307">
        <v>1006.9</v>
      </c>
      <c r="K1307">
        <v>29.1</v>
      </c>
      <c r="L1307">
        <v>67</v>
      </c>
      <c r="M1307">
        <v>1.1599999999999999</v>
      </c>
      <c r="N1307">
        <v>2.2000000000000002</v>
      </c>
      <c r="P1307">
        <v>29.1</v>
      </c>
      <c r="Q1307">
        <v>67</v>
      </c>
      <c r="R1307">
        <v>1.1599999999999999</v>
      </c>
      <c r="S1307">
        <v>0.58085686000000003</v>
      </c>
    </row>
    <row r="1308" spans="1:19" x14ac:dyDescent="0.4">
      <c r="A1308">
        <v>30.5</v>
      </c>
      <c r="B1308">
        <v>61</v>
      </c>
      <c r="C1308">
        <v>1.17</v>
      </c>
      <c r="D1308">
        <v>0</v>
      </c>
      <c r="F1308">
        <v>30.5</v>
      </c>
      <c r="G1308">
        <v>61</v>
      </c>
      <c r="H1308">
        <v>1.17</v>
      </c>
      <c r="I1308">
        <v>1006.8</v>
      </c>
      <c r="K1308">
        <v>30.5</v>
      </c>
      <c r="L1308">
        <v>61</v>
      </c>
      <c r="M1308">
        <v>1.17</v>
      </c>
      <c r="N1308">
        <v>3.2</v>
      </c>
      <c r="P1308">
        <v>30.5</v>
      </c>
      <c r="Q1308">
        <v>61</v>
      </c>
      <c r="R1308">
        <v>1.17</v>
      </c>
      <c r="S1308">
        <v>1.5839125000000001</v>
      </c>
    </row>
    <row r="1309" spans="1:19" x14ac:dyDescent="0.4">
      <c r="A1309">
        <v>30.9</v>
      </c>
      <c r="B1309">
        <v>61</v>
      </c>
      <c r="C1309">
        <v>0.64</v>
      </c>
      <c r="D1309">
        <v>0</v>
      </c>
      <c r="F1309">
        <v>30.9</v>
      </c>
      <c r="G1309">
        <v>61</v>
      </c>
      <c r="H1309">
        <v>0.64</v>
      </c>
      <c r="I1309">
        <v>1006.3</v>
      </c>
      <c r="K1309">
        <v>30.9</v>
      </c>
      <c r="L1309">
        <v>61</v>
      </c>
      <c r="M1309">
        <v>0.64</v>
      </c>
      <c r="N1309">
        <v>4.3</v>
      </c>
      <c r="P1309">
        <v>30.9</v>
      </c>
      <c r="Q1309">
        <v>61</v>
      </c>
      <c r="R1309">
        <v>0.64</v>
      </c>
      <c r="S1309">
        <v>0.59934229000000006</v>
      </c>
    </row>
    <row r="1310" spans="1:19" x14ac:dyDescent="0.4">
      <c r="A1310">
        <v>31.7</v>
      </c>
      <c r="B1310">
        <v>59</v>
      </c>
      <c r="C1310">
        <v>1.83</v>
      </c>
      <c r="D1310">
        <v>0</v>
      </c>
      <c r="F1310">
        <v>31.7</v>
      </c>
      <c r="G1310">
        <v>59</v>
      </c>
      <c r="H1310">
        <v>1.83</v>
      </c>
      <c r="I1310">
        <v>1005.8</v>
      </c>
      <c r="K1310">
        <v>31.7</v>
      </c>
      <c r="L1310">
        <v>59</v>
      </c>
      <c r="M1310">
        <v>1.83</v>
      </c>
      <c r="N1310">
        <v>2.7</v>
      </c>
      <c r="P1310">
        <v>31.7</v>
      </c>
      <c r="Q1310">
        <v>59</v>
      </c>
      <c r="R1310">
        <v>1.83</v>
      </c>
      <c r="S1310">
        <v>0.35766314999999999</v>
      </c>
    </row>
    <row r="1311" spans="1:19" x14ac:dyDescent="0.4">
      <c r="A1311">
        <v>32.200000000000003</v>
      </c>
      <c r="B1311">
        <v>59</v>
      </c>
      <c r="C1311">
        <v>1.78</v>
      </c>
      <c r="D1311">
        <v>0</v>
      </c>
      <c r="F1311">
        <v>32.200000000000003</v>
      </c>
      <c r="G1311">
        <v>59</v>
      </c>
      <c r="H1311">
        <v>1.78</v>
      </c>
      <c r="I1311">
        <v>1005.2</v>
      </c>
      <c r="K1311">
        <v>32.200000000000003</v>
      </c>
      <c r="L1311">
        <v>59</v>
      </c>
      <c r="M1311">
        <v>1.78</v>
      </c>
      <c r="N1311">
        <v>3.1</v>
      </c>
      <c r="P1311">
        <v>32.200000000000003</v>
      </c>
      <c r="Q1311">
        <v>59</v>
      </c>
      <c r="R1311">
        <v>1.78</v>
      </c>
      <c r="S1311">
        <v>0.36078410999999999</v>
      </c>
    </row>
    <row r="1312" spans="1:19" x14ac:dyDescent="0.4">
      <c r="A1312">
        <v>31.8</v>
      </c>
      <c r="B1312">
        <v>60</v>
      </c>
      <c r="C1312">
        <v>0.44</v>
      </c>
      <c r="D1312">
        <v>0</v>
      </c>
      <c r="F1312">
        <v>31.8</v>
      </c>
      <c r="G1312">
        <v>60</v>
      </c>
      <c r="H1312">
        <v>0.44</v>
      </c>
      <c r="I1312">
        <v>1004.4</v>
      </c>
      <c r="K1312">
        <v>31.8</v>
      </c>
      <c r="L1312">
        <v>60</v>
      </c>
      <c r="M1312">
        <v>0.44</v>
      </c>
      <c r="N1312">
        <v>3.2</v>
      </c>
      <c r="P1312">
        <v>31.8</v>
      </c>
      <c r="Q1312">
        <v>60</v>
      </c>
      <c r="R1312">
        <v>0.44</v>
      </c>
      <c r="S1312">
        <v>0.37159508000000002</v>
      </c>
    </row>
    <row r="1313" spans="1:19" x14ac:dyDescent="0.4">
      <c r="A1313">
        <v>31.6</v>
      </c>
      <c r="B1313">
        <v>61</v>
      </c>
      <c r="C1313">
        <v>0.49</v>
      </c>
      <c r="D1313">
        <v>0</v>
      </c>
      <c r="F1313">
        <v>31.6</v>
      </c>
      <c r="G1313">
        <v>61</v>
      </c>
      <c r="H1313">
        <v>0.49</v>
      </c>
      <c r="I1313">
        <v>1004.1</v>
      </c>
      <c r="K1313">
        <v>31.6</v>
      </c>
      <c r="L1313">
        <v>61</v>
      </c>
      <c r="M1313">
        <v>0.49</v>
      </c>
      <c r="N1313">
        <v>4.2</v>
      </c>
      <c r="P1313">
        <v>31.6</v>
      </c>
      <c r="Q1313">
        <v>61</v>
      </c>
      <c r="R1313">
        <v>0.49</v>
      </c>
      <c r="S1313">
        <v>0.47469299999999998</v>
      </c>
    </row>
    <row r="1314" spans="1:19" x14ac:dyDescent="0.4">
      <c r="A1314">
        <v>30.6</v>
      </c>
      <c r="B1314">
        <v>65</v>
      </c>
      <c r="C1314">
        <v>1.03</v>
      </c>
      <c r="D1314">
        <v>0</v>
      </c>
      <c r="F1314">
        <v>30.6</v>
      </c>
      <c r="G1314">
        <v>65</v>
      </c>
      <c r="H1314">
        <v>1.03</v>
      </c>
      <c r="I1314">
        <v>1004</v>
      </c>
      <c r="K1314">
        <v>30.6</v>
      </c>
      <c r="L1314">
        <v>65</v>
      </c>
      <c r="M1314">
        <v>1.03</v>
      </c>
      <c r="N1314">
        <v>5.2</v>
      </c>
      <c r="P1314">
        <v>30.6</v>
      </c>
      <c r="Q1314">
        <v>65</v>
      </c>
      <c r="R1314">
        <v>1.03</v>
      </c>
      <c r="S1314">
        <v>0.46306533</v>
      </c>
    </row>
    <row r="1315" spans="1:19" x14ac:dyDescent="0.4">
      <c r="A1315">
        <v>29.4</v>
      </c>
      <c r="B1315">
        <v>68</v>
      </c>
      <c r="C1315">
        <v>0.42</v>
      </c>
      <c r="D1315">
        <v>0</v>
      </c>
      <c r="F1315">
        <v>29.4</v>
      </c>
      <c r="G1315">
        <v>68</v>
      </c>
      <c r="H1315">
        <v>0.42</v>
      </c>
      <c r="I1315">
        <v>1004</v>
      </c>
      <c r="K1315">
        <v>29.4</v>
      </c>
      <c r="L1315">
        <v>68</v>
      </c>
      <c r="M1315">
        <v>0.42</v>
      </c>
      <c r="N1315">
        <v>4.8</v>
      </c>
      <c r="P1315">
        <v>29.4</v>
      </c>
      <c r="Q1315">
        <v>68</v>
      </c>
      <c r="R1315">
        <v>0.42</v>
      </c>
      <c r="S1315">
        <v>0.23882163000000001</v>
      </c>
    </row>
    <row r="1316" spans="1:19" x14ac:dyDescent="0.4">
      <c r="A1316">
        <v>28.8</v>
      </c>
      <c r="B1316">
        <v>69</v>
      </c>
      <c r="C1316">
        <v>0.24</v>
      </c>
      <c r="D1316">
        <v>0</v>
      </c>
      <c r="F1316">
        <v>28.8</v>
      </c>
      <c r="G1316">
        <v>69</v>
      </c>
      <c r="H1316">
        <v>0.24</v>
      </c>
      <c r="I1316">
        <v>1004.1</v>
      </c>
      <c r="K1316">
        <v>28.8</v>
      </c>
      <c r="L1316">
        <v>69</v>
      </c>
      <c r="M1316">
        <v>0.24</v>
      </c>
      <c r="N1316">
        <v>3.8</v>
      </c>
      <c r="P1316">
        <v>28.8</v>
      </c>
      <c r="Q1316">
        <v>69</v>
      </c>
      <c r="R1316">
        <v>0.24</v>
      </c>
      <c r="S1316">
        <v>0.12097823000000001</v>
      </c>
    </row>
    <row r="1317" spans="1:19" x14ac:dyDescent="0.4">
      <c r="A1317">
        <v>28.2</v>
      </c>
      <c r="B1317">
        <v>71</v>
      </c>
      <c r="C1317">
        <v>0.01</v>
      </c>
      <c r="D1317">
        <v>0</v>
      </c>
      <c r="F1317">
        <v>28.2</v>
      </c>
      <c r="G1317">
        <v>71</v>
      </c>
      <c r="H1317">
        <v>0.01</v>
      </c>
      <c r="I1317">
        <v>1004.4</v>
      </c>
      <c r="K1317">
        <v>28.2</v>
      </c>
      <c r="L1317">
        <v>71</v>
      </c>
      <c r="M1317">
        <v>0.01</v>
      </c>
      <c r="N1317">
        <v>4.5</v>
      </c>
      <c r="P1317">
        <v>28.2</v>
      </c>
      <c r="Q1317">
        <v>71</v>
      </c>
      <c r="R1317">
        <v>0.01</v>
      </c>
      <c r="S1317">
        <v>2.6478682E-2</v>
      </c>
    </row>
    <row r="1318" spans="1:19" x14ac:dyDescent="0.4">
      <c r="A1318">
        <v>27.9</v>
      </c>
      <c r="B1318">
        <v>72</v>
      </c>
      <c r="C1318">
        <v>0</v>
      </c>
      <c r="D1318">
        <v>0</v>
      </c>
      <c r="F1318">
        <v>27.9</v>
      </c>
      <c r="G1318">
        <v>72</v>
      </c>
      <c r="H1318">
        <v>0</v>
      </c>
      <c r="I1318">
        <v>1005.4</v>
      </c>
      <c r="K1318">
        <v>27.9</v>
      </c>
      <c r="L1318">
        <v>72</v>
      </c>
      <c r="M1318">
        <v>0</v>
      </c>
      <c r="N1318">
        <v>4</v>
      </c>
      <c r="P1318">
        <v>27.9</v>
      </c>
      <c r="Q1318">
        <v>72</v>
      </c>
      <c r="R1318">
        <v>0</v>
      </c>
      <c r="S1318">
        <v>0</v>
      </c>
    </row>
    <row r="1319" spans="1:19" x14ac:dyDescent="0.4">
      <c r="A1319">
        <v>27.1</v>
      </c>
      <c r="B1319">
        <v>78</v>
      </c>
      <c r="C1319">
        <v>0</v>
      </c>
      <c r="D1319">
        <v>0</v>
      </c>
      <c r="F1319">
        <v>27.1</v>
      </c>
      <c r="G1319">
        <v>78</v>
      </c>
      <c r="H1319">
        <v>0</v>
      </c>
      <c r="I1319">
        <v>1005.3</v>
      </c>
      <c r="K1319">
        <v>27.1</v>
      </c>
      <c r="L1319">
        <v>78</v>
      </c>
      <c r="M1319">
        <v>0</v>
      </c>
      <c r="N1319">
        <v>3</v>
      </c>
      <c r="P1319">
        <v>27.1</v>
      </c>
      <c r="Q1319">
        <v>78</v>
      </c>
      <c r="R1319">
        <v>0</v>
      </c>
      <c r="S1319">
        <v>0</v>
      </c>
    </row>
    <row r="1320" spans="1:19" x14ac:dyDescent="0.4">
      <c r="A1320">
        <v>26.5</v>
      </c>
      <c r="B1320">
        <v>82</v>
      </c>
      <c r="C1320">
        <v>0</v>
      </c>
      <c r="D1320">
        <v>0</v>
      </c>
      <c r="F1320">
        <v>26.5</v>
      </c>
      <c r="G1320">
        <v>82</v>
      </c>
      <c r="H1320">
        <v>0</v>
      </c>
      <c r="I1320">
        <v>1005.2</v>
      </c>
      <c r="K1320">
        <v>26.5</v>
      </c>
      <c r="L1320">
        <v>82</v>
      </c>
      <c r="M1320">
        <v>0</v>
      </c>
      <c r="N1320">
        <v>3</v>
      </c>
      <c r="P1320">
        <v>26.5</v>
      </c>
      <c r="Q1320">
        <v>82</v>
      </c>
      <c r="R1320">
        <v>0</v>
      </c>
      <c r="S1320">
        <v>0</v>
      </c>
    </row>
    <row r="1321" spans="1:19" x14ac:dyDescent="0.4">
      <c r="A1321">
        <v>26.7</v>
      </c>
      <c r="B1321">
        <v>82</v>
      </c>
      <c r="C1321">
        <v>0</v>
      </c>
      <c r="D1321">
        <v>0</v>
      </c>
      <c r="F1321">
        <v>26.7</v>
      </c>
      <c r="G1321">
        <v>82</v>
      </c>
      <c r="H1321">
        <v>0</v>
      </c>
      <c r="I1321">
        <v>1005</v>
      </c>
      <c r="K1321">
        <v>26.7</v>
      </c>
      <c r="L1321">
        <v>82</v>
      </c>
      <c r="M1321">
        <v>0</v>
      </c>
      <c r="N1321">
        <v>1.7</v>
      </c>
      <c r="P1321">
        <v>26.7</v>
      </c>
      <c r="Q1321">
        <v>82</v>
      </c>
      <c r="R1321">
        <v>0</v>
      </c>
      <c r="S1321">
        <v>0</v>
      </c>
    </row>
    <row r="1322" spans="1:19" x14ac:dyDescent="0.4">
      <c r="A1322">
        <v>26.5</v>
      </c>
      <c r="B1322">
        <v>83</v>
      </c>
      <c r="C1322">
        <v>0</v>
      </c>
      <c r="D1322">
        <v>0</v>
      </c>
      <c r="F1322">
        <v>26.5</v>
      </c>
      <c r="G1322">
        <v>83</v>
      </c>
      <c r="H1322">
        <v>0</v>
      </c>
      <c r="I1322">
        <v>1004.8</v>
      </c>
      <c r="K1322">
        <v>26.5</v>
      </c>
      <c r="L1322">
        <v>83</v>
      </c>
      <c r="M1322">
        <v>0</v>
      </c>
      <c r="N1322">
        <v>2.7</v>
      </c>
      <c r="P1322">
        <v>26.5</v>
      </c>
      <c r="Q1322">
        <v>83</v>
      </c>
      <c r="R1322">
        <v>0</v>
      </c>
      <c r="S1322">
        <v>0</v>
      </c>
    </row>
    <row r="1323" spans="1:19" x14ac:dyDescent="0.4">
      <c r="A1323">
        <v>25.8</v>
      </c>
      <c r="B1323">
        <v>87</v>
      </c>
      <c r="C1323">
        <v>0</v>
      </c>
      <c r="D1323">
        <v>0</v>
      </c>
      <c r="F1323">
        <v>25.8</v>
      </c>
      <c r="G1323">
        <v>87</v>
      </c>
      <c r="H1323">
        <v>0</v>
      </c>
      <c r="I1323">
        <v>1003.6</v>
      </c>
      <c r="K1323">
        <v>25.8</v>
      </c>
      <c r="L1323">
        <v>87</v>
      </c>
      <c r="M1323">
        <v>0</v>
      </c>
      <c r="N1323">
        <v>2.5</v>
      </c>
      <c r="P1323">
        <v>25.8</v>
      </c>
      <c r="Q1323">
        <v>87</v>
      </c>
      <c r="R1323">
        <v>0</v>
      </c>
      <c r="S1323">
        <v>0</v>
      </c>
    </row>
    <row r="1324" spans="1:19" x14ac:dyDescent="0.4">
      <c r="A1324">
        <v>25.2</v>
      </c>
      <c r="B1324">
        <v>90</v>
      </c>
      <c r="C1324">
        <v>0</v>
      </c>
      <c r="D1324">
        <v>0</v>
      </c>
      <c r="F1324">
        <v>25.2</v>
      </c>
      <c r="G1324">
        <v>90</v>
      </c>
      <c r="H1324">
        <v>0</v>
      </c>
      <c r="I1324">
        <v>1003.5</v>
      </c>
      <c r="K1324">
        <v>25.2</v>
      </c>
      <c r="L1324">
        <v>90</v>
      </c>
      <c r="M1324">
        <v>0</v>
      </c>
      <c r="N1324">
        <v>1.8</v>
      </c>
      <c r="P1324">
        <v>25.2</v>
      </c>
      <c r="Q1324">
        <v>90</v>
      </c>
      <c r="R1324">
        <v>0</v>
      </c>
      <c r="S1324">
        <v>0</v>
      </c>
    </row>
    <row r="1325" spans="1:19" x14ac:dyDescent="0.4">
      <c r="A1325">
        <v>24.9</v>
      </c>
      <c r="B1325">
        <v>91</v>
      </c>
      <c r="C1325">
        <v>0</v>
      </c>
      <c r="D1325">
        <v>0</v>
      </c>
      <c r="F1325">
        <v>24.9</v>
      </c>
      <c r="G1325">
        <v>91</v>
      </c>
      <c r="H1325">
        <v>0</v>
      </c>
      <c r="I1325">
        <v>1003.4</v>
      </c>
      <c r="K1325">
        <v>24.9</v>
      </c>
      <c r="L1325">
        <v>91</v>
      </c>
      <c r="M1325">
        <v>0</v>
      </c>
      <c r="N1325">
        <v>2</v>
      </c>
      <c r="P1325">
        <v>24.9</v>
      </c>
      <c r="Q1325">
        <v>91</v>
      </c>
      <c r="R1325">
        <v>0</v>
      </c>
      <c r="S1325">
        <v>0</v>
      </c>
    </row>
    <row r="1326" spans="1:19" x14ac:dyDescent="0.4">
      <c r="A1326">
        <v>24.4</v>
      </c>
      <c r="B1326">
        <v>96</v>
      </c>
      <c r="C1326">
        <v>0</v>
      </c>
      <c r="D1326">
        <v>0</v>
      </c>
      <c r="F1326">
        <v>24.4</v>
      </c>
      <c r="G1326">
        <v>96</v>
      </c>
      <c r="H1326">
        <v>0</v>
      </c>
      <c r="I1326">
        <v>1003.5</v>
      </c>
      <c r="K1326">
        <v>24.4</v>
      </c>
      <c r="L1326">
        <v>96</v>
      </c>
      <c r="M1326">
        <v>0</v>
      </c>
      <c r="N1326">
        <v>1.1000000000000001</v>
      </c>
      <c r="P1326">
        <v>24.4</v>
      </c>
      <c r="Q1326">
        <v>96</v>
      </c>
      <c r="R1326">
        <v>0</v>
      </c>
      <c r="S1326">
        <v>0</v>
      </c>
    </row>
    <row r="1327" spans="1:19" x14ac:dyDescent="0.4">
      <c r="A1327">
        <v>24</v>
      </c>
      <c r="B1327">
        <v>97</v>
      </c>
      <c r="C1327">
        <v>0</v>
      </c>
      <c r="D1327">
        <v>0</v>
      </c>
      <c r="F1327">
        <v>24</v>
      </c>
      <c r="G1327">
        <v>97</v>
      </c>
      <c r="H1327">
        <v>0</v>
      </c>
      <c r="I1327">
        <v>1003.6</v>
      </c>
      <c r="K1327">
        <v>24</v>
      </c>
      <c r="L1327">
        <v>97</v>
      </c>
      <c r="M1327">
        <v>0</v>
      </c>
      <c r="N1327">
        <v>1.2</v>
      </c>
      <c r="P1327">
        <v>24</v>
      </c>
      <c r="Q1327">
        <v>97</v>
      </c>
      <c r="R1327">
        <v>0</v>
      </c>
      <c r="S1327">
        <v>0</v>
      </c>
    </row>
    <row r="1328" spans="1:19" x14ac:dyDescent="0.4">
      <c r="A1328">
        <v>25.1</v>
      </c>
      <c r="B1328">
        <v>91</v>
      </c>
      <c r="C1328">
        <v>0.13</v>
      </c>
      <c r="D1328">
        <v>0</v>
      </c>
      <c r="F1328">
        <v>25.1</v>
      </c>
      <c r="G1328">
        <v>91</v>
      </c>
      <c r="H1328">
        <v>0.13</v>
      </c>
      <c r="I1328">
        <v>1003.8</v>
      </c>
      <c r="K1328">
        <v>25.1</v>
      </c>
      <c r="L1328">
        <v>91</v>
      </c>
      <c r="M1328">
        <v>0.13</v>
      </c>
      <c r="N1328">
        <v>1.2</v>
      </c>
      <c r="P1328">
        <v>25.1</v>
      </c>
      <c r="Q1328">
        <v>91</v>
      </c>
      <c r="R1328">
        <v>0.13</v>
      </c>
      <c r="S1328">
        <v>7.6740839000000005E-2</v>
      </c>
    </row>
    <row r="1329" spans="1:19" x14ac:dyDescent="0.4">
      <c r="A1329">
        <v>27.1</v>
      </c>
      <c r="B1329">
        <v>81</v>
      </c>
      <c r="C1329">
        <v>0.75</v>
      </c>
      <c r="D1329">
        <v>0</v>
      </c>
      <c r="F1329">
        <v>27.1</v>
      </c>
      <c r="G1329">
        <v>81</v>
      </c>
      <c r="H1329">
        <v>0.75</v>
      </c>
      <c r="I1329">
        <v>1003.8</v>
      </c>
      <c r="K1329">
        <v>27.1</v>
      </c>
      <c r="L1329">
        <v>81</v>
      </c>
      <c r="M1329">
        <v>0.75</v>
      </c>
      <c r="N1329">
        <v>1.3</v>
      </c>
      <c r="P1329">
        <v>27.1</v>
      </c>
      <c r="Q1329">
        <v>81</v>
      </c>
      <c r="R1329">
        <v>0.75</v>
      </c>
      <c r="S1329">
        <v>0.10620438</v>
      </c>
    </row>
    <row r="1330" spans="1:19" x14ac:dyDescent="0.4">
      <c r="A1330">
        <v>28.1</v>
      </c>
      <c r="B1330">
        <v>75</v>
      </c>
      <c r="C1330">
        <v>1.44</v>
      </c>
      <c r="D1330">
        <v>0</v>
      </c>
      <c r="F1330">
        <v>28.1</v>
      </c>
      <c r="G1330">
        <v>75</v>
      </c>
      <c r="H1330">
        <v>1.44</v>
      </c>
      <c r="I1330">
        <v>1003.4</v>
      </c>
      <c r="K1330">
        <v>28.1</v>
      </c>
      <c r="L1330">
        <v>75</v>
      </c>
      <c r="M1330">
        <v>1.44</v>
      </c>
      <c r="N1330">
        <v>1.1000000000000001</v>
      </c>
      <c r="P1330">
        <v>28.1</v>
      </c>
      <c r="Q1330">
        <v>75</v>
      </c>
      <c r="R1330">
        <v>1.44</v>
      </c>
      <c r="S1330">
        <v>0.23431544000000001</v>
      </c>
    </row>
    <row r="1331" spans="1:19" x14ac:dyDescent="0.4">
      <c r="A1331">
        <v>29.3</v>
      </c>
      <c r="B1331">
        <v>71</v>
      </c>
      <c r="C1331">
        <v>2.1</v>
      </c>
      <c r="D1331">
        <v>0</v>
      </c>
      <c r="F1331">
        <v>29.3</v>
      </c>
      <c r="G1331">
        <v>71</v>
      </c>
      <c r="H1331">
        <v>2.1</v>
      </c>
      <c r="I1331">
        <v>1003.4</v>
      </c>
      <c r="K1331">
        <v>29.3</v>
      </c>
      <c r="L1331">
        <v>71</v>
      </c>
      <c r="M1331">
        <v>2.1</v>
      </c>
      <c r="N1331">
        <v>1.6</v>
      </c>
      <c r="P1331">
        <v>29.3</v>
      </c>
      <c r="Q1331">
        <v>71</v>
      </c>
      <c r="R1331">
        <v>2.1</v>
      </c>
      <c r="S1331">
        <v>0.25995031000000002</v>
      </c>
    </row>
    <row r="1332" spans="1:19" x14ac:dyDescent="0.4">
      <c r="A1332">
        <v>29.2</v>
      </c>
      <c r="B1332">
        <v>74</v>
      </c>
      <c r="C1332">
        <v>2.66</v>
      </c>
      <c r="D1332">
        <v>0</v>
      </c>
      <c r="F1332">
        <v>29.2</v>
      </c>
      <c r="G1332">
        <v>74</v>
      </c>
      <c r="H1332">
        <v>2.66</v>
      </c>
      <c r="I1332">
        <v>1003</v>
      </c>
      <c r="K1332">
        <v>29.2</v>
      </c>
      <c r="L1332">
        <v>74</v>
      </c>
      <c r="M1332">
        <v>2.66</v>
      </c>
      <c r="N1332">
        <v>1.1000000000000001</v>
      </c>
      <c r="P1332">
        <v>29.2</v>
      </c>
      <c r="Q1332">
        <v>74</v>
      </c>
      <c r="R1332">
        <v>2.66</v>
      </c>
      <c r="S1332">
        <v>0.33660507000000001</v>
      </c>
    </row>
    <row r="1333" spans="1:19" x14ac:dyDescent="0.4">
      <c r="A1333">
        <v>31</v>
      </c>
      <c r="B1333">
        <v>62</v>
      </c>
      <c r="C1333">
        <v>2.95</v>
      </c>
      <c r="D1333">
        <v>0</v>
      </c>
      <c r="F1333">
        <v>31</v>
      </c>
      <c r="G1333">
        <v>62</v>
      </c>
      <c r="H1333">
        <v>2.95</v>
      </c>
      <c r="I1333">
        <v>1002.5</v>
      </c>
      <c r="K1333">
        <v>31</v>
      </c>
      <c r="L1333">
        <v>62</v>
      </c>
      <c r="M1333">
        <v>2.95</v>
      </c>
      <c r="N1333">
        <v>3.2</v>
      </c>
      <c r="P1333">
        <v>31</v>
      </c>
      <c r="Q1333">
        <v>62</v>
      </c>
      <c r="R1333">
        <v>2.95</v>
      </c>
      <c r="S1333">
        <v>0.44647700000000001</v>
      </c>
    </row>
    <row r="1334" spans="1:19" x14ac:dyDescent="0.4">
      <c r="A1334">
        <v>31.4</v>
      </c>
      <c r="B1334">
        <v>61</v>
      </c>
      <c r="C1334">
        <v>3.2</v>
      </c>
      <c r="D1334">
        <v>0</v>
      </c>
      <c r="F1334">
        <v>31.4</v>
      </c>
      <c r="G1334">
        <v>61</v>
      </c>
      <c r="H1334">
        <v>3.2</v>
      </c>
      <c r="I1334">
        <v>1001.8</v>
      </c>
      <c r="K1334">
        <v>31.4</v>
      </c>
      <c r="L1334">
        <v>61</v>
      </c>
      <c r="M1334">
        <v>3.2</v>
      </c>
      <c r="N1334">
        <v>3.3</v>
      </c>
      <c r="P1334">
        <v>31.4</v>
      </c>
      <c r="Q1334">
        <v>61</v>
      </c>
      <c r="R1334">
        <v>3.2</v>
      </c>
      <c r="S1334">
        <v>0.51335335000000004</v>
      </c>
    </row>
    <row r="1335" spans="1:19" x14ac:dyDescent="0.4">
      <c r="A1335">
        <v>31.9</v>
      </c>
      <c r="B1335">
        <v>58</v>
      </c>
      <c r="C1335">
        <v>3.15</v>
      </c>
      <c r="D1335">
        <v>0</v>
      </c>
      <c r="F1335">
        <v>31.9</v>
      </c>
      <c r="G1335">
        <v>58</v>
      </c>
      <c r="H1335">
        <v>3.15</v>
      </c>
      <c r="I1335">
        <v>1001.1</v>
      </c>
      <c r="K1335">
        <v>31.9</v>
      </c>
      <c r="L1335">
        <v>58</v>
      </c>
      <c r="M1335">
        <v>3.15</v>
      </c>
      <c r="N1335">
        <v>3.4</v>
      </c>
      <c r="P1335">
        <v>31.9</v>
      </c>
      <c r="Q1335">
        <v>58</v>
      </c>
      <c r="R1335">
        <v>3.15</v>
      </c>
      <c r="S1335">
        <v>0.63163130999999995</v>
      </c>
    </row>
    <row r="1336" spans="1:19" x14ac:dyDescent="0.4">
      <c r="A1336">
        <v>32.6</v>
      </c>
      <c r="B1336">
        <v>59</v>
      </c>
      <c r="C1336">
        <v>2.8</v>
      </c>
      <c r="D1336">
        <v>0</v>
      </c>
      <c r="F1336">
        <v>32.6</v>
      </c>
      <c r="G1336">
        <v>59</v>
      </c>
      <c r="H1336">
        <v>2.8</v>
      </c>
      <c r="I1336">
        <v>1000.4</v>
      </c>
      <c r="K1336">
        <v>32.6</v>
      </c>
      <c r="L1336">
        <v>59</v>
      </c>
      <c r="M1336">
        <v>2.8</v>
      </c>
      <c r="N1336">
        <v>5</v>
      </c>
      <c r="P1336">
        <v>32.6</v>
      </c>
      <c r="Q1336">
        <v>59</v>
      </c>
      <c r="R1336">
        <v>2.8</v>
      </c>
      <c r="S1336">
        <v>0.51528907000000002</v>
      </c>
    </row>
    <row r="1337" spans="1:19" x14ac:dyDescent="0.4">
      <c r="A1337">
        <v>31.9</v>
      </c>
      <c r="B1337">
        <v>55</v>
      </c>
      <c r="C1337">
        <v>2.36</v>
      </c>
      <c r="D1337">
        <v>0</v>
      </c>
      <c r="F1337">
        <v>31.9</v>
      </c>
      <c r="G1337">
        <v>55</v>
      </c>
      <c r="H1337">
        <v>2.36</v>
      </c>
      <c r="I1337">
        <v>1000.1</v>
      </c>
      <c r="K1337">
        <v>31.9</v>
      </c>
      <c r="L1337">
        <v>55</v>
      </c>
      <c r="M1337">
        <v>2.36</v>
      </c>
      <c r="N1337">
        <v>4.7</v>
      </c>
      <c r="P1337">
        <v>31.9</v>
      </c>
      <c r="Q1337">
        <v>55</v>
      </c>
      <c r="R1337">
        <v>2.36</v>
      </c>
      <c r="S1337">
        <v>0.44748378</v>
      </c>
    </row>
    <row r="1338" spans="1:19" x14ac:dyDescent="0.4">
      <c r="A1338">
        <v>31.2</v>
      </c>
      <c r="B1338">
        <v>58</v>
      </c>
      <c r="C1338">
        <v>1.72</v>
      </c>
      <c r="D1338">
        <v>0</v>
      </c>
      <c r="F1338">
        <v>31.2</v>
      </c>
      <c r="G1338">
        <v>58</v>
      </c>
      <c r="H1338">
        <v>1.72</v>
      </c>
      <c r="I1338">
        <v>999.8</v>
      </c>
      <c r="K1338">
        <v>31.2</v>
      </c>
      <c r="L1338">
        <v>58</v>
      </c>
      <c r="M1338">
        <v>1.72</v>
      </c>
      <c r="N1338">
        <v>5</v>
      </c>
      <c r="P1338">
        <v>31.2</v>
      </c>
      <c r="Q1338">
        <v>58</v>
      </c>
      <c r="R1338">
        <v>1.72</v>
      </c>
      <c r="S1338">
        <v>0.30346309999999999</v>
      </c>
    </row>
    <row r="1339" spans="1:19" x14ac:dyDescent="0.4">
      <c r="A1339">
        <v>30</v>
      </c>
      <c r="B1339">
        <v>64</v>
      </c>
      <c r="C1339">
        <v>0.98</v>
      </c>
      <c r="D1339">
        <v>0</v>
      </c>
      <c r="F1339">
        <v>30</v>
      </c>
      <c r="G1339">
        <v>64</v>
      </c>
      <c r="H1339">
        <v>0.98</v>
      </c>
      <c r="I1339">
        <v>1000</v>
      </c>
      <c r="K1339">
        <v>30</v>
      </c>
      <c r="L1339">
        <v>64</v>
      </c>
      <c r="M1339">
        <v>0.98</v>
      </c>
      <c r="N1339">
        <v>4.3</v>
      </c>
      <c r="P1339">
        <v>30</v>
      </c>
      <c r="Q1339">
        <v>64</v>
      </c>
      <c r="R1339">
        <v>0.98</v>
      </c>
      <c r="S1339">
        <v>0.15123317</v>
      </c>
    </row>
    <row r="1340" spans="1:19" x14ac:dyDescent="0.4">
      <c r="A1340">
        <v>29.2</v>
      </c>
      <c r="B1340">
        <v>68</v>
      </c>
      <c r="C1340">
        <v>0.25</v>
      </c>
      <c r="D1340">
        <v>0</v>
      </c>
      <c r="F1340">
        <v>29.2</v>
      </c>
      <c r="G1340">
        <v>68</v>
      </c>
      <c r="H1340">
        <v>0.25</v>
      </c>
      <c r="I1340">
        <v>1000.1</v>
      </c>
      <c r="K1340">
        <v>29.2</v>
      </c>
      <c r="L1340">
        <v>68</v>
      </c>
      <c r="M1340">
        <v>0.25</v>
      </c>
      <c r="N1340">
        <v>4.3</v>
      </c>
      <c r="P1340">
        <v>29.2</v>
      </c>
      <c r="Q1340">
        <v>68</v>
      </c>
      <c r="R1340">
        <v>0.25</v>
      </c>
      <c r="S1340">
        <v>7.9775534999999995E-2</v>
      </c>
    </row>
    <row r="1341" spans="1:19" x14ac:dyDescent="0.4">
      <c r="A1341">
        <v>28.4</v>
      </c>
      <c r="B1341">
        <v>73</v>
      </c>
      <c r="C1341">
        <v>0.01</v>
      </c>
      <c r="D1341">
        <v>0</v>
      </c>
      <c r="F1341">
        <v>28.4</v>
      </c>
      <c r="G1341">
        <v>73</v>
      </c>
      <c r="H1341">
        <v>0.01</v>
      </c>
      <c r="I1341">
        <v>1000.8</v>
      </c>
      <c r="K1341">
        <v>28.4</v>
      </c>
      <c r="L1341">
        <v>73</v>
      </c>
      <c r="M1341">
        <v>0.01</v>
      </c>
      <c r="N1341">
        <v>4.3</v>
      </c>
      <c r="P1341">
        <v>28.4</v>
      </c>
      <c r="Q1341">
        <v>73</v>
      </c>
      <c r="R1341">
        <v>0.01</v>
      </c>
      <c r="S1341">
        <v>2.8045029999999999E-2</v>
      </c>
    </row>
    <row r="1342" spans="1:19" x14ac:dyDescent="0.4">
      <c r="A1342">
        <v>27.9</v>
      </c>
      <c r="B1342">
        <v>81</v>
      </c>
      <c r="C1342">
        <v>0</v>
      </c>
      <c r="D1342">
        <v>0</v>
      </c>
      <c r="F1342">
        <v>27.9</v>
      </c>
      <c r="G1342">
        <v>81</v>
      </c>
      <c r="H1342">
        <v>0</v>
      </c>
      <c r="I1342">
        <v>1001.4</v>
      </c>
      <c r="K1342">
        <v>27.9</v>
      </c>
      <c r="L1342">
        <v>81</v>
      </c>
      <c r="M1342">
        <v>0</v>
      </c>
      <c r="N1342">
        <v>4.0999999999999996</v>
      </c>
      <c r="P1342">
        <v>27.9</v>
      </c>
      <c r="Q1342">
        <v>81</v>
      </c>
      <c r="R1342">
        <v>0</v>
      </c>
      <c r="S1342">
        <v>0</v>
      </c>
    </row>
    <row r="1343" spans="1:19" x14ac:dyDescent="0.4">
      <c r="A1343">
        <v>27.9</v>
      </c>
      <c r="B1343">
        <v>83</v>
      </c>
      <c r="C1343">
        <v>0</v>
      </c>
      <c r="D1343">
        <v>0</v>
      </c>
      <c r="F1343">
        <v>27.9</v>
      </c>
      <c r="G1343">
        <v>83</v>
      </c>
      <c r="H1343">
        <v>0</v>
      </c>
      <c r="I1343">
        <v>1001.6</v>
      </c>
      <c r="K1343">
        <v>27.9</v>
      </c>
      <c r="L1343">
        <v>83</v>
      </c>
      <c r="M1343">
        <v>0</v>
      </c>
      <c r="N1343">
        <v>3.5</v>
      </c>
      <c r="P1343">
        <v>27.9</v>
      </c>
      <c r="Q1343">
        <v>83</v>
      </c>
      <c r="R1343">
        <v>0</v>
      </c>
      <c r="S1343">
        <v>0</v>
      </c>
    </row>
    <row r="1344" spans="1:19" x14ac:dyDescent="0.4">
      <c r="A1344">
        <v>27.7</v>
      </c>
      <c r="B1344">
        <v>83</v>
      </c>
      <c r="C1344">
        <v>0</v>
      </c>
      <c r="D1344">
        <v>0</v>
      </c>
      <c r="F1344">
        <v>27.7</v>
      </c>
      <c r="G1344">
        <v>83</v>
      </c>
      <c r="H1344">
        <v>0</v>
      </c>
      <c r="I1344">
        <v>1001.5</v>
      </c>
      <c r="K1344">
        <v>27.7</v>
      </c>
      <c r="L1344">
        <v>83</v>
      </c>
      <c r="M1344">
        <v>0</v>
      </c>
      <c r="N1344">
        <v>3.5</v>
      </c>
      <c r="P1344">
        <v>27.7</v>
      </c>
      <c r="Q1344">
        <v>83</v>
      </c>
      <c r="R1344">
        <v>0</v>
      </c>
      <c r="S1344">
        <v>0</v>
      </c>
    </row>
    <row r="1345" spans="1:19" x14ac:dyDescent="0.4">
      <c r="A1345">
        <v>27.2</v>
      </c>
      <c r="B1345">
        <v>86</v>
      </c>
      <c r="C1345">
        <v>0</v>
      </c>
      <c r="D1345">
        <v>0</v>
      </c>
      <c r="F1345">
        <v>27.2</v>
      </c>
      <c r="G1345">
        <v>86</v>
      </c>
      <c r="H1345">
        <v>0</v>
      </c>
      <c r="I1345">
        <v>1001.4</v>
      </c>
      <c r="K1345">
        <v>27.2</v>
      </c>
      <c r="L1345">
        <v>86</v>
      </c>
      <c r="M1345">
        <v>0</v>
      </c>
      <c r="N1345">
        <v>3.7</v>
      </c>
      <c r="P1345">
        <v>27.2</v>
      </c>
      <c r="Q1345">
        <v>86</v>
      </c>
      <c r="R1345">
        <v>0</v>
      </c>
      <c r="S1345">
        <v>0</v>
      </c>
    </row>
    <row r="1346" spans="1:19" x14ac:dyDescent="0.4">
      <c r="A1346">
        <v>27</v>
      </c>
      <c r="B1346">
        <v>87</v>
      </c>
      <c r="C1346">
        <v>0</v>
      </c>
      <c r="D1346">
        <v>0</v>
      </c>
      <c r="F1346">
        <v>27</v>
      </c>
      <c r="G1346">
        <v>87</v>
      </c>
      <c r="H1346">
        <v>0</v>
      </c>
      <c r="I1346">
        <v>1001.3</v>
      </c>
      <c r="K1346">
        <v>27</v>
      </c>
      <c r="L1346">
        <v>87</v>
      </c>
      <c r="M1346">
        <v>0</v>
      </c>
      <c r="N1346">
        <v>2.2000000000000002</v>
      </c>
      <c r="P1346">
        <v>27</v>
      </c>
      <c r="Q1346">
        <v>87</v>
      </c>
      <c r="R1346">
        <v>0</v>
      </c>
      <c r="S1346">
        <v>0</v>
      </c>
    </row>
    <row r="1347" spans="1:19" x14ac:dyDescent="0.4">
      <c r="A1347">
        <v>26.6</v>
      </c>
      <c r="B1347">
        <v>88</v>
      </c>
      <c r="C1347">
        <v>0</v>
      </c>
      <c r="D1347">
        <v>0</v>
      </c>
      <c r="F1347">
        <v>26.6</v>
      </c>
      <c r="G1347">
        <v>88</v>
      </c>
      <c r="H1347">
        <v>0</v>
      </c>
      <c r="I1347">
        <v>1001</v>
      </c>
      <c r="K1347">
        <v>26.6</v>
      </c>
      <c r="L1347">
        <v>88</v>
      </c>
      <c r="M1347">
        <v>0</v>
      </c>
      <c r="N1347">
        <v>1.9</v>
      </c>
      <c r="P1347">
        <v>26.6</v>
      </c>
      <c r="Q1347">
        <v>88</v>
      </c>
      <c r="R1347">
        <v>0</v>
      </c>
      <c r="S1347">
        <v>0</v>
      </c>
    </row>
    <row r="1348" spans="1:19" x14ac:dyDescent="0.4">
      <c r="A1348">
        <v>25.9</v>
      </c>
      <c r="B1348">
        <v>92</v>
      </c>
      <c r="C1348">
        <v>0</v>
      </c>
      <c r="D1348">
        <v>0</v>
      </c>
      <c r="F1348">
        <v>25.9</v>
      </c>
      <c r="G1348">
        <v>92</v>
      </c>
      <c r="H1348">
        <v>0</v>
      </c>
      <c r="I1348">
        <v>1001.1</v>
      </c>
      <c r="K1348">
        <v>25.9</v>
      </c>
      <c r="L1348">
        <v>92</v>
      </c>
      <c r="M1348">
        <v>0</v>
      </c>
      <c r="N1348">
        <v>1.4</v>
      </c>
      <c r="P1348">
        <v>25.9</v>
      </c>
      <c r="Q1348">
        <v>92</v>
      </c>
      <c r="R1348">
        <v>0</v>
      </c>
      <c r="S1348">
        <v>0</v>
      </c>
    </row>
    <row r="1349" spans="1:19" x14ac:dyDescent="0.4">
      <c r="A1349">
        <v>25.8</v>
      </c>
      <c r="B1349">
        <v>93</v>
      </c>
      <c r="C1349">
        <v>0</v>
      </c>
      <c r="D1349">
        <v>0</v>
      </c>
      <c r="F1349">
        <v>25.8</v>
      </c>
      <c r="G1349">
        <v>93</v>
      </c>
      <c r="H1349">
        <v>0</v>
      </c>
      <c r="I1349">
        <v>1000.7</v>
      </c>
      <c r="K1349">
        <v>25.8</v>
      </c>
      <c r="L1349">
        <v>93</v>
      </c>
      <c r="M1349">
        <v>0</v>
      </c>
      <c r="N1349">
        <v>1.7</v>
      </c>
      <c r="P1349">
        <v>25.8</v>
      </c>
      <c r="Q1349">
        <v>93</v>
      </c>
      <c r="R1349">
        <v>0</v>
      </c>
      <c r="S1349">
        <v>0</v>
      </c>
    </row>
    <row r="1350" spans="1:19" x14ac:dyDescent="0.4">
      <c r="A1350">
        <v>25.3</v>
      </c>
      <c r="B1350">
        <v>97</v>
      </c>
      <c r="C1350">
        <v>0</v>
      </c>
      <c r="D1350">
        <v>0</v>
      </c>
      <c r="F1350">
        <v>25.3</v>
      </c>
      <c r="G1350">
        <v>97</v>
      </c>
      <c r="H1350">
        <v>0</v>
      </c>
      <c r="I1350">
        <v>1001.1</v>
      </c>
      <c r="K1350">
        <v>25.3</v>
      </c>
      <c r="L1350">
        <v>97</v>
      </c>
      <c r="M1350">
        <v>0</v>
      </c>
      <c r="N1350">
        <v>1.2</v>
      </c>
      <c r="P1350">
        <v>25.3</v>
      </c>
      <c r="Q1350">
        <v>97</v>
      </c>
      <c r="R1350">
        <v>0</v>
      </c>
      <c r="S1350">
        <v>0</v>
      </c>
    </row>
    <row r="1351" spans="1:19" x14ac:dyDescent="0.4">
      <c r="A1351">
        <v>25.8</v>
      </c>
      <c r="B1351">
        <v>95</v>
      </c>
      <c r="C1351">
        <v>0</v>
      </c>
      <c r="D1351">
        <v>0</v>
      </c>
      <c r="F1351">
        <v>25.8</v>
      </c>
      <c r="G1351">
        <v>95</v>
      </c>
      <c r="H1351">
        <v>0</v>
      </c>
      <c r="I1351">
        <v>1001.5</v>
      </c>
      <c r="K1351">
        <v>25.8</v>
      </c>
      <c r="L1351">
        <v>95</v>
      </c>
      <c r="M1351">
        <v>0</v>
      </c>
      <c r="N1351">
        <v>1.6</v>
      </c>
      <c r="P1351">
        <v>25.8</v>
      </c>
      <c r="Q1351">
        <v>95</v>
      </c>
      <c r="R1351">
        <v>0</v>
      </c>
      <c r="S1351">
        <v>0</v>
      </c>
    </row>
    <row r="1352" spans="1:19" x14ac:dyDescent="0.4">
      <c r="A1352">
        <v>26.7</v>
      </c>
      <c r="B1352">
        <v>88</v>
      </c>
      <c r="C1352">
        <v>0.14000000000000001</v>
      </c>
      <c r="D1352">
        <v>0</v>
      </c>
      <c r="F1352">
        <v>26.7</v>
      </c>
      <c r="G1352">
        <v>88</v>
      </c>
      <c r="H1352">
        <v>0.14000000000000001</v>
      </c>
      <c r="I1352">
        <v>1001.9</v>
      </c>
      <c r="K1352">
        <v>26.7</v>
      </c>
      <c r="L1352">
        <v>88</v>
      </c>
      <c r="M1352">
        <v>0.14000000000000001</v>
      </c>
      <c r="N1352">
        <v>2.9</v>
      </c>
      <c r="P1352">
        <v>26.7</v>
      </c>
      <c r="Q1352">
        <v>88</v>
      </c>
      <c r="R1352">
        <v>0.14000000000000001</v>
      </c>
      <c r="S1352">
        <v>1.443769E-2</v>
      </c>
    </row>
    <row r="1353" spans="1:19" x14ac:dyDescent="0.4">
      <c r="A1353">
        <v>26.7</v>
      </c>
      <c r="B1353">
        <v>87</v>
      </c>
      <c r="C1353">
        <v>0.68</v>
      </c>
      <c r="D1353">
        <v>0</v>
      </c>
      <c r="F1353">
        <v>26.7</v>
      </c>
      <c r="G1353">
        <v>87</v>
      </c>
      <c r="H1353">
        <v>0.68</v>
      </c>
      <c r="I1353">
        <v>1002.3</v>
      </c>
      <c r="K1353">
        <v>26.7</v>
      </c>
      <c r="L1353">
        <v>87</v>
      </c>
      <c r="M1353">
        <v>0.68</v>
      </c>
      <c r="N1353">
        <v>3.1</v>
      </c>
      <c r="P1353">
        <v>26.7</v>
      </c>
      <c r="Q1353">
        <v>87</v>
      </c>
      <c r="R1353">
        <v>0.68</v>
      </c>
      <c r="S1353">
        <v>0.34832784999999999</v>
      </c>
    </row>
    <row r="1354" spans="1:19" x14ac:dyDescent="0.4">
      <c r="A1354">
        <v>25.7</v>
      </c>
      <c r="B1354">
        <v>84</v>
      </c>
      <c r="C1354">
        <v>0.79</v>
      </c>
      <c r="D1354">
        <v>0</v>
      </c>
      <c r="F1354">
        <v>25.7</v>
      </c>
      <c r="G1354">
        <v>84</v>
      </c>
      <c r="H1354">
        <v>0.79</v>
      </c>
      <c r="I1354">
        <v>1002.6</v>
      </c>
      <c r="K1354">
        <v>25.7</v>
      </c>
      <c r="L1354">
        <v>84</v>
      </c>
      <c r="M1354">
        <v>0.79</v>
      </c>
      <c r="N1354">
        <v>4.8</v>
      </c>
      <c r="P1354">
        <v>25.7</v>
      </c>
      <c r="Q1354">
        <v>84</v>
      </c>
      <c r="R1354">
        <v>0.79</v>
      </c>
      <c r="S1354">
        <v>1.0515307</v>
      </c>
    </row>
    <row r="1355" spans="1:19" x14ac:dyDescent="0.4">
      <c r="A1355">
        <v>25.3</v>
      </c>
      <c r="B1355">
        <v>86</v>
      </c>
      <c r="C1355">
        <v>1.35</v>
      </c>
      <c r="D1355">
        <v>0</v>
      </c>
      <c r="F1355">
        <v>25.3</v>
      </c>
      <c r="G1355">
        <v>86</v>
      </c>
      <c r="H1355">
        <v>1.35</v>
      </c>
      <c r="I1355">
        <v>1003</v>
      </c>
      <c r="K1355">
        <v>25.3</v>
      </c>
      <c r="L1355">
        <v>86</v>
      </c>
      <c r="M1355">
        <v>1.35</v>
      </c>
      <c r="N1355">
        <v>4.5</v>
      </c>
      <c r="P1355">
        <v>25.3</v>
      </c>
      <c r="Q1355">
        <v>86</v>
      </c>
      <c r="R1355">
        <v>1.35</v>
      </c>
      <c r="S1355">
        <v>1.0466077</v>
      </c>
    </row>
    <row r="1356" spans="1:19" x14ac:dyDescent="0.4">
      <c r="A1356">
        <v>25.6</v>
      </c>
      <c r="B1356">
        <v>83</v>
      </c>
      <c r="C1356">
        <v>0.99</v>
      </c>
      <c r="D1356">
        <v>0</v>
      </c>
      <c r="F1356">
        <v>25.6</v>
      </c>
      <c r="G1356">
        <v>83</v>
      </c>
      <c r="H1356">
        <v>0.99</v>
      </c>
      <c r="I1356">
        <v>1003.1</v>
      </c>
      <c r="K1356">
        <v>25.6</v>
      </c>
      <c r="L1356">
        <v>83</v>
      </c>
      <c r="M1356">
        <v>0.99</v>
      </c>
      <c r="N1356">
        <v>4.0999999999999996</v>
      </c>
      <c r="P1356">
        <v>25.6</v>
      </c>
      <c r="Q1356">
        <v>83</v>
      </c>
      <c r="R1356">
        <v>0.99</v>
      </c>
      <c r="S1356">
        <v>1.5898920000000001</v>
      </c>
    </row>
    <row r="1357" spans="1:19" x14ac:dyDescent="0.4">
      <c r="A1357">
        <v>25.3</v>
      </c>
      <c r="B1357">
        <v>81</v>
      </c>
      <c r="C1357">
        <v>3.07</v>
      </c>
      <c r="D1357">
        <v>0</v>
      </c>
      <c r="F1357">
        <v>25.3</v>
      </c>
      <c r="G1357">
        <v>81</v>
      </c>
      <c r="H1357">
        <v>3.07</v>
      </c>
      <c r="I1357">
        <v>1003.1</v>
      </c>
      <c r="K1357">
        <v>25.3</v>
      </c>
      <c r="L1357">
        <v>81</v>
      </c>
      <c r="M1357">
        <v>3.07</v>
      </c>
      <c r="N1357">
        <v>4.0999999999999996</v>
      </c>
      <c r="P1357">
        <v>25.3</v>
      </c>
      <c r="Q1357">
        <v>81</v>
      </c>
      <c r="R1357">
        <v>3.07</v>
      </c>
      <c r="S1357">
        <v>2.4833924999999999</v>
      </c>
    </row>
    <row r="1358" spans="1:19" x14ac:dyDescent="0.4">
      <c r="A1358">
        <v>24.8</v>
      </c>
      <c r="B1358">
        <v>79</v>
      </c>
      <c r="C1358">
        <v>3.15</v>
      </c>
      <c r="D1358">
        <v>0</v>
      </c>
      <c r="F1358">
        <v>24.8</v>
      </c>
      <c r="G1358">
        <v>79</v>
      </c>
      <c r="H1358">
        <v>3.15</v>
      </c>
      <c r="I1358">
        <v>1003.2</v>
      </c>
      <c r="K1358">
        <v>24.8</v>
      </c>
      <c r="L1358">
        <v>79</v>
      </c>
      <c r="M1358">
        <v>3.15</v>
      </c>
      <c r="N1358">
        <v>4.2</v>
      </c>
      <c r="P1358">
        <v>24.8</v>
      </c>
      <c r="Q1358">
        <v>79</v>
      </c>
      <c r="R1358">
        <v>3.15</v>
      </c>
      <c r="S1358">
        <v>2.1106924999999999</v>
      </c>
    </row>
    <row r="1359" spans="1:19" x14ac:dyDescent="0.4">
      <c r="A1359">
        <v>24.6</v>
      </c>
      <c r="B1359">
        <v>80</v>
      </c>
      <c r="C1359">
        <v>3.16</v>
      </c>
      <c r="D1359">
        <v>0</v>
      </c>
      <c r="F1359">
        <v>24.6</v>
      </c>
      <c r="G1359">
        <v>80</v>
      </c>
      <c r="H1359">
        <v>3.16</v>
      </c>
      <c r="I1359">
        <v>1002.8</v>
      </c>
      <c r="K1359">
        <v>24.6</v>
      </c>
      <c r="L1359">
        <v>80</v>
      </c>
      <c r="M1359">
        <v>3.16</v>
      </c>
      <c r="N1359">
        <v>4.0999999999999996</v>
      </c>
      <c r="P1359">
        <v>24.6</v>
      </c>
      <c r="Q1359">
        <v>80</v>
      </c>
      <c r="R1359">
        <v>3.16</v>
      </c>
      <c r="S1359">
        <v>0.69695216000000004</v>
      </c>
    </row>
    <row r="1360" spans="1:19" x14ac:dyDescent="0.4">
      <c r="A1360">
        <v>24.4</v>
      </c>
      <c r="B1360">
        <v>80</v>
      </c>
      <c r="C1360">
        <v>2.82</v>
      </c>
      <c r="D1360">
        <v>0</v>
      </c>
      <c r="F1360">
        <v>24.4</v>
      </c>
      <c r="G1360">
        <v>80</v>
      </c>
      <c r="H1360">
        <v>2.82</v>
      </c>
      <c r="I1360">
        <v>1002.7</v>
      </c>
      <c r="K1360">
        <v>24.4</v>
      </c>
      <c r="L1360">
        <v>80</v>
      </c>
      <c r="M1360">
        <v>2.82</v>
      </c>
      <c r="N1360">
        <v>4.2</v>
      </c>
      <c r="P1360">
        <v>24.4</v>
      </c>
      <c r="Q1360">
        <v>80</v>
      </c>
      <c r="R1360">
        <v>2.82</v>
      </c>
      <c r="S1360">
        <v>0.81354546999999999</v>
      </c>
    </row>
    <row r="1361" spans="1:19" x14ac:dyDescent="0.4">
      <c r="A1361">
        <v>23.2</v>
      </c>
      <c r="B1361">
        <v>91</v>
      </c>
      <c r="C1361">
        <v>2.36</v>
      </c>
      <c r="D1361">
        <v>1.5</v>
      </c>
      <c r="F1361">
        <v>23.2</v>
      </c>
      <c r="G1361">
        <v>91</v>
      </c>
      <c r="H1361">
        <v>2.36</v>
      </c>
      <c r="I1361">
        <v>1002.7</v>
      </c>
      <c r="K1361">
        <v>23.2</v>
      </c>
      <c r="L1361">
        <v>91</v>
      </c>
      <c r="M1361">
        <v>2.36</v>
      </c>
      <c r="N1361">
        <v>2.9</v>
      </c>
      <c r="P1361">
        <v>23.2</v>
      </c>
      <c r="Q1361">
        <v>91</v>
      </c>
      <c r="R1361">
        <v>2.36</v>
      </c>
      <c r="S1361">
        <v>0.74563742</v>
      </c>
    </row>
    <row r="1362" spans="1:19" x14ac:dyDescent="0.4">
      <c r="A1362">
        <v>22.8</v>
      </c>
      <c r="B1362">
        <v>89</v>
      </c>
      <c r="C1362">
        <v>1.73</v>
      </c>
      <c r="D1362">
        <v>0.5</v>
      </c>
      <c r="F1362">
        <v>22.8</v>
      </c>
      <c r="G1362">
        <v>89</v>
      </c>
      <c r="H1362">
        <v>1.73</v>
      </c>
      <c r="I1362">
        <v>1002.8</v>
      </c>
      <c r="K1362">
        <v>22.8</v>
      </c>
      <c r="L1362">
        <v>89</v>
      </c>
      <c r="M1362">
        <v>1.73</v>
      </c>
      <c r="N1362">
        <v>4.2</v>
      </c>
      <c r="P1362">
        <v>22.8</v>
      </c>
      <c r="Q1362">
        <v>89</v>
      </c>
      <c r="R1362">
        <v>1.73</v>
      </c>
      <c r="S1362">
        <v>0.57947934000000001</v>
      </c>
    </row>
    <row r="1363" spans="1:19" x14ac:dyDescent="0.4">
      <c r="A1363">
        <v>22.7</v>
      </c>
      <c r="B1363">
        <v>89</v>
      </c>
      <c r="C1363">
        <v>1.04</v>
      </c>
      <c r="D1363">
        <v>0</v>
      </c>
      <c r="F1363">
        <v>22.7</v>
      </c>
      <c r="G1363">
        <v>89</v>
      </c>
      <c r="H1363">
        <v>1.04</v>
      </c>
      <c r="I1363">
        <v>1003.1</v>
      </c>
      <c r="K1363">
        <v>22.7</v>
      </c>
      <c r="L1363">
        <v>89</v>
      </c>
      <c r="M1363">
        <v>1.04</v>
      </c>
      <c r="N1363">
        <v>3.6</v>
      </c>
      <c r="P1363">
        <v>22.7</v>
      </c>
      <c r="Q1363">
        <v>89</v>
      </c>
      <c r="R1363">
        <v>1.04</v>
      </c>
      <c r="S1363">
        <v>0.23031947</v>
      </c>
    </row>
    <row r="1364" spans="1:19" x14ac:dyDescent="0.4">
      <c r="A1364">
        <v>22.4</v>
      </c>
      <c r="B1364">
        <v>90</v>
      </c>
      <c r="C1364">
        <v>0.32</v>
      </c>
      <c r="D1364">
        <v>0</v>
      </c>
      <c r="F1364">
        <v>22.4</v>
      </c>
      <c r="G1364">
        <v>90</v>
      </c>
      <c r="H1364">
        <v>0.32</v>
      </c>
      <c r="I1364">
        <v>1003.4</v>
      </c>
      <c r="K1364">
        <v>22.4</v>
      </c>
      <c r="L1364">
        <v>90</v>
      </c>
      <c r="M1364">
        <v>0.32</v>
      </c>
      <c r="N1364">
        <v>3.9</v>
      </c>
      <c r="P1364">
        <v>22.4</v>
      </c>
      <c r="Q1364">
        <v>90</v>
      </c>
      <c r="R1364">
        <v>0.32</v>
      </c>
      <c r="S1364">
        <v>-1.7977468999999999E-3</v>
      </c>
    </row>
    <row r="1365" spans="1:19" x14ac:dyDescent="0.4">
      <c r="A1365">
        <v>22.3</v>
      </c>
      <c r="B1365">
        <v>89</v>
      </c>
      <c r="C1365">
        <v>0.01</v>
      </c>
      <c r="D1365">
        <v>0</v>
      </c>
      <c r="F1365">
        <v>22.3</v>
      </c>
      <c r="G1365">
        <v>89</v>
      </c>
      <c r="H1365">
        <v>0.01</v>
      </c>
      <c r="I1365">
        <v>1003.8</v>
      </c>
      <c r="K1365">
        <v>22.3</v>
      </c>
      <c r="L1365">
        <v>89</v>
      </c>
      <c r="M1365">
        <v>0.01</v>
      </c>
      <c r="N1365">
        <v>3.9</v>
      </c>
      <c r="P1365">
        <v>22.3</v>
      </c>
      <c r="Q1365">
        <v>89</v>
      </c>
      <c r="R1365">
        <v>0.01</v>
      </c>
      <c r="S1365">
        <v>1.5489275E-3</v>
      </c>
    </row>
    <row r="1366" spans="1:19" x14ac:dyDescent="0.4">
      <c r="A1366">
        <v>22.2</v>
      </c>
      <c r="B1366">
        <v>86</v>
      </c>
      <c r="C1366">
        <v>0</v>
      </c>
      <c r="D1366">
        <v>0</v>
      </c>
      <c r="F1366">
        <v>22.2</v>
      </c>
      <c r="G1366">
        <v>86</v>
      </c>
      <c r="H1366">
        <v>0</v>
      </c>
      <c r="I1366">
        <v>1004.1</v>
      </c>
      <c r="K1366">
        <v>22.2</v>
      </c>
      <c r="L1366">
        <v>86</v>
      </c>
      <c r="M1366">
        <v>0</v>
      </c>
      <c r="N1366">
        <v>3.7</v>
      </c>
      <c r="P1366">
        <v>22.2</v>
      </c>
      <c r="Q1366">
        <v>86</v>
      </c>
      <c r="R1366">
        <v>0</v>
      </c>
      <c r="S1366">
        <v>0</v>
      </c>
    </row>
    <row r="1367" spans="1:19" x14ac:dyDescent="0.4">
      <c r="A1367">
        <v>22.2</v>
      </c>
      <c r="B1367">
        <v>84</v>
      </c>
      <c r="C1367">
        <v>0</v>
      </c>
      <c r="D1367">
        <v>0</v>
      </c>
      <c r="F1367">
        <v>22.2</v>
      </c>
      <c r="G1367">
        <v>84</v>
      </c>
      <c r="H1367">
        <v>0</v>
      </c>
      <c r="I1367">
        <v>1004.3</v>
      </c>
      <c r="K1367">
        <v>22.2</v>
      </c>
      <c r="L1367">
        <v>84</v>
      </c>
      <c r="M1367">
        <v>0</v>
      </c>
      <c r="N1367">
        <v>4.4000000000000004</v>
      </c>
      <c r="P1367">
        <v>22.2</v>
      </c>
      <c r="Q1367">
        <v>84</v>
      </c>
      <c r="R1367">
        <v>0</v>
      </c>
      <c r="S1367">
        <v>0</v>
      </c>
    </row>
    <row r="1368" spans="1:19" x14ac:dyDescent="0.4">
      <c r="A1368">
        <v>22.2</v>
      </c>
      <c r="B1368">
        <v>82</v>
      </c>
      <c r="C1368">
        <v>0</v>
      </c>
      <c r="D1368">
        <v>0</v>
      </c>
      <c r="F1368">
        <v>22.2</v>
      </c>
      <c r="G1368">
        <v>82</v>
      </c>
      <c r="H1368">
        <v>0</v>
      </c>
      <c r="I1368">
        <v>1004.1</v>
      </c>
      <c r="K1368">
        <v>22.2</v>
      </c>
      <c r="L1368">
        <v>82</v>
      </c>
      <c r="M1368">
        <v>0</v>
      </c>
      <c r="N1368">
        <v>2.2000000000000002</v>
      </c>
      <c r="P1368">
        <v>22.2</v>
      </c>
      <c r="Q1368">
        <v>82</v>
      </c>
      <c r="R1368">
        <v>0</v>
      </c>
      <c r="S1368">
        <v>0</v>
      </c>
    </row>
    <row r="1369" spans="1:19" x14ac:dyDescent="0.4">
      <c r="A1369">
        <v>21.9</v>
      </c>
      <c r="B1369">
        <v>81</v>
      </c>
      <c r="C1369">
        <v>0</v>
      </c>
      <c r="D1369">
        <v>0</v>
      </c>
      <c r="F1369">
        <v>21.9</v>
      </c>
      <c r="G1369">
        <v>81</v>
      </c>
      <c r="H1369">
        <v>0</v>
      </c>
      <c r="I1369">
        <v>1004.1</v>
      </c>
      <c r="K1369">
        <v>21.9</v>
      </c>
      <c r="L1369">
        <v>81</v>
      </c>
      <c r="M1369">
        <v>0</v>
      </c>
      <c r="N1369">
        <v>3.3</v>
      </c>
      <c r="P1369">
        <v>21.9</v>
      </c>
      <c r="Q1369">
        <v>81</v>
      </c>
      <c r="R1369">
        <v>0</v>
      </c>
      <c r="S1369">
        <v>0</v>
      </c>
    </row>
    <row r="1370" spans="1:19" x14ac:dyDescent="0.4">
      <c r="A1370">
        <v>21.6</v>
      </c>
      <c r="B1370">
        <v>84</v>
      </c>
      <c r="C1370">
        <v>0</v>
      </c>
      <c r="D1370">
        <v>0</v>
      </c>
      <c r="F1370">
        <v>21.6</v>
      </c>
      <c r="G1370">
        <v>84</v>
      </c>
      <c r="H1370">
        <v>0</v>
      </c>
      <c r="I1370">
        <v>1003.9</v>
      </c>
      <c r="K1370">
        <v>21.6</v>
      </c>
      <c r="L1370">
        <v>84</v>
      </c>
      <c r="M1370">
        <v>0</v>
      </c>
      <c r="N1370">
        <v>2.2999999999999998</v>
      </c>
      <c r="P1370">
        <v>21.6</v>
      </c>
      <c r="Q1370">
        <v>84</v>
      </c>
      <c r="R1370">
        <v>0</v>
      </c>
      <c r="S1370">
        <v>0</v>
      </c>
    </row>
    <row r="1371" spans="1:19" x14ac:dyDescent="0.4">
      <c r="A1371">
        <v>21.7</v>
      </c>
      <c r="B1371">
        <v>81</v>
      </c>
      <c r="C1371">
        <v>0</v>
      </c>
      <c r="D1371">
        <v>0</v>
      </c>
      <c r="F1371">
        <v>21.7</v>
      </c>
      <c r="G1371">
        <v>81</v>
      </c>
      <c r="H1371">
        <v>0</v>
      </c>
      <c r="I1371">
        <v>1003.7</v>
      </c>
      <c r="K1371">
        <v>21.7</v>
      </c>
      <c r="L1371">
        <v>81</v>
      </c>
      <c r="M1371">
        <v>0</v>
      </c>
      <c r="N1371">
        <v>2.2999999999999998</v>
      </c>
      <c r="P1371">
        <v>21.7</v>
      </c>
      <c r="Q1371">
        <v>81</v>
      </c>
      <c r="R1371">
        <v>0</v>
      </c>
      <c r="S1371">
        <v>0</v>
      </c>
    </row>
    <row r="1372" spans="1:19" x14ac:dyDescent="0.4">
      <c r="A1372">
        <v>21.6</v>
      </c>
      <c r="B1372">
        <v>81</v>
      </c>
      <c r="C1372">
        <v>0</v>
      </c>
      <c r="D1372">
        <v>0</v>
      </c>
      <c r="F1372">
        <v>21.6</v>
      </c>
      <c r="G1372">
        <v>81</v>
      </c>
      <c r="H1372">
        <v>0</v>
      </c>
      <c r="I1372">
        <v>1003.5</v>
      </c>
      <c r="K1372">
        <v>21.6</v>
      </c>
      <c r="L1372">
        <v>81</v>
      </c>
      <c r="M1372">
        <v>0</v>
      </c>
      <c r="N1372">
        <v>2.8</v>
      </c>
      <c r="P1372">
        <v>21.6</v>
      </c>
      <c r="Q1372">
        <v>81</v>
      </c>
      <c r="R1372">
        <v>0</v>
      </c>
      <c r="S1372">
        <v>0</v>
      </c>
    </row>
    <row r="1373" spans="1:19" x14ac:dyDescent="0.4">
      <c r="A1373">
        <v>21.5</v>
      </c>
      <c r="B1373">
        <v>82</v>
      </c>
      <c r="C1373">
        <v>0</v>
      </c>
      <c r="D1373">
        <v>0</v>
      </c>
      <c r="F1373">
        <v>21.5</v>
      </c>
      <c r="G1373">
        <v>82</v>
      </c>
      <c r="H1373">
        <v>0</v>
      </c>
      <c r="I1373">
        <v>1003.2</v>
      </c>
      <c r="K1373">
        <v>21.5</v>
      </c>
      <c r="L1373">
        <v>82</v>
      </c>
      <c r="M1373">
        <v>0</v>
      </c>
      <c r="N1373">
        <v>3.1</v>
      </c>
      <c r="P1373">
        <v>21.5</v>
      </c>
      <c r="Q1373">
        <v>82</v>
      </c>
      <c r="R1373">
        <v>0</v>
      </c>
      <c r="S1373">
        <v>0</v>
      </c>
    </row>
    <row r="1374" spans="1:19" x14ac:dyDescent="0.4">
      <c r="A1374">
        <v>21.4</v>
      </c>
      <c r="B1374">
        <v>88</v>
      </c>
      <c r="C1374">
        <v>0</v>
      </c>
      <c r="D1374">
        <v>0</v>
      </c>
      <c r="F1374">
        <v>21.4</v>
      </c>
      <c r="G1374">
        <v>88</v>
      </c>
      <c r="H1374">
        <v>0</v>
      </c>
      <c r="I1374">
        <v>1003.1</v>
      </c>
      <c r="K1374">
        <v>21.4</v>
      </c>
      <c r="L1374">
        <v>88</v>
      </c>
      <c r="M1374">
        <v>0</v>
      </c>
      <c r="N1374">
        <v>2.1</v>
      </c>
      <c r="P1374">
        <v>21.4</v>
      </c>
      <c r="Q1374">
        <v>88</v>
      </c>
      <c r="R1374">
        <v>0</v>
      </c>
      <c r="S1374">
        <v>0</v>
      </c>
    </row>
    <row r="1375" spans="1:19" x14ac:dyDescent="0.4">
      <c r="A1375">
        <v>21.4</v>
      </c>
      <c r="B1375">
        <v>89</v>
      </c>
      <c r="C1375">
        <v>0</v>
      </c>
      <c r="D1375">
        <v>0</v>
      </c>
      <c r="F1375">
        <v>21.4</v>
      </c>
      <c r="G1375">
        <v>89</v>
      </c>
      <c r="H1375">
        <v>0</v>
      </c>
      <c r="I1375">
        <v>1003.4</v>
      </c>
      <c r="K1375">
        <v>21.4</v>
      </c>
      <c r="L1375">
        <v>89</v>
      </c>
      <c r="M1375">
        <v>0</v>
      </c>
      <c r="N1375">
        <v>1.7</v>
      </c>
      <c r="P1375">
        <v>21.4</v>
      </c>
      <c r="Q1375">
        <v>89</v>
      </c>
      <c r="R1375">
        <v>0</v>
      </c>
      <c r="S1375">
        <v>0</v>
      </c>
    </row>
    <row r="1376" spans="1:19" x14ac:dyDescent="0.4">
      <c r="A1376">
        <v>21.5</v>
      </c>
      <c r="B1376">
        <v>87</v>
      </c>
      <c r="C1376">
        <v>0.15</v>
      </c>
      <c r="D1376">
        <v>0</v>
      </c>
      <c r="F1376">
        <v>21.5</v>
      </c>
      <c r="G1376">
        <v>87</v>
      </c>
      <c r="H1376">
        <v>0.15</v>
      </c>
      <c r="I1376">
        <v>1003.6</v>
      </c>
      <c r="K1376">
        <v>21.5</v>
      </c>
      <c r="L1376">
        <v>87</v>
      </c>
      <c r="M1376">
        <v>0.15</v>
      </c>
      <c r="N1376">
        <v>2.4</v>
      </c>
      <c r="P1376">
        <v>21.5</v>
      </c>
      <c r="Q1376">
        <v>87</v>
      </c>
      <c r="R1376">
        <v>0.15</v>
      </c>
      <c r="S1376">
        <v>4.6821225000000001E-2</v>
      </c>
    </row>
    <row r="1377" spans="1:19" x14ac:dyDescent="0.4">
      <c r="A1377">
        <v>21.7</v>
      </c>
      <c r="B1377">
        <v>86</v>
      </c>
      <c r="C1377">
        <v>0.48</v>
      </c>
      <c r="D1377">
        <v>0</v>
      </c>
      <c r="F1377">
        <v>21.7</v>
      </c>
      <c r="G1377">
        <v>86</v>
      </c>
      <c r="H1377">
        <v>0.48</v>
      </c>
      <c r="I1377">
        <v>1003.6</v>
      </c>
      <c r="K1377">
        <v>21.7</v>
      </c>
      <c r="L1377">
        <v>86</v>
      </c>
      <c r="M1377">
        <v>0.48</v>
      </c>
      <c r="N1377">
        <v>4.2</v>
      </c>
      <c r="P1377">
        <v>21.7</v>
      </c>
      <c r="Q1377">
        <v>86</v>
      </c>
      <c r="R1377">
        <v>0.48</v>
      </c>
      <c r="S1377">
        <v>0.14903358</v>
      </c>
    </row>
    <row r="1378" spans="1:19" x14ac:dyDescent="0.4">
      <c r="A1378">
        <v>21.7</v>
      </c>
      <c r="B1378">
        <v>86</v>
      </c>
      <c r="C1378">
        <v>0.31</v>
      </c>
      <c r="D1378">
        <v>0</v>
      </c>
      <c r="F1378">
        <v>21.7</v>
      </c>
      <c r="G1378">
        <v>86</v>
      </c>
      <c r="H1378">
        <v>0.31</v>
      </c>
      <c r="I1378">
        <v>1003.3</v>
      </c>
      <c r="K1378">
        <v>21.7</v>
      </c>
      <c r="L1378">
        <v>86</v>
      </c>
      <c r="M1378">
        <v>0.31</v>
      </c>
      <c r="N1378">
        <v>3.5</v>
      </c>
      <c r="P1378">
        <v>21.7</v>
      </c>
      <c r="Q1378">
        <v>86</v>
      </c>
      <c r="R1378">
        <v>0.31</v>
      </c>
      <c r="S1378">
        <v>0.31640678999999999</v>
      </c>
    </row>
    <row r="1379" spans="1:19" x14ac:dyDescent="0.4">
      <c r="A1379">
        <v>22</v>
      </c>
      <c r="B1379">
        <v>85</v>
      </c>
      <c r="C1379">
        <v>0.26</v>
      </c>
      <c r="D1379">
        <v>0</v>
      </c>
      <c r="F1379">
        <v>22</v>
      </c>
      <c r="G1379">
        <v>85</v>
      </c>
      <c r="H1379">
        <v>0.26</v>
      </c>
      <c r="I1379">
        <v>1003.1</v>
      </c>
      <c r="K1379">
        <v>22</v>
      </c>
      <c r="L1379">
        <v>85</v>
      </c>
      <c r="M1379">
        <v>0.26</v>
      </c>
      <c r="N1379">
        <v>2.7</v>
      </c>
      <c r="P1379">
        <v>22</v>
      </c>
      <c r="Q1379">
        <v>85</v>
      </c>
      <c r="R1379">
        <v>0.26</v>
      </c>
      <c r="S1379">
        <v>0.50394052</v>
      </c>
    </row>
    <row r="1380" spans="1:19" x14ac:dyDescent="0.4">
      <c r="A1380">
        <v>22.5</v>
      </c>
      <c r="B1380">
        <v>83</v>
      </c>
      <c r="C1380">
        <v>0.4</v>
      </c>
      <c r="D1380">
        <v>0</v>
      </c>
      <c r="F1380">
        <v>22.5</v>
      </c>
      <c r="G1380">
        <v>83</v>
      </c>
      <c r="H1380">
        <v>0.4</v>
      </c>
      <c r="I1380">
        <v>1002.9</v>
      </c>
      <c r="K1380">
        <v>22.5</v>
      </c>
      <c r="L1380">
        <v>83</v>
      </c>
      <c r="M1380">
        <v>0.4</v>
      </c>
      <c r="N1380">
        <v>2.7</v>
      </c>
      <c r="P1380">
        <v>22.5</v>
      </c>
      <c r="Q1380">
        <v>83</v>
      </c>
      <c r="R1380">
        <v>0.4</v>
      </c>
      <c r="S1380">
        <v>2.0664178999999998</v>
      </c>
    </row>
    <row r="1381" spans="1:19" x14ac:dyDescent="0.4">
      <c r="A1381">
        <v>23.2</v>
      </c>
      <c r="B1381">
        <v>86</v>
      </c>
      <c r="C1381">
        <v>0.59</v>
      </c>
      <c r="D1381">
        <v>0</v>
      </c>
      <c r="F1381">
        <v>23.2</v>
      </c>
      <c r="G1381">
        <v>86</v>
      </c>
      <c r="H1381">
        <v>0.59</v>
      </c>
      <c r="I1381">
        <v>1002.4</v>
      </c>
      <c r="K1381">
        <v>23.2</v>
      </c>
      <c r="L1381">
        <v>86</v>
      </c>
      <c r="M1381">
        <v>0.59</v>
      </c>
      <c r="N1381">
        <v>1.9</v>
      </c>
      <c r="P1381">
        <v>23.2</v>
      </c>
      <c r="Q1381">
        <v>86</v>
      </c>
      <c r="R1381">
        <v>0.59</v>
      </c>
      <c r="S1381">
        <v>0.52115363000000003</v>
      </c>
    </row>
    <row r="1382" spans="1:19" x14ac:dyDescent="0.4">
      <c r="A1382">
        <v>23.1</v>
      </c>
      <c r="B1382">
        <v>84</v>
      </c>
      <c r="C1382">
        <v>0.23</v>
      </c>
      <c r="D1382">
        <v>0</v>
      </c>
      <c r="F1382">
        <v>23.1</v>
      </c>
      <c r="G1382">
        <v>84</v>
      </c>
      <c r="H1382">
        <v>0.23</v>
      </c>
      <c r="I1382">
        <v>1001.7</v>
      </c>
      <c r="K1382">
        <v>23.1</v>
      </c>
      <c r="L1382">
        <v>84</v>
      </c>
      <c r="M1382">
        <v>0.23</v>
      </c>
      <c r="N1382">
        <v>2.9</v>
      </c>
      <c r="P1382">
        <v>23.1</v>
      </c>
      <c r="Q1382">
        <v>84</v>
      </c>
      <c r="R1382">
        <v>0.23</v>
      </c>
      <c r="S1382">
        <v>0.46052122000000001</v>
      </c>
    </row>
    <row r="1383" spans="1:19" x14ac:dyDescent="0.4">
      <c r="A1383">
        <v>23.4</v>
      </c>
      <c r="B1383">
        <v>83</v>
      </c>
      <c r="C1383">
        <v>0.2</v>
      </c>
      <c r="D1383">
        <v>0</v>
      </c>
      <c r="F1383">
        <v>23.4</v>
      </c>
      <c r="G1383">
        <v>83</v>
      </c>
      <c r="H1383">
        <v>0.2</v>
      </c>
      <c r="I1383">
        <v>1001.1</v>
      </c>
      <c r="K1383">
        <v>23.4</v>
      </c>
      <c r="L1383">
        <v>83</v>
      </c>
      <c r="M1383">
        <v>0.2</v>
      </c>
      <c r="N1383">
        <v>2.5</v>
      </c>
      <c r="P1383">
        <v>23.4</v>
      </c>
      <c r="Q1383">
        <v>83</v>
      </c>
      <c r="R1383">
        <v>0.2</v>
      </c>
      <c r="S1383">
        <v>0.36449835000000003</v>
      </c>
    </row>
    <row r="1384" spans="1:19" x14ac:dyDescent="0.4">
      <c r="A1384">
        <v>23.9</v>
      </c>
      <c r="B1384">
        <v>85</v>
      </c>
      <c r="C1384">
        <v>0.2</v>
      </c>
      <c r="D1384">
        <v>0</v>
      </c>
      <c r="F1384">
        <v>23.9</v>
      </c>
      <c r="G1384">
        <v>85</v>
      </c>
      <c r="H1384">
        <v>0.2</v>
      </c>
      <c r="I1384">
        <v>1000.1</v>
      </c>
      <c r="K1384">
        <v>23.9</v>
      </c>
      <c r="L1384">
        <v>85</v>
      </c>
      <c r="M1384">
        <v>0.2</v>
      </c>
      <c r="N1384">
        <v>1.7</v>
      </c>
      <c r="P1384">
        <v>23.9</v>
      </c>
      <c r="Q1384">
        <v>85</v>
      </c>
      <c r="R1384">
        <v>0.2</v>
      </c>
      <c r="S1384">
        <v>0.36708658999999999</v>
      </c>
    </row>
    <row r="1385" spans="1:19" x14ac:dyDescent="0.4">
      <c r="A1385">
        <v>24.1</v>
      </c>
      <c r="B1385">
        <v>85</v>
      </c>
      <c r="C1385">
        <v>0.31</v>
      </c>
      <c r="D1385">
        <v>0</v>
      </c>
      <c r="F1385">
        <v>24.1</v>
      </c>
      <c r="G1385">
        <v>85</v>
      </c>
      <c r="H1385">
        <v>0.31</v>
      </c>
      <c r="I1385">
        <v>999.8</v>
      </c>
      <c r="K1385">
        <v>24.1</v>
      </c>
      <c r="L1385">
        <v>85</v>
      </c>
      <c r="M1385">
        <v>0.31</v>
      </c>
      <c r="N1385">
        <v>2.5</v>
      </c>
      <c r="P1385">
        <v>24.1</v>
      </c>
      <c r="Q1385">
        <v>85</v>
      </c>
      <c r="R1385">
        <v>0.31</v>
      </c>
      <c r="S1385">
        <v>0.23136145999999999</v>
      </c>
    </row>
    <row r="1386" spans="1:19" x14ac:dyDescent="0.4">
      <c r="A1386">
        <v>23.7</v>
      </c>
      <c r="B1386">
        <v>89</v>
      </c>
      <c r="C1386">
        <v>0.12</v>
      </c>
      <c r="D1386">
        <v>0</v>
      </c>
      <c r="F1386">
        <v>23.7</v>
      </c>
      <c r="G1386">
        <v>89</v>
      </c>
      <c r="H1386">
        <v>0.12</v>
      </c>
      <c r="I1386">
        <v>999.7</v>
      </c>
      <c r="K1386">
        <v>23.7</v>
      </c>
      <c r="L1386">
        <v>89</v>
      </c>
      <c r="M1386">
        <v>0.12</v>
      </c>
      <c r="N1386">
        <v>2.5</v>
      </c>
      <c r="P1386">
        <v>23.7</v>
      </c>
      <c r="Q1386">
        <v>89</v>
      </c>
      <c r="R1386">
        <v>0.12</v>
      </c>
      <c r="S1386">
        <v>0.23802962999999999</v>
      </c>
    </row>
    <row r="1387" spans="1:19" x14ac:dyDescent="0.4">
      <c r="A1387">
        <v>24.4</v>
      </c>
      <c r="B1387">
        <v>83</v>
      </c>
      <c r="C1387">
        <v>0.08</v>
      </c>
      <c r="D1387">
        <v>0</v>
      </c>
      <c r="F1387">
        <v>24.4</v>
      </c>
      <c r="G1387">
        <v>83</v>
      </c>
      <c r="H1387">
        <v>0.08</v>
      </c>
      <c r="I1387">
        <v>999.3</v>
      </c>
      <c r="K1387">
        <v>24.4</v>
      </c>
      <c r="L1387">
        <v>83</v>
      </c>
      <c r="M1387">
        <v>0.08</v>
      </c>
      <c r="N1387">
        <v>3.9</v>
      </c>
      <c r="P1387">
        <v>24.4</v>
      </c>
      <c r="Q1387">
        <v>83</v>
      </c>
      <c r="R1387">
        <v>0.08</v>
      </c>
      <c r="S1387">
        <v>0.19018604</v>
      </c>
    </row>
    <row r="1388" spans="1:19" x14ac:dyDescent="0.4">
      <c r="A1388">
        <v>24</v>
      </c>
      <c r="B1388">
        <v>84</v>
      </c>
      <c r="C1388">
        <v>0.02</v>
      </c>
      <c r="D1388">
        <v>0</v>
      </c>
      <c r="F1388">
        <v>24</v>
      </c>
      <c r="G1388">
        <v>84</v>
      </c>
      <c r="H1388">
        <v>0.02</v>
      </c>
      <c r="I1388">
        <v>999.2</v>
      </c>
      <c r="K1388">
        <v>24</v>
      </c>
      <c r="L1388">
        <v>84</v>
      </c>
      <c r="M1388">
        <v>0.02</v>
      </c>
      <c r="N1388">
        <v>2.9</v>
      </c>
      <c r="P1388">
        <v>24</v>
      </c>
      <c r="Q1388">
        <v>84</v>
      </c>
      <c r="R1388">
        <v>0.02</v>
      </c>
      <c r="S1388">
        <v>6.3395090000000001E-2</v>
      </c>
    </row>
    <row r="1389" spans="1:19" x14ac:dyDescent="0.4">
      <c r="A1389">
        <v>23.7</v>
      </c>
      <c r="B1389">
        <v>86</v>
      </c>
      <c r="C1389">
        <v>0</v>
      </c>
      <c r="D1389">
        <v>0</v>
      </c>
      <c r="F1389">
        <v>23.7</v>
      </c>
      <c r="G1389">
        <v>86</v>
      </c>
      <c r="H1389">
        <v>0</v>
      </c>
      <c r="I1389">
        <v>999.3</v>
      </c>
      <c r="K1389">
        <v>23.7</v>
      </c>
      <c r="L1389">
        <v>86</v>
      </c>
      <c r="M1389">
        <v>0</v>
      </c>
      <c r="N1389">
        <v>4.2</v>
      </c>
      <c r="P1389">
        <v>23.7</v>
      </c>
      <c r="Q1389">
        <v>86</v>
      </c>
      <c r="R1389">
        <v>0</v>
      </c>
      <c r="S1389">
        <v>5.2147842999999998E-3</v>
      </c>
    </row>
    <row r="1390" spans="1:19" x14ac:dyDescent="0.4">
      <c r="A1390">
        <v>22.3</v>
      </c>
      <c r="B1390">
        <v>97</v>
      </c>
      <c r="C1390">
        <v>0</v>
      </c>
      <c r="D1390">
        <v>1</v>
      </c>
      <c r="F1390">
        <v>22.3</v>
      </c>
      <c r="G1390">
        <v>97</v>
      </c>
      <c r="H1390">
        <v>0</v>
      </c>
      <c r="I1390">
        <v>999.2</v>
      </c>
      <c r="K1390">
        <v>22.3</v>
      </c>
      <c r="L1390">
        <v>97</v>
      </c>
      <c r="M1390">
        <v>0</v>
      </c>
      <c r="N1390">
        <v>2.8</v>
      </c>
      <c r="P1390">
        <v>22.3</v>
      </c>
      <c r="Q1390">
        <v>97</v>
      </c>
      <c r="R1390">
        <v>0</v>
      </c>
      <c r="S1390">
        <v>0</v>
      </c>
    </row>
    <row r="1391" spans="1:19" x14ac:dyDescent="0.4">
      <c r="A1391">
        <v>22.1</v>
      </c>
      <c r="B1391">
        <v>97</v>
      </c>
      <c r="C1391">
        <v>0</v>
      </c>
      <c r="D1391">
        <v>0</v>
      </c>
      <c r="F1391">
        <v>22.1</v>
      </c>
      <c r="G1391">
        <v>97</v>
      </c>
      <c r="H1391">
        <v>0</v>
      </c>
      <c r="I1391">
        <v>998.3</v>
      </c>
      <c r="K1391">
        <v>22.1</v>
      </c>
      <c r="L1391">
        <v>97</v>
      </c>
      <c r="M1391">
        <v>0</v>
      </c>
      <c r="N1391">
        <v>3.5</v>
      </c>
      <c r="P1391">
        <v>22.1</v>
      </c>
      <c r="Q1391">
        <v>97</v>
      </c>
      <c r="R1391">
        <v>0</v>
      </c>
      <c r="S1391">
        <v>0</v>
      </c>
    </row>
    <row r="1392" spans="1:19" x14ac:dyDescent="0.4">
      <c r="A1392">
        <v>22.1</v>
      </c>
      <c r="B1392">
        <v>97</v>
      </c>
      <c r="C1392">
        <v>0</v>
      </c>
      <c r="D1392">
        <v>0.5</v>
      </c>
      <c r="F1392">
        <v>22.1</v>
      </c>
      <c r="G1392">
        <v>97</v>
      </c>
      <c r="H1392">
        <v>0</v>
      </c>
      <c r="I1392">
        <v>998.3</v>
      </c>
      <c r="K1392">
        <v>22.1</v>
      </c>
      <c r="L1392">
        <v>97</v>
      </c>
      <c r="M1392">
        <v>0</v>
      </c>
      <c r="N1392">
        <v>2.1</v>
      </c>
      <c r="P1392">
        <v>22.1</v>
      </c>
      <c r="Q1392">
        <v>97</v>
      </c>
      <c r="R1392">
        <v>0</v>
      </c>
      <c r="S1392">
        <v>0</v>
      </c>
    </row>
    <row r="1393" spans="1:19" x14ac:dyDescent="0.4">
      <c r="A1393">
        <v>22.1</v>
      </c>
      <c r="B1393">
        <v>97</v>
      </c>
      <c r="C1393">
        <v>0</v>
      </c>
      <c r="D1393">
        <v>0</v>
      </c>
      <c r="F1393">
        <v>22.1</v>
      </c>
      <c r="G1393">
        <v>97</v>
      </c>
      <c r="H1393">
        <v>0</v>
      </c>
      <c r="I1393">
        <v>997.8</v>
      </c>
      <c r="K1393">
        <v>22.1</v>
      </c>
      <c r="L1393">
        <v>97</v>
      </c>
      <c r="M1393">
        <v>0</v>
      </c>
      <c r="N1393">
        <v>3.3</v>
      </c>
      <c r="P1393">
        <v>22.1</v>
      </c>
      <c r="Q1393">
        <v>97</v>
      </c>
      <c r="R1393">
        <v>0</v>
      </c>
      <c r="S1393">
        <v>0</v>
      </c>
    </row>
    <row r="1394" spans="1:19" x14ac:dyDescent="0.4">
      <c r="A1394">
        <v>22.2</v>
      </c>
      <c r="B1394">
        <v>98</v>
      </c>
      <c r="C1394">
        <v>0</v>
      </c>
      <c r="D1394">
        <v>0.5</v>
      </c>
      <c r="F1394">
        <v>22.2</v>
      </c>
      <c r="G1394">
        <v>98</v>
      </c>
      <c r="H1394">
        <v>0</v>
      </c>
      <c r="I1394">
        <v>997.3</v>
      </c>
      <c r="K1394">
        <v>22.2</v>
      </c>
      <c r="L1394">
        <v>98</v>
      </c>
      <c r="M1394">
        <v>0</v>
      </c>
      <c r="N1394">
        <v>3.2</v>
      </c>
      <c r="P1394">
        <v>22.2</v>
      </c>
      <c r="Q1394">
        <v>98</v>
      </c>
      <c r="R1394">
        <v>0</v>
      </c>
      <c r="S1394">
        <v>0</v>
      </c>
    </row>
    <row r="1395" spans="1:19" x14ac:dyDescent="0.4">
      <c r="A1395">
        <v>22.4</v>
      </c>
      <c r="B1395">
        <v>98</v>
      </c>
      <c r="C1395">
        <v>0</v>
      </c>
      <c r="D1395">
        <v>0</v>
      </c>
      <c r="F1395">
        <v>22.4</v>
      </c>
      <c r="G1395">
        <v>98</v>
      </c>
      <c r="H1395">
        <v>0</v>
      </c>
      <c r="I1395">
        <v>996.2</v>
      </c>
      <c r="K1395">
        <v>22.4</v>
      </c>
      <c r="L1395">
        <v>98</v>
      </c>
      <c r="M1395">
        <v>0</v>
      </c>
      <c r="N1395">
        <v>2.8</v>
      </c>
      <c r="P1395">
        <v>22.4</v>
      </c>
      <c r="Q1395">
        <v>98</v>
      </c>
      <c r="R1395">
        <v>0</v>
      </c>
      <c r="S1395">
        <v>0</v>
      </c>
    </row>
    <row r="1396" spans="1:19" x14ac:dyDescent="0.4">
      <c r="A1396">
        <v>22.5</v>
      </c>
      <c r="B1396">
        <v>99</v>
      </c>
      <c r="C1396">
        <v>0</v>
      </c>
      <c r="D1396">
        <v>1</v>
      </c>
      <c r="F1396">
        <v>22.5</v>
      </c>
      <c r="G1396">
        <v>99</v>
      </c>
      <c r="H1396">
        <v>0</v>
      </c>
      <c r="I1396">
        <v>995.6</v>
      </c>
      <c r="K1396">
        <v>22.5</v>
      </c>
      <c r="L1396">
        <v>99</v>
      </c>
      <c r="M1396">
        <v>0</v>
      </c>
      <c r="N1396">
        <v>1.7</v>
      </c>
      <c r="P1396">
        <v>22.5</v>
      </c>
      <c r="Q1396">
        <v>99</v>
      </c>
      <c r="R1396">
        <v>0</v>
      </c>
      <c r="S1396">
        <v>0</v>
      </c>
    </row>
    <row r="1397" spans="1:19" x14ac:dyDescent="0.4">
      <c r="A1397">
        <v>22.8</v>
      </c>
      <c r="B1397">
        <v>99</v>
      </c>
      <c r="C1397">
        <v>0</v>
      </c>
      <c r="D1397">
        <v>0</v>
      </c>
      <c r="F1397">
        <v>22.8</v>
      </c>
      <c r="G1397">
        <v>99</v>
      </c>
      <c r="H1397">
        <v>0</v>
      </c>
      <c r="I1397">
        <v>995</v>
      </c>
      <c r="K1397">
        <v>22.8</v>
      </c>
      <c r="L1397">
        <v>99</v>
      </c>
      <c r="M1397">
        <v>0</v>
      </c>
      <c r="N1397">
        <v>1.9</v>
      </c>
      <c r="P1397">
        <v>22.8</v>
      </c>
      <c r="Q1397">
        <v>99</v>
      </c>
      <c r="R1397">
        <v>0</v>
      </c>
      <c r="S1397">
        <v>0</v>
      </c>
    </row>
    <row r="1398" spans="1:19" x14ac:dyDescent="0.4">
      <c r="A1398">
        <v>22.2</v>
      </c>
      <c r="B1398">
        <v>100</v>
      </c>
      <c r="C1398">
        <v>0</v>
      </c>
      <c r="D1398">
        <v>0</v>
      </c>
      <c r="F1398">
        <v>22.2</v>
      </c>
      <c r="G1398">
        <v>100</v>
      </c>
      <c r="H1398">
        <v>0</v>
      </c>
      <c r="I1398">
        <v>994.5</v>
      </c>
      <c r="K1398">
        <v>22.2</v>
      </c>
      <c r="L1398">
        <v>100</v>
      </c>
      <c r="M1398">
        <v>0</v>
      </c>
      <c r="N1398">
        <v>2.1</v>
      </c>
      <c r="P1398">
        <v>22.2</v>
      </c>
      <c r="Q1398">
        <v>100</v>
      </c>
      <c r="R1398">
        <v>0</v>
      </c>
      <c r="S1398">
        <v>0</v>
      </c>
    </row>
    <row r="1399" spans="1:19" x14ac:dyDescent="0.4">
      <c r="A1399">
        <v>22.2</v>
      </c>
      <c r="B1399">
        <v>100</v>
      </c>
      <c r="C1399">
        <v>0</v>
      </c>
      <c r="D1399">
        <v>1</v>
      </c>
      <c r="F1399">
        <v>22.2</v>
      </c>
      <c r="G1399">
        <v>100</v>
      </c>
      <c r="H1399">
        <v>0</v>
      </c>
      <c r="I1399">
        <v>994.4</v>
      </c>
      <c r="K1399">
        <v>22.2</v>
      </c>
      <c r="L1399">
        <v>100</v>
      </c>
      <c r="M1399">
        <v>0</v>
      </c>
      <c r="N1399">
        <v>2.2000000000000002</v>
      </c>
      <c r="P1399">
        <v>22.2</v>
      </c>
      <c r="Q1399">
        <v>100</v>
      </c>
      <c r="R1399">
        <v>0</v>
      </c>
      <c r="S1399">
        <v>0</v>
      </c>
    </row>
    <row r="1400" spans="1:19" x14ac:dyDescent="0.4">
      <c r="A1400">
        <v>22.4</v>
      </c>
      <c r="B1400">
        <v>100</v>
      </c>
      <c r="C1400">
        <v>0.01</v>
      </c>
      <c r="D1400">
        <v>2.5</v>
      </c>
      <c r="F1400">
        <v>22.4</v>
      </c>
      <c r="G1400">
        <v>100</v>
      </c>
      <c r="H1400">
        <v>0.01</v>
      </c>
      <c r="I1400">
        <v>994</v>
      </c>
      <c r="K1400">
        <v>22.4</v>
      </c>
      <c r="L1400">
        <v>100</v>
      </c>
      <c r="M1400">
        <v>0.01</v>
      </c>
      <c r="N1400">
        <v>1.1000000000000001</v>
      </c>
      <c r="P1400">
        <v>22.4</v>
      </c>
      <c r="Q1400">
        <v>100</v>
      </c>
      <c r="R1400">
        <v>0.01</v>
      </c>
      <c r="S1400">
        <v>3.3146147000000001E-2</v>
      </c>
    </row>
    <row r="1401" spans="1:19" x14ac:dyDescent="0.4">
      <c r="A1401">
        <v>23.7</v>
      </c>
      <c r="B1401">
        <v>100</v>
      </c>
      <c r="C1401">
        <v>7.0000000000000007E-2</v>
      </c>
      <c r="D1401">
        <v>1.5</v>
      </c>
      <c r="F1401">
        <v>23.7</v>
      </c>
      <c r="G1401">
        <v>100</v>
      </c>
      <c r="H1401">
        <v>7.0000000000000007E-2</v>
      </c>
      <c r="I1401">
        <v>993.4</v>
      </c>
      <c r="K1401">
        <v>23.7</v>
      </c>
      <c r="L1401">
        <v>100</v>
      </c>
      <c r="M1401">
        <v>7.0000000000000007E-2</v>
      </c>
      <c r="N1401">
        <v>2.9</v>
      </c>
      <c r="P1401">
        <v>23.7</v>
      </c>
      <c r="Q1401">
        <v>100</v>
      </c>
      <c r="R1401">
        <v>7.0000000000000007E-2</v>
      </c>
      <c r="S1401">
        <v>0.10354541</v>
      </c>
    </row>
    <row r="1402" spans="1:19" x14ac:dyDescent="0.4">
      <c r="A1402">
        <v>24.6</v>
      </c>
      <c r="B1402">
        <v>99</v>
      </c>
      <c r="C1402">
        <v>0.14000000000000001</v>
      </c>
      <c r="D1402">
        <v>2.5</v>
      </c>
      <c r="F1402">
        <v>24.6</v>
      </c>
      <c r="G1402">
        <v>99</v>
      </c>
      <c r="H1402">
        <v>0.14000000000000001</v>
      </c>
      <c r="I1402">
        <v>993.5</v>
      </c>
      <c r="K1402">
        <v>24.6</v>
      </c>
      <c r="L1402">
        <v>99</v>
      </c>
      <c r="M1402">
        <v>0.14000000000000001</v>
      </c>
      <c r="N1402">
        <v>2.5</v>
      </c>
      <c r="P1402">
        <v>24.6</v>
      </c>
      <c r="Q1402">
        <v>99</v>
      </c>
      <c r="R1402">
        <v>0.14000000000000001</v>
      </c>
      <c r="S1402">
        <v>0.15571973</v>
      </c>
    </row>
    <row r="1403" spans="1:19" x14ac:dyDescent="0.4">
      <c r="A1403">
        <v>24.7</v>
      </c>
      <c r="B1403">
        <v>97</v>
      </c>
      <c r="C1403">
        <v>0.27</v>
      </c>
      <c r="D1403">
        <v>1</v>
      </c>
      <c r="F1403">
        <v>24.7</v>
      </c>
      <c r="G1403">
        <v>97</v>
      </c>
      <c r="H1403">
        <v>0.27</v>
      </c>
      <c r="I1403">
        <v>993.4</v>
      </c>
      <c r="K1403">
        <v>24.7</v>
      </c>
      <c r="L1403">
        <v>97</v>
      </c>
      <c r="M1403">
        <v>0.27</v>
      </c>
      <c r="N1403">
        <v>2.9</v>
      </c>
      <c r="P1403">
        <v>24.7</v>
      </c>
      <c r="Q1403">
        <v>97</v>
      </c>
      <c r="R1403">
        <v>0.27</v>
      </c>
      <c r="S1403">
        <v>0.18851829000000001</v>
      </c>
    </row>
    <row r="1404" spans="1:19" x14ac:dyDescent="0.4">
      <c r="A1404">
        <v>25.8</v>
      </c>
      <c r="B1404">
        <v>89</v>
      </c>
      <c r="C1404">
        <v>0.37</v>
      </c>
      <c r="D1404">
        <v>0</v>
      </c>
      <c r="F1404">
        <v>25.8</v>
      </c>
      <c r="G1404">
        <v>89</v>
      </c>
      <c r="H1404">
        <v>0.37</v>
      </c>
      <c r="I1404">
        <v>992.7</v>
      </c>
      <c r="K1404">
        <v>25.8</v>
      </c>
      <c r="L1404">
        <v>89</v>
      </c>
      <c r="M1404">
        <v>0.37</v>
      </c>
      <c r="N1404">
        <v>2.8</v>
      </c>
      <c r="P1404">
        <v>25.8</v>
      </c>
      <c r="Q1404">
        <v>89</v>
      </c>
      <c r="R1404">
        <v>0.37</v>
      </c>
      <c r="S1404">
        <v>0.26939078999999999</v>
      </c>
    </row>
    <row r="1405" spans="1:19" x14ac:dyDescent="0.4">
      <c r="A1405">
        <v>27.1</v>
      </c>
      <c r="B1405">
        <v>83</v>
      </c>
      <c r="C1405">
        <v>0.52</v>
      </c>
      <c r="D1405">
        <v>0</v>
      </c>
      <c r="F1405">
        <v>27.1</v>
      </c>
      <c r="G1405">
        <v>83</v>
      </c>
      <c r="H1405">
        <v>0.52</v>
      </c>
      <c r="I1405">
        <v>991.7</v>
      </c>
      <c r="K1405">
        <v>27.1</v>
      </c>
      <c r="L1405">
        <v>83</v>
      </c>
      <c r="M1405">
        <v>0.52</v>
      </c>
      <c r="N1405">
        <v>4.5</v>
      </c>
      <c r="P1405">
        <v>27.1</v>
      </c>
      <c r="Q1405">
        <v>83</v>
      </c>
      <c r="R1405">
        <v>0.52</v>
      </c>
      <c r="S1405">
        <v>0.38140141999999999</v>
      </c>
    </row>
    <row r="1406" spans="1:19" x14ac:dyDescent="0.4">
      <c r="A1406">
        <v>26.5</v>
      </c>
      <c r="B1406">
        <v>95</v>
      </c>
      <c r="C1406">
        <v>0.69</v>
      </c>
      <c r="D1406">
        <v>3.5</v>
      </c>
      <c r="F1406">
        <v>26.5</v>
      </c>
      <c r="G1406">
        <v>95</v>
      </c>
      <c r="H1406">
        <v>0.69</v>
      </c>
      <c r="I1406">
        <v>991</v>
      </c>
      <c r="K1406">
        <v>26.5</v>
      </c>
      <c r="L1406">
        <v>95</v>
      </c>
      <c r="M1406">
        <v>0.69</v>
      </c>
      <c r="N1406">
        <v>3.2</v>
      </c>
      <c r="P1406">
        <v>26.5</v>
      </c>
      <c r="Q1406">
        <v>95</v>
      </c>
      <c r="R1406">
        <v>0.69</v>
      </c>
      <c r="S1406">
        <v>1.4144406</v>
      </c>
    </row>
    <row r="1407" spans="1:19" x14ac:dyDescent="0.4">
      <c r="A1407">
        <v>27.3</v>
      </c>
      <c r="B1407">
        <v>87</v>
      </c>
      <c r="C1407">
        <v>0.56999999999999995</v>
      </c>
      <c r="D1407">
        <v>0</v>
      </c>
      <c r="F1407">
        <v>27.3</v>
      </c>
      <c r="G1407">
        <v>87</v>
      </c>
      <c r="H1407">
        <v>0.56999999999999995</v>
      </c>
      <c r="I1407">
        <v>990</v>
      </c>
      <c r="K1407">
        <v>27.3</v>
      </c>
      <c r="L1407">
        <v>87</v>
      </c>
      <c r="M1407">
        <v>0.56999999999999995</v>
      </c>
      <c r="N1407">
        <v>3.1</v>
      </c>
      <c r="P1407">
        <v>27.3</v>
      </c>
      <c r="Q1407">
        <v>87</v>
      </c>
      <c r="R1407">
        <v>0.56999999999999995</v>
      </c>
      <c r="S1407">
        <v>0.37221377999999999</v>
      </c>
    </row>
    <row r="1408" spans="1:19" x14ac:dyDescent="0.4">
      <c r="A1408">
        <v>28.5</v>
      </c>
      <c r="B1408">
        <v>84</v>
      </c>
      <c r="C1408">
        <v>0.63</v>
      </c>
      <c r="D1408">
        <v>0</v>
      </c>
      <c r="F1408">
        <v>28.5</v>
      </c>
      <c r="G1408">
        <v>84</v>
      </c>
      <c r="H1408">
        <v>0.63</v>
      </c>
      <c r="I1408">
        <v>989.1</v>
      </c>
      <c r="K1408">
        <v>28.5</v>
      </c>
      <c r="L1408">
        <v>84</v>
      </c>
      <c r="M1408">
        <v>0.63</v>
      </c>
      <c r="N1408">
        <v>2.9</v>
      </c>
      <c r="P1408">
        <v>28.5</v>
      </c>
      <c r="Q1408">
        <v>84</v>
      </c>
      <c r="R1408">
        <v>0.63</v>
      </c>
      <c r="S1408">
        <v>0.47446137999999999</v>
      </c>
    </row>
    <row r="1409" spans="1:19" x14ac:dyDescent="0.4">
      <c r="A1409">
        <v>29</v>
      </c>
      <c r="B1409">
        <v>79</v>
      </c>
      <c r="C1409">
        <v>0.59</v>
      </c>
      <c r="D1409">
        <v>0</v>
      </c>
      <c r="F1409">
        <v>29</v>
      </c>
      <c r="G1409">
        <v>79</v>
      </c>
      <c r="H1409">
        <v>0.59</v>
      </c>
      <c r="I1409">
        <v>988.5</v>
      </c>
      <c r="K1409">
        <v>29</v>
      </c>
      <c r="L1409">
        <v>79</v>
      </c>
      <c r="M1409">
        <v>0.59</v>
      </c>
      <c r="N1409">
        <v>4.0999999999999996</v>
      </c>
      <c r="P1409">
        <v>29</v>
      </c>
      <c r="Q1409">
        <v>79</v>
      </c>
      <c r="R1409">
        <v>0.59</v>
      </c>
      <c r="S1409">
        <v>0.2877883</v>
      </c>
    </row>
    <row r="1410" spans="1:19" x14ac:dyDescent="0.4">
      <c r="A1410">
        <v>29.6</v>
      </c>
      <c r="B1410">
        <v>73</v>
      </c>
      <c r="C1410">
        <v>0.22</v>
      </c>
      <c r="D1410">
        <v>0</v>
      </c>
      <c r="F1410">
        <v>29.6</v>
      </c>
      <c r="G1410">
        <v>73</v>
      </c>
      <c r="H1410">
        <v>0.22</v>
      </c>
      <c r="I1410">
        <v>988.1</v>
      </c>
      <c r="K1410">
        <v>29.6</v>
      </c>
      <c r="L1410">
        <v>73</v>
      </c>
      <c r="M1410">
        <v>0.22</v>
      </c>
      <c r="N1410">
        <v>3.9</v>
      </c>
      <c r="P1410">
        <v>29.6</v>
      </c>
      <c r="Q1410">
        <v>73</v>
      </c>
      <c r="R1410">
        <v>0.22</v>
      </c>
      <c r="S1410">
        <v>0.28644902</v>
      </c>
    </row>
    <row r="1411" spans="1:19" x14ac:dyDescent="0.4">
      <c r="A1411">
        <v>28.2</v>
      </c>
      <c r="B1411">
        <v>78</v>
      </c>
      <c r="C1411">
        <v>0.17</v>
      </c>
      <c r="D1411">
        <v>0</v>
      </c>
      <c r="F1411">
        <v>28.2</v>
      </c>
      <c r="G1411">
        <v>78</v>
      </c>
      <c r="H1411">
        <v>0.17</v>
      </c>
      <c r="I1411">
        <v>987.9</v>
      </c>
      <c r="K1411">
        <v>28.2</v>
      </c>
      <c r="L1411">
        <v>78</v>
      </c>
      <c r="M1411">
        <v>0.17</v>
      </c>
      <c r="N1411">
        <v>5.2</v>
      </c>
      <c r="P1411">
        <v>28.2</v>
      </c>
      <c r="Q1411">
        <v>78</v>
      </c>
      <c r="R1411">
        <v>0.17</v>
      </c>
      <c r="S1411">
        <v>0.26824218</v>
      </c>
    </row>
    <row r="1412" spans="1:19" x14ac:dyDescent="0.4">
      <c r="A1412">
        <v>28.1</v>
      </c>
      <c r="B1412">
        <v>78</v>
      </c>
      <c r="C1412">
        <v>0.05</v>
      </c>
      <c r="D1412">
        <v>0</v>
      </c>
      <c r="F1412">
        <v>28.1</v>
      </c>
      <c r="G1412">
        <v>78</v>
      </c>
      <c r="H1412">
        <v>0.05</v>
      </c>
      <c r="I1412">
        <v>988.2</v>
      </c>
      <c r="K1412">
        <v>28.1</v>
      </c>
      <c r="L1412">
        <v>78</v>
      </c>
      <c r="M1412">
        <v>0.05</v>
      </c>
      <c r="N1412">
        <v>3.2</v>
      </c>
      <c r="P1412">
        <v>28.1</v>
      </c>
      <c r="Q1412">
        <v>78</v>
      </c>
      <c r="R1412">
        <v>0.05</v>
      </c>
      <c r="S1412">
        <v>0.17952826999999999</v>
      </c>
    </row>
    <row r="1413" spans="1:19" x14ac:dyDescent="0.4">
      <c r="A1413">
        <v>26.2</v>
      </c>
      <c r="B1413">
        <v>91</v>
      </c>
      <c r="C1413">
        <v>0</v>
      </c>
      <c r="D1413">
        <v>0.5</v>
      </c>
      <c r="F1413">
        <v>26.2</v>
      </c>
      <c r="G1413">
        <v>91</v>
      </c>
      <c r="H1413">
        <v>0</v>
      </c>
      <c r="I1413">
        <v>988.2</v>
      </c>
      <c r="K1413">
        <v>26.2</v>
      </c>
      <c r="L1413">
        <v>91</v>
      </c>
      <c r="M1413">
        <v>0</v>
      </c>
      <c r="N1413">
        <v>3.4</v>
      </c>
      <c r="P1413">
        <v>26.2</v>
      </c>
      <c r="Q1413">
        <v>91</v>
      </c>
      <c r="R1413">
        <v>0</v>
      </c>
      <c r="S1413">
        <v>2.1453751E-2</v>
      </c>
    </row>
    <row r="1414" spans="1:19" x14ac:dyDescent="0.4">
      <c r="A1414">
        <v>26.1</v>
      </c>
      <c r="B1414">
        <v>92</v>
      </c>
      <c r="C1414">
        <v>0</v>
      </c>
      <c r="D1414">
        <v>0</v>
      </c>
      <c r="F1414">
        <v>26.1</v>
      </c>
      <c r="G1414">
        <v>92</v>
      </c>
      <c r="H1414">
        <v>0</v>
      </c>
      <c r="I1414">
        <v>987.8</v>
      </c>
      <c r="K1414">
        <v>26.1</v>
      </c>
      <c r="L1414">
        <v>92</v>
      </c>
      <c r="M1414">
        <v>0</v>
      </c>
      <c r="N1414">
        <v>3.7</v>
      </c>
      <c r="P1414">
        <v>26.1</v>
      </c>
      <c r="Q1414">
        <v>92</v>
      </c>
      <c r="R1414">
        <v>0</v>
      </c>
      <c r="S1414">
        <v>0</v>
      </c>
    </row>
    <row r="1415" spans="1:19" x14ac:dyDescent="0.4">
      <c r="A1415">
        <v>25.9</v>
      </c>
      <c r="B1415">
        <v>95</v>
      </c>
      <c r="C1415">
        <v>0</v>
      </c>
      <c r="D1415">
        <v>1</v>
      </c>
      <c r="F1415">
        <v>25.9</v>
      </c>
      <c r="G1415">
        <v>95</v>
      </c>
      <c r="H1415">
        <v>0</v>
      </c>
      <c r="I1415">
        <v>987.4</v>
      </c>
      <c r="K1415">
        <v>25.9</v>
      </c>
      <c r="L1415">
        <v>95</v>
      </c>
      <c r="M1415">
        <v>0</v>
      </c>
      <c r="N1415">
        <v>2.5</v>
      </c>
      <c r="P1415">
        <v>25.9</v>
      </c>
      <c r="Q1415">
        <v>95</v>
      </c>
      <c r="R1415">
        <v>0</v>
      </c>
      <c r="S1415">
        <v>0</v>
      </c>
    </row>
    <row r="1416" spans="1:19" x14ac:dyDescent="0.4">
      <c r="A1416">
        <v>25.9</v>
      </c>
      <c r="B1416">
        <v>95</v>
      </c>
      <c r="C1416">
        <v>0</v>
      </c>
      <c r="D1416">
        <v>0.5</v>
      </c>
      <c r="F1416">
        <v>25.9</v>
      </c>
      <c r="G1416">
        <v>95</v>
      </c>
      <c r="H1416">
        <v>0</v>
      </c>
      <c r="I1416">
        <v>986.4</v>
      </c>
      <c r="K1416">
        <v>25.9</v>
      </c>
      <c r="L1416">
        <v>95</v>
      </c>
      <c r="M1416">
        <v>0</v>
      </c>
      <c r="N1416">
        <v>2.7</v>
      </c>
      <c r="P1416">
        <v>25.9</v>
      </c>
      <c r="Q1416">
        <v>95</v>
      </c>
      <c r="R1416">
        <v>0</v>
      </c>
      <c r="S1416">
        <v>0</v>
      </c>
    </row>
    <row r="1417" spans="1:19" x14ac:dyDescent="0.4">
      <c r="A1417">
        <v>25.9</v>
      </c>
      <c r="B1417">
        <v>96</v>
      </c>
      <c r="C1417">
        <v>0</v>
      </c>
      <c r="D1417">
        <v>0</v>
      </c>
      <c r="F1417">
        <v>25.9</v>
      </c>
      <c r="G1417">
        <v>96</v>
      </c>
      <c r="H1417">
        <v>0</v>
      </c>
      <c r="I1417">
        <v>985.7</v>
      </c>
      <c r="K1417">
        <v>25.9</v>
      </c>
      <c r="L1417">
        <v>96</v>
      </c>
      <c r="M1417">
        <v>0</v>
      </c>
      <c r="N1417">
        <v>3.3</v>
      </c>
      <c r="P1417">
        <v>25.9</v>
      </c>
      <c r="Q1417">
        <v>96</v>
      </c>
      <c r="R1417">
        <v>0</v>
      </c>
      <c r="S1417">
        <v>0</v>
      </c>
    </row>
    <row r="1418" spans="1:19" x14ac:dyDescent="0.4">
      <c r="A1418">
        <v>25.6</v>
      </c>
      <c r="B1418">
        <v>98</v>
      </c>
      <c r="C1418">
        <v>0</v>
      </c>
      <c r="D1418">
        <v>1</v>
      </c>
      <c r="F1418">
        <v>25.6</v>
      </c>
      <c r="G1418">
        <v>98</v>
      </c>
      <c r="H1418">
        <v>0</v>
      </c>
      <c r="I1418">
        <v>985</v>
      </c>
      <c r="K1418">
        <v>25.6</v>
      </c>
      <c r="L1418">
        <v>98</v>
      </c>
      <c r="M1418">
        <v>0</v>
      </c>
      <c r="N1418">
        <v>2.4</v>
      </c>
      <c r="P1418">
        <v>25.6</v>
      </c>
      <c r="Q1418">
        <v>98</v>
      </c>
      <c r="R1418">
        <v>0</v>
      </c>
      <c r="S1418">
        <v>0</v>
      </c>
    </row>
    <row r="1419" spans="1:19" x14ac:dyDescent="0.4">
      <c r="A1419">
        <v>25</v>
      </c>
      <c r="B1419">
        <v>100</v>
      </c>
      <c r="C1419">
        <v>0</v>
      </c>
      <c r="D1419">
        <v>9.5</v>
      </c>
      <c r="F1419">
        <v>25</v>
      </c>
      <c r="G1419">
        <v>100</v>
      </c>
      <c r="H1419">
        <v>0</v>
      </c>
      <c r="I1419">
        <v>983.7</v>
      </c>
      <c r="K1419">
        <v>25</v>
      </c>
      <c r="L1419">
        <v>100</v>
      </c>
      <c r="M1419">
        <v>0</v>
      </c>
      <c r="N1419">
        <v>1.9</v>
      </c>
      <c r="P1419">
        <v>25</v>
      </c>
      <c r="Q1419">
        <v>100</v>
      </c>
      <c r="R1419">
        <v>0</v>
      </c>
      <c r="S1419">
        <v>0</v>
      </c>
    </row>
    <row r="1420" spans="1:19" x14ac:dyDescent="0.4">
      <c r="A1420">
        <v>25.1</v>
      </c>
      <c r="B1420">
        <v>99</v>
      </c>
      <c r="C1420">
        <v>0</v>
      </c>
      <c r="D1420">
        <v>9</v>
      </c>
      <c r="F1420">
        <v>25.1</v>
      </c>
      <c r="G1420">
        <v>99</v>
      </c>
      <c r="H1420">
        <v>0</v>
      </c>
      <c r="I1420">
        <v>983.6</v>
      </c>
      <c r="K1420">
        <v>25.1</v>
      </c>
      <c r="L1420">
        <v>99</v>
      </c>
      <c r="M1420">
        <v>0</v>
      </c>
      <c r="N1420">
        <v>2.6</v>
      </c>
      <c r="P1420">
        <v>25.1</v>
      </c>
      <c r="Q1420">
        <v>99</v>
      </c>
      <c r="R1420">
        <v>0</v>
      </c>
      <c r="S1420">
        <v>0</v>
      </c>
    </row>
    <row r="1421" spans="1:19" x14ac:dyDescent="0.4">
      <c r="A1421">
        <v>25.6</v>
      </c>
      <c r="B1421">
        <v>97</v>
      </c>
      <c r="C1421">
        <v>0</v>
      </c>
      <c r="D1421">
        <v>0</v>
      </c>
      <c r="F1421">
        <v>25.6</v>
      </c>
      <c r="G1421">
        <v>97</v>
      </c>
      <c r="H1421">
        <v>0</v>
      </c>
      <c r="I1421">
        <v>983.1</v>
      </c>
      <c r="K1421">
        <v>25.6</v>
      </c>
      <c r="L1421">
        <v>97</v>
      </c>
      <c r="M1421">
        <v>0</v>
      </c>
      <c r="N1421">
        <v>3.8</v>
      </c>
      <c r="P1421">
        <v>25.6</v>
      </c>
      <c r="Q1421">
        <v>97</v>
      </c>
      <c r="R1421">
        <v>0</v>
      </c>
      <c r="S1421">
        <v>0</v>
      </c>
    </row>
    <row r="1422" spans="1:19" x14ac:dyDescent="0.4">
      <c r="A1422">
        <v>25.6</v>
      </c>
      <c r="B1422">
        <v>97</v>
      </c>
      <c r="C1422">
        <v>0</v>
      </c>
      <c r="D1422">
        <v>1.5</v>
      </c>
      <c r="F1422">
        <v>25.6</v>
      </c>
      <c r="G1422">
        <v>97</v>
      </c>
      <c r="H1422">
        <v>0</v>
      </c>
      <c r="I1422">
        <v>982.5</v>
      </c>
      <c r="K1422">
        <v>25.6</v>
      </c>
      <c r="L1422">
        <v>97</v>
      </c>
      <c r="M1422">
        <v>0</v>
      </c>
      <c r="N1422">
        <v>3.6</v>
      </c>
      <c r="P1422">
        <v>25.6</v>
      </c>
      <c r="Q1422">
        <v>97</v>
      </c>
      <c r="R1422">
        <v>0</v>
      </c>
      <c r="S1422">
        <v>0</v>
      </c>
    </row>
    <row r="1423" spans="1:19" x14ac:dyDescent="0.4">
      <c r="A1423">
        <v>24.9</v>
      </c>
      <c r="B1423">
        <v>99</v>
      </c>
      <c r="C1423">
        <v>0</v>
      </c>
      <c r="D1423">
        <v>9</v>
      </c>
      <c r="F1423">
        <v>24.9</v>
      </c>
      <c r="G1423">
        <v>99</v>
      </c>
      <c r="H1423">
        <v>0</v>
      </c>
      <c r="I1423">
        <v>982</v>
      </c>
      <c r="K1423">
        <v>24.9</v>
      </c>
      <c r="L1423">
        <v>99</v>
      </c>
      <c r="M1423">
        <v>0</v>
      </c>
      <c r="N1423">
        <v>3.4</v>
      </c>
      <c r="P1423">
        <v>24.9</v>
      </c>
      <c r="Q1423">
        <v>99</v>
      </c>
      <c r="R1423">
        <v>0</v>
      </c>
      <c r="S1423">
        <v>0</v>
      </c>
    </row>
    <row r="1424" spans="1:19" x14ac:dyDescent="0.4">
      <c r="A1424">
        <v>24.7</v>
      </c>
      <c r="B1424">
        <v>99</v>
      </c>
      <c r="C1424">
        <v>0.02</v>
      </c>
      <c r="D1424">
        <v>5.5</v>
      </c>
      <c r="F1424">
        <v>24.7</v>
      </c>
      <c r="G1424">
        <v>99</v>
      </c>
      <c r="H1424">
        <v>0.02</v>
      </c>
      <c r="I1424">
        <v>981.7</v>
      </c>
      <c r="K1424">
        <v>24.7</v>
      </c>
      <c r="L1424">
        <v>99</v>
      </c>
      <c r="M1424">
        <v>0.02</v>
      </c>
      <c r="N1424">
        <v>3.7</v>
      </c>
      <c r="P1424">
        <v>24.7</v>
      </c>
      <c r="Q1424">
        <v>99</v>
      </c>
      <c r="R1424">
        <v>0.02</v>
      </c>
      <c r="S1424">
        <v>9.3189031000000006E-2</v>
      </c>
    </row>
    <row r="1425" spans="1:19" x14ac:dyDescent="0.4">
      <c r="A1425">
        <v>24.7</v>
      </c>
      <c r="B1425">
        <v>99</v>
      </c>
      <c r="C1425">
        <v>0.11</v>
      </c>
      <c r="D1425">
        <v>1.5</v>
      </c>
      <c r="F1425">
        <v>24.7</v>
      </c>
      <c r="G1425">
        <v>99</v>
      </c>
      <c r="H1425">
        <v>0.11</v>
      </c>
      <c r="I1425">
        <v>980.8</v>
      </c>
      <c r="K1425">
        <v>24.7</v>
      </c>
      <c r="L1425">
        <v>99</v>
      </c>
      <c r="M1425">
        <v>0.11</v>
      </c>
      <c r="N1425">
        <v>3.7</v>
      </c>
      <c r="P1425">
        <v>24.7</v>
      </c>
      <c r="Q1425">
        <v>99</v>
      </c>
      <c r="R1425">
        <v>0.11</v>
      </c>
      <c r="S1425">
        <v>0.22213715000000001</v>
      </c>
    </row>
    <row r="1426" spans="1:19" x14ac:dyDescent="0.4">
      <c r="A1426">
        <v>24.6</v>
      </c>
      <c r="B1426">
        <v>98</v>
      </c>
      <c r="C1426">
        <v>0.32</v>
      </c>
      <c r="D1426">
        <v>1</v>
      </c>
      <c r="F1426">
        <v>24.6</v>
      </c>
      <c r="G1426">
        <v>98</v>
      </c>
      <c r="H1426">
        <v>0.32</v>
      </c>
      <c r="I1426">
        <v>980.7</v>
      </c>
      <c r="K1426">
        <v>24.6</v>
      </c>
      <c r="L1426">
        <v>98</v>
      </c>
      <c r="M1426">
        <v>0.32</v>
      </c>
      <c r="N1426">
        <v>3.3</v>
      </c>
      <c r="P1426">
        <v>24.6</v>
      </c>
      <c r="Q1426">
        <v>98</v>
      </c>
      <c r="R1426">
        <v>0.32</v>
      </c>
      <c r="S1426">
        <v>0.25393002999999997</v>
      </c>
    </row>
    <row r="1427" spans="1:19" x14ac:dyDescent="0.4">
      <c r="A1427">
        <v>24.7</v>
      </c>
      <c r="B1427">
        <v>98</v>
      </c>
      <c r="C1427">
        <v>0.61</v>
      </c>
      <c r="D1427">
        <v>3.5</v>
      </c>
      <c r="F1427">
        <v>24.7</v>
      </c>
      <c r="G1427">
        <v>98</v>
      </c>
      <c r="H1427">
        <v>0.61</v>
      </c>
      <c r="I1427">
        <v>980.8</v>
      </c>
      <c r="K1427">
        <v>24.7</v>
      </c>
      <c r="L1427">
        <v>98</v>
      </c>
      <c r="M1427">
        <v>0.61</v>
      </c>
      <c r="N1427">
        <v>2.9</v>
      </c>
      <c r="P1427">
        <v>24.7</v>
      </c>
      <c r="Q1427">
        <v>98</v>
      </c>
      <c r="R1427">
        <v>0.61</v>
      </c>
      <c r="S1427">
        <v>0.36886859</v>
      </c>
    </row>
    <row r="1428" spans="1:19" x14ac:dyDescent="0.4">
      <c r="A1428">
        <v>24.8</v>
      </c>
      <c r="B1428">
        <v>92</v>
      </c>
      <c r="C1428">
        <v>1.2</v>
      </c>
      <c r="D1428">
        <v>0</v>
      </c>
      <c r="F1428">
        <v>24.8</v>
      </c>
      <c r="G1428">
        <v>92</v>
      </c>
      <c r="H1428">
        <v>1.2</v>
      </c>
      <c r="I1428">
        <v>980.3</v>
      </c>
      <c r="K1428">
        <v>24.8</v>
      </c>
      <c r="L1428">
        <v>92</v>
      </c>
      <c r="M1428">
        <v>1.2</v>
      </c>
      <c r="N1428">
        <v>5.5</v>
      </c>
      <c r="P1428">
        <v>24.8</v>
      </c>
      <c r="Q1428">
        <v>92</v>
      </c>
      <c r="R1428">
        <v>1.2</v>
      </c>
      <c r="S1428">
        <v>0.22887507000000001</v>
      </c>
    </row>
    <row r="1429" spans="1:19" x14ac:dyDescent="0.4">
      <c r="A1429">
        <v>26</v>
      </c>
      <c r="B1429">
        <v>89</v>
      </c>
      <c r="C1429">
        <v>1.38</v>
      </c>
      <c r="D1429">
        <v>0</v>
      </c>
      <c r="F1429">
        <v>26</v>
      </c>
      <c r="G1429">
        <v>89</v>
      </c>
      <c r="H1429">
        <v>1.38</v>
      </c>
      <c r="I1429">
        <v>980.1</v>
      </c>
      <c r="K1429">
        <v>26</v>
      </c>
      <c r="L1429">
        <v>89</v>
      </c>
      <c r="M1429">
        <v>1.38</v>
      </c>
      <c r="N1429">
        <v>5.5</v>
      </c>
      <c r="P1429">
        <v>26</v>
      </c>
      <c r="Q1429">
        <v>89</v>
      </c>
      <c r="R1429">
        <v>1.38</v>
      </c>
      <c r="S1429">
        <v>0.31934559000000001</v>
      </c>
    </row>
    <row r="1430" spans="1:19" x14ac:dyDescent="0.4">
      <c r="A1430">
        <v>27.2</v>
      </c>
      <c r="B1430">
        <v>81</v>
      </c>
      <c r="C1430">
        <v>1.34</v>
      </c>
      <c r="D1430">
        <v>0</v>
      </c>
      <c r="F1430">
        <v>27.2</v>
      </c>
      <c r="G1430">
        <v>81</v>
      </c>
      <c r="H1430">
        <v>1.34</v>
      </c>
      <c r="I1430">
        <v>979.3</v>
      </c>
      <c r="K1430">
        <v>27.2</v>
      </c>
      <c r="L1430">
        <v>81</v>
      </c>
      <c r="M1430">
        <v>1.34</v>
      </c>
      <c r="N1430">
        <v>6.4</v>
      </c>
      <c r="P1430">
        <v>27.2</v>
      </c>
      <c r="Q1430">
        <v>81</v>
      </c>
      <c r="R1430">
        <v>1.34</v>
      </c>
      <c r="S1430">
        <v>0.32068335999999997</v>
      </c>
    </row>
    <row r="1431" spans="1:19" x14ac:dyDescent="0.4">
      <c r="A1431">
        <v>27.2</v>
      </c>
      <c r="B1431">
        <v>77</v>
      </c>
      <c r="C1431">
        <v>1.61</v>
      </c>
      <c r="D1431">
        <v>0</v>
      </c>
      <c r="F1431">
        <v>27.2</v>
      </c>
      <c r="G1431">
        <v>77</v>
      </c>
      <c r="H1431">
        <v>1.61</v>
      </c>
      <c r="I1431">
        <v>979.9</v>
      </c>
      <c r="K1431">
        <v>27.2</v>
      </c>
      <c r="L1431">
        <v>77</v>
      </c>
      <c r="M1431">
        <v>1.61</v>
      </c>
      <c r="N1431">
        <v>3.9</v>
      </c>
      <c r="P1431">
        <v>27.2</v>
      </c>
      <c r="Q1431">
        <v>77</v>
      </c>
      <c r="R1431">
        <v>1.61</v>
      </c>
      <c r="S1431">
        <v>1.3979454</v>
      </c>
    </row>
    <row r="1432" spans="1:19" x14ac:dyDescent="0.4">
      <c r="A1432">
        <v>27</v>
      </c>
      <c r="B1432">
        <v>87</v>
      </c>
      <c r="C1432">
        <v>1.89</v>
      </c>
      <c r="D1432">
        <v>0</v>
      </c>
      <c r="F1432">
        <v>27</v>
      </c>
      <c r="G1432">
        <v>87</v>
      </c>
      <c r="H1432">
        <v>1.89</v>
      </c>
      <c r="I1432">
        <v>979.7</v>
      </c>
      <c r="K1432">
        <v>27</v>
      </c>
      <c r="L1432">
        <v>87</v>
      </c>
      <c r="M1432">
        <v>1.89</v>
      </c>
      <c r="N1432">
        <v>4.2</v>
      </c>
      <c r="P1432">
        <v>27</v>
      </c>
      <c r="Q1432">
        <v>87</v>
      </c>
      <c r="R1432">
        <v>1.89</v>
      </c>
      <c r="S1432">
        <v>0.29088211000000003</v>
      </c>
    </row>
    <row r="1433" spans="1:19" x14ac:dyDescent="0.4">
      <c r="A1433">
        <v>27.8</v>
      </c>
      <c r="B1433">
        <v>81</v>
      </c>
      <c r="C1433">
        <v>1.42</v>
      </c>
      <c r="D1433">
        <v>0</v>
      </c>
      <c r="F1433">
        <v>27.8</v>
      </c>
      <c r="G1433">
        <v>81</v>
      </c>
      <c r="H1433">
        <v>1.42</v>
      </c>
      <c r="I1433">
        <v>980.6</v>
      </c>
      <c r="K1433">
        <v>27.8</v>
      </c>
      <c r="L1433">
        <v>81</v>
      </c>
      <c r="M1433">
        <v>1.42</v>
      </c>
      <c r="N1433">
        <v>3.8</v>
      </c>
      <c r="P1433">
        <v>27.8</v>
      </c>
      <c r="Q1433">
        <v>81</v>
      </c>
      <c r="R1433">
        <v>1.42</v>
      </c>
      <c r="S1433">
        <v>0.15427178</v>
      </c>
    </row>
    <row r="1434" spans="1:19" x14ac:dyDescent="0.4">
      <c r="A1434">
        <v>25.8</v>
      </c>
      <c r="B1434">
        <v>90</v>
      </c>
      <c r="C1434">
        <v>1.52</v>
      </c>
      <c r="D1434">
        <v>0</v>
      </c>
      <c r="F1434">
        <v>25.8</v>
      </c>
      <c r="G1434">
        <v>90</v>
      </c>
      <c r="H1434">
        <v>1.52</v>
      </c>
      <c r="I1434">
        <v>981.3</v>
      </c>
      <c r="K1434">
        <v>25.8</v>
      </c>
      <c r="L1434">
        <v>90</v>
      </c>
      <c r="M1434">
        <v>1.52</v>
      </c>
      <c r="N1434">
        <v>4.4000000000000004</v>
      </c>
      <c r="P1434">
        <v>25.8</v>
      </c>
      <c r="Q1434">
        <v>90</v>
      </c>
      <c r="R1434">
        <v>1.52</v>
      </c>
      <c r="S1434">
        <v>8.6698890000000001E-2</v>
      </c>
    </row>
    <row r="1435" spans="1:19" x14ac:dyDescent="0.4">
      <c r="A1435">
        <v>25.5</v>
      </c>
      <c r="B1435">
        <v>85</v>
      </c>
      <c r="C1435">
        <v>0.77</v>
      </c>
      <c r="D1435">
        <v>0</v>
      </c>
      <c r="F1435">
        <v>25.5</v>
      </c>
      <c r="G1435">
        <v>85</v>
      </c>
      <c r="H1435">
        <v>0.77</v>
      </c>
      <c r="I1435">
        <v>982.4</v>
      </c>
      <c r="K1435">
        <v>25.5</v>
      </c>
      <c r="L1435">
        <v>85</v>
      </c>
      <c r="M1435">
        <v>0.77</v>
      </c>
      <c r="N1435">
        <v>2.1</v>
      </c>
      <c r="P1435">
        <v>25.5</v>
      </c>
      <c r="Q1435">
        <v>85</v>
      </c>
      <c r="R1435">
        <v>0.77</v>
      </c>
      <c r="S1435">
        <v>8.8294341999999998E-2</v>
      </c>
    </row>
    <row r="1436" spans="1:19" x14ac:dyDescent="0.4">
      <c r="A1436">
        <v>23.6</v>
      </c>
      <c r="B1436">
        <v>88</v>
      </c>
      <c r="C1436">
        <v>0.09</v>
      </c>
      <c r="D1436">
        <v>0</v>
      </c>
      <c r="F1436">
        <v>23.6</v>
      </c>
      <c r="G1436">
        <v>88</v>
      </c>
      <c r="H1436">
        <v>0.09</v>
      </c>
      <c r="I1436">
        <v>983.6</v>
      </c>
      <c r="K1436">
        <v>23.6</v>
      </c>
      <c r="L1436">
        <v>88</v>
      </c>
      <c r="M1436">
        <v>0.09</v>
      </c>
      <c r="N1436">
        <v>2.9</v>
      </c>
      <c r="P1436">
        <v>23.6</v>
      </c>
      <c r="Q1436">
        <v>88</v>
      </c>
      <c r="R1436">
        <v>0.09</v>
      </c>
      <c r="S1436">
        <v>0.11282657</v>
      </c>
    </row>
    <row r="1437" spans="1:19" x14ac:dyDescent="0.4">
      <c r="A1437">
        <v>23.9</v>
      </c>
      <c r="B1437">
        <v>86</v>
      </c>
      <c r="C1437">
        <v>0</v>
      </c>
      <c r="D1437">
        <v>0</v>
      </c>
      <c r="F1437">
        <v>23.9</v>
      </c>
      <c r="G1437">
        <v>86</v>
      </c>
      <c r="H1437">
        <v>0</v>
      </c>
      <c r="I1437">
        <v>985.3</v>
      </c>
      <c r="K1437">
        <v>23.9</v>
      </c>
      <c r="L1437">
        <v>86</v>
      </c>
      <c r="M1437">
        <v>0</v>
      </c>
      <c r="N1437">
        <v>1.9</v>
      </c>
      <c r="P1437">
        <v>23.9</v>
      </c>
      <c r="Q1437">
        <v>86</v>
      </c>
      <c r="R1437">
        <v>0</v>
      </c>
      <c r="S1437">
        <v>4.5410089000000001E-2</v>
      </c>
    </row>
    <row r="1438" spans="1:19" x14ac:dyDescent="0.4">
      <c r="A1438">
        <v>23</v>
      </c>
      <c r="B1438">
        <v>87</v>
      </c>
      <c r="C1438">
        <v>0</v>
      </c>
      <c r="D1438">
        <v>0</v>
      </c>
      <c r="F1438">
        <v>23</v>
      </c>
      <c r="G1438">
        <v>87</v>
      </c>
      <c r="H1438">
        <v>0</v>
      </c>
      <c r="I1438">
        <v>986.5</v>
      </c>
      <c r="K1438">
        <v>23</v>
      </c>
      <c r="L1438">
        <v>87</v>
      </c>
      <c r="M1438">
        <v>0</v>
      </c>
      <c r="N1438">
        <v>3</v>
      </c>
      <c r="P1438">
        <v>23</v>
      </c>
      <c r="Q1438">
        <v>87</v>
      </c>
      <c r="R1438">
        <v>0</v>
      </c>
      <c r="S1438">
        <v>0</v>
      </c>
    </row>
    <row r="1439" spans="1:19" x14ac:dyDescent="0.4">
      <c r="A1439">
        <v>23.7</v>
      </c>
      <c r="B1439">
        <v>72</v>
      </c>
      <c r="C1439">
        <v>0</v>
      </c>
      <c r="D1439">
        <v>0</v>
      </c>
      <c r="F1439">
        <v>23.7</v>
      </c>
      <c r="G1439">
        <v>72</v>
      </c>
      <c r="H1439">
        <v>0</v>
      </c>
      <c r="I1439">
        <v>987.7</v>
      </c>
      <c r="K1439">
        <v>23.7</v>
      </c>
      <c r="L1439">
        <v>72</v>
      </c>
      <c r="M1439">
        <v>0</v>
      </c>
      <c r="N1439">
        <v>2.8</v>
      </c>
      <c r="P1439">
        <v>23.7</v>
      </c>
      <c r="Q1439">
        <v>72</v>
      </c>
      <c r="R1439">
        <v>0</v>
      </c>
      <c r="S1439">
        <v>0</v>
      </c>
    </row>
    <row r="1440" spans="1:19" x14ac:dyDescent="0.4">
      <c r="A1440">
        <v>24.4</v>
      </c>
      <c r="B1440">
        <v>66</v>
      </c>
      <c r="C1440">
        <v>0</v>
      </c>
      <c r="D1440">
        <v>0</v>
      </c>
      <c r="F1440">
        <v>24.4</v>
      </c>
      <c r="G1440">
        <v>66</v>
      </c>
      <c r="H1440">
        <v>0</v>
      </c>
      <c r="I1440">
        <v>988.9</v>
      </c>
      <c r="K1440">
        <v>24.4</v>
      </c>
      <c r="L1440">
        <v>66</v>
      </c>
      <c r="M1440">
        <v>0</v>
      </c>
      <c r="N1440">
        <v>4</v>
      </c>
      <c r="P1440">
        <v>24.4</v>
      </c>
      <c r="Q1440">
        <v>66</v>
      </c>
      <c r="R1440">
        <v>0</v>
      </c>
      <c r="S1440">
        <v>0</v>
      </c>
    </row>
    <row r="1441" spans="1:19" x14ac:dyDescent="0.4">
      <c r="A1441">
        <v>24.3</v>
      </c>
      <c r="B1441">
        <v>65</v>
      </c>
      <c r="C1441">
        <v>0</v>
      </c>
      <c r="D1441">
        <v>0</v>
      </c>
      <c r="F1441">
        <v>24.3</v>
      </c>
      <c r="G1441">
        <v>65</v>
      </c>
      <c r="H1441">
        <v>0</v>
      </c>
      <c r="I1441">
        <v>990</v>
      </c>
      <c r="K1441">
        <v>24.3</v>
      </c>
      <c r="L1441">
        <v>65</v>
      </c>
      <c r="M1441">
        <v>0</v>
      </c>
      <c r="N1441">
        <v>6.3</v>
      </c>
      <c r="P1441">
        <v>24.3</v>
      </c>
      <c r="Q1441">
        <v>65</v>
      </c>
      <c r="R1441">
        <v>0</v>
      </c>
      <c r="S1441">
        <v>0</v>
      </c>
    </row>
    <row r="1442" spans="1:19" x14ac:dyDescent="0.4">
      <c r="A1442">
        <v>23.7</v>
      </c>
      <c r="B1442">
        <v>68</v>
      </c>
      <c r="C1442">
        <v>0</v>
      </c>
      <c r="D1442">
        <v>0</v>
      </c>
      <c r="F1442">
        <v>23.7</v>
      </c>
      <c r="G1442">
        <v>68</v>
      </c>
      <c r="H1442">
        <v>0</v>
      </c>
      <c r="I1442">
        <v>991</v>
      </c>
      <c r="K1442">
        <v>23.7</v>
      </c>
      <c r="L1442">
        <v>68</v>
      </c>
      <c r="M1442">
        <v>0</v>
      </c>
      <c r="N1442">
        <v>4.5</v>
      </c>
      <c r="P1442">
        <v>23.7</v>
      </c>
      <c r="Q1442">
        <v>68</v>
      </c>
      <c r="R1442">
        <v>0</v>
      </c>
      <c r="S1442">
        <v>0</v>
      </c>
    </row>
    <row r="1443" spans="1:19" x14ac:dyDescent="0.4">
      <c r="A1443">
        <v>23.5</v>
      </c>
      <c r="B1443">
        <v>66</v>
      </c>
      <c r="C1443">
        <v>0</v>
      </c>
      <c r="D1443">
        <v>0</v>
      </c>
      <c r="F1443">
        <v>23.5</v>
      </c>
      <c r="G1443">
        <v>66</v>
      </c>
      <c r="H1443">
        <v>0</v>
      </c>
      <c r="I1443">
        <v>991.6</v>
      </c>
      <c r="K1443">
        <v>23.5</v>
      </c>
      <c r="L1443">
        <v>66</v>
      </c>
      <c r="M1443">
        <v>0</v>
      </c>
      <c r="N1443">
        <v>4.4000000000000004</v>
      </c>
      <c r="P1443">
        <v>23.5</v>
      </c>
      <c r="Q1443">
        <v>66</v>
      </c>
      <c r="R1443">
        <v>0</v>
      </c>
      <c r="S1443">
        <v>0</v>
      </c>
    </row>
    <row r="1444" spans="1:19" x14ac:dyDescent="0.4">
      <c r="A1444">
        <v>23</v>
      </c>
      <c r="B1444">
        <v>66</v>
      </c>
      <c r="C1444">
        <v>0</v>
      </c>
      <c r="D1444">
        <v>0</v>
      </c>
      <c r="F1444">
        <v>23</v>
      </c>
      <c r="G1444">
        <v>66</v>
      </c>
      <c r="H1444">
        <v>0</v>
      </c>
      <c r="I1444">
        <v>992.2</v>
      </c>
      <c r="K1444">
        <v>23</v>
      </c>
      <c r="L1444">
        <v>66</v>
      </c>
      <c r="M1444">
        <v>0</v>
      </c>
      <c r="N1444">
        <v>2.2000000000000002</v>
      </c>
      <c r="P1444">
        <v>23</v>
      </c>
      <c r="Q1444">
        <v>66</v>
      </c>
      <c r="R1444">
        <v>0</v>
      </c>
      <c r="S1444">
        <v>0</v>
      </c>
    </row>
    <row r="1445" spans="1:19" x14ac:dyDescent="0.4">
      <c r="A1445">
        <v>23.2</v>
      </c>
      <c r="B1445">
        <v>63</v>
      </c>
      <c r="C1445">
        <v>0</v>
      </c>
      <c r="D1445">
        <v>0</v>
      </c>
      <c r="F1445">
        <v>23.2</v>
      </c>
      <c r="G1445">
        <v>63</v>
      </c>
      <c r="H1445">
        <v>0</v>
      </c>
      <c r="I1445">
        <v>992.5</v>
      </c>
      <c r="K1445">
        <v>23.2</v>
      </c>
      <c r="L1445">
        <v>63</v>
      </c>
      <c r="M1445">
        <v>0</v>
      </c>
      <c r="N1445">
        <v>4.8</v>
      </c>
      <c r="P1445">
        <v>23.2</v>
      </c>
      <c r="Q1445">
        <v>63</v>
      </c>
      <c r="R1445">
        <v>0</v>
      </c>
      <c r="S1445">
        <v>0</v>
      </c>
    </row>
    <row r="1446" spans="1:19" x14ac:dyDescent="0.4">
      <c r="A1446">
        <v>23.6</v>
      </c>
      <c r="B1446">
        <v>67</v>
      </c>
      <c r="C1446">
        <v>0</v>
      </c>
      <c r="D1446">
        <v>0</v>
      </c>
      <c r="F1446">
        <v>23.6</v>
      </c>
      <c r="G1446">
        <v>67</v>
      </c>
      <c r="H1446">
        <v>0</v>
      </c>
      <c r="I1446">
        <v>993.5</v>
      </c>
      <c r="K1446">
        <v>23.6</v>
      </c>
      <c r="L1446">
        <v>67</v>
      </c>
      <c r="M1446">
        <v>0</v>
      </c>
      <c r="N1446">
        <v>3.6</v>
      </c>
      <c r="P1446">
        <v>23.6</v>
      </c>
      <c r="Q1446">
        <v>67</v>
      </c>
      <c r="R1446">
        <v>0</v>
      </c>
      <c r="S1446">
        <v>0</v>
      </c>
    </row>
    <row r="1447" spans="1:19" x14ac:dyDescent="0.4">
      <c r="A1447">
        <v>23.1</v>
      </c>
      <c r="B1447">
        <v>70</v>
      </c>
      <c r="C1447">
        <v>0</v>
      </c>
      <c r="D1447">
        <v>0</v>
      </c>
      <c r="F1447">
        <v>23.1</v>
      </c>
      <c r="G1447">
        <v>70</v>
      </c>
      <c r="H1447">
        <v>0</v>
      </c>
      <c r="I1447">
        <v>994.5</v>
      </c>
      <c r="K1447">
        <v>23.1</v>
      </c>
      <c r="L1447">
        <v>70</v>
      </c>
      <c r="M1447">
        <v>0</v>
      </c>
      <c r="N1447">
        <v>2.8</v>
      </c>
      <c r="P1447">
        <v>23.1</v>
      </c>
      <c r="Q1447">
        <v>70</v>
      </c>
      <c r="R1447">
        <v>0</v>
      </c>
      <c r="S1447">
        <v>0</v>
      </c>
    </row>
    <row r="1448" spans="1:19" x14ac:dyDescent="0.4">
      <c r="A1448">
        <v>23.6</v>
      </c>
      <c r="B1448">
        <v>73</v>
      </c>
      <c r="C1448">
        <v>0.01</v>
      </c>
      <c r="D1448">
        <v>0</v>
      </c>
      <c r="F1448">
        <v>23.6</v>
      </c>
      <c r="G1448">
        <v>73</v>
      </c>
      <c r="H1448">
        <v>0.01</v>
      </c>
      <c r="I1448">
        <v>995.5</v>
      </c>
      <c r="K1448">
        <v>23.6</v>
      </c>
      <c r="L1448">
        <v>73</v>
      </c>
      <c r="M1448">
        <v>0.01</v>
      </c>
      <c r="N1448">
        <v>5.4</v>
      </c>
      <c r="P1448">
        <v>23.6</v>
      </c>
      <c r="Q1448">
        <v>73</v>
      </c>
      <c r="R1448">
        <v>0.01</v>
      </c>
      <c r="S1448">
        <v>0.10585435</v>
      </c>
    </row>
    <row r="1449" spans="1:19" x14ac:dyDescent="0.4">
      <c r="A1449">
        <v>25.4</v>
      </c>
      <c r="B1449">
        <v>69</v>
      </c>
      <c r="C1449">
        <v>0.1</v>
      </c>
      <c r="D1449">
        <v>0</v>
      </c>
      <c r="F1449">
        <v>25.4</v>
      </c>
      <c r="G1449">
        <v>69</v>
      </c>
      <c r="H1449">
        <v>0.1</v>
      </c>
      <c r="I1449">
        <v>996</v>
      </c>
      <c r="K1449">
        <v>25.4</v>
      </c>
      <c r="L1449">
        <v>69</v>
      </c>
      <c r="M1449">
        <v>0.1</v>
      </c>
      <c r="N1449">
        <v>4.9000000000000004</v>
      </c>
      <c r="P1449">
        <v>25.4</v>
      </c>
      <c r="Q1449">
        <v>69</v>
      </c>
      <c r="R1449">
        <v>0.1</v>
      </c>
      <c r="S1449">
        <v>0.14187901999999999</v>
      </c>
    </row>
    <row r="1450" spans="1:19" x14ac:dyDescent="0.4">
      <c r="A1450">
        <v>27.2</v>
      </c>
      <c r="B1450">
        <v>65</v>
      </c>
      <c r="C1450">
        <v>0.16</v>
      </c>
      <c r="D1450">
        <v>0</v>
      </c>
      <c r="F1450">
        <v>27.2</v>
      </c>
      <c r="G1450">
        <v>65</v>
      </c>
      <c r="H1450">
        <v>0.16</v>
      </c>
      <c r="I1450">
        <v>996.8</v>
      </c>
      <c r="K1450">
        <v>27.2</v>
      </c>
      <c r="L1450">
        <v>65</v>
      </c>
      <c r="M1450">
        <v>0.16</v>
      </c>
      <c r="N1450">
        <v>5.4</v>
      </c>
      <c r="P1450">
        <v>27.2</v>
      </c>
      <c r="Q1450">
        <v>65</v>
      </c>
      <c r="R1450">
        <v>0.16</v>
      </c>
      <c r="S1450">
        <v>1.0739949</v>
      </c>
    </row>
    <row r="1451" spans="1:19" x14ac:dyDescent="0.4">
      <c r="A1451">
        <v>28.5</v>
      </c>
      <c r="B1451">
        <v>64</v>
      </c>
      <c r="C1451">
        <v>0.31</v>
      </c>
      <c r="D1451">
        <v>0</v>
      </c>
      <c r="F1451">
        <v>28.5</v>
      </c>
      <c r="G1451">
        <v>64</v>
      </c>
      <c r="H1451">
        <v>0.31</v>
      </c>
      <c r="I1451">
        <v>997.2</v>
      </c>
      <c r="K1451">
        <v>28.5</v>
      </c>
      <c r="L1451">
        <v>64</v>
      </c>
      <c r="M1451">
        <v>0.31</v>
      </c>
      <c r="N1451">
        <v>5</v>
      </c>
      <c r="P1451">
        <v>28.5</v>
      </c>
      <c r="Q1451">
        <v>64</v>
      </c>
      <c r="R1451">
        <v>0.31</v>
      </c>
      <c r="S1451">
        <v>0.19114584000000001</v>
      </c>
    </row>
    <row r="1452" spans="1:19" x14ac:dyDescent="0.4">
      <c r="A1452">
        <v>29.8</v>
      </c>
      <c r="B1452">
        <v>52</v>
      </c>
      <c r="C1452">
        <v>0.98</v>
      </c>
      <c r="D1452">
        <v>0</v>
      </c>
      <c r="F1452">
        <v>29.8</v>
      </c>
      <c r="G1452">
        <v>52</v>
      </c>
      <c r="H1452">
        <v>0.98</v>
      </c>
      <c r="I1452">
        <v>997.6</v>
      </c>
      <c r="K1452">
        <v>29.8</v>
      </c>
      <c r="L1452">
        <v>52</v>
      </c>
      <c r="M1452">
        <v>0.98</v>
      </c>
      <c r="N1452">
        <v>5.0999999999999996</v>
      </c>
      <c r="P1452">
        <v>29.8</v>
      </c>
      <c r="Q1452">
        <v>52</v>
      </c>
      <c r="R1452">
        <v>0.98</v>
      </c>
      <c r="S1452">
        <v>0.39606609999999998</v>
      </c>
    </row>
    <row r="1453" spans="1:19" x14ac:dyDescent="0.4">
      <c r="A1453">
        <v>30.2</v>
      </c>
      <c r="B1453">
        <v>51</v>
      </c>
      <c r="C1453">
        <v>1.1100000000000001</v>
      </c>
      <c r="D1453">
        <v>0</v>
      </c>
      <c r="F1453">
        <v>30.2</v>
      </c>
      <c r="G1453">
        <v>51</v>
      </c>
      <c r="H1453">
        <v>1.1100000000000001</v>
      </c>
      <c r="I1453">
        <v>997.4</v>
      </c>
      <c r="K1453">
        <v>30.2</v>
      </c>
      <c r="L1453">
        <v>51</v>
      </c>
      <c r="M1453">
        <v>1.1100000000000001</v>
      </c>
      <c r="N1453">
        <v>5.6</v>
      </c>
      <c r="P1453">
        <v>30.2</v>
      </c>
      <c r="Q1453">
        <v>51</v>
      </c>
      <c r="R1453">
        <v>1.1100000000000001</v>
      </c>
      <c r="S1453">
        <v>0.39278250999999997</v>
      </c>
    </row>
    <row r="1454" spans="1:19" x14ac:dyDescent="0.4">
      <c r="A1454">
        <v>29.4</v>
      </c>
      <c r="B1454">
        <v>58</v>
      </c>
      <c r="C1454">
        <v>2.21</v>
      </c>
      <c r="D1454">
        <v>0</v>
      </c>
      <c r="F1454">
        <v>29.4</v>
      </c>
      <c r="G1454">
        <v>58</v>
      </c>
      <c r="H1454">
        <v>2.21</v>
      </c>
      <c r="I1454">
        <v>997.6</v>
      </c>
      <c r="K1454">
        <v>29.4</v>
      </c>
      <c r="L1454">
        <v>58</v>
      </c>
      <c r="M1454">
        <v>2.21</v>
      </c>
      <c r="N1454">
        <v>5.2</v>
      </c>
      <c r="P1454">
        <v>29.4</v>
      </c>
      <c r="Q1454">
        <v>58</v>
      </c>
      <c r="R1454">
        <v>2.21</v>
      </c>
      <c r="S1454">
        <v>0.41554463000000003</v>
      </c>
    </row>
    <row r="1455" spans="1:19" x14ac:dyDescent="0.4">
      <c r="A1455">
        <v>30</v>
      </c>
      <c r="B1455">
        <v>58</v>
      </c>
      <c r="C1455">
        <v>1.23</v>
      </c>
      <c r="D1455">
        <v>0</v>
      </c>
      <c r="F1455">
        <v>30</v>
      </c>
      <c r="G1455">
        <v>58</v>
      </c>
      <c r="H1455">
        <v>1.23</v>
      </c>
      <c r="I1455">
        <v>997.6</v>
      </c>
      <c r="K1455">
        <v>30</v>
      </c>
      <c r="L1455">
        <v>58</v>
      </c>
      <c r="M1455">
        <v>1.23</v>
      </c>
      <c r="N1455">
        <v>6.7</v>
      </c>
      <c r="P1455">
        <v>30</v>
      </c>
      <c r="Q1455">
        <v>58</v>
      </c>
      <c r="R1455">
        <v>1.23</v>
      </c>
      <c r="S1455">
        <v>0.59734726000000005</v>
      </c>
    </row>
    <row r="1456" spans="1:19" x14ac:dyDescent="0.4">
      <c r="A1456">
        <v>30.7</v>
      </c>
      <c r="B1456">
        <v>52</v>
      </c>
      <c r="C1456">
        <v>0.61</v>
      </c>
      <c r="D1456">
        <v>0</v>
      </c>
      <c r="F1456">
        <v>30.7</v>
      </c>
      <c r="G1456">
        <v>52</v>
      </c>
      <c r="H1456">
        <v>0.61</v>
      </c>
      <c r="I1456">
        <v>997.4</v>
      </c>
      <c r="K1456">
        <v>30.7</v>
      </c>
      <c r="L1456">
        <v>52</v>
      </c>
      <c r="M1456">
        <v>0.61</v>
      </c>
      <c r="N1456">
        <v>7.3</v>
      </c>
      <c r="P1456">
        <v>30.7</v>
      </c>
      <c r="Q1456">
        <v>52</v>
      </c>
      <c r="R1456">
        <v>0.61</v>
      </c>
      <c r="S1456">
        <v>0.62789863000000001</v>
      </c>
    </row>
    <row r="1457" spans="1:19" x14ac:dyDescent="0.4">
      <c r="A1457">
        <v>30.6</v>
      </c>
      <c r="B1457">
        <v>52</v>
      </c>
      <c r="C1457">
        <v>1.1599999999999999</v>
      </c>
      <c r="D1457">
        <v>0</v>
      </c>
      <c r="F1457">
        <v>30.6</v>
      </c>
      <c r="G1457">
        <v>52</v>
      </c>
      <c r="H1457">
        <v>1.1599999999999999</v>
      </c>
      <c r="I1457">
        <v>997.7</v>
      </c>
      <c r="K1457">
        <v>30.6</v>
      </c>
      <c r="L1457">
        <v>52</v>
      </c>
      <c r="M1457">
        <v>1.1599999999999999</v>
      </c>
      <c r="N1457">
        <v>7.2</v>
      </c>
      <c r="P1457">
        <v>30.6</v>
      </c>
      <c r="Q1457">
        <v>52</v>
      </c>
      <c r="R1457">
        <v>1.1599999999999999</v>
      </c>
      <c r="S1457">
        <v>0.33777385999999998</v>
      </c>
    </row>
    <row r="1458" spans="1:19" x14ac:dyDescent="0.4">
      <c r="A1458">
        <v>29.4</v>
      </c>
      <c r="B1458">
        <v>54</v>
      </c>
      <c r="C1458">
        <v>0.37</v>
      </c>
      <c r="D1458">
        <v>0</v>
      </c>
      <c r="F1458">
        <v>29.4</v>
      </c>
      <c r="G1458">
        <v>54</v>
      </c>
      <c r="H1458">
        <v>0.37</v>
      </c>
      <c r="I1458">
        <v>998.4</v>
      </c>
      <c r="K1458">
        <v>29.4</v>
      </c>
      <c r="L1458">
        <v>54</v>
      </c>
      <c r="M1458">
        <v>0.37</v>
      </c>
      <c r="N1458">
        <v>7.9</v>
      </c>
      <c r="P1458">
        <v>29.4</v>
      </c>
      <c r="Q1458">
        <v>54</v>
      </c>
      <c r="R1458">
        <v>0.37</v>
      </c>
      <c r="S1458">
        <v>0.17227988999999999</v>
      </c>
    </row>
    <row r="1459" spans="1:19" x14ac:dyDescent="0.4">
      <c r="A1459">
        <v>28.5</v>
      </c>
      <c r="B1459">
        <v>58</v>
      </c>
      <c r="C1459">
        <v>0.34</v>
      </c>
      <c r="D1459">
        <v>0</v>
      </c>
      <c r="F1459">
        <v>28.5</v>
      </c>
      <c r="G1459">
        <v>58</v>
      </c>
      <c r="H1459">
        <v>0.34</v>
      </c>
      <c r="I1459">
        <v>998.9</v>
      </c>
      <c r="K1459">
        <v>28.5</v>
      </c>
      <c r="L1459">
        <v>58</v>
      </c>
      <c r="M1459">
        <v>0.34</v>
      </c>
      <c r="N1459">
        <v>6.8</v>
      </c>
      <c r="P1459">
        <v>28.5</v>
      </c>
      <c r="Q1459">
        <v>58</v>
      </c>
      <c r="R1459">
        <v>0.34</v>
      </c>
      <c r="S1459">
        <v>0.42729148</v>
      </c>
    </row>
    <row r="1460" spans="1:19" x14ac:dyDescent="0.4">
      <c r="A1460">
        <v>27</v>
      </c>
      <c r="B1460">
        <v>63</v>
      </c>
      <c r="C1460">
        <v>0.1</v>
      </c>
      <c r="D1460">
        <v>0</v>
      </c>
      <c r="F1460">
        <v>27</v>
      </c>
      <c r="G1460">
        <v>63</v>
      </c>
      <c r="H1460">
        <v>0.1</v>
      </c>
      <c r="I1460">
        <v>999.5</v>
      </c>
      <c r="K1460">
        <v>27</v>
      </c>
      <c r="L1460">
        <v>63</v>
      </c>
      <c r="M1460">
        <v>0.1</v>
      </c>
      <c r="N1460">
        <v>7</v>
      </c>
      <c r="P1460">
        <v>27</v>
      </c>
      <c r="Q1460">
        <v>63</v>
      </c>
      <c r="R1460">
        <v>0.1</v>
      </c>
      <c r="S1460">
        <v>0.1157091</v>
      </c>
    </row>
    <row r="1461" spans="1:19" x14ac:dyDescent="0.4">
      <c r="A1461">
        <v>26.8</v>
      </c>
      <c r="B1461">
        <v>62</v>
      </c>
      <c r="C1461">
        <v>0</v>
      </c>
      <c r="D1461">
        <v>0</v>
      </c>
      <c r="F1461">
        <v>26.8</v>
      </c>
      <c r="G1461">
        <v>62</v>
      </c>
      <c r="H1461">
        <v>0</v>
      </c>
      <c r="I1461">
        <v>1000.3</v>
      </c>
      <c r="K1461">
        <v>26.8</v>
      </c>
      <c r="L1461">
        <v>62</v>
      </c>
      <c r="M1461">
        <v>0</v>
      </c>
      <c r="N1461">
        <v>6.3</v>
      </c>
      <c r="P1461">
        <v>26.8</v>
      </c>
      <c r="Q1461">
        <v>62</v>
      </c>
      <c r="R1461">
        <v>0</v>
      </c>
      <c r="S1461">
        <v>1.9025460000000001E-2</v>
      </c>
    </row>
    <row r="1462" spans="1:19" x14ac:dyDescent="0.4">
      <c r="A1462">
        <v>26.5</v>
      </c>
      <c r="B1462">
        <v>62</v>
      </c>
      <c r="C1462">
        <v>0</v>
      </c>
      <c r="D1462">
        <v>0</v>
      </c>
      <c r="F1462">
        <v>26.5</v>
      </c>
      <c r="G1462">
        <v>62</v>
      </c>
      <c r="H1462">
        <v>0</v>
      </c>
      <c r="I1462">
        <v>1001.2</v>
      </c>
      <c r="K1462">
        <v>26.5</v>
      </c>
      <c r="L1462">
        <v>62</v>
      </c>
      <c r="M1462">
        <v>0</v>
      </c>
      <c r="N1462">
        <v>6.5</v>
      </c>
      <c r="P1462">
        <v>26.5</v>
      </c>
      <c r="Q1462">
        <v>62</v>
      </c>
      <c r="R1462">
        <v>0</v>
      </c>
      <c r="S1462">
        <v>0</v>
      </c>
    </row>
    <row r="1463" spans="1:19" x14ac:dyDescent="0.4">
      <c r="A1463">
        <v>25.9</v>
      </c>
      <c r="B1463">
        <v>65</v>
      </c>
      <c r="C1463">
        <v>0</v>
      </c>
      <c r="D1463">
        <v>0</v>
      </c>
      <c r="F1463">
        <v>25.9</v>
      </c>
      <c r="G1463">
        <v>65</v>
      </c>
      <c r="H1463">
        <v>0</v>
      </c>
      <c r="I1463">
        <v>1001.5</v>
      </c>
      <c r="K1463">
        <v>25.9</v>
      </c>
      <c r="L1463">
        <v>65</v>
      </c>
      <c r="M1463">
        <v>0</v>
      </c>
      <c r="N1463">
        <v>6.5</v>
      </c>
      <c r="P1463">
        <v>25.9</v>
      </c>
      <c r="Q1463">
        <v>65</v>
      </c>
      <c r="R1463">
        <v>0</v>
      </c>
      <c r="S1463">
        <v>0</v>
      </c>
    </row>
    <row r="1464" spans="1:19" x14ac:dyDescent="0.4">
      <c r="A1464">
        <v>26.1</v>
      </c>
      <c r="B1464">
        <v>65</v>
      </c>
      <c r="C1464">
        <v>0</v>
      </c>
      <c r="D1464">
        <v>0</v>
      </c>
      <c r="F1464">
        <v>26.1</v>
      </c>
      <c r="G1464">
        <v>65</v>
      </c>
      <c r="H1464">
        <v>0</v>
      </c>
      <c r="I1464">
        <v>1001.5</v>
      </c>
      <c r="K1464">
        <v>26.1</v>
      </c>
      <c r="L1464">
        <v>65</v>
      </c>
      <c r="M1464">
        <v>0</v>
      </c>
      <c r="N1464">
        <v>4.7</v>
      </c>
      <c r="P1464">
        <v>26.1</v>
      </c>
      <c r="Q1464">
        <v>65</v>
      </c>
      <c r="R1464">
        <v>0</v>
      </c>
      <c r="S1464">
        <v>0</v>
      </c>
    </row>
    <row r="1465" spans="1:19" x14ac:dyDescent="0.4">
      <c r="A1465">
        <v>26</v>
      </c>
      <c r="B1465">
        <v>67</v>
      </c>
      <c r="C1465">
        <v>0</v>
      </c>
      <c r="D1465">
        <v>0</v>
      </c>
      <c r="F1465">
        <v>26</v>
      </c>
      <c r="G1465">
        <v>67</v>
      </c>
      <c r="H1465">
        <v>0</v>
      </c>
      <c r="I1465">
        <v>1001.7</v>
      </c>
      <c r="K1465">
        <v>26</v>
      </c>
      <c r="L1465">
        <v>67</v>
      </c>
      <c r="M1465">
        <v>0</v>
      </c>
      <c r="N1465">
        <v>2.9</v>
      </c>
      <c r="P1465">
        <v>26</v>
      </c>
      <c r="Q1465">
        <v>67</v>
      </c>
      <c r="R1465">
        <v>0</v>
      </c>
      <c r="S1465">
        <v>0</v>
      </c>
    </row>
    <row r="1466" spans="1:19" x14ac:dyDescent="0.4">
      <c r="A1466">
        <v>24.7</v>
      </c>
      <c r="B1466">
        <v>74</v>
      </c>
      <c r="C1466">
        <v>0</v>
      </c>
      <c r="D1466">
        <v>0</v>
      </c>
      <c r="F1466">
        <v>24.7</v>
      </c>
      <c r="G1466">
        <v>74</v>
      </c>
      <c r="H1466">
        <v>0</v>
      </c>
      <c r="I1466">
        <v>1002.1</v>
      </c>
      <c r="K1466">
        <v>24.7</v>
      </c>
      <c r="L1466">
        <v>74</v>
      </c>
      <c r="M1466">
        <v>0</v>
      </c>
      <c r="N1466">
        <v>3</v>
      </c>
      <c r="P1466">
        <v>24.7</v>
      </c>
      <c r="Q1466">
        <v>74</v>
      </c>
      <c r="R1466">
        <v>0</v>
      </c>
      <c r="S1466">
        <v>0</v>
      </c>
    </row>
    <row r="1467" spans="1:19" x14ac:dyDescent="0.4">
      <c r="A1467">
        <v>25</v>
      </c>
      <c r="B1467">
        <v>73</v>
      </c>
      <c r="C1467">
        <v>0</v>
      </c>
      <c r="D1467">
        <v>0</v>
      </c>
      <c r="F1467">
        <v>25</v>
      </c>
      <c r="G1467">
        <v>73</v>
      </c>
      <c r="H1467">
        <v>0</v>
      </c>
      <c r="I1467">
        <v>1002.3</v>
      </c>
      <c r="K1467">
        <v>25</v>
      </c>
      <c r="L1467">
        <v>73</v>
      </c>
      <c r="M1467">
        <v>0</v>
      </c>
      <c r="N1467">
        <v>4.8</v>
      </c>
      <c r="P1467">
        <v>25</v>
      </c>
      <c r="Q1467">
        <v>73</v>
      </c>
      <c r="R1467">
        <v>0</v>
      </c>
      <c r="S1467">
        <v>0</v>
      </c>
    </row>
    <row r="1468" spans="1:19" x14ac:dyDescent="0.4">
      <c r="A1468">
        <v>24.3</v>
      </c>
      <c r="B1468">
        <v>76</v>
      </c>
      <c r="C1468">
        <v>0</v>
      </c>
      <c r="D1468">
        <v>0</v>
      </c>
      <c r="F1468">
        <v>24.3</v>
      </c>
      <c r="G1468">
        <v>76</v>
      </c>
      <c r="H1468">
        <v>0</v>
      </c>
      <c r="I1468">
        <v>1002.6</v>
      </c>
      <c r="K1468">
        <v>24.3</v>
      </c>
      <c r="L1468">
        <v>76</v>
      </c>
      <c r="M1468">
        <v>0</v>
      </c>
      <c r="N1468">
        <v>3.9</v>
      </c>
      <c r="P1468">
        <v>24.3</v>
      </c>
      <c r="Q1468">
        <v>76</v>
      </c>
      <c r="R1468">
        <v>0</v>
      </c>
      <c r="S1468">
        <v>0</v>
      </c>
    </row>
    <row r="1469" spans="1:19" x14ac:dyDescent="0.4">
      <c r="A1469">
        <v>24.6</v>
      </c>
      <c r="B1469">
        <v>76</v>
      </c>
      <c r="C1469">
        <v>0</v>
      </c>
      <c r="D1469">
        <v>0</v>
      </c>
      <c r="F1469">
        <v>24.6</v>
      </c>
      <c r="G1469">
        <v>76</v>
      </c>
      <c r="H1469">
        <v>0</v>
      </c>
      <c r="I1469">
        <v>1002.7</v>
      </c>
      <c r="K1469">
        <v>24.6</v>
      </c>
      <c r="L1469">
        <v>76</v>
      </c>
      <c r="M1469">
        <v>0</v>
      </c>
      <c r="N1469">
        <v>3.8</v>
      </c>
      <c r="P1469">
        <v>24.6</v>
      </c>
      <c r="Q1469">
        <v>76</v>
      </c>
      <c r="R1469">
        <v>0</v>
      </c>
      <c r="S1469">
        <v>0</v>
      </c>
    </row>
    <row r="1470" spans="1:19" x14ac:dyDescent="0.4">
      <c r="A1470">
        <v>24</v>
      </c>
      <c r="B1470">
        <v>81</v>
      </c>
      <c r="C1470">
        <v>0</v>
      </c>
      <c r="D1470">
        <v>0</v>
      </c>
      <c r="F1470">
        <v>24</v>
      </c>
      <c r="G1470">
        <v>81</v>
      </c>
      <c r="H1470">
        <v>0</v>
      </c>
      <c r="I1470">
        <v>1003.2</v>
      </c>
      <c r="K1470">
        <v>24</v>
      </c>
      <c r="L1470">
        <v>81</v>
      </c>
      <c r="M1470">
        <v>0</v>
      </c>
      <c r="N1470">
        <v>2.2000000000000002</v>
      </c>
      <c r="P1470">
        <v>24</v>
      </c>
      <c r="Q1470">
        <v>81</v>
      </c>
      <c r="R1470">
        <v>0</v>
      </c>
      <c r="S1470">
        <v>0</v>
      </c>
    </row>
    <row r="1471" spans="1:19" x14ac:dyDescent="0.4">
      <c r="A1471">
        <v>22.7</v>
      </c>
      <c r="B1471">
        <v>80</v>
      </c>
      <c r="C1471">
        <v>0</v>
      </c>
      <c r="D1471">
        <v>0</v>
      </c>
      <c r="F1471">
        <v>22.7</v>
      </c>
      <c r="G1471">
        <v>80</v>
      </c>
      <c r="H1471">
        <v>0</v>
      </c>
      <c r="I1471">
        <v>1004</v>
      </c>
      <c r="K1471">
        <v>22.7</v>
      </c>
      <c r="L1471">
        <v>80</v>
      </c>
      <c r="M1471">
        <v>0</v>
      </c>
      <c r="N1471">
        <v>2.6</v>
      </c>
      <c r="P1471">
        <v>22.7</v>
      </c>
      <c r="Q1471">
        <v>80</v>
      </c>
      <c r="R1471">
        <v>0</v>
      </c>
      <c r="S1471">
        <v>0</v>
      </c>
    </row>
    <row r="1472" spans="1:19" x14ac:dyDescent="0.4">
      <c r="A1472">
        <v>22.3</v>
      </c>
      <c r="B1472">
        <v>83</v>
      </c>
      <c r="C1472">
        <v>0.11</v>
      </c>
      <c r="D1472">
        <v>0</v>
      </c>
      <c r="F1472">
        <v>22.3</v>
      </c>
      <c r="G1472">
        <v>83</v>
      </c>
      <c r="H1472">
        <v>0.11</v>
      </c>
      <c r="I1472">
        <v>1004.6</v>
      </c>
      <c r="K1472">
        <v>22.3</v>
      </c>
      <c r="L1472">
        <v>83</v>
      </c>
      <c r="M1472">
        <v>0.11</v>
      </c>
      <c r="N1472">
        <v>1</v>
      </c>
      <c r="P1472">
        <v>22.3</v>
      </c>
      <c r="Q1472">
        <v>83</v>
      </c>
      <c r="R1472">
        <v>0.11</v>
      </c>
      <c r="S1472">
        <v>0.11986075</v>
      </c>
    </row>
    <row r="1473" spans="1:19" x14ac:dyDescent="0.4">
      <c r="A1473">
        <v>25.5</v>
      </c>
      <c r="B1473">
        <v>65</v>
      </c>
      <c r="C1473">
        <v>0.69</v>
      </c>
      <c r="D1473">
        <v>0</v>
      </c>
      <c r="F1473">
        <v>25.5</v>
      </c>
      <c r="G1473">
        <v>65</v>
      </c>
      <c r="H1473">
        <v>0.69</v>
      </c>
      <c r="I1473">
        <v>1005.2</v>
      </c>
      <c r="K1473">
        <v>25.5</v>
      </c>
      <c r="L1473">
        <v>65</v>
      </c>
      <c r="M1473">
        <v>0.69</v>
      </c>
      <c r="N1473">
        <v>1.5</v>
      </c>
      <c r="P1473">
        <v>25.5</v>
      </c>
      <c r="Q1473">
        <v>65</v>
      </c>
      <c r="R1473">
        <v>0.69</v>
      </c>
      <c r="S1473">
        <v>0.18414953000000001</v>
      </c>
    </row>
    <row r="1474" spans="1:19" x14ac:dyDescent="0.4">
      <c r="A1474">
        <v>26.3</v>
      </c>
      <c r="B1474">
        <v>62</v>
      </c>
      <c r="C1474">
        <v>1.4</v>
      </c>
      <c r="D1474">
        <v>0</v>
      </c>
      <c r="F1474">
        <v>26.3</v>
      </c>
      <c r="G1474">
        <v>62</v>
      </c>
      <c r="H1474">
        <v>1.4</v>
      </c>
      <c r="I1474">
        <v>1005.6</v>
      </c>
      <c r="K1474">
        <v>26.3</v>
      </c>
      <c r="L1474">
        <v>62</v>
      </c>
      <c r="M1474">
        <v>1.4</v>
      </c>
      <c r="N1474">
        <v>0.7</v>
      </c>
      <c r="P1474">
        <v>26.3</v>
      </c>
      <c r="Q1474">
        <v>62</v>
      </c>
      <c r="R1474">
        <v>1.4</v>
      </c>
      <c r="S1474">
        <v>0.23930265000000001</v>
      </c>
    </row>
    <row r="1475" spans="1:19" x14ac:dyDescent="0.4">
      <c r="A1475">
        <v>28.5</v>
      </c>
      <c r="B1475">
        <v>55</v>
      </c>
      <c r="C1475">
        <v>1.98</v>
      </c>
      <c r="D1475">
        <v>0</v>
      </c>
      <c r="F1475">
        <v>28.5</v>
      </c>
      <c r="G1475">
        <v>55</v>
      </c>
      <c r="H1475">
        <v>1.98</v>
      </c>
      <c r="I1475">
        <v>1006</v>
      </c>
      <c r="K1475">
        <v>28.5</v>
      </c>
      <c r="L1475">
        <v>55</v>
      </c>
      <c r="M1475">
        <v>1.98</v>
      </c>
      <c r="N1475">
        <v>1.2</v>
      </c>
      <c r="P1475">
        <v>28.5</v>
      </c>
      <c r="Q1475">
        <v>55</v>
      </c>
      <c r="R1475">
        <v>1.98</v>
      </c>
      <c r="S1475">
        <v>0.30823261000000002</v>
      </c>
    </row>
    <row r="1476" spans="1:19" x14ac:dyDescent="0.4">
      <c r="A1476">
        <v>29.5</v>
      </c>
      <c r="B1476">
        <v>49</v>
      </c>
      <c r="C1476">
        <v>2.62</v>
      </c>
      <c r="D1476">
        <v>0</v>
      </c>
      <c r="F1476">
        <v>29.5</v>
      </c>
      <c r="G1476">
        <v>49</v>
      </c>
      <c r="H1476">
        <v>2.62</v>
      </c>
      <c r="I1476">
        <v>1005.9</v>
      </c>
      <c r="K1476">
        <v>29.5</v>
      </c>
      <c r="L1476">
        <v>49</v>
      </c>
      <c r="M1476">
        <v>2.62</v>
      </c>
      <c r="N1476">
        <v>1.9</v>
      </c>
      <c r="P1476">
        <v>29.5</v>
      </c>
      <c r="Q1476">
        <v>49</v>
      </c>
      <c r="R1476">
        <v>2.62</v>
      </c>
      <c r="S1476">
        <v>0.61457908000000006</v>
      </c>
    </row>
    <row r="1477" spans="1:19" x14ac:dyDescent="0.4">
      <c r="A1477">
        <v>30.9</v>
      </c>
      <c r="B1477">
        <v>46</v>
      </c>
      <c r="C1477">
        <v>2.82</v>
      </c>
      <c r="D1477">
        <v>0</v>
      </c>
      <c r="F1477">
        <v>30.9</v>
      </c>
      <c r="G1477">
        <v>46</v>
      </c>
      <c r="H1477">
        <v>2.82</v>
      </c>
      <c r="I1477">
        <v>1005.8</v>
      </c>
      <c r="K1477">
        <v>30.9</v>
      </c>
      <c r="L1477">
        <v>46</v>
      </c>
      <c r="M1477">
        <v>2.82</v>
      </c>
      <c r="N1477">
        <v>1.4</v>
      </c>
      <c r="P1477">
        <v>30.9</v>
      </c>
      <c r="Q1477">
        <v>46</v>
      </c>
      <c r="R1477">
        <v>2.82</v>
      </c>
      <c r="S1477">
        <v>0.35368186000000001</v>
      </c>
    </row>
    <row r="1478" spans="1:19" x14ac:dyDescent="0.4">
      <c r="A1478">
        <v>31.2</v>
      </c>
      <c r="B1478">
        <v>43</v>
      </c>
      <c r="C1478">
        <v>2.25</v>
      </c>
      <c r="D1478">
        <v>0</v>
      </c>
      <c r="F1478">
        <v>31.2</v>
      </c>
      <c r="G1478">
        <v>43</v>
      </c>
      <c r="H1478">
        <v>2.25</v>
      </c>
      <c r="I1478">
        <v>1005.6</v>
      </c>
      <c r="K1478">
        <v>31.2</v>
      </c>
      <c r="L1478">
        <v>43</v>
      </c>
      <c r="M1478">
        <v>2.25</v>
      </c>
      <c r="N1478">
        <v>2</v>
      </c>
      <c r="P1478">
        <v>31.2</v>
      </c>
      <c r="Q1478">
        <v>43</v>
      </c>
      <c r="R1478">
        <v>2.25</v>
      </c>
      <c r="S1478">
        <v>0.43838429000000001</v>
      </c>
    </row>
    <row r="1479" spans="1:19" x14ac:dyDescent="0.4">
      <c r="A1479">
        <v>32.1</v>
      </c>
      <c r="B1479">
        <v>47</v>
      </c>
      <c r="C1479">
        <v>2.39</v>
      </c>
      <c r="D1479">
        <v>0</v>
      </c>
      <c r="F1479">
        <v>32.1</v>
      </c>
      <c r="G1479">
        <v>47</v>
      </c>
      <c r="H1479">
        <v>2.39</v>
      </c>
      <c r="I1479">
        <v>1005.3</v>
      </c>
      <c r="K1479">
        <v>32.1</v>
      </c>
      <c r="L1479">
        <v>47</v>
      </c>
      <c r="M1479">
        <v>2.39</v>
      </c>
      <c r="N1479">
        <v>2</v>
      </c>
      <c r="P1479">
        <v>32.1</v>
      </c>
      <c r="Q1479">
        <v>47</v>
      </c>
      <c r="R1479">
        <v>2.39</v>
      </c>
      <c r="S1479">
        <v>1.5085615999999999</v>
      </c>
    </row>
    <row r="1480" spans="1:19" x14ac:dyDescent="0.4">
      <c r="A1480">
        <v>30.4</v>
      </c>
      <c r="B1480">
        <v>61</v>
      </c>
      <c r="C1480">
        <v>2.64</v>
      </c>
      <c r="D1480">
        <v>0</v>
      </c>
      <c r="F1480">
        <v>30.4</v>
      </c>
      <c r="G1480">
        <v>61</v>
      </c>
      <c r="H1480">
        <v>2.64</v>
      </c>
      <c r="I1480">
        <v>1005.3</v>
      </c>
      <c r="K1480">
        <v>30.4</v>
      </c>
      <c r="L1480">
        <v>61</v>
      </c>
      <c r="M1480">
        <v>2.64</v>
      </c>
      <c r="N1480">
        <v>4.3</v>
      </c>
      <c r="P1480">
        <v>30.4</v>
      </c>
      <c r="Q1480">
        <v>61</v>
      </c>
      <c r="R1480">
        <v>2.64</v>
      </c>
      <c r="S1480">
        <v>1.1600505000000001</v>
      </c>
    </row>
    <row r="1481" spans="1:19" x14ac:dyDescent="0.4">
      <c r="A1481">
        <v>30.2</v>
      </c>
      <c r="B1481">
        <v>63</v>
      </c>
      <c r="C1481">
        <v>2.35</v>
      </c>
      <c r="D1481">
        <v>0</v>
      </c>
      <c r="F1481">
        <v>30.2</v>
      </c>
      <c r="G1481">
        <v>63</v>
      </c>
      <c r="H1481">
        <v>2.35</v>
      </c>
      <c r="I1481">
        <v>1005.4</v>
      </c>
      <c r="K1481">
        <v>30.2</v>
      </c>
      <c r="L1481">
        <v>63</v>
      </c>
      <c r="M1481">
        <v>2.35</v>
      </c>
      <c r="N1481">
        <v>4.0999999999999996</v>
      </c>
      <c r="P1481">
        <v>30.2</v>
      </c>
      <c r="Q1481">
        <v>63</v>
      </c>
      <c r="R1481">
        <v>2.35</v>
      </c>
      <c r="S1481">
        <v>0.85327125000000004</v>
      </c>
    </row>
    <row r="1482" spans="1:19" x14ac:dyDescent="0.4">
      <c r="A1482">
        <v>29.1</v>
      </c>
      <c r="B1482">
        <v>66</v>
      </c>
      <c r="C1482">
        <v>1.7</v>
      </c>
      <c r="D1482">
        <v>0</v>
      </c>
      <c r="F1482">
        <v>29.1</v>
      </c>
      <c r="G1482">
        <v>66</v>
      </c>
      <c r="H1482">
        <v>1.7</v>
      </c>
      <c r="I1482">
        <v>1005.6</v>
      </c>
      <c r="K1482">
        <v>29.1</v>
      </c>
      <c r="L1482">
        <v>66</v>
      </c>
      <c r="M1482">
        <v>1.7</v>
      </c>
      <c r="N1482">
        <v>3.5</v>
      </c>
      <c r="P1482">
        <v>29.1</v>
      </c>
      <c r="Q1482">
        <v>66</v>
      </c>
      <c r="R1482">
        <v>1.7</v>
      </c>
      <c r="S1482">
        <v>1.3625193</v>
      </c>
    </row>
    <row r="1483" spans="1:19" x14ac:dyDescent="0.4">
      <c r="A1483">
        <v>29.1</v>
      </c>
      <c r="B1483">
        <v>64</v>
      </c>
      <c r="C1483">
        <v>0.96</v>
      </c>
      <c r="D1483">
        <v>0</v>
      </c>
      <c r="F1483">
        <v>29.1</v>
      </c>
      <c r="G1483">
        <v>64</v>
      </c>
      <c r="H1483">
        <v>0.96</v>
      </c>
      <c r="I1483">
        <v>1006</v>
      </c>
      <c r="K1483">
        <v>29.1</v>
      </c>
      <c r="L1483">
        <v>64</v>
      </c>
      <c r="M1483">
        <v>0.96</v>
      </c>
      <c r="N1483">
        <v>1.9</v>
      </c>
      <c r="P1483">
        <v>29.1</v>
      </c>
      <c r="Q1483">
        <v>64</v>
      </c>
      <c r="R1483">
        <v>0.96</v>
      </c>
      <c r="S1483">
        <v>0.59093428000000003</v>
      </c>
    </row>
    <row r="1484" spans="1:19" x14ac:dyDescent="0.4">
      <c r="A1484">
        <v>27.7</v>
      </c>
      <c r="B1484">
        <v>70</v>
      </c>
      <c r="C1484">
        <v>0.28999999999999998</v>
      </c>
      <c r="D1484">
        <v>0</v>
      </c>
      <c r="F1484">
        <v>27.7</v>
      </c>
      <c r="G1484">
        <v>70</v>
      </c>
      <c r="H1484">
        <v>0.28999999999999998</v>
      </c>
      <c r="I1484">
        <v>1006.4</v>
      </c>
      <c r="K1484">
        <v>27.7</v>
      </c>
      <c r="L1484">
        <v>70</v>
      </c>
      <c r="M1484">
        <v>0.28999999999999998</v>
      </c>
      <c r="N1484">
        <v>2</v>
      </c>
      <c r="P1484">
        <v>27.7</v>
      </c>
      <c r="Q1484">
        <v>70</v>
      </c>
      <c r="R1484">
        <v>0.28999999999999998</v>
      </c>
      <c r="S1484">
        <v>0.16199893000000001</v>
      </c>
    </row>
    <row r="1485" spans="1:19" x14ac:dyDescent="0.4">
      <c r="A1485">
        <v>27.1</v>
      </c>
      <c r="B1485">
        <v>72</v>
      </c>
      <c r="C1485">
        <v>0</v>
      </c>
      <c r="D1485">
        <v>0</v>
      </c>
      <c r="F1485">
        <v>27.1</v>
      </c>
      <c r="G1485">
        <v>72</v>
      </c>
      <c r="H1485">
        <v>0</v>
      </c>
      <c r="I1485">
        <v>1007.2</v>
      </c>
      <c r="K1485">
        <v>27.1</v>
      </c>
      <c r="L1485">
        <v>72</v>
      </c>
      <c r="M1485">
        <v>0</v>
      </c>
      <c r="N1485">
        <v>1.6</v>
      </c>
      <c r="P1485">
        <v>27.1</v>
      </c>
      <c r="Q1485">
        <v>72</v>
      </c>
      <c r="R1485">
        <v>0</v>
      </c>
      <c r="S1485">
        <v>2.6770182E-2</v>
      </c>
    </row>
    <row r="1486" spans="1:19" x14ac:dyDescent="0.4">
      <c r="A1486">
        <v>26.5</v>
      </c>
      <c r="B1486">
        <v>75</v>
      </c>
      <c r="C1486">
        <v>0</v>
      </c>
      <c r="D1486">
        <v>0</v>
      </c>
      <c r="F1486">
        <v>26.5</v>
      </c>
      <c r="G1486">
        <v>75</v>
      </c>
      <c r="H1486">
        <v>0</v>
      </c>
      <c r="I1486">
        <v>1007.8</v>
      </c>
      <c r="K1486">
        <v>26.5</v>
      </c>
      <c r="L1486">
        <v>75</v>
      </c>
      <c r="M1486">
        <v>0</v>
      </c>
      <c r="N1486">
        <v>1.8</v>
      </c>
      <c r="P1486">
        <v>26.5</v>
      </c>
      <c r="Q1486">
        <v>75</v>
      </c>
      <c r="R1486">
        <v>0</v>
      </c>
      <c r="S1486">
        <v>0</v>
      </c>
    </row>
    <row r="1487" spans="1:19" x14ac:dyDescent="0.4">
      <c r="A1487">
        <v>25.6</v>
      </c>
      <c r="B1487">
        <v>78</v>
      </c>
      <c r="C1487">
        <v>0</v>
      </c>
      <c r="D1487">
        <v>0</v>
      </c>
      <c r="F1487">
        <v>25.6</v>
      </c>
      <c r="G1487">
        <v>78</v>
      </c>
      <c r="H1487">
        <v>0</v>
      </c>
      <c r="I1487">
        <v>1008</v>
      </c>
      <c r="K1487">
        <v>25.6</v>
      </c>
      <c r="L1487">
        <v>78</v>
      </c>
      <c r="M1487">
        <v>0</v>
      </c>
      <c r="N1487">
        <v>2</v>
      </c>
      <c r="P1487">
        <v>25.6</v>
      </c>
      <c r="Q1487">
        <v>78</v>
      </c>
      <c r="R1487">
        <v>0</v>
      </c>
      <c r="S1487">
        <v>0</v>
      </c>
    </row>
    <row r="1488" spans="1:19" x14ac:dyDescent="0.4">
      <c r="A1488">
        <v>25.8</v>
      </c>
      <c r="B1488">
        <v>79</v>
      </c>
      <c r="C1488">
        <v>0</v>
      </c>
      <c r="D1488">
        <v>0</v>
      </c>
      <c r="F1488">
        <v>25.8</v>
      </c>
      <c r="G1488">
        <v>79</v>
      </c>
      <c r="H1488">
        <v>0</v>
      </c>
      <c r="I1488">
        <v>1008.3</v>
      </c>
      <c r="K1488">
        <v>25.8</v>
      </c>
      <c r="L1488">
        <v>79</v>
      </c>
      <c r="M1488">
        <v>0</v>
      </c>
      <c r="N1488">
        <v>2.5</v>
      </c>
      <c r="P1488">
        <v>25.8</v>
      </c>
      <c r="Q1488">
        <v>79</v>
      </c>
      <c r="R1488">
        <v>0</v>
      </c>
      <c r="S1488">
        <v>0</v>
      </c>
    </row>
    <row r="1489" spans="1:19" x14ac:dyDescent="0.4">
      <c r="A1489">
        <v>25.4</v>
      </c>
      <c r="B1489">
        <v>84</v>
      </c>
      <c r="C1489">
        <v>0</v>
      </c>
      <c r="D1489">
        <v>0</v>
      </c>
      <c r="F1489">
        <v>25.4</v>
      </c>
      <c r="G1489">
        <v>84</v>
      </c>
      <c r="H1489">
        <v>0</v>
      </c>
      <c r="I1489">
        <v>1008.5</v>
      </c>
      <c r="K1489">
        <v>25.4</v>
      </c>
      <c r="L1489">
        <v>84</v>
      </c>
      <c r="M1489">
        <v>0</v>
      </c>
      <c r="N1489">
        <v>1.9</v>
      </c>
      <c r="P1489">
        <v>25.4</v>
      </c>
      <c r="Q1489">
        <v>84</v>
      </c>
      <c r="R1489">
        <v>0</v>
      </c>
      <c r="S1489">
        <v>0</v>
      </c>
    </row>
    <row r="1490" spans="1:19" x14ac:dyDescent="0.4">
      <c r="A1490">
        <v>24.9</v>
      </c>
      <c r="B1490">
        <v>84</v>
      </c>
      <c r="C1490">
        <v>0</v>
      </c>
      <c r="D1490">
        <v>0</v>
      </c>
      <c r="F1490">
        <v>24.9</v>
      </c>
      <c r="G1490">
        <v>84</v>
      </c>
      <c r="H1490">
        <v>0</v>
      </c>
      <c r="I1490">
        <v>1008.5</v>
      </c>
      <c r="K1490">
        <v>24.9</v>
      </c>
      <c r="L1490">
        <v>84</v>
      </c>
      <c r="M1490">
        <v>0</v>
      </c>
      <c r="N1490">
        <v>1.8</v>
      </c>
      <c r="P1490">
        <v>24.9</v>
      </c>
      <c r="Q1490">
        <v>84</v>
      </c>
      <c r="R1490">
        <v>0</v>
      </c>
      <c r="S1490">
        <v>0</v>
      </c>
    </row>
    <row r="1491" spans="1:19" x14ac:dyDescent="0.4">
      <c r="A1491">
        <v>25.4</v>
      </c>
      <c r="B1491">
        <v>79</v>
      </c>
      <c r="C1491">
        <v>0</v>
      </c>
      <c r="D1491">
        <v>0</v>
      </c>
      <c r="F1491">
        <v>25.4</v>
      </c>
      <c r="G1491">
        <v>79</v>
      </c>
      <c r="H1491">
        <v>0</v>
      </c>
      <c r="I1491">
        <v>1008.8</v>
      </c>
      <c r="K1491">
        <v>25.4</v>
      </c>
      <c r="L1491">
        <v>79</v>
      </c>
      <c r="M1491">
        <v>0</v>
      </c>
      <c r="N1491">
        <v>1.8</v>
      </c>
      <c r="P1491">
        <v>25.4</v>
      </c>
      <c r="Q1491">
        <v>79</v>
      </c>
      <c r="R1491">
        <v>0</v>
      </c>
      <c r="S1491">
        <v>0</v>
      </c>
    </row>
    <row r="1492" spans="1:19" x14ac:dyDescent="0.4">
      <c r="A1492">
        <v>25</v>
      </c>
      <c r="B1492">
        <v>80</v>
      </c>
      <c r="C1492">
        <v>0</v>
      </c>
      <c r="D1492">
        <v>0</v>
      </c>
      <c r="F1492">
        <v>25</v>
      </c>
      <c r="G1492">
        <v>80</v>
      </c>
      <c r="H1492">
        <v>0</v>
      </c>
      <c r="I1492">
        <v>1008.9</v>
      </c>
      <c r="K1492">
        <v>25</v>
      </c>
      <c r="L1492">
        <v>80</v>
      </c>
      <c r="M1492">
        <v>0</v>
      </c>
      <c r="N1492">
        <v>2</v>
      </c>
      <c r="P1492">
        <v>25</v>
      </c>
      <c r="Q1492">
        <v>80</v>
      </c>
      <c r="R1492">
        <v>0</v>
      </c>
      <c r="S1492">
        <v>0</v>
      </c>
    </row>
    <row r="1493" spans="1:19" x14ac:dyDescent="0.4">
      <c r="A1493">
        <v>24.8</v>
      </c>
      <c r="B1493">
        <v>83</v>
      </c>
      <c r="C1493">
        <v>0</v>
      </c>
      <c r="D1493">
        <v>0</v>
      </c>
      <c r="F1493">
        <v>24.8</v>
      </c>
      <c r="G1493">
        <v>83</v>
      </c>
      <c r="H1493">
        <v>0</v>
      </c>
      <c r="I1493">
        <v>1009</v>
      </c>
      <c r="K1493">
        <v>24.8</v>
      </c>
      <c r="L1493">
        <v>83</v>
      </c>
      <c r="M1493">
        <v>0</v>
      </c>
      <c r="N1493">
        <v>2.2000000000000002</v>
      </c>
      <c r="P1493">
        <v>24.8</v>
      </c>
      <c r="Q1493">
        <v>83</v>
      </c>
      <c r="R1493">
        <v>0</v>
      </c>
      <c r="S1493">
        <v>0</v>
      </c>
    </row>
    <row r="1494" spans="1:19" x14ac:dyDescent="0.4">
      <c r="A1494">
        <v>24.4</v>
      </c>
      <c r="B1494">
        <v>75</v>
      </c>
      <c r="C1494">
        <v>0</v>
      </c>
      <c r="D1494">
        <v>0</v>
      </c>
      <c r="F1494">
        <v>24.4</v>
      </c>
      <c r="G1494">
        <v>75</v>
      </c>
      <c r="H1494">
        <v>0</v>
      </c>
      <c r="I1494">
        <v>1009</v>
      </c>
      <c r="K1494">
        <v>24.4</v>
      </c>
      <c r="L1494">
        <v>75</v>
      </c>
      <c r="M1494">
        <v>0</v>
      </c>
      <c r="N1494">
        <v>2.1</v>
      </c>
      <c r="P1494">
        <v>24.4</v>
      </c>
      <c r="Q1494">
        <v>75</v>
      </c>
      <c r="R1494">
        <v>0</v>
      </c>
      <c r="S1494">
        <v>0</v>
      </c>
    </row>
    <row r="1495" spans="1:19" x14ac:dyDescent="0.4">
      <c r="A1495">
        <v>23.7</v>
      </c>
      <c r="B1495">
        <v>81</v>
      </c>
      <c r="C1495">
        <v>0</v>
      </c>
      <c r="D1495">
        <v>0</v>
      </c>
      <c r="F1495">
        <v>23.7</v>
      </c>
      <c r="G1495">
        <v>81</v>
      </c>
      <c r="H1495">
        <v>0</v>
      </c>
      <c r="I1495">
        <v>1009.7</v>
      </c>
      <c r="K1495">
        <v>23.7</v>
      </c>
      <c r="L1495">
        <v>81</v>
      </c>
      <c r="M1495">
        <v>0</v>
      </c>
      <c r="N1495">
        <v>1.6</v>
      </c>
      <c r="P1495">
        <v>23.7</v>
      </c>
      <c r="Q1495">
        <v>81</v>
      </c>
      <c r="R1495">
        <v>0</v>
      </c>
      <c r="S1495">
        <v>0</v>
      </c>
    </row>
    <row r="1496" spans="1:19" x14ac:dyDescent="0.4">
      <c r="A1496">
        <v>23.5</v>
      </c>
      <c r="B1496">
        <v>83</v>
      </c>
      <c r="C1496">
        <v>0.09</v>
      </c>
      <c r="D1496">
        <v>0</v>
      </c>
      <c r="F1496">
        <v>23.5</v>
      </c>
      <c r="G1496">
        <v>83</v>
      </c>
      <c r="H1496">
        <v>0.09</v>
      </c>
      <c r="I1496">
        <v>1010.2</v>
      </c>
      <c r="K1496">
        <v>23.5</v>
      </c>
      <c r="L1496">
        <v>83</v>
      </c>
      <c r="M1496">
        <v>0.09</v>
      </c>
      <c r="N1496">
        <v>1.6</v>
      </c>
      <c r="P1496">
        <v>23.5</v>
      </c>
      <c r="Q1496">
        <v>83</v>
      </c>
      <c r="R1496">
        <v>0.09</v>
      </c>
      <c r="S1496">
        <v>7.2843447000000006E-2</v>
      </c>
    </row>
    <row r="1497" spans="1:19" x14ac:dyDescent="0.4">
      <c r="A1497">
        <v>25.1</v>
      </c>
      <c r="B1497">
        <v>76</v>
      </c>
      <c r="C1497">
        <v>0.72</v>
      </c>
      <c r="D1497">
        <v>0</v>
      </c>
      <c r="F1497">
        <v>25.1</v>
      </c>
      <c r="G1497">
        <v>76</v>
      </c>
      <c r="H1497">
        <v>0.72</v>
      </c>
      <c r="I1497">
        <v>1010.5</v>
      </c>
      <c r="K1497">
        <v>25.1</v>
      </c>
      <c r="L1497">
        <v>76</v>
      </c>
      <c r="M1497">
        <v>0.72</v>
      </c>
      <c r="N1497">
        <v>1.6</v>
      </c>
      <c r="P1497">
        <v>25.1</v>
      </c>
      <c r="Q1497">
        <v>76</v>
      </c>
      <c r="R1497">
        <v>0.72</v>
      </c>
      <c r="S1497">
        <v>8.2381844999999995E-2</v>
      </c>
    </row>
    <row r="1498" spans="1:19" x14ac:dyDescent="0.4">
      <c r="A1498">
        <v>26</v>
      </c>
      <c r="B1498">
        <v>70</v>
      </c>
      <c r="C1498">
        <v>1.31</v>
      </c>
      <c r="D1498">
        <v>0</v>
      </c>
      <c r="F1498">
        <v>26</v>
      </c>
      <c r="G1498">
        <v>70</v>
      </c>
      <c r="H1498">
        <v>1.31</v>
      </c>
      <c r="I1498">
        <v>1010.5</v>
      </c>
      <c r="K1498">
        <v>26</v>
      </c>
      <c r="L1498">
        <v>70</v>
      </c>
      <c r="M1498">
        <v>1.31</v>
      </c>
      <c r="N1498">
        <v>2</v>
      </c>
      <c r="P1498">
        <v>26</v>
      </c>
      <c r="Q1498">
        <v>70</v>
      </c>
      <c r="R1498">
        <v>1.31</v>
      </c>
      <c r="S1498">
        <v>7.5074524000000004E-2</v>
      </c>
    </row>
    <row r="1499" spans="1:19" x14ac:dyDescent="0.4">
      <c r="A1499">
        <v>27.9</v>
      </c>
      <c r="B1499">
        <v>70</v>
      </c>
      <c r="C1499">
        <v>2.0699999999999998</v>
      </c>
      <c r="D1499">
        <v>0</v>
      </c>
      <c r="F1499">
        <v>27.9</v>
      </c>
      <c r="G1499">
        <v>70</v>
      </c>
      <c r="H1499">
        <v>2.0699999999999998</v>
      </c>
      <c r="I1499">
        <v>1010.8</v>
      </c>
      <c r="K1499">
        <v>27.9</v>
      </c>
      <c r="L1499">
        <v>70</v>
      </c>
      <c r="M1499">
        <v>2.0699999999999998</v>
      </c>
      <c r="N1499">
        <v>2.8</v>
      </c>
      <c r="P1499">
        <v>27.9</v>
      </c>
      <c r="Q1499">
        <v>70</v>
      </c>
      <c r="R1499">
        <v>2.0699999999999998</v>
      </c>
      <c r="S1499">
        <v>0.26702455000000003</v>
      </c>
    </row>
    <row r="1500" spans="1:19" x14ac:dyDescent="0.4">
      <c r="A1500">
        <v>28.4</v>
      </c>
      <c r="B1500">
        <v>69</v>
      </c>
      <c r="C1500">
        <v>2.5499999999999998</v>
      </c>
      <c r="D1500">
        <v>0</v>
      </c>
      <c r="F1500">
        <v>28.4</v>
      </c>
      <c r="G1500">
        <v>69</v>
      </c>
      <c r="H1500">
        <v>2.5499999999999998</v>
      </c>
      <c r="I1500">
        <v>1010.8</v>
      </c>
      <c r="K1500">
        <v>28.4</v>
      </c>
      <c r="L1500">
        <v>69</v>
      </c>
      <c r="M1500">
        <v>2.5499999999999998</v>
      </c>
      <c r="N1500">
        <v>2.8</v>
      </c>
      <c r="P1500">
        <v>28.4</v>
      </c>
      <c r="Q1500">
        <v>69</v>
      </c>
      <c r="R1500">
        <v>2.5499999999999998</v>
      </c>
      <c r="S1500">
        <v>0.34143686000000001</v>
      </c>
    </row>
    <row r="1501" spans="1:19" x14ac:dyDescent="0.4">
      <c r="A1501">
        <v>28.6</v>
      </c>
      <c r="B1501">
        <v>69</v>
      </c>
      <c r="C1501">
        <v>2.99</v>
      </c>
      <c r="D1501">
        <v>0</v>
      </c>
      <c r="F1501">
        <v>28.6</v>
      </c>
      <c r="G1501">
        <v>69</v>
      </c>
      <c r="H1501">
        <v>2.99</v>
      </c>
      <c r="I1501">
        <v>1010.3</v>
      </c>
      <c r="K1501">
        <v>28.6</v>
      </c>
      <c r="L1501">
        <v>69</v>
      </c>
      <c r="M1501">
        <v>2.99</v>
      </c>
      <c r="N1501">
        <v>1.6</v>
      </c>
      <c r="P1501">
        <v>28.6</v>
      </c>
      <c r="Q1501">
        <v>69</v>
      </c>
      <c r="R1501">
        <v>2.99</v>
      </c>
      <c r="S1501">
        <v>0.66054493000000003</v>
      </c>
    </row>
    <row r="1502" spans="1:19" x14ac:dyDescent="0.4">
      <c r="A1502">
        <v>28.3</v>
      </c>
      <c r="B1502">
        <v>72</v>
      </c>
      <c r="C1502">
        <v>2.92</v>
      </c>
      <c r="D1502">
        <v>0</v>
      </c>
      <c r="F1502">
        <v>28.3</v>
      </c>
      <c r="G1502">
        <v>72</v>
      </c>
      <c r="H1502">
        <v>2.92</v>
      </c>
      <c r="I1502">
        <v>1010</v>
      </c>
      <c r="K1502">
        <v>28.3</v>
      </c>
      <c r="L1502">
        <v>72</v>
      </c>
      <c r="M1502">
        <v>2.92</v>
      </c>
      <c r="N1502">
        <v>2.6</v>
      </c>
      <c r="P1502">
        <v>28.3</v>
      </c>
      <c r="Q1502">
        <v>72</v>
      </c>
      <c r="R1502">
        <v>2.92</v>
      </c>
      <c r="S1502">
        <v>1.6184425</v>
      </c>
    </row>
    <row r="1503" spans="1:19" x14ac:dyDescent="0.4">
      <c r="A1503">
        <v>28.6</v>
      </c>
      <c r="B1503">
        <v>66</v>
      </c>
      <c r="C1503">
        <v>2.95</v>
      </c>
      <c r="D1503">
        <v>0</v>
      </c>
      <c r="F1503">
        <v>28.6</v>
      </c>
      <c r="G1503">
        <v>66</v>
      </c>
      <c r="H1503">
        <v>2.95</v>
      </c>
      <c r="I1503">
        <v>1009.7</v>
      </c>
      <c r="K1503">
        <v>28.6</v>
      </c>
      <c r="L1503">
        <v>66</v>
      </c>
      <c r="M1503">
        <v>2.95</v>
      </c>
      <c r="N1503">
        <v>2.8</v>
      </c>
      <c r="P1503">
        <v>28.6</v>
      </c>
      <c r="Q1503">
        <v>66</v>
      </c>
      <c r="R1503">
        <v>2.95</v>
      </c>
      <c r="S1503">
        <v>2.7800628999999999</v>
      </c>
    </row>
    <row r="1504" spans="1:19" x14ac:dyDescent="0.4">
      <c r="A1504">
        <v>29.1</v>
      </c>
      <c r="B1504">
        <v>64</v>
      </c>
      <c r="C1504">
        <v>2.44</v>
      </c>
      <c r="D1504">
        <v>0</v>
      </c>
      <c r="F1504">
        <v>29.1</v>
      </c>
      <c r="G1504">
        <v>64</v>
      </c>
      <c r="H1504">
        <v>2.44</v>
      </c>
      <c r="I1504">
        <v>1009.1</v>
      </c>
      <c r="K1504">
        <v>29.1</v>
      </c>
      <c r="L1504">
        <v>64</v>
      </c>
      <c r="M1504">
        <v>2.44</v>
      </c>
      <c r="N1504">
        <v>2.2999999999999998</v>
      </c>
      <c r="P1504">
        <v>29.1</v>
      </c>
      <c r="Q1504">
        <v>64</v>
      </c>
      <c r="R1504">
        <v>2.44</v>
      </c>
      <c r="S1504">
        <v>2.7291322</v>
      </c>
    </row>
    <row r="1505" spans="1:19" x14ac:dyDescent="0.4">
      <c r="A1505">
        <v>28.8</v>
      </c>
      <c r="B1505">
        <v>68</v>
      </c>
      <c r="C1505">
        <v>2.1</v>
      </c>
      <c r="D1505">
        <v>0</v>
      </c>
      <c r="F1505">
        <v>28.8</v>
      </c>
      <c r="G1505">
        <v>68</v>
      </c>
      <c r="H1505">
        <v>2.1</v>
      </c>
      <c r="I1505">
        <v>1009</v>
      </c>
      <c r="K1505">
        <v>28.8</v>
      </c>
      <c r="L1505">
        <v>68</v>
      </c>
      <c r="M1505">
        <v>2.1</v>
      </c>
      <c r="N1505">
        <v>3.4</v>
      </c>
      <c r="P1505">
        <v>28.8</v>
      </c>
      <c r="Q1505">
        <v>68</v>
      </c>
      <c r="R1505">
        <v>2.1</v>
      </c>
      <c r="S1505">
        <v>0.84580100000000003</v>
      </c>
    </row>
    <row r="1506" spans="1:19" x14ac:dyDescent="0.4">
      <c r="A1506">
        <v>29</v>
      </c>
      <c r="B1506">
        <v>69</v>
      </c>
      <c r="C1506">
        <v>0.97</v>
      </c>
      <c r="D1506">
        <v>0</v>
      </c>
      <c r="F1506">
        <v>29</v>
      </c>
      <c r="G1506">
        <v>69</v>
      </c>
      <c r="H1506">
        <v>0.97</v>
      </c>
      <c r="I1506">
        <v>1009.2</v>
      </c>
      <c r="K1506">
        <v>29</v>
      </c>
      <c r="L1506">
        <v>69</v>
      </c>
      <c r="M1506">
        <v>0.97</v>
      </c>
      <c r="N1506">
        <v>3.4</v>
      </c>
      <c r="P1506">
        <v>29</v>
      </c>
      <c r="Q1506">
        <v>69</v>
      </c>
      <c r="R1506">
        <v>0.97</v>
      </c>
      <c r="S1506">
        <v>1.6412504000000001</v>
      </c>
    </row>
    <row r="1507" spans="1:19" x14ac:dyDescent="0.4">
      <c r="A1507">
        <v>28.7</v>
      </c>
      <c r="B1507">
        <v>69</v>
      </c>
      <c r="C1507">
        <v>0.41</v>
      </c>
      <c r="D1507">
        <v>0</v>
      </c>
      <c r="F1507">
        <v>28.7</v>
      </c>
      <c r="G1507">
        <v>69</v>
      </c>
      <c r="H1507">
        <v>0.41</v>
      </c>
      <c r="I1507">
        <v>1009.4</v>
      </c>
      <c r="K1507">
        <v>28.7</v>
      </c>
      <c r="L1507">
        <v>69</v>
      </c>
      <c r="M1507">
        <v>0.41</v>
      </c>
      <c r="N1507">
        <v>3.1</v>
      </c>
      <c r="P1507">
        <v>28.7</v>
      </c>
      <c r="Q1507">
        <v>69</v>
      </c>
      <c r="R1507">
        <v>0.41</v>
      </c>
      <c r="S1507">
        <v>0.92671119999999996</v>
      </c>
    </row>
    <row r="1508" spans="1:19" x14ac:dyDescent="0.4">
      <c r="A1508">
        <v>28.2</v>
      </c>
      <c r="B1508">
        <v>73</v>
      </c>
      <c r="C1508">
        <v>0.24</v>
      </c>
      <c r="D1508">
        <v>0</v>
      </c>
      <c r="F1508">
        <v>28.2</v>
      </c>
      <c r="G1508">
        <v>73</v>
      </c>
      <c r="H1508">
        <v>0.24</v>
      </c>
      <c r="I1508">
        <v>1009.9</v>
      </c>
      <c r="K1508">
        <v>28.2</v>
      </c>
      <c r="L1508">
        <v>73</v>
      </c>
      <c r="M1508">
        <v>0.24</v>
      </c>
      <c r="N1508">
        <v>3.7</v>
      </c>
      <c r="P1508">
        <v>28.2</v>
      </c>
      <c r="Q1508">
        <v>73</v>
      </c>
      <c r="R1508">
        <v>0.24</v>
      </c>
      <c r="S1508">
        <v>0.20564415999999999</v>
      </c>
    </row>
    <row r="1509" spans="1:19" x14ac:dyDescent="0.4">
      <c r="A1509">
        <v>27.3</v>
      </c>
      <c r="B1509">
        <v>77</v>
      </c>
      <c r="C1509">
        <v>0</v>
      </c>
      <c r="D1509">
        <v>0</v>
      </c>
      <c r="F1509">
        <v>27.3</v>
      </c>
      <c r="G1509">
        <v>77</v>
      </c>
      <c r="H1509">
        <v>0</v>
      </c>
      <c r="I1509">
        <v>1010.6</v>
      </c>
      <c r="K1509">
        <v>27.3</v>
      </c>
      <c r="L1509">
        <v>77</v>
      </c>
      <c r="M1509">
        <v>0</v>
      </c>
      <c r="N1509">
        <v>3.7</v>
      </c>
      <c r="P1509">
        <v>27.3</v>
      </c>
      <c r="Q1509">
        <v>77</v>
      </c>
      <c r="R1509">
        <v>0</v>
      </c>
      <c r="S1509">
        <v>1.0096923000000001E-2</v>
      </c>
    </row>
    <row r="1510" spans="1:19" x14ac:dyDescent="0.4">
      <c r="A1510">
        <v>27</v>
      </c>
      <c r="B1510">
        <v>78</v>
      </c>
      <c r="C1510">
        <v>0</v>
      </c>
      <c r="D1510">
        <v>0</v>
      </c>
      <c r="F1510">
        <v>27</v>
      </c>
      <c r="G1510">
        <v>78</v>
      </c>
      <c r="H1510">
        <v>0</v>
      </c>
      <c r="I1510">
        <v>1011.2</v>
      </c>
      <c r="K1510">
        <v>27</v>
      </c>
      <c r="L1510">
        <v>78</v>
      </c>
      <c r="M1510">
        <v>0</v>
      </c>
      <c r="N1510">
        <v>4.0999999999999996</v>
      </c>
      <c r="P1510">
        <v>27</v>
      </c>
      <c r="Q1510">
        <v>78</v>
      </c>
      <c r="R1510">
        <v>0</v>
      </c>
      <c r="S1510">
        <v>0</v>
      </c>
    </row>
    <row r="1511" spans="1:19" x14ac:dyDescent="0.4">
      <c r="A1511">
        <v>26.1</v>
      </c>
      <c r="B1511">
        <v>85</v>
      </c>
      <c r="C1511">
        <v>0</v>
      </c>
      <c r="D1511">
        <v>0</v>
      </c>
      <c r="F1511">
        <v>26.1</v>
      </c>
      <c r="G1511">
        <v>85</v>
      </c>
      <c r="H1511">
        <v>0</v>
      </c>
      <c r="I1511">
        <v>1011.4</v>
      </c>
      <c r="K1511">
        <v>26.1</v>
      </c>
      <c r="L1511">
        <v>85</v>
      </c>
      <c r="M1511">
        <v>0</v>
      </c>
      <c r="N1511">
        <v>2.9</v>
      </c>
      <c r="P1511">
        <v>26.1</v>
      </c>
      <c r="Q1511">
        <v>85</v>
      </c>
      <c r="R1511">
        <v>0</v>
      </c>
      <c r="S1511">
        <v>0</v>
      </c>
    </row>
    <row r="1512" spans="1:19" x14ac:dyDescent="0.4">
      <c r="A1512">
        <v>25.8</v>
      </c>
      <c r="B1512">
        <v>87</v>
      </c>
      <c r="C1512">
        <v>0</v>
      </c>
      <c r="D1512">
        <v>0</v>
      </c>
      <c r="F1512">
        <v>25.8</v>
      </c>
      <c r="G1512">
        <v>87</v>
      </c>
      <c r="H1512">
        <v>0</v>
      </c>
      <c r="I1512">
        <v>1011.6</v>
      </c>
      <c r="K1512">
        <v>25.8</v>
      </c>
      <c r="L1512">
        <v>87</v>
      </c>
      <c r="M1512">
        <v>0</v>
      </c>
      <c r="N1512">
        <v>2.2999999999999998</v>
      </c>
      <c r="P1512">
        <v>25.8</v>
      </c>
      <c r="Q1512">
        <v>87</v>
      </c>
      <c r="R1512">
        <v>0</v>
      </c>
      <c r="S1512">
        <v>0</v>
      </c>
    </row>
    <row r="1513" spans="1:19" x14ac:dyDescent="0.4">
      <c r="A1513">
        <v>25.2</v>
      </c>
      <c r="B1513">
        <v>89</v>
      </c>
      <c r="C1513">
        <v>0</v>
      </c>
      <c r="D1513">
        <v>0</v>
      </c>
      <c r="F1513">
        <v>25.2</v>
      </c>
      <c r="G1513">
        <v>89</v>
      </c>
      <c r="H1513">
        <v>0</v>
      </c>
      <c r="I1513">
        <v>1011.7</v>
      </c>
      <c r="K1513">
        <v>25.2</v>
      </c>
      <c r="L1513">
        <v>89</v>
      </c>
      <c r="M1513">
        <v>0</v>
      </c>
      <c r="N1513">
        <v>2.4</v>
      </c>
      <c r="P1513">
        <v>25.2</v>
      </c>
      <c r="Q1513">
        <v>89</v>
      </c>
      <c r="R1513">
        <v>0</v>
      </c>
      <c r="S1513">
        <v>0</v>
      </c>
    </row>
    <row r="1514" spans="1:19" x14ac:dyDescent="0.4">
      <c r="A1514">
        <v>25.3</v>
      </c>
      <c r="B1514">
        <v>86</v>
      </c>
      <c r="C1514">
        <v>0</v>
      </c>
      <c r="D1514">
        <v>0</v>
      </c>
      <c r="F1514">
        <v>25.3</v>
      </c>
      <c r="G1514">
        <v>86</v>
      </c>
      <c r="H1514">
        <v>0</v>
      </c>
      <c r="I1514">
        <v>1011.7</v>
      </c>
      <c r="K1514">
        <v>25.3</v>
      </c>
      <c r="L1514">
        <v>86</v>
      </c>
      <c r="M1514">
        <v>0</v>
      </c>
      <c r="N1514">
        <v>1.8</v>
      </c>
      <c r="P1514">
        <v>25.3</v>
      </c>
      <c r="Q1514">
        <v>86</v>
      </c>
      <c r="R1514">
        <v>0</v>
      </c>
      <c r="S1514">
        <v>0</v>
      </c>
    </row>
    <row r="1515" spans="1:19" x14ac:dyDescent="0.4">
      <c r="A1515">
        <v>25.3</v>
      </c>
      <c r="B1515">
        <v>87</v>
      </c>
      <c r="C1515">
        <v>0</v>
      </c>
      <c r="D1515">
        <v>0</v>
      </c>
      <c r="F1515">
        <v>25.3</v>
      </c>
      <c r="G1515">
        <v>87</v>
      </c>
      <c r="H1515">
        <v>0</v>
      </c>
      <c r="I1515">
        <v>1011.6</v>
      </c>
      <c r="K1515">
        <v>25.3</v>
      </c>
      <c r="L1515">
        <v>87</v>
      </c>
      <c r="M1515">
        <v>0</v>
      </c>
      <c r="N1515">
        <v>2.9</v>
      </c>
      <c r="P1515">
        <v>25.3</v>
      </c>
      <c r="Q1515">
        <v>87</v>
      </c>
      <c r="R1515">
        <v>0</v>
      </c>
      <c r="S1515">
        <v>0</v>
      </c>
    </row>
    <row r="1516" spans="1:19" x14ac:dyDescent="0.4">
      <c r="A1516">
        <v>25.3</v>
      </c>
      <c r="B1516">
        <v>86</v>
      </c>
      <c r="C1516">
        <v>0</v>
      </c>
      <c r="D1516">
        <v>0</v>
      </c>
      <c r="F1516">
        <v>25.3</v>
      </c>
      <c r="G1516">
        <v>86</v>
      </c>
      <c r="H1516">
        <v>0</v>
      </c>
      <c r="I1516">
        <v>1011.5</v>
      </c>
      <c r="K1516">
        <v>25.3</v>
      </c>
      <c r="L1516">
        <v>86</v>
      </c>
      <c r="M1516">
        <v>0</v>
      </c>
      <c r="N1516">
        <v>2.7</v>
      </c>
      <c r="P1516">
        <v>25.3</v>
      </c>
      <c r="Q1516">
        <v>86</v>
      </c>
      <c r="R1516">
        <v>0</v>
      </c>
      <c r="S1516">
        <v>0</v>
      </c>
    </row>
    <row r="1517" spans="1:19" x14ac:dyDescent="0.4">
      <c r="A1517">
        <v>25</v>
      </c>
      <c r="B1517">
        <v>88</v>
      </c>
      <c r="C1517">
        <v>0</v>
      </c>
      <c r="D1517">
        <v>0</v>
      </c>
      <c r="F1517">
        <v>25</v>
      </c>
      <c r="G1517">
        <v>88</v>
      </c>
      <c r="H1517">
        <v>0</v>
      </c>
      <c r="I1517">
        <v>1011.6</v>
      </c>
      <c r="K1517">
        <v>25</v>
      </c>
      <c r="L1517">
        <v>88</v>
      </c>
      <c r="M1517">
        <v>0</v>
      </c>
      <c r="N1517">
        <v>2.4</v>
      </c>
      <c r="P1517">
        <v>25</v>
      </c>
      <c r="Q1517">
        <v>88</v>
      </c>
      <c r="R1517">
        <v>0</v>
      </c>
      <c r="S1517">
        <v>0</v>
      </c>
    </row>
    <row r="1518" spans="1:19" x14ac:dyDescent="0.4">
      <c r="A1518">
        <v>24.7</v>
      </c>
      <c r="B1518">
        <v>89</v>
      </c>
      <c r="C1518">
        <v>0</v>
      </c>
      <c r="D1518">
        <v>0</v>
      </c>
      <c r="F1518">
        <v>24.7</v>
      </c>
      <c r="G1518">
        <v>89</v>
      </c>
      <c r="H1518">
        <v>0</v>
      </c>
      <c r="I1518">
        <v>1011.7</v>
      </c>
      <c r="K1518">
        <v>24.7</v>
      </c>
      <c r="L1518">
        <v>89</v>
      </c>
      <c r="M1518">
        <v>0</v>
      </c>
      <c r="N1518">
        <v>2.6</v>
      </c>
      <c r="P1518">
        <v>24.7</v>
      </c>
      <c r="Q1518">
        <v>89</v>
      </c>
      <c r="R1518">
        <v>0</v>
      </c>
      <c r="S1518">
        <v>0</v>
      </c>
    </row>
    <row r="1519" spans="1:19" x14ac:dyDescent="0.4">
      <c r="A1519">
        <v>24.6</v>
      </c>
      <c r="B1519">
        <v>89</v>
      </c>
      <c r="C1519">
        <v>0</v>
      </c>
      <c r="D1519">
        <v>0</v>
      </c>
      <c r="F1519">
        <v>24.6</v>
      </c>
      <c r="G1519">
        <v>89</v>
      </c>
      <c r="H1519">
        <v>0</v>
      </c>
      <c r="I1519">
        <v>1012</v>
      </c>
      <c r="K1519">
        <v>24.6</v>
      </c>
      <c r="L1519">
        <v>89</v>
      </c>
      <c r="M1519">
        <v>0</v>
      </c>
      <c r="N1519">
        <v>3.2</v>
      </c>
      <c r="P1519">
        <v>24.6</v>
      </c>
      <c r="Q1519">
        <v>89</v>
      </c>
      <c r="R1519">
        <v>0</v>
      </c>
      <c r="S1519">
        <v>0</v>
      </c>
    </row>
    <row r="1520" spans="1:19" x14ac:dyDescent="0.4">
      <c r="A1520">
        <v>24.7</v>
      </c>
      <c r="B1520">
        <v>87</v>
      </c>
      <c r="C1520">
        <v>0.08</v>
      </c>
      <c r="D1520">
        <v>0</v>
      </c>
      <c r="F1520">
        <v>24.7</v>
      </c>
      <c r="G1520">
        <v>87</v>
      </c>
      <c r="H1520">
        <v>0.08</v>
      </c>
      <c r="I1520">
        <v>1012.4</v>
      </c>
      <c r="K1520">
        <v>24.7</v>
      </c>
      <c r="L1520">
        <v>87</v>
      </c>
      <c r="M1520">
        <v>0.08</v>
      </c>
      <c r="N1520">
        <v>2.1</v>
      </c>
      <c r="P1520">
        <v>24.7</v>
      </c>
      <c r="Q1520">
        <v>87</v>
      </c>
      <c r="R1520">
        <v>0.08</v>
      </c>
      <c r="S1520">
        <v>2.9933516E-2</v>
      </c>
    </row>
    <row r="1521" spans="1:19" x14ac:dyDescent="0.4">
      <c r="A1521">
        <v>25.2</v>
      </c>
      <c r="B1521">
        <v>84</v>
      </c>
      <c r="C1521">
        <v>0.57999999999999996</v>
      </c>
      <c r="D1521">
        <v>0</v>
      </c>
      <c r="F1521">
        <v>25.2</v>
      </c>
      <c r="G1521">
        <v>84</v>
      </c>
      <c r="H1521">
        <v>0.57999999999999996</v>
      </c>
      <c r="I1521">
        <v>1012.8</v>
      </c>
      <c r="K1521">
        <v>25.2</v>
      </c>
      <c r="L1521">
        <v>84</v>
      </c>
      <c r="M1521">
        <v>0.57999999999999996</v>
      </c>
      <c r="N1521">
        <v>1.4</v>
      </c>
      <c r="P1521">
        <v>25.2</v>
      </c>
      <c r="Q1521">
        <v>84</v>
      </c>
      <c r="R1521">
        <v>0.57999999999999996</v>
      </c>
      <c r="S1521">
        <v>0.38883081000000003</v>
      </c>
    </row>
    <row r="1522" spans="1:19" x14ac:dyDescent="0.4">
      <c r="A1522">
        <v>26.4</v>
      </c>
      <c r="B1522">
        <v>79</v>
      </c>
      <c r="C1522">
        <v>1.3</v>
      </c>
      <c r="D1522">
        <v>0</v>
      </c>
      <c r="F1522">
        <v>26.4</v>
      </c>
      <c r="G1522">
        <v>79</v>
      </c>
      <c r="H1522">
        <v>1.3</v>
      </c>
      <c r="I1522">
        <v>1013</v>
      </c>
      <c r="K1522">
        <v>26.4</v>
      </c>
      <c r="L1522">
        <v>79</v>
      </c>
      <c r="M1522">
        <v>1.3</v>
      </c>
      <c r="N1522">
        <v>4</v>
      </c>
      <c r="P1522">
        <v>26.4</v>
      </c>
      <c r="Q1522">
        <v>79</v>
      </c>
      <c r="R1522">
        <v>1.3</v>
      </c>
      <c r="S1522">
        <v>1.1215246000000001</v>
      </c>
    </row>
    <row r="1523" spans="1:19" x14ac:dyDescent="0.4">
      <c r="A1523">
        <v>27.4</v>
      </c>
      <c r="B1523">
        <v>75</v>
      </c>
      <c r="C1523">
        <v>1.97</v>
      </c>
      <c r="D1523">
        <v>0</v>
      </c>
      <c r="F1523">
        <v>27.4</v>
      </c>
      <c r="G1523">
        <v>75</v>
      </c>
      <c r="H1523">
        <v>1.97</v>
      </c>
      <c r="I1523">
        <v>1013.2</v>
      </c>
      <c r="K1523">
        <v>27.4</v>
      </c>
      <c r="L1523">
        <v>75</v>
      </c>
      <c r="M1523">
        <v>1.97</v>
      </c>
      <c r="N1523">
        <v>3.1</v>
      </c>
      <c r="P1523">
        <v>27.4</v>
      </c>
      <c r="Q1523">
        <v>75</v>
      </c>
      <c r="R1523">
        <v>1.97</v>
      </c>
      <c r="S1523">
        <v>1.0678097</v>
      </c>
    </row>
    <row r="1524" spans="1:19" x14ac:dyDescent="0.4">
      <c r="A1524">
        <v>28.3</v>
      </c>
      <c r="B1524">
        <v>67</v>
      </c>
      <c r="C1524">
        <v>2.4</v>
      </c>
      <c r="D1524">
        <v>0</v>
      </c>
      <c r="F1524">
        <v>28.3</v>
      </c>
      <c r="G1524">
        <v>67</v>
      </c>
      <c r="H1524">
        <v>2.4</v>
      </c>
      <c r="I1524">
        <v>1012.9</v>
      </c>
      <c r="K1524">
        <v>28.3</v>
      </c>
      <c r="L1524">
        <v>67</v>
      </c>
      <c r="M1524">
        <v>2.4</v>
      </c>
      <c r="N1524">
        <v>2.8</v>
      </c>
      <c r="P1524">
        <v>28.3</v>
      </c>
      <c r="Q1524">
        <v>67</v>
      </c>
      <c r="R1524">
        <v>2.4</v>
      </c>
      <c r="S1524">
        <v>1.319466</v>
      </c>
    </row>
    <row r="1525" spans="1:19" x14ac:dyDescent="0.4">
      <c r="A1525">
        <v>29.9</v>
      </c>
      <c r="B1525">
        <v>63</v>
      </c>
      <c r="C1525">
        <v>2.25</v>
      </c>
      <c r="D1525">
        <v>0</v>
      </c>
      <c r="F1525">
        <v>29.9</v>
      </c>
      <c r="G1525">
        <v>63</v>
      </c>
      <c r="H1525">
        <v>2.25</v>
      </c>
      <c r="I1525">
        <v>1012.3</v>
      </c>
      <c r="K1525">
        <v>29.9</v>
      </c>
      <c r="L1525">
        <v>63</v>
      </c>
      <c r="M1525">
        <v>2.25</v>
      </c>
      <c r="N1525">
        <v>2.8</v>
      </c>
      <c r="P1525">
        <v>29.9</v>
      </c>
      <c r="Q1525">
        <v>63</v>
      </c>
      <c r="R1525">
        <v>2.25</v>
      </c>
      <c r="S1525">
        <v>1.5755702</v>
      </c>
    </row>
    <row r="1526" spans="1:19" x14ac:dyDescent="0.4">
      <c r="A1526">
        <v>30.8</v>
      </c>
      <c r="B1526">
        <v>57</v>
      </c>
      <c r="C1526">
        <v>1.36</v>
      </c>
      <c r="D1526">
        <v>0</v>
      </c>
      <c r="F1526">
        <v>30.8</v>
      </c>
      <c r="G1526">
        <v>57</v>
      </c>
      <c r="H1526">
        <v>1.36</v>
      </c>
      <c r="I1526">
        <v>1012</v>
      </c>
      <c r="K1526">
        <v>30.8</v>
      </c>
      <c r="L1526">
        <v>57</v>
      </c>
      <c r="M1526">
        <v>1.36</v>
      </c>
      <c r="N1526">
        <v>1.8</v>
      </c>
      <c r="P1526">
        <v>30.8</v>
      </c>
      <c r="Q1526">
        <v>57</v>
      </c>
      <c r="R1526">
        <v>1.36</v>
      </c>
      <c r="S1526">
        <v>1.8349842000000001</v>
      </c>
    </row>
    <row r="1527" spans="1:19" x14ac:dyDescent="0.4">
      <c r="A1527">
        <v>31.9</v>
      </c>
      <c r="B1527">
        <v>49</v>
      </c>
      <c r="C1527">
        <v>0.78</v>
      </c>
      <c r="D1527">
        <v>0</v>
      </c>
      <c r="F1527">
        <v>31.9</v>
      </c>
      <c r="G1527">
        <v>49</v>
      </c>
      <c r="H1527">
        <v>0.78</v>
      </c>
      <c r="I1527">
        <v>1011.4</v>
      </c>
      <c r="K1527">
        <v>31.9</v>
      </c>
      <c r="L1527">
        <v>49</v>
      </c>
      <c r="M1527">
        <v>0.78</v>
      </c>
      <c r="N1527">
        <v>4.3</v>
      </c>
      <c r="P1527">
        <v>31.9</v>
      </c>
      <c r="Q1527">
        <v>49</v>
      </c>
      <c r="R1527">
        <v>0.78</v>
      </c>
      <c r="S1527">
        <v>2.5132669999999999</v>
      </c>
    </row>
    <row r="1528" spans="1:19" x14ac:dyDescent="0.4">
      <c r="A1528">
        <v>31.2</v>
      </c>
      <c r="B1528">
        <v>54</v>
      </c>
      <c r="C1528">
        <v>0.69</v>
      </c>
      <c r="D1528">
        <v>0</v>
      </c>
      <c r="F1528">
        <v>31.2</v>
      </c>
      <c r="G1528">
        <v>54</v>
      </c>
      <c r="H1528">
        <v>0.69</v>
      </c>
      <c r="I1528">
        <v>1011.2</v>
      </c>
      <c r="K1528">
        <v>31.2</v>
      </c>
      <c r="L1528">
        <v>54</v>
      </c>
      <c r="M1528">
        <v>0.69</v>
      </c>
      <c r="N1528">
        <v>2.9</v>
      </c>
      <c r="P1528">
        <v>31.2</v>
      </c>
      <c r="Q1528">
        <v>54</v>
      </c>
      <c r="R1528">
        <v>0.69</v>
      </c>
      <c r="S1528">
        <v>0.83047557000000005</v>
      </c>
    </row>
    <row r="1529" spans="1:19" x14ac:dyDescent="0.4">
      <c r="A1529">
        <v>30.4</v>
      </c>
      <c r="B1529">
        <v>57</v>
      </c>
      <c r="C1529">
        <v>0.47</v>
      </c>
      <c r="D1529">
        <v>0</v>
      </c>
      <c r="F1529">
        <v>30.4</v>
      </c>
      <c r="G1529">
        <v>57</v>
      </c>
      <c r="H1529">
        <v>0.47</v>
      </c>
      <c r="I1529">
        <v>1011.3</v>
      </c>
      <c r="K1529">
        <v>30.4</v>
      </c>
      <c r="L1529">
        <v>57</v>
      </c>
      <c r="M1529">
        <v>0.47</v>
      </c>
      <c r="N1529">
        <v>3.8</v>
      </c>
      <c r="P1529">
        <v>30.4</v>
      </c>
      <c r="Q1529">
        <v>57</v>
      </c>
      <c r="R1529">
        <v>0.47</v>
      </c>
      <c r="S1529">
        <v>0.86798739000000003</v>
      </c>
    </row>
    <row r="1530" spans="1:19" x14ac:dyDescent="0.4">
      <c r="A1530">
        <v>30.2</v>
      </c>
      <c r="B1530">
        <v>61</v>
      </c>
      <c r="C1530">
        <v>0.37</v>
      </c>
      <c r="D1530">
        <v>0</v>
      </c>
      <c r="F1530">
        <v>30.2</v>
      </c>
      <c r="G1530">
        <v>61</v>
      </c>
      <c r="H1530">
        <v>0.37</v>
      </c>
      <c r="I1530">
        <v>1011.6</v>
      </c>
      <c r="K1530">
        <v>30.2</v>
      </c>
      <c r="L1530">
        <v>61</v>
      </c>
      <c r="M1530">
        <v>0.37</v>
      </c>
      <c r="N1530">
        <v>2.9</v>
      </c>
      <c r="P1530">
        <v>30.2</v>
      </c>
      <c r="Q1530">
        <v>61</v>
      </c>
      <c r="R1530">
        <v>0.37</v>
      </c>
      <c r="S1530">
        <v>0.38839948000000002</v>
      </c>
    </row>
    <row r="1531" spans="1:19" x14ac:dyDescent="0.4">
      <c r="A1531">
        <v>28.6</v>
      </c>
      <c r="B1531">
        <v>66</v>
      </c>
      <c r="C1531">
        <v>0.26</v>
      </c>
      <c r="D1531">
        <v>0</v>
      </c>
      <c r="F1531">
        <v>28.6</v>
      </c>
      <c r="G1531">
        <v>66</v>
      </c>
      <c r="H1531">
        <v>0.26</v>
      </c>
      <c r="I1531">
        <v>1011.9</v>
      </c>
      <c r="K1531">
        <v>28.6</v>
      </c>
      <c r="L1531">
        <v>66</v>
      </c>
      <c r="M1531">
        <v>0.26</v>
      </c>
      <c r="N1531">
        <v>2.5</v>
      </c>
      <c r="P1531">
        <v>28.6</v>
      </c>
      <c r="Q1531">
        <v>66</v>
      </c>
      <c r="R1531">
        <v>0.26</v>
      </c>
      <c r="S1531">
        <v>0.18720758000000001</v>
      </c>
    </row>
    <row r="1532" spans="1:19" x14ac:dyDescent="0.4">
      <c r="A1532">
        <v>27.5</v>
      </c>
      <c r="B1532">
        <v>78</v>
      </c>
      <c r="C1532">
        <v>0.05</v>
      </c>
      <c r="D1532">
        <v>0</v>
      </c>
      <c r="F1532">
        <v>27.5</v>
      </c>
      <c r="G1532">
        <v>78</v>
      </c>
      <c r="H1532">
        <v>0.05</v>
      </c>
      <c r="I1532">
        <v>1012.5</v>
      </c>
      <c r="K1532">
        <v>27.5</v>
      </c>
      <c r="L1532">
        <v>78</v>
      </c>
      <c r="M1532">
        <v>0.05</v>
      </c>
      <c r="N1532">
        <v>4.4000000000000004</v>
      </c>
      <c r="P1532">
        <v>27.5</v>
      </c>
      <c r="Q1532">
        <v>78</v>
      </c>
      <c r="R1532">
        <v>0.05</v>
      </c>
      <c r="S1532">
        <v>-8.7012666999999998E-3</v>
      </c>
    </row>
    <row r="1533" spans="1:19" x14ac:dyDescent="0.4">
      <c r="A1533">
        <v>26.5</v>
      </c>
      <c r="B1533">
        <v>82</v>
      </c>
      <c r="C1533">
        <v>0</v>
      </c>
      <c r="D1533">
        <v>0</v>
      </c>
      <c r="F1533">
        <v>26.5</v>
      </c>
      <c r="G1533">
        <v>82</v>
      </c>
      <c r="H1533">
        <v>0</v>
      </c>
      <c r="I1533">
        <v>1013.2</v>
      </c>
      <c r="K1533">
        <v>26.5</v>
      </c>
      <c r="L1533">
        <v>82</v>
      </c>
      <c r="M1533">
        <v>0</v>
      </c>
      <c r="N1533">
        <v>5</v>
      </c>
      <c r="P1533">
        <v>26.5</v>
      </c>
      <c r="Q1533">
        <v>82</v>
      </c>
      <c r="R1533">
        <v>0</v>
      </c>
      <c r="S1533">
        <v>1.5278254E-2</v>
      </c>
    </row>
    <row r="1534" spans="1:19" x14ac:dyDescent="0.4">
      <c r="A1534">
        <v>26.3</v>
      </c>
      <c r="B1534">
        <v>84</v>
      </c>
      <c r="C1534">
        <v>0</v>
      </c>
      <c r="D1534">
        <v>0</v>
      </c>
      <c r="F1534">
        <v>26.3</v>
      </c>
      <c r="G1534">
        <v>84</v>
      </c>
      <c r="H1534">
        <v>0</v>
      </c>
      <c r="I1534">
        <v>1013.6</v>
      </c>
      <c r="K1534">
        <v>26.3</v>
      </c>
      <c r="L1534">
        <v>84</v>
      </c>
      <c r="M1534">
        <v>0</v>
      </c>
      <c r="N1534">
        <v>3</v>
      </c>
      <c r="P1534">
        <v>26.3</v>
      </c>
      <c r="Q1534">
        <v>84</v>
      </c>
      <c r="R1534">
        <v>0</v>
      </c>
      <c r="S1534">
        <v>0</v>
      </c>
    </row>
    <row r="1535" spans="1:19" x14ac:dyDescent="0.4">
      <c r="A1535">
        <v>26</v>
      </c>
      <c r="B1535">
        <v>87</v>
      </c>
      <c r="C1535">
        <v>0</v>
      </c>
      <c r="D1535">
        <v>0</v>
      </c>
      <c r="F1535">
        <v>26</v>
      </c>
      <c r="G1535">
        <v>87</v>
      </c>
      <c r="H1535">
        <v>0</v>
      </c>
      <c r="I1535">
        <v>1013.7</v>
      </c>
      <c r="K1535">
        <v>26</v>
      </c>
      <c r="L1535">
        <v>87</v>
      </c>
      <c r="M1535">
        <v>0</v>
      </c>
      <c r="N1535">
        <v>3.4</v>
      </c>
      <c r="P1535">
        <v>26</v>
      </c>
      <c r="Q1535">
        <v>87</v>
      </c>
      <c r="R1535">
        <v>0</v>
      </c>
      <c r="S1535">
        <v>0</v>
      </c>
    </row>
    <row r="1536" spans="1:19" x14ac:dyDescent="0.4">
      <c r="A1536">
        <v>25.2</v>
      </c>
      <c r="B1536">
        <v>94</v>
      </c>
      <c r="C1536">
        <v>0</v>
      </c>
      <c r="D1536">
        <v>0</v>
      </c>
      <c r="F1536">
        <v>25.2</v>
      </c>
      <c r="G1536">
        <v>94</v>
      </c>
      <c r="H1536">
        <v>0</v>
      </c>
      <c r="I1536">
        <v>1013.6</v>
      </c>
      <c r="K1536">
        <v>25.2</v>
      </c>
      <c r="L1536">
        <v>94</v>
      </c>
      <c r="M1536">
        <v>0</v>
      </c>
      <c r="N1536">
        <v>3.4</v>
      </c>
      <c r="P1536">
        <v>25.2</v>
      </c>
      <c r="Q1536">
        <v>94</v>
      </c>
      <c r="R1536">
        <v>0</v>
      </c>
      <c r="S1536">
        <v>0</v>
      </c>
    </row>
    <row r="1537" spans="1:19" x14ac:dyDescent="0.4">
      <c r="A1537">
        <v>25.1</v>
      </c>
      <c r="B1537">
        <v>93</v>
      </c>
      <c r="C1537">
        <v>0</v>
      </c>
      <c r="D1537">
        <v>0</v>
      </c>
      <c r="F1537">
        <v>25.1</v>
      </c>
      <c r="G1537">
        <v>93</v>
      </c>
      <c r="H1537">
        <v>0</v>
      </c>
      <c r="I1537">
        <v>1013.5</v>
      </c>
      <c r="K1537">
        <v>25.1</v>
      </c>
      <c r="L1537">
        <v>93</v>
      </c>
      <c r="M1537">
        <v>0</v>
      </c>
      <c r="N1537">
        <v>3.7</v>
      </c>
      <c r="P1537">
        <v>25.1</v>
      </c>
      <c r="Q1537">
        <v>93</v>
      </c>
      <c r="R1537">
        <v>0</v>
      </c>
      <c r="S1537">
        <v>0</v>
      </c>
    </row>
    <row r="1538" spans="1:19" x14ac:dyDescent="0.4">
      <c r="A1538">
        <v>25.2</v>
      </c>
      <c r="B1538">
        <v>92</v>
      </c>
      <c r="C1538">
        <v>0</v>
      </c>
      <c r="D1538">
        <v>0</v>
      </c>
      <c r="F1538">
        <v>25.2</v>
      </c>
      <c r="G1538">
        <v>92</v>
      </c>
      <c r="H1538">
        <v>0</v>
      </c>
      <c r="I1538">
        <v>1013.3</v>
      </c>
      <c r="K1538">
        <v>25.2</v>
      </c>
      <c r="L1538">
        <v>92</v>
      </c>
      <c r="M1538">
        <v>0</v>
      </c>
      <c r="N1538">
        <v>2.6</v>
      </c>
      <c r="P1538">
        <v>25.2</v>
      </c>
      <c r="Q1538">
        <v>92</v>
      </c>
      <c r="R1538">
        <v>0</v>
      </c>
      <c r="S1538">
        <v>0</v>
      </c>
    </row>
    <row r="1539" spans="1:19" x14ac:dyDescent="0.4">
      <c r="A1539">
        <v>24.6</v>
      </c>
      <c r="B1539">
        <v>97</v>
      </c>
      <c r="C1539">
        <v>0</v>
      </c>
      <c r="D1539">
        <v>0.5</v>
      </c>
      <c r="F1539">
        <v>24.6</v>
      </c>
      <c r="G1539">
        <v>97</v>
      </c>
      <c r="H1539">
        <v>0</v>
      </c>
      <c r="I1539">
        <v>1013.2</v>
      </c>
      <c r="K1539">
        <v>24.6</v>
      </c>
      <c r="L1539">
        <v>97</v>
      </c>
      <c r="M1539">
        <v>0</v>
      </c>
      <c r="N1539">
        <v>2.4</v>
      </c>
      <c r="P1539">
        <v>24.6</v>
      </c>
      <c r="Q1539">
        <v>97</v>
      </c>
      <c r="R1539">
        <v>0</v>
      </c>
      <c r="S1539">
        <v>0</v>
      </c>
    </row>
    <row r="1540" spans="1:19" x14ac:dyDescent="0.4">
      <c r="A1540">
        <v>24.5</v>
      </c>
      <c r="B1540">
        <v>97</v>
      </c>
      <c r="C1540">
        <v>0</v>
      </c>
      <c r="D1540">
        <v>0.5</v>
      </c>
      <c r="F1540">
        <v>24.5</v>
      </c>
      <c r="G1540">
        <v>97</v>
      </c>
      <c r="H1540">
        <v>0</v>
      </c>
      <c r="I1540">
        <v>1013.2</v>
      </c>
      <c r="K1540">
        <v>24.5</v>
      </c>
      <c r="L1540">
        <v>97</v>
      </c>
      <c r="M1540">
        <v>0</v>
      </c>
      <c r="N1540">
        <v>1.7</v>
      </c>
      <c r="P1540">
        <v>24.5</v>
      </c>
      <c r="Q1540">
        <v>97</v>
      </c>
      <c r="R1540">
        <v>0</v>
      </c>
      <c r="S1540">
        <v>0</v>
      </c>
    </row>
    <row r="1541" spans="1:19" x14ac:dyDescent="0.4">
      <c r="A1541">
        <v>24.4</v>
      </c>
      <c r="B1541">
        <v>96</v>
      </c>
      <c r="C1541">
        <v>0</v>
      </c>
      <c r="D1541">
        <v>0</v>
      </c>
      <c r="F1541">
        <v>24.4</v>
      </c>
      <c r="G1541">
        <v>96</v>
      </c>
      <c r="H1541">
        <v>0</v>
      </c>
      <c r="I1541">
        <v>1013.2</v>
      </c>
      <c r="K1541">
        <v>24.4</v>
      </c>
      <c r="L1541">
        <v>96</v>
      </c>
      <c r="M1541">
        <v>0</v>
      </c>
      <c r="N1541">
        <v>1.8</v>
      </c>
      <c r="P1541">
        <v>24.4</v>
      </c>
      <c r="Q1541">
        <v>96</v>
      </c>
      <c r="R1541">
        <v>0</v>
      </c>
      <c r="S1541">
        <v>0</v>
      </c>
    </row>
    <row r="1542" spans="1:19" x14ac:dyDescent="0.4">
      <c r="A1542">
        <v>24.3</v>
      </c>
      <c r="B1542">
        <v>96</v>
      </c>
      <c r="C1542">
        <v>0</v>
      </c>
      <c r="D1542">
        <v>0</v>
      </c>
      <c r="F1542">
        <v>24.3</v>
      </c>
      <c r="G1542">
        <v>96</v>
      </c>
      <c r="H1542">
        <v>0</v>
      </c>
      <c r="I1542">
        <v>1013.3</v>
      </c>
      <c r="K1542">
        <v>24.3</v>
      </c>
      <c r="L1542">
        <v>96</v>
      </c>
      <c r="M1542">
        <v>0</v>
      </c>
      <c r="N1542">
        <v>3.2</v>
      </c>
      <c r="P1542">
        <v>24.3</v>
      </c>
      <c r="Q1542">
        <v>96</v>
      </c>
      <c r="R1542">
        <v>0</v>
      </c>
      <c r="S1542">
        <v>0</v>
      </c>
    </row>
    <row r="1543" spans="1:19" x14ac:dyDescent="0.4">
      <c r="A1543">
        <v>24.3</v>
      </c>
      <c r="B1543">
        <v>94</v>
      </c>
      <c r="C1543">
        <v>0</v>
      </c>
      <c r="D1543">
        <v>0</v>
      </c>
      <c r="F1543">
        <v>24.3</v>
      </c>
      <c r="G1543">
        <v>94</v>
      </c>
      <c r="H1543">
        <v>0</v>
      </c>
      <c r="I1543">
        <v>1013.5</v>
      </c>
      <c r="K1543">
        <v>24.3</v>
      </c>
      <c r="L1543">
        <v>94</v>
      </c>
      <c r="M1543">
        <v>0</v>
      </c>
      <c r="N1543">
        <v>1.5</v>
      </c>
      <c r="P1543">
        <v>24.3</v>
      </c>
      <c r="Q1543">
        <v>94</v>
      </c>
      <c r="R1543">
        <v>0</v>
      </c>
      <c r="S1543">
        <v>0</v>
      </c>
    </row>
    <row r="1544" spans="1:19" x14ac:dyDescent="0.4">
      <c r="A1544">
        <v>24.1</v>
      </c>
      <c r="B1544">
        <v>97</v>
      </c>
      <c r="C1544">
        <v>0.05</v>
      </c>
      <c r="D1544">
        <v>0</v>
      </c>
      <c r="F1544">
        <v>24.1</v>
      </c>
      <c r="G1544">
        <v>97</v>
      </c>
      <c r="H1544">
        <v>0.05</v>
      </c>
      <c r="I1544">
        <v>1013.8</v>
      </c>
      <c r="K1544">
        <v>24.1</v>
      </c>
      <c r="L1544">
        <v>97</v>
      </c>
      <c r="M1544">
        <v>0.05</v>
      </c>
      <c r="N1544">
        <v>1.6</v>
      </c>
      <c r="P1544">
        <v>24.1</v>
      </c>
      <c r="Q1544">
        <v>97</v>
      </c>
      <c r="R1544">
        <v>0.05</v>
      </c>
      <c r="S1544">
        <v>9.2502645999999994E-2</v>
      </c>
    </row>
    <row r="1545" spans="1:19" x14ac:dyDescent="0.4">
      <c r="A1545">
        <v>24.3</v>
      </c>
      <c r="B1545">
        <v>99</v>
      </c>
      <c r="C1545">
        <v>0.44</v>
      </c>
      <c r="D1545">
        <v>1.5</v>
      </c>
      <c r="F1545">
        <v>24.3</v>
      </c>
      <c r="G1545">
        <v>99</v>
      </c>
      <c r="H1545">
        <v>0.44</v>
      </c>
      <c r="I1545">
        <v>1014.1</v>
      </c>
      <c r="K1545">
        <v>24.3</v>
      </c>
      <c r="L1545">
        <v>99</v>
      </c>
      <c r="M1545">
        <v>0.44</v>
      </c>
      <c r="N1545">
        <v>1.2</v>
      </c>
      <c r="P1545">
        <v>24.3</v>
      </c>
      <c r="Q1545">
        <v>99</v>
      </c>
      <c r="R1545">
        <v>0.44</v>
      </c>
      <c r="S1545">
        <v>0.1413326</v>
      </c>
    </row>
    <row r="1546" spans="1:19" x14ac:dyDescent="0.4">
      <c r="A1546">
        <v>24.3</v>
      </c>
      <c r="B1546">
        <v>98</v>
      </c>
      <c r="C1546">
        <v>0.97</v>
      </c>
      <c r="D1546">
        <v>0.5</v>
      </c>
      <c r="F1546">
        <v>24.3</v>
      </c>
      <c r="G1546">
        <v>98</v>
      </c>
      <c r="H1546">
        <v>0.97</v>
      </c>
      <c r="I1546">
        <v>1014.1</v>
      </c>
      <c r="K1546">
        <v>24.3</v>
      </c>
      <c r="L1546">
        <v>98</v>
      </c>
      <c r="M1546">
        <v>0.97</v>
      </c>
      <c r="N1546">
        <v>1.9</v>
      </c>
      <c r="P1546">
        <v>24.3</v>
      </c>
      <c r="Q1546">
        <v>98</v>
      </c>
      <c r="R1546">
        <v>0.97</v>
      </c>
      <c r="S1546">
        <v>0.38854039000000001</v>
      </c>
    </row>
    <row r="1547" spans="1:19" x14ac:dyDescent="0.4">
      <c r="A1547">
        <v>24.8</v>
      </c>
      <c r="B1547">
        <v>97</v>
      </c>
      <c r="C1547">
        <v>1.28</v>
      </c>
      <c r="D1547">
        <v>0</v>
      </c>
      <c r="F1547">
        <v>24.8</v>
      </c>
      <c r="G1547">
        <v>97</v>
      </c>
      <c r="H1547">
        <v>1.28</v>
      </c>
      <c r="I1547">
        <v>1014.3</v>
      </c>
      <c r="K1547">
        <v>24.8</v>
      </c>
      <c r="L1547">
        <v>97</v>
      </c>
      <c r="M1547">
        <v>1.28</v>
      </c>
      <c r="N1547">
        <v>1.9</v>
      </c>
      <c r="P1547">
        <v>24.8</v>
      </c>
      <c r="Q1547">
        <v>97</v>
      </c>
      <c r="R1547">
        <v>1.28</v>
      </c>
      <c r="S1547">
        <v>1.1165906000000001</v>
      </c>
    </row>
    <row r="1548" spans="1:19" x14ac:dyDescent="0.4">
      <c r="A1548">
        <v>26</v>
      </c>
      <c r="B1548">
        <v>92</v>
      </c>
      <c r="C1548">
        <v>1.69</v>
      </c>
      <c r="D1548">
        <v>0</v>
      </c>
      <c r="F1548">
        <v>26</v>
      </c>
      <c r="G1548">
        <v>92</v>
      </c>
      <c r="H1548">
        <v>1.69</v>
      </c>
      <c r="I1548">
        <v>1014.1</v>
      </c>
      <c r="K1548">
        <v>26</v>
      </c>
      <c r="L1548">
        <v>92</v>
      </c>
      <c r="M1548">
        <v>1.69</v>
      </c>
      <c r="N1548">
        <v>2.2000000000000002</v>
      </c>
      <c r="P1548">
        <v>26</v>
      </c>
      <c r="Q1548">
        <v>92</v>
      </c>
      <c r="R1548">
        <v>1.69</v>
      </c>
      <c r="S1548">
        <v>1.7554908</v>
      </c>
    </row>
    <row r="1549" spans="1:19" x14ac:dyDescent="0.4">
      <c r="A1549">
        <v>27.8</v>
      </c>
      <c r="B1549">
        <v>84</v>
      </c>
      <c r="C1549">
        <v>2.67</v>
      </c>
      <c r="D1549">
        <v>0</v>
      </c>
      <c r="F1549">
        <v>27.8</v>
      </c>
      <c r="G1549">
        <v>84</v>
      </c>
      <c r="H1549">
        <v>2.67</v>
      </c>
      <c r="I1549">
        <v>1013.5</v>
      </c>
      <c r="K1549">
        <v>27.8</v>
      </c>
      <c r="L1549">
        <v>84</v>
      </c>
      <c r="M1549">
        <v>2.67</v>
      </c>
      <c r="N1549">
        <v>2.2999999999999998</v>
      </c>
      <c r="P1549">
        <v>27.8</v>
      </c>
      <c r="Q1549">
        <v>84</v>
      </c>
      <c r="R1549">
        <v>2.67</v>
      </c>
      <c r="S1549">
        <v>2.8278705999999998</v>
      </c>
    </row>
    <row r="1550" spans="1:19" x14ac:dyDescent="0.4">
      <c r="A1550">
        <v>28.9</v>
      </c>
      <c r="B1550">
        <v>73</v>
      </c>
      <c r="C1550">
        <v>3.02</v>
      </c>
      <c r="D1550">
        <v>0</v>
      </c>
      <c r="F1550">
        <v>28.9</v>
      </c>
      <c r="G1550">
        <v>73</v>
      </c>
      <c r="H1550">
        <v>3.02</v>
      </c>
      <c r="I1550">
        <v>1013</v>
      </c>
      <c r="K1550">
        <v>28.9</v>
      </c>
      <c r="L1550">
        <v>73</v>
      </c>
      <c r="M1550">
        <v>3.02</v>
      </c>
      <c r="N1550">
        <v>2.1</v>
      </c>
      <c r="P1550">
        <v>28.9</v>
      </c>
      <c r="Q1550">
        <v>73</v>
      </c>
      <c r="R1550">
        <v>3.02</v>
      </c>
      <c r="S1550">
        <v>2.4473717000000001</v>
      </c>
    </row>
    <row r="1551" spans="1:19" x14ac:dyDescent="0.4">
      <c r="A1551">
        <v>30.3</v>
      </c>
      <c r="B1551">
        <v>67</v>
      </c>
      <c r="C1551">
        <v>2.84</v>
      </c>
      <c r="D1551">
        <v>0</v>
      </c>
      <c r="F1551">
        <v>30.3</v>
      </c>
      <c r="G1551">
        <v>67</v>
      </c>
      <c r="H1551">
        <v>2.84</v>
      </c>
      <c r="I1551">
        <v>1012.5</v>
      </c>
      <c r="K1551">
        <v>30.3</v>
      </c>
      <c r="L1551">
        <v>67</v>
      </c>
      <c r="M1551">
        <v>2.84</v>
      </c>
      <c r="N1551">
        <v>0.8</v>
      </c>
      <c r="P1551">
        <v>30.3</v>
      </c>
      <c r="Q1551">
        <v>67</v>
      </c>
      <c r="R1551">
        <v>2.84</v>
      </c>
      <c r="S1551">
        <v>2.0771394000000001</v>
      </c>
    </row>
    <row r="1552" spans="1:19" x14ac:dyDescent="0.4">
      <c r="A1552">
        <v>30.5</v>
      </c>
      <c r="B1552">
        <v>62</v>
      </c>
      <c r="C1552">
        <v>2.71</v>
      </c>
      <c r="D1552">
        <v>0</v>
      </c>
      <c r="F1552">
        <v>30.5</v>
      </c>
      <c r="G1552">
        <v>62</v>
      </c>
      <c r="H1552">
        <v>2.71</v>
      </c>
      <c r="I1552">
        <v>1012</v>
      </c>
      <c r="K1552">
        <v>30.5</v>
      </c>
      <c r="L1552">
        <v>62</v>
      </c>
      <c r="M1552">
        <v>2.71</v>
      </c>
      <c r="N1552">
        <v>2.5</v>
      </c>
      <c r="P1552">
        <v>30.5</v>
      </c>
      <c r="Q1552">
        <v>62</v>
      </c>
      <c r="R1552">
        <v>2.71</v>
      </c>
      <c r="S1552">
        <v>2.3070358999999998</v>
      </c>
    </row>
    <row r="1553" spans="1:19" x14ac:dyDescent="0.4">
      <c r="A1553">
        <v>29.9</v>
      </c>
      <c r="B1553">
        <v>67</v>
      </c>
      <c r="C1553">
        <v>2.12</v>
      </c>
      <c r="D1553">
        <v>0</v>
      </c>
      <c r="F1553">
        <v>29.9</v>
      </c>
      <c r="G1553">
        <v>67</v>
      </c>
      <c r="H1553">
        <v>2.12</v>
      </c>
      <c r="I1553">
        <v>1011.6</v>
      </c>
      <c r="K1553">
        <v>29.9</v>
      </c>
      <c r="L1553">
        <v>67</v>
      </c>
      <c r="M1553">
        <v>2.12</v>
      </c>
      <c r="N1553">
        <v>3.8</v>
      </c>
      <c r="P1553">
        <v>29.9</v>
      </c>
      <c r="Q1553">
        <v>67</v>
      </c>
      <c r="R1553">
        <v>2.12</v>
      </c>
      <c r="S1553">
        <v>0.76527142999999997</v>
      </c>
    </row>
    <row r="1554" spans="1:19" x14ac:dyDescent="0.4">
      <c r="A1554">
        <v>29.6</v>
      </c>
      <c r="B1554">
        <v>67</v>
      </c>
      <c r="C1554">
        <v>1.65</v>
      </c>
      <c r="D1554">
        <v>0</v>
      </c>
      <c r="F1554">
        <v>29.6</v>
      </c>
      <c r="G1554">
        <v>67</v>
      </c>
      <c r="H1554">
        <v>1.65</v>
      </c>
      <c r="I1554">
        <v>1011.6</v>
      </c>
      <c r="K1554">
        <v>29.6</v>
      </c>
      <c r="L1554">
        <v>67</v>
      </c>
      <c r="M1554">
        <v>1.65</v>
      </c>
      <c r="N1554">
        <v>2.9</v>
      </c>
      <c r="P1554">
        <v>29.6</v>
      </c>
      <c r="Q1554">
        <v>67</v>
      </c>
      <c r="R1554">
        <v>1.65</v>
      </c>
      <c r="S1554">
        <v>1.4420957999999999</v>
      </c>
    </row>
    <row r="1555" spans="1:19" x14ac:dyDescent="0.4">
      <c r="A1555">
        <v>28.2</v>
      </c>
      <c r="B1555">
        <v>76</v>
      </c>
      <c r="C1555">
        <v>0.83</v>
      </c>
      <c r="D1555">
        <v>0</v>
      </c>
      <c r="F1555">
        <v>28.2</v>
      </c>
      <c r="G1555">
        <v>76</v>
      </c>
      <c r="H1555">
        <v>0.83</v>
      </c>
      <c r="I1555">
        <v>1011.6</v>
      </c>
      <c r="K1555">
        <v>28.2</v>
      </c>
      <c r="L1555">
        <v>76</v>
      </c>
      <c r="M1555">
        <v>0.83</v>
      </c>
      <c r="N1555">
        <v>2.5</v>
      </c>
      <c r="P1555">
        <v>28.2</v>
      </c>
      <c r="Q1555">
        <v>76</v>
      </c>
      <c r="R1555">
        <v>0.83</v>
      </c>
      <c r="S1555">
        <v>0.80275750000000001</v>
      </c>
    </row>
    <row r="1556" spans="1:19" x14ac:dyDescent="0.4">
      <c r="A1556">
        <v>27.7</v>
      </c>
      <c r="B1556">
        <v>75</v>
      </c>
      <c r="C1556">
        <v>0.13</v>
      </c>
      <c r="D1556">
        <v>0</v>
      </c>
      <c r="F1556">
        <v>27.7</v>
      </c>
      <c r="G1556">
        <v>75</v>
      </c>
      <c r="H1556">
        <v>0.13</v>
      </c>
      <c r="I1556">
        <v>1011.9</v>
      </c>
      <c r="K1556">
        <v>27.7</v>
      </c>
      <c r="L1556">
        <v>75</v>
      </c>
      <c r="M1556">
        <v>0.13</v>
      </c>
      <c r="N1556">
        <v>3.6</v>
      </c>
      <c r="P1556">
        <v>27.7</v>
      </c>
      <c r="Q1556">
        <v>75</v>
      </c>
      <c r="R1556">
        <v>0.13</v>
      </c>
      <c r="S1556">
        <v>0.1791721</v>
      </c>
    </row>
    <row r="1557" spans="1:19" x14ac:dyDescent="0.4">
      <c r="A1557">
        <v>27.5</v>
      </c>
      <c r="B1557">
        <v>76</v>
      </c>
      <c r="C1557">
        <v>0</v>
      </c>
      <c r="D1557">
        <v>0</v>
      </c>
      <c r="F1557">
        <v>27.5</v>
      </c>
      <c r="G1557">
        <v>76</v>
      </c>
      <c r="H1557">
        <v>0</v>
      </c>
      <c r="I1557">
        <v>1012.4</v>
      </c>
      <c r="K1557">
        <v>27.5</v>
      </c>
      <c r="L1557">
        <v>76</v>
      </c>
      <c r="M1557">
        <v>0</v>
      </c>
      <c r="N1557">
        <v>2.6</v>
      </c>
      <c r="P1557">
        <v>27.5</v>
      </c>
      <c r="Q1557">
        <v>76</v>
      </c>
      <c r="R1557">
        <v>0</v>
      </c>
      <c r="S1557">
        <v>3.3322710999999998E-2</v>
      </c>
    </row>
    <row r="1558" spans="1:19" x14ac:dyDescent="0.4">
      <c r="A1558">
        <v>27.3</v>
      </c>
      <c r="B1558">
        <v>78</v>
      </c>
      <c r="C1558">
        <v>0</v>
      </c>
      <c r="D1558">
        <v>0</v>
      </c>
      <c r="F1558">
        <v>27.3</v>
      </c>
      <c r="G1558">
        <v>78</v>
      </c>
      <c r="H1558">
        <v>0</v>
      </c>
      <c r="I1558">
        <v>1012.9</v>
      </c>
      <c r="K1558">
        <v>27.3</v>
      </c>
      <c r="L1558">
        <v>78</v>
      </c>
      <c r="M1558">
        <v>0</v>
      </c>
      <c r="N1558">
        <v>3</v>
      </c>
      <c r="P1558">
        <v>27.3</v>
      </c>
      <c r="Q1558">
        <v>78</v>
      </c>
      <c r="R1558">
        <v>0</v>
      </c>
      <c r="S1558">
        <v>0</v>
      </c>
    </row>
    <row r="1559" spans="1:19" x14ac:dyDescent="0.4">
      <c r="A1559">
        <v>26.9</v>
      </c>
      <c r="B1559">
        <v>80</v>
      </c>
      <c r="C1559">
        <v>0</v>
      </c>
      <c r="D1559">
        <v>0</v>
      </c>
      <c r="F1559">
        <v>26.9</v>
      </c>
      <c r="G1559">
        <v>80</v>
      </c>
      <c r="H1559">
        <v>0</v>
      </c>
      <c r="I1559">
        <v>1013.3</v>
      </c>
      <c r="K1559">
        <v>26.9</v>
      </c>
      <c r="L1559">
        <v>80</v>
      </c>
      <c r="M1559">
        <v>0</v>
      </c>
      <c r="N1559">
        <v>2.9</v>
      </c>
      <c r="P1559">
        <v>26.9</v>
      </c>
      <c r="Q1559">
        <v>80</v>
      </c>
      <c r="R1559">
        <v>0</v>
      </c>
      <c r="S1559">
        <v>0</v>
      </c>
    </row>
    <row r="1560" spans="1:19" x14ac:dyDescent="0.4">
      <c r="A1560">
        <v>26.6</v>
      </c>
      <c r="B1560">
        <v>83</v>
      </c>
      <c r="C1560">
        <v>0</v>
      </c>
      <c r="D1560">
        <v>0</v>
      </c>
      <c r="F1560">
        <v>26.6</v>
      </c>
      <c r="G1560">
        <v>83</v>
      </c>
      <c r="H1560">
        <v>0</v>
      </c>
      <c r="I1560">
        <v>1013.2</v>
      </c>
      <c r="K1560">
        <v>26.6</v>
      </c>
      <c r="L1560">
        <v>83</v>
      </c>
      <c r="M1560">
        <v>0</v>
      </c>
      <c r="N1560">
        <v>2.8</v>
      </c>
      <c r="P1560">
        <v>26.6</v>
      </c>
      <c r="Q1560">
        <v>83</v>
      </c>
      <c r="R1560">
        <v>0</v>
      </c>
      <c r="S1560">
        <v>0</v>
      </c>
    </row>
    <row r="1561" spans="1:19" x14ac:dyDescent="0.4">
      <c r="A1561">
        <v>26.4</v>
      </c>
      <c r="B1561">
        <v>85</v>
      </c>
      <c r="C1561">
        <v>0</v>
      </c>
      <c r="D1561">
        <v>0</v>
      </c>
      <c r="F1561">
        <v>26.4</v>
      </c>
      <c r="G1561">
        <v>85</v>
      </c>
      <c r="H1561">
        <v>0</v>
      </c>
      <c r="I1561">
        <v>1012.9</v>
      </c>
      <c r="K1561">
        <v>26.4</v>
      </c>
      <c r="L1561">
        <v>85</v>
      </c>
      <c r="M1561">
        <v>0</v>
      </c>
      <c r="N1561">
        <v>2.6</v>
      </c>
      <c r="P1561">
        <v>26.4</v>
      </c>
      <c r="Q1561">
        <v>85</v>
      </c>
      <c r="R1561">
        <v>0</v>
      </c>
      <c r="S1561">
        <v>0</v>
      </c>
    </row>
    <row r="1562" spans="1:19" x14ac:dyDescent="0.4">
      <c r="A1562">
        <v>26.6</v>
      </c>
      <c r="B1562">
        <v>86</v>
      </c>
      <c r="C1562">
        <v>0</v>
      </c>
      <c r="D1562">
        <v>0</v>
      </c>
      <c r="F1562">
        <v>26.6</v>
      </c>
      <c r="G1562">
        <v>86</v>
      </c>
      <c r="H1562">
        <v>0</v>
      </c>
      <c r="I1562">
        <v>1012.9</v>
      </c>
      <c r="K1562">
        <v>26.6</v>
      </c>
      <c r="L1562">
        <v>86</v>
      </c>
      <c r="M1562">
        <v>0</v>
      </c>
      <c r="N1562">
        <v>2.8</v>
      </c>
      <c r="P1562">
        <v>26.6</v>
      </c>
      <c r="Q1562">
        <v>86</v>
      </c>
      <c r="R1562">
        <v>0</v>
      </c>
      <c r="S1562">
        <v>0</v>
      </c>
    </row>
    <row r="1563" spans="1:19" x14ac:dyDescent="0.4">
      <c r="A1563">
        <v>26</v>
      </c>
      <c r="B1563">
        <v>88</v>
      </c>
      <c r="C1563">
        <v>0</v>
      </c>
      <c r="D1563">
        <v>0</v>
      </c>
      <c r="F1563">
        <v>26</v>
      </c>
      <c r="G1563">
        <v>88</v>
      </c>
      <c r="H1563">
        <v>0</v>
      </c>
      <c r="I1563">
        <v>1012.4</v>
      </c>
      <c r="K1563">
        <v>26</v>
      </c>
      <c r="L1563">
        <v>88</v>
      </c>
      <c r="M1563">
        <v>0</v>
      </c>
      <c r="N1563">
        <v>1.7</v>
      </c>
      <c r="P1563">
        <v>26</v>
      </c>
      <c r="Q1563">
        <v>88</v>
      </c>
      <c r="R1563">
        <v>0</v>
      </c>
      <c r="S1563">
        <v>0</v>
      </c>
    </row>
    <row r="1564" spans="1:19" x14ac:dyDescent="0.4">
      <c r="A1564">
        <v>26.3</v>
      </c>
      <c r="B1564">
        <v>90</v>
      </c>
      <c r="C1564">
        <v>0</v>
      </c>
      <c r="D1564">
        <v>0</v>
      </c>
      <c r="F1564">
        <v>26.3</v>
      </c>
      <c r="G1564">
        <v>90</v>
      </c>
      <c r="H1564">
        <v>0</v>
      </c>
      <c r="I1564">
        <v>1012.3</v>
      </c>
      <c r="K1564">
        <v>26.3</v>
      </c>
      <c r="L1564">
        <v>90</v>
      </c>
      <c r="M1564">
        <v>0</v>
      </c>
      <c r="N1564">
        <v>3.3</v>
      </c>
      <c r="P1564">
        <v>26.3</v>
      </c>
      <c r="Q1564">
        <v>90</v>
      </c>
      <c r="R1564">
        <v>0</v>
      </c>
      <c r="S1564">
        <v>0</v>
      </c>
    </row>
    <row r="1565" spans="1:19" x14ac:dyDescent="0.4">
      <c r="A1565">
        <v>26.1</v>
      </c>
      <c r="B1565">
        <v>90</v>
      </c>
      <c r="C1565">
        <v>0</v>
      </c>
      <c r="D1565">
        <v>0</v>
      </c>
      <c r="F1565">
        <v>26.1</v>
      </c>
      <c r="G1565">
        <v>90</v>
      </c>
      <c r="H1565">
        <v>0</v>
      </c>
      <c r="I1565">
        <v>1012.4</v>
      </c>
      <c r="K1565">
        <v>26.1</v>
      </c>
      <c r="L1565">
        <v>90</v>
      </c>
      <c r="M1565">
        <v>0</v>
      </c>
      <c r="N1565">
        <v>3.1</v>
      </c>
      <c r="P1565">
        <v>26.1</v>
      </c>
      <c r="Q1565">
        <v>90</v>
      </c>
      <c r="R1565">
        <v>0</v>
      </c>
      <c r="S1565">
        <v>0</v>
      </c>
    </row>
    <row r="1566" spans="1:19" x14ac:dyDescent="0.4">
      <c r="A1566">
        <v>25.5</v>
      </c>
      <c r="B1566">
        <v>92</v>
      </c>
      <c r="C1566">
        <v>0</v>
      </c>
      <c r="D1566">
        <v>0</v>
      </c>
      <c r="F1566">
        <v>25.5</v>
      </c>
      <c r="G1566">
        <v>92</v>
      </c>
      <c r="H1566">
        <v>0</v>
      </c>
      <c r="I1566">
        <v>1012.2</v>
      </c>
      <c r="K1566">
        <v>25.5</v>
      </c>
      <c r="L1566">
        <v>92</v>
      </c>
      <c r="M1566">
        <v>0</v>
      </c>
      <c r="N1566">
        <v>2.1</v>
      </c>
      <c r="P1566">
        <v>25.5</v>
      </c>
      <c r="Q1566">
        <v>92</v>
      </c>
      <c r="R1566">
        <v>0</v>
      </c>
      <c r="S1566">
        <v>0</v>
      </c>
    </row>
    <row r="1567" spans="1:19" x14ac:dyDescent="0.4">
      <c r="A1567">
        <v>25.5</v>
      </c>
      <c r="B1567">
        <v>93</v>
      </c>
      <c r="C1567">
        <v>0</v>
      </c>
      <c r="D1567">
        <v>0</v>
      </c>
      <c r="F1567">
        <v>25.5</v>
      </c>
      <c r="G1567">
        <v>93</v>
      </c>
      <c r="H1567">
        <v>0</v>
      </c>
      <c r="I1567">
        <v>1012.2</v>
      </c>
      <c r="K1567">
        <v>25.5</v>
      </c>
      <c r="L1567">
        <v>93</v>
      </c>
      <c r="M1567">
        <v>0</v>
      </c>
      <c r="N1567">
        <v>2</v>
      </c>
      <c r="P1567">
        <v>25.5</v>
      </c>
      <c r="Q1567">
        <v>93</v>
      </c>
      <c r="R1567">
        <v>0</v>
      </c>
      <c r="S1567">
        <v>0</v>
      </c>
    </row>
    <row r="1568" spans="1:19" x14ac:dyDescent="0.4">
      <c r="A1568">
        <v>24.9</v>
      </c>
      <c r="B1568">
        <v>98</v>
      </c>
      <c r="C1568">
        <v>0</v>
      </c>
      <c r="D1568">
        <v>0</v>
      </c>
      <c r="F1568">
        <v>24.9</v>
      </c>
      <c r="G1568">
        <v>98</v>
      </c>
      <c r="H1568">
        <v>0</v>
      </c>
      <c r="I1568">
        <v>1012.1</v>
      </c>
      <c r="K1568">
        <v>24.9</v>
      </c>
      <c r="L1568">
        <v>98</v>
      </c>
      <c r="M1568">
        <v>0</v>
      </c>
      <c r="N1568">
        <v>0.7</v>
      </c>
      <c r="P1568">
        <v>24.9</v>
      </c>
      <c r="Q1568">
        <v>98</v>
      </c>
      <c r="R1568">
        <v>0</v>
      </c>
      <c r="S1568">
        <v>9.5759705000000001E-2</v>
      </c>
    </row>
    <row r="1569" spans="1:19" x14ac:dyDescent="0.4">
      <c r="A1569">
        <v>26.5</v>
      </c>
      <c r="B1569">
        <v>86</v>
      </c>
      <c r="C1569">
        <v>0.09</v>
      </c>
      <c r="D1569">
        <v>0</v>
      </c>
      <c r="F1569">
        <v>26.5</v>
      </c>
      <c r="G1569">
        <v>86</v>
      </c>
      <c r="H1569">
        <v>0.09</v>
      </c>
      <c r="I1569">
        <v>1012.4</v>
      </c>
      <c r="K1569">
        <v>26.5</v>
      </c>
      <c r="L1569">
        <v>86</v>
      </c>
      <c r="M1569">
        <v>0.09</v>
      </c>
      <c r="N1569">
        <v>1.3</v>
      </c>
      <c r="P1569">
        <v>26.5</v>
      </c>
      <c r="Q1569">
        <v>86</v>
      </c>
      <c r="R1569">
        <v>0.09</v>
      </c>
      <c r="S1569">
        <v>0.53194909999999995</v>
      </c>
    </row>
    <row r="1570" spans="1:19" x14ac:dyDescent="0.4">
      <c r="A1570">
        <v>28.2</v>
      </c>
      <c r="B1570">
        <v>75</v>
      </c>
      <c r="C1570">
        <v>0.21</v>
      </c>
      <c r="D1570">
        <v>0</v>
      </c>
      <c r="F1570">
        <v>28.2</v>
      </c>
      <c r="G1570">
        <v>75</v>
      </c>
      <c r="H1570">
        <v>0.21</v>
      </c>
      <c r="I1570">
        <v>1012</v>
      </c>
      <c r="K1570">
        <v>28.2</v>
      </c>
      <c r="L1570">
        <v>75</v>
      </c>
      <c r="M1570">
        <v>0.21</v>
      </c>
      <c r="N1570">
        <v>1.6</v>
      </c>
      <c r="P1570">
        <v>28.2</v>
      </c>
      <c r="Q1570">
        <v>75</v>
      </c>
      <c r="R1570">
        <v>0.21</v>
      </c>
      <c r="S1570">
        <v>0.62835395000000005</v>
      </c>
    </row>
    <row r="1571" spans="1:19" x14ac:dyDescent="0.4">
      <c r="A1571">
        <v>29.1</v>
      </c>
      <c r="B1571">
        <v>67</v>
      </c>
      <c r="C1571">
        <v>0.42</v>
      </c>
      <c r="D1571">
        <v>0</v>
      </c>
      <c r="F1571">
        <v>29.1</v>
      </c>
      <c r="G1571">
        <v>67</v>
      </c>
      <c r="H1571">
        <v>0.42</v>
      </c>
      <c r="I1571">
        <v>1012.3</v>
      </c>
      <c r="K1571">
        <v>29.1</v>
      </c>
      <c r="L1571">
        <v>67</v>
      </c>
      <c r="M1571">
        <v>0.42</v>
      </c>
      <c r="N1571">
        <v>3.4</v>
      </c>
      <c r="P1571">
        <v>29.1</v>
      </c>
      <c r="Q1571">
        <v>67</v>
      </c>
      <c r="R1571">
        <v>0.42</v>
      </c>
      <c r="S1571">
        <v>1.1355294</v>
      </c>
    </row>
    <row r="1572" spans="1:19" x14ac:dyDescent="0.4">
      <c r="A1572">
        <v>30.5</v>
      </c>
      <c r="B1572">
        <v>63</v>
      </c>
      <c r="C1572">
        <v>0.87</v>
      </c>
      <c r="D1572">
        <v>0</v>
      </c>
      <c r="F1572">
        <v>30.5</v>
      </c>
      <c r="G1572">
        <v>63</v>
      </c>
      <c r="H1572">
        <v>0.87</v>
      </c>
      <c r="I1572">
        <v>1011.8</v>
      </c>
      <c r="K1572">
        <v>30.5</v>
      </c>
      <c r="L1572">
        <v>63</v>
      </c>
      <c r="M1572">
        <v>0.87</v>
      </c>
      <c r="N1572">
        <v>3.3</v>
      </c>
      <c r="P1572">
        <v>30.5</v>
      </c>
      <c r="Q1572">
        <v>63</v>
      </c>
      <c r="R1572">
        <v>0.87</v>
      </c>
      <c r="S1572">
        <v>1.3077699</v>
      </c>
    </row>
    <row r="1573" spans="1:19" x14ac:dyDescent="0.4">
      <c r="A1573">
        <v>31.3</v>
      </c>
      <c r="B1573">
        <v>60</v>
      </c>
      <c r="C1573">
        <v>2.09</v>
      </c>
      <c r="D1573">
        <v>0</v>
      </c>
      <c r="F1573">
        <v>31.3</v>
      </c>
      <c r="G1573">
        <v>60</v>
      </c>
      <c r="H1573">
        <v>2.09</v>
      </c>
      <c r="I1573">
        <v>1011.3</v>
      </c>
      <c r="K1573">
        <v>31.3</v>
      </c>
      <c r="L1573">
        <v>60</v>
      </c>
      <c r="M1573">
        <v>2.09</v>
      </c>
      <c r="N1573">
        <v>5</v>
      </c>
      <c r="P1573">
        <v>31.3</v>
      </c>
      <c r="Q1573">
        <v>60</v>
      </c>
      <c r="R1573">
        <v>2.09</v>
      </c>
      <c r="S1573">
        <v>1.4697152</v>
      </c>
    </row>
    <row r="1574" spans="1:19" x14ac:dyDescent="0.4">
      <c r="A1574">
        <v>31.8</v>
      </c>
      <c r="B1574">
        <v>59</v>
      </c>
      <c r="C1574">
        <v>2.38</v>
      </c>
      <c r="D1574">
        <v>0</v>
      </c>
      <c r="F1574">
        <v>31.8</v>
      </c>
      <c r="G1574">
        <v>59</v>
      </c>
      <c r="H1574">
        <v>2.38</v>
      </c>
      <c r="I1574">
        <v>1010.6</v>
      </c>
      <c r="K1574">
        <v>31.8</v>
      </c>
      <c r="L1574">
        <v>59</v>
      </c>
      <c r="M1574">
        <v>2.38</v>
      </c>
      <c r="N1574">
        <v>3.4</v>
      </c>
      <c r="P1574">
        <v>31.8</v>
      </c>
      <c r="Q1574">
        <v>59</v>
      </c>
      <c r="R1574">
        <v>2.38</v>
      </c>
      <c r="S1574">
        <v>1.9188198999999999</v>
      </c>
    </row>
    <row r="1575" spans="1:19" x14ac:dyDescent="0.4">
      <c r="A1575">
        <v>32.200000000000003</v>
      </c>
      <c r="B1575">
        <v>52</v>
      </c>
      <c r="C1575">
        <v>1.84</v>
      </c>
      <c r="D1575">
        <v>0</v>
      </c>
      <c r="F1575">
        <v>32.200000000000003</v>
      </c>
      <c r="G1575">
        <v>52</v>
      </c>
      <c r="H1575">
        <v>1.84</v>
      </c>
      <c r="I1575">
        <v>1010</v>
      </c>
      <c r="K1575">
        <v>32.200000000000003</v>
      </c>
      <c r="L1575">
        <v>52</v>
      </c>
      <c r="M1575">
        <v>1.84</v>
      </c>
      <c r="N1575">
        <v>5.8</v>
      </c>
      <c r="P1575">
        <v>32.200000000000003</v>
      </c>
      <c r="Q1575">
        <v>52</v>
      </c>
      <c r="R1575">
        <v>1.84</v>
      </c>
      <c r="S1575">
        <v>2.6077449000000001</v>
      </c>
    </row>
    <row r="1576" spans="1:19" x14ac:dyDescent="0.4">
      <c r="A1576">
        <v>31.9</v>
      </c>
      <c r="B1576">
        <v>55</v>
      </c>
      <c r="C1576">
        <v>2.69</v>
      </c>
      <c r="D1576">
        <v>0</v>
      </c>
      <c r="F1576">
        <v>31.9</v>
      </c>
      <c r="G1576">
        <v>55</v>
      </c>
      <c r="H1576">
        <v>2.69</v>
      </c>
      <c r="I1576">
        <v>1009.6</v>
      </c>
      <c r="K1576">
        <v>31.9</v>
      </c>
      <c r="L1576">
        <v>55</v>
      </c>
      <c r="M1576">
        <v>2.69</v>
      </c>
      <c r="N1576">
        <v>5.8</v>
      </c>
      <c r="P1576">
        <v>31.9</v>
      </c>
      <c r="Q1576">
        <v>55</v>
      </c>
      <c r="R1576">
        <v>2.69</v>
      </c>
      <c r="S1576">
        <v>1.4164793</v>
      </c>
    </row>
    <row r="1577" spans="1:19" x14ac:dyDescent="0.4">
      <c r="A1577">
        <v>31.8</v>
      </c>
      <c r="B1577">
        <v>59</v>
      </c>
      <c r="C1577">
        <v>2.2400000000000002</v>
      </c>
      <c r="D1577">
        <v>0</v>
      </c>
      <c r="F1577">
        <v>31.8</v>
      </c>
      <c r="G1577">
        <v>59</v>
      </c>
      <c r="H1577">
        <v>2.2400000000000002</v>
      </c>
      <c r="I1577">
        <v>1009.6</v>
      </c>
      <c r="K1577">
        <v>31.8</v>
      </c>
      <c r="L1577">
        <v>59</v>
      </c>
      <c r="M1577">
        <v>2.2400000000000002</v>
      </c>
      <c r="N1577">
        <v>4.2</v>
      </c>
      <c r="P1577">
        <v>31.8</v>
      </c>
      <c r="Q1577">
        <v>59</v>
      </c>
      <c r="R1577">
        <v>2.2400000000000002</v>
      </c>
      <c r="S1577">
        <v>0.91448176000000003</v>
      </c>
    </row>
    <row r="1578" spans="1:19" x14ac:dyDescent="0.4">
      <c r="A1578">
        <v>30.6</v>
      </c>
      <c r="B1578">
        <v>68</v>
      </c>
      <c r="C1578">
        <v>1.28</v>
      </c>
      <c r="D1578">
        <v>0</v>
      </c>
      <c r="F1578">
        <v>30.6</v>
      </c>
      <c r="G1578">
        <v>68</v>
      </c>
      <c r="H1578">
        <v>1.28</v>
      </c>
      <c r="I1578">
        <v>1009.4</v>
      </c>
      <c r="K1578">
        <v>30.6</v>
      </c>
      <c r="L1578">
        <v>68</v>
      </c>
      <c r="M1578">
        <v>1.28</v>
      </c>
      <c r="N1578">
        <v>5</v>
      </c>
      <c r="P1578">
        <v>30.6</v>
      </c>
      <c r="Q1578">
        <v>68</v>
      </c>
      <c r="R1578">
        <v>1.28</v>
      </c>
      <c r="S1578">
        <v>0.60167711999999995</v>
      </c>
    </row>
    <row r="1579" spans="1:19" x14ac:dyDescent="0.4">
      <c r="A1579">
        <v>29.7</v>
      </c>
      <c r="B1579">
        <v>69</v>
      </c>
      <c r="C1579">
        <v>0.61</v>
      </c>
      <c r="D1579">
        <v>0</v>
      </c>
      <c r="F1579">
        <v>29.7</v>
      </c>
      <c r="G1579">
        <v>69</v>
      </c>
      <c r="H1579">
        <v>0.61</v>
      </c>
      <c r="I1579">
        <v>1009.4</v>
      </c>
      <c r="K1579">
        <v>29.7</v>
      </c>
      <c r="L1579">
        <v>69</v>
      </c>
      <c r="M1579">
        <v>0.61</v>
      </c>
      <c r="N1579">
        <v>5</v>
      </c>
      <c r="P1579">
        <v>29.7</v>
      </c>
      <c r="Q1579">
        <v>69</v>
      </c>
      <c r="R1579">
        <v>0.61</v>
      </c>
      <c r="S1579">
        <v>0.28883365</v>
      </c>
    </row>
    <row r="1580" spans="1:19" x14ac:dyDescent="0.4">
      <c r="A1580">
        <v>28.6</v>
      </c>
      <c r="B1580">
        <v>76</v>
      </c>
      <c r="C1580">
        <v>0.12</v>
      </c>
      <c r="D1580">
        <v>0</v>
      </c>
      <c r="F1580">
        <v>28.6</v>
      </c>
      <c r="G1580">
        <v>76</v>
      </c>
      <c r="H1580">
        <v>0.12</v>
      </c>
      <c r="I1580">
        <v>1009.7</v>
      </c>
      <c r="K1580">
        <v>28.6</v>
      </c>
      <c r="L1580">
        <v>76</v>
      </c>
      <c r="M1580">
        <v>0.12</v>
      </c>
      <c r="N1580">
        <v>4.8</v>
      </c>
      <c r="P1580">
        <v>28.6</v>
      </c>
      <c r="Q1580">
        <v>76</v>
      </c>
      <c r="R1580">
        <v>0.12</v>
      </c>
      <c r="S1580">
        <v>6.3084364000000004E-2</v>
      </c>
    </row>
    <row r="1581" spans="1:19" x14ac:dyDescent="0.4">
      <c r="A1581">
        <v>28.4</v>
      </c>
      <c r="B1581">
        <v>78</v>
      </c>
      <c r="C1581">
        <v>0</v>
      </c>
      <c r="D1581">
        <v>0</v>
      </c>
      <c r="F1581">
        <v>28.4</v>
      </c>
      <c r="G1581">
        <v>78</v>
      </c>
      <c r="H1581">
        <v>0</v>
      </c>
      <c r="I1581">
        <v>1009.9</v>
      </c>
      <c r="K1581">
        <v>28.4</v>
      </c>
      <c r="L1581">
        <v>78</v>
      </c>
      <c r="M1581">
        <v>0</v>
      </c>
      <c r="N1581">
        <v>4.7</v>
      </c>
      <c r="P1581">
        <v>28.4</v>
      </c>
      <c r="Q1581">
        <v>78</v>
      </c>
      <c r="R1581">
        <v>0</v>
      </c>
      <c r="S1581">
        <v>2.0956509000000002E-2</v>
      </c>
    </row>
    <row r="1582" spans="1:19" x14ac:dyDescent="0.4">
      <c r="A1582">
        <v>27.8</v>
      </c>
      <c r="B1582">
        <v>78</v>
      </c>
      <c r="C1582">
        <v>0</v>
      </c>
      <c r="D1582">
        <v>0</v>
      </c>
      <c r="F1582">
        <v>27.8</v>
      </c>
      <c r="G1582">
        <v>78</v>
      </c>
      <c r="H1582">
        <v>0</v>
      </c>
      <c r="I1582">
        <v>1009.9</v>
      </c>
      <c r="K1582">
        <v>27.8</v>
      </c>
      <c r="L1582">
        <v>78</v>
      </c>
      <c r="M1582">
        <v>0</v>
      </c>
      <c r="N1582">
        <v>6.3</v>
      </c>
      <c r="P1582">
        <v>27.8</v>
      </c>
      <c r="Q1582">
        <v>78</v>
      </c>
      <c r="R1582">
        <v>0</v>
      </c>
      <c r="S1582">
        <v>0</v>
      </c>
    </row>
    <row r="1583" spans="1:19" x14ac:dyDescent="0.4">
      <c r="A1583">
        <v>27.5</v>
      </c>
      <c r="B1583">
        <v>82</v>
      </c>
      <c r="C1583">
        <v>0</v>
      </c>
      <c r="D1583">
        <v>0</v>
      </c>
      <c r="F1583">
        <v>27.5</v>
      </c>
      <c r="G1583">
        <v>82</v>
      </c>
      <c r="H1583">
        <v>0</v>
      </c>
      <c r="I1583">
        <v>1009.6</v>
      </c>
      <c r="K1583">
        <v>27.5</v>
      </c>
      <c r="L1583">
        <v>82</v>
      </c>
      <c r="M1583">
        <v>0</v>
      </c>
      <c r="N1583">
        <v>3.1</v>
      </c>
      <c r="P1583">
        <v>27.5</v>
      </c>
      <c r="Q1583">
        <v>82</v>
      </c>
      <c r="R1583">
        <v>0</v>
      </c>
      <c r="S1583">
        <v>0</v>
      </c>
    </row>
    <row r="1584" spans="1:19" x14ac:dyDescent="0.4">
      <c r="A1584">
        <v>27</v>
      </c>
      <c r="B1584">
        <v>86</v>
      </c>
      <c r="C1584">
        <v>0</v>
      </c>
      <c r="D1584">
        <v>0</v>
      </c>
      <c r="F1584">
        <v>27</v>
      </c>
      <c r="G1584">
        <v>86</v>
      </c>
      <c r="H1584">
        <v>0</v>
      </c>
      <c r="I1584">
        <v>1009.3</v>
      </c>
      <c r="K1584">
        <v>27</v>
      </c>
      <c r="L1584">
        <v>86</v>
      </c>
      <c r="M1584">
        <v>0</v>
      </c>
      <c r="N1584">
        <v>4.0999999999999996</v>
      </c>
      <c r="P1584">
        <v>27</v>
      </c>
      <c r="Q1584">
        <v>86</v>
      </c>
      <c r="R1584">
        <v>0</v>
      </c>
      <c r="S1584">
        <v>0</v>
      </c>
    </row>
    <row r="1585" spans="1:19" x14ac:dyDescent="0.4">
      <c r="A1585">
        <v>27.1</v>
      </c>
      <c r="B1585">
        <v>85</v>
      </c>
      <c r="C1585">
        <v>0</v>
      </c>
      <c r="D1585">
        <v>0</v>
      </c>
      <c r="F1585">
        <v>27.1</v>
      </c>
      <c r="G1585">
        <v>85</v>
      </c>
      <c r="H1585">
        <v>0</v>
      </c>
      <c r="I1585">
        <v>1009.2</v>
      </c>
      <c r="K1585">
        <v>27.1</v>
      </c>
      <c r="L1585">
        <v>85</v>
      </c>
      <c r="M1585">
        <v>0</v>
      </c>
      <c r="N1585">
        <v>4.7</v>
      </c>
      <c r="P1585">
        <v>27.1</v>
      </c>
      <c r="Q1585">
        <v>85</v>
      </c>
      <c r="R1585">
        <v>0</v>
      </c>
      <c r="S1585">
        <v>0</v>
      </c>
    </row>
    <row r="1586" spans="1:19" x14ac:dyDescent="0.4">
      <c r="A1586">
        <v>27.1</v>
      </c>
      <c r="B1586">
        <v>84</v>
      </c>
      <c r="C1586">
        <v>0</v>
      </c>
      <c r="D1586">
        <v>0</v>
      </c>
      <c r="F1586">
        <v>27.1</v>
      </c>
      <c r="G1586">
        <v>84</v>
      </c>
      <c r="H1586">
        <v>0</v>
      </c>
      <c r="I1586">
        <v>1009</v>
      </c>
      <c r="K1586">
        <v>27.1</v>
      </c>
      <c r="L1586">
        <v>84</v>
      </c>
      <c r="M1586">
        <v>0</v>
      </c>
      <c r="N1586">
        <v>4.0999999999999996</v>
      </c>
      <c r="P1586">
        <v>27.1</v>
      </c>
      <c r="Q1586">
        <v>84</v>
      </c>
      <c r="R1586">
        <v>0</v>
      </c>
      <c r="S1586">
        <v>0</v>
      </c>
    </row>
    <row r="1587" spans="1:19" x14ac:dyDescent="0.4">
      <c r="A1587">
        <v>27.2</v>
      </c>
      <c r="B1587">
        <v>82</v>
      </c>
      <c r="C1587">
        <v>0</v>
      </c>
      <c r="D1587">
        <v>0</v>
      </c>
      <c r="F1587">
        <v>27.2</v>
      </c>
      <c r="G1587">
        <v>82</v>
      </c>
      <c r="H1587">
        <v>0</v>
      </c>
      <c r="I1587">
        <v>1008.8</v>
      </c>
      <c r="K1587">
        <v>27.2</v>
      </c>
      <c r="L1587">
        <v>82</v>
      </c>
      <c r="M1587">
        <v>0</v>
      </c>
      <c r="N1587">
        <v>3.3</v>
      </c>
      <c r="P1587">
        <v>27.2</v>
      </c>
      <c r="Q1587">
        <v>82</v>
      </c>
      <c r="R1587">
        <v>0</v>
      </c>
      <c r="S1587">
        <v>0</v>
      </c>
    </row>
    <row r="1588" spans="1:19" x14ac:dyDescent="0.4">
      <c r="A1588">
        <v>26.8</v>
      </c>
      <c r="B1588">
        <v>84</v>
      </c>
      <c r="C1588">
        <v>0</v>
      </c>
      <c r="D1588">
        <v>0</v>
      </c>
      <c r="F1588">
        <v>26.8</v>
      </c>
      <c r="G1588">
        <v>84</v>
      </c>
      <c r="H1588">
        <v>0</v>
      </c>
      <c r="I1588">
        <v>1008</v>
      </c>
      <c r="K1588">
        <v>26.8</v>
      </c>
      <c r="L1588">
        <v>84</v>
      </c>
      <c r="M1588">
        <v>0</v>
      </c>
      <c r="N1588">
        <v>3.3</v>
      </c>
      <c r="P1588">
        <v>26.8</v>
      </c>
      <c r="Q1588">
        <v>84</v>
      </c>
      <c r="R1588">
        <v>0</v>
      </c>
      <c r="S1588">
        <v>0</v>
      </c>
    </row>
    <row r="1589" spans="1:19" x14ac:dyDescent="0.4">
      <c r="A1589">
        <v>26.8</v>
      </c>
      <c r="B1589">
        <v>83</v>
      </c>
      <c r="C1589">
        <v>0</v>
      </c>
      <c r="D1589">
        <v>0</v>
      </c>
      <c r="F1589">
        <v>26.8</v>
      </c>
      <c r="G1589">
        <v>83</v>
      </c>
      <c r="H1589">
        <v>0</v>
      </c>
      <c r="I1589">
        <v>1007.8</v>
      </c>
      <c r="K1589">
        <v>26.8</v>
      </c>
      <c r="L1589">
        <v>83</v>
      </c>
      <c r="M1589">
        <v>0</v>
      </c>
      <c r="N1589">
        <v>3.6</v>
      </c>
      <c r="P1589">
        <v>26.8</v>
      </c>
      <c r="Q1589">
        <v>83</v>
      </c>
      <c r="R1589">
        <v>0</v>
      </c>
      <c r="S1589">
        <v>0</v>
      </c>
    </row>
    <row r="1590" spans="1:19" x14ac:dyDescent="0.4">
      <c r="A1590">
        <v>26.7</v>
      </c>
      <c r="B1590">
        <v>81</v>
      </c>
      <c r="C1590">
        <v>0</v>
      </c>
      <c r="D1590">
        <v>0</v>
      </c>
      <c r="F1590">
        <v>26.7</v>
      </c>
      <c r="G1590">
        <v>81</v>
      </c>
      <c r="H1590">
        <v>0</v>
      </c>
      <c r="I1590">
        <v>1007.1</v>
      </c>
      <c r="K1590">
        <v>26.7</v>
      </c>
      <c r="L1590">
        <v>81</v>
      </c>
      <c r="M1590">
        <v>0</v>
      </c>
      <c r="N1590">
        <v>3.7</v>
      </c>
      <c r="P1590">
        <v>26.7</v>
      </c>
      <c r="Q1590">
        <v>81</v>
      </c>
      <c r="R1590">
        <v>0</v>
      </c>
      <c r="S1590">
        <v>0</v>
      </c>
    </row>
    <row r="1591" spans="1:19" x14ac:dyDescent="0.4">
      <c r="A1591">
        <v>26.2</v>
      </c>
      <c r="B1591">
        <v>83</v>
      </c>
      <c r="C1591">
        <v>0</v>
      </c>
      <c r="D1591">
        <v>0</v>
      </c>
      <c r="F1591">
        <v>26.2</v>
      </c>
      <c r="G1591">
        <v>83</v>
      </c>
      <c r="H1591">
        <v>0</v>
      </c>
      <c r="I1591">
        <v>1007.3</v>
      </c>
      <c r="K1591">
        <v>26.2</v>
      </c>
      <c r="L1591">
        <v>83</v>
      </c>
      <c r="M1591">
        <v>0</v>
      </c>
      <c r="N1591">
        <v>3.4</v>
      </c>
      <c r="P1591">
        <v>26.2</v>
      </c>
      <c r="Q1591">
        <v>83</v>
      </c>
      <c r="R1591">
        <v>0</v>
      </c>
      <c r="S1591">
        <v>0</v>
      </c>
    </row>
    <row r="1592" spans="1:19" x14ac:dyDescent="0.4">
      <c r="A1592">
        <v>26.5</v>
      </c>
      <c r="B1592">
        <v>84</v>
      </c>
      <c r="C1592">
        <v>0.08</v>
      </c>
      <c r="D1592">
        <v>0</v>
      </c>
      <c r="F1592">
        <v>26.5</v>
      </c>
      <c r="G1592">
        <v>84</v>
      </c>
      <c r="H1592">
        <v>0.08</v>
      </c>
      <c r="I1592">
        <v>1007.4</v>
      </c>
      <c r="K1592">
        <v>26.5</v>
      </c>
      <c r="L1592">
        <v>84</v>
      </c>
      <c r="M1592">
        <v>0.08</v>
      </c>
      <c r="N1592">
        <v>2.7</v>
      </c>
      <c r="P1592">
        <v>26.5</v>
      </c>
      <c r="Q1592">
        <v>84</v>
      </c>
      <c r="R1592">
        <v>0.08</v>
      </c>
      <c r="S1592">
        <v>0.10483845</v>
      </c>
    </row>
    <row r="1593" spans="1:19" x14ac:dyDescent="0.4">
      <c r="A1593">
        <v>27.2</v>
      </c>
      <c r="B1593">
        <v>83</v>
      </c>
      <c r="C1593">
        <v>0.39</v>
      </c>
      <c r="D1593">
        <v>0</v>
      </c>
      <c r="F1593">
        <v>27.2</v>
      </c>
      <c r="G1593">
        <v>83</v>
      </c>
      <c r="H1593">
        <v>0.39</v>
      </c>
      <c r="I1593">
        <v>1007.5</v>
      </c>
      <c r="K1593">
        <v>27.2</v>
      </c>
      <c r="L1593">
        <v>83</v>
      </c>
      <c r="M1593">
        <v>0.39</v>
      </c>
      <c r="N1593">
        <v>3.2</v>
      </c>
      <c r="P1593">
        <v>27.2</v>
      </c>
      <c r="Q1593">
        <v>83</v>
      </c>
      <c r="R1593">
        <v>0.39</v>
      </c>
      <c r="S1593">
        <v>0.35504749000000002</v>
      </c>
    </row>
    <row r="1594" spans="1:19" x14ac:dyDescent="0.4">
      <c r="A1594">
        <v>29.1</v>
      </c>
      <c r="B1594">
        <v>71</v>
      </c>
      <c r="C1594">
        <v>1.1200000000000001</v>
      </c>
      <c r="D1594">
        <v>0</v>
      </c>
      <c r="F1594">
        <v>29.1</v>
      </c>
      <c r="G1594">
        <v>71</v>
      </c>
      <c r="H1594">
        <v>1.1200000000000001</v>
      </c>
      <c r="I1594">
        <v>1007.3</v>
      </c>
      <c r="K1594">
        <v>29.1</v>
      </c>
      <c r="L1594">
        <v>71</v>
      </c>
      <c r="M1594">
        <v>1.1200000000000001</v>
      </c>
      <c r="N1594">
        <v>3.5</v>
      </c>
      <c r="P1594">
        <v>29.1</v>
      </c>
      <c r="Q1594">
        <v>71</v>
      </c>
      <c r="R1594">
        <v>1.1200000000000001</v>
      </c>
      <c r="S1594">
        <v>0.65926026999999998</v>
      </c>
    </row>
    <row r="1595" spans="1:19" x14ac:dyDescent="0.4">
      <c r="A1595">
        <v>30.6</v>
      </c>
      <c r="B1595">
        <v>69</v>
      </c>
      <c r="C1595">
        <v>1.68</v>
      </c>
      <c r="D1595">
        <v>0</v>
      </c>
      <c r="F1595">
        <v>30.6</v>
      </c>
      <c r="G1595">
        <v>69</v>
      </c>
      <c r="H1595">
        <v>1.68</v>
      </c>
      <c r="I1595">
        <v>1006.9</v>
      </c>
      <c r="K1595">
        <v>30.6</v>
      </c>
      <c r="L1595">
        <v>69</v>
      </c>
      <c r="M1595">
        <v>1.68</v>
      </c>
      <c r="N1595">
        <v>3.4</v>
      </c>
      <c r="P1595">
        <v>30.6</v>
      </c>
      <c r="Q1595">
        <v>69</v>
      </c>
      <c r="R1595">
        <v>1.68</v>
      </c>
      <c r="S1595">
        <v>0.85570215999999999</v>
      </c>
    </row>
    <row r="1596" spans="1:19" x14ac:dyDescent="0.4">
      <c r="A1596">
        <v>30.3</v>
      </c>
      <c r="B1596">
        <v>64</v>
      </c>
      <c r="C1596">
        <v>2.5499999999999998</v>
      </c>
      <c r="D1596">
        <v>0</v>
      </c>
      <c r="F1596">
        <v>30.3</v>
      </c>
      <c r="G1596">
        <v>64</v>
      </c>
      <c r="H1596">
        <v>2.5499999999999998</v>
      </c>
      <c r="I1596">
        <v>1007</v>
      </c>
      <c r="K1596">
        <v>30.3</v>
      </c>
      <c r="L1596">
        <v>64</v>
      </c>
      <c r="M1596">
        <v>2.5499999999999998</v>
      </c>
      <c r="N1596">
        <v>3.6</v>
      </c>
      <c r="P1596">
        <v>30.3</v>
      </c>
      <c r="Q1596">
        <v>64</v>
      </c>
      <c r="R1596">
        <v>2.5499999999999998</v>
      </c>
      <c r="S1596">
        <v>0.88057887999999995</v>
      </c>
    </row>
    <row r="1597" spans="1:19" x14ac:dyDescent="0.4">
      <c r="A1597">
        <v>31.1</v>
      </c>
      <c r="B1597">
        <v>63</v>
      </c>
      <c r="C1597">
        <v>2.92</v>
      </c>
      <c r="D1597">
        <v>0</v>
      </c>
      <c r="F1597">
        <v>31.1</v>
      </c>
      <c r="G1597">
        <v>63</v>
      </c>
      <c r="H1597">
        <v>2.92</v>
      </c>
      <c r="I1597">
        <v>1006.1</v>
      </c>
      <c r="K1597">
        <v>31.1</v>
      </c>
      <c r="L1597">
        <v>63</v>
      </c>
      <c r="M1597">
        <v>2.92</v>
      </c>
      <c r="N1597">
        <v>4.7</v>
      </c>
      <c r="P1597">
        <v>31.1</v>
      </c>
      <c r="Q1597">
        <v>63</v>
      </c>
      <c r="R1597">
        <v>2.92</v>
      </c>
      <c r="S1597">
        <v>0.88013308999999995</v>
      </c>
    </row>
    <row r="1598" spans="1:19" x14ac:dyDescent="0.4">
      <c r="A1598">
        <v>31.5</v>
      </c>
      <c r="B1598">
        <v>61</v>
      </c>
      <c r="C1598">
        <v>2.23</v>
      </c>
      <c r="D1598">
        <v>0</v>
      </c>
      <c r="F1598">
        <v>31.5</v>
      </c>
      <c r="G1598">
        <v>61</v>
      </c>
      <c r="H1598">
        <v>2.23</v>
      </c>
      <c r="I1598">
        <v>1005.4</v>
      </c>
      <c r="K1598">
        <v>31.5</v>
      </c>
      <c r="L1598">
        <v>61</v>
      </c>
      <c r="M1598">
        <v>2.23</v>
      </c>
      <c r="N1598">
        <v>3</v>
      </c>
      <c r="P1598">
        <v>31.5</v>
      </c>
      <c r="Q1598">
        <v>61</v>
      </c>
      <c r="R1598">
        <v>2.23</v>
      </c>
      <c r="S1598">
        <v>-2.0867288000000002E-3</v>
      </c>
    </row>
    <row r="1599" spans="1:19" x14ac:dyDescent="0.4">
      <c r="A1599">
        <v>31.2</v>
      </c>
      <c r="B1599">
        <v>62</v>
      </c>
      <c r="C1599">
        <v>2.73</v>
      </c>
      <c r="D1599">
        <v>0</v>
      </c>
      <c r="F1599">
        <v>31.2</v>
      </c>
      <c r="G1599">
        <v>62</v>
      </c>
      <c r="H1599">
        <v>2.73</v>
      </c>
      <c r="I1599">
        <v>1004.8</v>
      </c>
      <c r="K1599">
        <v>31.2</v>
      </c>
      <c r="L1599">
        <v>62</v>
      </c>
      <c r="M1599">
        <v>2.73</v>
      </c>
      <c r="N1599">
        <v>4.3</v>
      </c>
      <c r="P1599">
        <v>31.2</v>
      </c>
      <c r="Q1599">
        <v>62</v>
      </c>
      <c r="R1599">
        <v>2.73</v>
      </c>
      <c r="S1599">
        <v>0.92048739999999996</v>
      </c>
    </row>
    <row r="1600" spans="1:19" x14ac:dyDescent="0.4">
      <c r="A1600">
        <v>31.6</v>
      </c>
      <c r="B1600">
        <v>63</v>
      </c>
      <c r="C1600">
        <v>2.71</v>
      </c>
      <c r="D1600">
        <v>0</v>
      </c>
      <c r="F1600">
        <v>31.6</v>
      </c>
      <c r="G1600">
        <v>63</v>
      </c>
      <c r="H1600">
        <v>2.71</v>
      </c>
      <c r="I1600">
        <v>1004.2</v>
      </c>
      <c r="K1600">
        <v>31.6</v>
      </c>
      <c r="L1600">
        <v>63</v>
      </c>
      <c r="M1600">
        <v>2.71</v>
      </c>
      <c r="N1600">
        <v>4.7</v>
      </c>
      <c r="P1600">
        <v>31.6</v>
      </c>
      <c r="Q1600">
        <v>63</v>
      </c>
      <c r="R1600">
        <v>2.71</v>
      </c>
      <c r="S1600">
        <v>1.0294274999999999</v>
      </c>
    </row>
    <row r="1601" spans="1:19" x14ac:dyDescent="0.4">
      <c r="A1601">
        <v>31.6</v>
      </c>
      <c r="B1601">
        <v>63</v>
      </c>
      <c r="C1601">
        <v>2.04</v>
      </c>
      <c r="D1601">
        <v>0</v>
      </c>
      <c r="F1601">
        <v>31.6</v>
      </c>
      <c r="G1601">
        <v>63</v>
      </c>
      <c r="H1601">
        <v>2.04</v>
      </c>
      <c r="I1601">
        <v>1004.1</v>
      </c>
      <c r="K1601">
        <v>31.6</v>
      </c>
      <c r="L1601">
        <v>63</v>
      </c>
      <c r="M1601">
        <v>2.04</v>
      </c>
      <c r="N1601">
        <v>5.7</v>
      </c>
      <c r="P1601">
        <v>31.6</v>
      </c>
      <c r="Q1601">
        <v>63</v>
      </c>
      <c r="R1601">
        <v>2.04</v>
      </c>
      <c r="S1601">
        <v>0.25117235999999998</v>
      </c>
    </row>
    <row r="1602" spans="1:19" x14ac:dyDescent="0.4">
      <c r="A1602">
        <v>30.3</v>
      </c>
      <c r="B1602">
        <v>69</v>
      </c>
      <c r="C1602">
        <v>1.38</v>
      </c>
      <c r="D1602">
        <v>0</v>
      </c>
      <c r="F1602">
        <v>30.3</v>
      </c>
      <c r="G1602">
        <v>69</v>
      </c>
      <c r="H1602">
        <v>1.38</v>
      </c>
      <c r="I1602">
        <v>1004.5</v>
      </c>
      <c r="K1602">
        <v>30.3</v>
      </c>
      <c r="L1602">
        <v>69</v>
      </c>
      <c r="M1602">
        <v>1.38</v>
      </c>
      <c r="N1602">
        <v>4.0999999999999996</v>
      </c>
      <c r="P1602">
        <v>30.3</v>
      </c>
      <c r="Q1602">
        <v>69</v>
      </c>
      <c r="R1602">
        <v>1.38</v>
      </c>
      <c r="S1602">
        <v>1.3570180999999999</v>
      </c>
    </row>
    <row r="1603" spans="1:19" x14ac:dyDescent="0.4">
      <c r="A1603">
        <v>29.7</v>
      </c>
      <c r="B1603">
        <v>73</v>
      </c>
      <c r="C1603">
        <v>0.69</v>
      </c>
      <c r="D1603">
        <v>0</v>
      </c>
      <c r="F1603">
        <v>29.7</v>
      </c>
      <c r="G1603">
        <v>73</v>
      </c>
      <c r="H1603">
        <v>0.69</v>
      </c>
      <c r="I1603">
        <v>1004.2</v>
      </c>
      <c r="K1603">
        <v>29.7</v>
      </c>
      <c r="L1603">
        <v>73</v>
      </c>
      <c r="M1603">
        <v>0.69</v>
      </c>
      <c r="N1603">
        <v>6.7</v>
      </c>
      <c r="P1603">
        <v>29.7</v>
      </c>
      <c r="Q1603">
        <v>73</v>
      </c>
      <c r="R1603">
        <v>0.69</v>
      </c>
      <c r="S1603">
        <v>6.6591144000000005E-2</v>
      </c>
    </row>
    <row r="1604" spans="1:19" x14ac:dyDescent="0.4">
      <c r="A1604">
        <v>29.1</v>
      </c>
      <c r="B1604">
        <v>73</v>
      </c>
      <c r="C1604">
        <v>0.12</v>
      </c>
      <c r="D1604">
        <v>0</v>
      </c>
      <c r="F1604">
        <v>29.1</v>
      </c>
      <c r="G1604">
        <v>73</v>
      </c>
      <c r="H1604">
        <v>0.12</v>
      </c>
      <c r="I1604">
        <v>1003.8</v>
      </c>
      <c r="K1604">
        <v>29.1</v>
      </c>
      <c r="L1604">
        <v>73</v>
      </c>
      <c r="M1604">
        <v>0.12</v>
      </c>
      <c r="N1604">
        <v>6.4</v>
      </c>
      <c r="P1604">
        <v>29.1</v>
      </c>
      <c r="Q1604">
        <v>73</v>
      </c>
      <c r="R1604">
        <v>0.12</v>
      </c>
      <c r="S1604">
        <v>1.7679697000000001E-2</v>
      </c>
    </row>
    <row r="1605" spans="1:19" x14ac:dyDescent="0.4">
      <c r="A1605">
        <v>28.8</v>
      </c>
      <c r="B1605">
        <v>73</v>
      </c>
      <c r="C1605">
        <v>0</v>
      </c>
      <c r="D1605">
        <v>0</v>
      </c>
      <c r="F1605">
        <v>28.8</v>
      </c>
      <c r="G1605">
        <v>73</v>
      </c>
      <c r="H1605">
        <v>0</v>
      </c>
      <c r="I1605">
        <v>1004.2</v>
      </c>
      <c r="K1605">
        <v>28.8</v>
      </c>
      <c r="L1605">
        <v>73</v>
      </c>
      <c r="M1605">
        <v>0</v>
      </c>
      <c r="N1605">
        <v>5.2</v>
      </c>
      <c r="P1605">
        <v>28.8</v>
      </c>
      <c r="Q1605">
        <v>73</v>
      </c>
      <c r="R1605">
        <v>0</v>
      </c>
      <c r="S1605">
        <v>3.3345301000000001E-2</v>
      </c>
    </row>
    <row r="1606" spans="1:19" x14ac:dyDescent="0.4">
      <c r="A1606">
        <v>28.1</v>
      </c>
      <c r="B1606">
        <v>75</v>
      </c>
      <c r="C1606">
        <v>0</v>
      </c>
      <c r="D1606">
        <v>0</v>
      </c>
      <c r="F1606">
        <v>28.1</v>
      </c>
      <c r="G1606">
        <v>75</v>
      </c>
      <c r="H1606">
        <v>0</v>
      </c>
      <c r="I1606">
        <v>1004.2</v>
      </c>
      <c r="K1606">
        <v>28.1</v>
      </c>
      <c r="L1606">
        <v>75</v>
      </c>
      <c r="M1606">
        <v>0</v>
      </c>
      <c r="N1606">
        <v>4.0999999999999996</v>
      </c>
      <c r="P1606">
        <v>28.1</v>
      </c>
      <c r="Q1606">
        <v>75</v>
      </c>
      <c r="R1606">
        <v>0</v>
      </c>
      <c r="S1606">
        <v>0</v>
      </c>
    </row>
    <row r="1607" spans="1:19" x14ac:dyDescent="0.4">
      <c r="A1607">
        <v>28.5</v>
      </c>
      <c r="B1607">
        <v>74</v>
      </c>
      <c r="C1607">
        <v>0</v>
      </c>
      <c r="D1607">
        <v>0</v>
      </c>
      <c r="F1607">
        <v>28.5</v>
      </c>
      <c r="G1607">
        <v>74</v>
      </c>
      <c r="H1607">
        <v>0</v>
      </c>
      <c r="I1607">
        <v>1003.9</v>
      </c>
      <c r="K1607">
        <v>28.5</v>
      </c>
      <c r="L1607">
        <v>74</v>
      </c>
      <c r="M1607">
        <v>0</v>
      </c>
      <c r="N1607">
        <v>4.3</v>
      </c>
      <c r="P1607">
        <v>28.5</v>
      </c>
      <c r="Q1607">
        <v>74</v>
      </c>
      <c r="R1607">
        <v>0</v>
      </c>
      <c r="S1607">
        <v>0</v>
      </c>
    </row>
    <row r="1608" spans="1:19" x14ac:dyDescent="0.4">
      <c r="A1608">
        <v>27.9</v>
      </c>
      <c r="B1608">
        <v>77</v>
      </c>
      <c r="C1608">
        <v>0</v>
      </c>
      <c r="D1608">
        <v>0</v>
      </c>
      <c r="F1608">
        <v>27.9</v>
      </c>
      <c r="G1608">
        <v>77</v>
      </c>
      <c r="H1608">
        <v>0</v>
      </c>
      <c r="I1608">
        <v>1004.1</v>
      </c>
      <c r="K1608">
        <v>27.9</v>
      </c>
      <c r="L1608">
        <v>77</v>
      </c>
      <c r="M1608">
        <v>0</v>
      </c>
      <c r="N1608">
        <v>3.3</v>
      </c>
      <c r="P1608">
        <v>27.9</v>
      </c>
      <c r="Q1608">
        <v>77</v>
      </c>
      <c r="R1608">
        <v>0</v>
      </c>
      <c r="S1608">
        <v>0</v>
      </c>
    </row>
    <row r="1609" spans="1:19" x14ac:dyDescent="0.4">
      <c r="A1609">
        <v>28.1</v>
      </c>
      <c r="B1609">
        <v>77</v>
      </c>
      <c r="C1609">
        <v>0</v>
      </c>
      <c r="D1609">
        <v>0</v>
      </c>
      <c r="F1609">
        <v>28.1</v>
      </c>
      <c r="G1609">
        <v>77</v>
      </c>
      <c r="H1609">
        <v>0</v>
      </c>
      <c r="I1609">
        <v>1004</v>
      </c>
      <c r="K1609">
        <v>28.1</v>
      </c>
      <c r="L1609">
        <v>77</v>
      </c>
      <c r="M1609">
        <v>0</v>
      </c>
      <c r="N1609">
        <v>2.6</v>
      </c>
      <c r="P1609">
        <v>28.1</v>
      </c>
      <c r="Q1609">
        <v>77</v>
      </c>
      <c r="R1609">
        <v>0</v>
      </c>
      <c r="S1609">
        <v>0</v>
      </c>
    </row>
    <row r="1610" spans="1:19" x14ac:dyDescent="0.4">
      <c r="A1610">
        <v>27.2</v>
      </c>
      <c r="B1610">
        <v>82</v>
      </c>
      <c r="C1610">
        <v>0</v>
      </c>
      <c r="D1610">
        <v>0</v>
      </c>
      <c r="F1610">
        <v>27.2</v>
      </c>
      <c r="G1610">
        <v>82</v>
      </c>
      <c r="H1610">
        <v>0</v>
      </c>
      <c r="I1610">
        <v>1004</v>
      </c>
      <c r="K1610">
        <v>27.2</v>
      </c>
      <c r="L1610">
        <v>82</v>
      </c>
      <c r="M1610">
        <v>0</v>
      </c>
      <c r="N1610">
        <v>2.8</v>
      </c>
      <c r="P1610">
        <v>27.2</v>
      </c>
      <c r="Q1610">
        <v>82</v>
      </c>
      <c r="R1610">
        <v>0</v>
      </c>
      <c r="S1610">
        <v>0</v>
      </c>
    </row>
    <row r="1611" spans="1:19" x14ac:dyDescent="0.4">
      <c r="A1611">
        <v>27</v>
      </c>
      <c r="B1611">
        <v>83</v>
      </c>
      <c r="C1611">
        <v>0</v>
      </c>
      <c r="D1611">
        <v>0</v>
      </c>
      <c r="F1611">
        <v>27</v>
      </c>
      <c r="G1611">
        <v>83</v>
      </c>
      <c r="H1611">
        <v>0</v>
      </c>
      <c r="I1611">
        <v>1003.3</v>
      </c>
      <c r="K1611">
        <v>27</v>
      </c>
      <c r="L1611">
        <v>83</v>
      </c>
      <c r="M1611">
        <v>0</v>
      </c>
      <c r="N1611">
        <v>2.4</v>
      </c>
      <c r="P1611">
        <v>27</v>
      </c>
      <c r="Q1611">
        <v>83</v>
      </c>
      <c r="R1611">
        <v>0</v>
      </c>
      <c r="S1611">
        <v>0</v>
      </c>
    </row>
    <row r="1612" spans="1:19" x14ac:dyDescent="0.4">
      <c r="A1612">
        <v>27.2</v>
      </c>
      <c r="B1612">
        <v>82</v>
      </c>
      <c r="C1612">
        <v>0</v>
      </c>
      <c r="D1612">
        <v>0</v>
      </c>
      <c r="F1612">
        <v>27.2</v>
      </c>
      <c r="G1612">
        <v>82</v>
      </c>
      <c r="H1612">
        <v>0</v>
      </c>
      <c r="I1612">
        <v>1003.6</v>
      </c>
      <c r="K1612">
        <v>27.2</v>
      </c>
      <c r="L1612">
        <v>82</v>
      </c>
      <c r="M1612">
        <v>0</v>
      </c>
      <c r="N1612">
        <v>2.8</v>
      </c>
      <c r="P1612">
        <v>27.2</v>
      </c>
      <c r="Q1612">
        <v>82</v>
      </c>
      <c r="R1612">
        <v>0</v>
      </c>
      <c r="S1612">
        <v>0</v>
      </c>
    </row>
    <row r="1613" spans="1:19" x14ac:dyDescent="0.4">
      <c r="A1613">
        <v>27</v>
      </c>
      <c r="B1613">
        <v>81</v>
      </c>
      <c r="C1613">
        <v>0</v>
      </c>
      <c r="D1613">
        <v>0</v>
      </c>
      <c r="F1613">
        <v>27</v>
      </c>
      <c r="G1613">
        <v>81</v>
      </c>
      <c r="H1613">
        <v>0</v>
      </c>
      <c r="I1613">
        <v>1003.7</v>
      </c>
      <c r="K1613">
        <v>27</v>
      </c>
      <c r="L1613">
        <v>81</v>
      </c>
      <c r="M1613">
        <v>0</v>
      </c>
      <c r="N1613">
        <v>4.3</v>
      </c>
      <c r="P1613">
        <v>27</v>
      </c>
      <c r="Q1613">
        <v>81</v>
      </c>
      <c r="R1613">
        <v>0</v>
      </c>
      <c r="S1613">
        <v>0</v>
      </c>
    </row>
    <row r="1614" spans="1:19" x14ac:dyDescent="0.4">
      <c r="A1614">
        <v>27.1</v>
      </c>
      <c r="B1614">
        <v>84</v>
      </c>
      <c r="C1614">
        <v>0</v>
      </c>
      <c r="D1614">
        <v>0</v>
      </c>
      <c r="F1614">
        <v>27.1</v>
      </c>
      <c r="G1614">
        <v>84</v>
      </c>
      <c r="H1614">
        <v>0</v>
      </c>
      <c r="I1614">
        <v>1003.1</v>
      </c>
      <c r="K1614">
        <v>27.1</v>
      </c>
      <c r="L1614">
        <v>84</v>
      </c>
      <c r="M1614">
        <v>0</v>
      </c>
      <c r="N1614">
        <v>4.7</v>
      </c>
      <c r="P1614">
        <v>27.1</v>
      </c>
      <c r="Q1614">
        <v>84</v>
      </c>
      <c r="R1614">
        <v>0</v>
      </c>
      <c r="S1614">
        <v>0</v>
      </c>
    </row>
    <row r="1615" spans="1:19" x14ac:dyDescent="0.4">
      <c r="A1615">
        <v>26.4</v>
      </c>
      <c r="B1615">
        <v>83</v>
      </c>
      <c r="C1615">
        <v>0</v>
      </c>
      <c r="D1615">
        <v>0</v>
      </c>
      <c r="F1615">
        <v>26.4</v>
      </c>
      <c r="G1615">
        <v>83</v>
      </c>
      <c r="H1615">
        <v>0</v>
      </c>
      <c r="I1615">
        <v>1003</v>
      </c>
      <c r="K1615">
        <v>26.4</v>
      </c>
      <c r="L1615">
        <v>83</v>
      </c>
      <c r="M1615">
        <v>0</v>
      </c>
      <c r="N1615">
        <v>4.8</v>
      </c>
      <c r="P1615">
        <v>26.4</v>
      </c>
      <c r="Q1615">
        <v>83</v>
      </c>
      <c r="R1615">
        <v>0</v>
      </c>
      <c r="S1615">
        <v>0</v>
      </c>
    </row>
    <row r="1616" spans="1:19" x14ac:dyDescent="0.4">
      <c r="A1616">
        <v>25.7</v>
      </c>
      <c r="B1616">
        <v>93</v>
      </c>
      <c r="C1616">
        <v>0.1</v>
      </c>
      <c r="D1616">
        <v>0</v>
      </c>
      <c r="F1616">
        <v>25.7</v>
      </c>
      <c r="G1616">
        <v>93</v>
      </c>
      <c r="H1616">
        <v>0.1</v>
      </c>
      <c r="I1616">
        <v>1003.1</v>
      </c>
      <c r="K1616">
        <v>25.7</v>
      </c>
      <c r="L1616">
        <v>93</v>
      </c>
      <c r="M1616">
        <v>0.1</v>
      </c>
      <c r="N1616">
        <v>3.4</v>
      </c>
      <c r="P1616">
        <v>25.7</v>
      </c>
      <c r="Q1616">
        <v>93</v>
      </c>
      <c r="R1616">
        <v>0.1</v>
      </c>
      <c r="S1616">
        <v>0.11632995</v>
      </c>
    </row>
    <row r="1617" spans="1:19" x14ac:dyDescent="0.4">
      <c r="A1617">
        <v>25.9</v>
      </c>
      <c r="B1617">
        <v>92</v>
      </c>
      <c r="C1617">
        <v>0.4</v>
      </c>
      <c r="D1617">
        <v>0</v>
      </c>
      <c r="F1617">
        <v>25.9</v>
      </c>
      <c r="G1617">
        <v>92</v>
      </c>
      <c r="H1617">
        <v>0.4</v>
      </c>
      <c r="I1617">
        <v>1003.2</v>
      </c>
      <c r="K1617">
        <v>25.9</v>
      </c>
      <c r="L1617">
        <v>92</v>
      </c>
      <c r="M1617">
        <v>0.4</v>
      </c>
      <c r="N1617">
        <v>2.8</v>
      </c>
      <c r="P1617">
        <v>25.9</v>
      </c>
      <c r="Q1617">
        <v>92</v>
      </c>
      <c r="R1617">
        <v>0.4</v>
      </c>
      <c r="S1617">
        <v>7.0110552000000007E-2</v>
      </c>
    </row>
    <row r="1618" spans="1:19" x14ac:dyDescent="0.4">
      <c r="A1618">
        <v>25.6</v>
      </c>
      <c r="B1618">
        <v>97</v>
      </c>
      <c r="C1618">
        <v>1.0900000000000001</v>
      </c>
      <c r="D1618">
        <v>1.5</v>
      </c>
      <c r="F1618">
        <v>25.6</v>
      </c>
      <c r="G1618">
        <v>97</v>
      </c>
      <c r="H1618">
        <v>1.0900000000000001</v>
      </c>
      <c r="I1618">
        <v>1002.8</v>
      </c>
      <c r="K1618">
        <v>25.6</v>
      </c>
      <c r="L1618">
        <v>97</v>
      </c>
      <c r="M1618">
        <v>1.0900000000000001</v>
      </c>
      <c r="N1618">
        <v>2.7</v>
      </c>
      <c r="P1618">
        <v>25.6</v>
      </c>
      <c r="Q1618">
        <v>97</v>
      </c>
      <c r="R1618">
        <v>1.0900000000000001</v>
      </c>
      <c r="S1618">
        <v>0.15937892000000001</v>
      </c>
    </row>
    <row r="1619" spans="1:19" x14ac:dyDescent="0.4">
      <c r="A1619">
        <v>26.5</v>
      </c>
      <c r="B1619">
        <v>92</v>
      </c>
      <c r="C1619">
        <v>1.75</v>
      </c>
      <c r="D1619">
        <v>0</v>
      </c>
      <c r="F1619">
        <v>26.5</v>
      </c>
      <c r="G1619">
        <v>92</v>
      </c>
      <c r="H1619">
        <v>1.75</v>
      </c>
      <c r="I1619">
        <v>1002.4</v>
      </c>
      <c r="K1619">
        <v>26.5</v>
      </c>
      <c r="L1619">
        <v>92</v>
      </c>
      <c r="M1619">
        <v>1.75</v>
      </c>
      <c r="N1619">
        <v>3.1</v>
      </c>
      <c r="P1619">
        <v>26.5</v>
      </c>
      <c r="Q1619">
        <v>92</v>
      </c>
      <c r="R1619">
        <v>1.75</v>
      </c>
      <c r="S1619">
        <v>0.21889471999999999</v>
      </c>
    </row>
    <row r="1620" spans="1:19" x14ac:dyDescent="0.4">
      <c r="A1620">
        <v>25.9</v>
      </c>
      <c r="B1620">
        <v>97</v>
      </c>
      <c r="C1620">
        <v>1.78</v>
      </c>
      <c r="D1620">
        <v>0.5</v>
      </c>
      <c r="F1620">
        <v>25.9</v>
      </c>
      <c r="G1620">
        <v>97</v>
      </c>
      <c r="H1620">
        <v>1.78</v>
      </c>
      <c r="I1620">
        <v>1002.2</v>
      </c>
      <c r="K1620">
        <v>25.9</v>
      </c>
      <c r="L1620">
        <v>97</v>
      </c>
      <c r="M1620">
        <v>1.78</v>
      </c>
      <c r="N1620">
        <v>2.2999999999999998</v>
      </c>
      <c r="P1620">
        <v>25.9</v>
      </c>
      <c r="Q1620">
        <v>97</v>
      </c>
      <c r="R1620">
        <v>1.78</v>
      </c>
      <c r="S1620">
        <v>0.70746600999999998</v>
      </c>
    </row>
    <row r="1621" spans="1:19" x14ac:dyDescent="0.4">
      <c r="A1621">
        <v>26</v>
      </c>
      <c r="B1621">
        <v>97</v>
      </c>
      <c r="C1621">
        <v>2.64</v>
      </c>
      <c r="D1621">
        <v>2.5</v>
      </c>
      <c r="F1621">
        <v>26</v>
      </c>
      <c r="G1621">
        <v>97</v>
      </c>
      <c r="H1621">
        <v>2.64</v>
      </c>
      <c r="I1621">
        <v>1001.9</v>
      </c>
      <c r="K1621">
        <v>26</v>
      </c>
      <c r="L1621">
        <v>97</v>
      </c>
      <c r="M1621">
        <v>2.64</v>
      </c>
      <c r="N1621">
        <v>1.3</v>
      </c>
      <c r="P1621">
        <v>26</v>
      </c>
      <c r="Q1621">
        <v>97</v>
      </c>
      <c r="R1621">
        <v>2.64</v>
      </c>
      <c r="S1621">
        <v>0.20979726000000001</v>
      </c>
    </row>
    <row r="1622" spans="1:19" x14ac:dyDescent="0.4">
      <c r="A1622">
        <v>26.7</v>
      </c>
      <c r="B1622">
        <v>90</v>
      </c>
      <c r="C1622">
        <v>2.4</v>
      </c>
      <c r="D1622">
        <v>0</v>
      </c>
      <c r="F1622">
        <v>26.7</v>
      </c>
      <c r="G1622">
        <v>90</v>
      </c>
      <c r="H1622">
        <v>2.4</v>
      </c>
      <c r="I1622">
        <v>1002.1</v>
      </c>
      <c r="K1622">
        <v>26.7</v>
      </c>
      <c r="L1622">
        <v>90</v>
      </c>
      <c r="M1622">
        <v>2.4</v>
      </c>
      <c r="N1622">
        <v>4.4000000000000004</v>
      </c>
      <c r="P1622">
        <v>26.7</v>
      </c>
      <c r="Q1622">
        <v>90</v>
      </c>
      <c r="R1622">
        <v>2.4</v>
      </c>
      <c r="S1622">
        <v>0.13912098000000001</v>
      </c>
    </row>
    <row r="1623" spans="1:19" x14ac:dyDescent="0.4">
      <c r="A1623">
        <v>27.7</v>
      </c>
      <c r="B1623">
        <v>81</v>
      </c>
      <c r="C1623">
        <v>2.36</v>
      </c>
      <c r="D1623">
        <v>0</v>
      </c>
      <c r="F1623">
        <v>27.7</v>
      </c>
      <c r="G1623">
        <v>81</v>
      </c>
      <c r="H1623">
        <v>2.36</v>
      </c>
      <c r="I1623">
        <v>1001.9</v>
      </c>
      <c r="K1623">
        <v>27.7</v>
      </c>
      <c r="L1623">
        <v>81</v>
      </c>
      <c r="M1623">
        <v>2.36</v>
      </c>
      <c r="N1623">
        <v>3.4</v>
      </c>
      <c r="P1623">
        <v>27.7</v>
      </c>
      <c r="Q1623">
        <v>81</v>
      </c>
      <c r="R1623">
        <v>2.36</v>
      </c>
      <c r="S1623">
        <v>0.15082993</v>
      </c>
    </row>
    <row r="1624" spans="1:19" x14ac:dyDescent="0.4">
      <c r="A1624">
        <v>29</v>
      </c>
      <c r="B1624">
        <v>76</v>
      </c>
      <c r="C1624">
        <v>1.99</v>
      </c>
      <c r="D1624">
        <v>0</v>
      </c>
      <c r="F1624">
        <v>29</v>
      </c>
      <c r="G1624">
        <v>76</v>
      </c>
      <c r="H1624">
        <v>1.99</v>
      </c>
      <c r="I1624">
        <v>1001.4</v>
      </c>
      <c r="K1624">
        <v>29</v>
      </c>
      <c r="L1624">
        <v>76</v>
      </c>
      <c r="M1624">
        <v>1.99</v>
      </c>
      <c r="N1624">
        <v>2.7</v>
      </c>
      <c r="P1624">
        <v>29</v>
      </c>
      <c r="Q1624">
        <v>76</v>
      </c>
      <c r="R1624">
        <v>1.99</v>
      </c>
      <c r="S1624">
        <v>0.52061975000000005</v>
      </c>
    </row>
    <row r="1625" spans="1:19" x14ac:dyDescent="0.4">
      <c r="A1625">
        <v>29.3</v>
      </c>
      <c r="B1625">
        <v>75</v>
      </c>
      <c r="C1625">
        <v>2.11</v>
      </c>
      <c r="D1625">
        <v>0</v>
      </c>
      <c r="F1625">
        <v>29.3</v>
      </c>
      <c r="G1625">
        <v>75</v>
      </c>
      <c r="H1625">
        <v>2.11</v>
      </c>
      <c r="I1625">
        <v>1001.4</v>
      </c>
      <c r="K1625">
        <v>29.3</v>
      </c>
      <c r="L1625">
        <v>75</v>
      </c>
      <c r="M1625">
        <v>2.11</v>
      </c>
      <c r="N1625">
        <v>2.1</v>
      </c>
      <c r="P1625">
        <v>29.3</v>
      </c>
      <c r="Q1625">
        <v>75</v>
      </c>
      <c r="R1625">
        <v>2.11</v>
      </c>
      <c r="S1625">
        <v>1.0939779999999999</v>
      </c>
    </row>
    <row r="1626" spans="1:19" x14ac:dyDescent="0.4">
      <c r="A1626">
        <v>29.6</v>
      </c>
      <c r="B1626">
        <v>74</v>
      </c>
      <c r="C1626">
        <v>1.61</v>
      </c>
      <c r="D1626">
        <v>0</v>
      </c>
      <c r="F1626">
        <v>29.6</v>
      </c>
      <c r="G1626">
        <v>74</v>
      </c>
      <c r="H1626">
        <v>1.61</v>
      </c>
      <c r="I1626">
        <v>1001.3</v>
      </c>
      <c r="K1626">
        <v>29.6</v>
      </c>
      <c r="L1626">
        <v>74</v>
      </c>
      <c r="M1626">
        <v>1.61</v>
      </c>
      <c r="N1626">
        <v>2.8</v>
      </c>
      <c r="P1626">
        <v>29.6</v>
      </c>
      <c r="Q1626">
        <v>74</v>
      </c>
      <c r="R1626">
        <v>1.61</v>
      </c>
      <c r="S1626">
        <v>0.66196853</v>
      </c>
    </row>
    <row r="1627" spans="1:19" x14ac:dyDescent="0.4">
      <c r="A1627">
        <v>28.2</v>
      </c>
      <c r="B1627">
        <v>81</v>
      </c>
      <c r="C1627">
        <v>0.86</v>
      </c>
      <c r="D1627">
        <v>0</v>
      </c>
      <c r="F1627">
        <v>28.2</v>
      </c>
      <c r="G1627">
        <v>81</v>
      </c>
      <c r="H1627">
        <v>0.86</v>
      </c>
      <c r="I1627">
        <v>1001.2</v>
      </c>
      <c r="K1627">
        <v>28.2</v>
      </c>
      <c r="L1627">
        <v>81</v>
      </c>
      <c r="M1627">
        <v>0.86</v>
      </c>
      <c r="N1627">
        <v>2.8</v>
      </c>
      <c r="P1627">
        <v>28.2</v>
      </c>
      <c r="Q1627">
        <v>81</v>
      </c>
      <c r="R1627">
        <v>0.86</v>
      </c>
      <c r="S1627">
        <v>0.42059067</v>
      </c>
    </row>
    <row r="1628" spans="1:19" x14ac:dyDescent="0.4">
      <c r="A1628">
        <v>27.7</v>
      </c>
      <c r="B1628">
        <v>81</v>
      </c>
      <c r="C1628">
        <v>0.23</v>
      </c>
      <c r="D1628">
        <v>0</v>
      </c>
      <c r="F1628">
        <v>27.7</v>
      </c>
      <c r="G1628">
        <v>81</v>
      </c>
      <c r="H1628">
        <v>0.23</v>
      </c>
      <c r="I1628">
        <v>1001.4</v>
      </c>
      <c r="K1628">
        <v>27.7</v>
      </c>
      <c r="L1628">
        <v>81</v>
      </c>
      <c r="M1628">
        <v>0.23</v>
      </c>
      <c r="N1628">
        <v>3.3</v>
      </c>
      <c r="P1628">
        <v>27.7</v>
      </c>
      <c r="Q1628">
        <v>81</v>
      </c>
      <c r="R1628">
        <v>0.23</v>
      </c>
      <c r="S1628">
        <v>-3.5798773000000001E-3</v>
      </c>
    </row>
    <row r="1629" spans="1:19" x14ac:dyDescent="0.4">
      <c r="A1629">
        <v>27.4</v>
      </c>
      <c r="B1629">
        <v>82</v>
      </c>
      <c r="C1629">
        <v>0</v>
      </c>
      <c r="D1629">
        <v>0</v>
      </c>
      <c r="F1629">
        <v>27.4</v>
      </c>
      <c r="G1629">
        <v>82</v>
      </c>
      <c r="H1629">
        <v>0</v>
      </c>
      <c r="I1629">
        <v>1001.7</v>
      </c>
      <c r="K1629">
        <v>27.4</v>
      </c>
      <c r="L1629">
        <v>82</v>
      </c>
      <c r="M1629">
        <v>0</v>
      </c>
      <c r="N1629">
        <v>3.5</v>
      </c>
      <c r="P1629">
        <v>27.4</v>
      </c>
      <c r="Q1629">
        <v>82</v>
      </c>
      <c r="R1629">
        <v>0</v>
      </c>
      <c r="S1629">
        <v>8.9729949999999992E-3</v>
      </c>
    </row>
    <row r="1630" spans="1:19" x14ac:dyDescent="0.4">
      <c r="A1630">
        <v>27.5</v>
      </c>
      <c r="B1630">
        <v>80</v>
      </c>
      <c r="C1630">
        <v>0</v>
      </c>
      <c r="D1630">
        <v>0</v>
      </c>
      <c r="F1630">
        <v>27.5</v>
      </c>
      <c r="G1630">
        <v>80</v>
      </c>
      <c r="H1630">
        <v>0</v>
      </c>
      <c r="I1630">
        <v>1002.3</v>
      </c>
      <c r="K1630">
        <v>27.5</v>
      </c>
      <c r="L1630">
        <v>80</v>
      </c>
      <c r="M1630">
        <v>0</v>
      </c>
      <c r="N1630">
        <v>3.9</v>
      </c>
      <c r="P1630">
        <v>27.5</v>
      </c>
      <c r="Q1630">
        <v>80</v>
      </c>
      <c r="R1630">
        <v>0</v>
      </c>
      <c r="S1630">
        <v>0</v>
      </c>
    </row>
    <row r="1631" spans="1:19" x14ac:dyDescent="0.4">
      <c r="A1631">
        <v>27.5</v>
      </c>
      <c r="B1631">
        <v>82</v>
      </c>
      <c r="C1631">
        <v>0</v>
      </c>
      <c r="D1631">
        <v>0</v>
      </c>
      <c r="F1631">
        <v>27.5</v>
      </c>
      <c r="G1631">
        <v>82</v>
      </c>
      <c r="H1631">
        <v>0</v>
      </c>
      <c r="I1631">
        <v>1002.9</v>
      </c>
      <c r="K1631">
        <v>27.5</v>
      </c>
      <c r="L1631">
        <v>82</v>
      </c>
      <c r="M1631">
        <v>0</v>
      </c>
      <c r="N1631">
        <v>3.4</v>
      </c>
      <c r="P1631">
        <v>27.5</v>
      </c>
      <c r="Q1631">
        <v>82</v>
      </c>
      <c r="R1631">
        <v>0</v>
      </c>
      <c r="S1631">
        <v>0</v>
      </c>
    </row>
    <row r="1632" spans="1:19" x14ac:dyDescent="0.4">
      <c r="A1632">
        <v>26.9</v>
      </c>
      <c r="B1632">
        <v>86</v>
      </c>
      <c r="C1632">
        <v>0</v>
      </c>
      <c r="D1632">
        <v>0</v>
      </c>
      <c r="F1632">
        <v>26.9</v>
      </c>
      <c r="G1632">
        <v>86</v>
      </c>
      <c r="H1632">
        <v>0</v>
      </c>
      <c r="I1632">
        <v>1002.8</v>
      </c>
      <c r="K1632">
        <v>26.9</v>
      </c>
      <c r="L1632">
        <v>86</v>
      </c>
      <c r="M1632">
        <v>0</v>
      </c>
      <c r="N1632">
        <v>4.9000000000000004</v>
      </c>
      <c r="P1632">
        <v>26.9</v>
      </c>
      <c r="Q1632">
        <v>86</v>
      </c>
      <c r="R1632">
        <v>0</v>
      </c>
      <c r="S1632">
        <v>0</v>
      </c>
    </row>
    <row r="1633" spans="1:19" x14ac:dyDescent="0.4">
      <c r="A1633">
        <v>26.7</v>
      </c>
      <c r="B1633">
        <v>86</v>
      </c>
      <c r="C1633">
        <v>0</v>
      </c>
      <c r="D1633">
        <v>0</v>
      </c>
      <c r="F1633">
        <v>26.7</v>
      </c>
      <c r="G1633">
        <v>86</v>
      </c>
      <c r="H1633">
        <v>0</v>
      </c>
      <c r="I1633">
        <v>1002.5</v>
      </c>
      <c r="K1633">
        <v>26.7</v>
      </c>
      <c r="L1633">
        <v>86</v>
      </c>
      <c r="M1633">
        <v>0</v>
      </c>
      <c r="N1633">
        <v>4</v>
      </c>
      <c r="P1633">
        <v>26.7</v>
      </c>
      <c r="Q1633">
        <v>86</v>
      </c>
      <c r="R1633">
        <v>0</v>
      </c>
      <c r="S1633">
        <v>0</v>
      </c>
    </row>
    <row r="1634" spans="1:19" x14ac:dyDescent="0.4">
      <c r="A1634">
        <v>26.7</v>
      </c>
      <c r="B1634">
        <v>87</v>
      </c>
      <c r="C1634">
        <v>0</v>
      </c>
      <c r="D1634">
        <v>0</v>
      </c>
      <c r="F1634">
        <v>26.7</v>
      </c>
      <c r="G1634">
        <v>87</v>
      </c>
      <c r="H1634">
        <v>0</v>
      </c>
      <c r="I1634">
        <v>1002.5</v>
      </c>
      <c r="K1634">
        <v>26.7</v>
      </c>
      <c r="L1634">
        <v>87</v>
      </c>
      <c r="M1634">
        <v>0</v>
      </c>
      <c r="N1634">
        <v>2.6</v>
      </c>
      <c r="P1634">
        <v>26.7</v>
      </c>
      <c r="Q1634">
        <v>87</v>
      </c>
      <c r="R1634">
        <v>0</v>
      </c>
      <c r="S1634">
        <v>0</v>
      </c>
    </row>
    <row r="1635" spans="1:19" x14ac:dyDescent="0.4">
      <c r="A1635">
        <v>25.4</v>
      </c>
      <c r="B1635">
        <v>96</v>
      </c>
      <c r="C1635">
        <v>0</v>
      </c>
      <c r="D1635">
        <v>0.5</v>
      </c>
      <c r="F1635">
        <v>25.4</v>
      </c>
      <c r="G1635">
        <v>96</v>
      </c>
      <c r="H1635">
        <v>0</v>
      </c>
      <c r="I1635">
        <v>1002.5</v>
      </c>
      <c r="K1635">
        <v>25.4</v>
      </c>
      <c r="L1635">
        <v>96</v>
      </c>
      <c r="M1635">
        <v>0</v>
      </c>
      <c r="N1635">
        <v>2.6</v>
      </c>
      <c r="P1635">
        <v>25.4</v>
      </c>
      <c r="Q1635">
        <v>96</v>
      </c>
      <c r="R1635">
        <v>0</v>
      </c>
      <c r="S1635">
        <v>0</v>
      </c>
    </row>
    <row r="1636" spans="1:19" x14ac:dyDescent="0.4">
      <c r="A1636">
        <v>25.2</v>
      </c>
      <c r="B1636">
        <v>99</v>
      </c>
      <c r="C1636">
        <v>0</v>
      </c>
      <c r="D1636">
        <v>0</v>
      </c>
      <c r="F1636">
        <v>25.2</v>
      </c>
      <c r="G1636">
        <v>99</v>
      </c>
      <c r="H1636">
        <v>0</v>
      </c>
      <c r="I1636">
        <v>1002.3</v>
      </c>
      <c r="K1636">
        <v>25.2</v>
      </c>
      <c r="L1636">
        <v>99</v>
      </c>
      <c r="M1636">
        <v>0</v>
      </c>
      <c r="N1636">
        <v>1.2</v>
      </c>
      <c r="P1636">
        <v>25.2</v>
      </c>
      <c r="Q1636">
        <v>99</v>
      </c>
      <c r="R1636">
        <v>0</v>
      </c>
      <c r="S1636">
        <v>0</v>
      </c>
    </row>
    <row r="1637" spans="1:19" x14ac:dyDescent="0.4">
      <c r="A1637">
        <v>24.7</v>
      </c>
      <c r="B1637">
        <v>100</v>
      </c>
      <c r="C1637">
        <v>0</v>
      </c>
      <c r="D1637">
        <v>0</v>
      </c>
      <c r="F1637">
        <v>24.7</v>
      </c>
      <c r="G1637">
        <v>100</v>
      </c>
      <c r="H1637">
        <v>0</v>
      </c>
      <c r="I1637">
        <v>1002.1</v>
      </c>
      <c r="K1637">
        <v>24.7</v>
      </c>
      <c r="L1637">
        <v>100</v>
      </c>
      <c r="M1637">
        <v>0</v>
      </c>
      <c r="N1637">
        <v>0.5</v>
      </c>
      <c r="P1637">
        <v>24.7</v>
      </c>
      <c r="Q1637">
        <v>100</v>
      </c>
      <c r="R1637">
        <v>0</v>
      </c>
      <c r="S1637">
        <v>0</v>
      </c>
    </row>
    <row r="1638" spans="1:19" x14ac:dyDescent="0.4">
      <c r="A1638">
        <v>24.8</v>
      </c>
      <c r="B1638">
        <v>100</v>
      </c>
      <c r="C1638">
        <v>0</v>
      </c>
      <c r="D1638">
        <v>0</v>
      </c>
      <c r="F1638">
        <v>24.8</v>
      </c>
      <c r="G1638">
        <v>100</v>
      </c>
      <c r="H1638">
        <v>0</v>
      </c>
      <c r="I1638">
        <v>1002.3</v>
      </c>
      <c r="K1638">
        <v>24.8</v>
      </c>
      <c r="L1638">
        <v>100</v>
      </c>
      <c r="M1638">
        <v>0</v>
      </c>
      <c r="N1638">
        <v>2.2000000000000002</v>
      </c>
      <c r="P1638">
        <v>24.8</v>
      </c>
      <c r="Q1638">
        <v>100</v>
      </c>
      <c r="R1638">
        <v>0</v>
      </c>
      <c r="S1638">
        <v>0</v>
      </c>
    </row>
    <row r="1639" spans="1:19" x14ac:dyDescent="0.4">
      <c r="A1639">
        <v>24.9</v>
      </c>
      <c r="B1639">
        <v>98</v>
      </c>
      <c r="C1639">
        <v>0</v>
      </c>
      <c r="D1639">
        <v>0</v>
      </c>
      <c r="F1639">
        <v>24.9</v>
      </c>
      <c r="G1639">
        <v>98</v>
      </c>
      <c r="H1639">
        <v>0</v>
      </c>
      <c r="I1639">
        <v>1002.2</v>
      </c>
      <c r="K1639">
        <v>24.9</v>
      </c>
      <c r="L1639">
        <v>98</v>
      </c>
      <c r="M1639">
        <v>0</v>
      </c>
      <c r="N1639">
        <v>2.6</v>
      </c>
      <c r="P1639">
        <v>24.9</v>
      </c>
      <c r="Q1639">
        <v>98</v>
      </c>
      <c r="R1639">
        <v>0</v>
      </c>
      <c r="S1639">
        <v>0</v>
      </c>
    </row>
    <row r="1640" spans="1:19" x14ac:dyDescent="0.4">
      <c r="A1640">
        <v>25.3</v>
      </c>
      <c r="B1640">
        <v>95</v>
      </c>
      <c r="C1640">
        <v>0.01</v>
      </c>
      <c r="D1640">
        <v>0</v>
      </c>
      <c r="F1640">
        <v>25.3</v>
      </c>
      <c r="G1640">
        <v>95</v>
      </c>
      <c r="H1640">
        <v>0.01</v>
      </c>
      <c r="I1640">
        <v>1002.5</v>
      </c>
      <c r="K1640">
        <v>25.3</v>
      </c>
      <c r="L1640">
        <v>95</v>
      </c>
      <c r="M1640">
        <v>0.01</v>
      </c>
      <c r="N1640">
        <v>3.8</v>
      </c>
      <c r="P1640">
        <v>25.3</v>
      </c>
      <c r="Q1640">
        <v>95</v>
      </c>
      <c r="R1640">
        <v>0.01</v>
      </c>
      <c r="S1640">
        <v>0.10338352000000001</v>
      </c>
    </row>
    <row r="1641" spans="1:19" x14ac:dyDescent="0.4">
      <c r="A1641">
        <v>26</v>
      </c>
      <c r="B1641">
        <v>92</v>
      </c>
      <c r="C1641">
        <v>0.12</v>
      </c>
      <c r="D1641">
        <v>0</v>
      </c>
      <c r="F1641">
        <v>26</v>
      </c>
      <c r="G1641">
        <v>92</v>
      </c>
      <c r="H1641">
        <v>0.12</v>
      </c>
      <c r="I1641">
        <v>1002.5</v>
      </c>
      <c r="K1641">
        <v>26</v>
      </c>
      <c r="L1641">
        <v>92</v>
      </c>
      <c r="M1641">
        <v>0.12</v>
      </c>
      <c r="N1641">
        <v>2.9</v>
      </c>
      <c r="P1641">
        <v>26</v>
      </c>
      <c r="Q1641">
        <v>92</v>
      </c>
      <c r="R1641">
        <v>0.12</v>
      </c>
      <c r="S1641">
        <v>6.1545758999999998E-2</v>
      </c>
    </row>
    <row r="1642" spans="1:19" x14ac:dyDescent="0.4">
      <c r="A1642">
        <v>27.9</v>
      </c>
      <c r="B1642">
        <v>84</v>
      </c>
      <c r="C1642">
        <v>0.17</v>
      </c>
      <c r="D1642">
        <v>0</v>
      </c>
      <c r="F1642">
        <v>27.9</v>
      </c>
      <c r="G1642">
        <v>84</v>
      </c>
      <c r="H1642">
        <v>0.17</v>
      </c>
      <c r="I1642">
        <v>1002.1</v>
      </c>
      <c r="K1642">
        <v>27.9</v>
      </c>
      <c r="L1642">
        <v>84</v>
      </c>
      <c r="M1642">
        <v>0.17</v>
      </c>
      <c r="N1642">
        <v>4.8</v>
      </c>
      <c r="P1642">
        <v>27.9</v>
      </c>
      <c r="Q1642">
        <v>84</v>
      </c>
      <c r="R1642">
        <v>0.17</v>
      </c>
      <c r="S1642">
        <v>7.9951108000000007E-2</v>
      </c>
    </row>
    <row r="1643" spans="1:19" x14ac:dyDescent="0.4">
      <c r="A1643">
        <v>26.6</v>
      </c>
      <c r="B1643">
        <v>90</v>
      </c>
      <c r="C1643">
        <v>0.69</v>
      </c>
      <c r="D1643">
        <v>0.5</v>
      </c>
      <c r="F1643">
        <v>26.6</v>
      </c>
      <c r="G1643">
        <v>90</v>
      </c>
      <c r="H1643">
        <v>0.69</v>
      </c>
      <c r="I1643">
        <v>1001.9</v>
      </c>
      <c r="K1643">
        <v>26.6</v>
      </c>
      <c r="L1643">
        <v>90</v>
      </c>
      <c r="M1643">
        <v>0.69</v>
      </c>
      <c r="N1643">
        <v>5.0999999999999996</v>
      </c>
      <c r="P1643">
        <v>26.6</v>
      </c>
      <c r="Q1643">
        <v>90</v>
      </c>
      <c r="R1643">
        <v>0.69</v>
      </c>
      <c r="S1643">
        <v>0.19243571000000001</v>
      </c>
    </row>
    <row r="1644" spans="1:19" x14ac:dyDescent="0.4">
      <c r="A1644">
        <v>28</v>
      </c>
      <c r="B1644">
        <v>84</v>
      </c>
      <c r="C1644">
        <v>0.43</v>
      </c>
      <c r="D1644">
        <v>0</v>
      </c>
      <c r="F1644">
        <v>28</v>
      </c>
      <c r="G1644">
        <v>84</v>
      </c>
      <c r="H1644">
        <v>0.43</v>
      </c>
      <c r="I1644">
        <v>1001.3</v>
      </c>
      <c r="K1644">
        <v>28</v>
      </c>
      <c r="L1644">
        <v>84</v>
      </c>
      <c r="M1644">
        <v>0.43</v>
      </c>
      <c r="N1644">
        <v>5</v>
      </c>
      <c r="P1644">
        <v>28</v>
      </c>
      <c r="Q1644">
        <v>84</v>
      </c>
      <c r="R1644">
        <v>0.43</v>
      </c>
      <c r="S1644">
        <v>0.20577624</v>
      </c>
    </row>
    <row r="1645" spans="1:19" x14ac:dyDescent="0.4">
      <c r="A1645">
        <v>28.1</v>
      </c>
      <c r="B1645">
        <v>81</v>
      </c>
      <c r="C1645">
        <v>0.6</v>
      </c>
      <c r="D1645">
        <v>0</v>
      </c>
      <c r="F1645">
        <v>28.1</v>
      </c>
      <c r="G1645">
        <v>81</v>
      </c>
      <c r="H1645">
        <v>0.6</v>
      </c>
      <c r="I1645">
        <v>1000.5</v>
      </c>
      <c r="K1645">
        <v>28.1</v>
      </c>
      <c r="L1645">
        <v>81</v>
      </c>
      <c r="M1645">
        <v>0.6</v>
      </c>
      <c r="N1645">
        <v>5.4</v>
      </c>
      <c r="P1645">
        <v>28.1</v>
      </c>
      <c r="Q1645">
        <v>81</v>
      </c>
      <c r="R1645">
        <v>0.6</v>
      </c>
      <c r="S1645">
        <v>0.23210907</v>
      </c>
    </row>
    <row r="1646" spans="1:19" x14ac:dyDescent="0.4">
      <c r="A1646">
        <v>30.3</v>
      </c>
      <c r="B1646">
        <v>74</v>
      </c>
      <c r="C1646">
        <v>1.19</v>
      </c>
      <c r="D1646">
        <v>0</v>
      </c>
      <c r="F1646">
        <v>30.3</v>
      </c>
      <c r="G1646">
        <v>74</v>
      </c>
      <c r="H1646">
        <v>1.19</v>
      </c>
      <c r="I1646">
        <v>999.5</v>
      </c>
      <c r="K1646">
        <v>30.3</v>
      </c>
      <c r="L1646">
        <v>74</v>
      </c>
      <c r="M1646">
        <v>1.19</v>
      </c>
      <c r="N1646">
        <v>7</v>
      </c>
      <c r="P1646">
        <v>30.3</v>
      </c>
      <c r="Q1646">
        <v>74</v>
      </c>
      <c r="R1646">
        <v>1.19</v>
      </c>
      <c r="S1646">
        <v>0.22084102</v>
      </c>
    </row>
    <row r="1647" spans="1:19" x14ac:dyDescent="0.4">
      <c r="A1647">
        <v>29.4</v>
      </c>
      <c r="B1647">
        <v>74</v>
      </c>
      <c r="C1647">
        <v>1.51</v>
      </c>
      <c r="D1647">
        <v>0</v>
      </c>
      <c r="F1647">
        <v>29.4</v>
      </c>
      <c r="G1647">
        <v>74</v>
      </c>
      <c r="H1647">
        <v>1.51</v>
      </c>
      <c r="I1647">
        <v>999.2</v>
      </c>
      <c r="K1647">
        <v>29.4</v>
      </c>
      <c r="L1647">
        <v>74</v>
      </c>
      <c r="M1647">
        <v>1.51</v>
      </c>
      <c r="N1647">
        <v>7.8</v>
      </c>
      <c r="P1647">
        <v>29.4</v>
      </c>
      <c r="Q1647">
        <v>74</v>
      </c>
      <c r="R1647">
        <v>1.51</v>
      </c>
      <c r="S1647">
        <v>0.34181898999999999</v>
      </c>
    </row>
    <row r="1648" spans="1:19" x14ac:dyDescent="0.4">
      <c r="A1648">
        <v>30.1</v>
      </c>
      <c r="B1648">
        <v>70</v>
      </c>
      <c r="C1648">
        <v>1.58</v>
      </c>
      <c r="D1648">
        <v>0</v>
      </c>
      <c r="F1648">
        <v>30.1</v>
      </c>
      <c r="G1648">
        <v>70</v>
      </c>
      <c r="H1648">
        <v>1.58</v>
      </c>
      <c r="I1648">
        <v>998.5</v>
      </c>
      <c r="K1648">
        <v>30.1</v>
      </c>
      <c r="L1648">
        <v>70</v>
      </c>
      <c r="M1648">
        <v>1.58</v>
      </c>
      <c r="N1648">
        <v>5.3</v>
      </c>
      <c r="P1648">
        <v>30.1</v>
      </c>
      <c r="Q1648">
        <v>70</v>
      </c>
      <c r="R1648">
        <v>1.58</v>
      </c>
      <c r="S1648">
        <v>0.26257068</v>
      </c>
    </row>
    <row r="1649" spans="1:19" x14ac:dyDescent="0.4">
      <c r="A1649">
        <v>26</v>
      </c>
      <c r="B1649">
        <v>91</v>
      </c>
      <c r="C1649">
        <v>1.4</v>
      </c>
      <c r="D1649">
        <v>0.5</v>
      </c>
      <c r="F1649">
        <v>26</v>
      </c>
      <c r="G1649">
        <v>91</v>
      </c>
      <c r="H1649">
        <v>1.4</v>
      </c>
      <c r="I1649">
        <v>998.2</v>
      </c>
      <c r="K1649">
        <v>26</v>
      </c>
      <c r="L1649">
        <v>91</v>
      </c>
      <c r="M1649">
        <v>1.4</v>
      </c>
      <c r="N1649">
        <v>7.3</v>
      </c>
      <c r="P1649">
        <v>26</v>
      </c>
      <c r="Q1649">
        <v>91</v>
      </c>
      <c r="R1649">
        <v>1.4</v>
      </c>
      <c r="S1649">
        <v>0.11520725</v>
      </c>
    </row>
    <row r="1650" spans="1:19" x14ac:dyDescent="0.4">
      <c r="A1650">
        <v>26.7</v>
      </c>
      <c r="B1650">
        <v>90</v>
      </c>
      <c r="C1650">
        <v>0.66</v>
      </c>
      <c r="D1650">
        <v>0.5</v>
      </c>
      <c r="F1650">
        <v>26.7</v>
      </c>
      <c r="G1650">
        <v>90</v>
      </c>
      <c r="H1650">
        <v>0.66</v>
      </c>
      <c r="I1650">
        <v>997.7</v>
      </c>
      <c r="K1650">
        <v>26.7</v>
      </c>
      <c r="L1650">
        <v>90</v>
      </c>
      <c r="M1650">
        <v>0.66</v>
      </c>
      <c r="N1650">
        <v>4.5999999999999996</v>
      </c>
      <c r="P1650">
        <v>26.7</v>
      </c>
      <c r="Q1650">
        <v>90</v>
      </c>
      <c r="R1650">
        <v>0.66</v>
      </c>
      <c r="S1650">
        <v>8.0089151999999997E-2</v>
      </c>
    </row>
    <row r="1651" spans="1:19" x14ac:dyDescent="0.4">
      <c r="A1651">
        <v>26.2</v>
      </c>
      <c r="B1651">
        <v>93</v>
      </c>
      <c r="C1651">
        <v>0.74</v>
      </c>
      <c r="D1651">
        <v>0.5</v>
      </c>
      <c r="F1651">
        <v>26.2</v>
      </c>
      <c r="G1651">
        <v>93</v>
      </c>
      <c r="H1651">
        <v>0.74</v>
      </c>
      <c r="I1651">
        <v>997.7</v>
      </c>
      <c r="K1651">
        <v>26.2</v>
      </c>
      <c r="L1651">
        <v>93</v>
      </c>
      <c r="M1651">
        <v>0.74</v>
      </c>
      <c r="N1651">
        <v>5.2</v>
      </c>
      <c r="P1651">
        <v>26.2</v>
      </c>
      <c r="Q1651">
        <v>93</v>
      </c>
      <c r="R1651">
        <v>0.74</v>
      </c>
      <c r="S1651">
        <v>8.4986939999999997E-2</v>
      </c>
    </row>
    <row r="1652" spans="1:19" x14ac:dyDescent="0.4">
      <c r="A1652">
        <v>25.7</v>
      </c>
      <c r="B1652">
        <v>98</v>
      </c>
      <c r="C1652">
        <v>0.13</v>
      </c>
      <c r="D1652">
        <v>8</v>
      </c>
      <c r="F1652">
        <v>25.7</v>
      </c>
      <c r="G1652">
        <v>98</v>
      </c>
      <c r="H1652">
        <v>0.13</v>
      </c>
      <c r="I1652">
        <v>997.6</v>
      </c>
      <c r="K1652">
        <v>25.7</v>
      </c>
      <c r="L1652">
        <v>98</v>
      </c>
      <c r="M1652">
        <v>0.13</v>
      </c>
      <c r="N1652">
        <v>3.2</v>
      </c>
      <c r="P1652">
        <v>25.7</v>
      </c>
      <c r="Q1652">
        <v>98</v>
      </c>
      <c r="R1652">
        <v>0.13</v>
      </c>
      <c r="S1652">
        <v>2.6821429000000001E-2</v>
      </c>
    </row>
    <row r="1653" spans="1:19" x14ac:dyDescent="0.4">
      <c r="A1653">
        <v>25.6</v>
      </c>
      <c r="B1653">
        <v>98</v>
      </c>
      <c r="C1653">
        <v>0</v>
      </c>
      <c r="D1653">
        <v>0</v>
      </c>
      <c r="F1653">
        <v>25.6</v>
      </c>
      <c r="G1653">
        <v>98</v>
      </c>
      <c r="H1653">
        <v>0</v>
      </c>
      <c r="I1653">
        <v>997.6</v>
      </c>
      <c r="K1653">
        <v>25.6</v>
      </c>
      <c r="L1653">
        <v>98</v>
      </c>
      <c r="M1653">
        <v>0</v>
      </c>
      <c r="N1653">
        <v>3.2</v>
      </c>
      <c r="P1653">
        <v>25.6</v>
      </c>
      <c r="Q1653">
        <v>98</v>
      </c>
      <c r="R1653">
        <v>0</v>
      </c>
      <c r="S1653">
        <v>4.4373247999999997E-2</v>
      </c>
    </row>
    <row r="1654" spans="1:19" x14ac:dyDescent="0.4">
      <c r="A1654">
        <v>25.4</v>
      </c>
      <c r="B1654">
        <v>99</v>
      </c>
      <c r="C1654">
        <v>0</v>
      </c>
      <c r="D1654">
        <v>0</v>
      </c>
      <c r="F1654">
        <v>25.4</v>
      </c>
      <c r="G1654">
        <v>99</v>
      </c>
      <c r="H1654">
        <v>0</v>
      </c>
      <c r="I1654">
        <v>997.7</v>
      </c>
      <c r="K1654">
        <v>25.4</v>
      </c>
      <c r="L1654">
        <v>99</v>
      </c>
      <c r="M1654">
        <v>0</v>
      </c>
      <c r="N1654">
        <v>3.9</v>
      </c>
      <c r="P1654">
        <v>25.4</v>
      </c>
      <c r="Q1654">
        <v>99</v>
      </c>
      <c r="R1654">
        <v>0</v>
      </c>
      <c r="S1654">
        <v>0</v>
      </c>
    </row>
    <row r="1655" spans="1:19" x14ac:dyDescent="0.4">
      <c r="A1655">
        <v>25.4</v>
      </c>
      <c r="B1655">
        <v>100</v>
      </c>
      <c r="C1655">
        <v>0</v>
      </c>
      <c r="D1655">
        <v>1</v>
      </c>
      <c r="F1655">
        <v>25.4</v>
      </c>
      <c r="G1655">
        <v>100</v>
      </c>
      <c r="H1655">
        <v>0</v>
      </c>
      <c r="I1655">
        <v>997.5</v>
      </c>
      <c r="K1655">
        <v>25.4</v>
      </c>
      <c r="L1655">
        <v>100</v>
      </c>
      <c r="M1655">
        <v>0</v>
      </c>
      <c r="N1655">
        <v>1.6</v>
      </c>
      <c r="P1655">
        <v>25.4</v>
      </c>
      <c r="Q1655">
        <v>100</v>
      </c>
      <c r="R1655">
        <v>0</v>
      </c>
      <c r="S1655">
        <v>0</v>
      </c>
    </row>
    <row r="1656" spans="1:19" x14ac:dyDescent="0.4">
      <c r="A1656">
        <v>25.1</v>
      </c>
      <c r="B1656">
        <v>100</v>
      </c>
      <c r="C1656">
        <v>0</v>
      </c>
      <c r="D1656">
        <v>0</v>
      </c>
      <c r="F1656">
        <v>25.1</v>
      </c>
      <c r="G1656">
        <v>100</v>
      </c>
      <c r="H1656">
        <v>0</v>
      </c>
      <c r="I1656">
        <v>997.1</v>
      </c>
      <c r="K1656">
        <v>25.1</v>
      </c>
      <c r="L1656">
        <v>100</v>
      </c>
      <c r="M1656">
        <v>0</v>
      </c>
      <c r="N1656">
        <v>1.7</v>
      </c>
      <c r="P1656">
        <v>25.1</v>
      </c>
      <c r="Q1656">
        <v>100</v>
      </c>
      <c r="R1656">
        <v>0</v>
      </c>
      <c r="S1656">
        <v>0</v>
      </c>
    </row>
    <row r="1657" spans="1:19" x14ac:dyDescent="0.4">
      <c r="A1657">
        <v>25</v>
      </c>
      <c r="B1657">
        <v>100</v>
      </c>
      <c r="C1657">
        <v>0</v>
      </c>
      <c r="D1657">
        <v>0</v>
      </c>
      <c r="F1657">
        <v>25</v>
      </c>
      <c r="G1657">
        <v>100</v>
      </c>
      <c r="H1657">
        <v>0</v>
      </c>
      <c r="I1657">
        <v>996.8</v>
      </c>
      <c r="K1657">
        <v>25</v>
      </c>
      <c r="L1657">
        <v>100</v>
      </c>
      <c r="M1657">
        <v>0</v>
      </c>
      <c r="N1657">
        <v>1</v>
      </c>
      <c r="P1657">
        <v>25</v>
      </c>
      <c r="Q1657">
        <v>100</v>
      </c>
      <c r="R1657">
        <v>0</v>
      </c>
      <c r="S1657">
        <v>0</v>
      </c>
    </row>
    <row r="1658" spans="1:19" x14ac:dyDescent="0.4">
      <c r="A1658">
        <v>25.2</v>
      </c>
      <c r="B1658">
        <v>100</v>
      </c>
      <c r="C1658">
        <v>0</v>
      </c>
      <c r="D1658">
        <v>0</v>
      </c>
      <c r="F1658">
        <v>25.2</v>
      </c>
      <c r="G1658">
        <v>100</v>
      </c>
      <c r="H1658">
        <v>0</v>
      </c>
      <c r="I1658">
        <v>996.8</v>
      </c>
      <c r="K1658">
        <v>25.2</v>
      </c>
      <c r="L1658">
        <v>100</v>
      </c>
      <c r="M1658">
        <v>0</v>
      </c>
      <c r="N1658">
        <v>1.6</v>
      </c>
      <c r="P1658">
        <v>25.2</v>
      </c>
      <c r="Q1658">
        <v>100</v>
      </c>
      <c r="R1658">
        <v>0</v>
      </c>
      <c r="S1658">
        <v>0</v>
      </c>
    </row>
    <row r="1659" spans="1:19" x14ac:dyDescent="0.4">
      <c r="A1659">
        <v>25.2</v>
      </c>
      <c r="B1659">
        <v>100</v>
      </c>
      <c r="C1659">
        <v>0</v>
      </c>
      <c r="D1659">
        <v>0</v>
      </c>
      <c r="F1659">
        <v>25.2</v>
      </c>
      <c r="G1659">
        <v>100</v>
      </c>
      <c r="H1659">
        <v>0</v>
      </c>
      <c r="I1659">
        <v>997.2</v>
      </c>
      <c r="K1659">
        <v>25.2</v>
      </c>
      <c r="L1659">
        <v>100</v>
      </c>
      <c r="M1659">
        <v>0</v>
      </c>
      <c r="N1659">
        <v>1.6</v>
      </c>
      <c r="P1659">
        <v>25.2</v>
      </c>
      <c r="Q1659">
        <v>100</v>
      </c>
      <c r="R1659">
        <v>0</v>
      </c>
      <c r="S1659">
        <v>0</v>
      </c>
    </row>
    <row r="1660" spans="1:19" x14ac:dyDescent="0.4">
      <c r="A1660">
        <v>23.8</v>
      </c>
      <c r="B1660">
        <v>95</v>
      </c>
      <c r="C1660">
        <v>0</v>
      </c>
      <c r="D1660">
        <v>0</v>
      </c>
      <c r="F1660">
        <v>23.8</v>
      </c>
      <c r="G1660">
        <v>95</v>
      </c>
      <c r="H1660">
        <v>0</v>
      </c>
      <c r="I1660">
        <v>997.4</v>
      </c>
      <c r="K1660">
        <v>23.8</v>
      </c>
      <c r="L1660">
        <v>95</v>
      </c>
      <c r="M1660">
        <v>0</v>
      </c>
      <c r="N1660">
        <v>3.3</v>
      </c>
      <c r="P1660">
        <v>23.8</v>
      </c>
      <c r="Q1660">
        <v>95</v>
      </c>
      <c r="R1660">
        <v>0</v>
      </c>
      <c r="S1660">
        <v>0</v>
      </c>
    </row>
    <row r="1661" spans="1:19" x14ac:dyDescent="0.4">
      <c r="A1661">
        <v>23.2</v>
      </c>
      <c r="B1661">
        <v>94</v>
      </c>
      <c r="C1661">
        <v>0</v>
      </c>
      <c r="D1661">
        <v>0</v>
      </c>
      <c r="F1661">
        <v>23.2</v>
      </c>
      <c r="G1661">
        <v>94</v>
      </c>
      <c r="H1661">
        <v>0</v>
      </c>
      <c r="I1661">
        <v>997.9</v>
      </c>
      <c r="K1661">
        <v>23.2</v>
      </c>
      <c r="L1661">
        <v>94</v>
      </c>
      <c r="M1661">
        <v>0</v>
      </c>
      <c r="N1661">
        <v>1.5</v>
      </c>
      <c r="P1661">
        <v>23.2</v>
      </c>
      <c r="Q1661">
        <v>94</v>
      </c>
      <c r="R1661">
        <v>0</v>
      </c>
      <c r="S1661">
        <v>0</v>
      </c>
    </row>
    <row r="1662" spans="1:19" x14ac:dyDescent="0.4">
      <c r="A1662">
        <v>23.7</v>
      </c>
      <c r="B1662">
        <v>89</v>
      </c>
      <c r="C1662">
        <v>0</v>
      </c>
      <c r="D1662">
        <v>0</v>
      </c>
      <c r="F1662">
        <v>23.7</v>
      </c>
      <c r="G1662">
        <v>89</v>
      </c>
      <c r="H1662">
        <v>0</v>
      </c>
      <c r="I1662">
        <v>998.2</v>
      </c>
      <c r="K1662">
        <v>23.7</v>
      </c>
      <c r="L1662">
        <v>89</v>
      </c>
      <c r="M1662">
        <v>0</v>
      </c>
      <c r="N1662">
        <v>3.1</v>
      </c>
      <c r="P1662">
        <v>23.7</v>
      </c>
      <c r="Q1662">
        <v>89</v>
      </c>
      <c r="R1662">
        <v>0</v>
      </c>
      <c r="S1662">
        <v>0</v>
      </c>
    </row>
    <row r="1663" spans="1:19" x14ac:dyDescent="0.4">
      <c r="A1663">
        <v>23.2</v>
      </c>
      <c r="B1663">
        <v>98</v>
      </c>
      <c r="C1663">
        <v>0</v>
      </c>
      <c r="D1663">
        <v>0</v>
      </c>
      <c r="F1663">
        <v>23.2</v>
      </c>
      <c r="G1663">
        <v>98</v>
      </c>
      <c r="H1663">
        <v>0</v>
      </c>
      <c r="I1663">
        <v>998.9</v>
      </c>
      <c r="K1663">
        <v>23.2</v>
      </c>
      <c r="L1663">
        <v>98</v>
      </c>
      <c r="M1663">
        <v>0</v>
      </c>
      <c r="N1663">
        <v>1.4</v>
      </c>
      <c r="P1663">
        <v>23.2</v>
      </c>
      <c r="Q1663">
        <v>98</v>
      </c>
      <c r="R1663">
        <v>0</v>
      </c>
      <c r="S1663">
        <v>0</v>
      </c>
    </row>
    <row r="1664" spans="1:19" x14ac:dyDescent="0.4">
      <c r="A1664">
        <v>23</v>
      </c>
      <c r="B1664">
        <v>96</v>
      </c>
      <c r="C1664">
        <v>0.06</v>
      </c>
      <c r="D1664">
        <v>0</v>
      </c>
      <c r="F1664">
        <v>23</v>
      </c>
      <c r="G1664">
        <v>96</v>
      </c>
      <c r="H1664">
        <v>0.06</v>
      </c>
      <c r="I1664">
        <v>999.7</v>
      </c>
      <c r="K1664">
        <v>23</v>
      </c>
      <c r="L1664">
        <v>96</v>
      </c>
      <c r="M1664">
        <v>0.06</v>
      </c>
      <c r="N1664">
        <v>1.8</v>
      </c>
      <c r="P1664">
        <v>23</v>
      </c>
      <c r="Q1664">
        <v>96</v>
      </c>
      <c r="R1664">
        <v>0.06</v>
      </c>
      <c r="S1664">
        <v>8.4654883E-2</v>
      </c>
    </row>
    <row r="1665" spans="1:19" x14ac:dyDescent="0.4">
      <c r="A1665">
        <v>24.3</v>
      </c>
      <c r="B1665">
        <v>94</v>
      </c>
      <c r="C1665">
        <v>0.26</v>
      </c>
      <c r="D1665">
        <v>0</v>
      </c>
      <c r="F1665">
        <v>24.3</v>
      </c>
      <c r="G1665">
        <v>94</v>
      </c>
      <c r="H1665">
        <v>0.26</v>
      </c>
      <c r="I1665">
        <v>1000.5</v>
      </c>
      <c r="K1665">
        <v>24.3</v>
      </c>
      <c r="L1665">
        <v>94</v>
      </c>
      <c r="M1665">
        <v>0.26</v>
      </c>
      <c r="N1665">
        <v>1</v>
      </c>
      <c r="P1665">
        <v>24.3</v>
      </c>
      <c r="Q1665">
        <v>94</v>
      </c>
      <c r="R1665">
        <v>0.26</v>
      </c>
      <c r="S1665">
        <v>2.6544504E-2</v>
      </c>
    </row>
    <row r="1666" spans="1:19" x14ac:dyDescent="0.4">
      <c r="A1666">
        <v>25.8</v>
      </c>
      <c r="B1666">
        <v>81</v>
      </c>
      <c r="C1666">
        <v>0.51</v>
      </c>
      <c r="D1666">
        <v>0</v>
      </c>
      <c r="F1666">
        <v>25.8</v>
      </c>
      <c r="G1666">
        <v>81</v>
      </c>
      <c r="H1666">
        <v>0.51</v>
      </c>
      <c r="I1666">
        <v>1001.2</v>
      </c>
      <c r="K1666">
        <v>25.8</v>
      </c>
      <c r="L1666">
        <v>81</v>
      </c>
      <c r="M1666">
        <v>0.51</v>
      </c>
      <c r="N1666">
        <v>1.5</v>
      </c>
      <c r="P1666">
        <v>25.8</v>
      </c>
      <c r="Q1666">
        <v>81</v>
      </c>
      <c r="R1666">
        <v>0.51</v>
      </c>
      <c r="S1666">
        <v>0.22949463000000001</v>
      </c>
    </row>
    <row r="1667" spans="1:19" x14ac:dyDescent="0.4">
      <c r="A1667">
        <v>28.8</v>
      </c>
      <c r="B1667">
        <v>67</v>
      </c>
      <c r="C1667">
        <v>1.03</v>
      </c>
      <c r="D1667">
        <v>0</v>
      </c>
      <c r="F1667">
        <v>28.8</v>
      </c>
      <c r="G1667">
        <v>67</v>
      </c>
      <c r="H1667">
        <v>1.03</v>
      </c>
      <c r="I1667">
        <v>1001.7</v>
      </c>
      <c r="K1667">
        <v>28.8</v>
      </c>
      <c r="L1667">
        <v>67</v>
      </c>
      <c r="M1667">
        <v>1.03</v>
      </c>
      <c r="N1667">
        <v>1.8</v>
      </c>
      <c r="P1667">
        <v>28.8</v>
      </c>
      <c r="Q1667">
        <v>67</v>
      </c>
      <c r="R1667">
        <v>1.03</v>
      </c>
      <c r="S1667">
        <v>0.37255469000000002</v>
      </c>
    </row>
    <row r="1668" spans="1:19" x14ac:dyDescent="0.4">
      <c r="A1668">
        <v>29.7</v>
      </c>
      <c r="B1668">
        <v>56</v>
      </c>
      <c r="C1668">
        <v>0.82</v>
      </c>
      <c r="D1668">
        <v>0</v>
      </c>
      <c r="F1668">
        <v>29.7</v>
      </c>
      <c r="G1668">
        <v>56</v>
      </c>
      <c r="H1668">
        <v>0.82</v>
      </c>
      <c r="I1668">
        <v>1001.6</v>
      </c>
      <c r="K1668">
        <v>29.7</v>
      </c>
      <c r="L1668">
        <v>56</v>
      </c>
      <c r="M1668">
        <v>0.82</v>
      </c>
      <c r="N1668">
        <v>3.4</v>
      </c>
      <c r="P1668">
        <v>29.7</v>
      </c>
      <c r="Q1668">
        <v>56</v>
      </c>
      <c r="R1668">
        <v>0.82</v>
      </c>
      <c r="S1668">
        <v>0.19772940999999999</v>
      </c>
    </row>
    <row r="1669" spans="1:19" x14ac:dyDescent="0.4">
      <c r="A1669">
        <v>30</v>
      </c>
      <c r="B1669">
        <v>52</v>
      </c>
      <c r="C1669">
        <v>1.28</v>
      </c>
      <c r="D1669">
        <v>0</v>
      </c>
      <c r="F1669">
        <v>30</v>
      </c>
      <c r="G1669">
        <v>52</v>
      </c>
      <c r="H1669">
        <v>1.28</v>
      </c>
      <c r="I1669">
        <v>1001.6</v>
      </c>
      <c r="K1669">
        <v>30</v>
      </c>
      <c r="L1669">
        <v>52</v>
      </c>
      <c r="M1669">
        <v>1.28</v>
      </c>
      <c r="N1669">
        <v>2.4</v>
      </c>
      <c r="P1669">
        <v>30</v>
      </c>
      <c r="Q1669">
        <v>52</v>
      </c>
      <c r="R1669">
        <v>1.28</v>
      </c>
      <c r="S1669">
        <v>0.50765245999999997</v>
      </c>
    </row>
    <row r="1670" spans="1:19" x14ac:dyDescent="0.4">
      <c r="A1670">
        <v>31.2</v>
      </c>
      <c r="B1670">
        <v>53</v>
      </c>
      <c r="C1670">
        <v>1.47</v>
      </c>
      <c r="D1670">
        <v>0</v>
      </c>
      <c r="F1670">
        <v>31.2</v>
      </c>
      <c r="G1670">
        <v>53</v>
      </c>
      <c r="H1670">
        <v>1.47</v>
      </c>
      <c r="I1670">
        <v>1001.4</v>
      </c>
      <c r="K1670">
        <v>31.2</v>
      </c>
      <c r="L1670">
        <v>53</v>
      </c>
      <c r="M1670">
        <v>1.47</v>
      </c>
      <c r="N1670">
        <v>2.2000000000000002</v>
      </c>
      <c r="P1670">
        <v>31.2</v>
      </c>
      <c r="Q1670">
        <v>53</v>
      </c>
      <c r="R1670">
        <v>1.47</v>
      </c>
      <c r="S1670">
        <v>0.42823070000000002</v>
      </c>
    </row>
    <row r="1671" spans="1:19" x14ac:dyDescent="0.4">
      <c r="A1671">
        <v>30</v>
      </c>
      <c r="B1671">
        <v>62</v>
      </c>
      <c r="C1671">
        <v>1.1200000000000001</v>
      </c>
      <c r="D1671">
        <v>0</v>
      </c>
      <c r="F1671">
        <v>30</v>
      </c>
      <c r="G1671">
        <v>62</v>
      </c>
      <c r="H1671">
        <v>1.1200000000000001</v>
      </c>
      <c r="I1671">
        <v>1001.1</v>
      </c>
      <c r="K1671">
        <v>30</v>
      </c>
      <c r="L1671">
        <v>62</v>
      </c>
      <c r="M1671">
        <v>1.1200000000000001</v>
      </c>
      <c r="N1671">
        <v>1.8</v>
      </c>
      <c r="P1671">
        <v>30</v>
      </c>
      <c r="Q1671">
        <v>62</v>
      </c>
      <c r="R1671">
        <v>1.1200000000000001</v>
      </c>
      <c r="S1671">
        <v>0.24887877999999999</v>
      </c>
    </row>
    <row r="1672" spans="1:19" x14ac:dyDescent="0.4">
      <c r="A1672">
        <v>29.7</v>
      </c>
      <c r="B1672">
        <v>67</v>
      </c>
      <c r="C1672">
        <v>1.23</v>
      </c>
      <c r="D1672">
        <v>0</v>
      </c>
      <c r="F1672">
        <v>29.7</v>
      </c>
      <c r="G1672">
        <v>67</v>
      </c>
      <c r="H1672">
        <v>1.23</v>
      </c>
      <c r="I1672">
        <v>1000.9</v>
      </c>
      <c r="K1672">
        <v>29.7</v>
      </c>
      <c r="L1672">
        <v>67</v>
      </c>
      <c r="M1672">
        <v>1.23</v>
      </c>
      <c r="N1672">
        <v>2.2000000000000002</v>
      </c>
      <c r="P1672">
        <v>29.7</v>
      </c>
      <c r="Q1672">
        <v>67</v>
      </c>
      <c r="R1672">
        <v>1.23</v>
      </c>
      <c r="S1672">
        <v>0.25147926999999998</v>
      </c>
    </row>
    <row r="1673" spans="1:19" x14ac:dyDescent="0.4">
      <c r="A1673">
        <v>29.8</v>
      </c>
      <c r="B1673">
        <v>64</v>
      </c>
      <c r="C1673">
        <v>0.56000000000000005</v>
      </c>
      <c r="D1673">
        <v>0</v>
      </c>
      <c r="F1673">
        <v>29.8</v>
      </c>
      <c r="G1673">
        <v>64</v>
      </c>
      <c r="H1673">
        <v>0.56000000000000005</v>
      </c>
      <c r="I1673">
        <v>1001</v>
      </c>
      <c r="K1673">
        <v>29.8</v>
      </c>
      <c r="L1673">
        <v>64</v>
      </c>
      <c r="M1673">
        <v>0.56000000000000005</v>
      </c>
      <c r="N1673">
        <v>3.2</v>
      </c>
      <c r="P1673">
        <v>29.8</v>
      </c>
      <c r="Q1673">
        <v>64</v>
      </c>
      <c r="R1673">
        <v>0.56000000000000005</v>
      </c>
      <c r="S1673">
        <v>0.33201963000000001</v>
      </c>
    </row>
    <row r="1674" spans="1:19" x14ac:dyDescent="0.4">
      <c r="A1674">
        <v>29.2</v>
      </c>
      <c r="B1674">
        <v>69</v>
      </c>
      <c r="C1674">
        <v>0.6</v>
      </c>
      <c r="D1674">
        <v>0</v>
      </c>
      <c r="F1674">
        <v>29.2</v>
      </c>
      <c r="G1674">
        <v>69</v>
      </c>
      <c r="H1674">
        <v>0.6</v>
      </c>
      <c r="I1674">
        <v>1001.5</v>
      </c>
      <c r="K1674">
        <v>29.2</v>
      </c>
      <c r="L1674">
        <v>69</v>
      </c>
      <c r="M1674">
        <v>0.6</v>
      </c>
      <c r="N1674">
        <v>3.2</v>
      </c>
      <c r="P1674">
        <v>29.2</v>
      </c>
      <c r="Q1674">
        <v>69</v>
      </c>
      <c r="R1674">
        <v>0.6</v>
      </c>
      <c r="S1674">
        <v>0.11453519</v>
      </c>
    </row>
    <row r="1675" spans="1:19" x14ac:dyDescent="0.4">
      <c r="A1675">
        <v>28.5</v>
      </c>
      <c r="B1675">
        <v>74</v>
      </c>
      <c r="C1675">
        <v>0.17</v>
      </c>
      <c r="D1675">
        <v>0</v>
      </c>
      <c r="F1675">
        <v>28.5</v>
      </c>
      <c r="G1675">
        <v>74</v>
      </c>
      <c r="H1675">
        <v>0.17</v>
      </c>
      <c r="I1675">
        <v>1002.1</v>
      </c>
      <c r="K1675">
        <v>28.5</v>
      </c>
      <c r="L1675">
        <v>74</v>
      </c>
      <c r="M1675">
        <v>0.17</v>
      </c>
      <c r="N1675">
        <v>4.2</v>
      </c>
      <c r="P1675">
        <v>28.5</v>
      </c>
      <c r="Q1675">
        <v>74</v>
      </c>
      <c r="R1675">
        <v>0.17</v>
      </c>
      <c r="S1675">
        <v>3.6129840000000003E-2</v>
      </c>
    </row>
    <row r="1676" spans="1:19" x14ac:dyDescent="0.4">
      <c r="A1676">
        <v>27.7</v>
      </c>
      <c r="B1676">
        <v>79</v>
      </c>
      <c r="C1676">
        <v>0.02</v>
      </c>
      <c r="D1676">
        <v>0</v>
      </c>
      <c r="F1676">
        <v>27.7</v>
      </c>
      <c r="G1676">
        <v>79</v>
      </c>
      <c r="H1676">
        <v>0.02</v>
      </c>
      <c r="I1676">
        <v>1002.8</v>
      </c>
      <c r="K1676">
        <v>27.7</v>
      </c>
      <c r="L1676">
        <v>79</v>
      </c>
      <c r="M1676">
        <v>0.02</v>
      </c>
      <c r="N1676">
        <v>4.3</v>
      </c>
      <c r="P1676">
        <v>27.7</v>
      </c>
      <c r="Q1676">
        <v>79</v>
      </c>
      <c r="R1676">
        <v>0.02</v>
      </c>
      <c r="S1676">
        <v>-1.8358922E-2</v>
      </c>
    </row>
    <row r="1677" spans="1:19" x14ac:dyDescent="0.4">
      <c r="A1677">
        <v>27.6</v>
      </c>
      <c r="B1677">
        <v>78</v>
      </c>
      <c r="C1677">
        <v>0</v>
      </c>
      <c r="D1677">
        <v>0</v>
      </c>
      <c r="F1677">
        <v>27.6</v>
      </c>
      <c r="G1677">
        <v>78</v>
      </c>
      <c r="H1677">
        <v>0</v>
      </c>
      <c r="I1677">
        <v>1003.5</v>
      </c>
      <c r="K1677">
        <v>27.6</v>
      </c>
      <c r="L1677">
        <v>78</v>
      </c>
      <c r="M1677">
        <v>0</v>
      </c>
      <c r="N1677">
        <v>4.2</v>
      </c>
      <c r="P1677">
        <v>27.6</v>
      </c>
      <c r="Q1677">
        <v>78</v>
      </c>
      <c r="R1677">
        <v>0</v>
      </c>
      <c r="S1677">
        <v>2.9784806E-2</v>
      </c>
    </row>
    <row r="1678" spans="1:19" x14ac:dyDescent="0.4">
      <c r="A1678">
        <v>27.5</v>
      </c>
      <c r="B1678">
        <v>79</v>
      </c>
      <c r="C1678">
        <v>0</v>
      </c>
      <c r="D1678">
        <v>0</v>
      </c>
      <c r="F1678">
        <v>27.5</v>
      </c>
      <c r="G1678">
        <v>79</v>
      </c>
      <c r="H1678">
        <v>0</v>
      </c>
      <c r="I1678">
        <v>1004.6</v>
      </c>
      <c r="K1678">
        <v>27.5</v>
      </c>
      <c r="L1678">
        <v>79</v>
      </c>
      <c r="M1678">
        <v>0</v>
      </c>
      <c r="N1678">
        <v>4</v>
      </c>
      <c r="P1678">
        <v>27.5</v>
      </c>
      <c r="Q1678">
        <v>79</v>
      </c>
      <c r="R1678">
        <v>0</v>
      </c>
      <c r="S1678">
        <v>0</v>
      </c>
    </row>
    <row r="1679" spans="1:19" x14ac:dyDescent="0.4">
      <c r="A1679">
        <v>26.8</v>
      </c>
      <c r="B1679">
        <v>84</v>
      </c>
      <c r="C1679">
        <v>0</v>
      </c>
      <c r="D1679">
        <v>0</v>
      </c>
      <c r="F1679">
        <v>26.8</v>
      </c>
      <c r="G1679">
        <v>84</v>
      </c>
      <c r="H1679">
        <v>0</v>
      </c>
      <c r="I1679">
        <v>1004.7</v>
      </c>
      <c r="K1679">
        <v>26.8</v>
      </c>
      <c r="L1679">
        <v>84</v>
      </c>
      <c r="M1679">
        <v>0</v>
      </c>
      <c r="N1679">
        <v>2.1</v>
      </c>
      <c r="P1679">
        <v>26.8</v>
      </c>
      <c r="Q1679">
        <v>84</v>
      </c>
      <c r="R1679">
        <v>0</v>
      </c>
      <c r="S1679">
        <v>0</v>
      </c>
    </row>
    <row r="1680" spans="1:19" x14ac:dyDescent="0.4">
      <c r="A1680">
        <v>26.2</v>
      </c>
      <c r="B1680">
        <v>89</v>
      </c>
      <c r="C1680">
        <v>0</v>
      </c>
      <c r="D1680">
        <v>0</v>
      </c>
      <c r="F1680">
        <v>26.2</v>
      </c>
      <c r="G1680">
        <v>89</v>
      </c>
      <c r="H1680">
        <v>0</v>
      </c>
      <c r="I1680">
        <v>1004.8</v>
      </c>
      <c r="K1680">
        <v>26.2</v>
      </c>
      <c r="L1680">
        <v>89</v>
      </c>
      <c r="M1680">
        <v>0</v>
      </c>
      <c r="N1680">
        <v>1.4</v>
      </c>
      <c r="P1680">
        <v>26.2</v>
      </c>
      <c r="Q1680">
        <v>89</v>
      </c>
      <c r="R1680">
        <v>0</v>
      </c>
      <c r="S1680">
        <v>0</v>
      </c>
    </row>
    <row r="1681" spans="1:19" x14ac:dyDescent="0.4">
      <c r="A1681">
        <v>26.4</v>
      </c>
      <c r="B1681">
        <v>86</v>
      </c>
      <c r="C1681">
        <v>0</v>
      </c>
      <c r="D1681">
        <v>0</v>
      </c>
      <c r="F1681">
        <v>26.4</v>
      </c>
      <c r="G1681">
        <v>86</v>
      </c>
      <c r="H1681">
        <v>0</v>
      </c>
      <c r="I1681">
        <v>1005</v>
      </c>
      <c r="K1681">
        <v>26.4</v>
      </c>
      <c r="L1681">
        <v>86</v>
      </c>
      <c r="M1681">
        <v>0</v>
      </c>
      <c r="N1681">
        <v>2.2999999999999998</v>
      </c>
      <c r="P1681">
        <v>26.4</v>
      </c>
      <c r="Q1681">
        <v>86</v>
      </c>
      <c r="R1681">
        <v>0</v>
      </c>
      <c r="S1681">
        <v>0</v>
      </c>
    </row>
    <row r="1682" spans="1:19" x14ac:dyDescent="0.4">
      <c r="A1682">
        <v>26.1</v>
      </c>
      <c r="B1682">
        <v>85</v>
      </c>
      <c r="C1682">
        <v>0</v>
      </c>
      <c r="D1682">
        <v>0</v>
      </c>
      <c r="F1682">
        <v>26.1</v>
      </c>
      <c r="G1682">
        <v>85</v>
      </c>
      <c r="H1682">
        <v>0</v>
      </c>
      <c r="I1682">
        <v>1005.3</v>
      </c>
      <c r="K1682">
        <v>26.1</v>
      </c>
      <c r="L1682">
        <v>85</v>
      </c>
      <c r="M1682">
        <v>0</v>
      </c>
      <c r="N1682">
        <v>2.1</v>
      </c>
      <c r="P1682">
        <v>26.1</v>
      </c>
      <c r="Q1682">
        <v>85</v>
      </c>
      <c r="R1682">
        <v>0</v>
      </c>
      <c r="S1682">
        <v>0</v>
      </c>
    </row>
    <row r="1683" spans="1:19" x14ac:dyDescent="0.4">
      <c r="A1683">
        <v>24.9</v>
      </c>
      <c r="B1683">
        <v>86</v>
      </c>
      <c r="C1683">
        <v>0</v>
      </c>
      <c r="D1683">
        <v>0</v>
      </c>
      <c r="F1683">
        <v>24.9</v>
      </c>
      <c r="G1683">
        <v>86</v>
      </c>
      <c r="H1683">
        <v>0</v>
      </c>
      <c r="I1683">
        <v>1005.7</v>
      </c>
      <c r="K1683">
        <v>24.9</v>
      </c>
      <c r="L1683">
        <v>86</v>
      </c>
      <c r="M1683">
        <v>0</v>
      </c>
      <c r="N1683">
        <v>3.3</v>
      </c>
      <c r="P1683">
        <v>24.9</v>
      </c>
      <c r="Q1683">
        <v>86</v>
      </c>
      <c r="R1683">
        <v>0</v>
      </c>
      <c r="S1683">
        <v>0</v>
      </c>
    </row>
    <row r="1684" spans="1:19" x14ac:dyDescent="0.4">
      <c r="A1684">
        <v>23.7</v>
      </c>
      <c r="B1684">
        <v>90</v>
      </c>
      <c r="C1684">
        <v>0</v>
      </c>
      <c r="D1684">
        <v>0</v>
      </c>
      <c r="F1684">
        <v>23.7</v>
      </c>
      <c r="G1684">
        <v>90</v>
      </c>
      <c r="H1684">
        <v>0</v>
      </c>
      <c r="I1684">
        <v>1006.2</v>
      </c>
      <c r="K1684">
        <v>23.7</v>
      </c>
      <c r="L1684">
        <v>90</v>
      </c>
      <c r="M1684">
        <v>0</v>
      </c>
      <c r="N1684">
        <v>1.9</v>
      </c>
      <c r="P1684">
        <v>23.7</v>
      </c>
      <c r="Q1684">
        <v>90</v>
      </c>
      <c r="R1684">
        <v>0</v>
      </c>
      <c r="S1684">
        <v>0</v>
      </c>
    </row>
    <row r="1685" spans="1:19" x14ac:dyDescent="0.4">
      <c r="A1685">
        <v>23.8</v>
      </c>
      <c r="B1685">
        <v>83</v>
      </c>
      <c r="C1685">
        <v>0</v>
      </c>
      <c r="D1685">
        <v>0</v>
      </c>
      <c r="F1685">
        <v>23.8</v>
      </c>
      <c r="G1685">
        <v>83</v>
      </c>
      <c r="H1685">
        <v>0</v>
      </c>
      <c r="I1685">
        <v>1006.4</v>
      </c>
      <c r="K1685">
        <v>23.8</v>
      </c>
      <c r="L1685">
        <v>83</v>
      </c>
      <c r="M1685">
        <v>0</v>
      </c>
      <c r="N1685">
        <v>1.8</v>
      </c>
      <c r="P1685">
        <v>23.8</v>
      </c>
      <c r="Q1685">
        <v>83</v>
      </c>
      <c r="R1685">
        <v>0</v>
      </c>
      <c r="S1685">
        <v>0</v>
      </c>
    </row>
    <row r="1686" spans="1:19" x14ac:dyDescent="0.4">
      <c r="A1686">
        <v>24</v>
      </c>
      <c r="B1686">
        <v>81</v>
      </c>
      <c r="C1686">
        <v>0</v>
      </c>
      <c r="D1686">
        <v>0</v>
      </c>
      <c r="F1686">
        <v>24</v>
      </c>
      <c r="G1686">
        <v>81</v>
      </c>
      <c r="H1686">
        <v>0</v>
      </c>
      <c r="I1686">
        <v>1006.7</v>
      </c>
      <c r="K1686">
        <v>24</v>
      </c>
      <c r="L1686">
        <v>81</v>
      </c>
      <c r="M1686">
        <v>0</v>
      </c>
      <c r="N1686">
        <v>2.2000000000000002</v>
      </c>
      <c r="P1686">
        <v>24</v>
      </c>
      <c r="Q1686">
        <v>81</v>
      </c>
      <c r="R1686">
        <v>0</v>
      </c>
      <c r="S1686">
        <v>0</v>
      </c>
    </row>
    <row r="1687" spans="1:19" x14ac:dyDescent="0.4">
      <c r="A1687">
        <v>23.9</v>
      </c>
      <c r="B1687">
        <v>81</v>
      </c>
      <c r="C1687">
        <v>0</v>
      </c>
      <c r="D1687">
        <v>0</v>
      </c>
      <c r="F1687">
        <v>23.9</v>
      </c>
      <c r="G1687">
        <v>81</v>
      </c>
      <c r="H1687">
        <v>0</v>
      </c>
      <c r="I1687">
        <v>1007.2</v>
      </c>
      <c r="K1687">
        <v>23.9</v>
      </c>
      <c r="L1687">
        <v>81</v>
      </c>
      <c r="M1687">
        <v>0</v>
      </c>
      <c r="N1687">
        <v>1.7</v>
      </c>
      <c r="P1687">
        <v>23.9</v>
      </c>
      <c r="Q1687">
        <v>81</v>
      </c>
      <c r="R1687">
        <v>0</v>
      </c>
      <c r="S1687">
        <v>0</v>
      </c>
    </row>
    <row r="1688" spans="1:19" x14ac:dyDescent="0.4">
      <c r="A1688">
        <v>24.2</v>
      </c>
      <c r="B1688">
        <v>77</v>
      </c>
      <c r="C1688">
        <v>7.0000000000000007E-2</v>
      </c>
      <c r="D1688">
        <v>0</v>
      </c>
      <c r="F1688">
        <v>24.2</v>
      </c>
      <c r="G1688">
        <v>77</v>
      </c>
      <c r="H1688">
        <v>7.0000000000000007E-2</v>
      </c>
      <c r="I1688">
        <v>1008.2</v>
      </c>
      <c r="K1688">
        <v>24.2</v>
      </c>
      <c r="L1688">
        <v>77</v>
      </c>
      <c r="M1688">
        <v>7.0000000000000007E-2</v>
      </c>
      <c r="N1688">
        <v>2.7</v>
      </c>
      <c r="P1688">
        <v>24.2</v>
      </c>
      <c r="Q1688">
        <v>77</v>
      </c>
      <c r="R1688">
        <v>7.0000000000000007E-2</v>
      </c>
      <c r="S1688">
        <v>5.3898104000000002E-2</v>
      </c>
    </row>
    <row r="1689" spans="1:19" x14ac:dyDescent="0.4">
      <c r="A1689">
        <v>24.9</v>
      </c>
      <c r="B1689">
        <v>72</v>
      </c>
      <c r="C1689">
        <v>0.37</v>
      </c>
      <c r="D1689">
        <v>0</v>
      </c>
      <c r="F1689">
        <v>24.9</v>
      </c>
      <c r="G1689">
        <v>72</v>
      </c>
      <c r="H1689">
        <v>0.37</v>
      </c>
      <c r="I1689">
        <v>1008.5</v>
      </c>
      <c r="K1689">
        <v>24.9</v>
      </c>
      <c r="L1689">
        <v>72</v>
      </c>
      <c r="M1689">
        <v>0.37</v>
      </c>
      <c r="N1689">
        <v>1.9</v>
      </c>
      <c r="P1689">
        <v>24.9</v>
      </c>
      <c r="Q1689">
        <v>72</v>
      </c>
      <c r="R1689">
        <v>0.37</v>
      </c>
      <c r="S1689">
        <v>4.5320331999999998E-2</v>
      </c>
    </row>
    <row r="1690" spans="1:19" x14ac:dyDescent="0.4">
      <c r="A1690">
        <v>25.5</v>
      </c>
      <c r="B1690">
        <v>71</v>
      </c>
      <c r="C1690">
        <v>0.88</v>
      </c>
      <c r="D1690">
        <v>0</v>
      </c>
      <c r="F1690">
        <v>25.5</v>
      </c>
      <c r="G1690">
        <v>71</v>
      </c>
      <c r="H1690">
        <v>0.88</v>
      </c>
      <c r="I1690">
        <v>1009</v>
      </c>
      <c r="K1690">
        <v>25.5</v>
      </c>
      <c r="L1690">
        <v>71</v>
      </c>
      <c r="M1690">
        <v>0.88</v>
      </c>
      <c r="N1690">
        <v>2.1</v>
      </c>
      <c r="P1690">
        <v>25.5</v>
      </c>
      <c r="Q1690">
        <v>71</v>
      </c>
      <c r="R1690">
        <v>0.88</v>
      </c>
      <c r="S1690">
        <v>7.9232693000000007E-2</v>
      </c>
    </row>
    <row r="1691" spans="1:19" x14ac:dyDescent="0.4">
      <c r="A1691">
        <v>26.8</v>
      </c>
      <c r="B1691">
        <v>68</v>
      </c>
      <c r="C1691">
        <v>2</v>
      </c>
      <c r="D1691">
        <v>0</v>
      </c>
      <c r="F1691">
        <v>26.8</v>
      </c>
      <c r="G1691">
        <v>68</v>
      </c>
      <c r="H1691">
        <v>2</v>
      </c>
      <c r="I1691">
        <v>1009.3</v>
      </c>
      <c r="K1691">
        <v>26.8</v>
      </c>
      <c r="L1691">
        <v>68</v>
      </c>
      <c r="M1691">
        <v>2</v>
      </c>
      <c r="N1691">
        <v>2.4</v>
      </c>
      <c r="P1691">
        <v>26.8</v>
      </c>
      <c r="Q1691">
        <v>68</v>
      </c>
      <c r="R1691">
        <v>2</v>
      </c>
      <c r="S1691">
        <v>0.11030938</v>
      </c>
    </row>
    <row r="1692" spans="1:19" x14ac:dyDescent="0.4">
      <c r="A1692">
        <v>28.1</v>
      </c>
      <c r="B1692">
        <v>56</v>
      </c>
      <c r="C1692">
        <v>2.36</v>
      </c>
      <c r="D1692">
        <v>0</v>
      </c>
      <c r="F1692">
        <v>28.1</v>
      </c>
      <c r="G1692">
        <v>56</v>
      </c>
      <c r="H1692">
        <v>2.36</v>
      </c>
      <c r="I1692">
        <v>1009.1</v>
      </c>
      <c r="K1692">
        <v>28.1</v>
      </c>
      <c r="L1692">
        <v>56</v>
      </c>
      <c r="M1692">
        <v>2.36</v>
      </c>
      <c r="N1692">
        <v>2.2000000000000002</v>
      </c>
      <c r="P1692">
        <v>28.1</v>
      </c>
      <c r="Q1692">
        <v>56</v>
      </c>
      <c r="R1692">
        <v>2.36</v>
      </c>
      <c r="S1692">
        <v>0.16837497000000001</v>
      </c>
    </row>
    <row r="1693" spans="1:19" x14ac:dyDescent="0.4">
      <c r="A1693">
        <v>29.7</v>
      </c>
      <c r="B1693">
        <v>60</v>
      </c>
      <c r="C1693">
        <v>3</v>
      </c>
      <c r="D1693">
        <v>0</v>
      </c>
      <c r="F1693">
        <v>29.7</v>
      </c>
      <c r="G1693">
        <v>60</v>
      </c>
      <c r="H1693">
        <v>3</v>
      </c>
      <c r="I1693">
        <v>1008.7</v>
      </c>
      <c r="K1693">
        <v>29.7</v>
      </c>
      <c r="L1693">
        <v>60</v>
      </c>
      <c r="M1693">
        <v>3</v>
      </c>
      <c r="N1693">
        <v>3.1</v>
      </c>
      <c r="P1693">
        <v>29.7</v>
      </c>
      <c r="Q1693">
        <v>60</v>
      </c>
      <c r="R1693">
        <v>3</v>
      </c>
      <c r="S1693">
        <v>0.74474960999999995</v>
      </c>
    </row>
    <row r="1694" spans="1:19" x14ac:dyDescent="0.4">
      <c r="A1694">
        <v>28.2</v>
      </c>
      <c r="B1694">
        <v>61</v>
      </c>
      <c r="C1694">
        <v>3.03</v>
      </c>
      <c r="D1694">
        <v>0</v>
      </c>
      <c r="F1694">
        <v>28.2</v>
      </c>
      <c r="G1694">
        <v>61</v>
      </c>
      <c r="H1694">
        <v>3.03</v>
      </c>
      <c r="I1694">
        <v>1008.3</v>
      </c>
      <c r="K1694">
        <v>28.2</v>
      </c>
      <c r="L1694">
        <v>61</v>
      </c>
      <c r="M1694">
        <v>3.03</v>
      </c>
      <c r="N1694">
        <v>2.2000000000000002</v>
      </c>
      <c r="P1694">
        <v>28.2</v>
      </c>
      <c r="Q1694">
        <v>61</v>
      </c>
      <c r="R1694">
        <v>3.03</v>
      </c>
      <c r="S1694">
        <v>0.18299951</v>
      </c>
    </row>
    <row r="1695" spans="1:19" x14ac:dyDescent="0.4">
      <c r="A1695">
        <v>29.9</v>
      </c>
      <c r="B1695">
        <v>60</v>
      </c>
      <c r="C1695">
        <v>2.35</v>
      </c>
      <c r="D1695">
        <v>0</v>
      </c>
      <c r="F1695">
        <v>29.9</v>
      </c>
      <c r="G1695">
        <v>60</v>
      </c>
      <c r="H1695">
        <v>2.35</v>
      </c>
      <c r="I1695">
        <v>1007.8</v>
      </c>
      <c r="K1695">
        <v>29.9</v>
      </c>
      <c r="L1695">
        <v>60</v>
      </c>
      <c r="M1695">
        <v>2.35</v>
      </c>
      <c r="N1695">
        <v>1.4</v>
      </c>
      <c r="P1695">
        <v>29.9</v>
      </c>
      <c r="Q1695">
        <v>60</v>
      </c>
      <c r="R1695">
        <v>2.35</v>
      </c>
      <c r="S1695">
        <v>0.21233603000000001</v>
      </c>
    </row>
    <row r="1696" spans="1:19" x14ac:dyDescent="0.4">
      <c r="A1696">
        <v>30.7</v>
      </c>
      <c r="B1696">
        <v>59</v>
      </c>
      <c r="C1696">
        <v>1.82</v>
      </c>
      <c r="D1696">
        <v>0</v>
      </c>
      <c r="F1696">
        <v>30.7</v>
      </c>
      <c r="G1696">
        <v>59</v>
      </c>
      <c r="H1696">
        <v>1.82</v>
      </c>
      <c r="I1696">
        <v>1007.5</v>
      </c>
      <c r="K1696">
        <v>30.7</v>
      </c>
      <c r="L1696">
        <v>59</v>
      </c>
      <c r="M1696">
        <v>1.82</v>
      </c>
      <c r="N1696">
        <v>2</v>
      </c>
      <c r="P1696">
        <v>30.7</v>
      </c>
      <c r="Q1696">
        <v>59</v>
      </c>
      <c r="R1696">
        <v>1.82</v>
      </c>
      <c r="S1696">
        <v>0.25269854000000003</v>
      </c>
    </row>
    <row r="1697" spans="1:19" x14ac:dyDescent="0.4">
      <c r="A1697">
        <v>29.7</v>
      </c>
      <c r="B1697">
        <v>63</v>
      </c>
      <c r="C1697">
        <v>0.85</v>
      </c>
      <c r="D1697">
        <v>0</v>
      </c>
      <c r="F1697">
        <v>29.7</v>
      </c>
      <c r="G1697">
        <v>63</v>
      </c>
      <c r="H1697">
        <v>0.85</v>
      </c>
      <c r="I1697">
        <v>1007.8</v>
      </c>
      <c r="K1697">
        <v>29.7</v>
      </c>
      <c r="L1697">
        <v>63</v>
      </c>
      <c r="M1697">
        <v>0.85</v>
      </c>
      <c r="N1697">
        <v>1.8</v>
      </c>
      <c r="P1697">
        <v>29.7</v>
      </c>
      <c r="Q1697">
        <v>63</v>
      </c>
      <c r="R1697">
        <v>0.85</v>
      </c>
      <c r="S1697">
        <v>0.51017219000000003</v>
      </c>
    </row>
    <row r="1698" spans="1:19" x14ac:dyDescent="0.4">
      <c r="A1698">
        <v>28.7</v>
      </c>
      <c r="B1698">
        <v>68</v>
      </c>
      <c r="C1698">
        <v>0.53</v>
      </c>
      <c r="D1698">
        <v>0</v>
      </c>
      <c r="F1698">
        <v>28.7</v>
      </c>
      <c r="G1698">
        <v>68</v>
      </c>
      <c r="H1698">
        <v>0.53</v>
      </c>
      <c r="I1698">
        <v>1008.3</v>
      </c>
      <c r="K1698">
        <v>28.7</v>
      </c>
      <c r="L1698">
        <v>68</v>
      </c>
      <c r="M1698">
        <v>0.53</v>
      </c>
      <c r="N1698">
        <v>1.8</v>
      </c>
      <c r="P1698">
        <v>28.7</v>
      </c>
      <c r="Q1698">
        <v>68</v>
      </c>
      <c r="R1698">
        <v>0.53</v>
      </c>
      <c r="S1698">
        <v>1.6956773000000001</v>
      </c>
    </row>
    <row r="1699" spans="1:19" x14ac:dyDescent="0.4">
      <c r="A1699">
        <v>28.2</v>
      </c>
      <c r="B1699">
        <v>70</v>
      </c>
      <c r="C1699">
        <v>0.27</v>
      </c>
      <c r="D1699">
        <v>0</v>
      </c>
      <c r="F1699">
        <v>28.2</v>
      </c>
      <c r="G1699">
        <v>70</v>
      </c>
      <c r="H1699">
        <v>0.27</v>
      </c>
      <c r="I1699">
        <v>1008.8</v>
      </c>
      <c r="K1699">
        <v>28.2</v>
      </c>
      <c r="L1699">
        <v>70</v>
      </c>
      <c r="M1699">
        <v>0.27</v>
      </c>
      <c r="N1699">
        <v>4.3</v>
      </c>
      <c r="P1699">
        <v>28.2</v>
      </c>
      <c r="Q1699">
        <v>70</v>
      </c>
      <c r="R1699">
        <v>0.27</v>
      </c>
      <c r="S1699">
        <v>0.28088521999999999</v>
      </c>
    </row>
    <row r="1700" spans="1:19" x14ac:dyDescent="0.4">
      <c r="A1700">
        <v>28</v>
      </c>
      <c r="B1700">
        <v>70</v>
      </c>
      <c r="C1700">
        <v>0.08</v>
      </c>
      <c r="D1700">
        <v>0</v>
      </c>
      <c r="F1700">
        <v>28</v>
      </c>
      <c r="G1700">
        <v>70</v>
      </c>
      <c r="H1700">
        <v>0.08</v>
      </c>
      <c r="I1700">
        <v>1009.2</v>
      </c>
      <c r="K1700">
        <v>28</v>
      </c>
      <c r="L1700">
        <v>70</v>
      </c>
      <c r="M1700">
        <v>0.08</v>
      </c>
      <c r="N1700">
        <v>3.4</v>
      </c>
      <c r="P1700">
        <v>28</v>
      </c>
      <c r="Q1700">
        <v>70</v>
      </c>
      <c r="R1700">
        <v>0.08</v>
      </c>
      <c r="S1700">
        <v>7.6237962000000006E-2</v>
      </c>
    </row>
    <row r="1701" spans="1:19" x14ac:dyDescent="0.4">
      <c r="A1701">
        <v>27</v>
      </c>
      <c r="B1701">
        <v>74</v>
      </c>
      <c r="C1701">
        <v>0</v>
      </c>
      <c r="D1701">
        <v>0</v>
      </c>
      <c r="F1701">
        <v>27</v>
      </c>
      <c r="G1701">
        <v>74</v>
      </c>
      <c r="H1701">
        <v>0</v>
      </c>
      <c r="I1701">
        <v>1010.2</v>
      </c>
      <c r="K1701">
        <v>27</v>
      </c>
      <c r="L1701">
        <v>74</v>
      </c>
      <c r="M1701">
        <v>0</v>
      </c>
      <c r="N1701">
        <v>4.3</v>
      </c>
      <c r="P1701">
        <v>27</v>
      </c>
      <c r="Q1701">
        <v>74</v>
      </c>
      <c r="R1701">
        <v>0</v>
      </c>
      <c r="S1701">
        <v>2.9074255E-2</v>
      </c>
    </row>
    <row r="1702" spans="1:19" x14ac:dyDescent="0.4">
      <c r="A1702">
        <v>26.4</v>
      </c>
      <c r="B1702">
        <v>78</v>
      </c>
      <c r="C1702">
        <v>0</v>
      </c>
      <c r="D1702">
        <v>0</v>
      </c>
      <c r="F1702">
        <v>26.4</v>
      </c>
      <c r="G1702">
        <v>78</v>
      </c>
      <c r="H1702">
        <v>0</v>
      </c>
      <c r="I1702">
        <v>1010.8</v>
      </c>
      <c r="K1702">
        <v>26.4</v>
      </c>
      <c r="L1702">
        <v>78</v>
      </c>
      <c r="M1702">
        <v>0</v>
      </c>
      <c r="N1702">
        <v>3.5</v>
      </c>
      <c r="P1702">
        <v>26.4</v>
      </c>
      <c r="Q1702">
        <v>78</v>
      </c>
      <c r="R1702">
        <v>0</v>
      </c>
      <c r="S1702">
        <v>0</v>
      </c>
    </row>
    <row r="1703" spans="1:19" x14ac:dyDescent="0.4">
      <c r="A1703">
        <v>26.2</v>
      </c>
      <c r="B1703">
        <v>80</v>
      </c>
      <c r="C1703">
        <v>0</v>
      </c>
      <c r="D1703">
        <v>0</v>
      </c>
      <c r="F1703">
        <v>26.2</v>
      </c>
      <c r="G1703">
        <v>80</v>
      </c>
      <c r="H1703">
        <v>0</v>
      </c>
      <c r="I1703">
        <v>1011.1</v>
      </c>
      <c r="K1703">
        <v>26.2</v>
      </c>
      <c r="L1703">
        <v>80</v>
      </c>
      <c r="M1703">
        <v>0</v>
      </c>
      <c r="N1703">
        <v>2.4</v>
      </c>
      <c r="P1703">
        <v>26.2</v>
      </c>
      <c r="Q1703">
        <v>80</v>
      </c>
      <c r="R1703">
        <v>0</v>
      </c>
      <c r="S1703">
        <v>0</v>
      </c>
    </row>
    <row r="1704" spans="1:19" x14ac:dyDescent="0.4">
      <c r="A1704">
        <v>25.4</v>
      </c>
      <c r="B1704">
        <v>84</v>
      </c>
      <c r="C1704">
        <v>0</v>
      </c>
      <c r="D1704">
        <v>0</v>
      </c>
      <c r="F1704">
        <v>25.4</v>
      </c>
      <c r="G1704">
        <v>84</v>
      </c>
      <c r="H1704">
        <v>0</v>
      </c>
      <c r="I1704">
        <v>1011.2</v>
      </c>
      <c r="K1704">
        <v>25.4</v>
      </c>
      <c r="L1704">
        <v>84</v>
      </c>
      <c r="M1704">
        <v>0</v>
      </c>
      <c r="N1704">
        <v>1.8</v>
      </c>
      <c r="P1704">
        <v>25.4</v>
      </c>
      <c r="Q1704">
        <v>84</v>
      </c>
      <c r="R1704">
        <v>0</v>
      </c>
      <c r="S1704">
        <v>0</v>
      </c>
    </row>
    <row r="1705" spans="1:19" x14ac:dyDescent="0.4">
      <c r="A1705">
        <v>25.4</v>
      </c>
      <c r="B1705">
        <v>82</v>
      </c>
      <c r="C1705">
        <v>0</v>
      </c>
      <c r="D1705">
        <v>0</v>
      </c>
      <c r="F1705">
        <v>25.4</v>
      </c>
      <c r="G1705">
        <v>82</v>
      </c>
      <c r="H1705">
        <v>0</v>
      </c>
      <c r="I1705">
        <v>1011</v>
      </c>
      <c r="K1705">
        <v>25.4</v>
      </c>
      <c r="L1705">
        <v>82</v>
      </c>
      <c r="M1705">
        <v>0</v>
      </c>
      <c r="N1705">
        <v>2.8</v>
      </c>
      <c r="P1705">
        <v>25.4</v>
      </c>
      <c r="Q1705">
        <v>82</v>
      </c>
      <c r="R1705">
        <v>0</v>
      </c>
      <c r="S1705">
        <v>0</v>
      </c>
    </row>
    <row r="1706" spans="1:19" x14ac:dyDescent="0.4">
      <c r="A1706">
        <v>25</v>
      </c>
      <c r="B1706">
        <v>82</v>
      </c>
      <c r="C1706">
        <v>0</v>
      </c>
      <c r="D1706">
        <v>0</v>
      </c>
      <c r="F1706">
        <v>25</v>
      </c>
      <c r="G1706">
        <v>82</v>
      </c>
      <c r="H1706">
        <v>0</v>
      </c>
      <c r="I1706">
        <v>1010.8</v>
      </c>
      <c r="K1706">
        <v>25</v>
      </c>
      <c r="L1706">
        <v>82</v>
      </c>
      <c r="M1706">
        <v>0</v>
      </c>
      <c r="N1706">
        <v>1.9</v>
      </c>
      <c r="P1706">
        <v>25</v>
      </c>
      <c r="Q1706">
        <v>82</v>
      </c>
      <c r="R1706">
        <v>0</v>
      </c>
      <c r="S1706">
        <v>0</v>
      </c>
    </row>
    <row r="1707" spans="1:19" x14ac:dyDescent="0.4">
      <c r="A1707">
        <v>24.5</v>
      </c>
      <c r="B1707">
        <v>86</v>
      </c>
      <c r="C1707">
        <v>0</v>
      </c>
      <c r="D1707">
        <v>0</v>
      </c>
      <c r="F1707">
        <v>24.5</v>
      </c>
      <c r="G1707">
        <v>86</v>
      </c>
      <c r="H1707">
        <v>0</v>
      </c>
      <c r="I1707">
        <v>1010.7</v>
      </c>
      <c r="K1707">
        <v>24.5</v>
      </c>
      <c r="L1707">
        <v>86</v>
      </c>
      <c r="M1707">
        <v>0</v>
      </c>
      <c r="N1707">
        <v>1.9</v>
      </c>
      <c r="P1707">
        <v>24.5</v>
      </c>
      <c r="Q1707">
        <v>86</v>
      </c>
      <c r="R1707">
        <v>0</v>
      </c>
      <c r="S1707">
        <v>0</v>
      </c>
    </row>
    <row r="1708" spans="1:19" x14ac:dyDescent="0.4">
      <c r="A1708">
        <v>24.9</v>
      </c>
      <c r="B1708">
        <v>84</v>
      </c>
      <c r="C1708">
        <v>0</v>
      </c>
      <c r="D1708">
        <v>0</v>
      </c>
      <c r="F1708">
        <v>24.9</v>
      </c>
      <c r="G1708">
        <v>84</v>
      </c>
      <c r="H1708">
        <v>0</v>
      </c>
      <c r="I1708">
        <v>1011</v>
      </c>
      <c r="K1708">
        <v>24.9</v>
      </c>
      <c r="L1708">
        <v>84</v>
      </c>
      <c r="M1708">
        <v>0</v>
      </c>
      <c r="N1708">
        <v>3.1</v>
      </c>
      <c r="P1708">
        <v>24.9</v>
      </c>
      <c r="Q1708">
        <v>84</v>
      </c>
      <c r="R1708">
        <v>0</v>
      </c>
      <c r="S1708">
        <v>0</v>
      </c>
    </row>
    <row r="1709" spans="1:19" x14ac:dyDescent="0.4">
      <c r="A1709">
        <v>25</v>
      </c>
      <c r="B1709">
        <v>84</v>
      </c>
      <c r="C1709">
        <v>0</v>
      </c>
      <c r="D1709">
        <v>0</v>
      </c>
      <c r="F1709">
        <v>25</v>
      </c>
      <c r="G1709">
        <v>84</v>
      </c>
      <c r="H1709">
        <v>0</v>
      </c>
      <c r="I1709">
        <v>1011.3</v>
      </c>
      <c r="K1709">
        <v>25</v>
      </c>
      <c r="L1709">
        <v>84</v>
      </c>
      <c r="M1709">
        <v>0</v>
      </c>
      <c r="N1709">
        <v>2.4</v>
      </c>
      <c r="P1709">
        <v>25</v>
      </c>
      <c r="Q1709">
        <v>84</v>
      </c>
      <c r="R1709">
        <v>0</v>
      </c>
      <c r="S1709">
        <v>0</v>
      </c>
    </row>
    <row r="1710" spans="1:19" x14ac:dyDescent="0.4">
      <c r="A1710">
        <v>24</v>
      </c>
      <c r="B1710">
        <v>91</v>
      </c>
      <c r="C1710">
        <v>0</v>
      </c>
      <c r="D1710">
        <v>0.5</v>
      </c>
      <c r="F1710">
        <v>24</v>
      </c>
      <c r="G1710">
        <v>91</v>
      </c>
      <c r="H1710">
        <v>0</v>
      </c>
      <c r="I1710">
        <v>1012</v>
      </c>
      <c r="K1710">
        <v>24</v>
      </c>
      <c r="L1710">
        <v>91</v>
      </c>
      <c r="M1710">
        <v>0</v>
      </c>
      <c r="N1710">
        <v>2</v>
      </c>
      <c r="P1710">
        <v>24</v>
      </c>
      <c r="Q1710">
        <v>91</v>
      </c>
      <c r="R1710">
        <v>0</v>
      </c>
      <c r="S1710">
        <v>0</v>
      </c>
    </row>
    <row r="1711" spans="1:19" x14ac:dyDescent="0.4">
      <c r="A1711">
        <v>23.1</v>
      </c>
      <c r="B1711">
        <v>98</v>
      </c>
      <c r="C1711">
        <v>0</v>
      </c>
      <c r="D1711">
        <v>0.5</v>
      </c>
      <c r="F1711">
        <v>23.1</v>
      </c>
      <c r="G1711">
        <v>98</v>
      </c>
      <c r="H1711">
        <v>0</v>
      </c>
      <c r="I1711">
        <v>1012.1</v>
      </c>
      <c r="K1711">
        <v>23.1</v>
      </c>
      <c r="L1711">
        <v>98</v>
      </c>
      <c r="M1711">
        <v>0</v>
      </c>
      <c r="N1711">
        <v>1.3</v>
      </c>
      <c r="P1711">
        <v>23.1</v>
      </c>
      <c r="Q1711">
        <v>98</v>
      </c>
      <c r="R1711">
        <v>0</v>
      </c>
      <c r="S1711">
        <v>0</v>
      </c>
    </row>
    <row r="1712" spans="1:19" x14ac:dyDescent="0.4">
      <c r="A1712">
        <v>22.6</v>
      </c>
      <c r="B1712">
        <v>96</v>
      </c>
      <c r="C1712">
        <v>0.04</v>
      </c>
      <c r="D1712">
        <v>1</v>
      </c>
      <c r="F1712">
        <v>22.6</v>
      </c>
      <c r="G1712">
        <v>96</v>
      </c>
      <c r="H1712">
        <v>0.04</v>
      </c>
      <c r="I1712">
        <v>1012.5</v>
      </c>
      <c r="K1712">
        <v>22.6</v>
      </c>
      <c r="L1712">
        <v>96</v>
      </c>
      <c r="M1712">
        <v>0.04</v>
      </c>
      <c r="N1712">
        <v>2.5</v>
      </c>
      <c r="P1712">
        <v>22.6</v>
      </c>
      <c r="Q1712">
        <v>96</v>
      </c>
      <c r="R1712">
        <v>0.04</v>
      </c>
      <c r="S1712">
        <v>3.5185594000000001E-2</v>
      </c>
    </row>
    <row r="1713" spans="1:19" x14ac:dyDescent="0.4">
      <c r="A1713">
        <v>21.1</v>
      </c>
      <c r="B1713">
        <v>99</v>
      </c>
      <c r="C1713">
        <v>0.22</v>
      </c>
      <c r="D1713">
        <v>0.5</v>
      </c>
      <c r="F1713">
        <v>21.1</v>
      </c>
      <c r="G1713">
        <v>99</v>
      </c>
      <c r="H1713">
        <v>0.22</v>
      </c>
      <c r="I1713">
        <v>1013.3</v>
      </c>
      <c r="K1713">
        <v>21.1</v>
      </c>
      <c r="L1713">
        <v>99</v>
      </c>
      <c r="M1713">
        <v>0.22</v>
      </c>
      <c r="N1713">
        <v>2.2999999999999998</v>
      </c>
      <c r="P1713">
        <v>21.1</v>
      </c>
      <c r="Q1713">
        <v>99</v>
      </c>
      <c r="R1713">
        <v>0.22</v>
      </c>
      <c r="S1713">
        <v>0.41467953000000002</v>
      </c>
    </row>
    <row r="1714" spans="1:19" x14ac:dyDescent="0.4">
      <c r="A1714">
        <v>21.8</v>
      </c>
      <c r="B1714">
        <v>98</v>
      </c>
      <c r="C1714">
        <v>0.81</v>
      </c>
      <c r="D1714">
        <v>1</v>
      </c>
      <c r="F1714">
        <v>21.8</v>
      </c>
      <c r="G1714">
        <v>98</v>
      </c>
      <c r="H1714">
        <v>0.81</v>
      </c>
      <c r="I1714">
        <v>1013.2</v>
      </c>
      <c r="K1714">
        <v>21.8</v>
      </c>
      <c r="L1714">
        <v>98</v>
      </c>
      <c r="M1714">
        <v>0.81</v>
      </c>
      <c r="N1714">
        <v>1.4</v>
      </c>
      <c r="P1714">
        <v>21.8</v>
      </c>
      <c r="Q1714">
        <v>98</v>
      </c>
      <c r="R1714">
        <v>0.81</v>
      </c>
      <c r="S1714">
        <v>0.88925231000000005</v>
      </c>
    </row>
    <row r="1715" spans="1:19" x14ac:dyDescent="0.4">
      <c r="A1715">
        <v>23.3</v>
      </c>
      <c r="B1715">
        <v>94</v>
      </c>
      <c r="C1715">
        <v>1.36</v>
      </c>
      <c r="D1715">
        <v>0</v>
      </c>
      <c r="F1715">
        <v>23.3</v>
      </c>
      <c r="G1715">
        <v>94</v>
      </c>
      <c r="H1715">
        <v>1.36</v>
      </c>
      <c r="I1715">
        <v>1013.6</v>
      </c>
      <c r="K1715">
        <v>23.3</v>
      </c>
      <c r="L1715">
        <v>94</v>
      </c>
      <c r="M1715">
        <v>1.36</v>
      </c>
      <c r="N1715">
        <v>1.5</v>
      </c>
      <c r="P1715">
        <v>23.3</v>
      </c>
      <c r="Q1715">
        <v>94</v>
      </c>
      <c r="R1715">
        <v>1.36</v>
      </c>
      <c r="S1715">
        <v>1.6140855999999999</v>
      </c>
    </row>
    <row r="1716" spans="1:19" x14ac:dyDescent="0.4">
      <c r="A1716">
        <v>23.1</v>
      </c>
      <c r="B1716">
        <v>92</v>
      </c>
      <c r="C1716">
        <v>2.4</v>
      </c>
      <c r="D1716">
        <v>1.5</v>
      </c>
      <c r="F1716">
        <v>23.1</v>
      </c>
      <c r="G1716">
        <v>92</v>
      </c>
      <c r="H1716">
        <v>2.4</v>
      </c>
      <c r="I1716">
        <v>1013.7</v>
      </c>
      <c r="K1716">
        <v>23.1</v>
      </c>
      <c r="L1716">
        <v>92</v>
      </c>
      <c r="M1716">
        <v>2.4</v>
      </c>
      <c r="N1716">
        <v>3</v>
      </c>
      <c r="P1716">
        <v>23.1</v>
      </c>
      <c r="Q1716">
        <v>92</v>
      </c>
      <c r="R1716">
        <v>2.4</v>
      </c>
      <c r="S1716">
        <v>2.4521796999999999</v>
      </c>
    </row>
    <row r="1717" spans="1:19" x14ac:dyDescent="0.4">
      <c r="A1717">
        <v>23.1</v>
      </c>
      <c r="B1717">
        <v>91</v>
      </c>
      <c r="C1717">
        <v>2.6</v>
      </c>
      <c r="D1717">
        <v>0</v>
      </c>
      <c r="F1717">
        <v>23.1</v>
      </c>
      <c r="G1717">
        <v>91</v>
      </c>
      <c r="H1717">
        <v>2.6</v>
      </c>
      <c r="I1717">
        <v>1013.5</v>
      </c>
      <c r="K1717">
        <v>23.1</v>
      </c>
      <c r="L1717">
        <v>91</v>
      </c>
      <c r="M1717">
        <v>2.6</v>
      </c>
      <c r="N1717">
        <v>3.4</v>
      </c>
      <c r="P1717">
        <v>23.1</v>
      </c>
      <c r="Q1717">
        <v>91</v>
      </c>
      <c r="R1717">
        <v>2.6</v>
      </c>
      <c r="S1717">
        <v>2.8867680999999998</v>
      </c>
    </row>
    <row r="1718" spans="1:19" x14ac:dyDescent="0.4">
      <c r="A1718">
        <v>24</v>
      </c>
      <c r="B1718">
        <v>88</v>
      </c>
      <c r="C1718">
        <v>1.47</v>
      </c>
      <c r="D1718">
        <v>0</v>
      </c>
      <c r="F1718">
        <v>24</v>
      </c>
      <c r="G1718">
        <v>88</v>
      </c>
      <c r="H1718">
        <v>1.47</v>
      </c>
      <c r="I1718">
        <v>1012.9</v>
      </c>
      <c r="K1718">
        <v>24</v>
      </c>
      <c r="L1718">
        <v>88</v>
      </c>
      <c r="M1718">
        <v>1.47</v>
      </c>
      <c r="N1718">
        <v>3.7</v>
      </c>
      <c r="P1718">
        <v>24</v>
      </c>
      <c r="Q1718">
        <v>88</v>
      </c>
      <c r="R1718">
        <v>1.47</v>
      </c>
      <c r="S1718">
        <v>2.9976435000000001</v>
      </c>
    </row>
    <row r="1719" spans="1:19" x14ac:dyDescent="0.4">
      <c r="A1719">
        <v>23.4</v>
      </c>
      <c r="B1719">
        <v>86</v>
      </c>
      <c r="C1719">
        <v>2.1</v>
      </c>
      <c r="D1719">
        <v>0</v>
      </c>
      <c r="F1719">
        <v>23.4</v>
      </c>
      <c r="G1719">
        <v>86</v>
      </c>
      <c r="H1719">
        <v>2.1</v>
      </c>
      <c r="I1719">
        <v>1012.6</v>
      </c>
      <c r="K1719">
        <v>23.4</v>
      </c>
      <c r="L1719">
        <v>86</v>
      </c>
      <c r="M1719">
        <v>2.1</v>
      </c>
      <c r="N1719">
        <v>2.8</v>
      </c>
      <c r="P1719">
        <v>23.4</v>
      </c>
      <c r="Q1719">
        <v>86</v>
      </c>
      <c r="R1719">
        <v>2.1</v>
      </c>
      <c r="S1719">
        <v>2.8068952999999999</v>
      </c>
    </row>
    <row r="1720" spans="1:19" x14ac:dyDescent="0.4">
      <c r="A1720">
        <v>23.6</v>
      </c>
      <c r="B1720">
        <v>85</v>
      </c>
      <c r="C1720">
        <v>1.74</v>
      </c>
      <c r="D1720">
        <v>0</v>
      </c>
      <c r="F1720">
        <v>23.6</v>
      </c>
      <c r="G1720">
        <v>85</v>
      </c>
      <c r="H1720">
        <v>1.74</v>
      </c>
      <c r="I1720">
        <v>1012.7</v>
      </c>
      <c r="K1720">
        <v>23.6</v>
      </c>
      <c r="L1720">
        <v>85</v>
      </c>
      <c r="M1720">
        <v>1.74</v>
      </c>
      <c r="N1720">
        <v>3.9</v>
      </c>
      <c r="P1720">
        <v>23.6</v>
      </c>
      <c r="Q1720">
        <v>85</v>
      </c>
      <c r="R1720">
        <v>1.74</v>
      </c>
      <c r="S1720">
        <v>2.6672552</v>
      </c>
    </row>
    <row r="1721" spans="1:19" x14ac:dyDescent="0.4">
      <c r="A1721">
        <v>23.3</v>
      </c>
      <c r="B1721">
        <v>86</v>
      </c>
      <c r="C1721">
        <v>1.17</v>
      </c>
      <c r="D1721">
        <v>0</v>
      </c>
      <c r="F1721">
        <v>23.3</v>
      </c>
      <c r="G1721">
        <v>86</v>
      </c>
      <c r="H1721">
        <v>1.17</v>
      </c>
      <c r="I1721">
        <v>1012.7</v>
      </c>
      <c r="K1721">
        <v>23.3</v>
      </c>
      <c r="L1721">
        <v>86</v>
      </c>
      <c r="M1721">
        <v>1.17</v>
      </c>
      <c r="N1721">
        <v>1.7</v>
      </c>
      <c r="P1721">
        <v>23.3</v>
      </c>
      <c r="Q1721">
        <v>86</v>
      </c>
      <c r="R1721">
        <v>1.17</v>
      </c>
      <c r="S1721">
        <v>2.0939907999999998</v>
      </c>
    </row>
    <row r="1722" spans="1:19" x14ac:dyDescent="0.4">
      <c r="A1722">
        <v>23</v>
      </c>
      <c r="B1722">
        <v>83</v>
      </c>
      <c r="C1722">
        <v>0.67</v>
      </c>
      <c r="D1722">
        <v>0</v>
      </c>
      <c r="F1722">
        <v>23</v>
      </c>
      <c r="G1722">
        <v>83</v>
      </c>
      <c r="H1722">
        <v>0.67</v>
      </c>
      <c r="I1722">
        <v>1012.7</v>
      </c>
      <c r="K1722">
        <v>23</v>
      </c>
      <c r="L1722">
        <v>83</v>
      </c>
      <c r="M1722">
        <v>0.67</v>
      </c>
      <c r="N1722">
        <v>2.7</v>
      </c>
      <c r="P1722">
        <v>23</v>
      </c>
      <c r="Q1722">
        <v>83</v>
      </c>
      <c r="R1722">
        <v>0.67</v>
      </c>
      <c r="S1722">
        <v>1.4747964</v>
      </c>
    </row>
    <row r="1723" spans="1:19" x14ac:dyDescent="0.4">
      <c r="A1723">
        <v>23</v>
      </c>
      <c r="B1723">
        <v>83</v>
      </c>
      <c r="C1723">
        <v>0.15</v>
      </c>
      <c r="D1723">
        <v>0</v>
      </c>
      <c r="F1723">
        <v>23</v>
      </c>
      <c r="G1723">
        <v>83</v>
      </c>
      <c r="H1723">
        <v>0.15</v>
      </c>
      <c r="I1723">
        <v>1012.9</v>
      </c>
      <c r="K1723">
        <v>23</v>
      </c>
      <c r="L1723">
        <v>83</v>
      </c>
      <c r="M1723">
        <v>0.15</v>
      </c>
      <c r="N1723">
        <v>2.2000000000000002</v>
      </c>
      <c r="P1723">
        <v>23</v>
      </c>
      <c r="Q1723">
        <v>83</v>
      </c>
      <c r="R1723">
        <v>0.15</v>
      </c>
      <c r="S1723">
        <v>0.79838257999999995</v>
      </c>
    </row>
    <row r="1724" spans="1:19" x14ac:dyDescent="0.4">
      <c r="A1724">
        <v>22.9</v>
      </c>
      <c r="B1724">
        <v>82</v>
      </c>
      <c r="C1724">
        <v>0.08</v>
      </c>
      <c r="D1724">
        <v>0</v>
      </c>
      <c r="F1724">
        <v>22.9</v>
      </c>
      <c r="G1724">
        <v>82</v>
      </c>
      <c r="H1724">
        <v>0.08</v>
      </c>
      <c r="I1724">
        <v>1013.2</v>
      </c>
      <c r="K1724">
        <v>22.9</v>
      </c>
      <c r="L1724">
        <v>82</v>
      </c>
      <c r="M1724">
        <v>0.08</v>
      </c>
      <c r="N1724">
        <v>2.2999999999999998</v>
      </c>
      <c r="P1724">
        <v>22.9</v>
      </c>
      <c r="Q1724">
        <v>82</v>
      </c>
      <c r="R1724">
        <v>0.08</v>
      </c>
      <c r="S1724">
        <v>0.10537885</v>
      </c>
    </row>
    <row r="1725" spans="1:19" x14ac:dyDescent="0.4">
      <c r="A1725">
        <v>22.6</v>
      </c>
      <c r="B1725">
        <v>85</v>
      </c>
      <c r="C1725">
        <v>0</v>
      </c>
      <c r="D1725">
        <v>0</v>
      </c>
      <c r="F1725">
        <v>22.6</v>
      </c>
      <c r="G1725">
        <v>85</v>
      </c>
      <c r="H1725">
        <v>0</v>
      </c>
      <c r="I1725">
        <v>1013.9</v>
      </c>
      <c r="K1725">
        <v>22.6</v>
      </c>
      <c r="L1725">
        <v>85</v>
      </c>
      <c r="M1725">
        <v>0</v>
      </c>
      <c r="N1725">
        <v>2.4</v>
      </c>
      <c r="P1725">
        <v>22.6</v>
      </c>
      <c r="Q1725">
        <v>85</v>
      </c>
      <c r="R1725">
        <v>0</v>
      </c>
      <c r="S1725">
        <v>1.084303E-2</v>
      </c>
    </row>
    <row r="1726" spans="1:19" x14ac:dyDescent="0.4">
      <c r="A1726">
        <v>22.8</v>
      </c>
      <c r="B1726">
        <v>80</v>
      </c>
      <c r="C1726">
        <v>0</v>
      </c>
      <c r="D1726">
        <v>0</v>
      </c>
      <c r="F1726">
        <v>22.8</v>
      </c>
      <c r="G1726">
        <v>80</v>
      </c>
      <c r="H1726">
        <v>0</v>
      </c>
      <c r="I1726">
        <v>1014.4</v>
      </c>
      <c r="K1726">
        <v>22.8</v>
      </c>
      <c r="L1726">
        <v>80</v>
      </c>
      <c r="M1726">
        <v>0</v>
      </c>
      <c r="N1726">
        <v>3.1</v>
      </c>
      <c r="P1726">
        <v>22.8</v>
      </c>
      <c r="Q1726">
        <v>80</v>
      </c>
      <c r="R1726">
        <v>0</v>
      </c>
      <c r="S1726">
        <v>0</v>
      </c>
    </row>
    <row r="1727" spans="1:19" x14ac:dyDescent="0.4">
      <c r="A1727">
        <v>22.9</v>
      </c>
      <c r="B1727">
        <v>79</v>
      </c>
      <c r="C1727">
        <v>0</v>
      </c>
      <c r="D1727">
        <v>0</v>
      </c>
      <c r="F1727">
        <v>22.9</v>
      </c>
      <c r="G1727">
        <v>79</v>
      </c>
      <c r="H1727">
        <v>0</v>
      </c>
      <c r="I1727">
        <v>1014.8</v>
      </c>
      <c r="K1727">
        <v>22.9</v>
      </c>
      <c r="L1727">
        <v>79</v>
      </c>
      <c r="M1727">
        <v>0</v>
      </c>
      <c r="N1727">
        <v>3.7</v>
      </c>
      <c r="P1727">
        <v>22.9</v>
      </c>
      <c r="Q1727">
        <v>79</v>
      </c>
      <c r="R1727">
        <v>0</v>
      </c>
      <c r="S1727">
        <v>0</v>
      </c>
    </row>
    <row r="1728" spans="1:19" x14ac:dyDescent="0.4">
      <c r="A1728">
        <v>22.5</v>
      </c>
      <c r="B1728">
        <v>82</v>
      </c>
      <c r="C1728">
        <v>0</v>
      </c>
      <c r="D1728">
        <v>0</v>
      </c>
      <c r="F1728">
        <v>22.5</v>
      </c>
      <c r="G1728">
        <v>82</v>
      </c>
      <c r="H1728">
        <v>0</v>
      </c>
      <c r="I1728">
        <v>1014.8</v>
      </c>
      <c r="K1728">
        <v>22.5</v>
      </c>
      <c r="L1728">
        <v>82</v>
      </c>
      <c r="M1728">
        <v>0</v>
      </c>
      <c r="N1728">
        <v>2.9</v>
      </c>
      <c r="P1728">
        <v>22.5</v>
      </c>
      <c r="Q1728">
        <v>82</v>
      </c>
      <c r="R1728">
        <v>0</v>
      </c>
      <c r="S1728">
        <v>0</v>
      </c>
    </row>
    <row r="1729" spans="1:19" x14ac:dyDescent="0.4">
      <c r="A1729">
        <v>22.5</v>
      </c>
      <c r="B1729">
        <v>82</v>
      </c>
      <c r="C1729">
        <v>0</v>
      </c>
      <c r="D1729">
        <v>0</v>
      </c>
      <c r="F1729">
        <v>22.5</v>
      </c>
      <c r="G1729">
        <v>82</v>
      </c>
      <c r="H1729">
        <v>0</v>
      </c>
      <c r="I1729">
        <v>1014.9</v>
      </c>
      <c r="K1729">
        <v>22.5</v>
      </c>
      <c r="L1729">
        <v>82</v>
      </c>
      <c r="M1729">
        <v>0</v>
      </c>
      <c r="N1729">
        <v>1</v>
      </c>
      <c r="P1729">
        <v>22.5</v>
      </c>
      <c r="Q1729">
        <v>82</v>
      </c>
      <c r="R1729">
        <v>0</v>
      </c>
      <c r="S1729">
        <v>0</v>
      </c>
    </row>
    <row r="1730" spans="1:19" x14ac:dyDescent="0.4">
      <c r="A1730">
        <v>22.7</v>
      </c>
      <c r="B1730">
        <v>86</v>
      </c>
      <c r="C1730">
        <v>0</v>
      </c>
      <c r="D1730">
        <v>0</v>
      </c>
      <c r="F1730">
        <v>22.7</v>
      </c>
      <c r="G1730">
        <v>86</v>
      </c>
      <c r="H1730">
        <v>0</v>
      </c>
      <c r="I1730">
        <v>1014.6</v>
      </c>
      <c r="K1730">
        <v>22.7</v>
      </c>
      <c r="L1730">
        <v>86</v>
      </c>
      <c r="M1730">
        <v>0</v>
      </c>
      <c r="N1730">
        <v>1.4</v>
      </c>
      <c r="P1730">
        <v>22.7</v>
      </c>
      <c r="Q1730">
        <v>86</v>
      </c>
      <c r="R1730">
        <v>0</v>
      </c>
      <c r="S1730">
        <v>0</v>
      </c>
    </row>
    <row r="1731" spans="1:19" x14ac:dyDescent="0.4">
      <c r="A1731">
        <v>22.7</v>
      </c>
      <c r="B1731">
        <v>86</v>
      </c>
      <c r="C1731">
        <v>0</v>
      </c>
      <c r="D1731">
        <v>0</v>
      </c>
      <c r="F1731">
        <v>22.7</v>
      </c>
      <c r="G1731">
        <v>86</v>
      </c>
      <c r="H1731">
        <v>0</v>
      </c>
      <c r="I1731">
        <v>1014.6</v>
      </c>
      <c r="K1731">
        <v>22.7</v>
      </c>
      <c r="L1731">
        <v>86</v>
      </c>
      <c r="M1731">
        <v>0</v>
      </c>
      <c r="N1731">
        <v>2.1</v>
      </c>
      <c r="P1731">
        <v>22.7</v>
      </c>
      <c r="Q1731">
        <v>86</v>
      </c>
      <c r="R1731">
        <v>0</v>
      </c>
      <c r="S1731">
        <v>0</v>
      </c>
    </row>
    <row r="1732" spans="1:19" x14ac:dyDescent="0.4">
      <c r="A1732">
        <v>22.8</v>
      </c>
      <c r="B1732">
        <v>86</v>
      </c>
      <c r="C1732">
        <v>0</v>
      </c>
      <c r="D1732">
        <v>0</v>
      </c>
      <c r="F1732">
        <v>22.8</v>
      </c>
      <c r="G1732">
        <v>86</v>
      </c>
      <c r="H1732">
        <v>0</v>
      </c>
      <c r="I1732">
        <v>1014.7</v>
      </c>
      <c r="K1732">
        <v>22.8</v>
      </c>
      <c r="L1732">
        <v>86</v>
      </c>
      <c r="M1732">
        <v>0</v>
      </c>
      <c r="N1732">
        <v>2</v>
      </c>
      <c r="P1732">
        <v>22.8</v>
      </c>
      <c r="Q1732">
        <v>86</v>
      </c>
      <c r="R1732">
        <v>0</v>
      </c>
      <c r="S1732">
        <v>0</v>
      </c>
    </row>
    <row r="1733" spans="1:19" x14ac:dyDescent="0.4">
      <c r="A1733">
        <v>23</v>
      </c>
      <c r="B1733">
        <v>84</v>
      </c>
      <c r="C1733">
        <v>0</v>
      </c>
      <c r="D1733">
        <v>0</v>
      </c>
      <c r="F1733">
        <v>23</v>
      </c>
      <c r="G1733">
        <v>84</v>
      </c>
      <c r="H1733">
        <v>0</v>
      </c>
      <c r="I1733">
        <v>1014.6</v>
      </c>
      <c r="K1733">
        <v>23</v>
      </c>
      <c r="L1733">
        <v>84</v>
      </c>
      <c r="M1733">
        <v>0</v>
      </c>
      <c r="N1733">
        <v>1.7</v>
      </c>
      <c r="P1733">
        <v>23</v>
      </c>
      <c r="Q1733">
        <v>84</v>
      </c>
      <c r="R1733">
        <v>0</v>
      </c>
      <c r="S1733">
        <v>0</v>
      </c>
    </row>
    <row r="1734" spans="1:19" x14ac:dyDescent="0.4">
      <c r="A1734">
        <v>23.1</v>
      </c>
      <c r="B1734">
        <v>83</v>
      </c>
      <c r="C1734">
        <v>0</v>
      </c>
      <c r="D1734">
        <v>0</v>
      </c>
      <c r="F1734">
        <v>23.1</v>
      </c>
      <c r="G1734">
        <v>83</v>
      </c>
      <c r="H1734">
        <v>0</v>
      </c>
      <c r="I1734">
        <v>1014.8</v>
      </c>
      <c r="K1734">
        <v>23.1</v>
      </c>
      <c r="L1734">
        <v>83</v>
      </c>
      <c r="M1734">
        <v>0</v>
      </c>
      <c r="N1734">
        <v>2</v>
      </c>
      <c r="P1734">
        <v>23.1</v>
      </c>
      <c r="Q1734">
        <v>83</v>
      </c>
      <c r="R1734">
        <v>0</v>
      </c>
      <c r="S1734">
        <v>0</v>
      </c>
    </row>
    <row r="1735" spans="1:19" x14ac:dyDescent="0.4">
      <c r="A1735">
        <v>23.2</v>
      </c>
      <c r="B1735">
        <v>84</v>
      </c>
      <c r="C1735">
        <v>0</v>
      </c>
      <c r="D1735">
        <v>0</v>
      </c>
      <c r="F1735">
        <v>23.2</v>
      </c>
      <c r="G1735">
        <v>84</v>
      </c>
      <c r="H1735">
        <v>0</v>
      </c>
      <c r="I1735">
        <v>1015.1</v>
      </c>
      <c r="K1735">
        <v>23.2</v>
      </c>
      <c r="L1735">
        <v>84</v>
      </c>
      <c r="M1735">
        <v>0</v>
      </c>
      <c r="N1735">
        <v>2</v>
      </c>
      <c r="P1735">
        <v>23.2</v>
      </c>
      <c r="Q1735">
        <v>84</v>
      </c>
      <c r="R1735">
        <v>0</v>
      </c>
      <c r="S1735">
        <v>0</v>
      </c>
    </row>
    <row r="1736" spans="1:19" x14ac:dyDescent="0.4">
      <c r="A1736">
        <v>23.3</v>
      </c>
      <c r="B1736">
        <v>83</v>
      </c>
      <c r="C1736">
        <v>0</v>
      </c>
      <c r="D1736">
        <v>0</v>
      </c>
      <c r="F1736">
        <v>23.3</v>
      </c>
      <c r="G1736">
        <v>83</v>
      </c>
      <c r="H1736">
        <v>0</v>
      </c>
      <c r="I1736">
        <v>1015.3</v>
      </c>
      <c r="K1736">
        <v>23.3</v>
      </c>
      <c r="L1736">
        <v>83</v>
      </c>
      <c r="M1736">
        <v>0</v>
      </c>
      <c r="N1736">
        <v>1.5</v>
      </c>
      <c r="P1736">
        <v>23.3</v>
      </c>
      <c r="Q1736">
        <v>83</v>
      </c>
      <c r="R1736">
        <v>0</v>
      </c>
      <c r="S1736">
        <v>0.12080702</v>
      </c>
    </row>
    <row r="1737" spans="1:19" x14ac:dyDescent="0.4">
      <c r="A1737">
        <v>23.8</v>
      </c>
      <c r="B1737">
        <v>82</v>
      </c>
      <c r="C1737">
        <v>7.0000000000000007E-2</v>
      </c>
      <c r="D1737">
        <v>0</v>
      </c>
      <c r="F1737">
        <v>23.8</v>
      </c>
      <c r="G1737">
        <v>82</v>
      </c>
      <c r="H1737">
        <v>7.0000000000000007E-2</v>
      </c>
      <c r="I1737">
        <v>1015.6</v>
      </c>
      <c r="K1737">
        <v>23.8</v>
      </c>
      <c r="L1737">
        <v>82</v>
      </c>
      <c r="M1737">
        <v>7.0000000000000007E-2</v>
      </c>
      <c r="N1737">
        <v>3.6</v>
      </c>
      <c r="P1737">
        <v>23.8</v>
      </c>
      <c r="Q1737">
        <v>82</v>
      </c>
      <c r="R1737">
        <v>7.0000000000000007E-2</v>
      </c>
      <c r="S1737">
        <v>0.52962326999999998</v>
      </c>
    </row>
    <row r="1738" spans="1:19" x14ac:dyDescent="0.4">
      <c r="A1738">
        <v>24.4</v>
      </c>
      <c r="B1738">
        <v>80</v>
      </c>
      <c r="C1738">
        <v>0.35</v>
      </c>
      <c r="D1738">
        <v>0</v>
      </c>
      <c r="F1738">
        <v>24.4</v>
      </c>
      <c r="G1738">
        <v>80</v>
      </c>
      <c r="H1738">
        <v>0.35</v>
      </c>
      <c r="I1738">
        <v>1015.9</v>
      </c>
      <c r="K1738">
        <v>24.4</v>
      </c>
      <c r="L1738">
        <v>80</v>
      </c>
      <c r="M1738">
        <v>0.35</v>
      </c>
      <c r="N1738">
        <v>1.6</v>
      </c>
      <c r="P1738">
        <v>24.4</v>
      </c>
      <c r="Q1738">
        <v>80</v>
      </c>
      <c r="R1738">
        <v>0.35</v>
      </c>
      <c r="S1738">
        <v>1.0419337</v>
      </c>
    </row>
    <row r="1739" spans="1:19" x14ac:dyDescent="0.4">
      <c r="A1739">
        <v>25</v>
      </c>
      <c r="B1739">
        <v>80</v>
      </c>
      <c r="C1739">
        <v>0.49</v>
      </c>
      <c r="D1739">
        <v>0</v>
      </c>
      <c r="F1739">
        <v>25</v>
      </c>
      <c r="G1739">
        <v>80</v>
      </c>
      <c r="H1739">
        <v>0.49</v>
      </c>
      <c r="I1739">
        <v>1015.9</v>
      </c>
      <c r="K1739">
        <v>25</v>
      </c>
      <c r="L1739">
        <v>80</v>
      </c>
      <c r="M1739">
        <v>0.49</v>
      </c>
      <c r="N1739">
        <v>1.8</v>
      </c>
      <c r="P1739">
        <v>25</v>
      </c>
      <c r="Q1739">
        <v>80</v>
      </c>
      <c r="R1739">
        <v>0.49</v>
      </c>
      <c r="S1739">
        <v>1.5505145</v>
      </c>
    </row>
    <row r="1740" spans="1:19" x14ac:dyDescent="0.4">
      <c r="A1740">
        <v>26.4</v>
      </c>
      <c r="B1740">
        <v>71</v>
      </c>
      <c r="C1740">
        <v>0.66</v>
      </c>
      <c r="D1740">
        <v>0</v>
      </c>
      <c r="F1740">
        <v>26.4</v>
      </c>
      <c r="G1740">
        <v>71</v>
      </c>
      <c r="H1740">
        <v>0.66</v>
      </c>
      <c r="I1740">
        <v>1015.8</v>
      </c>
      <c r="K1740">
        <v>26.4</v>
      </c>
      <c r="L1740">
        <v>71</v>
      </c>
      <c r="M1740">
        <v>0.66</v>
      </c>
      <c r="N1740">
        <v>2.2000000000000002</v>
      </c>
      <c r="P1740">
        <v>26.4</v>
      </c>
      <c r="Q1740">
        <v>71</v>
      </c>
      <c r="R1740">
        <v>0.66</v>
      </c>
      <c r="S1740">
        <v>0.70241593999999996</v>
      </c>
    </row>
    <row r="1741" spans="1:19" x14ac:dyDescent="0.4">
      <c r="A1741">
        <v>26.1</v>
      </c>
      <c r="B1741">
        <v>75</v>
      </c>
      <c r="C1741">
        <v>0.49</v>
      </c>
      <c r="D1741">
        <v>0</v>
      </c>
      <c r="F1741">
        <v>26.1</v>
      </c>
      <c r="G1741">
        <v>75</v>
      </c>
      <c r="H1741">
        <v>0.49</v>
      </c>
      <c r="I1741">
        <v>1015.5</v>
      </c>
      <c r="K1741">
        <v>26.1</v>
      </c>
      <c r="L1741">
        <v>75</v>
      </c>
      <c r="M1741">
        <v>0.49</v>
      </c>
      <c r="N1741">
        <v>2.2000000000000002</v>
      </c>
      <c r="P1741">
        <v>26.1</v>
      </c>
      <c r="Q1741">
        <v>75</v>
      </c>
      <c r="R1741">
        <v>0.49</v>
      </c>
      <c r="S1741">
        <v>2.7796512</v>
      </c>
    </row>
    <row r="1742" spans="1:19" x14ac:dyDescent="0.4">
      <c r="A1742">
        <v>26.1</v>
      </c>
      <c r="B1742">
        <v>77</v>
      </c>
      <c r="C1742">
        <v>0.79</v>
      </c>
      <c r="D1742">
        <v>0</v>
      </c>
      <c r="F1742">
        <v>26.1</v>
      </c>
      <c r="G1742">
        <v>77</v>
      </c>
      <c r="H1742">
        <v>0.79</v>
      </c>
      <c r="I1742">
        <v>1015</v>
      </c>
      <c r="K1742">
        <v>26.1</v>
      </c>
      <c r="L1742">
        <v>77</v>
      </c>
      <c r="M1742">
        <v>0.79</v>
      </c>
      <c r="N1742">
        <v>1.9</v>
      </c>
      <c r="P1742">
        <v>26.1</v>
      </c>
      <c r="Q1742">
        <v>77</v>
      </c>
      <c r="R1742">
        <v>0.79</v>
      </c>
      <c r="S1742">
        <v>2.9092897999999998</v>
      </c>
    </row>
    <row r="1743" spans="1:19" x14ac:dyDescent="0.4">
      <c r="A1743">
        <v>27</v>
      </c>
      <c r="B1743">
        <v>68</v>
      </c>
      <c r="C1743">
        <v>1.05</v>
      </c>
      <c r="D1743">
        <v>0</v>
      </c>
      <c r="F1743">
        <v>27</v>
      </c>
      <c r="G1743">
        <v>68</v>
      </c>
      <c r="H1743">
        <v>1.05</v>
      </c>
      <c r="I1743">
        <v>1014.6</v>
      </c>
      <c r="K1743">
        <v>27</v>
      </c>
      <c r="L1743">
        <v>68</v>
      </c>
      <c r="M1743">
        <v>1.05</v>
      </c>
      <c r="N1743">
        <v>2.2999999999999998</v>
      </c>
      <c r="P1743">
        <v>27</v>
      </c>
      <c r="Q1743">
        <v>68</v>
      </c>
      <c r="R1743">
        <v>1.05</v>
      </c>
      <c r="S1743">
        <v>2.5810678</v>
      </c>
    </row>
    <row r="1744" spans="1:19" x14ac:dyDescent="0.4">
      <c r="A1744">
        <v>27</v>
      </c>
      <c r="B1744">
        <v>74</v>
      </c>
      <c r="C1744">
        <v>1.47</v>
      </c>
      <c r="D1744">
        <v>0</v>
      </c>
      <c r="F1744">
        <v>27</v>
      </c>
      <c r="G1744">
        <v>74</v>
      </c>
      <c r="H1744">
        <v>1.47</v>
      </c>
      <c r="I1744">
        <v>1014.6</v>
      </c>
      <c r="K1744">
        <v>27</v>
      </c>
      <c r="L1744">
        <v>74</v>
      </c>
      <c r="M1744">
        <v>1.47</v>
      </c>
      <c r="N1744">
        <v>2.8</v>
      </c>
      <c r="P1744">
        <v>27</v>
      </c>
      <c r="Q1744">
        <v>74</v>
      </c>
      <c r="R1744">
        <v>1.47</v>
      </c>
      <c r="S1744">
        <v>2.1616293999999998</v>
      </c>
    </row>
    <row r="1745" spans="1:19" x14ac:dyDescent="0.4">
      <c r="A1745">
        <v>27.1</v>
      </c>
      <c r="B1745">
        <v>72</v>
      </c>
      <c r="C1745">
        <v>0.75</v>
      </c>
      <c r="D1745">
        <v>0</v>
      </c>
      <c r="F1745">
        <v>27.1</v>
      </c>
      <c r="G1745">
        <v>72</v>
      </c>
      <c r="H1745">
        <v>0.75</v>
      </c>
      <c r="I1745">
        <v>1014.2</v>
      </c>
      <c r="K1745">
        <v>27.1</v>
      </c>
      <c r="L1745">
        <v>72</v>
      </c>
      <c r="M1745">
        <v>0.75</v>
      </c>
      <c r="N1745">
        <v>2</v>
      </c>
      <c r="P1745">
        <v>27.1</v>
      </c>
      <c r="Q1745">
        <v>72</v>
      </c>
      <c r="R1745">
        <v>0.75</v>
      </c>
      <c r="S1745">
        <v>1.6218455000000001</v>
      </c>
    </row>
    <row r="1746" spans="1:19" x14ac:dyDescent="0.4">
      <c r="A1746">
        <v>26.9</v>
      </c>
      <c r="B1746">
        <v>75</v>
      </c>
      <c r="C1746">
        <v>0.4</v>
      </c>
      <c r="D1746">
        <v>0</v>
      </c>
      <c r="F1746">
        <v>26.9</v>
      </c>
      <c r="G1746">
        <v>75</v>
      </c>
      <c r="H1746">
        <v>0.4</v>
      </c>
      <c r="I1746">
        <v>1014.4</v>
      </c>
      <c r="K1746">
        <v>26.9</v>
      </c>
      <c r="L1746">
        <v>75</v>
      </c>
      <c r="M1746">
        <v>0.4</v>
      </c>
      <c r="N1746">
        <v>2.4</v>
      </c>
      <c r="P1746">
        <v>26.9</v>
      </c>
      <c r="Q1746">
        <v>75</v>
      </c>
      <c r="R1746">
        <v>0.4</v>
      </c>
      <c r="S1746">
        <v>1.1760136000000001</v>
      </c>
    </row>
    <row r="1747" spans="1:19" x14ac:dyDescent="0.4">
      <c r="A1747">
        <v>25.9</v>
      </c>
      <c r="B1747">
        <v>78</v>
      </c>
      <c r="C1747">
        <v>0.3</v>
      </c>
      <c r="D1747">
        <v>0</v>
      </c>
      <c r="F1747">
        <v>25.9</v>
      </c>
      <c r="G1747">
        <v>78</v>
      </c>
      <c r="H1747">
        <v>0.3</v>
      </c>
      <c r="I1747">
        <v>1014.7</v>
      </c>
      <c r="K1747">
        <v>25.9</v>
      </c>
      <c r="L1747">
        <v>78</v>
      </c>
      <c r="M1747">
        <v>0.3</v>
      </c>
      <c r="N1747">
        <v>4.2</v>
      </c>
      <c r="P1747">
        <v>25.9</v>
      </c>
      <c r="Q1747">
        <v>78</v>
      </c>
      <c r="R1747">
        <v>0.3</v>
      </c>
      <c r="S1747">
        <v>0.76147723</v>
      </c>
    </row>
    <row r="1748" spans="1:19" x14ac:dyDescent="0.4">
      <c r="A1748">
        <v>25.1</v>
      </c>
      <c r="B1748">
        <v>77</v>
      </c>
      <c r="C1748">
        <v>0.04</v>
      </c>
      <c r="D1748">
        <v>0</v>
      </c>
      <c r="F1748">
        <v>25.1</v>
      </c>
      <c r="G1748">
        <v>77</v>
      </c>
      <c r="H1748">
        <v>0.04</v>
      </c>
      <c r="I1748">
        <v>1015.3</v>
      </c>
      <c r="K1748">
        <v>25.1</v>
      </c>
      <c r="L1748">
        <v>77</v>
      </c>
      <c r="M1748">
        <v>0.04</v>
      </c>
      <c r="N1748">
        <v>3.7</v>
      </c>
      <c r="P1748">
        <v>25.1</v>
      </c>
      <c r="Q1748">
        <v>77</v>
      </c>
      <c r="R1748">
        <v>0.04</v>
      </c>
      <c r="S1748">
        <v>0.12896468</v>
      </c>
    </row>
    <row r="1749" spans="1:19" x14ac:dyDescent="0.4">
      <c r="A1749">
        <v>24.5</v>
      </c>
      <c r="B1749">
        <v>81</v>
      </c>
      <c r="C1749">
        <v>0</v>
      </c>
      <c r="D1749">
        <v>0</v>
      </c>
      <c r="F1749">
        <v>24.5</v>
      </c>
      <c r="G1749">
        <v>81</v>
      </c>
      <c r="H1749">
        <v>0</v>
      </c>
      <c r="I1749">
        <v>1015.8</v>
      </c>
      <c r="K1749">
        <v>24.5</v>
      </c>
      <c r="L1749">
        <v>81</v>
      </c>
      <c r="M1749">
        <v>0</v>
      </c>
      <c r="N1749">
        <v>3.6</v>
      </c>
      <c r="P1749">
        <v>24.5</v>
      </c>
      <c r="Q1749">
        <v>81</v>
      </c>
      <c r="R1749">
        <v>0</v>
      </c>
      <c r="S1749">
        <v>1.2878646000000001E-2</v>
      </c>
    </row>
    <row r="1750" spans="1:19" x14ac:dyDescent="0.4">
      <c r="A1750">
        <v>24.3</v>
      </c>
      <c r="B1750">
        <v>83</v>
      </c>
      <c r="C1750">
        <v>0</v>
      </c>
      <c r="D1750">
        <v>0</v>
      </c>
      <c r="F1750">
        <v>24.3</v>
      </c>
      <c r="G1750">
        <v>83</v>
      </c>
      <c r="H1750">
        <v>0</v>
      </c>
      <c r="I1750">
        <v>1016.1</v>
      </c>
      <c r="K1750">
        <v>24.3</v>
      </c>
      <c r="L1750">
        <v>83</v>
      </c>
      <c r="M1750">
        <v>0</v>
      </c>
      <c r="N1750">
        <v>3.3</v>
      </c>
      <c r="P1750">
        <v>24.3</v>
      </c>
      <c r="Q1750">
        <v>83</v>
      </c>
      <c r="R1750">
        <v>0</v>
      </c>
      <c r="S1750">
        <v>0</v>
      </c>
    </row>
    <row r="1751" spans="1:19" x14ac:dyDescent="0.4">
      <c r="A1751">
        <v>23.5</v>
      </c>
      <c r="B1751">
        <v>88</v>
      </c>
      <c r="C1751">
        <v>0</v>
      </c>
      <c r="D1751">
        <v>0</v>
      </c>
      <c r="F1751">
        <v>23.5</v>
      </c>
      <c r="G1751">
        <v>88</v>
      </c>
      <c r="H1751">
        <v>0</v>
      </c>
      <c r="I1751">
        <v>1016.3</v>
      </c>
      <c r="K1751">
        <v>23.5</v>
      </c>
      <c r="L1751">
        <v>88</v>
      </c>
      <c r="M1751">
        <v>0</v>
      </c>
      <c r="N1751">
        <v>3.4</v>
      </c>
      <c r="P1751">
        <v>23.5</v>
      </c>
      <c r="Q1751">
        <v>88</v>
      </c>
      <c r="R1751">
        <v>0</v>
      </c>
      <c r="S1751">
        <v>0</v>
      </c>
    </row>
    <row r="1752" spans="1:19" x14ac:dyDescent="0.4">
      <c r="A1752">
        <v>23.7</v>
      </c>
      <c r="B1752">
        <v>87</v>
      </c>
      <c r="C1752">
        <v>0</v>
      </c>
      <c r="D1752">
        <v>0</v>
      </c>
      <c r="F1752">
        <v>23.7</v>
      </c>
      <c r="G1752">
        <v>87</v>
      </c>
      <c r="H1752">
        <v>0</v>
      </c>
      <c r="I1752">
        <v>1016</v>
      </c>
      <c r="K1752">
        <v>23.7</v>
      </c>
      <c r="L1752">
        <v>87</v>
      </c>
      <c r="M1752">
        <v>0</v>
      </c>
      <c r="N1752">
        <v>2.4</v>
      </c>
      <c r="P1752">
        <v>23.7</v>
      </c>
      <c r="Q1752">
        <v>87</v>
      </c>
      <c r="R1752">
        <v>0</v>
      </c>
      <c r="S1752">
        <v>0</v>
      </c>
    </row>
    <row r="1753" spans="1:19" x14ac:dyDescent="0.4">
      <c r="A1753">
        <v>23.2</v>
      </c>
      <c r="B1753">
        <v>90</v>
      </c>
      <c r="C1753">
        <v>0</v>
      </c>
      <c r="D1753">
        <v>0</v>
      </c>
      <c r="F1753">
        <v>23.2</v>
      </c>
      <c r="G1753">
        <v>90</v>
      </c>
      <c r="H1753">
        <v>0</v>
      </c>
      <c r="I1753">
        <v>1015.8</v>
      </c>
      <c r="K1753">
        <v>23.2</v>
      </c>
      <c r="L1753">
        <v>90</v>
      </c>
      <c r="M1753">
        <v>0</v>
      </c>
      <c r="N1753">
        <v>1.9</v>
      </c>
      <c r="P1753">
        <v>23.2</v>
      </c>
      <c r="Q1753">
        <v>90</v>
      </c>
      <c r="R1753">
        <v>0</v>
      </c>
      <c r="S1753">
        <v>0</v>
      </c>
    </row>
    <row r="1754" spans="1:19" x14ac:dyDescent="0.4">
      <c r="A1754">
        <v>23.7</v>
      </c>
      <c r="B1754">
        <v>89</v>
      </c>
      <c r="C1754">
        <v>0</v>
      </c>
      <c r="D1754">
        <v>0</v>
      </c>
      <c r="F1754">
        <v>23.7</v>
      </c>
      <c r="G1754">
        <v>89</v>
      </c>
      <c r="H1754">
        <v>0</v>
      </c>
      <c r="I1754">
        <v>1015.6</v>
      </c>
      <c r="K1754">
        <v>23.7</v>
      </c>
      <c r="L1754">
        <v>89</v>
      </c>
      <c r="M1754">
        <v>0</v>
      </c>
      <c r="N1754">
        <v>1.9</v>
      </c>
      <c r="P1754">
        <v>23.7</v>
      </c>
      <c r="Q1754">
        <v>89</v>
      </c>
      <c r="R1754">
        <v>0</v>
      </c>
      <c r="S1754">
        <v>0</v>
      </c>
    </row>
    <row r="1755" spans="1:19" x14ac:dyDescent="0.4">
      <c r="A1755">
        <v>23.3</v>
      </c>
      <c r="B1755">
        <v>93</v>
      </c>
      <c r="C1755">
        <v>0</v>
      </c>
      <c r="D1755">
        <v>0</v>
      </c>
      <c r="F1755">
        <v>23.3</v>
      </c>
      <c r="G1755">
        <v>93</v>
      </c>
      <c r="H1755">
        <v>0</v>
      </c>
      <c r="I1755">
        <v>1014.9</v>
      </c>
      <c r="K1755">
        <v>23.3</v>
      </c>
      <c r="L1755">
        <v>93</v>
      </c>
      <c r="M1755">
        <v>0</v>
      </c>
      <c r="N1755">
        <v>2</v>
      </c>
      <c r="P1755">
        <v>23.3</v>
      </c>
      <c r="Q1755">
        <v>93</v>
      </c>
      <c r="R1755">
        <v>0</v>
      </c>
      <c r="S1755">
        <v>0</v>
      </c>
    </row>
    <row r="1756" spans="1:19" x14ac:dyDescent="0.4">
      <c r="A1756">
        <v>23.4</v>
      </c>
      <c r="B1756">
        <v>90</v>
      </c>
      <c r="C1756">
        <v>0</v>
      </c>
      <c r="D1756">
        <v>0</v>
      </c>
      <c r="F1756">
        <v>23.4</v>
      </c>
      <c r="G1756">
        <v>90</v>
      </c>
      <c r="H1756">
        <v>0</v>
      </c>
      <c r="I1756">
        <v>1014.1</v>
      </c>
      <c r="K1756">
        <v>23.4</v>
      </c>
      <c r="L1756">
        <v>90</v>
      </c>
      <c r="M1756">
        <v>0</v>
      </c>
      <c r="N1756">
        <v>2.1</v>
      </c>
      <c r="P1756">
        <v>23.4</v>
      </c>
      <c r="Q1756">
        <v>90</v>
      </c>
      <c r="R1756">
        <v>0</v>
      </c>
      <c r="S1756">
        <v>0</v>
      </c>
    </row>
    <row r="1757" spans="1:19" x14ac:dyDescent="0.4">
      <c r="A1757">
        <v>23</v>
      </c>
      <c r="B1757">
        <v>93</v>
      </c>
      <c r="C1757">
        <v>0</v>
      </c>
      <c r="D1757">
        <v>0</v>
      </c>
      <c r="F1757">
        <v>23</v>
      </c>
      <c r="G1757">
        <v>93</v>
      </c>
      <c r="H1757">
        <v>0</v>
      </c>
      <c r="I1757">
        <v>1013.9</v>
      </c>
      <c r="K1757">
        <v>23</v>
      </c>
      <c r="L1757">
        <v>93</v>
      </c>
      <c r="M1757">
        <v>0</v>
      </c>
      <c r="N1757">
        <v>1.4</v>
      </c>
      <c r="P1757">
        <v>23</v>
      </c>
      <c r="Q1757">
        <v>93</v>
      </c>
      <c r="R1757">
        <v>0</v>
      </c>
      <c r="S1757">
        <v>0</v>
      </c>
    </row>
    <row r="1758" spans="1:19" x14ac:dyDescent="0.4">
      <c r="A1758">
        <v>22.9</v>
      </c>
      <c r="B1758">
        <v>93</v>
      </c>
      <c r="C1758">
        <v>0</v>
      </c>
      <c r="D1758">
        <v>0</v>
      </c>
      <c r="F1758">
        <v>22.9</v>
      </c>
      <c r="G1758">
        <v>93</v>
      </c>
      <c r="H1758">
        <v>0</v>
      </c>
      <c r="I1758">
        <v>1013.6</v>
      </c>
      <c r="K1758">
        <v>22.9</v>
      </c>
      <c r="L1758">
        <v>93</v>
      </c>
      <c r="M1758">
        <v>0</v>
      </c>
      <c r="N1758">
        <v>1.9</v>
      </c>
      <c r="P1758">
        <v>22.9</v>
      </c>
      <c r="Q1758">
        <v>93</v>
      </c>
      <c r="R1758">
        <v>0</v>
      </c>
      <c r="S1758">
        <v>0</v>
      </c>
    </row>
    <row r="1759" spans="1:19" x14ac:dyDescent="0.4">
      <c r="A1759">
        <v>22.4</v>
      </c>
      <c r="B1759">
        <v>98</v>
      </c>
      <c r="C1759">
        <v>0</v>
      </c>
      <c r="D1759">
        <v>0.5</v>
      </c>
      <c r="F1759">
        <v>22.4</v>
      </c>
      <c r="G1759">
        <v>98</v>
      </c>
      <c r="H1759">
        <v>0</v>
      </c>
      <c r="I1759">
        <v>1013.6</v>
      </c>
      <c r="K1759">
        <v>22.4</v>
      </c>
      <c r="L1759">
        <v>98</v>
      </c>
      <c r="M1759">
        <v>0</v>
      </c>
      <c r="N1759">
        <v>1.9</v>
      </c>
      <c r="P1759">
        <v>22.4</v>
      </c>
      <c r="Q1759">
        <v>98</v>
      </c>
      <c r="R1759">
        <v>0</v>
      </c>
      <c r="S1759">
        <v>0</v>
      </c>
    </row>
    <row r="1760" spans="1:19" x14ac:dyDescent="0.4">
      <c r="A1760">
        <v>22.1</v>
      </c>
      <c r="B1760">
        <v>99</v>
      </c>
      <c r="C1760">
        <v>0.03</v>
      </c>
      <c r="D1760">
        <v>1.5</v>
      </c>
      <c r="F1760">
        <v>22.1</v>
      </c>
      <c r="G1760">
        <v>99</v>
      </c>
      <c r="H1760">
        <v>0.03</v>
      </c>
      <c r="I1760">
        <v>1013.3</v>
      </c>
      <c r="K1760">
        <v>22.1</v>
      </c>
      <c r="L1760">
        <v>99</v>
      </c>
      <c r="M1760">
        <v>0.03</v>
      </c>
      <c r="N1760">
        <v>2.8</v>
      </c>
      <c r="P1760">
        <v>22.1</v>
      </c>
      <c r="Q1760">
        <v>99</v>
      </c>
      <c r="R1760">
        <v>0.03</v>
      </c>
      <c r="S1760">
        <v>9.0074955999999998E-2</v>
      </c>
    </row>
    <row r="1761" spans="1:19" x14ac:dyDescent="0.4">
      <c r="A1761">
        <v>21.9</v>
      </c>
      <c r="B1761">
        <v>99</v>
      </c>
      <c r="C1761">
        <v>0.44</v>
      </c>
      <c r="D1761">
        <v>0.5</v>
      </c>
      <c r="F1761">
        <v>21.9</v>
      </c>
      <c r="G1761">
        <v>99</v>
      </c>
      <c r="H1761">
        <v>0.44</v>
      </c>
      <c r="I1761">
        <v>1013.4</v>
      </c>
      <c r="K1761">
        <v>21.9</v>
      </c>
      <c r="L1761">
        <v>99</v>
      </c>
      <c r="M1761">
        <v>0.44</v>
      </c>
      <c r="N1761">
        <v>2.7</v>
      </c>
      <c r="P1761">
        <v>21.9</v>
      </c>
      <c r="Q1761">
        <v>99</v>
      </c>
      <c r="R1761">
        <v>0.44</v>
      </c>
      <c r="S1761">
        <v>0.53257120000000002</v>
      </c>
    </row>
    <row r="1762" spans="1:19" x14ac:dyDescent="0.4">
      <c r="A1762">
        <v>21.6</v>
      </c>
      <c r="B1762">
        <v>99</v>
      </c>
      <c r="C1762">
        <v>0.55000000000000004</v>
      </c>
      <c r="D1762">
        <v>2</v>
      </c>
      <c r="F1762">
        <v>21.6</v>
      </c>
      <c r="G1762">
        <v>99</v>
      </c>
      <c r="H1762">
        <v>0.55000000000000004</v>
      </c>
      <c r="I1762">
        <v>1013.5</v>
      </c>
      <c r="K1762">
        <v>21.6</v>
      </c>
      <c r="L1762">
        <v>99</v>
      </c>
      <c r="M1762">
        <v>0.55000000000000004</v>
      </c>
      <c r="N1762">
        <v>1.5</v>
      </c>
      <c r="P1762">
        <v>21.6</v>
      </c>
      <c r="Q1762">
        <v>99</v>
      </c>
      <c r="R1762">
        <v>0.55000000000000004</v>
      </c>
      <c r="S1762">
        <v>1.2978202000000001</v>
      </c>
    </row>
    <row r="1763" spans="1:19" x14ac:dyDescent="0.4">
      <c r="A1763">
        <v>21.6</v>
      </c>
      <c r="B1763">
        <v>100</v>
      </c>
      <c r="C1763">
        <v>0.9</v>
      </c>
      <c r="D1763">
        <v>7</v>
      </c>
      <c r="F1763">
        <v>21.6</v>
      </c>
      <c r="G1763">
        <v>100</v>
      </c>
      <c r="H1763">
        <v>0.9</v>
      </c>
      <c r="I1763">
        <v>1013.2</v>
      </c>
      <c r="K1763">
        <v>21.6</v>
      </c>
      <c r="L1763">
        <v>100</v>
      </c>
      <c r="M1763">
        <v>0.9</v>
      </c>
      <c r="N1763">
        <v>2.1</v>
      </c>
      <c r="P1763">
        <v>21.6</v>
      </c>
      <c r="Q1763">
        <v>100</v>
      </c>
      <c r="R1763">
        <v>0.9</v>
      </c>
      <c r="S1763">
        <v>1.6063346000000001</v>
      </c>
    </row>
    <row r="1764" spans="1:19" x14ac:dyDescent="0.4">
      <c r="A1764">
        <v>22.1</v>
      </c>
      <c r="B1764">
        <v>100</v>
      </c>
      <c r="C1764">
        <v>1.23</v>
      </c>
      <c r="D1764">
        <v>10.5</v>
      </c>
      <c r="F1764">
        <v>22.1</v>
      </c>
      <c r="G1764">
        <v>100</v>
      </c>
      <c r="H1764">
        <v>1.23</v>
      </c>
      <c r="I1764">
        <v>1012.4</v>
      </c>
      <c r="K1764">
        <v>22.1</v>
      </c>
      <c r="L1764">
        <v>100</v>
      </c>
      <c r="M1764">
        <v>1.23</v>
      </c>
      <c r="N1764">
        <v>2.1</v>
      </c>
      <c r="P1764">
        <v>22.1</v>
      </c>
      <c r="Q1764">
        <v>100</v>
      </c>
      <c r="R1764">
        <v>1.23</v>
      </c>
      <c r="S1764">
        <v>0.78005517000000002</v>
      </c>
    </row>
    <row r="1765" spans="1:19" x14ac:dyDescent="0.4">
      <c r="A1765">
        <v>22.5</v>
      </c>
      <c r="B1765">
        <v>100</v>
      </c>
      <c r="C1765">
        <v>0.92</v>
      </c>
      <c r="D1765">
        <v>8.5</v>
      </c>
      <c r="F1765">
        <v>22.5</v>
      </c>
      <c r="G1765">
        <v>100</v>
      </c>
      <c r="H1765">
        <v>0.92</v>
      </c>
      <c r="I1765">
        <v>1012.4</v>
      </c>
      <c r="K1765">
        <v>22.5</v>
      </c>
      <c r="L1765">
        <v>100</v>
      </c>
      <c r="M1765">
        <v>0.92</v>
      </c>
      <c r="N1765">
        <v>4.3</v>
      </c>
      <c r="P1765">
        <v>22.5</v>
      </c>
      <c r="Q1765">
        <v>100</v>
      </c>
      <c r="R1765">
        <v>0.92</v>
      </c>
      <c r="S1765">
        <v>0.46895199999999998</v>
      </c>
    </row>
    <row r="1766" spans="1:19" x14ac:dyDescent="0.4">
      <c r="A1766">
        <v>23</v>
      </c>
      <c r="B1766">
        <v>100</v>
      </c>
      <c r="C1766">
        <v>1.03</v>
      </c>
      <c r="D1766">
        <v>0.5</v>
      </c>
      <c r="F1766">
        <v>23</v>
      </c>
      <c r="G1766">
        <v>100</v>
      </c>
      <c r="H1766">
        <v>1.03</v>
      </c>
      <c r="I1766">
        <v>1012.5</v>
      </c>
      <c r="K1766">
        <v>23</v>
      </c>
      <c r="L1766">
        <v>100</v>
      </c>
      <c r="M1766">
        <v>1.03</v>
      </c>
      <c r="N1766">
        <v>3</v>
      </c>
      <c r="P1766">
        <v>23</v>
      </c>
      <c r="Q1766">
        <v>100</v>
      </c>
      <c r="R1766">
        <v>1.03</v>
      </c>
      <c r="S1766">
        <v>0.50768398999999997</v>
      </c>
    </row>
    <row r="1767" spans="1:19" x14ac:dyDescent="0.4">
      <c r="A1767">
        <v>23</v>
      </c>
      <c r="B1767">
        <v>99</v>
      </c>
      <c r="C1767">
        <v>1.17</v>
      </c>
      <c r="D1767">
        <v>1.5</v>
      </c>
      <c r="F1767">
        <v>23</v>
      </c>
      <c r="G1767">
        <v>99</v>
      </c>
      <c r="H1767">
        <v>1.17</v>
      </c>
      <c r="I1767">
        <v>1012.3</v>
      </c>
      <c r="K1767">
        <v>23</v>
      </c>
      <c r="L1767">
        <v>99</v>
      </c>
      <c r="M1767">
        <v>1.17</v>
      </c>
      <c r="N1767">
        <v>1.7</v>
      </c>
      <c r="P1767">
        <v>23</v>
      </c>
      <c r="Q1767">
        <v>99</v>
      </c>
      <c r="R1767">
        <v>1.17</v>
      </c>
      <c r="S1767">
        <v>0.43911826999999998</v>
      </c>
    </row>
    <row r="1768" spans="1:19" x14ac:dyDescent="0.4">
      <c r="A1768">
        <v>23.2</v>
      </c>
      <c r="B1768">
        <v>98</v>
      </c>
      <c r="C1768">
        <v>0.64</v>
      </c>
      <c r="D1768">
        <v>0</v>
      </c>
      <c r="F1768">
        <v>23.2</v>
      </c>
      <c r="G1768">
        <v>98</v>
      </c>
      <c r="H1768">
        <v>0.64</v>
      </c>
      <c r="I1768">
        <v>1012.3</v>
      </c>
      <c r="K1768">
        <v>23.2</v>
      </c>
      <c r="L1768">
        <v>98</v>
      </c>
      <c r="M1768">
        <v>0.64</v>
      </c>
      <c r="N1768">
        <v>2.9</v>
      </c>
      <c r="P1768">
        <v>23.2</v>
      </c>
      <c r="Q1768">
        <v>98</v>
      </c>
      <c r="R1768">
        <v>0.64</v>
      </c>
      <c r="S1768">
        <v>0.89015758</v>
      </c>
    </row>
    <row r="1769" spans="1:19" x14ac:dyDescent="0.4">
      <c r="A1769">
        <v>23.3</v>
      </c>
      <c r="B1769">
        <v>94</v>
      </c>
      <c r="C1769">
        <v>1.07</v>
      </c>
      <c r="D1769">
        <v>0</v>
      </c>
      <c r="F1769">
        <v>23.3</v>
      </c>
      <c r="G1769">
        <v>94</v>
      </c>
      <c r="H1769">
        <v>1.07</v>
      </c>
      <c r="I1769">
        <v>1012.5</v>
      </c>
      <c r="K1769">
        <v>23.3</v>
      </c>
      <c r="L1769">
        <v>94</v>
      </c>
      <c r="M1769">
        <v>1.07</v>
      </c>
      <c r="N1769">
        <v>1.2</v>
      </c>
      <c r="P1769">
        <v>23.3</v>
      </c>
      <c r="Q1769">
        <v>94</v>
      </c>
      <c r="R1769">
        <v>1.07</v>
      </c>
      <c r="S1769">
        <v>0.79104852999999997</v>
      </c>
    </row>
    <row r="1770" spans="1:19" x14ac:dyDescent="0.4">
      <c r="A1770">
        <v>23.2</v>
      </c>
      <c r="B1770">
        <v>97</v>
      </c>
      <c r="C1770">
        <v>0.53</v>
      </c>
      <c r="D1770">
        <v>0</v>
      </c>
      <c r="F1770">
        <v>23.2</v>
      </c>
      <c r="G1770">
        <v>97</v>
      </c>
      <c r="H1770">
        <v>0.53</v>
      </c>
      <c r="I1770">
        <v>1012.4</v>
      </c>
      <c r="K1770">
        <v>23.2</v>
      </c>
      <c r="L1770">
        <v>97</v>
      </c>
      <c r="M1770">
        <v>0.53</v>
      </c>
      <c r="N1770">
        <v>1.5</v>
      </c>
      <c r="P1770">
        <v>23.2</v>
      </c>
      <c r="Q1770">
        <v>97</v>
      </c>
      <c r="R1770">
        <v>0.53</v>
      </c>
      <c r="S1770">
        <v>0.27621161999999999</v>
      </c>
    </row>
    <row r="1771" spans="1:19" x14ac:dyDescent="0.4">
      <c r="A1771">
        <v>23.3</v>
      </c>
      <c r="B1771">
        <v>96</v>
      </c>
      <c r="C1771">
        <v>0.23</v>
      </c>
      <c r="D1771">
        <v>0</v>
      </c>
      <c r="F1771">
        <v>23.3</v>
      </c>
      <c r="G1771">
        <v>96</v>
      </c>
      <c r="H1771">
        <v>0.23</v>
      </c>
      <c r="I1771">
        <v>1012.6</v>
      </c>
      <c r="K1771">
        <v>23.3</v>
      </c>
      <c r="L1771">
        <v>96</v>
      </c>
      <c r="M1771">
        <v>0.23</v>
      </c>
      <c r="N1771">
        <v>1.8</v>
      </c>
      <c r="P1771">
        <v>23.3</v>
      </c>
      <c r="Q1771">
        <v>96</v>
      </c>
      <c r="R1771">
        <v>0.23</v>
      </c>
      <c r="S1771">
        <v>0.29219693000000002</v>
      </c>
    </row>
    <row r="1772" spans="1:19" x14ac:dyDescent="0.4">
      <c r="A1772">
        <v>23.3</v>
      </c>
      <c r="B1772">
        <v>97</v>
      </c>
      <c r="C1772">
        <v>0.03</v>
      </c>
      <c r="D1772">
        <v>0</v>
      </c>
      <c r="F1772">
        <v>23.3</v>
      </c>
      <c r="G1772">
        <v>97</v>
      </c>
      <c r="H1772">
        <v>0.03</v>
      </c>
      <c r="I1772">
        <v>1012.9</v>
      </c>
      <c r="K1772">
        <v>23.3</v>
      </c>
      <c r="L1772">
        <v>97</v>
      </c>
      <c r="M1772">
        <v>0.03</v>
      </c>
      <c r="N1772">
        <v>2.1</v>
      </c>
      <c r="P1772">
        <v>23.3</v>
      </c>
      <c r="Q1772">
        <v>97</v>
      </c>
      <c r="R1772">
        <v>0.03</v>
      </c>
      <c r="S1772">
        <v>0.10677916</v>
      </c>
    </row>
    <row r="1773" spans="1:19" x14ac:dyDescent="0.4">
      <c r="A1773">
        <v>23.4</v>
      </c>
      <c r="B1773">
        <v>95</v>
      </c>
      <c r="C1773">
        <v>0</v>
      </c>
      <c r="D1773">
        <v>0.5</v>
      </c>
      <c r="F1773">
        <v>23.4</v>
      </c>
      <c r="G1773">
        <v>95</v>
      </c>
      <c r="H1773">
        <v>0</v>
      </c>
      <c r="I1773">
        <v>1013.6</v>
      </c>
      <c r="K1773">
        <v>23.4</v>
      </c>
      <c r="L1773">
        <v>95</v>
      </c>
      <c r="M1773">
        <v>0</v>
      </c>
      <c r="N1773">
        <v>1.4</v>
      </c>
      <c r="P1773">
        <v>23.4</v>
      </c>
      <c r="Q1773">
        <v>95</v>
      </c>
      <c r="R1773">
        <v>0</v>
      </c>
      <c r="S1773">
        <v>3.1157280999999998E-2</v>
      </c>
    </row>
    <row r="1774" spans="1:19" x14ac:dyDescent="0.4">
      <c r="A1774">
        <v>22.7</v>
      </c>
      <c r="B1774">
        <v>99</v>
      </c>
      <c r="C1774">
        <v>0</v>
      </c>
      <c r="D1774">
        <v>1</v>
      </c>
      <c r="F1774">
        <v>22.7</v>
      </c>
      <c r="G1774">
        <v>99</v>
      </c>
      <c r="H1774">
        <v>0</v>
      </c>
      <c r="I1774">
        <v>1014.1</v>
      </c>
      <c r="K1774">
        <v>22.7</v>
      </c>
      <c r="L1774">
        <v>99</v>
      </c>
      <c r="M1774">
        <v>0</v>
      </c>
      <c r="N1774">
        <v>1.3</v>
      </c>
      <c r="P1774">
        <v>22.7</v>
      </c>
      <c r="Q1774">
        <v>99</v>
      </c>
      <c r="R1774">
        <v>0</v>
      </c>
      <c r="S1774">
        <v>0</v>
      </c>
    </row>
    <row r="1775" spans="1:19" x14ac:dyDescent="0.4">
      <c r="A1775">
        <v>21.9</v>
      </c>
      <c r="B1775">
        <v>98</v>
      </c>
      <c r="C1775">
        <v>0</v>
      </c>
      <c r="D1775">
        <v>0.5</v>
      </c>
      <c r="F1775">
        <v>21.9</v>
      </c>
      <c r="G1775">
        <v>98</v>
      </c>
      <c r="H1775">
        <v>0</v>
      </c>
      <c r="I1775">
        <v>1014.3</v>
      </c>
      <c r="K1775">
        <v>21.9</v>
      </c>
      <c r="L1775">
        <v>98</v>
      </c>
      <c r="M1775">
        <v>0</v>
      </c>
      <c r="N1775">
        <v>2.2999999999999998</v>
      </c>
      <c r="P1775">
        <v>21.9</v>
      </c>
      <c r="Q1775">
        <v>98</v>
      </c>
      <c r="R1775">
        <v>0</v>
      </c>
      <c r="S1775">
        <v>0</v>
      </c>
    </row>
    <row r="1776" spans="1:19" x14ac:dyDescent="0.4">
      <c r="A1776">
        <v>21.9</v>
      </c>
      <c r="B1776">
        <v>97</v>
      </c>
      <c r="C1776">
        <v>0</v>
      </c>
      <c r="D1776">
        <v>0</v>
      </c>
      <c r="F1776">
        <v>21.9</v>
      </c>
      <c r="G1776">
        <v>97</v>
      </c>
      <c r="H1776">
        <v>0</v>
      </c>
      <c r="I1776">
        <v>1014.4</v>
      </c>
      <c r="K1776">
        <v>21.9</v>
      </c>
      <c r="L1776">
        <v>97</v>
      </c>
      <c r="M1776">
        <v>0</v>
      </c>
      <c r="N1776">
        <v>2.2000000000000002</v>
      </c>
      <c r="P1776">
        <v>21.9</v>
      </c>
      <c r="Q1776">
        <v>97</v>
      </c>
      <c r="R1776">
        <v>0</v>
      </c>
      <c r="S1776">
        <v>0</v>
      </c>
    </row>
    <row r="1777" spans="1:19" x14ac:dyDescent="0.4">
      <c r="A1777">
        <v>21.8</v>
      </c>
      <c r="B1777">
        <v>97</v>
      </c>
      <c r="C1777">
        <v>0</v>
      </c>
      <c r="D1777">
        <v>0</v>
      </c>
      <c r="F1777">
        <v>21.8</v>
      </c>
      <c r="G1777">
        <v>97</v>
      </c>
      <c r="H1777">
        <v>0</v>
      </c>
      <c r="I1777">
        <v>1014.2</v>
      </c>
      <c r="K1777">
        <v>21.8</v>
      </c>
      <c r="L1777">
        <v>97</v>
      </c>
      <c r="M1777">
        <v>0</v>
      </c>
      <c r="N1777">
        <v>2</v>
      </c>
      <c r="P1777">
        <v>21.8</v>
      </c>
      <c r="Q1777">
        <v>97</v>
      </c>
      <c r="R1777">
        <v>0</v>
      </c>
      <c r="S1777">
        <v>0</v>
      </c>
    </row>
    <row r="1778" spans="1:19" x14ac:dyDescent="0.4">
      <c r="A1778">
        <v>21.8</v>
      </c>
      <c r="B1778">
        <v>98</v>
      </c>
      <c r="C1778">
        <v>0</v>
      </c>
      <c r="D1778">
        <v>0</v>
      </c>
      <c r="F1778">
        <v>21.8</v>
      </c>
      <c r="G1778">
        <v>98</v>
      </c>
      <c r="H1778">
        <v>0</v>
      </c>
      <c r="I1778">
        <v>1014.1</v>
      </c>
      <c r="K1778">
        <v>21.8</v>
      </c>
      <c r="L1778">
        <v>98</v>
      </c>
      <c r="M1778">
        <v>0</v>
      </c>
      <c r="N1778">
        <v>0.8</v>
      </c>
      <c r="P1778">
        <v>21.8</v>
      </c>
      <c r="Q1778">
        <v>98</v>
      </c>
      <c r="R1778">
        <v>0</v>
      </c>
      <c r="S1778">
        <v>0</v>
      </c>
    </row>
    <row r="1779" spans="1:19" x14ac:dyDescent="0.4">
      <c r="A1779">
        <v>21.3</v>
      </c>
      <c r="B1779">
        <v>99</v>
      </c>
      <c r="C1779">
        <v>0</v>
      </c>
      <c r="D1779">
        <v>0</v>
      </c>
      <c r="F1779">
        <v>21.3</v>
      </c>
      <c r="G1779">
        <v>99</v>
      </c>
      <c r="H1779">
        <v>0</v>
      </c>
      <c r="I1779">
        <v>1014.2</v>
      </c>
      <c r="K1779">
        <v>21.3</v>
      </c>
      <c r="L1779">
        <v>99</v>
      </c>
      <c r="M1779">
        <v>0</v>
      </c>
      <c r="N1779">
        <v>1.7</v>
      </c>
      <c r="P1779">
        <v>21.3</v>
      </c>
      <c r="Q1779">
        <v>99</v>
      </c>
      <c r="R1779">
        <v>0</v>
      </c>
      <c r="S1779">
        <v>0</v>
      </c>
    </row>
    <row r="1780" spans="1:19" x14ac:dyDescent="0.4">
      <c r="A1780">
        <v>20.8</v>
      </c>
      <c r="B1780">
        <v>97</v>
      </c>
      <c r="C1780">
        <v>0</v>
      </c>
      <c r="D1780">
        <v>0</v>
      </c>
      <c r="F1780">
        <v>20.8</v>
      </c>
      <c r="G1780">
        <v>97</v>
      </c>
      <c r="H1780">
        <v>0</v>
      </c>
      <c r="I1780">
        <v>1014</v>
      </c>
      <c r="K1780">
        <v>20.8</v>
      </c>
      <c r="L1780">
        <v>97</v>
      </c>
      <c r="M1780">
        <v>0</v>
      </c>
      <c r="N1780">
        <v>2</v>
      </c>
      <c r="P1780">
        <v>20.8</v>
      </c>
      <c r="Q1780">
        <v>97</v>
      </c>
      <c r="R1780">
        <v>0</v>
      </c>
      <c r="S1780">
        <v>0</v>
      </c>
    </row>
    <row r="1781" spans="1:19" x14ac:dyDescent="0.4">
      <c r="A1781">
        <v>20.8</v>
      </c>
      <c r="B1781">
        <v>95</v>
      </c>
      <c r="C1781">
        <v>0</v>
      </c>
      <c r="D1781">
        <v>0</v>
      </c>
      <c r="F1781">
        <v>20.8</v>
      </c>
      <c r="G1781">
        <v>95</v>
      </c>
      <c r="H1781">
        <v>0</v>
      </c>
      <c r="I1781">
        <v>1013.8</v>
      </c>
      <c r="K1781">
        <v>20.8</v>
      </c>
      <c r="L1781">
        <v>95</v>
      </c>
      <c r="M1781">
        <v>0</v>
      </c>
      <c r="N1781">
        <v>2.5</v>
      </c>
      <c r="P1781">
        <v>20.8</v>
      </c>
      <c r="Q1781">
        <v>95</v>
      </c>
      <c r="R1781">
        <v>0</v>
      </c>
      <c r="S1781">
        <v>0</v>
      </c>
    </row>
    <row r="1782" spans="1:19" x14ac:dyDescent="0.4">
      <c r="A1782">
        <v>20.8</v>
      </c>
      <c r="B1782">
        <v>93</v>
      </c>
      <c r="C1782">
        <v>0</v>
      </c>
      <c r="D1782">
        <v>0</v>
      </c>
      <c r="F1782">
        <v>20.8</v>
      </c>
      <c r="G1782">
        <v>93</v>
      </c>
      <c r="H1782">
        <v>0</v>
      </c>
      <c r="I1782">
        <v>1013.6</v>
      </c>
      <c r="K1782">
        <v>20.8</v>
      </c>
      <c r="L1782">
        <v>93</v>
      </c>
      <c r="M1782">
        <v>0</v>
      </c>
      <c r="N1782">
        <v>1.9</v>
      </c>
      <c r="P1782">
        <v>20.8</v>
      </c>
      <c r="Q1782">
        <v>93</v>
      </c>
      <c r="R1782">
        <v>0</v>
      </c>
      <c r="S1782">
        <v>0</v>
      </c>
    </row>
    <row r="1783" spans="1:19" x14ac:dyDescent="0.4">
      <c r="A1783">
        <v>20.9</v>
      </c>
      <c r="B1783">
        <v>95</v>
      </c>
      <c r="C1783">
        <v>0</v>
      </c>
      <c r="D1783">
        <v>0</v>
      </c>
      <c r="F1783">
        <v>20.9</v>
      </c>
      <c r="G1783">
        <v>95</v>
      </c>
      <c r="H1783">
        <v>0</v>
      </c>
      <c r="I1783">
        <v>1013.8</v>
      </c>
      <c r="K1783">
        <v>20.9</v>
      </c>
      <c r="L1783">
        <v>95</v>
      </c>
      <c r="M1783">
        <v>0</v>
      </c>
      <c r="N1783">
        <v>2.5</v>
      </c>
      <c r="P1783">
        <v>20.9</v>
      </c>
      <c r="Q1783">
        <v>95</v>
      </c>
      <c r="R1783">
        <v>0</v>
      </c>
      <c r="S1783">
        <v>0</v>
      </c>
    </row>
    <row r="1784" spans="1:19" x14ac:dyDescent="0.4">
      <c r="A1784">
        <v>20.9</v>
      </c>
      <c r="B1784">
        <v>93</v>
      </c>
      <c r="C1784">
        <v>0.01</v>
      </c>
      <c r="D1784">
        <v>0</v>
      </c>
      <c r="F1784">
        <v>20.9</v>
      </c>
      <c r="G1784">
        <v>93</v>
      </c>
      <c r="H1784">
        <v>0.01</v>
      </c>
      <c r="I1784">
        <v>1014.3</v>
      </c>
      <c r="K1784">
        <v>20.9</v>
      </c>
      <c r="L1784">
        <v>93</v>
      </c>
      <c r="M1784">
        <v>0.01</v>
      </c>
      <c r="N1784">
        <v>1.9</v>
      </c>
      <c r="P1784">
        <v>20.9</v>
      </c>
      <c r="Q1784">
        <v>93</v>
      </c>
      <c r="R1784">
        <v>0.01</v>
      </c>
      <c r="S1784">
        <v>1.8290397E-2</v>
      </c>
    </row>
    <row r="1785" spans="1:19" x14ac:dyDescent="0.4">
      <c r="A1785">
        <v>21.1</v>
      </c>
      <c r="B1785">
        <v>95</v>
      </c>
      <c r="C1785">
        <v>0.04</v>
      </c>
      <c r="D1785">
        <v>0</v>
      </c>
      <c r="F1785">
        <v>21.1</v>
      </c>
      <c r="G1785">
        <v>95</v>
      </c>
      <c r="H1785">
        <v>0.04</v>
      </c>
      <c r="I1785">
        <v>1014.4</v>
      </c>
      <c r="K1785">
        <v>21.1</v>
      </c>
      <c r="L1785">
        <v>95</v>
      </c>
      <c r="M1785">
        <v>0.04</v>
      </c>
      <c r="N1785">
        <v>0.7</v>
      </c>
      <c r="P1785">
        <v>21.1</v>
      </c>
      <c r="Q1785">
        <v>95</v>
      </c>
      <c r="R1785">
        <v>0.04</v>
      </c>
      <c r="S1785">
        <v>0.25038525</v>
      </c>
    </row>
    <row r="1786" spans="1:19" x14ac:dyDescent="0.4">
      <c r="A1786">
        <v>22.1</v>
      </c>
      <c r="B1786">
        <v>87</v>
      </c>
      <c r="C1786">
        <v>7.0000000000000007E-2</v>
      </c>
      <c r="D1786">
        <v>0</v>
      </c>
      <c r="F1786">
        <v>22.1</v>
      </c>
      <c r="G1786">
        <v>87</v>
      </c>
      <c r="H1786">
        <v>7.0000000000000007E-2</v>
      </c>
      <c r="I1786">
        <v>1014.5</v>
      </c>
      <c r="K1786">
        <v>22.1</v>
      </c>
      <c r="L1786">
        <v>87</v>
      </c>
      <c r="M1786">
        <v>7.0000000000000007E-2</v>
      </c>
      <c r="N1786">
        <v>1.4</v>
      </c>
      <c r="P1786">
        <v>22.1</v>
      </c>
      <c r="Q1786">
        <v>87</v>
      </c>
      <c r="R1786">
        <v>7.0000000000000007E-2</v>
      </c>
      <c r="S1786">
        <v>0.5685268</v>
      </c>
    </row>
    <row r="1787" spans="1:19" x14ac:dyDescent="0.4">
      <c r="A1787">
        <v>22.5</v>
      </c>
      <c r="B1787">
        <v>84</v>
      </c>
      <c r="C1787">
        <v>0.05</v>
      </c>
      <c r="D1787">
        <v>0</v>
      </c>
      <c r="F1787">
        <v>22.5</v>
      </c>
      <c r="G1787">
        <v>84</v>
      </c>
      <c r="H1787">
        <v>0.05</v>
      </c>
      <c r="I1787">
        <v>1014.8</v>
      </c>
      <c r="K1787">
        <v>22.5</v>
      </c>
      <c r="L1787">
        <v>84</v>
      </c>
      <c r="M1787">
        <v>0.05</v>
      </c>
      <c r="N1787">
        <v>2.4</v>
      </c>
      <c r="P1787">
        <v>22.5</v>
      </c>
      <c r="Q1787">
        <v>84</v>
      </c>
      <c r="R1787">
        <v>0.05</v>
      </c>
      <c r="S1787">
        <v>0.69002247000000005</v>
      </c>
    </row>
    <row r="1788" spans="1:19" x14ac:dyDescent="0.4">
      <c r="A1788">
        <v>23.1</v>
      </c>
      <c r="B1788">
        <v>88</v>
      </c>
      <c r="C1788">
        <v>0.1</v>
      </c>
      <c r="D1788">
        <v>0</v>
      </c>
      <c r="F1788">
        <v>23.1</v>
      </c>
      <c r="G1788">
        <v>88</v>
      </c>
      <c r="H1788">
        <v>0.1</v>
      </c>
      <c r="I1788">
        <v>1014.1</v>
      </c>
      <c r="K1788">
        <v>23.1</v>
      </c>
      <c r="L1788">
        <v>88</v>
      </c>
      <c r="M1788">
        <v>0.1</v>
      </c>
      <c r="N1788">
        <v>1.9</v>
      </c>
      <c r="P1788">
        <v>23.1</v>
      </c>
      <c r="Q1788">
        <v>88</v>
      </c>
      <c r="R1788">
        <v>0.1</v>
      </c>
      <c r="S1788">
        <v>1.0139327</v>
      </c>
    </row>
    <row r="1789" spans="1:19" x14ac:dyDescent="0.4">
      <c r="A1789">
        <v>24.2</v>
      </c>
      <c r="B1789">
        <v>81</v>
      </c>
      <c r="C1789">
        <v>0.27</v>
      </c>
      <c r="D1789">
        <v>0</v>
      </c>
      <c r="F1789">
        <v>24.2</v>
      </c>
      <c r="G1789">
        <v>81</v>
      </c>
      <c r="H1789">
        <v>0.27</v>
      </c>
      <c r="I1789">
        <v>1013.6</v>
      </c>
      <c r="K1789">
        <v>24.2</v>
      </c>
      <c r="L1789">
        <v>81</v>
      </c>
      <c r="M1789">
        <v>0.27</v>
      </c>
      <c r="N1789">
        <v>1.7</v>
      </c>
      <c r="P1789">
        <v>24.2</v>
      </c>
      <c r="Q1789">
        <v>81</v>
      </c>
      <c r="R1789">
        <v>0.27</v>
      </c>
      <c r="S1789">
        <v>1.1107176999999999</v>
      </c>
    </row>
    <row r="1790" spans="1:19" x14ac:dyDescent="0.4">
      <c r="A1790">
        <v>24.2</v>
      </c>
      <c r="B1790">
        <v>86</v>
      </c>
      <c r="C1790">
        <v>0.37</v>
      </c>
      <c r="D1790">
        <v>0</v>
      </c>
      <c r="F1790">
        <v>24.2</v>
      </c>
      <c r="G1790">
        <v>86</v>
      </c>
      <c r="H1790">
        <v>0.37</v>
      </c>
      <c r="I1790">
        <v>1013.3</v>
      </c>
      <c r="K1790">
        <v>24.2</v>
      </c>
      <c r="L1790">
        <v>86</v>
      </c>
      <c r="M1790">
        <v>0.37</v>
      </c>
      <c r="N1790">
        <v>2.1</v>
      </c>
      <c r="P1790">
        <v>24.2</v>
      </c>
      <c r="Q1790">
        <v>86</v>
      </c>
      <c r="R1790">
        <v>0.37</v>
      </c>
      <c r="S1790">
        <v>1.2624835000000001</v>
      </c>
    </row>
    <row r="1791" spans="1:19" x14ac:dyDescent="0.4">
      <c r="A1791">
        <v>24.9</v>
      </c>
      <c r="B1791">
        <v>78</v>
      </c>
      <c r="C1791">
        <v>0.28999999999999998</v>
      </c>
      <c r="D1791">
        <v>0</v>
      </c>
      <c r="F1791">
        <v>24.9</v>
      </c>
      <c r="G1791">
        <v>78</v>
      </c>
      <c r="H1791">
        <v>0.28999999999999998</v>
      </c>
      <c r="I1791">
        <v>1012.7</v>
      </c>
      <c r="K1791">
        <v>24.9</v>
      </c>
      <c r="L1791">
        <v>78</v>
      </c>
      <c r="M1791">
        <v>0.28999999999999998</v>
      </c>
      <c r="N1791">
        <v>1</v>
      </c>
      <c r="P1791">
        <v>24.9</v>
      </c>
      <c r="Q1791">
        <v>78</v>
      </c>
      <c r="R1791">
        <v>0.28999999999999998</v>
      </c>
      <c r="S1791">
        <v>1.7912459000000001</v>
      </c>
    </row>
    <row r="1792" spans="1:19" x14ac:dyDescent="0.4">
      <c r="A1792">
        <v>24.9</v>
      </c>
      <c r="B1792">
        <v>86</v>
      </c>
      <c r="C1792">
        <v>0.26</v>
      </c>
      <c r="D1792">
        <v>0</v>
      </c>
      <c r="F1792">
        <v>24.9</v>
      </c>
      <c r="G1792">
        <v>86</v>
      </c>
      <c r="H1792">
        <v>0.26</v>
      </c>
      <c r="I1792">
        <v>1012.2</v>
      </c>
      <c r="K1792">
        <v>24.9</v>
      </c>
      <c r="L1792">
        <v>86</v>
      </c>
      <c r="M1792">
        <v>0.26</v>
      </c>
      <c r="N1792">
        <v>0.8</v>
      </c>
      <c r="P1792">
        <v>24.9</v>
      </c>
      <c r="Q1792">
        <v>86</v>
      </c>
      <c r="R1792">
        <v>0.26</v>
      </c>
      <c r="S1792">
        <v>2.0865111000000001</v>
      </c>
    </row>
    <row r="1793" spans="1:19" x14ac:dyDescent="0.4">
      <c r="A1793">
        <v>24.9</v>
      </c>
      <c r="B1793">
        <v>87</v>
      </c>
      <c r="C1793">
        <v>0.48</v>
      </c>
      <c r="D1793">
        <v>0</v>
      </c>
      <c r="F1793">
        <v>24.9</v>
      </c>
      <c r="G1793">
        <v>87</v>
      </c>
      <c r="H1793">
        <v>0.48</v>
      </c>
      <c r="I1793">
        <v>1012.2</v>
      </c>
      <c r="K1793">
        <v>24.9</v>
      </c>
      <c r="L1793">
        <v>87</v>
      </c>
      <c r="M1793">
        <v>0.48</v>
      </c>
      <c r="N1793">
        <v>1.2</v>
      </c>
      <c r="P1793">
        <v>24.9</v>
      </c>
      <c r="Q1793">
        <v>87</v>
      </c>
      <c r="R1793">
        <v>0.48</v>
      </c>
      <c r="S1793">
        <v>2.0983200000000002</v>
      </c>
    </row>
    <row r="1794" spans="1:19" x14ac:dyDescent="0.4">
      <c r="A1794">
        <v>25.7</v>
      </c>
      <c r="B1794">
        <v>76</v>
      </c>
      <c r="C1794">
        <v>0.28999999999999998</v>
      </c>
      <c r="D1794">
        <v>0</v>
      </c>
      <c r="F1794">
        <v>25.7</v>
      </c>
      <c r="G1794">
        <v>76</v>
      </c>
      <c r="H1794">
        <v>0.28999999999999998</v>
      </c>
      <c r="I1794">
        <v>1011.9</v>
      </c>
      <c r="K1794">
        <v>25.7</v>
      </c>
      <c r="L1794">
        <v>76</v>
      </c>
      <c r="M1794">
        <v>0.28999999999999998</v>
      </c>
      <c r="N1794">
        <v>1</v>
      </c>
      <c r="P1794">
        <v>25.7</v>
      </c>
      <c r="Q1794">
        <v>76</v>
      </c>
      <c r="R1794">
        <v>0.28999999999999998</v>
      </c>
      <c r="S1794">
        <v>0.78193133999999997</v>
      </c>
    </row>
    <row r="1795" spans="1:19" x14ac:dyDescent="0.4">
      <c r="A1795">
        <v>24.6</v>
      </c>
      <c r="B1795">
        <v>86</v>
      </c>
      <c r="C1795">
        <v>0.15</v>
      </c>
      <c r="D1795">
        <v>0</v>
      </c>
      <c r="F1795">
        <v>24.6</v>
      </c>
      <c r="G1795">
        <v>86</v>
      </c>
      <c r="H1795">
        <v>0.15</v>
      </c>
      <c r="I1795">
        <v>1012.2</v>
      </c>
      <c r="K1795">
        <v>24.6</v>
      </c>
      <c r="L1795">
        <v>86</v>
      </c>
      <c r="M1795">
        <v>0.15</v>
      </c>
      <c r="N1795">
        <v>1.6</v>
      </c>
      <c r="P1795">
        <v>24.6</v>
      </c>
      <c r="Q1795">
        <v>86</v>
      </c>
      <c r="R1795">
        <v>0.15</v>
      </c>
      <c r="S1795">
        <v>0.36867538</v>
      </c>
    </row>
    <row r="1796" spans="1:19" x14ac:dyDescent="0.4">
      <c r="A1796">
        <v>23.8</v>
      </c>
      <c r="B1796">
        <v>91</v>
      </c>
      <c r="C1796">
        <v>0.02</v>
      </c>
      <c r="D1796">
        <v>0</v>
      </c>
      <c r="F1796">
        <v>23.8</v>
      </c>
      <c r="G1796">
        <v>91</v>
      </c>
      <c r="H1796">
        <v>0.02</v>
      </c>
      <c r="I1796">
        <v>1012.1</v>
      </c>
      <c r="K1796">
        <v>23.8</v>
      </c>
      <c r="L1796">
        <v>91</v>
      </c>
      <c r="M1796">
        <v>0.02</v>
      </c>
      <c r="N1796">
        <v>2</v>
      </c>
      <c r="P1796">
        <v>23.8</v>
      </c>
      <c r="Q1796">
        <v>91</v>
      </c>
      <c r="R1796">
        <v>0.02</v>
      </c>
      <c r="S1796">
        <v>7.7572346E-2</v>
      </c>
    </row>
    <row r="1797" spans="1:19" x14ac:dyDescent="0.4">
      <c r="A1797">
        <v>23.6</v>
      </c>
      <c r="B1797">
        <v>87</v>
      </c>
      <c r="C1797">
        <v>0</v>
      </c>
      <c r="D1797">
        <v>0</v>
      </c>
      <c r="F1797">
        <v>23.6</v>
      </c>
      <c r="G1797">
        <v>87</v>
      </c>
      <c r="H1797">
        <v>0</v>
      </c>
      <c r="I1797">
        <v>1012</v>
      </c>
      <c r="K1797">
        <v>23.6</v>
      </c>
      <c r="L1797">
        <v>87</v>
      </c>
      <c r="M1797">
        <v>0</v>
      </c>
      <c r="N1797">
        <v>3.2</v>
      </c>
      <c r="P1797">
        <v>23.6</v>
      </c>
      <c r="Q1797">
        <v>87</v>
      </c>
      <c r="R1797">
        <v>0</v>
      </c>
      <c r="S1797">
        <v>2.9893942E-2</v>
      </c>
    </row>
    <row r="1798" spans="1:19" x14ac:dyDescent="0.4">
      <c r="A1798">
        <v>23.6</v>
      </c>
      <c r="B1798">
        <v>90</v>
      </c>
      <c r="C1798">
        <v>0</v>
      </c>
      <c r="D1798">
        <v>0</v>
      </c>
      <c r="F1798">
        <v>23.6</v>
      </c>
      <c r="G1798">
        <v>90</v>
      </c>
      <c r="H1798">
        <v>0</v>
      </c>
      <c r="I1798">
        <v>1013</v>
      </c>
      <c r="K1798">
        <v>23.6</v>
      </c>
      <c r="L1798">
        <v>90</v>
      </c>
      <c r="M1798">
        <v>0</v>
      </c>
      <c r="N1798">
        <v>1.4</v>
      </c>
      <c r="P1798">
        <v>23.6</v>
      </c>
      <c r="Q1798">
        <v>90</v>
      </c>
      <c r="R1798">
        <v>0</v>
      </c>
      <c r="S1798">
        <v>0</v>
      </c>
    </row>
    <row r="1799" spans="1:19" x14ac:dyDescent="0.4">
      <c r="A1799">
        <v>23.7</v>
      </c>
      <c r="B1799">
        <v>90</v>
      </c>
      <c r="C1799">
        <v>0</v>
      </c>
      <c r="D1799">
        <v>0</v>
      </c>
      <c r="F1799">
        <v>23.7</v>
      </c>
      <c r="G1799">
        <v>90</v>
      </c>
      <c r="H1799">
        <v>0</v>
      </c>
      <c r="I1799">
        <v>1012.7</v>
      </c>
      <c r="K1799">
        <v>23.7</v>
      </c>
      <c r="L1799">
        <v>90</v>
      </c>
      <c r="M1799">
        <v>0</v>
      </c>
      <c r="N1799">
        <v>2.2999999999999998</v>
      </c>
      <c r="P1799">
        <v>23.7</v>
      </c>
      <c r="Q1799">
        <v>90</v>
      </c>
      <c r="R1799">
        <v>0</v>
      </c>
      <c r="S1799">
        <v>0</v>
      </c>
    </row>
    <row r="1800" spans="1:19" x14ac:dyDescent="0.4">
      <c r="A1800">
        <v>23.8</v>
      </c>
      <c r="B1800">
        <v>89</v>
      </c>
      <c r="C1800">
        <v>0</v>
      </c>
      <c r="D1800">
        <v>0</v>
      </c>
      <c r="F1800">
        <v>23.8</v>
      </c>
      <c r="G1800">
        <v>89</v>
      </c>
      <c r="H1800">
        <v>0</v>
      </c>
      <c r="I1800">
        <v>1012.6</v>
      </c>
      <c r="K1800">
        <v>23.8</v>
      </c>
      <c r="L1800">
        <v>89</v>
      </c>
      <c r="M1800">
        <v>0</v>
      </c>
      <c r="N1800">
        <v>2</v>
      </c>
      <c r="P1800">
        <v>23.8</v>
      </c>
      <c r="Q1800">
        <v>89</v>
      </c>
      <c r="R1800">
        <v>0</v>
      </c>
      <c r="S1800">
        <v>0</v>
      </c>
    </row>
    <row r="1801" spans="1:19" x14ac:dyDescent="0.4">
      <c r="A1801">
        <v>23.9</v>
      </c>
      <c r="B1801">
        <v>89</v>
      </c>
      <c r="C1801">
        <v>0</v>
      </c>
      <c r="D1801">
        <v>0</v>
      </c>
      <c r="F1801">
        <v>23.9</v>
      </c>
      <c r="G1801">
        <v>89</v>
      </c>
      <c r="H1801">
        <v>0</v>
      </c>
      <c r="I1801">
        <v>1012.4</v>
      </c>
      <c r="K1801">
        <v>23.9</v>
      </c>
      <c r="L1801">
        <v>89</v>
      </c>
      <c r="M1801">
        <v>0</v>
      </c>
      <c r="N1801">
        <v>1.4</v>
      </c>
      <c r="P1801">
        <v>23.9</v>
      </c>
      <c r="Q1801">
        <v>89</v>
      </c>
      <c r="R1801">
        <v>0</v>
      </c>
      <c r="S1801">
        <v>0</v>
      </c>
    </row>
    <row r="1802" spans="1:19" x14ac:dyDescent="0.4">
      <c r="A1802">
        <v>23.6</v>
      </c>
      <c r="B1802">
        <v>91</v>
      </c>
      <c r="C1802">
        <v>0</v>
      </c>
      <c r="D1802">
        <v>0</v>
      </c>
      <c r="F1802">
        <v>23.6</v>
      </c>
      <c r="G1802">
        <v>91</v>
      </c>
      <c r="H1802">
        <v>0</v>
      </c>
      <c r="I1802">
        <v>1012.1</v>
      </c>
      <c r="K1802">
        <v>23.6</v>
      </c>
      <c r="L1802">
        <v>91</v>
      </c>
      <c r="M1802">
        <v>0</v>
      </c>
      <c r="N1802">
        <v>1</v>
      </c>
      <c r="P1802">
        <v>23.6</v>
      </c>
      <c r="Q1802">
        <v>91</v>
      </c>
      <c r="R1802">
        <v>0</v>
      </c>
      <c r="S1802">
        <v>0</v>
      </c>
    </row>
    <row r="1803" spans="1:19" x14ac:dyDescent="0.4">
      <c r="A1803">
        <v>24.2</v>
      </c>
      <c r="B1803">
        <v>88</v>
      </c>
      <c r="C1803">
        <v>0</v>
      </c>
      <c r="D1803">
        <v>0</v>
      </c>
      <c r="F1803">
        <v>24.2</v>
      </c>
      <c r="G1803">
        <v>88</v>
      </c>
      <c r="H1803">
        <v>0</v>
      </c>
      <c r="I1803">
        <v>1011.8</v>
      </c>
      <c r="K1803">
        <v>24.2</v>
      </c>
      <c r="L1803">
        <v>88</v>
      </c>
      <c r="M1803">
        <v>0</v>
      </c>
      <c r="N1803">
        <v>1.9</v>
      </c>
      <c r="P1803">
        <v>24.2</v>
      </c>
      <c r="Q1803">
        <v>88</v>
      </c>
      <c r="R1803">
        <v>0</v>
      </c>
      <c r="S1803">
        <v>0</v>
      </c>
    </row>
    <row r="1804" spans="1:19" x14ac:dyDescent="0.4">
      <c r="A1804">
        <v>23.9</v>
      </c>
      <c r="B1804">
        <v>92</v>
      </c>
      <c r="C1804">
        <v>0</v>
      </c>
      <c r="D1804">
        <v>0</v>
      </c>
      <c r="F1804">
        <v>23.9</v>
      </c>
      <c r="G1804">
        <v>92</v>
      </c>
      <c r="H1804">
        <v>0</v>
      </c>
      <c r="I1804">
        <v>1011.6</v>
      </c>
      <c r="K1804">
        <v>23.9</v>
      </c>
      <c r="L1804">
        <v>92</v>
      </c>
      <c r="M1804">
        <v>0</v>
      </c>
      <c r="N1804">
        <v>1.3</v>
      </c>
      <c r="P1804">
        <v>23.9</v>
      </c>
      <c r="Q1804">
        <v>92</v>
      </c>
      <c r="R1804">
        <v>0</v>
      </c>
      <c r="S1804">
        <v>0</v>
      </c>
    </row>
    <row r="1805" spans="1:19" x14ac:dyDescent="0.4">
      <c r="A1805">
        <v>23.5</v>
      </c>
      <c r="B1805">
        <v>98</v>
      </c>
      <c r="C1805">
        <v>0</v>
      </c>
      <c r="D1805">
        <v>0</v>
      </c>
      <c r="F1805">
        <v>23.5</v>
      </c>
      <c r="G1805">
        <v>98</v>
      </c>
      <c r="H1805">
        <v>0</v>
      </c>
      <c r="I1805">
        <v>1011.3</v>
      </c>
      <c r="K1805">
        <v>23.5</v>
      </c>
      <c r="L1805">
        <v>98</v>
      </c>
      <c r="M1805">
        <v>0</v>
      </c>
      <c r="N1805">
        <v>1.2</v>
      </c>
      <c r="P1805">
        <v>23.5</v>
      </c>
      <c r="Q1805">
        <v>98</v>
      </c>
      <c r="R1805">
        <v>0</v>
      </c>
      <c r="S1805">
        <v>0</v>
      </c>
    </row>
    <row r="1806" spans="1:19" x14ac:dyDescent="0.4">
      <c r="A1806">
        <v>23.3</v>
      </c>
      <c r="B1806">
        <v>98</v>
      </c>
      <c r="C1806">
        <v>0</v>
      </c>
      <c r="D1806">
        <v>0</v>
      </c>
      <c r="F1806">
        <v>23.3</v>
      </c>
      <c r="G1806">
        <v>98</v>
      </c>
      <c r="H1806">
        <v>0</v>
      </c>
      <c r="I1806">
        <v>1011.2</v>
      </c>
      <c r="K1806">
        <v>23.3</v>
      </c>
      <c r="L1806">
        <v>98</v>
      </c>
      <c r="M1806">
        <v>0</v>
      </c>
      <c r="N1806">
        <v>0.9</v>
      </c>
      <c r="P1806">
        <v>23.3</v>
      </c>
      <c r="Q1806">
        <v>98</v>
      </c>
      <c r="R1806">
        <v>0</v>
      </c>
      <c r="S1806">
        <v>0</v>
      </c>
    </row>
    <row r="1807" spans="1:19" x14ac:dyDescent="0.4">
      <c r="A1807">
        <v>23</v>
      </c>
      <c r="B1807">
        <v>99</v>
      </c>
      <c r="C1807">
        <v>0</v>
      </c>
      <c r="D1807">
        <v>0.5</v>
      </c>
      <c r="F1807">
        <v>23</v>
      </c>
      <c r="G1807">
        <v>99</v>
      </c>
      <c r="H1807">
        <v>0</v>
      </c>
      <c r="I1807">
        <v>1011.3</v>
      </c>
      <c r="K1807">
        <v>23</v>
      </c>
      <c r="L1807">
        <v>99</v>
      </c>
      <c r="M1807">
        <v>0</v>
      </c>
      <c r="N1807">
        <v>1.3</v>
      </c>
      <c r="P1807">
        <v>23</v>
      </c>
      <c r="Q1807">
        <v>99</v>
      </c>
      <c r="R1807">
        <v>0</v>
      </c>
      <c r="S1807">
        <v>0</v>
      </c>
    </row>
    <row r="1808" spans="1:19" x14ac:dyDescent="0.4">
      <c r="A1808">
        <v>22.4</v>
      </c>
      <c r="B1808">
        <v>100</v>
      </c>
      <c r="C1808">
        <v>0</v>
      </c>
      <c r="D1808">
        <v>12</v>
      </c>
      <c r="F1808">
        <v>22.4</v>
      </c>
      <c r="G1808">
        <v>100</v>
      </c>
      <c r="H1808">
        <v>0</v>
      </c>
      <c r="I1808">
        <v>1011.9</v>
      </c>
      <c r="K1808">
        <v>22.4</v>
      </c>
      <c r="L1808">
        <v>100</v>
      </c>
      <c r="M1808">
        <v>0</v>
      </c>
      <c r="N1808">
        <v>2.1</v>
      </c>
      <c r="P1808">
        <v>22.4</v>
      </c>
      <c r="Q1808">
        <v>100</v>
      </c>
      <c r="R1808">
        <v>0</v>
      </c>
      <c r="S1808">
        <v>5.4050379000000003E-2</v>
      </c>
    </row>
    <row r="1809" spans="1:19" x14ac:dyDescent="0.4">
      <c r="A1809">
        <v>22.3</v>
      </c>
      <c r="B1809">
        <v>100</v>
      </c>
      <c r="C1809">
        <v>0.12</v>
      </c>
      <c r="D1809">
        <v>11</v>
      </c>
      <c r="F1809">
        <v>22.3</v>
      </c>
      <c r="G1809">
        <v>100</v>
      </c>
      <c r="H1809">
        <v>0.12</v>
      </c>
      <c r="I1809">
        <v>1012.2</v>
      </c>
      <c r="K1809">
        <v>22.3</v>
      </c>
      <c r="L1809">
        <v>100</v>
      </c>
      <c r="M1809">
        <v>0.12</v>
      </c>
      <c r="N1809">
        <v>0.5</v>
      </c>
      <c r="P1809">
        <v>22.3</v>
      </c>
      <c r="Q1809">
        <v>100</v>
      </c>
      <c r="R1809">
        <v>0.12</v>
      </c>
      <c r="S1809">
        <v>0.30666715</v>
      </c>
    </row>
    <row r="1810" spans="1:19" x14ac:dyDescent="0.4">
      <c r="A1810">
        <v>23</v>
      </c>
      <c r="B1810">
        <v>99</v>
      </c>
      <c r="C1810">
        <v>0.43</v>
      </c>
      <c r="D1810">
        <v>0.5</v>
      </c>
      <c r="F1810">
        <v>23</v>
      </c>
      <c r="G1810">
        <v>99</v>
      </c>
      <c r="H1810">
        <v>0.43</v>
      </c>
      <c r="I1810">
        <v>1012.1</v>
      </c>
      <c r="K1810">
        <v>23</v>
      </c>
      <c r="L1810">
        <v>99</v>
      </c>
      <c r="M1810">
        <v>0.43</v>
      </c>
      <c r="N1810">
        <v>1.6</v>
      </c>
      <c r="P1810">
        <v>23</v>
      </c>
      <c r="Q1810">
        <v>99</v>
      </c>
      <c r="R1810">
        <v>0.43</v>
      </c>
      <c r="S1810">
        <v>1.2301223999999999</v>
      </c>
    </row>
    <row r="1811" spans="1:19" x14ac:dyDescent="0.4">
      <c r="A1811">
        <v>23.3</v>
      </c>
      <c r="B1811">
        <v>97</v>
      </c>
      <c r="C1811">
        <v>0.35</v>
      </c>
      <c r="D1811">
        <v>0</v>
      </c>
      <c r="F1811">
        <v>23.3</v>
      </c>
      <c r="G1811">
        <v>97</v>
      </c>
      <c r="H1811">
        <v>0.35</v>
      </c>
      <c r="I1811">
        <v>1013</v>
      </c>
      <c r="K1811">
        <v>23.3</v>
      </c>
      <c r="L1811">
        <v>97</v>
      </c>
      <c r="M1811">
        <v>0.35</v>
      </c>
      <c r="N1811">
        <v>1.5</v>
      </c>
      <c r="P1811">
        <v>23.3</v>
      </c>
      <c r="Q1811">
        <v>97</v>
      </c>
      <c r="R1811">
        <v>0.35</v>
      </c>
      <c r="S1811">
        <v>1.8748195999999999</v>
      </c>
    </row>
    <row r="1812" spans="1:19" x14ac:dyDescent="0.4">
      <c r="A1812">
        <v>25</v>
      </c>
      <c r="B1812">
        <v>94</v>
      </c>
      <c r="C1812">
        <v>0.5</v>
      </c>
      <c r="D1812">
        <v>0</v>
      </c>
      <c r="F1812">
        <v>25</v>
      </c>
      <c r="G1812">
        <v>94</v>
      </c>
      <c r="H1812">
        <v>0.5</v>
      </c>
      <c r="I1812">
        <v>1012.7</v>
      </c>
      <c r="K1812">
        <v>25</v>
      </c>
      <c r="L1812">
        <v>94</v>
      </c>
      <c r="M1812">
        <v>0.5</v>
      </c>
      <c r="N1812">
        <v>1.3</v>
      </c>
      <c r="P1812">
        <v>25</v>
      </c>
      <c r="Q1812">
        <v>94</v>
      </c>
      <c r="R1812">
        <v>0.5</v>
      </c>
      <c r="S1812">
        <v>2.3067880000000001</v>
      </c>
    </row>
    <row r="1813" spans="1:19" x14ac:dyDescent="0.4">
      <c r="A1813">
        <v>25.1</v>
      </c>
      <c r="B1813">
        <v>86</v>
      </c>
      <c r="C1813">
        <v>0.94</v>
      </c>
      <c r="D1813">
        <v>0</v>
      </c>
      <c r="F1813">
        <v>25.1</v>
      </c>
      <c r="G1813">
        <v>86</v>
      </c>
      <c r="H1813">
        <v>0.94</v>
      </c>
      <c r="I1813">
        <v>1012.5</v>
      </c>
      <c r="K1813">
        <v>25.1</v>
      </c>
      <c r="L1813">
        <v>86</v>
      </c>
      <c r="M1813">
        <v>0.94</v>
      </c>
      <c r="N1813">
        <v>1.7</v>
      </c>
      <c r="P1813">
        <v>25.1</v>
      </c>
      <c r="Q1813">
        <v>86</v>
      </c>
      <c r="R1813">
        <v>0.94</v>
      </c>
      <c r="S1813">
        <v>2.5273639999999999</v>
      </c>
    </row>
    <row r="1814" spans="1:19" x14ac:dyDescent="0.4">
      <c r="A1814">
        <v>25</v>
      </c>
      <c r="B1814">
        <v>90</v>
      </c>
      <c r="C1814">
        <v>0.62</v>
      </c>
      <c r="D1814">
        <v>0</v>
      </c>
      <c r="F1814">
        <v>25</v>
      </c>
      <c r="G1814">
        <v>90</v>
      </c>
      <c r="H1814">
        <v>0.62</v>
      </c>
      <c r="I1814">
        <v>1012.3</v>
      </c>
      <c r="K1814">
        <v>25</v>
      </c>
      <c r="L1814">
        <v>90</v>
      </c>
      <c r="M1814">
        <v>0.62</v>
      </c>
      <c r="N1814">
        <v>1.4</v>
      </c>
      <c r="P1814">
        <v>25</v>
      </c>
      <c r="Q1814">
        <v>90</v>
      </c>
      <c r="R1814">
        <v>0.62</v>
      </c>
      <c r="S1814">
        <v>2.4465124999999999</v>
      </c>
    </row>
    <row r="1815" spans="1:19" x14ac:dyDescent="0.4">
      <c r="A1815">
        <v>25.4</v>
      </c>
      <c r="B1815">
        <v>85</v>
      </c>
      <c r="C1815">
        <v>0.88</v>
      </c>
      <c r="D1815">
        <v>0</v>
      </c>
      <c r="F1815">
        <v>25.4</v>
      </c>
      <c r="G1815">
        <v>85</v>
      </c>
      <c r="H1815">
        <v>0.88</v>
      </c>
      <c r="I1815">
        <v>1011.7</v>
      </c>
      <c r="K1815">
        <v>25.4</v>
      </c>
      <c r="L1815">
        <v>85</v>
      </c>
      <c r="M1815">
        <v>0.88</v>
      </c>
      <c r="N1815">
        <v>2.1</v>
      </c>
      <c r="P1815">
        <v>25.4</v>
      </c>
      <c r="Q1815">
        <v>85</v>
      </c>
      <c r="R1815">
        <v>0.88</v>
      </c>
      <c r="S1815">
        <v>2.0280535</v>
      </c>
    </row>
    <row r="1816" spans="1:19" x14ac:dyDescent="0.4">
      <c r="A1816">
        <v>25.9</v>
      </c>
      <c r="B1816">
        <v>83</v>
      </c>
      <c r="C1816">
        <v>0.68</v>
      </c>
      <c r="D1816">
        <v>0</v>
      </c>
      <c r="F1816">
        <v>25.9</v>
      </c>
      <c r="G1816">
        <v>83</v>
      </c>
      <c r="H1816">
        <v>0.68</v>
      </c>
      <c r="I1816">
        <v>1011.7</v>
      </c>
      <c r="K1816">
        <v>25.9</v>
      </c>
      <c r="L1816">
        <v>83</v>
      </c>
      <c r="M1816">
        <v>0.68</v>
      </c>
      <c r="N1816">
        <v>3</v>
      </c>
      <c r="P1816">
        <v>25.9</v>
      </c>
      <c r="Q1816">
        <v>83</v>
      </c>
      <c r="R1816">
        <v>0.68</v>
      </c>
      <c r="S1816">
        <v>1.3282830999999999</v>
      </c>
    </row>
    <row r="1817" spans="1:19" x14ac:dyDescent="0.4">
      <c r="A1817">
        <v>25.8</v>
      </c>
      <c r="B1817">
        <v>69</v>
      </c>
      <c r="C1817">
        <v>0.44</v>
      </c>
      <c r="D1817">
        <v>0</v>
      </c>
      <c r="F1817">
        <v>25.8</v>
      </c>
      <c r="G1817">
        <v>69</v>
      </c>
      <c r="H1817">
        <v>0.44</v>
      </c>
      <c r="I1817">
        <v>1011.6</v>
      </c>
      <c r="K1817">
        <v>25.8</v>
      </c>
      <c r="L1817">
        <v>69</v>
      </c>
      <c r="M1817">
        <v>0.44</v>
      </c>
      <c r="N1817">
        <v>3.4</v>
      </c>
      <c r="P1817">
        <v>25.8</v>
      </c>
      <c r="Q1817">
        <v>69</v>
      </c>
      <c r="R1817">
        <v>0.44</v>
      </c>
      <c r="S1817">
        <v>1.3436147000000001</v>
      </c>
    </row>
    <row r="1818" spans="1:19" x14ac:dyDescent="0.4">
      <c r="A1818">
        <v>25.8</v>
      </c>
      <c r="B1818">
        <v>73</v>
      </c>
      <c r="C1818">
        <v>0.98</v>
      </c>
      <c r="D1818">
        <v>0</v>
      </c>
      <c r="F1818">
        <v>25.8</v>
      </c>
      <c r="G1818">
        <v>73</v>
      </c>
      <c r="H1818">
        <v>0.98</v>
      </c>
      <c r="I1818">
        <v>1011.9</v>
      </c>
      <c r="K1818">
        <v>25.8</v>
      </c>
      <c r="L1818">
        <v>73</v>
      </c>
      <c r="M1818">
        <v>0.98</v>
      </c>
      <c r="N1818">
        <v>2.7</v>
      </c>
      <c r="P1818">
        <v>25.8</v>
      </c>
      <c r="Q1818">
        <v>73</v>
      </c>
      <c r="R1818">
        <v>0.98</v>
      </c>
      <c r="S1818">
        <v>1.3320539</v>
      </c>
    </row>
    <row r="1819" spans="1:19" x14ac:dyDescent="0.4">
      <c r="A1819">
        <v>25</v>
      </c>
      <c r="B1819">
        <v>75</v>
      </c>
      <c r="C1819">
        <v>0.28000000000000003</v>
      </c>
      <c r="D1819">
        <v>0</v>
      </c>
      <c r="F1819">
        <v>25</v>
      </c>
      <c r="G1819">
        <v>75</v>
      </c>
      <c r="H1819">
        <v>0.28000000000000003</v>
      </c>
      <c r="I1819">
        <v>1012.2</v>
      </c>
      <c r="K1819">
        <v>25</v>
      </c>
      <c r="L1819">
        <v>75</v>
      </c>
      <c r="M1819">
        <v>0.28000000000000003</v>
      </c>
      <c r="N1819">
        <v>1.6</v>
      </c>
      <c r="P1819">
        <v>25</v>
      </c>
      <c r="Q1819">
        <v>75</v>
      </c>
      <c r="R1819">
        <v>0.28000000000000003</v>
      </c>
      <c r="S1819">
        <v>0.52908253999999999</v>
      </c>
    </row>
    <row r="1820" spans="1:19" x14ac:dyDescent="0.4">
      <c r="A1820">
        <v>24.1</v>
      </c>
      <c r="B1820">
        <v>79</v>
      </c>
      <c r="C1820">
        <v>0.04</v>
      </c>
      <c r="D1820">
        <v>0</v>
      </c>
      <c r="F1820">
        <v>24.1</v>
      </c>
      <c r="G1820">
        <v>79</v>
      </c>
      <c r="H1820">
        <v>0.04</v>
      </c>
      <c r="I1820">
        <v>1012.6</v>
      </c>
      <c r="K1820">
        <v>24.1</v>
      </c>
      <c r="L1820">
        <v>79</v>
      </c>
      <c r="M1820">
        <v>0.04</v>
      </c>
      <c r="N1820">
        <v>1.6</v>
      </c>
      <c r="P1820">
        <v>24.1</v>
      </c>
      <c r="Q1820">
        <v>79</v>
      </c>
      <c r="R1820">
        <v>0.04</v>
      </c>
      <c r="S1820">
        <v>8.5331716000000002E-2</v>
      </c>
    </row>
    <row r="1821" spans="1:19" x14ac:dyDescent="0.4">
      <c r="A1821">
        <v>24.9</v>
      </c>
      <c r="B1821">
        <v>78</v>
      </c>
      <c r="C1821">
        <v>0</v>
      </c>
      <c r="D1821">
        <v>0</v>
      </c>
      <c r="F1821">
        <v>24.9</v>
      </c>
      <c r="G1821">
        <v>78</v>
      </c>
      <c r="H1821">
        <v>0</v>
      </c>
      <c r="I1821">
        <v>1013.4</v>
      </c>
      <c r="K1821">
        <v>24.9</v>
      </c>
      <c r="L1821">
        <v>78</v>
      </c>
      <c r="M1821">
        <v>0</v>
      </c>
      <c r="N1821">
        <v>2.8</v>
      </c>
      <c r="P1821">
        <v>24.9</v>
      </c>
      <c r="Q1821">
        <v>78</v>
      </c>
      <c r="R1821">
        <v>0</v>
      </c>
      <c r="S1821">
        <v>1.6472653E-2</v>
      </c>
    </row>
    <row r="1822" spans="1:19" x14ac:dyDescent="0.4">
      <c r="A1822">
        <v>24.9</v>
      </c>
      <c r="B1822">
        <v>80</v>
      </c>
      <c r="C1822">
        <v>0</v>
      </c>
      <c r="D1822">
        <v>0</v>
      </c>
      <c r="F1822">
        <v>24.9</v>
      </c>
      <c r="G1822">
        <v>80</v>
      </c>
      <c r="H1822">
        <v>0</v>
      </c>
      <c r="I1822">
        <v>1014.1</v>
      </c>
      <c r="K1822">
        <v>24.9</v>
      </c>
      <c r="L1822">
        <v>80</v>
      </c>
      <c r="M1822">
        <v>0</v>
      </c>
      <c r="N1822">
        <v>2.4</v>
      </c>
      <c r="P1822">
        <v>24.9</v>
      </c>
      <c r="Q1822">
        <v>80</v>
      </c>
      <c r="R1822">
        <v>0</v>
      </c>
      <c r="S1822">
        <v>0</v>
      </c>
    </row>
    <row r="1823" spans="1:19" x14ac:dyDescent="0.4">
      <c r="A1823">
        <v>24.4</v>
      </c>
      <c r="B1823">
        <v>84</v>
      </c>
      <c r="C1823">
        <v>0</v>
      </c>
      <c r="D1823">
        <v>0</v>
      </c>
      <c r="F1823">
        <v>24.4</v>
      </c>
      <c r="G1823">
        <v>84</v>
      </c>
      <c r="H1823">
        <v>0</v>
      </c>
      <c r="I1823">
        <v>1014.1</v>
      </c>
      <c r="K1823">
        <v>24.4</v>
      </c>
      <c r="L1823">
        <v>84</v>
      </c>
      <c r="M1823">
        <v>0</v>
      </c>
      <c r="N1823">
        <v>1.9</v>
      </c>
      <c r="P1823">
        <v>24.4</v>
      </c>
      <c r="Q1823">
        <v>84</v>
      </c>
      <c r="R1823">
        <v>0</v>
      </c>
      <c r="S1823">
        <v>0</v>
      </c>
    </row>
    <row r="1824" spans="1:19" x14ac:dyDescent="0.4">
      <c r="A1824">
        <v>24</v>
      </c>
      <c r="B1824">
        <v>84</v>
      </c>
      <c r="C1824">
        <v>0</v>
      </c>
      <c r="D1824">
        <v>0</v>
      </c>
      <c r="F1824">
        <v>24</v>
      </c>
      <c r="G1824">
        <v>84</v>
      </c>
      <c r="H1824">
        <v>0</v>
      </c>
      <c r="I1824">
        <v>1014.2</v>
      </c>
      <c r="K1824">
        <v>24</v>
      </c>
      <c r="L1824">
        <v>84</v>
      </c>
      <c r="M1824">
        <v>0</v>
      </c>
      <c r="N1824">
        <v>2.4</v>
      </c>
      <c r="P1824">
        <v>24</v>
      </c>
      <c r="Q1824">
        <v>84</v>
      </c>
      <c r="R1824">
        <v>0</v>
      </c>
      <c r="S1824">
        <v>0</v>
      </c>
    </row>
    <row r="1825" spans="1:19" x14ac:dyDescent="0.4">
      <c r="A1825">
        <v>22.9</v>
      </c>
      <c r="B1825">
        <v>89</v>
      </c>
      <c r="C1825">
        <v>0</v>
      </c>
      <c r="D1825">
        <v>0</v>
      </c>
      <c r="F1825">
        <v>22.9</v>
      </c>
      <c r="G1825">
        <v>89</v>
      </c>
      <c r="H1825">
        <v>0</v>
      </c>
      <c r="I1825">
        <v>1014.2</v>
      </c>
      <c r="K1825">
        <v>22.9</v>
      </c>
      <c r="L1825">
        <v>89</v>
      </c>
      <c r="M1825">
        <v>0</v>
      </c>
      <c r="N1825">
        <v>1.1000000000000001</v>
      </c>
      <c r="P1825">
        <v>22.9</v>
      </c>
      <c r="Q1825">
        <v>89</v>
      </c>
      <c r="R1825">
        <v>0</v>
      </c>
      <c r="S1825">
        <v>0</v>
      </c>
    </row>
    <row r="1826" spans="1:19" x14ac:dyDescent="0.4">
      <c r="A1826">
        <v>22.4</v>
      </c>
      <c r="B1826">
        <v>92</v>
      </c>
      <c r="C1826">
        <v>0</v>
      </c>
      <c r="D1826">
        <v>0</v>
      </c>
      <c r="F1826">
        <v>22.4</v>
      </c>
      <c r="G1826">
        <v>92</v>
      </c>
      <c r="H1826">
        <v>0</v>
      </c>
      <c r="I1826">
        <v>1013.9</v>
      </c>
      <c r="K1826">
        <v>22.4</v>
      </c>
      <c r="L1826">
        <v>92</v>
      </c>
      <c r="M1826">
        <v>0</v>
      </c>
      <c r="N1826">
        <v>1.6</v>
      </c>
      <c r="P1826">
        <v>22.4</v>
      </c>
      <c r="Q1826">
        <v>92</v>
      </c>
      <c r="R1826">
        <v>0</v>
      </c>
      <c r="S1826">
        <v>0</v>
      </c>
    </row>
    <row r="1827" spans="1:19" x14ac:dyDescent="0.4">
      <c r="A1827">
        <v>23</v>
      </c>
      <c r="B1827">
        <v>86</v>
      </c>
      <c r="C1827">
        <v>0</v>
      </c>
      <c r="D1827">
        <v>0</v>
      </c>
      <c r="F1827">
        <v>23</v>
      </c>
      <c r="G1827">
        <v>86</v>
      </c>
      <c r="H1827">
        <v>0</v>
      </c>
      <c r="I1827">
        <v>1013.6</v>
      </c>
      <c r="K1827">
        <v>23</v>
      </c>
      <c r="L1827">
        <v>86</v>
      </c>
      <c r="M1827">
        <v>0</v>
      </c>
      <c r="N1827">
        <v>2</v>
      </c>
      <c r="P1827">
        <v>23</v>
      </c>
      <c r="Q1827">
        <v>86</v>
      </c>
      <c r="R1827">
        <v>0</v>
      </c>
      <c r="S1827">
        <v>0</v>
      </c>
    </row>
    <row r="1828" spans="1:19" x14ac:dyDescent="0.4">
      <c r="A1828">
        <v>22.9</v>
      </c>
      <c r="B1828">
        <v>87</v>
      </c>
      <c r="C1828">
        <v>0</v>
      </c>
      <c r="D1828">
        <v>0</v>
      </c>
      <c r="F1828">
        <v>22.9</v>
      </c>
      <c r="G1828">
        <v>87</v>
      </c>
      <c r="H1828">
        <v>0</v>
      </c>
      <c r="I1828">
        <v>1013.5</v>
      </c>
      <c r="K1828">
        <v>22.9</v>
      </c>
      <c r="L1828">
        <v>87</v>
      </c>
      <c r="M1828">
        <v>0</v>
      </c>
      <c r="N1828">
        <v>2.4</v>
      </c>
      <c r="P1828">
        <v>22.9</v>
      </c>
      <c r="Q1828">
        <v>87</v>
      </c>
      <c r="R1828">
        <v>0</v>
      </c>
      <c r="S1828">
        <v>0</v>
      </c>
    </row>
    <row r="1829" spans="1:19" x14ac:dyDescent="0.4">
      <c r="A1829">
        <v>22.7</v>
      </c>
      <c r="B1829">
        <v>91</v>
      </c>
      <c r="C1829">
        <v>0</v>
      </c>
      <c r="D1829">
        <v>0</v>
      </c>
      <c r="F1829">
        <v>22.7</v>
      </c>
      <c r="G1829">
        <v>91</v>
      </c>
      <c r="H1829">
        <v>0</v>
      </c>
      <c r="I1829">
        <v>1013.4</v>
      </c>
      <c r="K1829">
        <v>22.7</v>
      </c>
      <c r="L1829">
        <v>91</v>
      </c>
      <c r="M1829">
        <v>0</v>
      </c>
      <c r="N1829">
        <v>2.8</v>
      </c>
      <c r="P1829">
        <v>22.7</v>
      </c>
      <c r="Q1829">
        <v>91</v>
      </c>
      <c r="R1829">
        <v>0</v>
      </c>
      <c r="S1829">
        <v>0</v>
      </c>
    </row>
    <row r="1830" spans="1:19" x14ac:dyDescent="0.4">
      <c r="A1830">
        <v>22.5</v>
      </c>
      <c r="B1830">
        <v>92</v>
      </c>
      <c r="C1830">
        <v>0</v>
      </c>
      <c r="D1830">
        <v>0</v>
      </c>
      <c r="F1830">
        <v>22.5</v>
      </c>
      <c r="G1830">
        <v>92</v>
      </c>
      <c r="H1830">
        <v>0</v>
      </c>
      <c r="I1830">
        <v>1013.6</v>
      </c>
      <c r="K1830">
        <v>22.5</v>
      </c>
      <c r="L1830">
        <v>92</v>
      </c>
      <c r="M1830">
        <v>0</v>
      </c>
      <c r="N1830">
        <v>2.2999999999999998</v>
      </c>
      <c r="P1830">
        <v>22.5</v>
      </c>
      <c r="Q1830">
        <v>92</v>
      </c>
      <c r="R1830">
        <v>0</v>
      </c>
      <c r="S1830">
        <v>0</v>
      </c>
    </row>
    <row r="1831" spans="1:19" x14ac:dyDescent="0.4">
      <c r="A1831">
        <v>22.6</v>
      </c>
      <c r="B1831">
        <v>92</v>
      </c>
      <c r="C1831">
        <v>0</v>
      </c>
      <c r="D1831">
        <v>0</v>
      </c>
      <c r="F1831">
        <v>22.6</v>
      </c>
      <c r="G1831">
        <v>92</v>
      </c>
      <c r="H1831">
        <v>0</v>
      </c>
      <c r="I1831">
        <v>1013.9</v>
      </c>
      <c r="K1831">
        <v>22.6</v>
      </c>
      <c r="L1831">
        <v>92</v>
      </c>
      <c r="M1831">
        <v>0</v>
      </c>
      <c r="N1831">
        <v>1.9</v>
      </c>
      <c r="P1831">
        <v>22.6</v>
      </c>
      <c r="Q1831">
        <v>92</v>
      </c>
      <c r="R1831">
        <v>0</v>
      </c>
      <c r="S1831">
        <v>0</v>
      </c>
    </row>
    <row r="1832" spans="1:19" x14ac:dyDescent="0.4">
      <c r="A1832">
        <v>22.5</v>
      </c>
      <c r="B1832">
        <v>92</v>
      </c>
      <c r="C1832">
        <v>0</v>
      </c>
      <c r="D1832">
        <v>0</v>
      </c>
      <c r="F1832">
        <v>22.5</v>
      </c>
      <c r="G1832">
        <v>92</v>
      </c>
      <c r="H1832">
        <v>0</v>
      </c>
      <c r="I1832">
        <v>1014.2</v>
      </c>
      <c r="K1832">
        <v>22.5</v>
      </c>
      <c r="L1832">
        <v>92</v>
      </c>
      <c r="M1832">
        <v>0</v>
      </c>
      <c r="N1832">
        <v>1.6</v>
      </c>
      <c r="P1832">
        <v>22.5</v>
      </c>
      <c r="Q1832">
        <v>92</v>
      </c>
      <c r="R1832">
        <v>0</v>
      </c>
      <c r="S1832">
        <v>7.4050263000000005E-2</v>
      </c>
    </row>
    <row r="1833" spans="1:19" x14ac:dyDescent="0.4">
      <c r="A1833">
        <v>22.7</v>
      </c>
      <c r="B1833">
        <v>92</v>
      </c>
      <c r="C1833">
        <v>0.05</v>
      </c>
      <c r="D1833">
        <v>0</v>
      </c>
      <c r="F1833">
        <v>22.7</v>
      </c>
      <c r="G1833">
        <v>92</v>
      </c>
      <c r="H1833">
        <v>0.05</v>
      </c>
      <c r="I1833">
        <v>1014.6</v>
      </c>
      <c r="K1833">
        <v>22.7</v>
      </c>
      <c r="L1833">
        <v>92</v>
      </c>
      <c r="M1833">
        <v>0.05</v>
      </c>
      <c r="N1833">
        <v>2.2000000000000002</v>
      </c>
      <c r="P1833">
        <v>22.7</v>
      </c>
      <c r="Q1833">
        <v>92</v>
      </c>
      <c r="R1833">
        <v>0.05</v>
      </c>
      <c r="S1833">
        <v>0.27346966</v>
      </c>
    </row>
    <row r="1834" spans="1:19" x14ac:dyDescent="0.4">
      <c r="A1834">
        <v>23</v>
      </c>
      <c r="B1834">
        <v>90</v>
      </c>
      <c r="C1834">
        <v>0.39</v>
      </c>
      <c r="D1834">
        <v>0</v>
      </c>
      <c r="F1834">
        <v>23</v>
      </c>
      <c r="G1834">
        <v>90</v>
      </c>
      <c r="H1834">
        <v>0.39</v>
      </c>
      <c r="I1834">
        <v>1014.8</v>
      </c>
      <c r="K1834">
        <v>23</v>
      </c>
      <c r="L1834">
        <v>90</v>
      </c>
      <c r="M1834">
        <v>0.39</v>
      </c>
      <c r="N1834">
        <v>1.2</v>
      </c>
      <c r="P1834">
        <v>23</v>
      </c>
      <c r="Q1834">
        <v>90</v>
      </c>
      <c r="R1834">
        <v>0.39</v>
      </c>
      <c r="S1834">
        <v>0.47722959999999998</v>
      </c>
    </row>
    <row r="1835" spans="1:19" x14ac:dyDescent="0.4">
      <c r="A1835">
        <v>23.2</v>
      </c>
      <c r="B1835">
        <v>92</v>
      </c>
      <c r="C1835">
        <v>0.38</v>
      </c>
      <c r="D1835">
        <v>0</v>
      </c>
      <c r="F1835">
        <v>23.2</v>
      </c>
      <c r="G1835">
        <v>92</v>
      </c>
      <c r="H1835">
        <v>0.38</v>
      </c>
      <c r="I1835">
        <v>1014.9</v>
      </c>
      <c r="K1835">
        <v>23.2</v>
      </c>
      <c r="L1835">
        <v>92</v>
      </c>
      <c r="M1835">
        <v>0.38</v>
      </c>
      <c r="N1835">
        <v>1.6</v>
      </c>
      <c r="P1835">
        <v>23.2</v>
      </c>
      <c r="Q1835">
        <v>92</v>
      </c>
      <c r="R1835">
        <v>0.38</v>
      </c>
      <c r="S1835">
        <v>0.73788518000000003</v>
      </c>
    </row>
    <row r="1836" spans="1:19" x14ac:dyDescent="0.4">
      <c r="A1836">
        <v>23.8</v>
      </c>
      <c r="B1836">
        <v>86</v>
      </c>
      <c r="C1836">
        <v>0.91</v>
      </c>
      <c r="D1836">
        <v>0</v>
      </c>
      <c r="F1836">
        <v>23.8</v>
      </c>
      <c r="G1836">
        <v>86</v>
      </c>
      <c r="H1836">
        <v>0.91</v>
      </c>
      <c r="I1836">
        <v>1014.1</v>
      </c>
      <c r="K1836">
        <v>23.8</v>
      </c>
      <c r="L1836">
        <v>86</v>
      </c>
      <c r="M1836">
        <v>0.91</v>
      </c>
      <c r="N1836">
        <v>2.5</v>
      </c>
      <c r="P1836">
        <v>23.8</v>
      </c>
      <c r="Q1836">
        <v>86</v>
      </c>
      <c r="R1836">
        <v>0.91</v>
      </c>
      <c r="S1836">
        <v>1.1988131</v>
      </c>
    </row>
    <row r="1837" spans="1:19" x14ac:dyDescent="0.4">
      <c r="A1837">
        <v>24</v>
      </c>
      <c r="B1837">
        <v>87</v>
      </c>
      <c r="C1837">
        <v>1</v>
      </c>
      <c r="D1837">
        <v>0</v>
      </c>
      <c r="F1837">
        <v>24</v>
      </c>
      <c r="G1837">
        <v>87</v>
      </c>
      <c r="H1837">
        <v>1</v>
      </c>
      <c r="I1837">
        <v>1014</v>
      </c>
      <c r="K1837">
        <v>24</v>
      </c>
      <c r="L1837">
        <v>87</v>
      </c>
      <c r="M1837">
        <v>1</v>
      </c>
      <c r="N1837">
        <v>1.5</v>
      </c>
      <c r="P1837">
        <v>24</v>
      </c>
      <c r="Q1837">
        <v>87</v>
      </c>
      <c r="R1837">
        <v>1</v>
      </c>
      <c r="S1837">
        <v>1.7770528000000001</v>
      </c>
    </row>
    <row r="1838" spans="1:19" x14ac:dyDescent="0.4">
      <c r="A1838">
        <v>24.1</v>
      </c>
      <c r="B1838">
        <v>84</v>
      </c>
      <c r="C1838">
        <v>0.79</v>
      </c>
      <c r="D1838">
        <v>0</v>
      </c>
      <c r="F1838">
        <v>24.1</v>
      </c>
      <c r="G1838">
        <v>84</v>
      </c>
      <c r="H1838">
        <v>0.79</v>
      </c>
      <c r="I1838">
        <v>1013.5</v>
      </c>
      <c r="K1838">
        <v>24.1</v>
      </c>
      <c r="L1838">
        <v>84</v>
      </c>
      <c r="M1838">
        <v>0.79</v>
      </c>
      <c r="N1838">
        <v>2.4</v>
      </c>
      <c r="P1838">
        <v>24.1</v>
      </c>
      <c r="Q1838">
        <v>84</v>
      </c>
      <c r="R1838">
        <v>0.79</v>
      </c>
      <c r="S1838">
        <v>1.2261002999999999</v>
      </c>
    </row>
    <row r="1839" spans="1:19" x14ac:dyDescent="0.4">
      <c r="A1839">
        <v>23.3</v>
      </c>
      <c r="B1839">
        <v>92</v>
      </c>
      <c r="C1839">
        <v>0.75</v>
      </c>
      <c r="D1839">
        <v>1</v>
      </c>
      <c r="F1839">
        <v>23.3</v>
      </c>
      <c r="G1839">
        <v>92</v>
      </c>
      <c r="H1839">
        <v>0.75</v>
      </c>
      <c r="I1839">
        <v>1013.5</v>
      </c>
      <c r="K1839">
        <v>23.3</v>
      </c>
      <c r="L1839">
        <v>92</v>
      </c>
      <c r="M1839">
        <v>0.75</v>
      </c>
      <c r="N1839">
        <v>2.5</v>
      </c>
      <c r="P1839">
        <v>23.3</v>
      </c>
      <c r="Q1839">
        <v>92</v>
      </c>
      <c r="R1839">
        <v>0.75</v>
      </c>
      <c r="S1839">
        <v>1.114436</v>
      </c>
    </row>
    <row r="1840" spans="1:19" x14ac:dyDescent="0.4">
      <c r="A1840">
        <v>22.7</v>
      </c>
      <c r="B1840">
        <v>98</v>
      </c>
      <c r="C1840">
        <v>0.64</v>
      </c>
      <c r="D1840">
        <v>2.5</v>
      </c>
      <c r="F1840">
        <v>22.7</v>
      </c>
      <c r="G1840">
        <v>98</v>
      </c>
      <c r="H1840">
        <v>0.64</v>
      </c>
      <c r="I1840">
        <v>1013.1</v>
      </c>
      <c r="K1840">
        <v>22.7</v>
      </c>
      <c r="L1840">
        <v>98</v>
      </c>
      <c r="M1840">
        <v>0.64</v>
      </c>
      <c r="N1840">
        <v>2.1</v>
      </c>
      <c r="P1840">
        <v>22.7</v>
      </c>
      <c r="Q1840">
        <v>98</v>
      </c>
      <c r="R1840">
        <v>0.64</v>
      </c>
      <c r="S1840">
        <v>1.0045383000000001</v>
      </c>
    </row>
    <row r="1841" spans="1:19" x14ac:dyDescent="0.4">
      <c r="A1841">
        <v>22.9</v>
      </c>
      <c r="B1841">
        <v>94</v>
      </c>
      <c r="C1841">
        <v>0.59</v>
      </c>
      <c r="D1841">
        <v>0</v>
      </c>
      <c r="F1841">
        <v>22.9</v>
      </c>
      <c r="G1841">
        <v>94</v>
      </c>
      <c r="H1841">
        <v>0.59</v>
      </c>
      <c r="I1841">
        <v>1012.8</v>
      </c>
      <c r="K1841">
        <v>22.9</v>
      </c>
      <c r="L1841">
        <v>94</v>
      </c>
      <c r="M1841">
        <v>0.59</v>
      </c>
      <c r="N1841">
        <v>1.8</v>
      </c>
      <c r="P1841">
        <v>22.9</v>
      </c>
      <c r="Q1841">
        <v>94</v>
      </c>
      <c r="R1841">
        <v>0.59</v>
      </c>
      <c r="S1841">
        <v>0.37097343999999999</v>
      </c>
    </row>
    <row r="1842" spans="1:19" x14ac:dyDescent="0.4">
      <c r="A1842">
        <v>22.9</v>
      </c>
      <c r="B1842">
        <v>94</v>
      </c>
      <c r="C1842">
        <v>0.48</v>
      </c>
      <c r="D1842">
        <v>0</v>
      </c>
      <c r="F1842">
        <v>22.9</v>
      </c>
      <c r="G1842">
        <v>94</v>
      </c>
      <c r="H1842">
        <v>0.48</v>
      </c>
      <c r="I1842">
        <v>1013.3</v>
      </c>
      <c r="K1842">
        <v>22.9</v>
      </c>
      <c r="L1842">
        <v>94</v>
      </c>
      <c r="M1842">
        <v>0.48</v>
      </c>
      <c r="N1842">
        <v>2.4</v>
      </c>
      <c r="P1842">
        <v>22.9</v>
      </c>
      <c r="Q1842">
        <v>94</v>
      </c>
      <c r="R1842">
        <v>0.48</v>
      </c>
      <c r="S1842">
        <v>0.16087257999999999</v>
      </c>
    </row>
    <row r="1843" spans="1:19" x14ac:dyDescent="0.4">
      <c r="A1843">
        <v>22.8</v>
      </c>
      <c r="B1843">
        <v>97</v>
      </c>
      <c r="C1843">
        <v>0.25</v>
      </c>
      <c r="D1843">
        <v>0</v>
      </c>
      <c r="F1843">
        <v>22.8</v>
      </c>
      <c r="G1843">
        <v>97</v>
      </c>
      <c r="H1843">
        <v>0.25</v>
      </c>
      <c r="I1843">
        <v>1013.3</v>
      </c>
      <c r="K1843">
        <v>22.8</v>
      </c>
      <c r="L1843">
        <v>97</v>
      </c>
      <c r="M1843">
        <v>0.25</v>
      </c>
      <c r="N1843">
        <v>1.3</v>
      </c>
      <c r="P1843">
        <v>22.8</v>
      </c>
      <c r="Q1843">
        <v>97</v>
      </c>
      <c r="R1843">
        <v>0.25</v>
      </c>
      <c r="S1843">
        <v>6.4226626999999994E-2</v>
      </c>
    </row>
    <row r="1844" spans="1:19" x14ac:dyDescent="0.4">
      <c r="A1844">
        <v>22.8</v>
      </c>
      <c r="B1844">
        <v>95</v>
      </c>
      <c r="C1844">
        <v>0.05</v>
      </c>
      <c r="D1844">
        <v>0</v>
      </c>
      <c r="F1844">
        <v>22.8</v>
      </c>
      <c r="G1844">
        <v>95</v>
      </c>
      <c r="H1844">
        <v>0.05</v>
      </c>
      <c r="I1844">
        <v>1013.2</v>
      </c>
      <c r="K1844">
        <v>22.8</v>
      </c>
      <c r="L1844">
        <v>95</v>
      </c>
      <c r="M1844">
        <v>0.05</v>
      </c>
      <c r="N1844">
        <v>1.7</v>
      </c>
      <c r="P1844">
        <v>22.8</v>
      </c>
      <c r="Q1844">
        <v>95</v>
      </c>
      <c r="R1844">
        <v>0.05</v>
      </c>
      <c r="S1844">
        <v>1.7543642000000002E-2</v>
      </c>
    </row>
    <row r="1845" spans="1:19" x14ac:dyDescent="0.4">
      <c r="A1845">
        <v>22.1</v>
      </c>
      <c r="B1845">
        <v>100</v>
      </c>
      <c r="C1845">
        <v>0</v>
      </c>
      <c r="D1845">
        <v>0</v>
      </c>
      <c r="F1845">
        <v>22.1</v>
      </c>
      <c r="G1845">
        <v>100</v>
      </c>
      <c r="H1845">
        <v>0</v>
      </c>
      <c r="I1845">
        <v>1013.5</v>
      </c>
      <c r="K1845">
        <v>22.1</v>
      </c>
      <c r="L1845">
        <v>100</v>
      </c>
      <c r="M1845">
        <v>0</v>
      </c>
      <c r="N1845">
        <v>0.8</v>
      </c>
      <c r="P1845">
        <v>22.1</v>
      </c>
      <c r="Q1845">
        <v>100</v>
      </c>
      <c r="R1845">
        <v>0</v>
      </c>
      <c r="S1845">
        <v>9.6610690999999992E-3</v>
      </c>
    </row>
    <row r="1846" spans="1:19" x14ac:dyDescent="0.4">
      <c r="A1846">
        <v>22.9</v>
      </c>
      <c r="B1846">
        <v>93</v>
      </c>
      <c r="C1846">
        <v>0</v>
      </c>
      <c r="D1846">
        <v>0</v>
      </c>
      <c r="F1846">
        <v>22.9</v>
      </c>
      <c r="G1846">
        <v>93</v>
      </c>
      <c r="H1846">
        <v>0</v>
      </c>
      <c r="I1846">
        <v>1014.3</v>
      </c>
      <c r="K1846">
        <v>22.9</v>
      </c>
      <c r="L1846">
        <v>93</v>
      </c>
      <c r="M1846">
        <v>0</v>
      </c>
      <c r="N1846">
        <v>2</v>
      </c>
      <c r="P1846">
        <v>22.9</v>
      </c>
      <c r="Q1846">
        <v>93</v>
      </c>
      <c r="R1846">
        <v>0</v>
      </c>
      <c r="S1846">
        <v>0</v>
      </c>
    </row>
    <row r="1847" spans="1:19" x14ac:dyDescent="0.4">
      <c r="A1847">
        <v>22.9</v>
      </c>
      <c r="B1847">
        <v>92</v>
      </c>
      <c r="C1847">
        <v>0</v>
      </c>
      <c r="D1847">
        <v>0</v>
      </c>
      <c r="F1847">
        <v>22.9</v>
      </c>
      <c r="G1847">
        <v>92</v>
      </c>
      <c r="H1847">
        <v>0</v>
      </c>
      <c r="I1847">
        <v>1013.9</v>
      </c>
      <c r="K1847">
        <v>22.9</v>
      </c>
      <c r="L1847">
        <v>92</v>
      </c>
      <c r="M1847">
        <v>0</v>
      </c>
      <c r="N1847">
        <v>1.5</v>
      </c>
      <c r="P1847">
        <v>22.9</v>
      </c>
      <c r="Q1847">
        <v>92</v>
      </c>
      <c r="R1847">
        <v>0</v>
      </c>
      <c r="S1847">
        <v>0</v>
      </c>
    </row>
    <row r="1848" spans="1:19" x14ac:dyDescent="0.4">
      <c r="A1848">
        <v>22.1</v>
      </c>
      <c r="B1848">
        <v>99</v>
      </c>
      <c r="C1848">
        <v>0</v>
      </c>
      <c r="D1848">
        <v>0</v>
      </c>
      <c r="F1848">
        <v>22.1</v>
      </c>
      <c r="G1848">
        <v>99</v>
      </c>
      <c r="H1848">
        <v>0</v>
      </c>
      <c r="I1848">
        <v>1013.7</v>
      </c>
      <c r="K1848">
        <v>22.1</v>
      </c>
      <c r="L1848">
        <v>99</v>
      </c>
      <c r="M1848">
        <v>0</v>
      </c>
      <c r="N1848">
        <v>1.3</v>
      </c>
      <c r="P1848">
        <v>22.1</v>
      </c>
      <c r="Q1848">
        <v>99</v>
      </c>
      <c r="R1848">
        <v>0</v>
      </c>
      <c r="S1848">
        <v>0</v>
      </c>
    </row>
    <row r="1849" spans="1:19" x14ac:dyDescent="0.4">
      <c r="A1849">
        <v>22</v>
      </c>
      <c r="B1849">
        <v>99</v>
      </c>
      <c r="C1849">
        <v>0</v>
      </c>
      <c r="D1849">
        <v>0</v>
      </c>
      <c r="F1849">
        <v>22</v>
      </c>
      <c r="G1849">
        <v>99</v>
      </c>
      <c r="H1849">
        <v>0</v>
      </c>
      <c r="I1849">
        <v>1013.5</v>
      </c>
      <c r="K1849">
        <v>22</v>
      </c>
      <c r="L1849">
        <v>99</v>
      </c>
      <c r="M1849">
        <v>0</v>
      </c>
      <c r="N1849">
        <v>1.5</v>
      </c>
      <c r="P1849">
        <v>22</v>
      </c>
      <c r="Q1849">
        <v>99</v>
      </c>
      <c r="R1849">
        <v>0</v>
      </c>
      <c r="S1849">
        <v>0</v>
      </c>
    </row>
    <row r="1850" spans="1:19" x14ac:dyDescent="0.4">
      <c r="A1850">
        <v>22.3</v>
      </c>
      <c r="B1850">
        <v>98</v>
      </c>
      <c r="C1850">
        <v>0</v>
      </c>
      <c r="D1850">
        <v>0</v>
      </c>
      <c r="F1850">
        <v>22.3</v>
      </c>
      <c r="G1850">
        <v>98</v>
      </c>
      <c r="H1850">
        <v>0</v>
      </c>
      <c r="I1850">
        <v>1013.1</v>
      </c>
      <c r="K1850">
        <v>22.3</v>
      </c>
      <c r="L1850">
        <v>98</v>
      </c>
      <c r="M1850">
        <v>0</v>
      </c>
      <c r="N1850">
        <v>1.3</v>
      </c>
      <c r="P1850">
        <v>22.3</v>
      </c>
      <c r="Q1850">
        <v>98</v>
      </c>
      <c r="R1850">
        <v>0</v>
      </c>
      <c r="S1850">
        <v>0</v>
      </c>
    </row>
    <row r="1851" spans="1:19" x14ac:dyDescent="0.4">
      <c r="A1851">
        <v>22.4</v>
      </c>
      <c r="B1851">
        <v>96</v>
      </c>
      <c r="C1851">
        <v>0</v>
      </c>
      <c r="D1851">
        <v>0</v>
      </c>
      <c r="F1851">
        <v>22.4</v>
      </c>
      <c r="G1851">
        <v>96</v>
      </c>
      <c r="H1851">
        <v>0</v>
      </c>
      <c r="I1851">
        <v>1012.6</v>
      </c>
      <c r="K1851">
        <v>22.4</v>
      </c>
      <c r="L1851">
        <v>96</v>
      </c>
      <c r="M1851">
        <v>0</v>
      </c>
      <c r="N1851">
        <v>2.1</v>
      </c>
      <c r="P1851">
        <v>22.4</v>
      </c>
      <c r="Q1851">
        <v>96</v>
      </c>
      <c r="R1851">
        <v>0</v>
      </c>
      <c r="S1851">
        <v>0</v>
      </c>
    </row>
    <row r="1852" spans="1:19" x14ac:dyDescent="0.4">
      <c r="A1852">
        <v>22.1</v>
      </c>
      <c r="B1852">
        <v>98</v>
      </c>
      <c r="C1852">
        <v>0</v>
      </c>
      <c r="D1852">
        <v>0</v>
      </c>
      <c r="F1852">
        <v>22.1</v>
      </c>
      <c r="G1852">
        <v>98</v>
      </c>
      <c r="H1852">
        <v>0</v>
      </c>
      <c r="I1852">
        <v>1012.1</v>
      </c>
      <c r="K1852">
        <v>22.1</v>
      </c>
      <c r="L1852">
        <v>98</v>
      </c>
      <c r="M1852">
        <v>0</v>
      </c>
      <c r="N1852">
        <v>0.7</v>
      </c>
      <c r="P1852">
        <v>22.1</v>
      </c>
      <c r="Q1852">
        <v>98</v>
      </c>
      <c r="R1852">
        <v>0</v>
      </c>
      <c r="S1852">
        <v>0</v>
      </c>
    </row>
    <row r="1853" spans="1:19" x14ac:dyDescent="0.4">
      <c r="A1853">
        <v>21.7</v>
      </c>
      <c r="B1853">
        <v>98</v>
      </c>
      <c r="C1853">
        <v>0</v>
      </c>
      <c r="D1853">
        <v>0</v>
      </c>
      <c r="F1853">
        <v>21.7</v>
      </c>
      <c r="G1853">
        <v>98</v>
      </c>
      <c r="H1853">
        <v>0</v>
      </c>
      <c r="I1853">
        <v>1011.9</v>
      </c>
      <c r="K1853">
        <v>21.7</v>
      </c>
      <c r="L1853">
        <v>98</v>
      </c>
      <c r="M1853">
        <v>0</v>
      </c>
      <c r="N1853">
        <v>0.4</v>
      </c>
      <c r="P1853">
        <v>21.7</v>
      </c>
      <c r="Q1853">
        <v>98</v>
      </c>
      <c r="R1853">
        <v>0</v>
      </c>
      <c r="S1853">
        <v>0</v>
      </c>
    </row>
    <row r="1854" spans="1:19" x14ac:dyDescent="0.4">
      <c r="A1854">
        <v>22.1</v>
      </c>
      <c r="B1854">
        <v>97</v>
      </c>
      <c r="C1854">
        <v>0</v>
      </c>
      <c r="D1854">
        <v>0</v>
      </c>
      <c r="F1854">
        <v>22.1</v>
      </c>
      <c r="G1854">
        <v>97</v>
      </c>
      <c r="H1854">
        <v>0</v>
      </c>
      <c r="I1854">
        <v>1011.8</v>
      </c>
      <c r="K1854">
        <v>22.1</v>
      </c>
      <c r="L1854">
        <v>97</v>
      </c>
      <c r="M1854">
        <v>0</v>
      </c>
      <c r="N1854">
        <v>1.5</v>
      </c>
      <c r="P1854">
        <v>22.1</v>
      </c>
      <c r="Q1854">
        <v>97</v>
      </c>
      <c r="R1854">
        <v>0</v>
      </c>
      <c r="S1854">
        <v>0</v>
      </c>
    </row>
    <row r="1855" spans="1:19" x14ac:dyDescent="0.4">
      <c r="A1855">
        <v>22.1</v>
      </c>
      <c r="B1855">
        <v>95</v>
      </c>
      <c r="C1855">
        <v>0</v>
      </c>
      <c r="D1855">
        <v>0</v>
      </c>
      <c r="F1855">
        <v>22.1</v>
      </c>
      <c r="G1855">
        <v>95</v>
      </c>
      <c r="H1855">
        <v>0</v>
      </c>
      <c r="I1855">
        <v>1011.9</v>
      </c>
      <c r="K1855">
        <v>22.1</v>
      </c>
      <c r="L1855">
        <v>95</v>
      </c>
      <c r="M1855">
        <v>0</v>
      </c>
      <c r="N1855">
        <v>1.2</v>
      </c>
      <c r="P1855">
        <v>22.1</v>
      </c>
      <c r="Q1855">
        <v>95</v>
      </c>
      <c r="R1855">
        <v>0</v>
      </c>
      <c r="S1855">
        <v>0</v>
      </c>
    </row>
    <row r="1856" spans="1:19" x14ac:dyDescent="0.4">
      <c r="A1856">
        <v>21.9</v>
      </c>
      <c r="B1856">
        <v>100</v>
      </c>
      <c r="C1856">
        <v>0.01</v>
      </c>
      <c r="D1856">
        <v>0</v>
      </c>
      <c r="F1856">
        <v>21.9</v>
      </c>
      <c r="G1856">
        <v>100</v>
      </c>
      <c r="H1856">
        <v>0.01</v>
      </c>
      <c r="I1856">
        <v>1012.3</v>
      </c>
      <c r="K1856">
        <v>21.9</v>
      </c>
      <c r="L1856">
        <v>100</v>
      </c>
      <c r="M1856">
        <v>0.01</v>
      </c>
      <c r="N1856">
        <v>0.5</v>
      </c>
      <c r="P1856">
        <v>21.9</v>
      </c>
      <c r="Q1856">
        <v>100</v>
      </c>
      <c r="R1856">
        <v>0.01</v>
      </c>
      <c r="S1856">
        <v>-5.0234668000000003E-2</v>
      </c>
    </row>
    <row r="1857" spans="1:19" x14ac:dyDescent="0.4">
      <c r="A1857">
        <v>23.5</v>
      </c>
      <c r="B1857">
        <v>94</v>
      </c>
      <c r="C1857">
        <v>0.08</v>
      </c>
      <c r="D1857">
        <v>0</v>
      </c>
      <c r="F1857">
        <v>23.5</v>
      </c>
      <c r="G1857">
        <v>94</v>
      </c>
      <c r="H1857">
        <v>0.08</v>
      </c>
      <c r="I1857">
        <v>1012.5</v>
      </c>
      <c r="K1857">
        <v>23.5</v>
      </c>
      <c r="L1857">
        <v>94</v>
      </c>
      <c r="M1857">
        <v>0.08</v>
      </c>
      <c r="N1857">
        <v>0.8</v>
      </c>
      <c r="P1857">
        <v>23.5</v>
      </c>
      <c r="Q1857">
        <v>94</v>
      </c>
      <c r="R1857">
        <v>0.08</v>
      </c>
      <c r="S1857">
        <v>3.4855690000000002E-2</v>
      </c>
    </row>
    <row r="1858" spans="1:19" x14ac:dyDescent="0.4">
      <c r="A1858">
        <v>24.9</v>
      </c>
      <c r="B1858">
        <v>87</v>
      </c>
      <c r="C1858">
        <v>0.15</v>
      </c>
      <c r="D1858">
        <v>0</v>
      </c>
      <c r="F1858">
        <v>24.9</v>
      </c>
      <c r="G1858">
        <v>87</v>
      </c>
      <c r="H1858">
        <v>0.15</v>
      </c>
      <c r="I1858">
        <v>1012.5</v>
      </c>
      <c r="K1858">
        <v>24.9</v>
      </c>
      <c r="L1858">
        <v>87</v>
      </c>
      <c r="M1858">
        <v>0.15</v>
      </c>
      <c r="N1858">
        <v>0.9</v>
      </c>
      <c r="P1858">
        <v>24.9</v>
      </c>
      <c r="Q1858">
        <v>87</v>
      </c>
      <c r="R1858">
        <v>0.15</v>
      </c>
      <c r="S1858">
        <v>0.15941775999999999</v>
      </c>
    </row>
    <row r="1859" spans="1:19" x14ac:dyDescent="0.4">
      <c r="A1859">
        <v>26.1</v>
      </c>
      <c r="B1859">
        <v>77</v>
      </c>
      <c r="C1859">
        <v>0.24</v>
      </c>
      <c r="D1859">
        <v>0</v>
      </c>
      <c r="F1859">
        <v>26.1</v>
      </c>
      <c r="G1859">
        <v>77</v>
      </c>
      <c r="H1859">
        <v>0.24</v>
      </c>
      <c r="I1859">
        <v>1012.7</v>
      </c>
      <c r="K1859">
        <v>26.1</v>
      </c>
      <c r="L1859">
        <v>77</v>
      </c>
      <c r="M1859">
        <v>0.24</v>
      </c>
      <c r="N1859">
        <v>1.8</v>
      </c>
      <c r="P1859">
        <v>26.1</v>
      </c>
      <c r="Q1859">
        <v>77</v>
      </c>
      <c r="R1859">
        <v>0.24</v>
      </c>
      <c r="S1859">
        <v>0.21066298999999999</v>
      </c>
    </row>
    <row r="1860" spans="1:19" x14ac:dyDescent="0.4">
      <c r="A1860">
        <v>27.7</v>
      </c>
      <c r="B1860">
        <v>71</v>
      </c>
      <c r="C1860">
        <v>0.59</v>
      </c>
      <c r="D1860">
        <v>0</v>
      </c>
      <c r="F1860">
        <v>27.7</v>
      </c>
      <c r="G1860">
        <v>71</v>
      </c>
      <c r="H1860">
        <v>0.59</v>
      </c>
      <c r="I1860">
        <v>1011.8</v>
      </c>
      <c r="K1860">
        <v>27.7</v>
      </c>
      <c r="L1860">
        <v>71</v>
      </c>
      <c r="M1860">
        <v>0.59</v>
      </c>
      <c r="N1860">
        <v>2.5</v>
      </c>
      <c r="P1860">
        <v>27.7</v>
      </c>
      <c r="Q1860">
        <v>71</v>
      </c>
      <c r="R1860">
        <v>0.59</v>
      </c>
      <c r="S1860">
        <v>0.28921443000000002</v>
      </c>
    </row>
    <row r="1861" spans="1:19" x14ac:dyDescent="0.4">
      <c r="A1861">
        <v>27.6</v>
      </c>
      <c r="B1861">
        <v>76</v>
      </c>
      <c r="C1861">
        <v>0.39</v>
      </c>
      <c r="D1861">
        <v>0</v>
      </c>
      <c r="F1861">
        <v>27.6</v>
      </c>
      <c r="G1861">
        <v>76</v>
      </c>
      <c r="H1861">
        <v>0.39</v>
      </c>
      <c r="I1861">
        <v>1011.5</v>
      </c>
      <c r="K1861">
        <v>27.6</v>
      </c>
      <c r="L1861">
        <v>76</v>
      </c>
      <c r="M1861">
        <v>0.39</v>
      </c>
      <c r="N1861">
        <v>2</v>
      </c>
      <c r="P1861">
        <v>27.6</v>
      </c>
      <c r="Q1861">
        <v>76</v>
      </c>
      <c r="R1861">
        <v>0.39</v>
      </c>
      <c r="S1861">
        <v>0.85526000999999996</v>
      </c>
    </row>
    <row r="1862" spans="1:19" x14ac:dyDescent="0.4">
      <c r="A1862">
        <v>28.8</v>
      </c>
      <c r="B1862">
        <v>70</v>
      </c>
      <c r="C1862">
        <v>0.62</v>
      </c>
      <c r="D1862">
        <v>0</v>
      </c>
      <c r="F1862">
        <v>28.8</v>
      </c>
      <c r="G1862">
        <v>70</v>
      </c>
      <c r="H1862">
        <v>0.62</v>
      </c>
      <c r="I1862">
        <v>1010.9</v>
      </c>
      <c r="K1862">
        <v>28.8</v>
      </c>
      <c r="L1862">
        <v>70</v>
      </c>
      <c r="M1862">
        <v>0.62</v>
      </c>
      <c r="N1862">
        <v>1.8</v>
      </c>
      <c r="P1862">
        <v>28.8</v>
      </c>
      <c r="Q1862">
        <v>70</v>
      </c>
      <c r="R1862">
        <v>0.62</v>
      </c>
      <c r="S1862">
        <v>0.47001553000000001</v>
      </c>
    </row>
    <row r="1863" spans="1:19" x14ac:dyDescent="0.4">
      <c r="A1863">
        <v>28.9</v>
      </c>
      <c r="B1863">
        <v>71</v>
      </c>
      <c r="C1863">
        <v>0.21</v>
      </c>
      <c r="D1863">
        <v>0</v>
      </c>
      <c r="F1863">
        <v>28.9</v>
      </c>
      <c r="G1863">
        <v>71</v>
      </c>
      <c r="H1863">
        <v>0.21</v>
      </c>
      <c r="I1863">
        <v>1010.2</v>
      </c>
      <c r="K1863">
        <v>28.9</v>
      </c>
      <c r="L1863">
        <v>71</v>
      </c>
      <c r="M1863">
        <v>0.21</v>
      </c>
      <c r="N1863">
        <v>2.2999999999999998</v>
      </c>
      <c r="P1863">
        <v>28.9</v>
      </c>
      <c r="Q1863">
        <v>71</v>
      </c>
      <c r="R1863">
        <v>0.21</v>
      </c>
      <c r="S1863">
        <v>0.40012595000000001</v>
      </c>
    </row>
    <row r="1864" spans="1:19" x14ac:dyDescent="0.4">
      <c r="A1864">
        <v>28.8</v>
      </c>
      <c r="B1864">
        <v>70</v>
      </c>
      <c r="C1864">
        <v>0.24</v>
      </c>
      <c r="D1864">
        <v>0</v>
      </c>
      <c r="F1864">
        <v>28.8</v>
      </c>
      <c r="G1864">
        <v>70</v>
      </c>
      <c r="H1864">
        <v>0.24</v>
      </c>
      <c r="I1864">
        <v>1009.7</v>
      </c>
      <c r="K1864">
        <v>28.8</v>
      </c>
      <c r="L1864">
        <v>70</v>
      </c>
      <c r="M1864">
        <v>0.24</v>
      </c>
      <c r="N1864">
        <v>3.7</v>
      </c>
      <c r="P1864">
        <v>28.8</v>
      </c>
      <c r="Q1864">
        <v>70</v>
      </c>
      <c r="R1864">
        <v>0.24</v>
      </c>
      <c r="S1864">
        <v>1.0282001000000001</v>
      </c>
    </row>
    <row r="1865" spans="1:19" x14ac:dyDescent="0.4">
      <c r="A1865">
        <v>28.2</v>
      </c>
      <c r="B1865">
        <v>71</v>
      </c>
      <c r="C1865">
        <v>0.31</v>
      </c>
      <c r="D1865">
        <v>0</v>
      </c>
      <c r="F1865">
        <v>28.2</v>
      </c>
      <c r="G1865">
        <v>71</v>
      </c>
      <c r="H1865">
        <v>0.31</v>
      </c>
      <c r="I1865">
        <v>1009.6</v>
      </c>
      <c r="K1865">
        <v>28.2</v>
      </c>
      <c r="L1865">
        <v>71</v>
      </c>
      <c r="M1865">
        <v>0.31</v>
      </c>
      <c r="N1865">
        <v>3.9</v>
      </c>
      <c r="P1865">
        <v>28.2</v>
      </c>
      <c r="Q1865">
        <v>71</v>
      </c>
      <c r="R1865">
        <v>0.31</v>
      </c>
      <c r="S1865">
        <v>0.24542512999999999</v>
      </c>
    </row>
    <row r="1866" spans="1:19" x14ac:dyDescent="0.4">
      <c r="A1866">
        <v>27.4</v>
      </c>
      <c r="B1866">
        <v>73</v>
      </c>
      <c r="C1866">
        <v>0.28999999999999998</v>
      </c>
      <c r="D1866">
        <v>0</v>
      </c>
      <c r="F1866">
        <v>27.4</v>
      </c>
      <c r="G1866">
        <v>73</v>
      </c>
      <c r="H1866">
        <v>0.28999999999999998</v>
      </c>
      <c r="I1866">
        <v>1009.8</v>
      </c>
      <c r="K1866">
        <v>27.4</v>
      </c>
      <c r="L1866">
        <v>73</v>
      </c>
      <c r="M1866">
        <v>0.28999999999999998</v>
      </c>
      <c r="N1866">
        <v>2.6</v>
      </c>
      <c r="P1866">
        <v>27.4</v>
      </c>
      <c r="Q1866">
        <v>73</v>
      </c>
      <c r="R1866">
        <v>0.28999999999999998</v>
      </c>
      <c r="S1866">
        <v>4.1015081000000002E-2</v>
      </c>
    </row>
    <row r="1867" spans="1:19" x14ac:dyDescent="0.4">
      <c r="A1867">
        <v>26.5</v>
      </c>
      <c r="B1867">
        <v>78</v>
      </c>
      <c r="C1867">
        <v>0.11</v>
      </c>
      <c r="D1867">
        <v>0</v>
      </c>
      <c r="F1867">
        <v>26.5</v>
      </c>
      <c r="G1867">
        <v>78</v>
      </c>
      <c r="H1867">
        <v>0.11</v>
      </c>
      <c r="I1867">
        <v>1009.6</v>
      </c>
      <c r="K1867">
        <v>26.5</v>
      </c>
      <c r="L1867">
        <v>78</v>
      </c>
      <c r="M1867">
        <v>0.11</v>
      </c>
      <c r="N1867">
        <v>2.6</v>
      </c>
      <c r="P1867">
        <v>26.5</v>
      </c>
      <c r="Q1867">
        <v>78</v>
      </c>
      <c r="R1867">
        <v>0.11</v>
      </c>
      <c r="S1867">
        <v>7.6325855999999997E-2</v>
      </c>
    </row>
    <row r="1868" spans="1:19" x14ac:dyDescent="0.4">
      <c r="A1868">
        <v>25.9</v>
      </c>
      <c r="B1868">
        <v>81</v>
      </c>
      <c r="C1868">
        <v>0.02</v>
      </c>
      <c r="D1868">
        <v>0</v>
      </c>
      <c r="F1868">
        <v>25.9</v>
      </c>
      <c r="G1868">
        <v>81</v>
      </c>
      <c r="H1868">
        <v>0.02</v>
      </c>
      <c r="I1868">
        <v>1010</v>
      </c>
      <c r="K1868">
        <v>25.9</v>
      </c>
      <c r="L1868">
        <v>81</v>
      </c>
      <c r="M1868">
        <v>0.02</v>
      </c>
      <c r="N1868">
        <v>2.6</v>
      </c>
      <c r="P1868">
        <v>25.9</v>
      </c>
      <c r="Q1868">
        <v>81</v>
      </c>
      <c r="R1868">
        <v>0.02</v>
      </c>
      <c r="S1868">
        <v>-2.948601E-2</v>
      </c>
    </row>
    <row r="1869" spans="1:19" x14ac:dyDescent="0.4">
      <c r="A1869">
        <v>25.6</v>
      </c>
      <c r="B1869">
        <v>83</v>
      </c>
      <c r="C1869">
        <v>0</v>
      </c>
      <c r="D1869">
        <v>0</v>
      </c>
      <c r="F1869">
        <v>25.6</v>
      </c>
      <c r="G1869">
        <v>83</v>
      </c>
      <c r="H1869">
        <v>0</v>
      </c>
      <c r="I1869">
        <v>1010.3</v>
      </c>
      <c r="K1869">
        <v>25.6</v>
      </c>
      <c r="L1869">
        <v>83</v>
      </c>
      <c r="M1869">
        <v>0</v>
      </c>
      <c r="N1869">
        <v>3.5</v>
      </c>
      <c r="P1869">
        <v>25.6</v>
      </c>
      <c r="Q1869">
        <v>83</v>
      </c>
      <c r="R1869">
        <v>0</v>
      </c>
      <c r="S1869">
        <v>9.5548852999999996E-3</v>
      </c>
    </row>
    <row r="1870" spans="1:19" x14ac:dyDescent="0.4">
      <c r="A1870">
        <v>25</v>
      </c>
      <c r="B1870">
        <v>87</v>
      </c>
      <c r="C1870">
        <v>0</v>
      </c>
      <c r="D1870">
        <v>0</v>
      </c>
      <c r="F1870">
        <v>25</v>
      </c>
      <c r="G1870">
        <v>87</v>
      </c>
      <c r="H1870">
        <v>0</v>
      </c>
      <c r="I1870">
        <v>1010.6</v>
      </c>
      <c r="K1870">
        <v>25</v>
      </c>
      <c r="L1870">
        <v>87</v>
      </c>
      <c r="M1870">
        <v>0</v>
      </c>
      <c r="N1870">
        <v>2</v>
      </c>
      <c r="P1870">
        <v>25</v>
      </c>
      <c r="Q1870">
        <v>87</v>
      </c>
      <c r="R1870">
        <v>0</v>
      </c>
      <c r="S1870">
        <v>0</v>
      </c>
    </row>
    <row r="1871" spans="1:19" x14ac:dyDescent="0.4">
      <c r="A1871">
        <v>24.8</v>
      </c>
      <c r="B1871">
        <v>89</v>
      </c>
      <c r="C1871">
        <v>0</v>
      </c>
      <c r="D1871">
        <v>0</v>
      </c>
      <c r="F1871">
        <v>24.8</v>
      </c>
      <c r="G1871">
        <v>89</v>
      </c>
      <c r="H1871">
        <v>0</v>
      </c>
      <c r="I1871">
        <v>1010.5</v>
      </c>
      <c r="K1871">
        <v>24.8</v>
      </c>
      <c r="L1871">
        <v>89</v>
      </c>
      <c r="M1871">
        <v>0</v>
      </c>
      <c r="N1871">
        <v>2.6</v>
      </c>
      <c r="P1871">
        <v>24.8</v>
      </c>
      <c r="Q1871">
        <v>89</v>
      </c>
      <c r="R1871">
        <v>0</v>
      </c>
      <c r="S1871">
        <v>0</v>
      </c>
    </row>
    <row r="1872" spans="1:19" x14ac:dyDescent="0.4">
      <c r="A1872">
        <v>25.1</v>
      </c>
      <c r="B1872">
        <v>91</v>
      </c>
      <c r="C1872">
        <v>0</v>
      </c>
      <c r="D1872">
        <v>0</v>
      </c>
      <c r="F1872">
        <v>25.1</v>
      </c>
      <c r="G1872">
        <v>91</v>
      </c>
      <c r="H1872">
        <v>0</v>
      </c>
      <c r="I1872">
        <v>1010.1</v>
      </c>
      <c r="K1872">
        <v>25.1</v>
      </c>
      <c r="L1872">
        <v>91</v>
      </c>
      <c r="M1872">
        <v>0</v>
      </c>
      <c r="N1872">
        <v>1.2</v>
      </c>
      <c r="P1872">
        <v>25.1</v>
      </c>
      <c r="Q1872">
        <v>91</v>
      </c>
      <c r="R1872">
        <v>0</v>
      </c>
      <c r="S1872">
        <v>0</v>
      </c>
    </row>
    <row r="1873" spans="1:19" x14ac:dyDescent="0.4">
      <c r="A1873">
        <v>25.2</v>
      </c>
      <c r="B1873">
        <v>93</v>
      </c>
      <c r="C1873">
        <v>0</v>
      </c>
      <c r="D1873">
        <v>0</v>
      </c>
      <c r="F1873">
        <v>25.2</v>
      </c>
      <c r="G1873">
        <v>93</v>
      </c>
      <c r="H1873">
        <v>0</v>
      </c>
      <c r="I1873">
        <v>1009.6</v>
      </c>
      <c r="K1873">
        <v>25.2</v>
      </c>
      <c r="L1873">
        <v>93</v>
      </c>
      <c r="M1873">
        <v>0</v>
      </c>
      <c r="N1873">
        <v>2.7</v>
      </c>
      <c r="P1873">
        <v>25.2</v>
      </c>
      <c r="Q1873">
        <v>93</v>
      </c>
      <c r="R1873">
        <v>0</v>
      </c>
      <c r="S1873">
        <v>0</v>
      </c>
    </row>
    <row r="1874" spans="1:19" x14ac:dyDescent="0.4">
      <c r="A1874">
        <v>24.7</v>
      </c>
      <c r="B1874">
        <v>95</v>
      </c>
      <c r="C1874">
        <v>0</v>
      </c>
      <c r="D1874">
        <v>0</v>
      </c>
      <c r="F1874">
        <v>24.7</v>
      </c>
      <c r="G1874">
        <v>95</v>
      </c>
      <c r="H1874">
        <v>0</v>
      </c>
      <c r="I1874">
        <v>1009.4</v>
      </c>
      <c r="K1874">
        <v>24.7</v>
      </c>
      <c r="L1874">
        <v>95</v>
      </c>
      <c r="M1874">
        <v>0</v>
      </c>
      <c r="N1874">
        <v>2.1</v>
      </c>
      <c r="P1874">
        <v>24.7</v>
      </c>
      <c r="Q1874">
        <v>95</v>
      </c>
      <c r="R1874">
        <v>0</v>
      </c>
      <c r="S1874">
        <v>0</v>
      </c>
    </row>
    <row r="1875" spans="1:19" x14ac:dyDescent="0.4">
      <c r="A1875">
        <v>25</v>
      </c>
      <c r="B1875">
        <v>86</v>
      </c>
      <c r="C1875">
        <v>0</v>
      </c>
      <c r="D1875">
        <v>0</v>
      </c>
      <c r="F1875">
        <v>25</v>
      </c>
      <c r="G1875">
        <v>86</v>
      </c>
      <c r="H1875">
        <v>0</v>
      </c>
      <c r="I1875">
        <v>1008.9</v>
      </c>
      <c r="K1875">
        <v>25</v>
      </c>
      <c r="L1875">
        <v>86</v>
      </c>
      <c r="M1875">
        <v>0</v>
      </c>
      <c r="N1875">
        <v>1.9</v>
      </c>
      <c r="P1875">
        <v>25</v>
      </c>
      <c r="Q1875">
        <v>86</v>
      </c>
      <c r="R1875">
        <v>0</v>
      </c>
      <c r="S1875">
        <v>0</v>
      </c>
    </row>
    <row r="1876" spans="1:19" x14ac:dyDescent="0.4">
      <c r="A1876">
        <v>24.6</v>
      </c>
      <c r="B1876">
        <v>91</v>
      </c>
      <c r="C1876">
        <v>0</v>
      </c>
      <c r="D1876">
        <v>0</v>
      </c>
      <c r="F1876">
        <v>24.6</v>
      </c>
      <c r="G1876">
        <v>91</v>
      </c>
      <c r="H1876">
        <v>0</v>
      </c>
      <c r="I1876">
        <v>1008.4</v>
      </c>
      <c r="K1876">
        <v>24.6</v>
      </c>
      <c r="L1876">
        <v>91</v>
      </c>
      <c r="M1876">
        <v>0</v>
      </c>
      <c r="N1876">
        <v>0.7</v>
      </c>
      <c r="P1876">
        <v>24.6</v>
      </c>
      <c r="Q1876">
        <v>91</v>
      </c>
      <c r="R1876">
        <v>0</v>
      </c>
      <c r="S1876">
        <v>0</v>
      </c>
    </row>
    <row r="1877" spans="1:19" x14ac:dyDescent="0.4">
      <c r="A1877">
        <v>24.9</v>
      </c>
      <c r="B1877">
        <v>89</v>
      </c>
      <c r="C1877">
        <v>0</v>
      </c>
      <c r="D1877">
        <v>0</v>
      </c>
      <c r="F1877">
        <v>24.9</v>
      </c>
      <c r="G1877">
        <v>89</v>
      </c>
      <c r="H1877">
        <v>0</v>
      </c>
      <c r="I1877">
        <v>1008.1</v>
      </c>
      <c r="K1877">
        <v>24.9</v>
      </c>
      <c r="L1877">
        <v>89</v>
      </c>
      <c r="M1877">
        <v>0</v>
      </c>
      <c r="N1877">
        <v>2.4</v>
      </c>
      <c r="P1877">
        <v>24.9</v>
      </c>
      <c r="Q1877">
        <v>89</v>
      </c>
      <c r="R1877">
        <v>0</v>
      </c>
      <c r="S1877">
        <v>0</v>
      </c>
    </row>
    <row r="1878" spans="1:19" x14ac:dyDescent="0.4">
      <c r="A1878">
        <v>24.5</v>
      </c>
      <c r="B1878">
        <v>92</v>
      </c>
      <c r="C1878">
        <v>0</v>
      </c>
      <c r="D1878">
        <v>0</v>
      </c>
      <c r="F1878">
        <v>24.5</v>
      </c>
      <c r="G1878">
        <v>92</v>
      </c>
      <c r="H1878">
        <v>0</v>
      </c>
      <c r="I1878">
        <v>1007.6</v>
      </c>
      <c r="K1878">
        <v>24.5</v>
      </c>
      <c r="L1878">
        <v>92</v>
      </c>
      <c r="M1878">
        <v>0</v>
      </c>
      <c r="N1878">
        <v>1.1000000000000001</v>
      </c>
      <c r="P1878">
        <v>24.5</v>
      </c>
      <c r="Q1878">
        <v>92</v>
      </c>
      <c r="R1878">
        <v>0</v>
      </c>
      <c r="S1878">
        <v>0</v>
      </c>
    </row>
    <row r="1879" spans="1:19" x14ac:dyDescent="0.4">
      <c r="A1879">
        <v>24.2</v>
      </c>
      <c r="B1879">
        <v>93</v>
      </c>
      <c r="C1879">
        <v>0</v>
      </c>
      <c r="D1879">
        <v>0</v>
      </c>
      <c r="F1879">
        <v>24.2</v>
      </c>
      <c r="G1879">
        <v>93</v>
      </c>
      <c r="H1879">
        <v>0</v>
      </c>
      <c r="I1879">
        <v>1007.5</v>
      </c>
      <c r="K1879">
        <v>24.2</v>
      </c>
      <c r="L1879">
        <v>93</v>
      </c>
      <c r="M1879">
        <v>0</v>
      </c>
      <c r="N1879">
        <v>1.5</v>
      </c>
      <c r="P1879">
        <v>24.2</v>
      </c>
      <c r="Q1879">
        <v>93</v>
      </c>
      <c r="R1879">
        <v>0</v>
      </c>
      <c r="S1879">
        <v>0</v>
      </c>
    </row>
    <row r="1880" spans="1:19" x14ac:dyDescent="0.4">
      <c r="A1880">
        <v>23.9</v>
      </c>
      <c r="B1880">
        <v>90</v>
      </c>
      <c r="C1880">
        <v>0.04</v>
      </c>
      <c r="D1880">
        <v>0</v>
      </c>
      <c r="F1880">
        <v>23.9</v>
      </c>
      <c r="G1880">
        <v>90</v>
      </c>
      <c r="H1880">
        <v>0.04</v>
      </c>
      <c r="I1880">
        <v>1007.9</v>
      </c>
      <c r="K1880">
        <v>23.9</v>
      </c>
      <c r="L1880">
        <v>90</v>
      </c>
      <c r="M1880">
        <v>0.04</v>
      </c>
      <c r="N1880">
        <v>2.5</v>
      </c>
      <c r="P1880">
        <v>23.9</v>
      </c>
      <c r="Q1880">
        <v>90</v>
      </c>
      <c r="R1880">
        <v>0.04</v>
      </c>
      <c r="S1880">
        <v>2.3213629E-2</v>
      </c>
    </row>
    <row r="1881" spans="1:19" x14ac:dyDescent="0.4">
      <c r="A1881">
        <v>23.8</v>
      </c>
      <c r="B1881">
        <v>90</v>
      </c>
      <c r="C1881">
        <v>0.43</v>
      </c>
      <c r="D1881">
        <v>0</v>
      </c>
      <c r="F1881">
        <v>23.8</v>
      </c>
      <c r="G1881">
        <v>90</v>
      </c>
      <c r="H1881">
        <v>0.43</v>
      </c>
      <c r="I1881">
        <v>1008.1</v>
      </c>
      <c r="K1881">
        <v>23.8</v>
      </c>
      <c r="L1881">
        <v>90</v>
      </c>
      <c r="M1881">
        <v>0.43</v>
      </c>
      <c r="N1881">
        <v>1.6</v>
      </c>
      <c r="P1881">
        <v>23.8</v>
      </c>
      <c r="Q1881">
        <v>90</v>
      </c>
      <c r="R1881">
        <v>0.43</v>
      </c>
      <c r="S1881">
        <v>0.42002767000000002</v>
      </c>
    </row>
    <row r="1882" spans="1:19" x14ac:dyDescent="0.4">
      <c r="A1882">
        <v>23.9</v>
      </c>
      <c r="B1882">
        <v>91</v>
      </c>
      <c r="C1882">
        <v>0.77</v>
      </c>
      <c r="D1882">
        <v>0</v>
      </c>
      <c r="F1882">
        <v>23.9</v>
      </c>
      <c r="G1882">
        <v>91</v>
      </c>
      <c r="H1882">
        <v>0.77</v>
      </c>
      <c r="I1882">
        <v>1007.4</v>
      </c>
      <c r="K1882">
        <v>23.9</v>
      </c>
      <c r="L1882">
        <v>91</v>
      </c>
      <c r="M1882">
        <v>0.77</v>
      </c>
      <c r="N1882">
        <v>1.4</v>
      </c>
      <c r="P1882">
        <v>23.9</v>
      </c>
      <c r="Q1882">
        <v>91</v>
      </c>
      <c r="R1882">
        <v>0.77</v>
      </c>
      <c r="S1882">
        <v>-8.4827839999999997E-4</v>
      </c>
    </row>
    <row r="1883" spans="1:19" x14ac:dyDescent="0.4">
      <c r="A1883">
        <v>24.3</v>
      </c>
      <c r="B1883">
        <v>89</v>
      </c>
      <c r="C1883">
        <v>1.85</v>
      </c>
      <c r="D1883">
        <v>0</v>
      </c>
      <c r="F1883">
        <v>24.3</v>
      </c>
      <c r="G1883">
        <v>89</v>
      </c>
      <c r="H1883">
        <v>1.85</v>
      </c>
      <c r="I1883">
        <v>1007.6</v>
      </c>
      <c r="K1883">
        <v>24.3</v>
      </c>
      <c r="L1883">
        <v>89</v>
      </c>
      <c r="M1883">
        <v>1.85</v>
      </c>
      <c r="N1883">
        <v>0.9</v>
      </c>
      <c r="P1883">
        <v>24.3</v>
      </c>
      <c r="Q1883">
        <v>89</v>
      </c>
      <c r="R1883">
        <v>1.85</v>
      </c>
      <c r="S1883">
        <v>0.58717185000000005</v>
      </c>
    </row>
    <row r="1884" spans="1:19" x14ac:dyDescent="0.4">
      <c r="A1884">
        <v>25.3</v>
      </c>
      <c r="B1884">
        <v>88</v>
      </c>
      <c r="C1884">
        <v>2.2200000000000002</v>
      </c>
      <c r="D1884">
        <v>0</v>
      </c>
      <c r="F1884">
        <v>25.3</v>
      </c>
      <c r="G1884">
        <v>88</v>
      </c>
      <c r="H1884">
        <v>2.2200000000000002</v>
      </c>
      <c r="I1884">
        <v>1007</v>
      </c>
      <c r="K1884">
        <v>25.3</v>
      </c>
      <c r="L1884">
        <v>88</v>
      </c>
      <c r="M1884">
        <v>2.2200000000000002</v>
      </c>
      <c r="N1884">
        <v>1.9</v>
      </c>
      <c r="P1884">
        <v>25.3</v>
      </c>
      <c r="Q1884">
        <v>88</v>
      </c>
      <c r="R1884">
        <v>2.2200000000000002</v>
      </c>
      <c r="S1884">
        <v>0.68030488</v>
      </c>
    </row>
    <row r="1885" spans="1:19" x14ac:dyDescent="0.4">
      <c r="A1885">
        <v>25.4</v>
      </c>
      <c r="B1885">
        <v>93</v>
      </c>
      <c r="C1885">
        <v>1.98</v>
      </c>
      <c r="D1885">
        <v>0.5</v>
      </c>
      <c r="F1885">
        <v>25.4</v>
      </c>
      <c r="G1885">
        <v>93</v>
      </c>
      <c r="H1885">
        <v>1.98</v>
      </c>
      <c r="I1885">
        <v>1006</v>
      </c>
      <c r="K1885">
        <v>25.4</v>
      </c>
      <c r="L1885">
        <v>93</v>
      </c>
      <c r="M1885">
        <v>1.98</v>
      </c>
      <c r="N1885">
        <v>2.5</v>
      </c>
      <c r="P1885">
        <v>25.4</v>
      </c>
      <c r="Q1885">
        <v>93</v>
      </c>
      <c r="R1885">
        <v>1.98</v>
      </c>
      <c r="S1885">
        <v>0.65836030000000001</v>
      </c>
    </row>
    <row r="1886" spans="1:19" x14ac:dyDescent="0.4">
      <c r="A1886">
        <v>26</v>
      </c>
      <c r="B1886">
        <v>89</v>
      </c>
      <c r="C1886">
        <v>2.44</v>
      </c>
      <c r="D1886">
        <v>0</v>
      </c>
      <c r="F1886">
        <v>26</v>
      </c>
      <c r="G1886">
        <v>89</v>
      </c>
      <c r="H1886">
        <v>2.44</v>
      </c>
      <c r="I1886">
        <v>1004.7</v>
      </c>
      <c r="K1886">
        <v>26</v>
      </c>
      <c r="L1886">
        <v>89</v>
      </c>
      <c r="M1886">
        <v>2.44</v>
      </c>
      <c r="N1886">
        <v>5.3</v>
      </c>
      <c r="P1886">
        <v>26</v>
      </c>
      <c r="Q1886">
        <v>89</v>
      </c>
      <c r="R1886">
        <v>2.44</v>
      </c>
      <c r="S1886">
        <v>0.78551512999999995</v>
      </c>
    </row>
    <row r="1887" spans="1:19" x14ac:dyDescent="0.4">
      <c r="A1887">
        <v>26.6</v>
      </c>
      <c r="B1887">
        <v>82</v>
      </c>
      <c r="C1887">
        <v>1.9</v>
      </c>
      <c r="D1887">
        <v>0</v>
      </c>
      <c r="F1887">
        <v>26.6</v>
      </c>
      <c r="G1887">
        <v>82</v>
      </c>
      <c r="H1887">
        <v>1.9</v>
      </c>
      <c r="I1887">
        <v>1004</v>
      </c>
      <c r="K1887">
        <v>26.6</v>
      </c>
      <c r="L1887">
        <v>82</v>
      </c>
      <c r="M1887">
        <v>1.9</v>
      </c>
      <c r="N1887">
        <v>5.9</v>
      </c>
      <c r="P1887">
        <v>26.6</v>
      </c>
      <c r="Q1887">
        <v>82</v>
      </c>
      <c r="R1887">
        <v>1.9</v>
      </c>
      <c r="S1887">
        <v>0.91750693000000005</v>
      </c>
    </row>
    <row r="1888" spans="1:19" x14ac:dyDescent="0.4">
      <c r="A1888">
        <v>26.5</v>
      </c>
      <c r="B1888">
        <v>82</v>
      </c>
      <c r="C1888">
        <v>2.02</v>
      </c>
      <c r="D1888">
        <v>0</v>
      </c>
      <c r="F1888">
        <v>26.5</v>
      </c>
      <c r="G1888">
        <v>82</v>
      </c>
      <c r="H1888">
        <v>2.02</v>
      </c>
      <c r="I1888">
        <v>1003.4</v>
      </c>
      <c r="K1888">
        <v>26.5</v>
      </c>
      <c r="L1888">
        <v>82</v>
      </c>
      <c r="M1888">
        <v>2.02</v>
      </c>
      <c r="N1888">
        <v>4.3</v>
      </c>
      <c r="P1888">
        <v>26.5</v>
      </c>
      <c r="Q1888">
        <v>82</v>
      </c>
      <c r="R1888">
        <v>2.02</v>
      </c>
      <c r="S1888">
        <v>1.4135978</v>
      </c>
    </row>
    <row r="1889" spans="1:19" x14ac:dyDescent="0.4">
      <c r="A1889">
        <v>26.3</v>
      </c>
      <c r="B1889">
        <v>79</v>
      </c>
      <c r="C1889">
        <v>1.41</v>
      </c>
      <c r="D1889">
        <v>0</v>
      </c>
      <c r="F1889">
        <v>26.3</v>
      </c>
      <c r="G1889">
        <v>79</v>
      </c>
      <c r="H1889">
        <v>1.41</v>
      </c>
      <c r="I1889">
        <v>1003.1</v>
      </c>
      <c r="K1889">
        <v>26.3</v>
      </c>
      <c r="L1889">
        <v>79</v>
      </c>
      <c r="M1889">
        <v>1.41</v>
      </c>
      <c r="N1889">
        <v>5.5</v>
      </c>
      <c r="P1889">
        <v>26.3</v>
      </c>
      <c r="Q1889">
        <v>79</v>
      </c>
      <c r="R1889">
        <v>1.41</v>
      </c>
      <c r="S1889">
        <v>0.58855908999999995</v>
      </c>
    </row>
    <row r="1890" spans="1:19" x14ac:dyDescent="0.4">
      <c r="A1890">
        <v>26.2</v>
      </c>
      <c r="B1890">
        <v>80</v>
      </c>
      <c r="C1890">
        <v>0.75</v>
      </c>
      <c r="D1890">
        <v>0</v>
      </c>
      <c r="F1890">
        <v>26.2</v>
      </c>
      <c r="G1890">
        <v>80</v>
      </c>
      <c r="H1890">
        <v>0.75</v>
      </c>
      <c r="I1890">
        <v>1002.8</v>
      </c>
      <c r="K1890">
        <v>26.2</v>
      </c>
      <c r="L1890">
        <v>80</v>
      </c>
      <c r="M1890">
        <v>0.75</v>
      </c>
      <c r="N1890">
        <v>4</v>
      </c>
      <c r="P1890">
        <v>26.2</v>
      </c>
      <c r="Q1890">
        <v>80</v>
      </c>
      <c r="R1890">
        <v>0.75</v>
      </c>
      <c r="S1890">
        <v>0.39450794</v>
      </c>
    </row>
    <row r="1891" spans="1:19" x14ac:dyDescent="0.4">
      <c r="A1891">
        <v>26.3</v>
      </c>
      <c r="B1891">
        <v>79</v>
      </c>
      <c r="C1891">
        <v>0.4</v>
      </c>
      <c r="D1891">
        <v>0</v>
      </c>
      <c r="F1891">
        <v>26.3</v>
      </c>
      <c r="G1891">
        <v>79</v>
      </c>
      <c r="H1891">
        <v>0.4</v>
      </c>
      <c r="I1891">
        <v>1002.5</v>
      </c>
      <c r="K1891">
        <v>26.3</v>
      </c>
      <c r="L1891">
        <v>79</v>
      </c>
      <c r="M1891">
        <v>0.4</v>
      </c>
      <c r="N1891">
        <v>5.5</v>
      </c>
      <c r="P1891">
        <v>26.3</v>
      </c>
      <c r="Q1891">
        <v>79</v>
      </c>
      <c r="R1891">
        <v>0.4</v>
      </c>
      <c r="S1891">
        <v>0.36826131000000001</v>
      </c>
    </row>
    <row r="1892" spans="1:19" x14ac:dyDescent="0.4">
      <c r="A1892">
        <v>26.4</v>
      </c>
      <c r="B1892">
        <v>80</v>
      </c>
      <c r="C1892">
        <v>0.04</v>
      </c>
      <c r="D1892">
        <v>0</v>
      </c>
      <c r="F1892">
        <v>26.4</v>
      </c>
      <c r="G1892">
        <v>80</v>
      </c>
      <c r="H1892">
        <v>0.04</v>
      </c>
      <c r="I1892">
        <v>1003.1</v>
      </c>
      <c r="K1892">
        <v>26.4</v>
      </c>
      <c r="L1892">
        <v>80</v>
      </c>
      <c r="M1892">
        <v>0.04</v>
      </c>
      <c r="N1892">
        <v>4.2</v>
      </c>
      <c r="P1892">
        <v>26.4</v>
      </c>
      <c r="Q1892">
        <v>80</v>
      </c>
      <c r="R1892">
        <v>0.04</v>
      </c>
      <c r="S1892">
        <v>2.5513001E-2</v>
      </c>
    </row>
    <row r="1893" spans="1:19" x14ac:dyDescent="0.4">
      <c r="A1893">
        <v>24</v>
      </c>
      <c r="B1893">
        <v>92</v>
      </c>
      <c r="C1893">
        <v>0</v>
      </c>
      <c r="D1893">
        <v>0</v>
      </c>
      <c r="F1893">
        <v>24</v>
      </c>
      <c r="G1893">
        <v>92</v>
      </c>
      <c r="H1893">
        <v>0</v>
      </c>
      <c r="I1893">
        <v>1003.9</v>
      </c>
      <c r="K1893">
        <v>24</v>
      </c>
      <c r="L1893">
        <v>92</v>
      </c>
      <c r="M1893">
        <v>0</v>
      </c>
      <c r="N1893">
        <v>3.8</v>
      </c>
      <c r="P1893">
        <v>24</v>
      </c>
      <c r="Q1893">
        <v>92</v>
      </c>
      <c r="R1893">
        <v>0</v>
      </c>
      <c r="S1893">
        <v>-9.9227019000000007E-3</v>
      </c>
    </row>
    <row r="1894" spans="1:19" x14ac:dyDescent="0.4">
      <c r="A1894">
        <v>23.1</v>
      </c>
      <c r="B1894">
        <v>96</v>
      </c>
      <c r="C1894">
        <v>0</v>
      </c>
      <c r="D1894">
        <v>0.5</v>
      </c>
      <c r="F1894">
        <v>23.1</v>
      </c>
      <c r="G1894">
        <v>96</v>
      </c>
      <c r="H1894">
        <v>0</v>
      </c>
      <c r="I1894">
        <v>1004.5</v>
      </c>
      <c r="K1894">
        <v>23.1</v>
      </c>
      <c r="L1894">
        <v>96</v>
      </c>
      <c r="M1894">
        <v>0</v>
      </c>
      <c r="N1894">
        <v>2.4</v>
      </c>
      <c r="P1894">
        <v>23.1</v>
      </c>
      <c r="Q1894">
        <v>96</v>
      </c>
      <c r="R1894">
        <v>0</v>
      </c>
      <c r="S1894">
        <v>0</v>
      </c>
    </row>
    <row r="1895" spans="1:19" x14ac:dyDescent="0.4">
      <c r="A1895">
        <v>22.7</v>
      </c>
      <c r="B1895">
        <v>97</v>
      </c>
      <c r="C1895">
        <v>0</v>
      </c>
      <c r="D1895">
        <v>0</v>
      </c>
      <c r="F1895">
        <v>22.7</v>
      </c>
      <c r="G1895">
        <v>97</v>
      </c>
      <c r="H1895">
        <v>0</v>
      </c>
      <c r="I1895">
        <v>1004.9</v>
      </c>
      <c r="K1895">
        <v>22.7</v>
      </c>
      <c r="L1895">
        <v>97</v>
      </c>
      <c r="M1895">
        <v>0</v>
      </c>
      <c r="N1895">
        <v>2.1</v>
      </c>
      <c r="P1895">
        <v>22.7</v>
      </c>
      <c r="Q1895">
        <v>97</v>
      </c>
      <c r="R1895">
        <v>0</v>
      </c>
      <c r="S1895">
        <v>0</v>
      </c>
    </row>
    <row r="1896" spans="1:19" x14ac:dyDescent="0.4">
      <c r="A1896">
        <v>22.6</v>
      </c>
      <c r="B1896">
        <v>97</v>
      </c>
      <c r="C1896">
        <v>0</v>
      </c>
      <c r="D1896">
        <v>0.5</v>
      </c>
      <c r="F1896">
        <v>22.6</v>
      </c>
      <c r="G1896">
        <v>97</v>
      </c>
      <c r="H1896">
        <v>0</v>
      </c>
      <c r="I1896">
        <v>1005.1</v>
      </c>
      <c r="K1896">
        <v>22.6</v>
      </c>
      <c r="L1896">
        <v>97</v>
      </c>
      <c r="M1896">
        <v>0</v>
      </c>
      <c r="N1896">
        <v>1.9</v>
      </c>
      <c r="P1896">
        <v>22.6</v>
      </c>
      <c r="Q1896">
        <v>97</v>
      </c>
      <c r="R1896">
        <v>0</v>
      </c>
      <c r="S1896">
        <v>0</v>
      </c>
    </row>
    <row r="1897" spans="1:19" x14ac:dyDescent="0.4">
      <c r="A1897">
        <v>22.5</v>
      </c>
      <c r="B1897">
        <v>97</v>
      </c>
      <c r="C1897">
        <v>0</v>
      </c>
      <c r="D1897">
        <v>0</v>
      </c>
      <c r="F1897">
        <v>22.5</v>
      </c>
      <c r="G1897">
        <v>97</v>
      </c>
      <c r="H1897">
        <v>0</v>
      </c>
      <c r="I1897">
        <v>1005.3</v>
      </c>
      <c r="K1897">
        <v>22.5</v>
      </c>
      <c r="L1897">
        <v>97</v>
      </c>
      <c r="M1897">
        <v>0</v>
      </c>
      <c r="N1897">
        <v>2.1</v>
      </c>
      <c r="P1897">
        <v>22.5</v>
      </c>
      <c r="Q1897">
        <v>97</v>
      </c>
      <c r="R1897">
        <v>0</v>
      </c>
      <c r="S1897">
        <v>0</v>
      </c>
    </row>
    <row r="1898" spans="1:19" x14ac:dyDescent="0.4">
      <c r="A1898">
        <v>22.4</v>
      </c>
      <c r="B1898">
        <v>98</v>
      </c>
      <c r="C1898">
        <v>0</v>
      </c>
      <c r="D1898">
        <v>0.5</v>
      </c>
      <c r="F1898">
        <v>22.4</v>
      </c>
      <c r="G1898">
        <v>98</v>
      </c>
      <c r="H1898">
        <v>0</v>
      </c>
      <c r="I1898">
        <v>1004.3</v>
      </c>
      <c r="K1898">
        <v>22.4</v>
      </c>
      <c r="L1898">
        <v>98</v>
      </c>
      <c r="M1898">
        <v>0</v>
      </c>
      <c r="N1898">
        <v>2</v>
      </c>
      <c r="P1898">
        <v>22.4</v>
      </c>
      <c r="Q1898">
        <v>98</v>
      </c>
      <c r="R1898">
        <v>0</v>
      </c>
      <c r="S1898">
        <v>0</v>
      </c>
    </row>
    <row r="1899" spans="1:19" x14ac:dyDescent="0.4">
      <c r="A1899">
        <v>22.4</v>
      </c>
      <c r="B1899">
        <v>100</v>
      </c>
      <c r="C1899">
        <v>0</v>
      </c>
      <c r="D1899">
        <v>0</v>
      </c>
      <c r="F1899">
        <v>22.4</v>
      </c>
      <c r="G1899">
        <v>100</v>
      </c>
      <c r="H1899">
        <v>0</v>
      </c>
      <c r="I1899">
        <v>1004.4</v>
      </c>
      <c r="K1899">
        <v>22.4</v>
      </c>
      <c r="L1899">
        <v>100</v>
      </c>
      <c r="M1899">
        <v>0</v>
      </c>
      <c r="N1899">
        <v>2.2000000000000002</v>
      </c>
      <c r="P1899">
        <v>22.4</v>
      </c>
      <c r="Q1899">
        <v>100</v>
      </c>
      <c r="R1899">
        <v>0</v>
      </c>
      <c r="S1899">
        <v>0</v>
      </c>
    </row>
    <row r="1900" spans="1:19" x14ac:dyDescent="0.4">
      <c r="A1900">
        <v>22.1</v>
      </c>
      <c r="B1900">
        <v>98</v>
      </c>
      <c r="C1900">
        <v>0</v>
      </c>
      <c r="D1900">
        <v>0</v>
      </c>
      <c r="F1900">
        <v>22.1</v>
      </c>
      <c r="G1900">
        <v>98</v>
      </c>
      <c r="H1900">
        <v>0</v>
      </c>
      <c r="I1900">
        <v>1004.8</v>
      </c>
      <c r="K1900">
        <v>22.1</v>
      </c>
      <c r="L1900">
        <v>98</v>
      </c>
      <c r="M1900">
        <v>0</v>
      </c>
      <c r="N1900">
        <v>2.7</v>
      </c>
      <c r="P1900">
        <v>22.1</v>
      </c>
      <c r="Q1900">
        <v>98</v>
      </c>
      <c r="R1900">
        <v>0</v>
      </c>
      <c r="S1900">
        <v>0</v>
      </c>
    </row>
    <row r="1901" spans="1:19" x14ac:dyDescent="0.4">
      <c r="A1901">
        <v>22.1</v>
      </c>
      <c r="B1901">
        <v>99</v>
      </c>
      <c r="C1901">
        <v>0</v>
      </c>
      <c r="D1901">
        <v>0</v>
      </c>
      <c r="F1901">
        <v>22.1</v>
      </c>
      <c r="G1901">
        <v>99</v>
      </c>
      <c r="H1901">
        <v>0</v>
      </c>
      <c r="I1901">
        <v>1004.7</v>
      </c>
      <c r="K1901">
        <v>22.1</v>
      </c>
      <c r="L1901">
        <v>99</v>
      </c>
      <c r="M1901">
        <v>0</v>
      </c>
      <c r="N1901">
        <v>2.8</v>
      </c>
      <c r="P1901">
        <v>22.1</v>
      </c>
      <c r="Q1901">
        <v>99</v>
      </c>
      <c r="R1901">
        <v>0</v>
      </c>
      <c r="S1901">
        <v>0</v>
      </c>
    </row>
    <row r="1902" spans="1:19" x14ac:dyDescent="0.4">
      <c r="A1902">
        <v>21.9</v>
      </c>
      <c r="B1902">
        <v>97</v>
      </c>
      <c r="C1902">
        <v>0</v>
      </c>
      <c r="D1902">
        <v>0</v>
      </c>
      <c r="F1902">
        <v>21.9</v>
      </c>
      <c r="G1902">
        <v>97</v>
      </c>
      <c r="H1902">
        <v>0</v>
      </c>
      <c r="I1902">
        <v>1004.7</v>
      </c>
      <c r="K1902">
        <v>21.9</v>
      </c>
      <c r="L1902">
        <v>97</v>
      </c>
      <c r="M1902">
        <v>0</v>
      </c>
      <c r="N1902">
        <v>2.7</v>
      </c>
      <c r="P1902">
        <v>21.9</v>
      </c>
      <c r="Q1902">
        <v>97</v>
      </c>
      <c r="R1902">
        <v>0</v>
      </c>
      <c r="S1902">
        <v>0</v>
      </c>
    </row>
    <row r="1903" spans="1:19" x14ac:dyDescent="0.4">
      <c r="A1903">
        <v>21.9</v>
      </c>
      <c r="B1903">
        <v>97</v>
      </c>
      <c r="C1903">
        <v>0</v>
      </c>
      <c r="D1903">
        <v>0</v>
      </c>
      <c r="F1903">
        <v>21.9</v>
      </c>
      <c r="G1903">
        <v>97</v>
      </c>
      <c r="H1903">
        <v>0</v>
      </c>
      <c r="I1903">
        <v>1005.3</v>
      </c>
      <c r="K1903">
        <v>21.9</v>
      </c>
      <c r="L1903">
        <v>97</v>
      </c>
      <c r="M1903">
        <v>0</v>
      </c>
      <c r="N1903">
        <v>2.5</v>
      </c>
      <c r="P1903">
        <v>21.9</v>
      </c>
      <c r="Q1903">
        <v>97</v>
      </c>
      <c r="R1903">
        <v>0</v>
      </c>
      <c r="S1903">
        <v>0</v>
      </c>
    </row>
    <row r="1904" spans="1:19" x14ac:dyDescent="0.4">
      <c r="A1904">
        <v>22.1</v>
      </c>
      <c r="B1904">
        <v>94</v>
      </c>
      <c r="C1904">
        <v>0.01</v>
      </c>
      <c r="D1904">
        <v>0</v>
      </c>
      <c r="F1904">
        <v>22.1</v>
      </c>
      <c r="G1904">
        <v>94</v>
      </c>
      <c r="H1904">
        <v>0.01</v>
      </c>
      <c r="I1904">
        <v>1006</v>
      </c>
      <c r="K1904">
        <v>22.1</v>
      </c>
      <c r="L1904">
        <v>94</v>
      </c>
      <c r="M1904">
        <v>0.01</v>
      </c>
      <c r="N1904">
        <v>3.4</v>
      </c>
      <c r="P1904">
        <v>22.1</v>
      </c>
      <c r="Q1904">
        <v>94</v>
      </c>
      <c r="R1904">
        <v>0.01</v>
      </c>
      <c r="S1904">
        <v>7.6018289000000003E-2</v>
      </c>
    </row>
    <row r="1905" spans="1:19" x14ac:dyDescent="0.4">
      <c r="A1905">
        <v>22.5</v>
      </c>
      <c r="B1905">
        <v>92</v>
      </c>
      <c r="C1905">
        <v>0.14000000000000001</v>
      </c>
      <c r="D1905">
        <v>0</v>
      </c>
      <c r="F1905">
        <v>22.5</v>
      </c>
      <c r="G1905">
        <v>92</v>
      </c>
      <c r="H1905">
        <v>0.14000000000000001</v>
      </c>
      <c r="I1905">
        <v>1006.4</v>
      </c>
      <c r="K1905">
        <v>22.5</v>
      </c>
      <c r="L1905">
        <v>92</v>
      </c>
      <c r="M1905">
        <v>0.14000000000000001</v>
      </c>
      <c r="N1905">
        <v>2.8</v>
      </c>
      <c r="P1905">
        <v>22.5</v>
      </c>
      <c r="Q1905">
        <v>92</v>
      </c>
      <c r="R1905">
        <v>0.14000000000000001</v>
      </c>
      <c r="S1905">
        <v>0.50261169999999999</v>
      </c>
    </row>
    <row r="1906" spans="1:19" x14ac:dyDescent="0.4">
      <c r="A1906">
        <v>22.8</v>
      </c>
      <c r="B1906">
        <v>91</v>
      </c>
      <c r="C1906">
        <v>0.26</v>
      </c>
      <c r="D1906">
        <v>0</v>
      </c>
      <c r="F1906">
        <v>22.8</v>
      </c>
      <c r="G1906">
        <v>91</v>
      </c>
      <c r="H1906">
        <v>0.26</v>
      </c>
      <c r="I1906">
        <v>1006.2</v>
      </c>
      <c r="K1906">
        <v>22.8</v>
      </c>
      <c r="L1906">
        <v>91</v>
      </c>
      <c r="M1906">
        <v>0.26</v>
      </c>
      <c r="N1906">
        <v>2.9</v>
      </c>
      <c r="P1906">
        <v>22.8</v>
      </c>
      <c r="Q1906">
        <v>91</v>
      </c>
      <c r="R1906">
        <v>0.26</v>
      </c>
      <c r="S1906">
        <v>1.4296278</v>
      </c>
    </row>
    <row r="1907" spans="1:19" x14ac:dyDescent="0.4">
      <c r="A1907">
        <v>22.7</v>
      </c>
      <c r="B1907">
        <v>93</v>
      </c>
      <c r="C1907">
        <v>0.46</v>
      </c>
      <c r="D1907">
        <v>0</v>
      </c>
      <c r="F1907">
        <v>22.7</v>
      </c>
      <c r="G1907">
        <v>93</v>
      </c>
      <c r="H1907">
        <v>0.46</v>
      </c>
      <c r="I1907">
        <v>1006.7</v>
      </c>
      <c r="K1907">
        <v>22.7</v>
      </c>
      <c r="L1907">
        <v>93</v>
      </c>
      <c r="M1907">
        <v>0.46</v>
      </c>
      <c r="N1907">
        <v>3.2</v>
      </c>
      <c r="P1907">
        <v>22.7</v>
      </c>
      <c r="Q1907">
        <v>93</v>
      </c>
      <c r="R1907">
        <v>0.46</v>
      </c>
      <c r="S1907">
        <v>2.1354755999999999</v>
      </c>
    </row>
    <row r="1908" spans="1:19" x14ac:dyDescent="0.4">
      <c r="A1908">
        <v>22.6</v>
      </c>
      <c r="B1908">
        <v>93</v>
      </c>
      <c r="C1908">
        <v>0.66</v>
      </c>
      <c r="D1908">
        <v>0</v>
      </c>
      <c r="F1908">
        <v>22.6</v>
      </c>
      <c r="G1908">
        <v>93</v>
      </c>
      <c r="H1908">
        <v>0.66</v>
      </c>
      <c r="I1908">
        <v>1006.8</v>
      </c>
      <c r="K1908">
        <v>22.6</v>
      </c>
      <c r="L1908">
        <v>93</v>
      </c>
      <c r="M1908">
        <v>0.66</v>
      </c>
      <c r="N1908">
        <v>2.8</v>
      </c>
      <c r="P1908">
        <v>22.6</v>
      </c>
      <c r="Q1908">
        <v>93</v>
      </c>
      <c r="R1908">
        <v>0.66</v>
      </c>
      <c r="S1908">
        <v>2.4918100999999999</v>
      </c>
    </row>
    <row r="1909" spans="1:19" x14ac:dyDescent="0.4">
      <c r="A1909">
        <v>22.3</v>
      </c>
      <c r="B1909">
        <v>90</v>
      </c>
      <c r="C1909">
        <v>0.45</v>
      </c>
      <c r="D1909">
        <v>0</v>
      </c>
      <c r="F1909">
        <v>22.3</v>
      </c>
      <c r="G1909">
        <v>90</v>
      </c>
      <c r="H1909">
        <v>0.45</v>
      </c>
      <c r="I1909">
        <v>1006.6</v>
      </c>
      <c r="K1909">
        <v>22.3</v>
      </c>
      <c r="L1909">
        <v>90</v>
      </c>
      <c r="M1909">
        <v>0.45</v>
      </c>
      <c r="N1909">
        <v>3.6</v>
      </c>
      <c r="P1909">
        <v>22.3</v>
      </c>
      <c r="Q1909">
        <v>90</v>
      </c>
      <c r="R1909">
        <v>0.45</v>
      </c>
      <c r="S1909">
        <v>2.7268138</v>
      </c>
    </row>
    <row r="1910" spans="1:19" x14ac:dyDescent="0.4">
      <c r="A1910">
        <v>22.1</v>
      </c>
      <c r="B1910">
        <v>89</v>
      </c>
      <c r="C1910">
        <v>0.66</v>
      </c>
      <c r="D1910">
        <v>0</v>
      </c>
      <c r="F1910">
        <v>22.1</v>
      </c>
      <c r="G1910">
        <v>89</v>
      </c>
      <c r="H1910">
        <v>0.66</v>
      </c>
      <c r="I1910">
        <v>1006.7</v>
      </c>
      <c r="K1910">
        <v>22.1</v>
      </c>
      <c r="L1910">
        <v>89</v>
      </c>
      <c r="M1910">
        <v>0.66</v>
      </c>
      <c r="N1910">
        <v>2.5</v>
      </c>
      <c r="P1910">
        <v>22.1</v>
      </c>
      <c r="Q1910">
        <v>89</v>
      </c>
      <c r="R1910">
        <v>0.66</v>
      </c>
      <c r="S1910">
        <v>1.9161649000000001</v>
      </c>
    </row>
    <row r="1911" spans="1:19" x14ac:dyDescent="0.4">
      <c r="A1911">
        <v>21.9</v>
      </c>
      <c r="B1911">
        <v>88</v>
      </c>
      <c r="C1911">
        <v>0.91</v>
      </c>
      <c r="D1911">
        <v>0</v>
      </c>
      <c r="F1911">
        <v>21.9</v>
      </c>
      <c r="G1911">
        <v>88</v>
      </c>
      <c r="H1911">
        <v>0.91</v>
      </c>
      <c r="I1911">
        <v>1006.2</v>
      </c>
      <c r="K1911">
        <v>21.9</v>
      </c>
      <c r="L1911">
        <v>88</v>
      </c>
      <c r="M1911">
        <v>0.91</v>
      </c>
      <c r="N1911">
        <v>4.3</v>
      </c>
      <c r="P1911">
        <v>21.9</v>
      </c>
      <c r="Q1911">
        <v>88</v>
      </c>
      <c r="R1911">
        <v>0.91</v>
      </c>
      <c r="S1911">
        <v>2.4978125000000002</v>
      </c>
    </row>
    <row r="1912" spans="1:19" x14ac:dyDescent="0.4">
      <c r="A1912">
        <v>21.4</v>
      </c>
      <c r="B1912">
        <v>92</v>
      </c>
      <c r="C1912">
        <v>0.54</v>
      </c>
      <c r="D1912">
        <v>0.5</v>
      </c>
      <c r="F1912">
        <v>21.4</v>
      </c>
      <c r="G1912">
        <v>92</v>
      </c>
      <c r="H1912">
        <v>0.54</v>
      </c>
      <c r="I1912">
        <v>1006.3</v>
      </c>
      <c r="K1912">
        <v>21.4</v>
      </c>
      <c r="L1912">
        <v>92</v>
      </c>
      <c r="M1912">
        <v>0.54</v>
      </c>
      <c r="N1912">
        <v>2.6</v>
      </c>
      <c r="P1912">
        <v>21.4</v>
      </c>
      <c r="Q1912">
        <v>92</v>
      </c>
      <c r="R1912">
        <v>0.54</v>
      </c>
      <c r="S1912">
        <v>2.1969039000000001</v>
      </c>
    </row>
    <row r="1913" spans="1:19" x14ac:dyDescent="0.4">
      <c r="A1913">
        <v>21</v>
      </c>
      <c r="B1913">
        <v>97</v>
      </c>
      <c r="C1913">
        <v>0.33</v>
      </c>
      <c r="D1913">
        <v>0.5</v>
      </c>
      <c r="F1913">
        <v>21</v>
      </c>
      <c r="G1913">
        <v>97</v>
      </c>
      <c r="H1913">
        <v>0.33</v>
      </c>
      <c r="I1913">
        <v>1006.6</v>
      </c>
      <c r="K1913">
        <v>21</v>
      </c>
      <c r="L1913">
        <v>97</v>
      </c>
      <c r="M1913">
        <v>0.33</v>
      </c>
      <c r="N1913">
        <v>1.7</v>
      </c>
      <c r="P1913">
        <v>21</v>
      </c>
      <c r="Q1913">
        <v>97</v>
      </c>
      <c r="R1913">
        <v>0.33</v>
      </c>
      <c r="S1913">
        <v>1.9487890999999999</v>
      </c>
    </row>
    <row r="1914" spans="1:19" x14ac:dyDescent="0.4">
      <c r="A1914">
        <v>20.8</v>
      </c>
      <c r="B1914">
        <v>99</v>
      </c>
      <c r="C1914">
        <v>0.4</v>
      </c>
      <c r="D1914">
        <v>1.5</v>
      </c>
      <c r="F1914">
        <v>20.8</v>
      </c>
      <c r="G1914">
        <v>99</v>
      </c>
      <c r="H1914">
        <v>0.4</v>
      </c>
      <c r="I1914">
        <v>1006.7</v>
      </c>
      <c r="K1914">
        <v>20.8</v>
      </c>
      <c r="L1914">
        <v>99</v>
      </c>
      <c r="M1914">
        <v>0.4</v>
      </c>
      <c r="N1914">
        <v>2.2000000000000002</v>
      </c>
      <c r="P1914">
        <v>20.8</v>
      </c>
      <c r="Q1914">
        <v>99</v>
      </c>
      <c r="R1914">
        <v>0.4</v>
      </c>
      <c r="S1914">
        <v>0.94095671000000003</v>
      </c>
    </row>
    <row r="1915" spans="1:19" x14ac:dyDescent="0.4">
      <c r="A1915">
        <v>20.5</v>
      </c>
      <c r="B1915">
        <v>98</v>
      </c>
      <c r="C1915">
        <v>0.2</v>
      </c>
      <c r="D1915">
        <v>2.5</v>
      </c>
      <c r="F1915">
        <v>20.5</v>
      </c>
      <c r="G1915">
        <v>98</v>
      </c>
      <c r="H1915">
        <v>0.2</v>
      </c>
      <c r="I1915">
        <v>1006.9</v>
      </c>
      <c r="K1915">
        <v>20.5</v>
      </c>
      <c r="L1915">
        <v>98</v>
      </c>
      <c r="M1915">
        <v>0.2</v>
      </c>
      <c r="N1915">
        <v>2.6</v>
      </c>
      <c r="P1915">
        <v>20.5</v>
      </c>
      <c r="Q1915">
        <v>98</v>
      </c>
      <c r="R1915">
        <v>0.2</v>
      </c>
      <c r="S1915">
        <v>0.41606115999999999</v>
      </c>
    </row>
    <row r="1916" spans="1:19" x14ac:dyDescent="0.4">
      <c r="A1916">
        <v>20.5</v>
      </c>
      <c r="B1916">
        <v>99</v>
      </c>
      <c r="C1916">
        <v>0.03</v>
      </c>
      <c r="D1916">
        <v>3</v>
      </c>
      <c r="F1916">
        <v>20.5</v>
      </c>
      <c r="G1916">
        <v>99</v>
      </c>
      <c r="H1916">
        <v>0.03</v>
      </c>
      <c r="I1916">
        <v>1007.1</v>
      </c>
      <c r="K1916">
        <v>20.5</v>
      </c>
      <c r="L1916">
        <v>99</v>
      </c>
      <c r="M1916">
        <v>0.03</v>
      </c>
      <c r="N1916">
        <v>3.6</v>
      </c>
      <c r="P1916">
        <v>20.5</v>
      </c>
      <c r="Q1916">
        <v>99</v>
      </c>
      <c r="R1916">
        <v>0.03</v>
      </c>
      <c r="S1916">
        <v>8.9095122999999998E-2</v>
      </c>
    </row>
    <row r="1917" spans="1:19" x14ac:dyDescent="0.4">
      <c r="A1917">
        <v>20</v>
      </c>
      <c r="B1917">
        <v>98</v>
      </c>
      <c r="C1917">
        <v>0</v>
      </c>
      <c r="D1917">
        <v>2.5</v>
      </c>
      <c r="F1917">
        <v>20</v>
      </c>
      <c r="G1917">
        <v>98</v>
      </c>
      <c r="H1917">
        <v>0</v>
      </c>
      <c r="I1917">
        <v>1007.7</v>
      </c>
      <c r="K1917">
        <v>20</v>
      </c>
      <c r="L1917">
        <v>98</v>
      </c>
      <c r="M1917">
        <v>0</v>
      </c>
      <c r="N1917">
        <v>3.4</v>
      </c>
      <c r="P1917">
        <v>20</v>
      </c>
      <c r="Q1917">
        <v>98</v>
      </c>
      <c r="R1917">
        <v>0</v>
      </c>
      <c r="S1917">
        <v>2.1610489E-2</v>
      </c>
    </row>
    <row r="1918" spans="1:19" x14ac:dyDescent="0.4">
      <c r="A1918">
        <v>19.8</v>
      </c>
      <c r="B1918">
        <v>99</v>
      </c>
      <c r="C1918">
        <v>0</v>
      </c>
      <c r="D1918">
        <v>1.5</v>
      </c>
      <c r="F1918">
        <v>19.8</v>
      </c>
      <c r="G1918">
        <v>99</v>
      </c>
      <c r="H1918">
        <v>0</v>
      </c>
      <c r="I1918">
        <v>1008.3</v>
      </c>
      <c r="K1918">
        <v>19.8</v>
      </c>
      <c r="L1918">
        <v>99</v>
      </c>
      <c r="M1918">
        <v>0</v>
      </c>
      <c r="N1918">
        <v>2.5</v>
      </c>
      <c r="P1918">
        <v>19.8</v>
      </c>
      <c r="Q1918">
        <v>99</v>
      </c>
      <c r="R1918">
        <v>0</v>
      </c>
      <c r="S1918">
        <v>0</v>
      </c>
    </row>
    <row r="1919" spans="1:19" x14ac:dyDescent="0.4">
      <c r="A1919">
        <v>19.7</v>
      </c>
      <c r="B1919">
        <v>99</v>
      </c>
      <c r="C1919">
        <v>0</v>
      </c>
      <c r="D1919">
        <v>1</v>
      </c>
      <c r="F1919">
        <v>19.7</v>
      </c>
      <c r="G1919">
        <v>99</v>
      </c>
      <c r="H1919">
        <v>0</v>
      </c>
      <c r="I1919">
        <v>1008.4</v>
      </c>
      <c r="K1919">
        <v>19.7</v>
      </c>
      <c r="L1919">
        <v>99</v>
      </c>
      <c r="M1919">
        <v>0</v>
      </c>
      <c r="N1919">
        <v>2.1</v>
      </c>
      <c r="P1919">
        <v>19.7</v>
      </c>
      <c r="Q1919">
        <v>99</v>
      </c>
      <c r="R1919">
        <v>0</v>
      </c>
      <c r="S1919">
        <v>0</v>
      </c>
    </row>
    <row r="1920" spans="1:19" x14ac:dyDescent="0.4">
      <c r="A1920">
        <v>19.600000000000001</v>
      </c>
      <c r="B1920">
        <v>100</v>
      </c>
      <c r="C1920">
        <v>0</v>
      </c>
      <c r="D1920">
        <v>1.5</v>
      </c>
      <c r="F1920">
        <v>19.600000000000001</v>
      </c>
      <c r="G1920">
        <v>100</v>
      </c>
      <c r="H1920">
        <v>0</v>
      </c>
      <c r="I1920">
        <v>1008.1</v>
      </c>
      <c r="K1920">
        <v>19.600000000000001</v>
      </c>
      <c r="L1920">
        <v>100</v>
      </c>
      <c r="M1920">
        <v>0</v>
      </c>
      <c r="N1920">
        <v>3.3</v>
      </c>
      <c r="P1920">
        <v>19.600000000000001</v>
      </c>
      <c r="Q1920">
        <v>100</v>
      </c>
      <c r="R1920">
        <v>0</v>
      </c>
      <c r="S1920">
        <v>0</v>
      </c>
    </row>
    <row r="1921" spans="1:19" x14ac:dyDescent="0.4">
      <c r="A1921">
        <v>19.3</v>
      </c>
      <c r="B1921">
        <v>100</v>
      </c>
      <c r="C1921">
        <v>0</v>
      </c>
      <c r="D1921">
        <v>2.5</v>
      </c>
      <c r="F1921">
        <v>19.3</v>
      </c>
      <c r="G1921">
        <v>100</v>
      </c>
      <c r="H1921">
        <v>0</v>
      </c>
      <c r="I1921">
        <v>1008.4</v>
      </c>
      <c r="K1921">
        <v>19.3</v>
      </c>
      <c r="L1921">
        <v>100</v>
      </c>
      <c r="M1921">
        <v>0</v>
      </c>
      <c r="N1921">
        <v>3.1</v>
      </c>
      <c r="P1921">
        <v>19.3</v>
      </c>
      <c r="Q1921">
        <v>100</v>
      </c>
      <c r="R1921">
        <v>0</v>
      </c>
      <c r="S1921">
        <v>0</v>
      </c>
    </row>
    <row r="1922" spans="1:19" x14ac:dyDescent="0.4">
      <c r="A1922">
        <v>19.399999999999999</v>
      </c>
      <c r="B1922">
        <v>100</v>
      </c>
      <c r="C1922">
        <v>0</v>
      </c>
      <c r="D1922">
        <v>4.5</v>
      </c>
      <c r="F1922">
        <v>19.399999999999999</v>
      </c>
      <c r="G1922">
        <v>100</v>
      </c>
      <c r="H1922">
        <v>0</v>
      </c>
      <c r="I1922">
        <v>1008.2</v>
      </c>
      <c r="K1922">
        <v>19.399999999999999</v>
      </c>
      <c r="L1922">
        <v>100</v>
      </c>
      <c r="M1922">
        <v>0</v>
      </c>
      <c r="N1922">
        <v>2.6</v>
      </c>
      <c r="P1922">
        <v>19.399999999999999</v>
      </c>
      <c r="Q1922">
        <v>100</v>
      </c>
      <c r="R1922">
        <v>0</v>
      </c>
      <c r="S1922">
        <v>0</v>
      </c>
    </row>
    <row r="1923" spans="1:19" x14ac:dyDescent="0.4">
      <c r="A1923">
        <v>19.3</v>
      </c>
      <c r="B1923">
        <v>100</v>
      </c>
      <c r="C1923">
        <v>0</v>
      </c>
      <c r="D1923">
        <v>0.5</v>
      </c>
      <c r="F1923">
        <v>19.3</v>
      </c>
      <c r="G1923">
        <v>100</v>
      </c>
      <c r="H1923">
        <v>0</v>
      </c>
      <c r="I1923">
        <v>1007.6</v>
      </c>
      <c r="K1923">
        <v>19.3</v>
      </c>
      <c r="L1923">
        <v>100</v>
      </c>
      <c r="M1923">
        <v>0</v>
      </c>
      <c r="N1923">
        <v>2.6</v>
      </c>
      <c r="P1923">
        <v>19.3</v>
      </c>
      <c r="Q1923">
        <v>100</v>
      </c>
      <c r="R1923">
        <v>0</v>
      </c>
      <c r="S1923">
        <v>0</v>
      </c>
    </row>
    <row r="1924" spans="1:19" x14ac:dyDescent="0.4">
      <c r="A1924">
        <v>19.100000000000001</v>
      </c>
      <c r="B1924">
        <v>100</v>
      </c>
      <c r="C1924">
        <v>0</v>
      </c>
      <c r="D1924">
        <v>1</v>
      </c>
      <c r="F1924">
        <v>19.100000000000001</v>
      </c>
      <c r="G1924">
        <v>100</v>
      </c>
      <c r="H1924">
        <v>0</v>
      </c>
      <c r="I1924">
        <v>1007.6</v>
      </c>
      <c r="K1924">
        <v>19.100000000000001</v>
      </c>
      <c r="L1924">
        <v>100</v>
      </c>
      <c r="M1924">
        <v>0</v>
      </c>
      <c r="N1924">
        <v>2.8</v>
      </c>
      <c r="P1924">
        <v>19.100000000000001</v>
      </c>
      <c r="Q1924">
        <v>100</v>
      </c>
      <c r="R1924">
        <v>0</v>
      </c>
      <c r="S1924">
        <v>0</v>
      </c>
    </row>
    <row r="1925" spans="1:19" x14ac:dyDescent="0.4">
      <c r="A1925">
        <v>19.2</v>
      </c>
      <c r="B1925">
        <v>100</v>
      </c>
      <c r="C1925">
        <v>0</v>
      </c>
      <c r="D1925">
        <v>3</v>
      </c>
      <c r="F1925">
        <v>19.2</v>
      </c>
      <c r="G1925">
        <v>100</v>
      </c>
      <c r="H1925">
        <v>0</v>
      </c>
      <c r="I1925">
        <v>1007.3</v>
      </c>
      <c r="K1925">
        <v>19.2</v>
      </c>
      <c r="L1925">
        <v>100</v>
      </c>
      <c r="M1925">
        <v>0</v>
      </c>
      <c r="N1925">
        <v>3.4</v>
      </c>
      <c r="P1925">
        <v>19.2</v>
      </c>
      <c r="Q1925">
        <v>100</v>
      </c>
      <c r="R1925">
        <v>0</v>
      </c>
      <c r="S1925">
        <v>0</v>
      </c>
    </row>
    <row r="1926" spans="1:19" x14ac:dyDescent="0.4">
      <c r="A1926">
        <v>19.2</v>
      </c>
      <c r="B1926">
        <v>100</v>
      </c>
      <c r="C1926">
        <v>0</v>
      </c>
      <c r="D1926">
        <v>2.5</v>
      </c>
      <c r="F1926">
        <v>19.2</v>
      </c>
      <c r="G1926">
        <v>100</v>
      </c>
      <c r="H1926">
        <v>0</v>
      </c>
      <c r="I1926">
        <v>1007.6</v>
      </c>
      <c r="K1926">
        <v>19.2</v>
      </c>
      <c r="L1926">
        <v>100</v>
      </c>
      <c r="M1926">
        <v>0</v>
      </c>
      <c r="N1926">
        <v>2.2000000000000002</v>
      </c>
      <c r="P1926">
        <v>19.2</v>
      </c>
      <c r="Q1926">
        <v>100</v>
      </c>
      <c r="R1926">
        <v>0</v>
      </c>
      <c r="S1926">
        <v>0</v>
      </c>
    </row>
    <row r="1927" spans="1:19" x14ac:dyDescent="0.4">
      <c r="A1927">
        <v>19.2</v>
      </c>
      <c r="B1927">
        <v>100</v>
      </c>
      <c r="C1927">
        <v>0</v>
      </c>
      <c r="D1927">
        <v>3.5</v>
      </c>
      <c r="F1927">
        <v>19.2</v>
      </c>
      <c r="G1927">
        <v>100</v>
      </c>
      <c r="H1927">
        <v>0</v>
      </c>
      <c r="I1927">
        <v>1007.3</v>
      </c>
      <c r="K1927">
        <v>19.2</v>
      </c>
      <c r="L1927">
        <v>100</v>
      </c>
      <c r="M1927">
        <v>0</v>
      </c>
      <c r="N1927">
        <v>2.1</v>
      </c>
      <c r="P1927">
        <v>19.2</v>
      </c>
      <c r="Q1927">
        <v>100</v>
      </c>
      <c r="R1927">
        <v>0</v>
      </c>
      <c r="S1927">
        <v>0</v>
      </c>
    </row>
    <row r="1928" spans="1:19" x14ac:dyDescent="0.4">
      <c r="A1928">
        <v>19.100000000000001</v>
      </c>
      <c r="B1928">
        <v>100</v>
      </c>
      <c r="C1928">
        <v>0.01</v>
      </c>
      <c r="D1928">
        <v>6</v>
      </c>
      <c r="F1928">
        <v>19.100000000000001</v>
      </c>
      <c r="G1928">
        <v>100</v>
      </c>
      <c r="H1928">
        <v>0.01</v>
      </c>
      <c r="I1928">
        <v>1008.2</v>
      </c>
      <c r="K1928">
        <v>19.100000000000001</v>
      </c>
      <c r="L1928">
        <v>100</v>
      </c>
      <c r="M1928">
        <v>0.01</v>
      </c>
      <c r="N1928">
        <v>3.8</v>
      </c>
      <c r="P1928">
        <v>19.100000000000001</v>
      </c>
      <c r="Q1928">
        <v>100</v>
      </c>
      <c r="R1928">
        <v>0.01</v>
      </c>
      <c r="S1928">
        <v>9.0618998000000006E-2</v>
      </c>
    </row>
    <row r="1929" spans="1:19" x14ac:dyDescent="0.4">
      <c r="A1929">
        <v>19.2</v>
      </c>
      <c r="B1929">
        <v>100</v>
      </c>
      <c r="C1929">
        <v>0.14000000000000001</v>
      </c>
      <c r="D1929">
        <v>3.5</v>
      </c>
      <c r="F1929">
        <v>19.2</v>
      </c>
      <c r="G1929">
        <v>100</v>
      </c>
      <c r="H1929">
        <v>0.14000000000000001</v>
      </c>
      <c r="I1929">
        <v>1008.6</v>
      </c>
      <c r="K1929">
        <v>19.2</v>
      </c>
      <c r="L1929">
        <v>100</v>
      </c>
      <c r="M1929">
        <v>0.14000000000000001</v>
      </c>
      <c r="N1929">
        <v>2.6</v>
      </c>
      <c r="P1929">
        <v>19.2</v>
      </c>
      <c r="Q1929">
        <v>100</v>
      </c>
      <c r="R1929">
        <v>0.14000000000000001</v>
      </c>
      <c r="S1929">
        <v>0.22500782999999999</v>
      </c>
    </row>
    <row r="1930" spans="1:19" x14ac:dyDescent="0.4">
      <c r="A1930">
        <v>19.399999999999999</v>
      </c>
      <c r="B1930">
        <v>100</v>
      </c>
      <c r="C1930">
        <v>0.22</v>
      </c>
      <c r="D1930">
        <v>1.5</v>
      </c>
      <c r="F1930">
        <v>19.399999999999999</v>
      </c>
      <c r="G1930">
        <v>100</v>
      </c>
      <c r="H1930">
        <v>0.22</v>
      </c>
      <c r="I1930">
        <v>1008.6</v>
      </c>
      <c r="K1930">
        <v>19.399999999999999</v>
      </c>
      <c r="L1930">
        <v>100</v>
      </c>
      <c r="M1930">
        <v>0.22</v>
      </c>
      <c r="N1930">
        <v>2.1</v>
      </c>
      <c r="P1930">
        <v>19.399999999999999</v>
      </c>
      <c r="Q1930">
        <v>100</v>
      </c>
      <c r="R1930">
        <v>0.22</v>
      </c>
      <c r="S1930">
        <v>0.90448313999999996</v>
      </c>
    </row>
    <row r="1931" spans="1:19" x14ac:dyDescent="0.4">
      <c r="A1931">
        <v>19.399999999999999</v>
      </c>
      <c r="B1931">
        <v>100</v>
      </c>
      <c r="C1931">
        <v>0.22</v>
      </c>
      <c r="D1931">
        <v>0</v>
      </c>
      <c r="F1931">
        <v>19.399999999999999</v>
      </c>
      <c r="G1931">
        <v>100</v>
      </c>
      <c r="H1931">
        <v>0.22</v>
      </c>
      <c r="I1931">
        <v>1008.9</v>
      </c>
      <c r="K1931">
        <v>19.399999999999999</v>
      </c>
      <c r="L1931">
        <v>100</v>
      </c>
      <c r="M1931">
        <v>0.22</v>
      </c>
      <c r="N1931">
        <v>2.6</v>
      </c>
      <c r="P1931">
        <v>19.399999999999999</v>
      </c>
      <c r="Q1931">
        <v>100</v>
      </c>
      <c r="R1931">
        <v>0.22</v>
      </c>
      <c r="S1931">
        <v>1.6605498999999999</v>
      </c>
    </row>
    <row r="1932" spans="1:19" x14ac:dyDescent="0.4">
      <c r="A1932">
        <v>19.8</v>
      </c>
      <c r="B1932">
        <v>99</v>
      </c>
      <c r="C1932">
        <v>0.17</v>
      </c>
      <c r="D1932">
        <v>1</v>
      </c>
      <c r="F1932">
        <v>19.8</v>
      </c>
      <c r="G1932">
        <v>99</v>
      </c>
      <c r="H1932">
        <v>0.17</v>
      </c>
      <c r="I1932">
        <v>1008.7</v>
      </c>
      <c r="K1932">
        <v>19.8</v>
      </c>
      <c r="L1932">
        <v>99</v>
      </c>
      <c r="M1932">
        <v>0.17</v>
      </c>
      <c r="N1932">
        <v>2.1</v>
      </c>
      <c r="P1932">
        <v>19.8</v>
      </c>
      <c r="Q1932">
        <v>99</v>
      </c>
      <c r="R1932">
        <v>0.17</v>
      </c>
      <c r="S1932">
        <v>1.5505443000000001</v>
      </c>
    </row>
    <row r="1933" spans="1:19" x14ac:dyDescent="0.4">
      <c r="A1933">
        <v>19.600000000000001</v>
      </c>
      <c r="B1933">
        <v>99</v>
      </c>
      <c r="C1933">
        <v>0.21</v>
      </c>
      <c r="D1933">
        <v>0.5</v>
      </c>
      <c r="F1933">
        <v>19.600000000000001</v>
      </c>
      <c r="G1933">
        <v>99</v>
      </c>
      <c r="H1933">
        <v>0.21</v>
      </c>
      <c r="I1933">
        <v>1008.4</v>
      </c>
      <c r="K1933">
        <v>19.600000000000001</v>
      </c>
      <c r="L1933">
        <v>99</v>
      </c>
      <c r="M1933">
        <v>0.21</v>
      </c>
      <c r="N1933">
        <v>1.9</v>
      </c>
      <c r="P1933">
        <v>19.600000000000001</v>
      </c>
      <c r="Q1933">
        <v>99</v>
      </c>
      <c r="R1933">
        <v>0.21</v>
      </c>
      <c r="S1933">
        <v>2.5126482999999999</v>
      </c>
    </row>
    <row r="1934" spans="1:19" x14ac:dyDescent="0.4">
      <c r="A1934">
        <v>19.7</v>
      </c>
      <c r="B1934">
        <v>99</v>
      </c>
      <c r="C1934">
        <v>0.33</v>
      </c>
      <c r="D1934">
        <v>1.5</v>
      </c>
      <c r="F1934">
        <v>19.7</v>
      </c>
      <c r="G1934">
        <v>99</v>
      </c>
      <c r="H1934">
        <v>0.33</v>
      </c>
      <c r="I1934">
        <v>1008.3</v>
      </c>
      <c r="K1934">
        <v>19.7</v>
      </c>
      <c r="L1934">
        <v>99</v>
      </c>
      <c r="M1934">
        <v>0.33</v>
      </c>
      <c r="N1934">
        <v>1.7</v>
      </c>
      <c r="P1934">
        <v>19.7</v>
      </c>
      <c r="Q1934">
        <v>99</v>
      </c>
      <c r="R1934">
        <v>0.33</v>
      </c>
      <c r="S1934">
        <v>2.9747338000000001</v>
      </c>
    </row>
    <row r="1935" spans="1:19" x14ac:dyDescent="0.4">
      <c r="A1935">
        <v>19.7</v>
      </c>
      <c r="B1935">
        <v>99</v>
      </c>
      <c r="C1935">
        <v>0.36</v>
      </c>
      <c r="D1935">
        <v>1.5</v>
      </c>
      <c r="F1935">
        <v>19.7</v>
      </c>
      <c r="G1935">
        <v>99</v>
      </c>
      <c r="H1935">
        <v>0.36</v>
      </c>
      <c r="I1935">
        <v>1007.9</v>
      </c>
      <c r="K1935">
        <v>19.7</v>
      </c>
      <c r="L1935">
        <v>99</v>
      </c>
      <c r="M1935">
        <v>0.36</v>
      </c>
      <c r="N1935">
        <v>1.8</v>
      </c>
      <c r="P1935">
        <v>19.7</v>
      </c>
      <c r="Q1935">
        <v>99</v>
      </c>
      <c r="R1935">
        <v>0.36</v>
      </c>
      <c r="S1935">
        <v>2.8643000000000001</v>
      </c>
    </row>
    <row r="1936" spans="1:19" x14ac:dyDescent="0.4">
      <c r="A1936">
        <v>19.8</v>
      </c>
      <c r="B1936">
        <v>99</v>
      </c>
      <c r="C1936">
        <v>0.27</v>
      </c>
      <c r="D1936">
        <v>1.5</v>
      </c>
      <c r="F1936">
        <v>19.8</v>
      </c>
      <c r="G1936">
        <v>99</v>
      </c>
      <c r="H1936">
        <v>0.27</v>
      </c>
      <c r="I1936">
        <v>1007</v>
      </c>
      <c r="K1936">
        <v>19.8</v>
      </c>
      <c r="L1936">
        <v>99</v>
      </c>
      <c r="M1936">
        <v>0.27</v>
      </c>
      <c r="N1936">
        <v>1.7</v>
      </c>
      <c r="P1936">
        <v>19.8</v>
      </c>
      <c r="Q1936">
        <v>99</v>
      </c>
      <c r="R1936">
        <v>0.27</v>
      </c>
      <c r="S1936">
        <v>2.561995</v>
      </c>
    </row>
    <row r="1937" spans="1:19" x14ac:dyDescent="0.4">
      <c r="A1937">
        <v>19.8</v>
      </c>
      <c r="B1937">
        <v>100</v>
      </c>
      <c r="C1937">
        <v>0.13</v>
      </c>
      <c r="D1937">
        <v>4.5</v>
      </c>
      <c r="F1937">
        <v>19.8</v>
      </c>
      <c r="G1937">
        <v>100</v>
      </c>
      <c r="H1937">
        <v>0.13</v>
      </c>
      <c r="I1937">
        <v>1006.9</v>
      </c>
      <c r="K1937">
        <v>19.8</v>
      </c>
      <c r="L1937">
        <v>100</v>
      </c>
      <c r="M1937">
        <v>0.13</v>
      </c>
      <c r="N1937">
        <v>2.1</v>
      </c>
      <c r="P1937">
        <v>19.8</v>
      </c>
      <c r="Q1937">
        <v>100</v>
      </c>
      <c r="R1937">
        <v>0.13</v>
      </c>
      <c r="S1937">
        <v>1.8954008</v>
      </c>
    </row>
    <row r="1938" spans="1:19" x14ac:dyDescent="0.4">
      <c r="A1938">
        <v>20</v>
      </c>
      <c r="B1938">
        <v>100</v>
      </c>
      <c r="C1938">
        <v>0.08</v>
      </c>
      <c r="D1938">
        <v>6.5</v>
      </c>
      <c r="F1938">
        <v>20</v>
      </c>
      <c r="G1938">
        <v>100</v>
      </c>
      <c r="H1938">
        <v>0.08</v>
      </c>
      <c r="I1938">
        <v>1006.2</v>
      </c>
      <c r="K1938">
        <v>20</v>
      </c>
      <c r="L1938">
        <v>100</v>
      </c>
      <c r="M1938">
        <v>0.08</v>
      </c>
      <c r="N1938">
        <v>3</v>
      </c>
      <c r="P1938">
        <v>20</v>
      </c>
      <c r="Q1938">
        <v>100</v>
      </c>
      <c r="R1938">
        <v>0.08</v>
      </c>
      <c r="S1938">
        <v>1.0608919000000001</v>
      </c>
    </row>
    <row r="1939" spans="1:19" x14ac:dyDescent="0.4">
      <c r="A1939">
        <v>19.3</v>
      </c>
      <c r="B1939">
        <v>100</v>
      </c>
      <c r="C1939">
        <v>0.04</v>
      </c>
      <c r="D1939">
        <v>10.5</v>
      </c>
      <c r="F1939">
        <v>19.3</v>
      </c>
      <c r="G1939">
        <v>100</v>
      </c>
      <c r="H1939">
        <v>0.04</v>
      </c>
      <c r="I1939">
        <v>1005.7</v>
      </c>
      <c r="K1939">
        <v>19.3</v>
      </c>
      <c r="L1939">
        <v>100</v>
      </c>
      <c r="M1939">
        <v>0.04</v>
      </c>
      <c r="N1939">
        <v>2.6</v>
      </c>
      <c r="P1939">
        <v>19.3</v>
      </c>
      <c r="Q1939">
        <v>100</v>
      </c>
      <c r="R1939">
        <v>0.04</v>
      </c>
      <c r="S1939">
        <v>0.42139759999999998</v>
      </c>
    </row>
    <row r="1940" spans="1:19" x14ac:dyDescent="0.4">
      <c r="A1940">
        <v>19.600000000000001</v>
      </c>
      <c r="B1940">
        <v>100</v>
      </c>
      <c r="C1940">
        <v>0</v>
      </c>
      <c r="D1940">
        <v>5.5</v>
      </c>
      <c r="F1940">
        <v>19.600000000000001</v>
      </c>
      <c r="G1940">
        <v>100</v>
      </c>
      <c r="H1940">
        <v>0</v>
      </c>
      <c r="I1940">
        <v>1005</v>
      </c>
      <c r="K1940">
        <v>19.600000000000001</v>
      </c>
      <c r="L1940">
        <v>100</v>
      </c>
      <c r="M1940">
        <v>0</v>
      </c>
      <c r="N1940">
        <v>2.1</v>
      </c>
      <c r="P1940">
        <v>19.600000000000001</v>
      </c>
      <c r="Q1940">
        <v>100</v>
      </c>
      <c r="R1940">
        <v>0</v>
      </c>
      <c r="S1940">
        <v>0.24093895000000001</v>
      </c>
    </row>
    <row r="1941" spans="1:19" x14ac:dyDescent="0.4">
      <c r="A1941">
        <v>18.899999999999999</v>
      </c>
      <c r="B1941">
        <v>100</v>
      </c>
      <c r="C1941">
        <v>0</v>
      </c>
      <c r="D1941">
        <v>18</v>
      </c>
      <c r="F1941">
        <v>18.899999999999999</v>
      </c>
      <c r="G1941">
        <v>100</v>
      </c>
      <c r="H1941">
        <v>0</v>
      </c>
      <c r="I1941">
        <v>1006.8</v>
      </c>
      <c r="K1941">
        <v>18.899999999999999</v>
      </c>
      <c r="L1941">
        <v>100</v>
      </c>
      <c r="M1941">
        <v>0</v>
      </c>
      <c r="N1941">
        <v>4.4000000000000004</v>
      </c>
      <c r="P1941">
        <v>18.899999999999999</v>
      </c>
      <c r="Q1941">
        <v>100</v>
      </c>
      <c r="R1941">
        <v>0</v>
      </c>
      <c r="S1941">
        <v>-2.8513286E-3</v>
      </c>
    </row>
    <row r="1942" spans="1:19" x14ac:dyDescent="0.4">
      <c r="A1942">
        <v>18.2</v>
      </c>
      <c r="B1942">
        <v>100</v>
      </c>
      <c r="C1942">
        <v>0</v>
      </c>
      <c r="D1942">
        <v>7.5</v>
      </c>
      <c r="F1942">
        <v>18.2</v>
      </c>
      <c r="G1942">
        <v>100</v>
      </c>
      <c r="H1942">
        <v>0</v>
      </c>
      <c r="I1942">
        <v>1008.6</v>
      </c>
      <c r="K1942">
        <v>18.2</v>
      </c>
      <c r="L1942">
        <v>100</v>
      </c>
      <c r="M1942">
        <v>0</v>
      </c>
      <c r="N1942">
        <v>5.4</v>
      </c>
      <c r="P1942">
        <v>18.2</v>
      </c>
      <c r="Q1942">
        <v>100</v>
      </c>
      <c r="R1942">
        <v>0</v>
      </c>
      <c r="S1942">
        <v>0</v>
      </c>
    </row>
    <row r="1943" spans="1:19" x14ac:dyDescent="0.4">
      <c r="A1943">
        <v>18</v>
      </c>
      <c r="B1943">
        <v>99</v>
      </c>
      <c r="C1943">
        <v>0</v>
      </c>
      <c r="D1943">
        <v>6</v>
      </c>
      <c r="F1943">
        <v>18</v>
      </c>
      <c r="G1943">
        <v>99</v>
      </c>
      <c r="H1943">
        <v>0</v>
      </c>
      <c r="I1943">
        <v>1007.2</v>
      </c>
      <c r="K1943">
        <v>18</v>
      </c>
      <c r="L1943">
        <v>99</v>
      </c>
      <c r="M1943">
        <v>0</v>
      </c>
      <c r="N1943">
        <v>4.5999999999999996</v>
      </c>
      <c r="P1943">
        <v>18</v>
      </c>
      <c r="Q1943">
        <v>99</v>
      </c>
      <c r="R1943">
        <v>0</v>
      </c>
      <c r="S1943">
        <v>0</v>
      </c>
    </row>
    <row r="1944" spans="1:19" x14ac:dyDescent="0.4">
      <c r="A1944">
        <v>17.8</v>
      </c>
      <c r="B1944">
        <v>99</v>
      </c>
      <c r="C1944">
        <v>0</v>
      </c>
      <c r="D1944">
        <v>3.5</v>
      </c>
      <c r="F1944">
        <v>17.8</v>
      </c>
      <c r="G1944">
        <v>99</v>
      </c>
      <c r="H1944">
        <v>0</v>
      </c>
      <c r="I1944">
        <v>1008.2</v>
      </c>
      <c r="K1944">
        <v>17.8</v>
      </c>
      <c r="L1944">
        <v>99</v>
      </c>
      <c r="M1944">
        <v>0</v>
      </c>
      <c r="N1944">
        <v>4.5999999999999996</v>
      </c>
      <c r="P1944">
        <v>17.8</v>
      </c>
      <c r="Q1944">
        <v>99</v>
      </c>
      <c r="R1944">
        <v>0</v>
      </c>
      <c r="S1944">
        <v>0</v>
      </c>
    </row>
    <row r="1945" spans="1:19" x14ac:dyDescent="0.4">
      <c r="A1945">
        <v>17.7</v>
      </c>
      <c r="B1945">
        <v>98</v>
      </c>
      <c r="C1945">
        <v>0</v>
      </c>
      <c r="D1945">
        <v>1.5</v>
      </c>
      <c r="F1945">
        <v>17.7</v>
      </c>
      <c r="G1945">
        <v>98</v>
      </c>
      <c r="H1945">
        <v>0</v>
      </c>
      <c r="I1945">
        <v>1008.8</v>
      </c>
      <c r="K1945">
        <v>17.7</v>
      </c>
      <c r="L1945">
        <v>98</v>
      </c>
      <c r="M1945">
        <v>0</v>
      </c>
      <c r="N1945">
        <v>3.1</v>
      </c>
      <c r="P1945">
        <v>17.7</v>
      </c>
      <c r="Q1945">
        <v>98</v>
      </c>
      <c r="R1945">
        <v>0</v>
      </c>
      <c r="S1945">
        <v>0</v>
      </c>
    </row>
    <row r="1946" spans="1:19" x14ac:dyDescent="0.4">
      <c r="A1946">
        <v>17.7</v>
      </c>
      <c r="B1946">
        <v>99</v>
      </c>
      <c r="C1946">
        <v>0</v>
      </c>
      <c r="D1946">
        <v>0.5</v>
      </c>
      <c r="F1946">
        <v>17.7</v>
      </c>
      <c r="G1946">
        <v>99</v>
      </c>
      <c r="H1946">
        <v>0</v>
      </c>
      <c r="I1946">
        <v>1009.1</v>
      </c>
      <c r="K1946">
        <v>17.7</v>
      </c>
      <c r="L1946">
        <v>99</v>
      </c>
      <c r="M1946">
        <v>0</v>
      </c>
      <c r="N1946">
        <v>2.7</v>
      </c>
      <c r="P1946">
        <v>17.7</v>
      </c>
      <c r="Q1946">
        <v>99</v>
      </c>
      <c r="R1946">
        <v>0</v>
      </c>
      <c r="S1946">
        <v>0</v>
      </c>
    </row>
    <row r="1947" spans="1:19" x14ac:dyDescent="0.4">
      <c r="A1947">
        <v>17.8</v>
      </c>
      <c r="B1947">
        <v>99</v>
      </c>
      <c r="C1947">
        <v>0</v>
      </c>
      <c r="D1947">
        <v>0</v>
      </c>
      <c r="F1947">
        <v>17.8</v>
      </c>
      <c r="G1947">
        <v>99</v>
      </c>
      <c r="H1947">
        <v>0</v>
      </c>
      <c r="I1947">
        <v>1010.1</v>
      </c>
      <c r="K1947">
        <v>17.8</v>
      </c>
      <c r="L1947">
        <v>99</v>
      </c>
      <c r="M1947">
        <v>0</v>
      </c>
      <c r="N1947">
        <v>1.7</v>
      </c>
      <c r="P1947">
        <v>17.8</v>
      </c>
      <c r="Q1947">
        <v>99</v>
      </c>
      <c r="R1947">
        <v>0</v>
      </c>
      <c r="S1947">
        <v>0</v>
      </c>
    </row>
    <row r="1948" spans="1:19" x14ac:dyDescent="0.4">
      <c r="A1948">
        <v>17.8</v>
      </c>
      <c r="B1948">
        <v>99</v>
      </c>
      <c r="C1948">
        <v>0</v>
      </c>
      <c r="D1948">
        <v>0</v>
      </c>
      <c r="F1948">
        <v>17.8</v>
      </c>
      <c r="G1948">
        <v>99</v>
      </c>
      <c r="H1948">
        <v>0</v>
      </c>
      <c r="I1948">
        <v>1010.9</v>
      </c>
      <c r="K1948">
        <v>17.8</v>
      </c>
      <c r="L1948">
        <v>99</v>
      </c>
      <c r="M1948">
        <v>0</v>
      </c>
      <c r="N1948">
        <v>2.2000000000000002</v>
      </c>
      <c r="P1948">
        <v>17.8</v>
      </c>
      <c r="Q1948">
        <v>99</v>
      </c>
      <c r="R1948">
        <v>0</v>
      </c>
      <c r="S1948">
        <v>0</v>
      </c>
    </row>
    <row r="1949" spans="1:19" x14ac:dyDescent="0.4">
      <c r="A1949">
        <v>17.8</v>
      </c>
      <c r="B1949">
        <v>96</v>
      </c>
      <c r="C1949">
        <v>0</v>
      </c>
      <c r="D1949">
        <v>0</v>
      </c>
      <c r="F1949">
        <v>17.8</v>
      </c>
      <c r="G1949">
        <v>96</v>
      </c>
      <c r="H1949">
        <v>0</v>
      </c>
      <c r="I1949">
        <v>1011.6</v>
      </c>
      <c r="K1949">
        <v>17.8</v>
      </c>
      <c r="L1949">
        <v>96</v>
      </c>
      <c r="M1949">
        <v>0</v>
      </c>
      <c r="N1949">
        <v>1.2</v>
      </c>
      <c r="P1949">
        <v>17.8</v>
      </c>
      <c r="Q1949">
        <v>96</v>
      </c>
      <c r="R1949">
        <v>0</v>
      </c>
      <c r="S1949">
        <v>0</v>
      </c>
    </row>
    <row r="1950" spans="1:19" x14ac:dyDescent="0.4">
      <c r="A1950">
        <v>17.600000000000001</v>
      </c>
      <c r="B1950">
        <v>99</v>
      </c>
      <c r="C1950">
        <v>0</v>
      </c>
      <c r="D1950">
        <v>0</v>
      </c>
      <c r="F1950">
        <v>17.600000000000001</v>
      </c>
      <c r="G1950">
        <v>99</v>
      </c>
      <c r="H1950">
        <v>0</v>
      </c>
      <c r="I1950">
        <v>1012.6</v>
      </c>
      <c r="K1950">
        <v>17.600000000000001</v>
      </c>
      <c r="L1950">
        <v>99</v>
      </c>
      <c r="M1950">
        <v>0</v>
      </c>
      <c r="N1950">
        <v>2</v>
      </c>
      <c r="P1950">
        <v>17.600000000000001</v>
      </c>
      <c r="Q1950">
        <v>99</v>
      </c>
      <c r="R1950">
        <v>0</v>
      </c>
      <c r="S1950">
        <v>0</v>
      </c>
    </row>
    <row r="1951" spans="1:19" x14ac:dyDescent="0.4">
      <c r="A1951">
        <v>17.8</v>
      </c>
      <c r="B1951">
        <v>97</v>
      </c>
      <c r="C1951">
        <v>0</v>
      </c>
      <c r="D1951">
        <v>0</v>
      </c>
      <c r="F1951">
        <v>17.8</v>
      </c>
      <c r="G1951">
        <v>97</v>
      </c>
      <c r="H1951">
        <v>0</v>
      </c>
      <c r="I1951">
        <v>1013.4</v>
      </c>
      <c r="K1951">
        <v>17.8</v>
      </c>
      <c r="L1951">
        <v>97</v>
      </c>
      <c r="M1951">
        <v>0</v>
      </c>
      <c r="N1951">
        <v>2.2000000000000002</v>
      </c>
      <c r="P1951">
        <v>17.8</v>
      </c>
      <c r="Q1951">
        <v>97</v>
      </c>
      <c r="R1951">
        <v>0</v>
      </c>
      <c r="S1951">
        <v>0</v>
      </c>
    </row>
    <row r="1952" spans="1:19" x14ac:dyDescent="0.4">
      <c r="A1952">
        <v>18</v>
      </c>
      <c r="B1952">
        <v>93</v>
      </c>
      <c r="C1952">
        <v>0</v>
      </c>
      <c r="D1952">
        <v>0</v>
      </c>
      <c r="F1952">
        <v>18</v>
      </c>
      <c r="G1952">
        <v>93</v>
      </c>
      <c r="H1952">
        <v>0</v>
      </c>
      <c r="I1952">
        <v>1014.4</v>
      </c>
      <c r="K1952">
        <v>18</v>
      </c>
      <c r="L1952">
        <v>93</v>
      </c>
      <c r="M1952">
        <v>0</v>
      </c>
      <c r="N1952">
        <v>1.9</v>
      </c>
      <c r="P1952">
        <v>18</v>
      </c>
      <c r="Q1952">
        <v>93</v>
      </c>
      <c r="R1952">
        <v>0</v>
      </c>
      <c r="S1952">
        <v>7.7585633999999997E-3</v>
      </c>
    </row>
    <row r="1953" spans="1:19" x14ac:dyDescent="0.4">
      <c r="A1953">
        <v>18.3</v>
      </c>
      <c r="B1953">
        <v>93</v>
      </c>
      <c r="C1953">
        <v>0.02</v>
      </c>
      <c r="D1953">
        <v>0</v>
      </c>
      <c r="F1953">
        <v>18.3</v>
      </c>
      <c r="G1953">
        <v>93</v>
      </c>
      <c r="H1953">
        <v>0.02</v>
      </c>
      <c r="I1953">
        <v>1015.6</v>
      </c>
      <c r="K1953">
        <v>18.3</v>
      </c>
      <c r="L1953">
        <v>93</v>
      </c>
      <c r="M1953">
        <v>0.02</v>
      </c>
      <c r="N1953">
        <v>2.7</v>
      </c>
      <c r="P1953">
        <v>18.3</v>
      </c>
      <c r="Q1953">
        <v>93</v>
      </c>
      <c r="R1953">
        <v>0.02</v>
      </c>
      <c r="S1953">
        <v>0.22021830000000001</v>
      </c>
    </row>
    <row r="1954" spans="1:19" x14ac:dyDescent="0.4">
      <c r="A1954">
        <v>19.3</v>
      </c>
      <c r="B1954">
        <v>86</v>
      </c>
      <c r="C1954">
        <v>0.09</v>
      </c>
      <c r="D1954">
        <v>0</v>
      </c>
      <c r="F1954">
        <v>19.3</v>
      </c>
      <c r="G1954">
        <v>86</v>
      </c>
      <c r="H1954">
        <v>0.09</v>
      </c>
      <c r="I1954">
        <v>1016.2</v>
      </c>
      <c r="K1954">
        <v>19.3</v>
      </c>
      <c r="L1954">
        <v>86</v>
      </c>
      <c r="M1954">
        <v>0.09</v>
      </c>
      <c r="N1954">
        <v>2.2000000000000002</v>
      </c>
      <c r="P1954">
        <v>19.3</v>
      </c>
      <c r="Q1954">
        <v>86</v>
      </c>
      <c r="R1954">
        <v>0.09</v>
      </c>
      <c r="S1954">
        <v>0.78842615999999999</v>
      </c>
    </row>
    <row r="1955" spans="1:19" x14ac:dyDescent="0.4">
      <c r="A1955">
        <v>19.600000000000001</v>
      </c>
      <c r="B1955">
        <v>86</v>
      </c>
      <c r="C1955">
        <v>0.13</v>
      </c>
      <c r="D1955">
        <v>0</v>
      </c>
      <c r="F1955">
        <v>19.600000000000001</v>
      </c>
      <c r="G1955">
        <v>86</v>
      </c>
      <c r="H1955">
        <v>0.13</v>
      </c>
      <c r="I1955">
        <v>1016.9</v>
      </c>
      <c r="K1955">
        <v>19.600000000000001</v>
      </c>
      <c r="L1955">
        <v>86</v>
      </c>
      <c r="M1955">
        <v>0.13</v>
      </c>
      <c r="N1955">
        <v>3.1</v>
      </c>
      <c r="P1955">
        <v>19.600000000000001</v>
      </c>
      <c r="Q1955">
        <v>86</v>
      </c>
      <c r="R1955">
        <v>0.13</v>
      </c>
      <c r="S1955">
        <v>1.5354365999999999</v>
      </c>
    </row>
    <row r="1956" spans="1:19" x14ac:dyDescent="0.4">
      <c r="A1956">
        <v>20.6</v>
      </c>
      <c r="B1956">
        <v>79</v>
      </c>
      <c r="C1956">
        <v>0.22</v>
      </c>
      <c r="D1956">
        <v>0</v>
      </c>
      <c r="F1956">
        <v>20.6</v>
      </c>
      <c r="G1956">
        <v>79</v>
      </c>
      <c r="H1956">
        <v>0.22</v>
      </c>
      <c r="I1956">
        <v>1017.4</v>
      </c>
      <c r="K1956">
        <v>20.6</v>
      </c>
      <c r="L1956">
        <v>79</v>
      </c>
      <c r="M1956">
        <v>0.22</v>
      </c>
      <c r="N1956">
        <v>2.8</v>
      </c>
      <c r="P1956">
        <v>20.6</v>
      </c>
      <c r="Q1956">
        <v>79</v>
      </c>
      <c r="R1956">
        <v>0.22</v>
      </c>
      <c r="S1956">
        <v>2.1156299000000001</v>
      </c>
    </row>
    <row r="1957" spans="1:19" x14ac:dyDescent="0.4">
      <c r="A1957">
        <v>21.7</v>
      </c>
      <c r="B1957">
        <v>79</v>
      </c>
      <c r="C1957">
        <v>0.31</v>
      </c>
      <c r="D1957">
        <v>0</v>
      </c>
      <c r="F1957">
        <v>21.7</v>
      </c>
      <c r="G1957">
        <v>79</v>
      </c>
      <c r="H1957">
        <v>0.31</v>
      </c>
      <c r="I1957">
        <v>1017.1</v>
      </c>
      <c r="K1957">
        <v>21.7</v>
      </c>
      <c r="L1957">
        <v>79</v>
      </c>
      <c r="M1957">
        <v>0.31</v>
      </c>
      <c r="N1957">
        <v>1.9</v>
      </c>
      <c r="P1957">
        <v>21.7</v>
      </c>
      <c r="Q1957">
        <v>79</v>
      </c>
      <c r="R1957">
        <v>0.31</v>
      </c>
      <c r="S1957">
        <v>2.3649943000000002</v>
      </c>
    </row>
    <row r="1958" spans="1:19" x14ac:dyDescent="0.4">
      <c r="A1958">
        <v>22.8</v>
      </c>
      <c r="B1958">
        <v>74</v>
      </c>
      <c r="C1958">
        <v>0.4</v>
      </c>
      <c r="D1958">
        <v>0</v>
      </c>
      <c r="F1958">
        <v>22.8</v>
      </c>
      <c r="G1958">
        <v>74</v>
      </c>
      <c r="H1958">
        <v>0.4</v>
      </c>
      <c r="I1958">
        <v>1016.8</v>
      </c>
      <c r="K1958">
        <v>22.8</v>
      </c>
      <c r="L1958">
        <v>74</v>
      </c>
      <c r="M1958">
        <v>0.4</v>
      </c>
      <c r="N1958">
        <v>3.6</v>
      </c>
      <c r="P1958">
        <v>22.8</v>
      </c>
      <c r="Q1958">
        <v>74</v>
      </c>
      <c r="R1958">
        <v>0.4</v>
      </c>
      <c r="S1958">
        <v>2.9740565000000001</v>
      </c>
    </row>
    <row r="1959" spans="1:19" x14ac:dyDescent="0.4">
      <c r="A1959">
        <v>23</v>
      </c>
      <c r="B1959">
        <v>76</v>
      </c>
      <c r="C1959">
        <v>0.36</v>
      </c>
      <c r="D1959">
        <v>0</v>
      </c>
      <c r="F1959">
        <v>23</v>
      </c>
      <c r="G1959">
        <v>76</v>
      </c>
      <c r="H1959">
        <v>0.36</v>
      </c>
      <c r="I1959">
        <v>1016.5</v>
      </c>
      <c r="K1959">
        <v>23</v>
      </c>
      <c r="L1959">
        <v>76</v>
      </c>
      <c r="M1959">
        <v>0.36</v>
      </c>
      <c r="N1959">
        <v>2.2999999999999998</v>
      </c>
      <c r="P1959">
        <v>23</v>
      </c>
      <c r="Q1959">
        <v>76</v>
      </c>
      <c r="R1959">
        <v>0.36</v>
      </c>
      <c r="S1959">
        <v>2.7419490999999998</v>
      </c>
    </row>
    <row r="1960" spans="1:19" x14ac:dyDescent="0.4">
      <c r="A1960">
        <v>22.4</v>
      </c>
      <c r="B1960">
        <v>76</v>
      </c>
      <c r="C1960">
        <v>0.3</v>
      </c>
      <c r="D1960">
        <v>0</v>
      </c>
      <c r="F1960">
        <v>22.4</v>
      </c>
      <c r="G1960">
        <v>76</v>
      </c>
      <c r="H1960">
        <v>0.3</v>
      </c>
      <c r="I1960">
        <v>1016.7</v>
      </c>
      <c r="K1960">
        <v>22.4</v>
      </c>
      <c r="L1960">
        <v>76</v>
      </c>
      <c r="M1960">
        <v>0.3</v>
      </c>
      <c r="N1960">
        <v>2.8</v>
      </c>
      <c r="P1960">
        <v>22.4</v>
      </c>
      <c r="Q1960">
        <v>76</v>
      </c>
      <c r="R1960">
        <v>0.3</v>
      </c>
      <c r="S1960">
        <v>1.853518</v>
      </c>
    </row>
    <row r="1961" spans="1:19" x14ac:dyDescent="0.4">
      <c r="A1961">
        <v>22.4</v>
      </c>
      <c r="B1961">
        <v>75</v>
      </c>
      <c r="C1961">
        <v>0.15</v>
      </c>
      <c r="D1961">
        <v>0</v>
      </c>
      <c r="F1961">
        <v>22.4</v>
      </c>
      <c r="G1961">
        <v>75</v>
      </c>
      <c r="H1961">
        <v>0.15</v>
      </c>
      <c r="I1961">
        <v>1017</v>
      </c>
      <c r="K1961">
        <v>22.4</v>
      </c>
      <c r="L1961">
        <v>75</v>
      </c>
      <c r="M1961">
        <v>0.15</v>
      </c>
      <c r="N1961">
        <v>3.3</v>
      </c>
      <c r="P1961">
        <v>22.4</v>
      </c>
      <c r="Q1961">
        <v>75</v>
      </c>
      <c r="R1961">
        <v>0.15</v>
      </c>
      <c r="S1961">
        <v>1.4735818999999999</v>
      </c>
    </row>
    <row r="1962" spans="1:19" x14ac:dyDescent="0.4">
      <c r="A1962">
        <v>22</v>
      </c>
      <c r="B1962">
        <v>76</v>
      </c>
      <c r="C1962">
        <v>0.13</v>
      </c>
      <c r="D1962">
        <v>0</v>
      </c>
      <c r="F1962">
        <v>22</v>
      </c>
      <c r="G1962">
        <v>76</v>
      </c>
      <c r="H1962">
        <v>0.13</v>
      </c>
      <c r="I1962">
        <v>1017.2</v>
      </c>
      <c r="K1962">
        <v>22</v>
      </c>
      <c r="L1962">
        <v>76</v>
      </c>
      <c r="M1962">
        <v>0.13</v>
      </c>
      <c r="N1962">
        <v>3</v>
      </c>
      <c r="P1962">
        <v>22</v>
      </c>
      <c r="Q1962">
        <v>76</v>
      </c>
      <c r="R1962">
        <v>0.13</v>
      </c>
      <c r="S1962">
        <v>0.75680404999999995</v>
      </c>
    </row>
    <row r="1963" spans="1:19" x14ac:dyDescent="0.4">
      <c r="A1963">
        <v>21.6</v>
      </c>
      <c r="B1963">
        <v>80</v>
      </c>
      <c r="C1963">
        <v>0.04</v>
      </c>
      <c r="D1963">
        <v>0</v>
      </c>
      <c r="F1963">
        <v>21.6</v>
      </c>
      <c r="G1963">
        <v>80</v>
      </c>
      <c r="H1963">
        <v>0.04</v>
      </c>
      <c r="I1963">
        <v>1017.4</v>
      </c>
      <c r="K1963">
        <v>21.6</v>
      </c>
      <c r="L1963">
        <v>80</v>
      </c>
      <c r="M1963">
        <v>0.04</v>
      </c>
      <c r="N1963">
        <v>2.9</v>
      </c>
      <c r="P1963">
        <v>21.6</v>
      </c>
      <c r="Q1963">
        <v>80</v>
      </c>
      <c r="R1963">
        <v>0.04</v>
      </c>
      <c r="S1963">
        <v>0.24218687</v>
      </c>
    </row>
    <row r="1964" spans="1:19" x14ac:dyDescent="0.4">
      <c r="A1964">
        <v>21.2</v>
      </c>
      <c r="B1964">
        <v>80</v>
      </c>
      <c r="C1964">
        <v>0.01</v>
      </c>
      <c r="D1964">
        <v>0</v>
      </c>
      <c r="F1964">
        <v>21.2</v>
      </c>
      <c r="G1964">
        <v>80</v>
      </c>
      <c r="H1964">
        <v>0.01</v>
      </c>
      <c r="I1964">
        <v>1018</v>
      </c>
      <c r="K1964">
        <v>21.2</v>
      </c>
      <c r="L1964">
        <v>80</v>
      </c>
      <c r="M1964">
        <v>0.01</v>
      </c>
      <c r="N1964">
        <v>1.5</v>
      </c>
      <c r="P1964">
        <v>21.2</v>
      </c>
      <c r="Q1964">
        <v>80</v>
      </c>
      <c r="R1964">
        <v>0.01</v>
      </c>
      <c r="S1964">
        <v>1.8987527000000001E-2</v>
      </c>
    </row>
    <row r="1965" spans="1:19" x14ac:dyDescent="0.4">
      <c r="A1965">
        <v>21.1</v>
      </c>
      <c r="B1965">
        <v>80</v>
      </c>
      <c r="C1965">
        <v>0</v>
      </c>
      <c r="D1965">
        <v>0</v>
      </c>
      <c r="F1965">
        <v>21.1</v>
      </c>
      <c r="G1965">
        <v>80</v>
      </c>
      <c r="H1965">
        <v>0</v>
      </c>
      <c r="I1965">
        <v>1018.5</v>
      </c>
      <c r="K1965">
        <v>21.1</v>
      </c>
      <c r="L1965">
        <v>80</v>
      </c>
      <c r="M1965">
        <v>0</v>
      </c>
      <c r="N1965">
        <v>3.6</v>
      </c>
      <c r="P1965">
        <v>21.1</v>
      </c>
      <c r="Q1965">
        <v>80</v>
      </c>
      <c r="R1965">
        <v>0</v>
      </c>
      <c r="S1965">
        <v>4.5946548000000004E-3</v>
      </c>
    </row>
    <row r="1966" spans="1:19" x14ac:dyDescent="0.4">
      <c r="A1966">
        <v>21</v>
      </c>
      <c r="B1966">
        <v>82</v>
      </c>
      <c r="C1966">
        <v>0</v>
      </c>
      <c r="D1966">
        <v>0</v>
      </c>
      <c r="F1966">
        <v>21</v>
      </c>
      <c r="G1966">
        <v>82</v>
      </c>
      <c r="H1966">
        <v>0</v>
      </c>
      <c r="I1966">
        <v>1019.1</v>
      </c>
      <c r="K1966">
        <v>21</v>
      </c>
      <c r="L1966">
        <v>82</v>
      </c>
      <c r="M1966">
        <v>0</v>
      </c>
      <c r="N1966">
        <v>3.7</v>
      </c>
      <c r="P1966">
        <v>21</v>
      </c>
      <c r="Q1966">
        <v>82</v>
      </c>
      <c r="R1966">
        <v>0</v>
      </c>
      <c r="S1966">
        <v>0</v>
      </c>
    </row>
    <row r="1967" spans="1:19" x14ac:dyDescent="0.4">
      <c r="A1967">
        <v>20.5</v>
      </c>
      <c r="B1967">
        <v>85</v>
      </c>
      <c r="C1967">
        <v>0</v>
      </c>
      <c r="D1967">
        <v>0</v>
      </c>
      <c r="F1967">
        <v>20.5</v>
      </c>
      <c r="G1967">
        <v>85</v>
      </c>
      <c r="H1967">
        <v>0</v>
      </c>
      <c r="I1967">
        <v>1019.2</v>
      </c>
      <c r="K1967">
        <v>20.5</v>
      </c>
      <c r="L1967">
        <v>85</v>
      </c>
      <c r="M1967">
        <v>0</v>
      </c>
      <c r="N1967">
        <v>1.9</v>
      </c>
      <c r="P1967">
        <v>20.5</v>
      </c>
      <c r="Q1967">
        <v>85</v>
      </c>
      <c r="R1967">
        <v>0</v>
      </c>
      <c r="S1967">
        <v>0</v>
      </c>
    </row>
    <row r="1968" spans="1:19" x14ac:dyDescent="0.4">
      <c r="A1968">
        <v>19.7</v>
      </c>
      <c r="B1968">
        <v>92</v>
      </c>
      <c r="C1968">
        <v>0</v>
      </c>
      <c r="D1968">
        <v>0</v>
      </c>
      <c r="F1968">
        <v>19.7</v>
      </c>
      <c r="G1968">
        <v>92</v>
      </c>
      <c r="H1968">
        <v>0</v>
      </c>
      <c r="I1968">
        <v>1019.4</v>
      </c>
      <c r="K1968">
        <v>19.7</v>
      </c>
      <c r="L1968">
        <v>92</v>
      </c>
      <c r="M1968">
        <v>0</v>
      </c>
      <c r="N1968">
        <v>2.2000000000000002</v>
      </c>
      <c r="P1968">
        <v>19.7</v>
      </c>
      <c r="Q1968">
        <v>92</v>
      </c>
      <c r="R1968">
        <v>0</v>
      </c>
      <c r="S1968">
        <v>0</v>
      </c>
    </row>
    <row r="1969" spans="1:19" x14ac:dyDescent="0.4">
      <c r="A1969">
        <v>19.3</v>
      </c>
      <c r="B1969">
        <v>93</v>
      </c>
      <c r="C1969">
        <v>0</v>
      </c>
      <c r="D1969">
        <v>0</v>
      </c>
      <c r="F1969">
        <v>19.3</v>
      </c>
      <c r="G1969">
        <v>93</v>
      </c>
      <c r="H1969">
        <v>0</v>
      </c>
      <c r="I1969">
        <v>1019.1</v>
      </c>
      <c r="K1969">
        <v>19.3</v>
      </c>
      <c r="L1969">
        <v>93</v>
      </c>
      <c r="M1969">
        <v>0</v>
      </c>
      <c r="N1969">
        <v>2.2000000000000002</v>
      </c>
      <c r="P1969">
        <v>19.3</v>
      </c>
      <c r="Q1969">
        <v>93</v>
      </c>
      <c r="R1969">
        <v>0</v>
      </c>
      <c r="S1969">
        <v>0</v>
      </c>
    </row>
    <row r="1970" spans="1:19" x14ac:dyDescent="0.4">
      <c r="A1970">
        <v>19.600000000000001</v>
      </c>
      <c r="B1970">
        <v>88</v>
      </c>
      <c r="C1970">
        <v>0</v>
      </c>
      <c r="D1970">
        <v>0</v>
      </c>
      <c r="F1970">
        <v>19.600000000000001</v>
      </c>
      <c r="G1970">
        <v>88</v>
      </c>
      <c r="H1970">
        <v>0</v>
      </c>
      <c r="I1970">
        <v>1018.9</v>
      </c>
      <c r="K1970">
        <v>19.600000000000001</v>
      </c>
      <c r="L1970">
        <v>88</v>
      </c>
      <c r="M1970">
        <v>0</v>
      </c>
      <c r="N1970">
        <v>2.4</v>
      </c>
      <c r="P1970">
        <v>19.600000000000001</v>
      </c>
      <c r="Q1970">
        <v>88</v>
      </c>
      <c r="R1970">
        <v>0</v>
      </c>
      <c r="S1970">
        <v>0</v>
      </c>
    </row>
    <row r="1971" spans="1:19" x14ac:dyDescent="0.4">
      <c r="A1971">
        <v>19.5</v>
      </c>
      <c r="B1971">
        <v>89</v>
      </c>
      <c r="C1971">
        <v>0</v>
      </c>
      <c r="D1971">
        <v>0</v>
      </c>
      <c r="F1971">
        <v>19.5</v>
      </c>
      <c r="G1971">
        <v>89</v>
      </c>
      <c r="H1971">
        <v>0</v>
      </c>
      <c r="I1971">
        <v>1018.7</v>
      </c>
      <c r="K1971">
        <v>19.5</v>
      </c>
      <c r="L1971">
        <v>89</v>
      </c>
      <c r="M1971">
        <v>0</v>
      </c>
      <c r="N1971">
        <v>2.9</v>
      </c>
      <c r="P1971">
        <v>19.5</v>
      </c>
      <c r="Q1971">
        <v>89</v>
      </c>
      <c r="R1971">
        <v>0</v>
      </c>
      <c r="S1971">
        <v>0</v>
      </c>
    </row>
    <row r="1972" spans="1:19" x14ac:dyDescent="0.4">
      <c r="A1972">
        <v>19.3</v>
      </c>
      <c r="B1972">
        <v>89</v>
      </c>
      <c r="C1972">
        <v>0</v>
      </c>
      <c r="D1972">
        <v>0</v>
      </c>
      <c r="F1972">
        <v>19.3</v>
      </c>
      <c r="G1972">
        <v>89</v>
      </c>
      <c r="H1972">
        <v>0</v>
      </c>
      <c r="I1972">
        <v>1018.2</v>
      </c>
      <c r="K1972">
        <v>19.3</v>
      </c>
      <c r="L1972">
        <v>89</v>
      </c>
      <c r="M1972">
        <v>0</v>
      </c>
      <c r="N1972">
        <v>3</v>
      </c>
      <c r="P1972">
        <v>19.3</v>
      </c>
      <c r="Q1972">
        <v>89</v>
      </c>
      <c r="R1972">
        <v>0</v>
      </c>
      <c r="S1972">
        <v>0</v>
      </c>
    </row>
    <row r="1973" spans="1:19" x14ac:dyDescent="0.4">
      <c r="A1973">
        <v>19.2</v>
      </c>
      <c r="B1973">
        <v>88</v>
      </c>
      <c r="C1973">
        <v>0</v>
      </c>
      <c r="D1973">
        <v>0</v>
      </c>
      <c r="F1973">
        <v>19.2</v>
      </c>
      <c r="G1973">
        <v>88</v>
      </c>
      <c r="H1973">
        <v>0</v>
      </c>
      <c r="I1973">
        <v>1018.5</v>
      </c>
      <c r="K1973">
        <v>19.2</v>
      </c>
      <c r="L1973">
        <v>88</v>
      </c>
      <c r="M1973">
        <v>0</v>
      </c>
      <c r="N1973">
        <v>2.2999999999999998</v>
      </c>
      <c r="P1973">
        <v>19.2</v>
      </c>
      <c r="Q1973">
        <v>88</v>
      </c>
      <c r="R1973">
        <v>0</v>
      </c>
      <c r="S1973">
        <v>0</v>
      </c>
    </row>
    <row r="1974" spans="1:19" x14ac:dyDescent="0.4">
      <c r="A1974">
        <v>18.2</v>
      </c>
      <c r="B1974">
        <v>99</v>
      </c>
      <c r="C1974">
        <v>0</v>
      </c>
      <c r="D1974">
        <v>1</v>
      </c>
      <c r="F1974">
        <v>18.2</v>
      </c>
      <c r="G1974">
        <v>99</v>
      </c>
      <c r="H1974">
        <v>0</v>
      </c>
      <c r="I1974">
        <v>1018.5</v>
      </c>
      <c r="K1974">
        <v>18.2</v>
      </c>
      <c r="L1974">
        <v>99</v>
      </c>
      <c r="M1974">
        <v>0</v>
      </c>
      <c r="N1974">
        <v>2.9</v>
      </c>
      <c r="P1974">
        <v>18.2</v>
      </c>
      <c r="Q1974">
        <v>99</v>
      </c>
      <c r="R1974">
        <v>0</v>
      </c>
      <c r="S1974">
        <v>0</v>
      </c>
    </row>
    <row r="1975" spans="1:19" x14ac:dyDescent="0.4">
      <c r="A1975">
        <v>18.2</v>
      </c>
      <c r="B1975">
        <v>100</v>
      </c>
      <c r="C1975">
        <v>0</v>
      </c>
      <c r="D1975">
        <v>1.5</v>
      </c>
      <c r="F1975">
        <v>18.2</v>
      </c>
      <c r="G1975">
        <v>100</v>
      </c>
      <c r="H1975">
        <v>0</v>
      </c>
      <c r="I1975">
        <v>1018.3</v>
      </c>
      <c r="K1975">
        <v>18.2</v>
      </c>
      <c r="L1975">
        <v>100</v>
      </c>
      <c r="M1975">
        <v>0</v>
      </c>
      <c r="N1975">
        <v>2</v>
      </c>
      <c r="P1975">
        <v>18.2</v>
      </c>
      <c r="Q1975">
        <v>100</v>
      </c>
      <c r="R1975">
        <v>0</v>
      </c>
      <c r="S1975">
        <v>0</v>
      </c>
    </row>
    <row r="1976" spans="1:19" x14ac:dyDescent="0.4">
      <c r="A1976">
        <v>18.2</v>
      </c>
      <c r="B1976">
        <v>100</v>
      </c>
      <c r="C1976">
        <v>0.02</v>
      </c>
      <c r="D1976">
        <v>2</v>
      </c>
      <c r="F1976">
        <v>18.2</v>
      </c>
      <c r="G1976">
        <v>100</v>
      </c>
      <c r="H1976">
        <v>0.02</v>
      </c>
      <c r="I1976">
        <v>1018.3</v>
      </c>
      <c r="K1976">
        <v>18.2</v>
      </c>
      <c r="L1976">
        <v>100</v>
      </c>
      <c r="M1976">
        <v>0.02</v>
      </c>
      <c r="N1976">
        <v>2.2000000000000002</v>
      </c>
      <c r="P1976">
        <v>18.2</v>
      </c>
      <c r="Q1976">
        <v>100</v>
      </c>
      <c r="R1976">
        <v>0.02</v>
      </c>
      <c r="S1976">
        <v>5.7289264999999999E-2</v>
      </c>
    </row>
    <row r="1977" spans="1:19" x14ac:dyDescent="0.4">
      <c r="A1977">
        <v>18.3</v>
      </c>
      <c r="B1977">
        <v>100</v>
      </c>
      <c r="C1977">
        <v>0.14000000000000001</v>
      </c>
      <c r="D1977">
        <v>2</v>
      </c>
      <c r="F1977">
        <v>18.3</v>
      </c>
      <c r="G1977">
        <v>100</v>
      </c>
      <c r="H1977">
        <v>0.14000000000000001</v>
      </c>
      <c r="I1977">
        <v>1018.2</v>
      </c>
      <c r="K1977">
        <v>18.3</v>
      </c>
      <c r="L1977">
        <v>100</v>
      </c>
      <c r="M1977">
        <v>0.14000000000000001</v>
      </c>
      <c r="N1977">
        <v>2.8</v>
      </c>
      <c r="P1977">
        <v>18.3</v>
      </c>
      <c r="Q1977">
        <v>100</v>
      </c>
      <c r="R1977">
        <v>0.14000000000000001</v>
      </c>
      <c r="S1977">
        <v>0.37406328</v>
      </c>
    </row>
    <row r="1978" spans="1:19" x14ac:dyDescent="0.4">
      <c r="A1978">
        <v>18.399999999999999</v>
      </c>
      <c r="B1978">
        <v>100</v>
      </c>
      <c r="C1978">
        <v>0.42</v>
      </c>
      <c r="D1978">
        <v>6.5</v>
      </c>
      <c r="F1978">
        <v>18.399999999999999</v>
      </c>
      <c r="G1978">
        <v>100</v>
      </c>
      <c r="H1978">
        <v>0.42</v>
      </c>
      <c r="I1978">
        <v>1017.9</v>
      </c>
      <c r="K1978">
        <v>18.399999999999999</v>
      </c>
      <c r="L1978">
        <v>100</v>
      </c>
      <c r="M1978">
        <v>0.42</v>
      </c>
      <c r="N1978">
        <v>2.9</v>
      </c>
      <c r="P1978">
        <v>18.399999999999999</v>
      </c>
      <c r="Q1978">
        <v>100</v>
      </c>
      <c r="R1978">
        <v>0.42</v>
      </c>
      <c r="S1978">
        <v>1.0626081999999999</v>
      </c>
    </row>
    <row r="1979" spans="1:19" x14ac:dyDescent="0.4">
      <c r="A1979">
        <v>18.7</v>
      </c>
      <c r="B1979">
        <v>100</v>
      </c>
      <c r="C1979">
        <v>0.61</v>
      </c>
      <c r="D1979">
        <v>12.5</v>
      </c>
      <c r="F1979">
        <v>18.7</v>
      </c>
      <c r="G1979">
        <v>100</v>
      </c>
      <c r="H1979">
        <v>0.61</v>
      </c>
      <c r="I1979">
        <v>1018.3</v>
      </c>
      <c r="K1979">
        <v>18.7</v>
      </c>
      <c r="L1979">
        <v>100</v>
      </c>
      <c r="M1979">
        <v>0.61</v>
      </c>
      <c r="N1979">
        <v>1.8</v>
      </c>
      <c r="P1979">
        <v>18.7</v>
      </c>
      <c r="Q1979">
        <v>100</v>
      </c>
      <c r="R1979">
        <v>0.61</v>
      </c>
      <c r="S1979">
        <v>1.9118569999999999</v>
      </c>
    </row>
    <row r="1980" spans="1:19" x14ac:dyDescent="0.4">
      <c r="A1980">
        <v>19.100000000000001</v>
      </c>
      <c r="B1980">
        <v>100</v>
      </c>
      <c r="C1980">
        <v>0.78</v>
      </c>
      <c r="D1980">
        <v>14</v>
      </c>
      <c r="F1980">
        <v>19.100000000000001</v>
      </c>
      <c r="G1980">
        <v>100</v>
      </c>
      <c r="H1980">
        <v>0.78</v>
      </c>
      <c r="I1980">
        <v>1018</v>
      </c>
      <c r="K1980">
        <v>19.100000000000001</v>
      </c>
      <c r="L1980">
        <v>100</v>
      </c>
      <c r="M1980">
        <v>0.78</v>
      </c>
      <c r="N1980">
        <v>2.6</v>
      </c>
      <c r="P1980">
        <v>19.100000000000001</v>
      </c>
      <c r="Q1980">
        <v>100</v>
      </c>
      <c r="R1980">
        <v>0.78</v>
      </c>
      <c r="S1980">
        <v>2.2219014000000001</v>
      </c>
    </row>
    <row r="1981" spans="1:19" x14ac:dyDescent="0.4">
      <c r="A1981">
        <v>19.600000000000001</v>
      </c>
      <c r="B1981">
        <v>100</v>
      </c>
      <c r="C1981">
        <v>1.32</v>
      </c>
      <c r="D1981">
        <v>3</v>
      </c>
      <c r="F1981">
        <v>19.600000000000001</v>
      </c>
      <c r="G1981">
        <v>100</v>
      </c>
      <c r="H1981">
        <v>1.32</v>
      </c>
      <c r="I1981">
        <v>1016.9</v>
      </c>
      <c r="K1981">
        <v>19.600000000000001</v>
      </c>
      <c r="L1981">
        <v>100</v>
      </c>
      <c r="M1981">
        <v>1.32</v>
      </c>
      <c r="N1981">
        <v>2.2999999999999998</v>
      </c>
      <c r="P1981">
        <v>19.600000000000001</v>
      </c>
      <c r="Q1981">
        <v>100</v>
      </c>
      <c r="R1981">
        <v>1.32</v>
      </c>
      <c r="S1981">
        <v>2.7717798</v>
      </c>
    </row>
    <row r="1982" spans="1:19" x14ac:dyDescent="0.4">
      <c r="A1982">
        <v>19.399999999999999</v>
      </c>
      <c r="B1982">
        <v>100</v>
      </c>
      <c r="C1982">
        <v>1.85</v>
      </c>
      <c r="D1982">
        <v>4.5</v>
      </c>
      <c r="F1982">
        <v>19.399999999999999</v>
      </c>
      <c r="G1982">
        <v>100</v>
      </c>
      <c r="H1982">
        <v>1.85</v>
      </c>
      <c r="I1982">
        <v>1016.1</v>
      </c>
      <c r="K1982">
        <v>19.399999999999999</v>
      </c>
      <c r="L1982">
        <v>100</v>
      </c>
      <c r="M1982">
        <v>1.85</v>
      </c>
      <c r="N1982">
        <v>3.1</v>
      </c>
      <c r="P1982">
        <v>19.399999999999999</v>
      </c>
      <c r="Q1982">
        <v>100</v>
      </c>
      <c r="R1982">
        <v>1.85</v>
      </c>
      <c r="S1982">
        <v>2.9497304</v>
      </c>
    </row>
    <row r="1983" spans="1:19" x14ac:dyDescent="0.4">
      <c r="A1983">
        <v>19.5</v>
      </c>
      <c r="B1983">
        <v>100</v>
      </c>
      <c r="C1983">
        <v>1.1499999999999999</v>
      </c>
      <c r="D1983">
        <v>6</v>
      </c>
      <c r="F1983">
        <v>19.5</v>
      </c>
      <c r="G1983">
        <v>100</v>
      </c>
      <c r="H1983">
        <v>1.1499999999999999</v>
      </c>
      <c r="I1983">
        <v>1015.6</v>
      </c>
      <c r="K1983">
        <v>19.5</v>
      </c>
      <c r="L1983">
        <v>100</v>
      </c>
      <c r="M1983">
        <v>1.1499999999999999</v>
      </c>
      <c r="N1983">
        <v>3.7</v>
      </c>
      <c r="P1983">
        <v>19.5</v>
      </c>
      <c r="Q1983">
        <v>100</v>
      </c>
      <c r="R1983">
        <v>1.1499999999999999</v>
      </c>
      <c r="S1983">
        <v>2.8259493999999998</v>
      </c>
    </row>
    <row r="1984" spans="1:19" x14ac:dyDescent="0.4">
      <c r="A1984">
        <v>20.2</v>
      </c>
      <c r="B1984">
        <v>100</v>
      </c>
      <c r="C1984">
        <v>0.55000000000000004</v>
      </c>
      <c r="D1984">
        <v>3</v>
      </c>
      <c r="F1984">
        <v>20.2</v>
      </c>
      <c r="G1984">
        <v>100</v>
      </c>
      <c r="H1984">
        <v>0.55000000000000004</v>
      </c>
      <c r="I1984">
        <v>1014.5</v>
      </c>
      <c r="K1984">
        <v>20.2</v>
      </c>
      <c r="L1984">
        <v>100</v>
      </c>
      <c r="M1984">
        <v>0.55000000000000004</v>
      </c>
      <c r="N1984">
        <v>2.9</v>
      </c>
      <c r="P1984">
        <v>20.2</v>
      </c>
      <c r="Q1984">
        <v>100</v>
      </c>
      <c r="R1984">
        <v>0.55000000000000004</v>
      </c>
      <c r="S1984">
        <v>2.5381391</v>
      </c>
    </row>
    <row r="1985" spans="1:19" x14ac:dyDescent="0.4">
      <c r="A1985">
        <v>20.5</v>
      </c>
      <c r="B1985">
        <v>97</v>
      </c>
      <c r="C1985">
        <v>0.37</v>
      </c>
      <c r="D1985">
        <v>0</v>
      </c>
      <c r="F1985">
        <v>20.5</v>
      </c>
      <c r="G1985">
        <v>97</v>
      </c>
      <c r="H1985">
        <v>0.37</v>
      </c>
      <c r="I1985">
        <v>1014.2</v>
      </c>
      <c r="K1985">
        <v>20.5</v>
      </c>
      <c r="L1985">
        <v>97</v>
      </c>
      <c r="M1985">
        <v>0.37</v>
      </c>
      <c r="N1985">
        <v>2.8</v>
      </c>
      <c r="P1985">
        <v>20.5</v>
      </c>
      <c r="Q1985">
        <v>97</v>
      </c>
      <c r="R1985">
        <v>0.37</v>
      </c>
      <c r="S1985">
        <v>2.0024204000000001</v>
      </c>
    </row>
    <row r="1986" spans="1:19" x14ac:dyDescent="0.4">
      <c r="A1986">
        <v>20.2</v>
      </c>
      <c r="B1986">
        <v>97</v>
      </c>
      <c r="C1986">
        <v>0.22</v>
      </c>
      <c r="D1986">
        <v>0</v>
      </c>
      <c r="F1986">
        <v>20.2</v>
      </c>
      <c r="G1986">
        <v>97</v>
      </c>
      <c r="H1986">
        <v>0.22</v>
      </c>
      <c r="I1986">
        <v>1014.2</v>
      </c>
      <c r="K1986">
        <v>20.2</v>
      </c>
      <c r="L1986">
        <v>97</v>
      </c>
      <c r="M1986">
        <v>0.22</v>
      </c>
      <c r="N1986">
        <v>3.3</v>
      </c>
      <c r="P1986">
        <v>20.2</v>
      </c>
      <c r="Q1986">
        <v>97</v>
      </c>
      <c r="R1986">
        <v>0.22</v>
      </c>
      <c r="S1986">
        <v>1.2930763999999999</v>
      </c>
    </row>
    <row r="1987" spans="1:19" x14ac:dyDescent="0.4">
      <c r="A1987">
        <v>20.100000000000001</v>
      </c>
      <c r="B1987">
        <v>99</v>
      </c>
      <c r="C1987">
        <v>0.17</v>
      </c>
      <c r="D1987">
        <v>0.5</v>
      </c>
      <c r="F1987">
        <v>20.100000000000001</v>
      </c>
      <c r="G1987">
        <v>99</v>
      </c>
      <c r="H1987">
        <v>0.17</v>
      </c>
      <c r="I1987">
        <v>1014.4</v>
      </c>
      <c r="K1987">
        <v>20.100000000000001</v>
      </c>
      <c r="L1987">
        <v>99</v>
      </c>
      <c r="M1987">
        <v>0.17</v>
      </c>
      <c r="N1987">
        <v>2.6</v>
      </c>
      <c r="P1987">
        <v>20.100000000000001</v>
      </c>
      <c r="Q1987">
        <v>99</v>
      </c>
      <c r="R1987">
        <v>0.17</v>
      </c>
      <c r="S1987">
        <v>0.57936430000000005</v>
      </c>
    </row>
    <row r="1988" spans="1:19" x14ac:dyDescent="0.4">
      <c r="A1988">
        <v>19.8</v>
      </c>
      <c r="B1988">
        <v>99</v>
      </c>
      <c r="C1988">
        <v>0.02</v>
      </c>
      <c r="D1988">
        <v>0</v>
      </c>
      <c r="F1988">
        <v>19.8</v>
      </c>
      <c r="G1988">
        <v>99</v>
      </c>
      <c r="H1988">
        <v>0.02</v>
      </c>
      <c r="I1988">
        <v>1014.2</v>
      </c>
      <c r="K1988">
        <v>19.8</v>
      </c>
      <c r="L1988">
        <v>99</v>
      </c>
      <c r="M1988">
        <v>0.02</v>
      </c>
      <c r="N1988">
        <v>1.9</v>
      </c>
      <c r="P1988">
        <v>19.8</v>
      </c>
      <c r="Q1988">
        <v>99</v>
      </c>
      <c r="R1988">
        <v>0.02</v>
      </c>
      <c r="S1988">
        <v>5.9651970999999998E-2</v>
      </c>
    </row>
    <row r="1989" spans="1:19" x14ac:dyDescent="0.4">
      <c r="A1989">
        <v>19.7</v>
      </c>
      <c r="B1989">
        <v>99</v>
      </c>
      <c r="C1989">
        <v>0</v>
      </c>
      <c r="D1989">
        <v>0</v>
      </c>
      <c r="F1989">
        <v>19.7</v>
      </c>
      <c r="G1989">
        <v>99</v>
      </c>
      <c r="H1989">
        <v>0</v>
      </c>
      <c r="I1989">
        <v>1014.1</v>
      </c>
      <c r="K1989">
        <v>19.7</v>
      </c>
      <c r="L1989">
        <v>99</v>
      </c>
      <c r="M1989">
        <v>0</v>
      </c>
      <c r="N1989">
        <v>2.5</v>
      </c>
      <c r="P1989">
        <v>19.7</v>
      </c>
      <c r="Q1989">
        <v>99</v>
      </c>
      <c r="R1989">
        <v>0</v>
      </c>
      <c r="S1989">
        <v>-2.2315850999999999E-3</v>
      </c>
    </row>
    <row r="1990" spans="1:19" x14ac:dyDescent="0.4">
      <c r="A1990">
        <v>19.8</v>
      </c>
      <c r="B1990">
        <v>98</v>
      </c>
      <c r="C1990">
        <v>0</v>
      </c>
      <c r="D1990">
        <v>0</v>
      </c>
      <c r="F1990">
        <v>19.8</v>
      </c>
      <c r="G1990">
        <v>98</v>
      </c>
      <c r="H1990">
        <v>0</v>
      </c>
      <c r="I1990">
        <v>1014.4</v>
      </c>
      <c r="K1990">
        <v>19.8</v>
      </c>
      <c r="L1990">
        <v>98</v>
      </c>
      <c r="M1990">
        <v>0</v>
      </c>
      <c r="N1990">
        <v>2.1</v>
      </c>
      <c r="P1990">
        <v>19.8</v>
      </c>
      <c r="Q1990">
        <v>98</v>
      </c>
      <c r="R1990">
        <v>0</v>
      </c>
      <c r="S1990">
        <v>0</v>
      </c>
    </row>
    <row r="1991" spans="1:19" x14ac:dyDescent="0.4">
      <c r="A1991">
        <v>19.8</v>
      </c>
      <c r="B1991">
        <v>99</v>
      </c>
      <c r="C1991">
        <v>0</v>
      </c>
      <c r="D1991">
        <v>0</v>
      </c>
      <c r="F1991">
        <v>19.8</v>
      </c>
      <c r="G1991">
        <v>99</v>
      </c>
      <c r="H1991">
        <v>0</v>
      </c>
      <c r="I1991">
        <v>1014.4</v>
      </c>
      <c r="K1991">
        <v>19.8</v>
      </c>
      <c r="L1991">
        <v>99</v>
      </c>
      <c r="M1991">
        <v>0</v>
      </c>
      <c r="N1991">
        <v>1.1000000000000001</v>
      </c>
      <c r="P1991">
        <v>19.8</v>
      </c>
      <c r="Q1991">
        <v>99</v>
      </c>
      <c r="R1991">
        <v>0</v>
      </c>
      <c r="S1991">
        <v>0</v>
      </c>
    </row>
    <row r="1992" spans="1:19" x14ac:dyDescent="0.4">
      <c r="A1992">
        <v>19.899999999999999</v>
      </c>
      <c r="B1992">
        <v>100</v>
      </c>
      <c r="C1992">
        <v>0</v>
      </c>
      <c r="D1992">
        <v>0</v>
      </c>
      <c r="F1992">
        <v>19.899999999999999</v>
      </c>
      <c r="G1992">
        <v>100</v>
      </c>
      <c r="H1992">
        <v>0</v>
      </c>
      <c r="I1992">
        <v>1013.7</v>
      </c>
      <c r="K1992">
        <v>19.899999999999999</v>
      </c>
      <c r="L1992">
        <v>100</v>
      </c>
      <c r="M1992">
        <v>0</v>
      </c>
      <c r="N1992">
        <v>2.2000000000000002</v>
      </c>
      <c r="P1992">
        <v>19.899999999999999</v>
      </c>
      <c r="Q1992">
        <v>100</v>
      </c>
      <c r="R1992">
        <v>0</v>
      </c>
      <c r="S1992">
        <v>0</v>
      </c>
    </row>
    <row r="1993" spans="1:19" x14ac:dyDescent="0.4">
      <c r="A1993">
        <v>19.600000000000001</v>
      </c>
      <c r="B1993">
        <v>100</v>
      </c>
      <c r="C1993">
        <v>0</v>
      </c>
      <c r="D1993">
        <v>0</v>
      </c>
      <c r="F1993">
        <v>19.600000000000001</v>
      </c>
      <c r="G1993">
        <v>100</v>
      </c>
      <c r="H1993">
        <v>0</v>
      </c>
      <c r="I1993">
        <v>1013.2</v>
      </c>
      <c r="K1993">
        <v>19.600000000000001</v>
      </c>
      <c r="L1993">
        <v>100</v>
      </c>
      <c r="M1993">
        <v>0</v>
      </c>
      <c r="N1993">
        <v>1.1000000000000001</v>
      </c>
      <c r="P1993">
        <v>19.600000000000001</v>
      </c>
      <c r="Q1993">
        <v>100</v>
      </c>
      <c r="R1993">
        <v>0</v>
      </c>
      <c r="S1993">
        <v>0</v>
      </c>
    </row>
    <row r="1994" spans="1:19" x14ac:dyDescent="0.4">
      <c r="A1994">
        <v>19.5</v>
      </c>
      <c r="B1994">
        <v>100</v>
      </c>
      <c r="C1994">
        <v>0</v>
      </c>
      <c r="D1994">
        <v>0</v>
      </c>
      <c r="F1994">
        <v>19.5</v>
      </c>
      <c r="G1994">
        <v>100</v>
      </c>
      <c r="H1994">
        <v>0</v>
      </c>
      <c r="I1994">
        <v>1012.7</v>
      </c>
      <c r="K1994">
        <v>19.5</v>
      </c>
      <c r="L1994">
        <v>100</v>
      </c>
      <c r="M1994">
        <v>0</v>
      </c>
      <c r="N1994">
        <v>0.2</v>
      </c>
      <c r="P1994">
        <v>19.5</v>
      </c>
      <c r="Q1994">
        <v>100</v>
      </c>
      <c r="R1994">
        <v>0</v>
      </c>
      <c r="S1994">
        <v>0</v>
      </c>
    </row>
    <row r="1995" spans="1:19" x14ac:dyDescent="0.4">
      <c r="A1995">
        <v>19.600000000000001</v>
      </c>
      <c r="B1995">
        <v>100</v>
      </c>
      <c r="C1995">
        <v>0</v>
      </c>
      <c r="D1995">
        <v>0.5</v>
      </c>
      <c r="F1995">
        <v>19.600000000000001</v>
      </c>
      <c r="G1995">
        <v>100</v>
      </c>
      <c r="H1995">
        <v>0</v>
      </c>
      <c r="I1995">
        <v>1012.6</v>
      </c>
      <c r="K1995">
        <v>19.600000000000001</v>
      </c>
      <c r="L1995">
        <v>100</v>
      </c>
      <c r="M1995">
        <v>0</v>
      </c>
      <c r="N1995">
        <v>0</v>
      </c>
      <c r="P1995">
        <v>19.600000000000001</v>
      </c>
      <c r="Q1995">
        <v>100</v>
      </c>
      <c r="R1995">
        <v>0</v>
      </c>
      <c r="S1995">
        <v>0</v>
      </c>
    </row>
    <row r="1996" spans="1:19" x14ac:dyDescent="0.4">
      <c r="A1996">
        <v>19.7</v>
      </c>
      <c r="B1996">
        <v>100</v>
      </c>
      <c r="C1996">
        <v>0</v>
      </c>
      <c r="D1996">
        <v>0</v>
      </c>
      <c r="F1996">
        <v>19.7</v>
      </c>
      <c r="G1996">
        <v>100</v>
      </c>
      <c r="H1996">
        <v>0</v>
      </c>
      <c r="I1996">
        <v>1012.1</v>
      </c>
      <c r="K1996">
        <v>19.7</v>
      </c>
      <c r="L1996">
        <v>100</v>
      </c>
      <c r="M1996">
        <v>0</v>
      </c>
      <c r="N1996">
        <v>0.1</v>
      </c>
      <c r="P1996">
        <v>19.7</v>
      </c>
      <c r="Q1996">
        <v>100</v>
      </c>
      <c r="R1996">
        <v>0</v>
      </c>
      <c r="S1996">
        <v>0</v>
      </c>
    </row>
    <row r="1997" spans="1:19" x14ac:dyDescent="0.4">
      <c r="A1997">
        <v>19.7</v>
      </c>
      <c r="B1997">
        <v>100</v>
      </c>
      <c r="C1997">
        <v>0</v>
      </c>
      <c r="D1997">
        <v>1</v>
      </c>
      <c r="F1997">
        <v>19.7</v>
      </c>
      <c r="G1997">
        <v>100</v>
      </c>
      <c r="H1997">
        <v>0</v>
      </c>
      <c r="I1997">
        <v>1012.1</v>
      </c>
      <c r="K1997">
        <v>19.7</v>
      </c>
      <c r="L1997">
        <v>100</v>
      </c>
      <c r="M1997">
        <v>0</v>
      </c>
      <c r="N1997">
        <v>0.6</v>
      </c>
      <c r="P1997">
        <v>19.7</v>
      </c>
      <c r="Q1997">
        <v>100</v>
      </c>
      <c r="R1997">
        <v>0</v>
      </c>
      <c r="S1997">
        <v>0</v>
      </c>
    </row>
    <row r="1998" spans="1:19" x14ac:dyDescent="0.4">
      <c r="A1998">
        <v>19.8</v>
      </c>
      <c r="B1998">
        <v>100</v>
      </c>
      <c r="C1998">
        <v>0</v>
      </c>
      <c r="D1998">
        <v>3.5</v>
      </c>
      <c r="F1998">
        <v>19.8</v>
      </c>
      <c r="G1998">
        <v>100</v>
      </c>
      <c r="H1998">
        <v>0</v>
      </c>
      <c r="I1998">
        <v>1012</v>
      </c>
      <c r="K1998">
        <v>19.8</v>
      </c>
      <c r="L1998">
        <v>100</v>
      </c>
      <c r="M1998">
        <v>0</v>
      </c>
      <c r="N1998">
        <v>0</v>
      </c>
      <c r="P1998">
        <v>19.8</v>
      </c>
      <c r="Q1998">
        <v>100</v>
      </c>
      <c r="R1998">
        <v>0</v>
      </c>
      <c r="S1998">
        <v>0</v>
      </c>
    </row>
    <row r="1999" spans="1:19" x14ac:dyDescent="0.4">
      <c r="A1999">
        <v>20</v>
      </c>
      <c r="B1999">
        <v>100</v>
      </c>
      <c r="C1999">
        <v>0</v>
      </c>
      <c r="D1999">
        <v>4</v>
      </c>
      <c r="F1999">
        <v>20</v>
      </c>
      <c r="G1999">
        <v>100</v>
      </c>
      <c r="H1999">
        <v>0</v>
      </c>
      <c r="I1999">
        <v>1012.1</v>
      </c>
      <c r="K1999">
        <v>20</v>
      </c>
      <c r="L1999">
        <v>100</v>
      </c>
      <c r="M1999">
        <v>0</v>
      </c>
      <c r="N1999">
        <v>1.1000000000000001</v>
      </c>
      <c r="P1999">
        <v>20</v>
      </c>
      <c r="Q1999">
        <v>100</v>
      </c>
      <c r="R1999">
        <v>0</v>
      </c>
      <c r="S1999">
        <v>0</v>
      </c>
    </row>
    <row r="2000" spans="1:19" x14ac:dyDescent="0.4">
      <c r="A2000">
        <v>19.899999999999999</v>
      </c>
      <c r="B2000">
        <v>100</v>
      </c>
      <c r="C2000">
        <v>0.01</v>
      </c>
      <c r="D2000">
        <v>3</v>
      </c>
      <c r="F2000">
        <v>19.899999999999999</v>
      </c>
      <c r="G2000">
        <v>100</v>
      </c>
      <c r="H2000">
        <v>0.01</v>
      </c>
      <c r="I2000">
        <v>1012.6</v>
      </c>
      <c r="K2000">
        <v>19.899999999999999</v>
      </c>
      <c r="L2000">
        <v>100</v>
      </c>
      <c r="M2000">
        <v>0.01</v>
      </c>
      <c r="N2000">
        <v>1.1000000000000001</v>
      </c>
      <c r="P2000">
        <v>19.899999999999999</v>
      </c>
      <c r="Q2000">
        <v>100</v>
      </c>
      <c r="R2000">
        <v>0.01</v>
      </c>
      <c r="S2000">
        <v>5.6200683000000001E-2</v>
      </c>
    </row>
    <row r="2001" spans="1:19" x14ac:dyDescent="0.4">
      <c r="A2001">
        <v>20.100000000000001</v>
      </c>
      <c r="B2001">
        <v>100</v>
      </c>
      <c r="C2001">
        <v>0.05</v>
      </c>
      <c r="D2001">
        <v>1.5</v>
      </c>
      <c r="F2001">
        <v>20.100000000000001</v>
      </c>
      <c r="G2001">
        <v>100</v>
      </c>
      <c r="H2001">
        <v>0.05</v>
      </c>
      <c r="I2001">
        <v>1012.5</v>
      </c>
      <c r="K2001">
        <v>20.100000000000001</v>
      </c>
      <c r="L2001">
        <v>100</v>
      </c>
      <c r="M2001">
        <v>0.05</v>
      </c>
      <c r="N2001">
        <v>0.8</v>
      </c>
      <c r="P2001">
        <v>20.100000000000001</v>
      </c>
      <c r="Q2001">
        <v>100</v>
      </c>
      <c r="R2001">
        <v>0.05</v>
      </c>
      <c r="S2001">
        <v>0.22139686</v>
      </c>
    </row>
    <row r="2002" spans="1:19" x14ac:dyDescent="0.4">
      <c r="A2002">
        <v>20.100000000000001</v>
      </c>
      <c r="B2002">
        <v>100</v>
      </c>
      <c r="C2002">
        <v>0.1</v>
      </c>
      <c r="D2002">
        <v>0.5</v>
      </c>
      <c r="F2002">
        <v>20.100000000000001</v>
      </c>
      <c r="G2002">
        <v>100</v>
      </c>
      <c r="H2002">
        <v>0.1</v>
      </c>
      <c r="I2002">
        <v>1011.8</v>
      </c>
      <c r="K2002">
        <v>20.100000000000001</v>
      </c>
      <c r="L2002">
        <v>100</v>
      </c>
      <c r="M2002">
        <v>0.1</v>
      </c>
      <c r="N2002">
        <v>1.7</v>
      </c>
      <c r="P2002">
        <v>20.100000000000001</v>
      </c>
      <c r="Q2002">
        <v>100</v>
      </c>
      <c r="R2002">
        <v>0.1</v>
      </c>
      <c r="S2002">
        <v>1.0027159000000001</v>
      </c>
    </row>
    <row r="2003" spans="1:19" x14ac:dyDescent="0.4">
      <c r="A2003">
        <v>20.6</v>
      </c>
      <c r="B2003">
        <v>100</v>
      </c>
      <c r="C2003">
        <v>0.1</v>
      </c>
      <c r="D2003">
        <v>0.5</v>
      </c>
      <c r="F2003">
        <v>20.6</v>
      </c>
      <c r="G2003">
        <v>100</v>
      </c>
      <c r="H2003">
        <v>0.1</v>
      </c>
      <c r="I2003">
        <v>1012.2</v>
      </c>
      <c r="K2003">
        <v>20.6</v>
      </c>
      <c r="L2003">
        <v>100</v>
      </c>
      <c r="M2003">
        <v>0.1</v>
      </c>
      <c r="N2003">
        <v>0.9</v>
      </c>
      <c r="P2003">
        <v>20.6</v>
      </c>
      <c r="Q2003">
        <v>100</v>
      </c>
      <c r="R2003">
        <v>0.1</v>
      </c>
      <c r="S2003">
        <v>1.8712542000000001</v>
      </c>
    </row>
    <row r="2004" spans="1:19" x14ac:dyDescent="0.4">
      <c r="A2004">
        <v>21.3</v>
      </c>
      <c r="B2004">
        <v>100</v>
      </c>
      <c r="C2004">
        <v>0.23</v>
      </c>
      <c r="D2004">
        <v>0</v>
      </c>
      <c r="F2004">
        <v>21.3</v>
      </c>
      <c r="G2004">
        <v>100</v>
      </c>
      <c r="H2004">
        <v>0.23</v>
      </c>
      <c r="I2004">
        <v>1012.2</v>
      </c>
      <c r="K2004">
        <v>21.3</v>
      </c>
      <c r="L2004">
        <v>100</v>
      </c>
      <c r="M2004">
        <v>0.23</v>
      </c>
      <c r="N2004">
        <v>0.6</v>
      </c>
      <c r="P2004">
        <v>21.3</v>
      </c>
      <c r="Q2004">
        <v>100</v>
      </c>
      <c r="R2004">
        <v>0.23</v>
      </c>
      <c r="S2004">
        <v>2.2707812999999999</v>
      </c>
    </row>
    <row r="2005" spans="1:19" x14ac:dyDescent="0.4">
      <c r="A2005">
        <v>21.2</v>
      </c>
      <c r="B2005">
        <v>100</v>
      </c>
      <c r="C2005">
        <v>0.37</v>
      </c>
      <c r="D2005">
        <v>0</v>
      </c>
      <c r="F2005">
        <v>21.2</v>
      </c>
      <c r="G2005">
        <v>100</v>
      </c>
      <c r="H2005">
        <v>0.37</v>
      </c>
      <c r="I2005">
        <v>1012</v>
      </c>
      <c r="K2005">
        <v>21.2</v>
      </c>
      <c r="L2005">
        <v>100</v>
      </c>
      <c r="M2005">
        <v>0.37</v>
      </c>
      <c r="N2005">
        <v>1.9</v>
      </c>
      <c r="P2005">
        <v>21.2</v>
      </c>
      <c r="Q2005">
        <v>100</v>
      </c>
      <c r="R2005">
        <v>0.37</v>
      </c>
      <c r="S2005">
        <v>2.7211878</v>
      </c>
    </row>
    <row r="2006" spans="1:19" x14ac:dyDescent="0.4">
      <c r="A2006">
        <v>21.3</v>
      </c>
      <c r="B2006">
        <v>99</v>
      </c>
      <c r="C2006">
        <v>0.28000000000000003</v>
      </c>
      <c r="D2006">
        <v>0</v>
      </c>
      <c r="F2006">
        <v>21.3</v>
      </c>
      <c r="G2006">
        <v>99</v>
      </c>
      <c r="H2006">
        <v>0.28000000000000003</v>
      </c>
      <c r="I2006">
        <v>1011.8</v>
      </c>
      <c r="K2006">
        <v>21.3</v>
      </c>
      <c r="L2006">
        <v>99</v>
      </c>
      <c r="M2006">
        <v>0.28000000000000003</v>
      </c>
      <c r="N2006">
        <v>0.8</v>
      </c>
      <c r="P2006">
        <v>21.3</v>
      </c>
      <c r="Q2006">
        <v>99</v>
      </c>
      <c r="R2006">
        <v>0.28000000000000003</v>
      </c>
      <c r="S2006">
        <v>2.7786379000000001</v>
      </c>
    </row>
    <row r="2007" spans="1:19" x14ac:dyDescent="0.4">
      <c r="A2007">
        <v>21.4</v>
      </c>
      <c r="B2007">
        <v>100</v>
      </c>
      <c r="C2007">
        <v>0.3</v>
      </c>
      <c r="D2007">
        <v>0.5</v>
      </c>
      <c r="F2007">
        <v>21.4</v>
      </c>
      <c r="G2007">
        <v>100</v>
      </c>
      <c r="H2007">
        <v>0.3</v>
      </c>
      <c r="I2007">
        <v>1012</v>
      </c>
      <c r="K2007">
        <v>21.4</v>
      </c>
      <c r="L2007">
        <v>100</v>
      </c>
      <c r="M2007">
        <v>0.3</v>
      </c>
      <c r="N2007">
        <v>1.6</v>
      </c>
      <c r="P2007">
        <v>21.4</v>
      </c>
      <c r="Q2007">
        <v>100</v>
      </c>
      <c r="R2007">
        <v>0.3</v>
      </c>
      <c r="S2007">
        <v>2.7510343000000002</v>
      </c>
    </row>
    <row r="2008" spans="1:19" x14ac:dyDescent="0.4">
      <c r="A2008">
        <v>21.4</v>
      </c>
      <c r="B2008">
        <v>99</v>
      </c>
      <c r="C2008">
        <v>0.41</v>
      </c>
      <c r="D2008">
        <v>0.5</v>
      </c>
      <c r="F2008">
        <v>21.4</v>
      </c>
      <c r="G2008">
        <v>99</v>
      </c>
      <c r="H2008">
        <v>0.41</v>
      </c>
      <c r="I2008">
        <v>1011.8</v>
      </c>
      <c r="K2008">
        <v>21.4</v>
      </c>
      <c r="L2008">
        <v>99</v>
      </c>
      <c r="M2008">
        <v>0.41</v>
      </c>
      <c r="N2008">
        <v>2</v>
      </c>
      <c r="P2008">
        <v>21.4</v>
      </c>
      <c r="Q2008">
        <v>99</v>
      </c>
      <c r="R2008">
        <v>0.41</v>
      </c>
      <c r="S2008">
        <v>2.2114631999999999</v>
      </c>
    </row>
    <row r="2009" spans="1:19" x14ac:dyDescent="0.4">
      <c r="A2009">
        <v>21.6</v>
      </c>
      <c r="B2009">
        <v>100</v>
      </c>
      <c r="C2009">
        <v>0.69</v>
      </c>
      <c r="D2009">
        <v>0.5</v>
      </c>
      <c r="F2009">
        <v>21.6</v>
      </c>
      <c r="G2009">
        <v>100</v>
      </c>
      <c r="H2009">
        <v>0.69</v>
      </c>
      <c r="I2009">
        <v>1011.5</v>
      </c>
      <c r="K2009">
        <v>21.6</v>
      </c>
      <c r="L2009">
        <v>100</v>
      </c>
      <c r="M2009">
        <v>0.69</v>
      </c>
      <c r="N2009">
        <v>1.8</v>
      </c>
      <c r="P2009">
        <v>21.6</v>
      </c>
      <c r="Q2009">
        <v>100</v>
      </c>
      <c r="R2009">
        <v>0.69</v>
      </c>
      <c r="S2009">
        <v>1.6012360000000001</v>
      </c>
    </row>
    <row r="2010" spans="1:19" x14ac:dyDescent="0.4">
      <c r="A2010">
        <v>21.6</v>
      </c>
      <c r="B2010">
        <v>100</v>
      </c>
      <c r="C2010">
        <v>0.36</v>
      </c>
      <c r="D2010">
        <v>0</v>
      </c>
      <c r="F2010">
        <v>21.6</v>
      </c>
      <c r="G2010">
        <v>100</v>
      </c>
      <c r="H2010">
        <v>0.36</v>
      </c>
      <c r="I2010">
        <v>1011.5</v>
      </c>
      <c r="K2010">
        <v>21.6</v>
      </c>
      <c r="L2010">
        <v>100</v>
      </c>
      <c r="M2010">
        <v>0.36</v>
      </c>
      <c r="N2010">
        <v>1</v>
      </c>
      <c r="P2010">
        <v>21.6</v>
      </c>
      <c r="Q2010">
        <v>100</v>
      </c>
      <c r="R2010">
        <v>0.36</v>
      </c>
      <c r="S2010">
        <v>1.2250567999999999</v>
      </c>
    </row>
    <row r="2011" spans="1:19" x14ac:dyDescent="0.4">
      <c r="A2011">
        <v>21.7</v>
      </c>
      <c r="B2011">
        <v>100</v>
      </c>
      <c r="C2011">
        <v>0.1</v>
      </c>
      <c r="D2011">
        <v>0</v>
      </c>
      <c r="F2011">
        <v>21.7</v>
      </c>
      <c r="G2011">
        <v>100</v>
      </c>
      <c r="H2011">
        <v>0.1</v>
      </c>
      <c r="I2011">
        <v>1011.5</v>
      </c>
      <c r="K2011">
        <v>21.7</v>
      </c>
      <c r="L2011">
        <v>100</v>
      </c>
      <c r="M2011">
        <v>0.1</v>
      </c>
      <c r="N2011">
        <v>1.4</v>
      </c>
      <c r="P2011">
        <v>21.7</v>
      </c>
      <c r="Q2011">
        <v>100</v>
      </c>
      <c r="R2011">
        <v>0.1</v>
      </c>
      <c r="S2011">
        <v>0.44816062000000001</v>
      </c>
    </row>
    <row r="2012" spans="1:19" x14ac:dyDescent="0.4">
      <c r="A2012">
        <v>21.3</v>
      </c>
      <c r="B2012">
        <v>100</v>
      </c>
      <c r="C2012">
        <v>0.01</v>
      </c>
      <c r="D2012">
        <v>0.5</v>
      </c>
      <c r="F2012">
        <v>21.3</v>
      </c>
      <c r="G2012">
        <v>100</v>
      </c>
      <c r="H2012">
        <v>0.01</v>
      </c>
      <c r="I2012">
        <v>1011.9</v>
      </c>
      <c r="K2012">
        <v>21.3</v>
      </c>
      <c r="L2012">
        <v>100</v>
      </c>
      <c r="M2012">
        <v>0.01</v>
      </c>
      <c r="N2012">
        <v>1.7</v>
      </c>
      <c r="P2012">
        <v>21.3</v>
      </c>
      <c r="Q2012">
        <v>100</v>
      </c>
      <c r="R2012">
        <v>0.01</v>
      </c>
      <c r="S2012">
        <v>1.8471673000000001E-2</v>
      </c>
    </row>
    <row r="2013" spans="1:19" x14ac:dyDescent="0.4">
      <c r="A2013">
        <v>21</v>
      </c>
      <c r="B2013">
        <v>100</v>
      </c>
      <c r="C2013">
        <v>0</v>
      </c>
      <c r="D2013">
        <v>0</v>
      </c>
      <c r="F2013">
        <v>21</v>
      </c>
      <c r="G2013">
        <v>100</v>
      </c>
      <c r="H2013">
        <v>0</v>
      </c>
      <c r="I2013">
        <v>1012.4</v>
      </c>
      <c r="K2013">
        <v>21</v>
      </c>
      <c r="L2013">
        <v>100</v>
      </c>
      <c r="M2013">
        <v>0</v>
      </c>
      <c r="N2013">
        <v>1.3</v>
      </c>
      <c r="P2013">
        <v>21</v>
      </c>
      <c r="Q2013">
        <v>100</v>
      </c>
      <c r="R2013">
        <v>0</v>
      </c>
      <c r="S2013">
        <v>9.9817272000000002E-3</v>
      </c>
    </row>
    <row r="2014" spans="1:19" x14ac:dyDescent="0.4">
      <c r="A2014">
        <v>21.1</v>
      </c>
      <c r="B2014">
        <v>100</v>
      </c>
      <c r="C2014">
        <v>0</v>
      </c>
      <c r="D2014">
        <v>0</v>
      </c>
      <c r="F2014">
        <v>21.1</v>
      </c>
      <c r="G2014">
        <v>100</v>
      </c>
      <c r="H2014">
        <v>0</v>
      </c>
      <c r="I2014">
        <v>1013.3</v>
      </c>
      <c r="K2014">
        <v>21.1</v>
      </c>
      <c r="L2014">
        <v>100</v>
      </c>
      <c r="M2014">
        <v>0</v>
      </c>
      <c r="N2014">
        <v>1.3</v>
      </c>
      <c r="P2014">
        <v>21.1</v>
      </c>
      <c r="Q2014">
        <v>100</v>
      </c>
      <c r="R2014">
        <v>0</v>
      </c>
      <c r="S2014">
        <v>0</v>
      </c>
    </row>
    <row r="2015" spans="1:19" x14ac:dyDescent="0.4">
      <c r="A2015">
        <v>21.1</v>
      </c>
      <c r="B2015">
        <v>100</v>
      </c>
      <c r="C2015">
        <v>0</v>
      </c>
      <c r="D2015">
        <v>0</v>
      </c>
      <c r="F2015">
        <v>21.1</v>
      </c>
      <c r="G2015">
        <v>100</v>
      </c>
      <c r="H2015">
        <v>0</v>
      </c>
      <c r="I2015">
        <v>1013.8</v>
      </c>
      <c r="K2015">
        <v>21.1</v>
      </c>
      <c r="L2015">
        <v>100</v>
      </c>
      <c r="M2015">
        <v>0</v>
      </c>
      <c r="N2015">
        <v>1.5</v>
      </c>
      <c r="P2015">
        <v>21.1</v>
      </c>
      <c r="Q2015">
        <v>100</v>
      </c>
      <c r="R2015">
        <v>0</v>
      </c>
      <c r="S2015">
        <v>0</v>
      </c>
    </row>
    <row r="2016" spans="1:19" x14ac:dyDescent="0.4">
      <c r="A2016">
        <v>21.3</v>
      </c>
      <c r="B2016">
        <v>100</v>
      </c>
      <c r="C2016">
        <v>0</v>
      </c>
      <c r="D2016">
        <v>0</v>
      </c>
      <c r="F2016">
        <v>21.3</v>
      </c>
      <c r="G2016">
        <v>100</v>
      </c>
      <c r="H2016">
        <v>0</v>
      </c>
      <c r="I2016">
        <v>1013.9</v>
      </c>
      <c r="K2016">
        <v>21.3</v>
      </c>
      <c r="L2016">
        <v>100</v>
      </c>
      <c r="M2016">
        <v>0</v>
      </c>
      <c r="N2016">
        <v>1.5</v>
      </c>
      <c r="P2016">
        <v>21.3</v>
      </c>
      <c r="Q2016">
        <v>100</v>
      </c>
      <c r="R2016">
        <v>0</v>
      </c>
      <c r="S2016">
        <v>0</v>
      </c>
    </row>
    <row r="2017" spans="1:19" x14ac:dyDescent="0.4">
      <c r="A2017">
        <v>21.1</v>
      </c>
      <c r="B2017">
        <v>100</v>
      </c>
      <c r="C2017">
        <v>0</v>
      </c>
      <c r="D2017">
        <v>0</v>
      </c>
      <c r="F2017">
        <v>21.1</v>
      </c>
      <c r="G2017">
        <v>100</v>
      </c>
      <c r="H2017">
        <v>0</v>
      </c>
      <c r="I2017">
        <v>1013.2</v>
      </c>
      <c r="K2017">
        <v>21.1</v>
      </c>
      <c r="L2017">
        <v>100</v>
      </c>
      <c r="M2017">
        <v>0</v>
      </c>
      <c r="N2017">
        <v>1</v>
      </c>
      <c r="P2017">
        <v>21.1</v>
      </c>
      <c r="Q2017">
        <v>100</v>
      </c>
      <c r="R2017">
        <v>0</v>
      </c>
      <c r="S2017">
        <v>0</v>
      </c>
    </row>
    <row r="2018" spans="1:19" x14ac:dyDescent="0.4">
      <c r="A2018">
        <v>21.1</v>
      </c>
      <c r="B2018">
        <v>100</v>
      </c>
      <c r="C2018">
        <v>0</v>
      </c>
      <c r="D2018">
        <v>0</v>
      </c>
      <c r="F2018">
        <v>21.1</v>
      </c>
      <c r="G2018">
        <v>100</v>
      </c>
      <c r="H2018">
        <v>0</v>
      </c>
      <c r="I2018">
        <v>1012.7</v>
      </c>
      <c r="K2018">
        <v>21.1</v>
      </c>
      <c r="L2018">
        <v>100</v>
      </c>
      <c r="M2018">
        <v>0</v>
      </c>
      <c r="N2018">
        <v>1.6</v>
      </c>
      <c r="P2018">
        <v>21.1</v>
      </c>
      <c r="Q2018">
        <v>100</v>
      </c>
      <c r="R2018">
        <v>0</v>
      </c>
      <c r="S2018">
        <v>0</v>
      </c>
    </row>
    <row r="2019" spans="1:19" x14ac:dyDescent="0.4">
      <c r="A2019">
        <v>21.2</v>
      </c>
      <c r="B2019">
        <v>100</v>
      </c>
      <c r="C2019">
        <v>0</v>
      </c>
      <c r="D2019">
        <v>0</v>
      </c>
      <c r="F2019">
        <v>21.2</v>
      </c>
      <c r="G2019">
        <v>100</v>
      </c>
      <c r="H2019">
        <v>0</v>
      </c>
      <c r="I2019">
        <v>1012.7</v>
      </c>
      <c r="K2019">
        <v>21.2</v>
      </c>
      <c r="L2019">
        <v>100</v>
      </c>
      <c r="M2019">
        <v>0</v>
      </c>
      <c r="N2019">
        <v>2.2000000000000002</v>
      </c>
      <c r="P2019">
        <v>21.2</v>
      </c>
      <c r="Q2019">
        <v>100</v>
      </c>
      <c r="R2019">
        <v>0</v>
      </c>
      <c r="S2019">
        <v>0</v>
      </c>
    </row>
    <row r="2020" spans="1:19" x14ac:dyDescent="0.4">
      <c r="A2020">
        <v>21.2</v>
      </c>
      <c r="B2020">
        <v>100</v>
      </c>
      <c r="C2020">
        <v>0</v>
      </c>
      <c r="D2020">
        <v>0</v>
      </c>
      <c r="F2020">
        <v>21.2</v>
      </c>
      <c r="G2020">
        <v>100</v>
      </c>
      <c r="H2020">
        <v>0</v>
      </c>
      <c r="I2020">
        <v>1012.8</v>
      </c>
      <c r="K2020">
        <v>21.2</v>
      </c>
      <c r="L2020">
        <v>100</v>
      </c>
      <c r="M2020">
        <v>0</v>
      </c>
      <c r="N2020">
        <v>1.8</v>
      </c>
      <c r="P2020">
        <v>21.2</v>
      </c>
      <c r="Q2020">
        <v>100</v>
      </c>
      <c r="R2020">
        <v>0</v>
      </c>
      <c r="S2020">
        <v>0</v>
      </c>
    </row>
    <row r="2021" spans="1:19" x14ac:dyDescent="0.4">
      <c r="A2021">
        <v>21.3</v>
      </c>
      <c r="B2021">
        <v>98</v>
      </c>
      <c r="C2021">
        <v>0</v>
      </c>
      <c r="D2021">
        <v>0</v>
      </c>
      <c r="F2021">
        <v>21.3</v>
      </c>
      <c r="G2021">
        <v>98</v>
      </c>
      <c r="H2021">
        <v>0</v>
      </c>
      <c r="I2021">
        <v>1013.4</v>
      </c>
      <c r="K2021">
        <v>21.3</v>
      </c>
      <c r="L2021">
        <v>98</v>
      </c>
      <c r="M2021">
        <v>0</v>
      </c>
      <c r="N2021">
        <v>1.3</v>
      </c>
      <c r="P2021">
        <v>21.3</v>
      </c>
      <c r="Q2021">
        <v>98</v>
      </c>
      <c r="R2021">
        <v>0</v>
      </c>
      <c r="S2021">
        <v>0</v>
      </c>
    </row>
    <row r="2022" spans="1:19" x14ac:dyDescent="0.4">
      <c r="A2022">
        <v>21.1</v>
      </c>
      <c r="B2022">
        <v>99</v>
      </c>
      <c r="C2022">
        <v>0</v>
      </c>
      <c r="D2022">
        <v>0</v>
      </c>
      <c r="F2022">
        <v>21.1</v>
      </c>
      <c r="G2022">
        <v>99</v>
      </c>
      <c r="H2022">
        <v>0</v>
      </c>
      <c r="I2022">
        <v>1013.9</v>
      </c>
      <c r="K2022">
        <v>21.1</v>
      </c>
      <c r="L2022">
        <v>99</v>
      </c>
      <c r="M2022">
        <v>0</v>
      </c>
      <c r="N2022">
        <v>1.1000000000000001</v>
      </c>
      <c r="P2022">
        <v>21.1</v>
      </c>
      <c r="Q2022">
        <v>99</v>
      </c>
      <c r="R2022">
        <v>0</v>
      </c>
      <c r="S2022">
        <v>0</v>
      </c>
    </row>
    <row r="2023" spans="1:19" x14ac:dyDescent="0.4">
      <c r="A2023">
        <v>21.1</v>
      </c>
      <c r="B2023">
        <v>100</v>
      </c>
      <c r="C2023">
        <v>0</v>
      </c>
      <c r="D2023">
        <v>0</v>
      </c>
      <c r="F2023">
        <v>21.1</v>
      </c>
      <c r="G2023">
        <v>100</v>
      </c>
      <c r="H2023">
        <v>0</v>
      </c>
      <c r="I2023">
        <v>1014.6</v>
      </c>
      <c r="K2023">
        <v>21.1</v>
      </c>
      <c r="L2023">
        <v>100</v>
      </c>
      <c r="M2023">
        <v>0</v>
      </c>
      <c r="N2023">
        <v>0.8</v>
      </c>
      <c r="P2023">
        <v>21.1</v>
      </c>
      <c r="Q2023">
        <v>100</v>
      </c>
      <c r="R2023">
        <v>0</v>
      </c>
      <c r="S2023">
        <v>0</v>
      </c>
    </row>
    <row r="2024" spans="1:19" x14ac:dyDescent="0.4">
      <c r="A2024">
        <v>21.1</v>
      </c>
      <c r="B2024">
        <v>100</v>
      </c>
      <c r="C2024">
        <v>0</v>
      </c>
      <c r="D2024">
        <v>0</v>
      </c>
      <c r="F2024">
        <v>21.1</v>
      </c>
      <c r="G2024">
        <v>100</v>
      </c>
      <c r="H2024">
        <v>0</v>
      </c>
      <c r="I2024">
        <v>1014.9</v>
      </c>
      <c r="K2024">
        <v>21.1</v>
      </c>
      <c r="L2024">
        <v>100</v>
      </c>
      <c r="M2024">
        <v>0</v>
      </c>
      <c r="N2024">
        <v>2.2000000000000002</v>
      </c>
      <c r="P2024">
        <v>21.1</v>
      </c>
      <c r="Q2024">
        <v>100</v>
      </c>
      <c r="R2024">
        <v>0</v>
      </c>
      <c r="S2024">
        <v>5.4240495E-2</v>
      </c>
    </row>
    <row r="2025" spans="1:19" x14ac:dyDescent="0.4">
      <c r="A2025">
        <v>21.5</v>
      </c>
      <c r="B2025">
        <v>100</v>
      </c>
      <c r="C2025">
        <v>0.04</v>
      </c>
      <c r="D2025">
        <v>0</v>
      </c>
      <c r="F2025">
        <v>21.5</v>
      </c>
      <c r="G2025">
        <v>100</v>
      </c>
      <c r="H2025">
        <v>0.04</v>
      </c>
      <c r="I2025">
        <v>1015.3</v>
      </c>
      <c r="K2025">
        <v>21.5</v>
      </c>
      <c r="L2025">
        <v>100</v>
      </c>
      <c r="M2025">
        <v>0.04</v>
      </c>
      <c r="N2025">
        <v>1</v>
      </c>
      <c r="P2025">
        <v>21.5</v>
      </c>
      <c r="Q2025">
        <v>100</v>
      </c>
      <c r="R2025">
        <v>0.04</v>
      </c>
      <c r="S2025">
        <v>0.41724199000000001</v>
      </c>
    </row>
    <row r="2026" spans="1:19" x14ac:dyDescent="0.4">
      <c r="A2026">
        <v>21.7</v>
      </c>
      <c r="B2026">
        <v>99</v>
      </c>
      <c r="C2026">
        <v>0.13</v>
      </c>
      <c r="D2026">
        <v>0</v>
      </c>
      <c r="F2026">
        <v>21.7</v>
      </c>
      <c r="G2026">
        <v>99</v>
      </c>
      <c r="H2026">
        <v>0.13</v>
      </c>
      <c r="I2026">
        <v>1015.6</v>
      </c>
      <c r="K2026">
        <v>21.7</v>
      </c>
      <c r="L2026">
        <v>99</v>
      </c>
      <c r="M2026">
        <v>0.13</v>
      </c>
      <c r="N2026">
        <v>1.4</v>
      </c>
      <c r="P2026">
        <v>21.7</v>
      </c>
      <c r="Q2026">
        <v>99</v>
      </c>
      <c r="R2026">
        <v>0.13</v>
      </c>
      <c r="S2026">
        <v>0.74024831999999996</v>
      </c>
    </row>
    <row r="2027" spans="1:19" x14ac:dyDescent="0.4">
      <c r="A2027">
        <v>23</v>
      </c>
      <c r="B2027">
        <v>92</v>
      </c>
      <c r="C2027">
        <v>0.26</v>
      </c>
      <c r="D2027">
        <v>0</v>
      </c>
      <c r="F2027">
        <v>23</v>
      </c>
      <c r="G2027">
        <v>92</v>
      </c>
      <c r="H2027">
        <v>0.26</v>
      </c>
      <c r="I2027">
        <v>1015.7</v>
      </c>
      <c r="K2027">
        <v>23</v>
      </c>
      <c r="L2027">
        <v>92</v>
      </c>
      <c r="M2027">
        <v>0.26</v>
      </c>
      <c r="N2027">
        <v>2.2000000000000002</v>
      </c>
      <c r="P2027">
        <v>23</v>
      </c>
      <c r="Q2027">
        <v>92</v>
      </c>
      <c r="R2027">
        <v>0.26</v>
      </c>
      <c r="S2027">
        <v>1.1402140999999999</v>
      </c>
    </row>
    <row r="2028" spans="1:19" x14ac:dyDescent="0.4">
      <c r="A2028">
        <v>23.2</v>
      </c>
      <c r="B2028">
        <v>89</v>
      </c>
      <c r="C2028">
        <v>0.4</v>
      </c>
      <c r="D2028">
        <v>0</v>
      </c>
      <c r="F2028">
        <v>23.2</v>
      </c>
      <c r="G2028">
        <v>89</v>
      </c>
      <c r="H2028">
        <v>0.4</v>
      </c>
      <c r="I2028">
        <v>1016.1</v>
      </c>
      <c r="K2028">
        <v>23.2</v>
      </c>
      <c r="L2028">
        <v>89</v>
      </c>
      <c r="M2028">
        <v>0.4</v>
      </c>
      <c r="N2028">
        <v>2.7</v>
      </c>
      <c r="P2028">
        <v>23.2</v>
      </c>
      <c r="Q2028">
        <v>89</v>
      </c>
      <c r="R2028">
        <v>0.4</v>
      </c>
      <c r="S2028">
        <v>0.91875565000000003</v>
      </c>
    </row>
    <row r="2029" spans="1:19" x14ac:dyDescent="0.4">
      <c r="A2029">
        <v>23.3</v>
      </c>
      <c r="B2029">
        <v>90</v>
      </c>
      <c r="C2029">
        <v>0.31</v>
      </c>
      <c r="D2029">
        <v>0</v>
      </c>
      <c r="F2029">
        <v>23.3</v>
      </c>
      <c r="G2029">
        <v>90</v>
      </c>
      <c r="H2029">
        <v>0.31</v>
      </c>
      <c r="I2029">
        <v>1015.8</v>
      </c>
      <c r="K2029">
        <v>23.3</v>
      </c>
      <c r="L2029">
        <v>90</v>
      </c>
      <c r="M2029">
        <v>0.31</v>
      </c>
      <c r="N2029">
        <v>2</v>
      </c>
      <c r="P2029">
        <v>23.3</v>
      </c>
      <c r="Q2029">
        <v>90</v>
      </c>
      <c r="R2029">
        <v>0.31</v>
      </c>
      <c r="S2029">
        <v>0.63845748000000002</v>
      </c>
    </row>
    <row r="2030" spans="1:19" x14ac:dyDescent="0.4">
      <c r="A2030">
        <v>23</v>
      </c>
      <c r="B2030">
        <v>92</v>
      </c>
      <c r="C2030">
        <v>0.25</v>
      </c>
      <c r="D2030">
        <v>0</v>
      </c>
      <c r="F2030">
        <v>23</v>
      </c>
      <c r="G2030">
        <v>92</v>
      </c>
      <c r="H2030">
        <v>0.25</v>
      </c>
      <c r="I2030">
        <v>1015.4</v>
      </c>
      <c r="K2030">
        <v>23</v>
      </c>
      <c r="L2030">
        <v>92</v>
      </c>
      <c r="M2030">
        <v>0.25</v>
      </c>
      <c r="N2030">
        <v>1.6</v>
      </c>
      <c r="P2030">
        <v>23</v>
      </c>
      <c r="Q2030">
        <v>92</v>
      </c>
      <c r="R2030">
        <v>0.25</v>
      </c>
      <c r="S2030">
        <v>0.76142686999999998</v>
      </c>
    </row>
    <row r="2031" spans="1:19" x14ac:dyDescent="0.4">
      <c r="A2031">
        <v>22.5</v>
      </c>
      <c r="B2031">
        <v>98</v>
      </c>
      <c r="C2031">
        <v>0.21</v>
      </c>
      <c r="D2031">
        <v>0.5</v>
      </c>
      <c r="F2031">
        <v>22.5</v>
      </c>
      <c r="G2031">
        <v>98</v>
      </c>
      <c r="H2031">
        <v>0.21</v>
      </c>
      <c r="I2031">
        <v>1015.2</v>
      </c>
      <c r="K2031">
        <v>22.5</v>
      </c>
      <c r="L2031">
        <v>98</v>
      </c>
      <c r="M2031">
        <v>0.21</v>
      </c>
      <c r="N2031">
        <v>1.4</v>
      </c>
      <c r="P2031">
        <v>22.5</v>
      </c>
      <c r="Q2031">
        <v>98</v>
      </c>
      <c r="R2031">
        <v>0.21</v>
      </c>
      <c r="S2031">
        <v>1.5146496</v>
      </c>
    </row>
    <row r="2032" spans="1:19" x14ac:dyDescent="0.4">
      <c r="A2032">
        <v>22.3</v>
      </c>
      <c r="B2032">
        <v>100</v>
      </c>
      <c r="C2032">
        <v>0.23</v>
      </c>
      <c r="D2032">
        <v>6</v>
      </c>
      <c r="F2032">
        <v>22.3</v>
      </c>
      <c r="G2032">
        <v>100</v>
      </c>
      <c r="H2032">
        <v>0.23</v>
      </c>
      <c r="I2032">
        <v>1014.8</v>
      </c>
      <c r="K2032">
        <v>22.3</v>
      </c>
      <c r="L2032">
        <v>100</v>
      </c>
      <c r="M2032">
        <v>0.23</v>
      </c>
      <c r="N2032">
        <v>1.2</v>
      </c>
      <c r="P2032">
        <v>22.3</v>
      </c>
      <c r="Q2032">
        <v>100</v>
      </c>
      <c r="R2032">
        <v>0.23</v>
      </c>
      <c r="S2032">
        <v>0.32815116999999999</v>
      </c>
    </row>
    <row r="2033" spans="1:19" x14ac:dyDescent="0.4">
      <c r="A2033">
        <v>22.3</v>
      </c>
      <c r="B2033">
        <v>100</v>
      </c>
      <c r="C2033">
        <v>0.27</v>
      </c>
      <c r="D2033">
        <v>2.5</v>
      </c>
      <c r="F2033">
        <v>22.3</v>
      </c>
      <c r="G2033">
        <v>100</v>
      </c>
      <c r="H2033">
        <v>0.27</v>
      </c>
      <c r="I2033">
        <v>1015.7</v>
      </c>
      <c r="K2033">
        <v>22.3</v>
      </c>
      <c r="L2033">
        <v>100</v>
      </c>
      <c r="M2033">
        <v>0.27</v>
      </c>
      <c r="N2033">
        <v>1.7</v>
      </c>
      <c r="P2033">
        <v>22.3</v>
      </c>
      <c r="Q2033">
        <v>100</v>
      </c>
      <c r="R2033">
        <v>0.27</v>
      </c>
      <c r="S2033">
        <v>0.30168097999999999</v>
      </c>
    </row>
    <row r="2034" spans="1:19" x14ac:dyDescent="0.4">
      <c r="A2034">
        <v>22.2</v>
      </c>
      <c r="B2034">
        <v>100</v>
      </c>
      <c r="C2034">
        <v>0.14000000000000001</v>
      </c>
      <c r="D2034">
        <v>1</v>
      </c>
      <c r="F2034">
        <v>22.2</v>
      </c>
      <c r="G2034">
        <v>100</v>
      </c>
      <c r="H2034">
        <v>0.14000000000000001</v>
      </c>
      <c r="I2034">
        <v>1015.2</v>
      </c>
      <c r="K2034">
        <v>22.2</v>
      </c>
      <c r="L2034">
        <v>100</v>
      </c>
      <c r="M2034">
        <v>0.14000000000000001</v>
      </c>
      <c r="N2034">
        <v>2.2999999999999998</v>
      </c>
      <c r="P2034">
        <v>22.2</v>
      </c>
      <c r="Q2034">
        <v>100</v>
      </c>
      <c r="R2034">
        <v>0.14000000000000001</v>
      </c>
      <c r="S2034">
        <v>0.16607487000000001</v>
      </c>
    </row>
    <row r="2035" spans="1:19" x14ac:dyDescent="0.4">
      <c r="A2035">
        <v>21.8</v>
      </c>
      <c r="B2035">
        <v>100</v>
      </c>
      <c r="C2035">
        <v>0.05</v>
      </c>
      <c r="D2035">
        <v>0.5</v>
      </c>
      <c r="F2035">
        <v>21.8</v>
      </c>
      <c r="G2035">
        <v>100</v>
      </c>
      <c r="H2035">
        <v>0.05</v>
      </c>
      <c r="I2035">
        <v>1014.5</v>
      </c>
      <c r="K2035">
        <v>21.8</v>
      </c>
      <c r="L2035">
        <v>100</v>
      </c>
      <c r="M2035">
        <v>0.05</v>
      </c>
      <c r="N2035">
        <v>1.5</v>
      </c>
      <c r="P2035">
        <v>21.8</v>
      </c>
      <c r="Q2035">
        <v>100</v>
      </c>
      <c r="R2035">
        <v>0.05</v>
      </c>
      <c r="S2035">
        <v>2.245285E-2</v>
      </c>
    </row>
    <row r="2036" spans="1:19" x14ac:dyDescent="0.4">
      <c r="A2036">
        <v>21.8</v>
      </c>
      <c r="B2036">
        <v>100</v>
      </c>
      <c r="C2036">
        <v>0</v>
      </c>
      <c r="D2036">
        <v>0</v>
      </c>
      <c r="F2036">
        <v>21.8</v>
      </c>
      <c r="G2036">
        <v>100</v>
      </c>
      <c r="H2036">
        <v>0</v>
      </c>
      <c r="I2036">
        <v>1015.2</v>
      </c>
      <c r="K2036">
        <v>21.8</v>
      </c>
      <c r="L2036">
        <v>100</v>
      </c>
      <c r="M2036">
        <v>0</v>
      </c>
      <c r="N2036">
        <v>1.3</v>
      </c>
      <c r="P2036">
        <v>21.8</v>
      </c>
      <c r="Q2036">
        <v>100</v>
      </c>
      <c r="R2036">
        <v>0</v>
      </c>
      <c r="S2036">
        <v>3.2555713999999999E-2</v>
      </c>
    </row>
    <row r="2037" spans="1:19" x14ac:dyDescent="0.4">
      <c r="A2037">
        <v>21.9</v>
      </c>
      <c r="B2037">
        <v>99</v>
      </c>
      <c r="C2037">
        <v>0</v>
      </c>
      <c r="D2037">
        <v>0</v>
      </c>
      <c r="F2037">
        <v>21.9</v>
      </c>
      <c r="G2037">
        <v>99</v>
      </c>
      <c r="H2037">
        <v>0</v>
      </c>
      <c r="I2037">
        <v>1013.4</v>
      </c>
      <c r="K2037">
        <v>21.9</v>
      </c>
      <c r="L2037">
        <v>99</v>
      </c>
      <c r="M2037">
        <v>0</v>
      </c>
      <c r="N2037">
        <v>3.8</v>
      </c>
      <c r="P2037">
        <v>21.9</v>
      </c>
      <c r="Q2037">
        <v>99</v>
      </c>
      <c r="R2037">
        <v>0</v>
      </c>
      <c r="S2037">
        <v>3.0208346000000001E-2</v>
      </c>
    </row>
    <row r="2038" spans="1:19" x14ac:dyDescent="0.4">
      <c r="A2038">
        <v>21.5</v>
      </c>
      <c r="B2038">
        <v>100</v>
      </c>
      <c r="C2038">
        <v>0</v>
      </c>
      <c r="D2038">
        <v>0</v>
      </c>
      <c r="F2038">
        <v>21.5</v>
      </c>
      <c r="G2038">
        <v>100</v>
      </c>
      <c r="H2038">
        <v>0</v>
      </c>
      <c r="I2038">
        <v>1015.7</v>
      </c>
      <c r="K2038">
        <v>21.5</v>
      </c>
      <c r="L2038">
        <v>100</v>
      </c>
      <c r="M2038">
        <v>0</v>
      </c>
      <c r="N2038">
        <v>2.2000000000000002</v>
      </c>
      <c r="P2038">
        <v>21.5</v>
      </c>
      <c r="Q2038">
        <v>100</v>
      </c>
      <c r="R2038">
        <v>0</v>
      </c>
      <c r="S2038">
        <v>0</v>
      </c>
    </row>
    <row r="2039" spans="1:19" x14ac:dyDescent="0.4">
      <c r="A2039">
        <v>21.3</v>
      </c>
      <c r="B2039">
        <v>100</v>
      </c>
      <c r="C2039">
        <v>0</v>
      </c>
      <c r="D2039">
        <v>0</v>
      </c>
      <c r="F2039">
        <v>21.3</v>
      </c>
      <c r="G2039">
        <v>100</v>
      </c>
      <c r="H2039">
        <v>0</v>
      </c>
      <c r="I2039">
        <v>1016.4</v>
      </c>
      <c r="K2039">
        <v>21.3</v>
      </c>
      <c r="L2039">
        <v>100</v>
      </c>
      <c r="M2039">
        <v>0</v>
      </c>
      <c r="N2039">
        <v>2.2999999999999998</v>
      </c>
      <c r="P2039">
        <v>21.3</v>
      </c>
      <c r="Q2039">
        <v>100</v>
      </c>
      <c r="R2039">
        <v>0</v>
      </c>
      <c r="S2039">
        <v>0</v>
      </c>
    </row>
    <row r="2040" spans="1:19" x14ac:dyDescent="0.4">
      <c r="A2040">
        <v>21</v>
      </c>
      <c r="B2040">
        <v>100</v>
      </c>
      <c r="C2040">
        <v>0</v>
      </c>
      <c r="D2040">
        <v>0</v>
      </c>
      <c r="F2040">
        <v>21</v>
      </c>
      <c r="G2040">
        <v>100</v>
      </c>
      <c r="H2040">
        <v>0</v>
      </c>
      <c r="I2040">
        <v>1015.8</v>
      </c>
      <c r="K2040">
        <v>21</v>
      </c>
      <c r="L2040">
        <v>100</v>
      </c>
      <c r="M2040">
        <v>0</v>
      </c>
      <c r="N2040">
        <v>1</v>
      </c>
      <c r="P2040">
        <v>21</v>
      </c>
      <c r="Q2040">
        <v>100</v>
      </c>
      <c r="R2040">
        <v>0</v>
      </c>
      <c r="S2040">
        <v>0</v>
      </c>
    </row>
    <row r="2041" spans="1:19" x14ac:dyDescent="0.4">
      <c r="A2041">
        <v>21</v>
      </c>
      <c r="B2041">
        <v>100</v>
      </c>
      <c r="C2041">
        <v>0</v>
      </c>
      <c r="D2041">
        <v>0</v>
      </c>
      <c r="F2041">
        <v>21</v>
      </c>
      <c r="G2041">
        <v>100</v>
      </c>
      <c r="H2041">
        <v>0</v>
      </c>
      <c r="I2041">
        <v>1015.6</v>
      </c>
      <c r="K2041">
        <v>21</v>
      </c>
      <c r="L2041">
        <v>100</v>
      </c>
      <c r="M2041">
        <v>0</v>
      </c>
      <c r="N2041">
        <v>1.2</v>
      </c>
      <c r="P2041">
        <v>21</v>
      </c>
      <c r="Q2041">
        <v>100</v>
      </c>
      <c r="R2041">
        <v>0</v>
      </c>
      <c r="S2041">
        <v>0</v>
      </c>
    </row>
    <row r="2042" spans="1:19" x14ac:dyDescent="0.4">
      <c r="A2042">
        <v>21.1</v>
      </c>
      <c r="B2042">
        <v>100</v>
      </c>
      <c r="C2042">
        <v>0</v>
      </c>
      <c r="D2042">
        <v>0</v>
      </c>
      <c r="F2042">
        <v>21.1</v>
      </c>
      <c r="G2042">
        <v>100</v>
      </c>
      <c r="H2042">
        <v>0</v>
      </c>
      <c r="I2042">
        <v>1015.5</v>
      </c>
      <c r="K2042">
        <v>21.1</v>
      </c>
      <c r="L2042">
        <v>100</v>
      </c>
      <c r="M2042">
        <v>0</v>
      </c>
      <c r="N2042">
        <v>1.1000000000000001</v>
      </c>
      <c r="P2042">
        <v>21.1</v>
      </c>
      <c r="Q2042">
        <v>100</v>
      </c>
      <c r="R2042">
        <v>0</v>
      </c>
      <c r="S2042">
        <v>0</v>
      </c>
    </row>
    <row r="2043" spans="1:19" x14ac:dyDescent="0.4">
      <c r="A2043">
        <v>21</v>
      </c>
      <c r="B2043">
        <v>100</v>
      </c>
      <c r="C2043">
        <v>0</v>
      </c>
      <c r="D2043">
        <v>0</v>
      </c>
      <c r="F2043">
        <v>21</v>
      </c>
      <c r="G2043">
        <v>100</v>
      </c>
      <c r="H2043">
        <v>0</v>
      </c>
      <c r="I2043">
        <v>1015.5</v>
      </c>
      <c r="K2043">
        <v>21</v>
      </c>
      <c r="L2043">
        <v>100</v>
      </c>
      <c r="M2043">
        <v>0</v>
      </c>
      <c r="N2043">
        <v>1.5</v>
      </c>
      <c r="P2043">
        <v>21</v>
      </c>
      <c r="Q2043">
        <v>100</v>
      </c>
      <c r="R2043">
        <v>0</v>
      </c>
      <c r="S2043">
        <v>0</v>
      </c>
    </row>
    <row r="2044" spans="1:19" x14ac:dyDescent="0.4">
      <c r="A2044">
        <v>20.9</v>
      </c>
      <c r="B2044">
        <v>100</v>
      </c>
      <c r="C2044">
        <v>0</v>
      </c>
      <c r="D2044">
        <v>0</v>
      </c>
      <c r="F2044">
        <v>20.9</v>
      </c>
      <c r="G2044">
        <v>100</v>
      </c>
      <c r="H2044">
        <v>0</v>
      </c>
      <c r="I2044">
        <v>1015.2</v>
      </c>
      <c r="K2044">
        <v>20.9</v>
      </c>
      <c r="L2044">
        <v>100</v>
      </c>
      <c r="M2044">
        <v>0</v>
      </c>
      <c r="N2044">
        <v>1.5</v>
      </c>
      <c r="P2044">
        <v>20.9</v>
      </c>
      <c r="Q2044">
        <v>100</v>
      </c>
      <c r="R2044">
        <v>0</v>
      </c>
      <c r="S2044">
        <v>0</v>
      </c>
    </row>
    <row r="2045" spans="1:19" x14ac:dyDescent="0.4">
      <c r="A2045">
        <v>20.5</v>
      </c>
      <c r="B2045">
        <v>100</v>
      </c>
      <c r="C2045">
        <v>0</v>
      </c>
      <c r="D2045">
        <v>0</v>
      </c>
      <c r="F2045">
        <v>20.5</v>
      </c>
      <c r="G2045">
        <v>100</v>
      </c>
      <c r="H2045">
        <v>0</v>
      </c>
      <c r="I2045">
        <v>1015.5</v>
      </c>
      <c r="K2045">
        <v>20.5</v>
      </c>
      <c r="L2045">
        <v>100</v>
      </c>
      <c r="M2045">
        <v>0</v>
      </c>
      <c r="N2045">
        <v>2.7</v>
      </c>
      <c r="P2045">
        <v>20.5</v>
      </c>
      <c r="Q2045">
        <v>100</v>
      </c>
      <c r="R2045">
        <v>0</v>
      </c>
      <c r="S2045">
        <v>0</v>
      </c>
    </row>
    <row r="2046" spans="1:19" x14ac:dyDescent="0.4">
      <c r="A2046">
        <v>20.5</v>
      </c>
      <c r="B2046">
        <v>100</v>
      </c>
      <c r="C2046">
        <v>0</v>
      </c>
      <c r="D2046">
        <v>0</v>
      </c>
      <c r="F2046">
        <v>20.5</v>
      </c>
      <c r="G2046">
        <v>100</v>
      </c>
      <c r="H2046">
        <v>0</v>
      </c>
      <c r="I2046">
        <v>1015.1</v>
      </c>
      <c r="K2046">
        <v>20.5</v>
      </c>
      <c r="L2046">
        <v>100</v>
      </c>
      <c r="M2046">
        <v>0</v>
      </c>
      <c r="N2046">
        <v>1.3</v>
      </c>
      <c r="P2046">
        <v>20.5</v>
      </c>
      <c r="Q2046">
        <v>100</v>
      </c>
      <c r="R2046">
        <v>0</v>
      </c>
      <c r="S2046">
        <v>0</v>
      </c>
    </row>
    <row r="2047" spans="1:19" x14ac:dyDescent="0.4">
      <c r="A2047">
        <v>20.399999999999999</v>
      </c>
      <c r="B2047">
        <v>100</v>
      </c>
      <c r="C2047">
        <v>0</v>
      </c>
      <c r="D2047">
        <v>0</v>
      </c>
      <c r="F2047">
        <v>20.399999999999999</v>
      </c>
      <c r="G2047">
        <v>100</v>
      </c>
      <c r="H2047">
        <v>0</v>
      </c>
      <c r="I2047">
        <v>1015.2</v>
      </c>
      <c r="K2047">
        <v>20.399999999999999</v>
      </c>
      <c r="L2047">
        <v>100</v>
      </c>
      <c r="M2047">
        <v>0</v>
      </c>
      <c r="N2047">
        <v>2.5</v>
      </c>
      <c r="P2047">
        <v>20.399999999999999</v>
      </c>
      <c r="Q2047">
        <v>100</v>
      </c>
      <c r="R2047">
        <v>0</v>
      </c>
      <c r="S2047">
        <v>0</v>
      </c>
    </row>
    <row r="2048" spans="1:19" x14ac:dyDescent="0.4">
      <c r="A2048">
        <v>20.6</v>
      </c>
      <c r="B2048">
        <v>100</v>
      </c>
      <c r="C2048">
        <v>0.01</v>
      </c>
      <c r="D2048">
        <v>0</v>
      </c>
      <c r="F2048">
        <v>20.6</v>
      </c>
      <c r="G2048">
        <v>100</v>
      </c>
      <c r="H2048">
        <v>0.01</v>
      </c>
      <c r="I2048">
        <v>1015.9</v>
      </c>
      <c r="K2048">
        <v>20.6</v>
      </c>
      <c r="L2048">
        <v>100</v>
      </c>
      <c r="M2048">
        <v>0.01</v>
      </c>
      <c r="N2048">
        <v>1.6</v>
      </c>
      <c r="P2048">
        <v>20.6</v>
      </c>
      <c r="Q2048">
        <v>100</v>
      </c>
      <c r="R2048">
        <v>0.01</v>
      </c>
      <c r="S2048">
        <v>6.7999563999999998E-2</v>
      </c>
    </row>
    <row r="2049" spans="1:19" x14ac:dyDescent="0.4">
      <c r="A2049">
        <v>20.7</v>
      </c>
      <c r="B2049">
        <v>98</v>
      </c>
      <c r="C2049">
        <v>0.22</v>
      </c>
      <c r="D2049">
        <v>0</v>
      </c>
      <c r="F2049">
        <v>20.7</v>
      </c>
      <c r="G2049">
        <v>98</v>
      </c>
      <c r="H2049">
        <v>0.22</v>
      </c>
      <c r="I2049">
        <v>1016.1</v>
      </c>
      <c r="K2049">
        <v>20.7</v>
      </c>
      <c r="L2049">
        <v>98</v>
      </c>
      <c r="M2049">
        <v>0.22</v>
      </c>
      <c r="N2049">
        <v>1.3</v>
      </c>
      <c r="P2049">
        <v>20.7</v>
      </c>
      <c r="Q2049">
        <v>98</v>
      </c>
      <c r="R2049">
        <v>0.22</v>
      </c>
      <c r="S2049">
        <v>8.6826146000000007E-2</v>
      </c>
    </row>
    <row r="2050" spans="1:19" x14ac:dyDescent="0.4">
      <c r="A2050">
        <v>21.9</v>
      </c>
      <c r="B2050">
        <v>94</v>
      </c>
      <c r="C2050">
        <v>0.27</v>
      </c>
      <c r="D2050">
        <v>0</v>
      </c>
      <c r="F2050">
        <v>21.9</v>
      </c>
      <c r="G2050">
        <v>94</v>
      </c>
      <c r="H2050">
        <v>0.27</v>
      </c>
      <c r="I2050">
        <v>1016.5</v>
      </c>
      <c r="K2050">
        <v>21.9</v>
      </c>
      <c r="L2050">
        <v>94</v>
      </c>
      <c r="M2050">
        <v>0.27</v>
      </c>
      <c r="N2050">
        <v>0.8</v>
      </c>
      <c r="P2050">
        <v>21.9</v>
      </c>
      <c r="Q2050">
        <v>94</v>
      </c>
      <c r="R2050">
        <v>0.27</v>
      </c>
      <c r="S2050">
        <v>8.2783744000000006E-2</v>
      </c>
    </row>
    <row r="2051" spans="1:19" x14ac:dyDescent="0.4">
      <c r="A2051">
        <v>24.3</v>
      </c>
      <c r="B2051">
        <v>85</v>
      </c>
      <c r="C2051">
        <v>0.88</v>
      </c>
      <c r="D2051">
        <v>0</v>
      </c>
      <c r="F2051">
        <v>24.3</v>
      </c>
      <c r="G2051">
        <v>85</v>
      </c>
      <c r="H2051">
        <v>0.88</v>
      </c>
      <c r="I2051">
        <v>1016.8</v>
      </c>
      <c r="K2051">
        <v>24.3</v>
      </c>
      <c r="L2051">
        <v>85</v>
      </c>
      <c r="M2051">
        <v>0.88</v>
      </c>
      <c r="N2051">
        <v>1.6</v>
      </c>
      <c r="P2051">
        <v>24.3</v>
      </c>
      <c r="Q2051">
        <v>85</v>
      </c>
      <c r="R2051">
        <v>0.88</v>
      </c>
      <c r="S2051">
        <v>0.13308892</v>
      </c>
    </row>
    <row r="2052" spans="1:19" x14ac:dyDescent="0.4">
      <c r="A2052">
        <v>23.5</v>
      </c>
      <c r="B2052">
        <v>90</v>
      </c>
      <c r="C2052">
        <v>0.93</v>
      </c>
      <c r="D2052">
        <v>0</v>
      </c>
      <c r="F2052">
        <v>23.5</v>
      </c>
      <c r="G2052">
        <v>90</v>
      </c>
      <c r="H2052">
        <v>0.93</v>
      </c>
      <c r="I2052">
        <v>1016.7</v>
      </c>
      <c r="K2052">
        <v>23.5</v>
      </c>
      <c r="L2052">
        <v>90</v>
      </c>
      <c r="M2052">
        <v>0.93</v>
      </c>
      <c r="N2052">
        <v>0.9</v>
      </c>
      <c r="P2052">
        <v>23.5</v>
      </c>
      <c r="Q2052">
        <v>90</v>
      </c>
      <c r="R2052">
        <v>0.93</v>
      </c>
      <c r="S2052">
        <v>0.20669171</v>
      </c>
    </row>
    <row r="2053" spans="1:19" x14ac:dyDescent="0.4">
      <c r="A2053">
        <v>25.4</v>
      </c>
      <c r="B2053">
        <v>77</v>
      </c>
      <c r="C2053">
        <v>0.8</v>
      </c>
      <c r="D2053">
        <v>0</v>
      </c>
      <c r="F2053">
        <v>25.4</v>
      </c>
      <c r="G2053">
        <v>77</v>
      </c>
      <c r="H2053">
        <v>0.8</v>
      </c>
      <c r="I2053">
        <v>1016.2</v>
      </c>
      <c r="K2053">
        <v>25.4</v>
      </c>
      <c r="L2053">
        <v>77</v>
      </c>
      <c r="M2053">
        <v>0.8</v>
      </c>
      <c r="N2053">
        <v>1.3</v>
      </c>
      <c r="P2053">
        <v>25.4</v>
      </c>
      <c r="Q2053">
        <v>77</v>
      </c>
      <c r="R2053">
        <v>0.8</v>
      </c>
      <c r="S2053">
        <v>0.39174467000000002</v>
      </c>
    </row>
    <row r="2054" spans="1:19" x14ac:dyDescent="0.4">
      <c r="A2054">
        <v>26.9</v>
      </c>
      <c r="B2054">
        <v>73</v>
      </c>
      <c r="C2054">
        <v>0.23</v>
      </c>
      <c r="D2054">
        <v>0</v>
      </c>
      <c r="F2054">
        <v>26.9</v>
      </c>
      <c r="G2054">
        <v>73</v>
      </c>
      <c r="H2054">
        <v>0.23</v>
      </c>
      <c r="I2054">
        <v>1015.8</v>
      </c>
      <c r="K2054">
        <v>26.9</v>
      </c>
      <c r="L2054">
        <v>73</v>
      </c>
      <c r="M2054">
        <v>0.23</v>
      </c>
      <c r="N2054">
        <v>1.2</v>
      </c>
      <c r="P2054">
        <v>26.9</v>
      </c>
      <c r="Q2054">
        <v>73</v>
      </c>
      <c r="R2054">
        <v>0.23</v>
      </c>
      <c r="S2054">
        <v>0.35905883</v>
      </c>
    </row>
    <row r="2055" spans="1:19" x14ac:dyDescent="0.4">
      <c r="A2055">
        <v>28</v>
      </c>
      <c r="B2055">
        <v>72</v>
      </c>
      <c r="C2055">
        <v>0.18</v>
      </c>
      <c r="D2055">
        <v>0</v>
      </c>
      <c r="F2055">
        <v>28</v>
      </c>
      <c r="G2055">
        <v>72</v>
      </c>
      <c r="H2055">
        <v>0.18</v>
      </c>
      <c r="I2055">
        <v>1015.1</v>
      </c>
      <c r="K2055">
        <v>28</v>
      </c>
      <c r="L2055">
        <v>72</v>
      </c>
      <c r="M2055">
        <v>0.18</v>
      </c>
      <c r="N2055">
        <v>1.9</v>
      </c>
      <c r="P2055">
        <v>28</v>
      </c>
      <c r="Q2055">
        <v>72</v>
      </c>
      <c r="R2055">
        <v>0.18</v>
      </c>
      <c r="S2055">
        <v>0.33805573</v>
      </c>
    </row>
    <row r="2056" spans="1:19" x14ac:dyDescent="0.4">
      <c r="A2056">
        <v>27</v>
      </c>
      <c r="B2056">
        <v>74</v>
      </c>
      <c r="C2056">
        <v>0.11</v>
      </c>
      <c r="D2056">
        <v>0</v>
      </c>
      <c r="F2056">
        <v>27</v>
      </c>
      <c r="G2056">
        <v>74</v>
      </c>
      <c r="H2056">
        <v>0.11</v>
      </c>
      <c r="I2056">
        <v>1014.3</v>
      </c>
      <c r="K2056">
        <v>27</v>
      </c>
      <c r="L2056">
        <v>74</v>
      </c>
      <c r="M2056">
        <v>0.11</v>
      </c>
      <c r="N2056">
        <v>3.1</v>
      </c>
      <c r="P2056">
        <v>27</v>
      </c>
      <c r="Q2056">
        <v>74</v>
      </c>
      <c r="R2056">
        <v>0.11</v>
      </c>
      <c r="S2056">
        <v>0.25715631</v>
      </c>
    </row>
    <row r="2057" spans="1:19" x14ac:dyDescent="0.4">
      <c r="A2057">
        <v>27.2</v>
      </c>
      <c r="B2057">
        <v>73</v>
      </c>
      <c r="C2057">
        <v>0.1</v>
      </c>
      <c r="D2057">
        <v>0</v>
      </c>
      <c r="F2057">
        <v>27.2</v>
      </c>
      <c r="G2057">
        <v>73</v>
      </c>
      <c r="H2057">
        <v>0.1</v>
      </c>
      <c r="I2057">
        <v>1014.1</v>
      </c>
      <c r="K2057">
        <v>27.2</v>
      </c>
      <c r="L2057">
        <v>73</v>
      </c>
      <c r="M2057">
        <v>0.1</v>
      </c>
      <c r="N2057">
        <v>2</v>
      </c>
      <c r="P2057">
        <v>27.2</v>
      </c>
      <c r="Q2057">
        <v>73</v>
      </c>
      <c r="R2057">
        <v>0.1</v>
      </c>
      <c r="S2057">
        <v>0.39488855</v>
      </c>
    </row>
    <row r="2058" spans="1:19" x14ac:dyDescent="0.4">
      <c r="A2058">
        <v>27.1</v>
      </c>
      <c r="B2058">
        <v>76</v>
      </c>
      <c r="C2058">
        <v>0.1</v>
      </c>
      <c r="D2058">
        <v>0</v>
      </c>
      <c r="F2058">
        <v>27.1</v>
      </c>
      <c r="G2058">
        <v>76</v>
      </c>
      <c r="H2058">
        <v>0.1</v>
      </c>
      <c r="I2058">
        <v>1014.1</v>
      </c>
      <c r="K2058">
        <v>27.1</v>
      </c>
      <c r="L2058">
        <v>76</v>
      </c>
      <c r="M2058">
        <v>0.1</v>
      </c>
      <c r="N2058">
        <v>2.5</v>
      </c>
      <c r="P2058">
        <v>27.1</v>
      </c>
      <c r="Q2058">
        <v>76</v>
      </c>
      <c r="R2058">
        <v>0.1</v>
      </c>
      <c r="S2058">
        <v>0.11999028</v>
      </c>
    </row>
    <row r="2059" spans="1:19" x14ac:dyDescent="0.4">
      <c r="A2059">
        <v>25.9</v>
      </c>
      <c r="B2059">
        <v>81</v>
      </c>
      <c r="C2059">
        <v>0.06</v>
      </c>
      <c r="D2059">
        <v>0</v>
      </c>
      <c r="F2059">
        <v>25.9</v>
      </c>
      <c r="G2059">
        <v>81</v>
      </c>
      <c r="H2059">
        <v>0.06</v>
      </c>
      <c r="I2059">
        <v>1014.3</v>
      </c>
      <c r="K2059">
        <v>25.9</v>
      </c>
      <c r="L2059">
        <v>81</v>
      </c>
      <c r="M2059">
        <v>0.06</v>
      </c>
      <c r="N2059">
        <v>2.2999999999999998</v>
      </c>
      <c r="P2059">
        <v>25.9</v>
      </c>
      <c r="Q2059">
        <v>81</v>
      </c>
      <c r="R2059">
        <v>0.06</v>
      </c>
      <c r="S2059">
        <v>3.3091019999999999E-2</v>
      </c>
    </row>
    <row r="2060" spans="1:19" x14ac:dyDescent="0.4">
      <c r="A2060">
        <v>24.2</v>
      </c>
      <c r="B2060">
        <v>93</v>
      </c>
      <c r="C2060">
        <v>0</v>
      </c>
      <c r="D2060">
        <v>0</v>
      </c>
      <c r="F2060">
        <v>24.2</v>
      </c>
      <c r="G2060">
        <v>93</v>
      </c>
      <c r="H2060">
        <v>0</v>
      </c>
      <c r="I2060">
        <v>1014.8</v>
      </c>
      <c r="K2060">
        <v>24.2</v>
      </c>
      <c r="L2060">
        <v>93</v>
      </c>
      <c r="M2060">
        <v>0</v>
      </c>
      <c r="N2060">
        <v>1.4</v>
      </c>
      <c r="P2060">
        <v>24.2</v>
      </c>
      <c r="Q2060">
        <v>93</v>
      </c>
      <c r="R2060">
        <v>0</v>
      </c>
      <c r="S2060">
        <v>-1.9951363999999999E-2</v>
      </c>
    </row>
    <row r="2061" spans="1:19" x14ac:dyDescent="0.4">
      <c r="A2061">
        <v>24.1</v>
      </c>
      <c r="B2061">
        <v>90</v>
      </c>
      <c r="C2061">
        <v>0</v>
      </c>
      <c r="D2061">
        <v>0</v>
      </c>
      <c r="F2061">
        <v>24.1</v>
      </c>
      <c r="G2061">
        <v>90</v>
      </c>
      <c r="H2061">
        <v>0</v>
      </c>
      <c r="I2061">
        <v>1015.3</v>
      </c>
      <c r="K2061">
        <v>24.1</v>
      </c>
      <c r="L2061">
        <v>90</v>
      </c>
      <c r="M2061">
        <v>0</v>
      </c>
      <c r="N2061">
        <v>1.8</v>
      </c>
      <c r="P2061">
        <v>24.1</v>
      </c>
      <c r="Q2061">
        <v>90</v>
      </c>
      <c r="R2061">
        <v>0</v>
      </c>
      <c r="S2061">
        <v>4.8552090000000001E-3</v>
      </c>
    </row>
    <row r="2062" spans="1:19" x14ac:dyDescent="0.4">
      <c r="A2062">
        <v>23.5</v>
      </c>
      <c r="B2062">
        <v>93</v>
      </c>
      <c r="C2062">
        <v>0</v>
      </c>
      <c r="D2062">
        <v>0</v>
      </c>
      <c r="F2062">
        <v>23.5</v>
      </c>
      <c r="G2062">
        <v>93</v>
      </c>
      <c r="H2062">
        <v>0</v>
      </c>
      <c r="I2062">
        <v>1015.9</v>
      </c>
      <c r="K2062">
        <v>23.5</v>
      </c>
      <c r="L2062">
        <v>93</v>
      </c>
      <c r="M2062">
        <v>0</v>
      </c>
      <c r="N2062">
        <v>1.4</v>
      </c>
      <c r="P2062">
        <v>23.5</v>
      </c>
      <c r="Q2062">
        <v>93</v>
      </c>
      <c r="R2062">
        <v>0</v>
      </c>
      <c r="S2062">
        <v>0</v>
      </c>
    </row>
    <row r="2063" spans="1:19" x14ac:dyDescent="0.4">
      <c r="A2063">
        <v>23.5</v>
      </c>
      <c r="B2063">
        <v>91</v>
      </c>
      <c r="C2063">
        <v>0</v>
      </c>
      <c r="D2063">
        <v>0</v>
      </c>
      <c r="F2063">
        <v>23.5</v>
      </c>
      <c r="G2063">
        <v>91</v>
      </c>
      <c r="H2063">
        <v>0</v>
      </c>
      <c r="I2063">
        <v>1016</v>
      </c>
      <c r="K2063">
        <v>23.5</v>
      </c>
      <c r="L2063">
        <v>91</v>
      </c>
      <c r="M2063">
        <v>0</v>
      </c>
      <c r="N2063">
        <v>2.4</v>
      </c>
      <c r="P2063">
        <v>23.5</v>
      </c>
      <c r="Q2063">
        <v>91</v>
      </c>
      <c r="R2063">
        <v>0</v>
      </c>
      <c r="S2063">
        <v>0</v>
      </c>
    </row>
    <row r="2064" spans="1:19" x14ac:dyDescent="0.4">
      <c r="A2064">
        <v>23.2</v>
      </c>
      <c r="B2064">
        <v>93</v>
      </c>
      <c r="C2064">
        <v>0</v>
      </c>
      <c r="D2064">
        <v>0</v>
      </c>
      <c r="F2064">
        <v>23.2</v>
      </c>
      <c r="G2064">
        <v>93</v>
      </c>
      <c r="H2064">
        <v>0</v>
      </c>
      <c r="I2064">
        <v>1016</v>
      </c>
      <c r="K2064">
        <v>23.2</v>
      </c>
      <c r="L2064">
        <v>93</v>
      </c>
      <c r="M2064">
        <v>0</v>
      </c>
      <c r="N2064">
        <v>1.9</v>
      </c>
      <c r="P2064">
        <v>23.2</v>
      </c>
      <c r="Q2064">
        <v>93</v>
      </c>
      <c r="R2064">
        <v>0</v>
      </c>
      <c r="S2064">
        <v>0</v>
      </c>
    </row>
    <row r="2065" spans="1:19" x14ac:dyDescent="0.4">
      <c r="A2065">
        <v>23.2</v>
      </c>
      <c r="B2065">
        <v>94</v>
      </c>
      <c r="C2065">
        <v>0</v>
      </c>
      <c r="D2065">
        <v>0</v>
      </c>
      <c r="F2065">
        <v>23.2</v>
      </c>
      <c r="G2065">
        <v>94</v>
      </c>
      <c r="H2065">
        <v>0</v>
      </c>
      <c r="I2065">
        <v>1015.9</v>
      </c>
      <c r="K2065">
        <v>23.2</v>
      </c>
      <c r="L2065">
        <v>94</v>
      </c>
      <c r="M2065">
        <v>0</v>
      </c>
      <c r="N2065">
        <v>1.1000000000000001</v>
      </c>
      <c r="P2065">
        <v>23.2</v>
      </c>
      <c r="Q2065">
        <v>94</v>
      </c>
      <c r="R2065">
        <v>0</v>
      </c>
      <c r="S2065">
        <v>0</v>
      </c>
    </row>
    <row r="2066" spans="1:19" x14ac:dyDescent="0.4">
      <c r="A2066">
        <v>23.1</v>
      </c>
      <c r="B2066">
        <v>98</v>
      </c>
      <c r="C2066">
        <v>0</v>
      </c>
      <c r="D2066">
        <v>0</v>
      </c>
      <c r="F2066">
        <v>23.1</v>
      </c>
      <c r="G2066">
        <v>98</v>
      </c>
      <c r="H2066">
        <v>0</v>
      </c>
      <c r="I2066">
        <v>1016</v>
      </c>
      <c r="K2066">
        <v>23.1</v>
      </c>
      <c r="L2066">
        <v>98</v>
      </c>
      <c r="M2066">
        <v>0</v>
      </c>
      <c r="N2066">
        <v>1.6</v>
      </c>
      <c r="P2066">
        <v>23.1</v>
      </c>
      <c r="Q2066">
        <v>98</v>
      </c>
      <c r="R2066">
        <v>0</v>
      </c>
      <c r="S2066">
        <v>0</v>
      </c>
    </row>
    <row r="2067" spans="1:19" x14ac:dyDescent="0.4">
      <c r="A2067">
        <v>23</v>
      </c>
      <c r="B2067">
        <v>99</v>
      </c>
      <c r="C2067">
        <v>0</v>
      </c>
      <c r="D2067">
        <v>0</v>
      </c>
      <c r="F2067">
        <v>23</v>
      </c>
      <c r="G2067">
        <v>99</v>
      </c>
      <c r="H2067">
        <v>0</v>
      </c>
      <c r="I2067">
        <v>1016</v>
      </c>
      <c r="K2067">
        <v>23</v>
      </c>
      <c r="L2067">
        <v>99</v>
      </c>
      <c r="M2067">
        <v>0</v>
      </c>
      <c r="N2067">
        <v>0.8</v>
      </c>
      <c r="P2067">
        <v>23</v>
      </c>
      <c r="Q2067">
        <v>99</v>
      </c>
      <c r="R2067">
        <v>0</v>
      </c>
      <c r="S2067">
        <v>0</v>
      </c>
    </row>
    <row r="2068" spans="1:19" x14ac:dyDescent="0.4">
      <c r="A2068">
        <v>22.9</v>
      </c>
      <c r="B2068">
        <v>98</v>
      </c>
      <c r="C2068">
        <v>0</v>
      </c>
      <c r="D2068">
        <v>0</v>
      </c>
      <c r="F2068">
        <v>22.9</v>
      </c>
      <c r="G2068">
        <v>98</v>
      </c>
      <c r="H2068">
        <v>0</v>
      </c>
      <c r="I2068">
        <v>1015.5</v>
      </c>
      <c r="K2068">
        <v>22.9</v>
      </c>
      <c r="L2068">
        <v>98</v>
      </c>
      <c r="M2068">
        <v>0</v>
      </c>
      <c r="N2068">
        <v>2</v>
      </c>
      <c r="P2068">
        <v>22.9</v>
      </c>
      <c r="Q2068">
        <v>98</v>
      </c>
      <c r="R2068">
        <v>0</v>
      </c>
      <c r="S2068">
        <v>0</v>
      </c>
    </row>
    <row r="2069" spans="1:19" x14ac:dyDescent="0.4">
      <c r="A2069">
        <v>22.4</v>
      </c>
      <c r="B2069">
        <v>99</v>
      </c>
      <c r="C2069">
        <v>0</v>
      </c>
      <c r="D2069">
        <v>0</v>
      </c>
      <c r="F2069">
        <v>22.4</v>
      </c>
      <c r="G2069">
        <v>99</v>
      </c>
      <c r="H2069">
        <v>0</v>
      </c>
      <c r="I2069">
        <v>1015.8</v>
      </c>
      <c r="K2069">
        <v>22.4</v>
      </c>
      <c r="L2069">
        <v>99</v>
      </c>
      <c r="M2069">
        <v>0</v>
      </c>
      <c r="N2069">
        <v>1.4</v>
      </c>
      <c r="P2069">
        <v>22.4</v>
      </c>
      <c r="Q2069">
        <v>99</v>
      </c>
      <c r="R2069">
        <v>0</v>
      </c>
      <c r="S2069">
        <v>0</v>
      </c>
    </row>
    <row r="2070" spans="1:19" x14ac:dyDescent="0.4">
      <c r="A2070">
        <v>22.1</v>
      </c>
      <c r="B2070">
        <v>98</v>
      </c>
      <c r="C2070">
        <v>0</v>
      </c>
      <c r="D2070">
        <v>0</v>
      </c>
      <c r="F2070">
        <v>22.1</v>
      </c>
      <c r="G2070">
        <v>98</v>
      </c>
      <c r="H2070">
        <v>0</v>
      </c>
      <c r="I2070">
        <v>1016.1</v>
      </c>
      <c r="K2070">
        <v>22.1</v>
      </c>
      <c r="L2070">
        <v>98</v>
      </c>
      <c r="M2070">
        <v>0</v>
      </c>
      <c r="N2070">
        <v>1.7</v>
      </c>
      <c r="P2070">
        <v>22.1</v>
      </c>
      <c r="Q2070">
        <v>98</v>
      </c>
      <c r="R2070">
        <v>0</v>
      </c>
      <c r="S2070">
        <v>0</v>
      </c>
    </row>
    <row r="2071" spans="1:19" x14ac:dyDescent="0.4">
      <c r="A2071">
        <v>22.1</v>
      </c>
      <c r="B2071">
        <v>98</v>
      </c>
      <c r="C2071">
        <v>0</v>
      </c>
      <c r="D2071">
        <v>0</v>
      </c>
      <c r="F2071">
        <v>22.1</v>
      </c>
      <c r="G2071">
        <v>98</v>
      </c>
      <c r="H2071">
        <v>0</v>
      </c>
      <c r="I2071">
        <v>1016.5</v>
      </c>
      <c r="K2071">
        <v>22.1</v>
      </c>
      <c r="L2071">
        <v>98</v>
      </c>
      <c r="M2071">
        <v>0</v>
      </c>
      <c r="N2071">
        <v>1.5</v>
      </c>
      <c r="P2071">
        <v>22.1</v>
      </c>
      <c r="Q2071">
        <v>98</v>
      </c>
      <c r="R2071">
        <v>0</v>
      </c>
      <c r="S2071">
        <v>0</v>
      </c>
    </row>
    <row r="2072" spans="1:19" x14ac:dyDescent="0.4">
      <c r="A2072">
        <v>22.3</v>
      </c>
      <c r="B2072">
        <v>99</v>
      </c>
      <c r="C2072">
        <v>0.01</v>
      </c>
      <c r="D2072">
        <v>0</v>
      </c>
      <c r="F2072">
        <v>22.3</v>
      </c>
      <c r="G2072">
        <v>99</v>
      </c>
      <c r="H2072">
        <v>0.01</v>
      </c>
      <c r="I2072">
        <v>1016.8</v>
      </c>
      <c r="K2072">
        <v>22.3</v>
      </c>
      <c r="L2072">
        <v>99</v>
      </c>
      <c r="M2072">
        <v>0.01</v>
      </c>
      <c r="N2072">
        <v>1.4</v>
      </c>
      <c r="P2072">
        <v>22.3</v>
      </c>
      <c r="Q2072">
        <v>99</v>
      </c>
      <c r="R2072">
        <v>0.01</v>
      </c>
      <c r="S2072">
        <v>4.1522077999999997E-2</v>
      </c>
    </row>
    <row r="2073" spans="1:19" x14ac:dyDescent="0.4">
      <c r="A2073">
        <v>24.4</v>
      </c>
      <c r="B2073">
        <v>90</v>
      </c>
      <c r="C2073">
        <v>0.17</v>
      </c>
      <c r="D2073">
        <v>0</v>
      </c>
      <c r="F2073">
        <v>24.4</v>
      </c>
      <c r="G2073">
        <v>90</v>
      </c>
      <c r="H2073">
        <v>0.17</v>
      </c>
      <c r="I2073">
        <v>1017.2</v>
      </c>
      <c r="K2073">
        <v>24.4</v>
      </c>
      <c r="L2073">
        <v>90</v>
      </c>
      <c r="M2073">
        <v>0.17</v>
      </c>
      <c r="N2073">
        <v>2.1</v>
      </c>
      <c r="P2073">
        <v>24.4</v>
      </c>
      <c r="Q2073">
        <v>90</v>
      </c>
      <c r="R2073">
        <v>0.17</v>
      </c>
      <c r="S2073">
        <v>0.45342225000000003</v>
      </c>
    </row>
    <row r="2074" spans="1:19" x14ac:dyDescent="0.4">
      <c r="A2074">
        <v>25.1</v>
      </c>
      <c r="B2074">
        <v>89</v>
      </c>
      <c r="C2074">
        <v>0.57999999999999996</v>
      </c>
      <c r="D2074">
        <v>0</v>
      </c>
      <c r="F2074">
        <v>25.1</v>
      </c>
      <c r="G2074">
        <v>89</v>
      </c>
      <c r="H2074">
        <v>0.57999999999999996</v>
      </c>
      <c r="I2074">
        <v>1017.6</v>
      </c>
      <c r="K2074">
        <v>25.1</v>
      </c>
      <c r="L2074">
        <v>89</v>
      </c>
      <c r="M2074">
        <v>0.57999999999999996</v>
      </c>
      <c r="N2074">
        <v>2.1</v>
      </c>
      <c r="P2074">
        <v>25.1</v>
      </c>
      <c r="Q2074">
        <v>89</v>
      </c>
      <c r="R2074">
        <v>0.57999999999999996</v>
      </c>
      <c r="S2074">
        <v>0.33121191999999999</v>
      </c>
    </row>
    <row r="2075" spans="1:19" x14ac:dyDescent="0.4">
      <c r="A2075">
        <v>26.8</v>
      </c>
      <c r="B2075">
        <v>79</v>
      </c>
      <c r="C2075">
        <v>1.5</v>
      </c>
      <c r="D2075">
        <v>0</v>
      </c>
      <c r="F2075">
        <v>26.8</v>
      </c>
      <c r="G2075">
        <v>79</v>
      </c>
      <c r="H2075">
        <v>1.5</v>
      </c>
      <c r="I2075">
        <v>1017.6</v>
      </c>
      <c r="K2075">
        <v>26.8</v>
      </c>
      <c r="L2075">
        <v>79</v>
      </c>
      <c r="M2075">
        <v>1.5</v>
      </c>
      <c r="N2075">
        <v>1</v>
      </c>
      <c r="P2075">
        <v>26.8</v>
      </c>
      <c r="Q2075">
        <v>79</v>
      </c>
      <c r="R2075">
        <v>1.5</v>
      </c>
      <c r="S2075">
        <v>0.63214713</v>
      </c>
    </row>
    <row r="2076" spans="1:19" x14ac:dyDescent="0.4">
      <c r="A2076">
        <v>26.9</v>
      </c>
      <c r="B2076">
        <v>75</v>
      </c>
      <c r="C2076">
        <v>1.31</v>
      </c>
      <c r="D2076">
        <v>0</v>
      </c>
      <c r="F2076">
        <v>26.9</v>
      </c>
      <c r="G2076">
        <v>75</v>
      </c>
      <c r="H2076">
        <v>1.31</v>
      </c>
      <c r="I2076">
        <v>1017.4</v>
      </c>
      <c r="K2076">
        <v>26.9</v>
      </c>
      <c r="L2076">
        <v>75</v>
      </c>
      <c r="M2076">
        <v>1.31</v>
      </c>
      <c r="N2076">
        <v>2</v>
      </c>
      <c r="P2076">
        <v>26.9</v>
      </c>
      <c r="Q2076">
        <v>75</v>
      </c>
      <c r="R2076">
        <v>1.31</v>
      </c>
      <c r="S2076">
        <v>0.92821847999999996</v>
      </c>
    </row>
    <row r="2077" spans="1:19" x14ac:dyDescent="0.4">
      <c r="A2077">
        <v>27.7</v>
      </c>
      <c r="B2077">
        <v>72</v>
      </c>
      <c r="C2077">
        <v>1.57</v>
      </c>
      <c r="D2077">
        <v>0</v>
      </c>
      <c r="F2077">
        <v>27.7</v>
      </c>
      <c r="G2077">
        <v>72</v>
      </c>
      <c r="H2077">
        <v>1.57</v>
      </c>
      <c r="I2077">
        <v>1017.3</v>
      </c>
      <c r="K2077">
        <v>27.7</v>
      </c>
      <c r="L2077">
        <v>72</v>
      </c>
      <c r="M2077">
        <v>1.57</v>
      </c>
      <c r="N2077">
        <v>1.1000000000000001</v>
      </c>
      <c r="P2077">
        <v>27.7</v>
      </c>
      <c r="Q2077">
        <v>72</v>
      </c>
      <c r="R2077">
        <v>1.57</v>
      </c>
      <c r="S2077">
        <v>1.163721</v>
      </c>
    </row>
    <row r="2078" spans="1:19" x14ac:dyDescent="0.4">
      <c r="A2078">
        <v>27.4</v>
      </c>
      <c r="B2078">
        <v>74</v>
      </c>
      <c r="C2078">
        <v>2.0699999999999998</v>
      </c>
      <c r="D2078">
        <v>0</v>
      </c>
      <c r="F2078">
        <v>27.4</v>
      </c>
      <c r="G2078">
        <v>74</v>
      </c>
      <c r="H2078">
        <v>2.0699999999999998</v>
      </c>
      <c r="I2078">
        <v>1017</v>
      </c>
      <c r="K2078">
        <v>27.4</v>
      </c>
      <c r="L2078">
        <v>74</v>
      </c>
      <c r="M2078">
        <v>2.0699999999999998</v>
      </c>
      <c r="N2078">
        <v>2.2999999999999998</v>
      </c>
      <c r="P2078">
        <v>27.4</v>
      </c>
      <c r="Q2078">
        <v>74</v>
      </c>
      <c r="R2078">
        <v>2.0699999999999998</v>
      </c>
      <c r="S2078">
        <v>1.2530265</v>
      </c>
    </row>
    <row r="2079" spans="1:19" x14ac:dyDescent="0.4">
      <c r="A2079">
        <v>28.2</v>
      </c>
      <c r="B2079">
        <v>75</v>
      </c>
      <c r="C2079">
        <v>2.1</v>
      </c>
      <c r="D2079">
        <v>0</v>
      </c>
      <c r="F2079">
        <v>28.2</v>
      </c>
      <c r="G2079">
        <v>75</v>
      </c>
      <c r="H2079">
        <v>2.1</v>
      </c>
      <c r="I2079">
        <v>1016.1</v>
      </c>
      <c r="K2079">
        <v>28.2</v>
      </c>
      <c r="L2079">
        <v>75</v>
      </c>
      <c r="M2079">
        <v>2.1</v>
      </c>
      <c r="N2079">
        <v>1.6</v>
      </c>
      <c r="P2079">
        <v>28.2</v>
      </c>
      <c r="Q2079">
        <v>75</v>
      </c>
      <c r="R2079">
        <v>2.1</v>
      </c>
      <c r="S2079">
        <v>1.742497</v>
      </c>
    </row>
    <row r="2080" spans="1:19" x14ac:dyDescent="0.4">
      <c r="A2080">
        <v>28.5</v>
      </c>
      <c r="B2080">
        <v>72</v>
      </c>
      <c r="C2080">
        <v>1.83</v>
      </c>
      <c r="D2080">
        <v>0</v>
      </c>
      <c r="F2080">
        <v>28.5</v>
      </c>
      <c r="G2080">
        <v>72</v>
      </c>
      <c r="H2080">
        <v>1.83</v>
      </c>
      <c r="I2080">
        <v>1015.9</v>
      </c>
      <c r="K2080">
        <v>28.5</v>
      </c>
      <c r="L2080">
        <v>72</v>
      </c>
      <c r="M2080">
        <v>1.83</v>
      </c>
      <c r="N2080">
        <v>0.9</v>
      </c>
      <c r="P2080">
        <v>28.5</v>
      </c>
      <c r="Q2080">
        <v>72</v>
      </c>
      <c r="R2080">
        <v>1.83</v>
      </c>
      <c r="S2080">
        <v>0.69363229999999998</v>
      </c>
    </row>
    <row r="2081" spans="1:19" x14ac:dyDescent="0.4">
      <c r="A2081">
        <v>27.2</v>
      </c>
      <c r="B2081">
        <v>80</v>
      </c>
      <c r="C2081">
        <v>0.96</v>
      </c>
      <c r="D2081">
        <v>0</v>
      </c>
      <c r="F2081">
        <v>27.2</v>
      </c>
      <c r="G2081">
        <v>80</v>
      </c>
      <c r="H2081">
        <v>0.96</v>
      </c>
      <c r="I2081">
        <v>1015.9</v>
      </c>
      <c r="K2081">
        <v>27.2</v>
      </c>
      <c r="L2081">
        <v>80</v>
      </c>
      <c r="M2081">
        <v>0.96</v>
      </c>
      <c r="N2081">
        <v>1.6</v>
      </c>
      <c r="P2081">
        <v>27.2</v>
      </c>
      <c r="Q2081">
        <v>80</v>
      </c>
      <c r="R2081">
        <v>0.96</v>
      </c>
      <c r="S2081">
        <v>0.82319134000000005</v>
      </c>
    </row>
    <row r="2082" spans="1:19" x14ac:dyDescent="0.4">
      <c r="A2082">
        <v>26.9</v>
      </c>
      <c r="B2082">
        <v>84</v>
      </c>
      <c r="C2082">
        <v>0.96</v>
      </c>
      <c r="D2082">
        <v>0</v>
      </c>
      <c r="F2082">
        <v>26.9</v>
      </c>
      <c r="G2082">
        <v>84</v>
      </c>
      <c r="H2082">
        <v>0.96</v>
      </c>
      <c r="I2082">
        <v>1016</v>
      </c>
      <c r="K2082">
        <v>26.9</v>
      </c>
      <c r="L2082">
        <v>84</v>
      </c>
      <c r="M2082">
        <v>0.96</v>
      </c>
      <c r="N2082">
        <v>2</v>
      </c>
      <c r="P2082">
        <v>26.9</v>
      </c>
      <c r="Q2082">
        <v>84</v>
      </c>
      <c r="R2082">
        <v>0.96</v>
      </c>
      <c r="S2082">
        <v>0.90166181000000001</v>
      </c>
    </row>
    <row r="2083" spans="1:19" x14ac:dyDescent="0.4">
      <c r="A2083">
        <v>27.2</v>
      </c>
      <c r="B2083">
        <v>72</v>
      </c>
      <c r="C2083">
        <v>0.26</v>
      </c>
      <c r="D2083">
        <v>0</v>
      </c>
      <c r="F2083">
        <v>27.2</v>
      </c>
      <c r="G2083">
        <v>72</v>
      </c>
      <c r="H2083">
        <v>0.26</v>
      </c>
      <c r="I2083">
        <v>1016.3</v>
      </c>
      <c r="K2083">
        <v>27.2</v>
      </c>
      <c r="L2083">
        <v>72</v>
      </c>
      <c r="M2083">
        <v>0.26</v>
      </c>
      <c r="N2083">
        <v>2.5</v>
      </c>
      <c r="P2083">
        <v>27.2</v>
      </c>
      <c r="Q2083">
        <v>72</v>
      </c>
      <c r="R2083">
        <v>0.26</v>
      </c>
      <c r="S2083">
        <v>0.18873639</v>
      </c>
    </row>
    <row r="2084" spans="1:19" x14ac:dyDescent="0.4">
      <c r="A2084">
        <v>26.4</v>
      </c>
      <c r="B2084">
        <v>85</v>
      </c>
      <c r="C2084">
        <v>0.04</v>
      </c>
      <c r="D2084">
        <v>0</v>
      </c>
      <c r="F2084">
        <v>26.4</v>
      </c>
      <c r="G2084">
        <v>85</v>
      </c>
      <c r="H2084">
        <v>0.04</v>
      </c>
      <c r="I2084">
        <v>1016.8</v>
      </c>
      <c r="K2084">
        <v>26.4</v>
      </c>
      <c r="L2084">
        <v>85</v>
      </c>
      <c r="M2084">
        <v>0.04</v>
      </c>
      <c r="N2084">
        <v>3.8</v>
      </c>
      <c r="P2084">
        <v>26.4</v>
      </c>
      <c r="Q2084">
        <v>85</v>
      </c>
      <c r="R2084">
        <v>0.04</v>
      </c>
      <c r="S2084">
        <v>1.5770214000000001E-2</v>
      </c>
    </row>
    <row r="2085" spans="1:19" x14ac:dyDescent="0.4">
      <c r="A2085">
        <v>26.1</v>
      </c>
      <c r="B2085">
        <v>86</v>
      </c>
      <c r="C2085">
        <v>0</v>
      </c>
      <c r="D2085">
        <v>0</v>
      </c>
      <c r="F2085">
        <v>26.1</v>
      </c>
      <c r="G2085">
        <v>86</v>
      </c>
      <c r="H2085">
        <v>0</v>
      </c>
      <c r="I2085">
        <v>1017.5</v>
      </c>
      <c r="K2085">
        <v>26.1</v>
      </c>
      <c r="L2085">
        <v>86</v>
      </c>
      <c r="M2085">
        <v>0</v>
      </c>
      <c r="N2085">
        <v>3.3</v>
      </c>
      <c r="P2085">
        <v>26.1</v>
      </c>
      <c r="Q2085">
        <v>86</v>
      </c>
      <c r="R2085">
        <v>0</v>
      </c>
      <c r="S2085">
        <v>5.7396041000000002E-3</v>
      </c>
    </row>
    <row r="2086" spans="1:19" x14ac:dyDescent="0.4">
      <c r="A2086">
        <v>25</v>
      </c>
      <c r="B2086">
        <v>95</v>
      </c>
      <c r="C2086">
        <v>0</v>
      </c>
      <c r="D2086">
        <v>0</v>
      </c>
      <c r="F2086">
        <v>25</v>
      </c>
      <c r="G2086">
        <v>95</v>
      </c>
      <c r="H2086">
        <v>0</v>
      </c>
      <c r="I2086">
        <v>1017.9</v>
      </c>
      <c r="K2086">
        <v>25</v>
      </c>
      <c r="L2086">
        <v>95</v>
      </c>
      <c r="M2086">
        <v>0</v>
      </c>
      <c r="N2086">
        <v>1.3</v>
      </c>
      <c r="P2086">
        <v>25</v>
      </c>
      <c r="Q2086">
        <v>95</v>
      </c>
      <c r="R2086">
        <v>0</v>
      </c>
      <c r="S2086">
        <v>0</v>
      </c>
    </row>
    <row r="2087" spans="1:19" x14ac:dyDescent="0.4">
      <c r="A2087">
        <v>25.1</v>
      </c>
      <c r="B2087">
        <v>91</v>
      </c>
      <c r="C2087">
        <v>0</v>
      </c>
      <c r="D2087">
        <v>0</v>
      </c>
      <c r="F2087">
        <v>25.1</v>
      </c>
      <c r="G2087">
        <v>91</v>
      </c>
      <c r="H2087">
        <v>0</v>
      </c>
      <c r="I2087">
        <v>1017.6</v>
      </c>
      <c r="K2087">
        <v>25.1</v>
      </c>
      <c r="L2087">
        <v>91</v>
      </c>
      <c r="M2087">
        <v>0</v>
      </c>
      <c r="N2087">
        <v>2.6</v>
      </c>
      <c r="P2087">
        <v>25.1</v>
      </c>
      <c r="Q2087">
        <v>91</v>
      </c>
      <c r="R2087">
        <v>0</v>
      </c>
      <c r="S2087">
        <v>0</v>
      </c>
    </row>
    <row r="2088" spans="1:19" x14ac:dyDescent="0.4">
      <c r="A2088">
        <v>25.2</v>
      </c>
      <c r="B2088">
        <v>91</v>
      </c>
      <c r="C2088">
        <v>0</v>
      </c>
      <c r="D2088">
        <v>0</v>
      </c>
      <c r="F2088">
        <v>25.2</v>
      </c>
      <c r="G2088">
        <v>91</v>
      </c>
      <c r="H2088">
        <v>0</v>
      </c>
      <c r="I2088">
        <v>1017.6</v>
      </c>
      <c r="K2088">
        <v>25.2</v>
      </c>
      <c r="L2088">
        <v>91</v>
      </c>
      <c r="M2088">
        <v>0</v>
      </c>
      <c r="N2088">
        <v>1.7</v>
      </c>
      <c r="P2088">
        <v>25.2</v>
      </c>
      <c r="Q2088">
        <v>91</v>
      </c>
      <c r="R2088">
        <v>0</v>
      </c>
      <c r="S2088">
        <v>0</v>
      </c>
    </row>
    <row r="2089" spans="1:19" x14ac:dyDescent="0.4">
      <c r="A2089">
        <v>25</v>
      </c>
      <c r="B2089">
        <v>92</v>
      </c>
      <c r="C2089">
        <v>0</v>
      </c>
      <c r="D2089">
        <v>0</v>
      </c>
      <c r="F2089">
        <v>25</v>
      </c>
      <c r="G2089">
        <v>92</v>
      </c>
      <c r="H2089">
        <v>0</v>
      </c>
      <c r="I2089">
        <v>1017.8</v>
      </c>
      <c r="K2089">
        <v>25</v>
      </c>
      <c r="L2089">
        <v>92</v>
      </c>
      <c r="M2089">
        <v>0</v>
      </c>
      <c r="N2089">
        <v>2.4</v>
      </c>
      <c r="P2089">
        <v>25</v>
      </c>
      <c r="Q2089">
        <v>92</v>
      </c>
      <c r="R2089">
        <v>0</v>
      </c>
      <c r="S2089">
        <v>0</v>
      </c>
    </row>
    <row r="2090" spans="1:19" x14ac:dyDescent="0.4">
      <c r="A2090">
        <v>25</v>
      </c>
      <c r="B2090">
        <v>92</v>
      </c>
      <c r="C2090">
        <v>0</v>
      </c>
      <c r="D2090">
        <v>0</v>
      </c>
      <c r="F2090">
        <v>25</v>
      </c>
      <c r="G2090">
        <v>92</v>
      </c>
      <c r="H2090">
        <v>0</v>
      </c>
      <c r="I2090">
        <v>1017.6</v>
      </c>
      <c r="K2090">
        <v>25</v>
      </c>
      <c r="L2090">
        <v>92</v>
      </c>
      <c r="M2090">
        <v>0</v>
      </c>
      <c r="N2090">
        <v>2.7</v>
      </c>
      <c r="P2090">
        <v>25</v>
      </c>
      <c r="Q2090">
        <v>92</v>
      </c>
      <c r="R2090">
        <v>0</v>
      </c>
      <c r="S2090">
        <v>0</v>
      </c>
    </row>
    <row r="2091" spans="1:19" x14ac:dyDescent="0.4">
      <c r="A2091">
        <v>23.8</v>
      </c>
      <c r="B2091">
        <v>98</v>
      </c>
      <c r="C2091">
        <v>0</v>
      </c>
      <c r="D2091">
        <v>0</v>
      </c>
      <c r="F2091">
        <v>23.8</v>
      </c>
      <c r="G2091">
        <v>98</v>
      </c>
      <c r="H2091">
        <v>0</v>
      </c>
      <c r="I2091">
        <v>1017.1</v>
      </c>
      <c r="K2091">
        <v>23.8</v>
      </c>
      <c r="L2091">
        <v>98</v>
      </c>
      <c r="M2091">
        <v>0</v>
      </c>
      <c r="N2091">
        <v>1.5</v>
      </c>
      <c r="P2091">
        <v>23.8</v>
      </c>
      <c r="Q2091">
        <v>98</v>
      </c>
      <c r="R2091">
        <v>0</v>
      </c>
      <c r="S2091">
        <v>0</v>
      </c>
    </row>
    <row r="2092" spans="1:19" x14ac:dyDescent="0.4">
      <c r="A2092">
        <v>23.8</v>
      </c>
      <c r="B2092">
        <v>99</v>
      </c>
      <c r="C2092">
        <v>0</v>
      </c>
      <c r="D2092">
        <v>0</v>
      </c>
      <c r="F2092">
        <v>23.8</v>
      </c>
      <c r="G2092">
        <v>99</v>
      </c>
      <c r="H2092">
        <v>0</v>
      </c>
      <c r="I2092">
        <v>1016.3</v>
      </c>
      <c r="K2092">
        <v>23.8</v>
      </c>
      <c r="L2092">
        <v>99</v>
      </c>
      <c r="M2092">
        <v>0</v>
      </c>
      <c r="N2092">
        <v>1.2</v>
      </c>
      <c r="P2092">
        <v>23.8</v>
      </c>
      <c r="Q2092">
        <v>99</v>
      </c>
      <c r="R2092">
        <v>0</v>
      </c>
      <c r="S2092">
        <v>0</v>
      </c>
    </row>
    <row r="2093" spans="1:19" x14ac:dyDescent="0.4">
      <c r="A2093">
        <v>23.2</v>
      </c>
      <c r="B2093">
        <v>100</v>
      </c>
      <c r="C2093">
        <v>0</v>
      </c>
      <c r="D2093">
        <v>0</v>
      </c>
      <c r="F2093">
        <v>23.2</v>
      </c>
      <c r="G2093">
        <v>100</v>
      </c>
      <c r="H2093">
        <v>0</v>
      </c>
      <c r="I2093">
        <v>1016.1</v>
      </c>
      <c r="K2093">
        <v>23.2</v>
      </c>
      <c r="L2093">
        <v>100</v>
      </c>
      <c r="M2093">
        <v>0</v>
      </c>
      <c r="N2093">
        <v>0.1</v>
      </c>
      <c r="P2093">
        <v>23.2</v>
      </c>
      <c r="Q2093">
        <v>100</v>
      </c>
      <c r="R2093">
        <v>0</v>
      </c>
      <c r="S2093">
        <v>0</v>
      </c>
    </row>
    <row r="2094" spans="1:19" x14ac:dyDescent="0.4">
      <c r="A2094">
        <v>22.8</v>
      </c>
      <c r="B2094">
        <v>100</v>
      </c>
      <c r="C2094">
        <v>0</v>
      </c>
      <c r="D2094">
        <v>0</v>
      </c>
      <c r="F2094">
        <v>22.8</v>
      </c>
      <c r="G2094">
        <v>100</v>
      </c>
      <c r="H2094">
        <v>0</v>
      </c>
      <c r="I2094">
        <v>1016</v>
      </c>
      <c r="K2094">
        <v>22.8</v>
      </c>
      <c r="L2094">
        <v>100</v>
      </c>
      <c r="M2094">
        <v>0</v>
      </c>
      <c r="N2094">
        <v>0.9</v>
      </c>
      <c r="P2094">
        <v>22.8</v>
      </c>
      <c r="Q2094">
        <v>100</v>
      </c>
      <c r="R2094">
        <v>0</v>
      </c>
      <c r="S2094">
        <v>0</v>
      </c>
    </row>
    <row r="2095" spans="1:19" x14ac:dyDescent="0.4">
      <c r="A2095">
        <v>23.5</v>
      </c>
      <c r="B2095">
        <v>100</v>
      </c>
      <c r="C2095">
        <v>0</v>
      </c>
      <c r="D2095">
        <v>0</v>
      </c>
      <c r="F2095">
        <v>23.5</v>
      </c>
      <c r="G2095">
        <v>100</v>
      </c>
      <c r="H2095">
        <v>0</v>
      </c>
      <c r="I2095">
        <v>1016.1</v>
      </c>
      <c r="K2095">
        <v>23.5</v>
      </c>
      <c r="L2095">
        <v>100</v>
      </c>
      <c r="M2095">
        <v>0</v>
      </c>
      <c r="N2095">
        <v>1.6</v>
      </c>
      <c r="P2095">
        <v>23.5</v>
      </c>
      <c r="Q2095">
        <v>100</v>
      </c>
      <c r="R2095">
        <v>0</v>
      </c>
      <c r="S2095">
        <v>0</v>
      </c>
    </row>
    <row r="2096" spans="1:19" x14ac:dyDescent="0.4">
      <c r="A2096">
        <v>23.4</v>
      </c>
      <c r="B2096">
        <v>99</v>
      </c>
      <c r="C2096">
        <v>0.03</v>
      </c>
      <c r="D2096">
        <v>0</v>
      </c>
      <c r="F2096">
        <v>23.4</v>
      </c>
      <c r="G2096">
        <v>99</v>
      </c>
      <c r="H2096">
        <v>0.03</v>
      </c>
      <c r="I2096">
        <v>1016.3</v>
      </c>
      <c r="K2096">
        <v>23.4</v>
      </c>
      <c r="L2096">
        <v>99</v>
      </c>
      <c r="M2096">
        <v>0.03</v>
      </c>
      <c r="N2096">
        <v>1.7</v>
      </c>
      <c r="P2096">
        <v>23.4</v>
      </c>
      <c r="Q2096">
        <v>99</v>
      </c>
      <c r="R2096">
        <v>0.03</v>
      </c>
      <c r="S2096">
        <v>9.7883455000000001E-3</v>
      </c>
    </row>
    <row r="2097" spans="1:19" x14ac:dyDescent="0.4">
      <c r="A2097">
        <v>23.7</v>
      </c>
      <c r="B2097">
        <v>97</v>
      </c>
      <c r="C2097">
        <v>0.48</v>
      </c>
      <c r="D2097">
        <v>0</v>
      </c>
      <c r="F2097">
        <v>23.7</v>
      </c>
      <c r="G2097">
        <v>97</v>
      </c>
      <c r="H2097">
        <v>0.48</v>
      </c>
      <c r="I2097">
        <v>1016.8</v>
      </c>
      <c r="K2097">
        <v>23.7</v>
      </c>
      <c r="L2097">
        <v>97</v>
      </c>
      <c r="M2097">
        <v>0.48</v>
      </c>
      <c r="N2097">
        <v>2.7</v>
      </c>
      <c r="P2097">
        <v>23.7</v>
      </c>
      <c r="Q2097">
        <v>97</v>
      </c>
      <c r="R2097">
        <v>0.48</v>
      </c>
      <c r="S2097">
        <v>-1.3387501E-2</v>
      </c>
    </row>
    <row r="2098" spans="1:19" x14ac:dyDescent="0.4">
      <c r="A2098">
        <v>24.8</v>
      </c>
      <c r="B2098">
        <v>90</v>
      </c>
      <c r="C2098">
        <v>0.7</v>
      </c>
      <c r="D2098">
        <v>0</v>
      </c>
      <c r="F2098">
        <v>24.8</v>
      </c>
      <c r="G2098">
        <v>90</v>
      </c>
      <c r="H2098">
        <v>0.7</v>
      </c>
      <c r="I2098">
        <v>1017</v>
      </c>
      <c r="K2098">
        <v>24.8</v>
      </c>
      <c r="L2098">
        <v>90</v>
      </c>
      <c r="M2098">
        <v>0.7</v>
      </c>
      <c r="N2098">
        <v>1</v>
      </c>
      <c r="P2098">
        <v>24.8</v>
      </c>
      <c r="Q2098">
        <v>90</v>
      </c>
      <c r="R2098">
        <v>0.7</v>
      </c>
      <c r="S2098">
        <v>0.22068180000000001</v>
      </c>
    </row>
    <row r="2099" spans="1:19" x14ac:dyDescent="0.4">
      <c r="A2099">
        <v>25</v>
      </c>
      <c r="B2099">
        <v>89</v>
      </c>
      <c r="C2099">
        <v>1.47</v>
      </c>
      <c r="D2099">
        <v>0</v>
      </c>
      <c r="F2099">
        <v>25</v>
      </c>
      <c r="G2099">
        <v>89</v>
      </c>
      <c r="H2099">
        <v>1.47</v>
      </c>
      <c r="I2099">
        <v>1017.1</v>
      </c>
      <c r="K2099">
        <v>25</v>
      </c>
      <c r="L2099">
        <v>89</v>
      </c>
      <c r="M2099">
        <v>1.47</v>
      </c>
      <c r="N2099">
        <v>2.1</v>
      </c>
      <c r="P2099">
        <v>25</v>
      </c>
      <c r="Q2099">
        <v>89</v>
      </c>
      <c r="R2099">
        <v>1.47</v>
      </c>
      <c r="S2099">
        <v>0.30715373000000001</v>
      </c>
    </row>
    <row r="2100" spans="1:19" x14ac:dyDescent="0.4">
      <c r="A2100">
        <v>25.8</v>
      </c>
      <c r="B2100">
        <v>87</v>
      </c>
      <c r="C2100">
        <v>1.65</v>
      </c>
      <c r="D2100">
        <v>0</v>
      </c>
      <c r="F2100">
        <v>25.8</v>
      </c>
      <c r="G2100">
        <v>87</v>
      </c>
      <c r="H2100">
        <v>1.65</v>
      </c>
      <c r="I2100">
        <v>1016.3</v>
      </c>
      <c r="K2100">
        <v>25.8</v>
      </c>
      <c r="L2100">
        <v>87</v>
      </c>
      <c r="M2100">
        <v>1.65</v>
      </c>
      <c r="N2100">
        <v>1.8</v>
      </c>
      <c r="P2100">
        <v>25.8</v>
      </c>
      <c r="Q2100">
        <v>87</v>
      </c>
      <c r="R2100">
        <v>1.65</v>
      </c>
      <c r="S2100">
        <v>0.83248973000000004</v>
      </c>
    </row>
    <row r="2101" spans="1:19" x14ac:dyDescent="0.4">
      <c r="A2101">
        <v>26.7</v>
      </c>
      <c r="B2101">
        <v>83</v>
      </c>
      <c r="C2101">
        <v>1.66</v>
      </c>
      <c r="D2101">
        <v>0</v>
      </c>
      <c r="F2101">
        <v>26.7</v>
      </c>
      <c r="G2101">
        <v>83</v>
      </c>
      <c r="H2101">
        <v>1.66</v>
      </c>
      <c r="I2101">
        <v>1015.2</v>
      </c>
      <c r="K2101">
        <v>26.7</v>
      </c>
      <c r="L2101">
        <v>83</v>
      </c>
      <c r="M2101">
        <v>1.66</v>
      </c>
      <c r="N2101">
        <v>1.7</v>
      </c>
      <c r="P2101">
        <v>26.7</v>
      </c>
      <c r="Q2101">
        <v>83</v>
      </c>
      <c r="R2101">
        <v>1.66</v>
      </c>
      <c r="S2101">
        <v>0.49454761000000003</v>
      </c>
    </row>
    <row r="2102" spans="1:19" x14ac:dyDescent="0.4">
      <c r="A2102">
        <v>26.7</v>
      </c>
      <c r="B2102">
        <v>80</v>
      </c>
      <c r="C2102">
        <v>1.62</v>
      </c>
      <c r="D2102">
        <v>0</v>
      </c>
      <c r="F2102">
        <v>26.7</v>
      </c>
      <c r="G2102">
        <v>80</v>
      </c>
      <c r="H2102">
        <v>1.62</v>
      </c>
      <c r="I2102">
        <v>1014.3</v>
      </c>
      <c r="K2102">
        <v>26.7</v>
      </c>
      <c r="L2102">
        <v>80</v>
      </c>
      <c r="M2102">
        <v>1.62</v>
      </c>
      <c r="N2102">
        <v>1.7</v>
      </c>
      <c r="P2102">
        <v>26.7</v>
      </c>
      <c r="Q2102">
        <v>80</v>
      </c>
      <c r="R2102">
        <v>1.62</v>
      </c>
      <c r="S2102">
        <v>0.73494619000000005</v>
      </c>
    </row>
    <row r="2103" spans="1:19" x14ac:dyDescent="0.4">
      <c r="A2103">
        <v>28.5</v>
      </c>
      <c r="B2103">
        <v>76</v>
      </c>
      <c r="C2103">
        <v>1.53</v>
      </c>
      <c r="D2103">
        <v>0</v>
      </c>
      <c r="F2103">
        <v>28.5</v>
      </c>
      <c r="G2103">
        <v>76</v>
      </c>
      <c r="H2103">
        <v>1.53</v>
      </c>
      <c r="I2103">
        <v>1013.7</v>
      </c>
      <c r="K2103">
        <v>28.5</v>
      </c>
      <c r="L2103">
        <v>76</v>
      </c>
      <c r="M2103">
        <v>1.53</v>
      </c>
      <c r="N2103">
        <v>0.8</v>
      </c>
      <c r="P2103">
        <v>28.5</v>
      </c>
      <c r="Q2103">
        <v>76</v>
      </c>
      <c r="R2103">
        <v>1.53</v>
      </c>
      <c r="S2103">
        <v>0.71595549999999997</v>
      </c>
    </row>
    <row r="2104" spans="1:19" x14ac:dyDescent="0.4">
      <c r="A2104">
        <v>29.2</v>
      </c>
      <c r="B2104">
        <v>72</v>
      </c>
      <c r="C2104">
        <v>1.85</v>
      </c>
      <c r="D2104">
        <v>0</v>
      </c>
      <c r="F2104">
        <v>29.2</v>
      </c>
      <c r="G2104">
        <v>72</v>
      </c>
      <c r="H2104">
        <v>1.85</v>
      </c>
      <c r="I2104">
        <v>1012.9</v>
      </c>
      <c r="K2104">
        <v>29.2</v>
      </c>
      <c r="L2104">
        <v>72</v>
      </c>
      <c r="M2104">
        <v>1.85</v>
      </c>
      <c r="N2104">
        <v>2.1</v>
      </c>
      <c r="P2104">
        <v>29.2</v>
      </c>
      <c r="Q2104">
        <v>72</v>
      </c>
      <c r="R2104">
        <v>1.85</v>
      </c>
      <c r="S2104">
        <v>0.26802069000000001</v>
      </c>
    </row>
    <row r="2105" spans="1:19" x14ac:dyDescent="0.4">
      <c r="A2105">
        <v>28.9</v>
      </c>
      <c r="B2105">
        <v>72</v>
      </c>
      <c r="C2105">
        <v>0.75</v>
      </c>
      <c r="D2105">
        <v>0</v>
      </c>
      <c r="F2105">
        <v>28.9</v>
      </c>
      <c r="G2105">
        <v>72</v>
      </c>
      <c r="H2105">
        <v>0.75</v>
      </c>
      <c r="I2105">
        <v>1013</v>
      </c>
      <c r="K2105">
        <v>28.9</v>
      </c>
      <c r="L2105">
        <v>72</v>
      </c>
      <c r="M2105">
        <v>0.75</v>
      </c>
      <c r="N2105">
        <v>3.5</v>
      </c>
      <c r="P2105">
        <v>28.9</v>
      </c>
      <c r="Q2105">
        <v>72</v>
      </c>
      <c r="R2105">
        <v>0.75</v>
      </c>
      <c r="S2105">
        <v>0.96962762000000002</v>
      </c>
    </row>
    <row r="2106" spans="1:19" x14ac:dyDescent="0.4">
      <c r="A2106">
        <v>27.7</v>
      </c>
      <c r="B2106">
        <v>79</v>
      </c>
      <c r="C2106">
        <v>0.24</v>
      </c>
      <c r="D2106">
        <v>0</v>
      </c>
      <c r="F2106">
        <v>27.7</v>
      </c>
      <c r="G2106">
        <v>79</v>
      </c>
      <c r="H2106">
        <v>0.24</v>
      </c>
      <c r="I2106">
        <v>1012.7</v>
      </c>
      <c r="K2106">
        <v>27.7</v>
      </c>
      <c r="L2106">
        <v>79</v>
      </c>
      <c r="M2106">
        <v>0.24</v>
      </c>
      <c r="N2106">
        <v>2.2999999999999998</v>
      </c>
      <c r="P2106">
        <v>27.7</v>
      </c>
      <c r="Q2106">
        <v>79</v>
      </c>
      <c r="R2106">
        <v>0.24</v>
      </c>
      <c r="S2106">
        <v>0.63930887000000003</v>
      </c>
    </row>
    <row r="2107" spans="1:19" x14ac:dyDescent="0.4">
      <c r="A2107">
        <v>27.2</v>
      </c>
      <c r="B2107">
        <v>79</v>
      </c>
      <c r="C2107">
        <v>0.22</v>
      </c>
      <c r="D2107">
        <v>0</v>
      </c>
      <c r="F2107">
        <v>27.2</v>
      </c>
      <c r="G2107">
        <v>79</v>
      </c>
      <c r="H2107">
        <v>0.22</v>
      </c>
      <c r="I2107">
        <v>1012.5</v>
      </c>
      <c r="K2107">
        <v>27.2</v>
      </c>
      <c r="L2107">
        <v>79</v>
      </c>
      <c r="M2107">
        <v>0.22</v>
      </c>
      <c r="N2107">
        <v>3.3</v>
      </c>
      <c r="P2107">
        <v>27.2</v>
      </c>
      <c r="Q2107">
        <v>79</v>
      </c>
      <c r="R2107">
        <v>0.22</v>
      </c>
      <c r="S2107">
        <v>0.37107955999999997</v>
      </c>
    </row>
    <row r="2108" spans="1:19" x14ac:dyDescent="0.4">
      <c r="A2108">
        <v>26.4</v>
      </c>
      <c r="B2108">
        <v>87</v>
      </c>
      <c r="C2108">
        <v>0.02</v>
      </c>
      <c r="D2108">
        <v>0</v>
      </c>
      <c r="F2108">
        <v>26.4</v>
      </c>
      <c r="G2108">
        <v>87</v>
      </c>
      <c r="H2108">
        <v>0.02</v>
      </c>
      <c r="I2108">
        <v>1013</v>
      </c>
      <c r="K2108">
        <v>26.4</v>
      </c>
      <c r="L2108">
        <v>87</v>
      </c>
      <c r="M2108">
        <v>0.02</v>
      </c>
      <c r="N2108">
        <v>3.4</v>
      </c>
      <c r="P2108">
        <v>26.4</v>
      </c>
      <c r="Q2108">
        <v>87</v>
      </c>
      <c r="R2108">
        <v>0.02</v>
      </c>
      <c r="S2108">
        <v>1.0445166000000001E-2</v>
      </c>
    </row>
    <row r="2109" spans="1:19" x14ac:dyDescent="0.4">
      <c r="A2109">
        <v>25.6</v>
      </c>
      <c r="B2109">
        <v>92</v>
      </c>
      <c r="C2109">
        <v>0</v>
      </c>
      <c r="D2109">
        <v>0</v>
      </c>
      <c r="F2109">
        <v>25.6</v>
      </c>
      <c r="G2109">
        <v>92</v>
      </c>
      <c r="H2109">
        <v>0</v>
      </c>
      <c r="I2109">
        <v>1013.5</v>
      </c>
      <c r="K2109">
        <v>25.6</v>
      </c>
      <c r="L2109">
        <v>92</v>
      </c>
      <c r="M2109">
        <v>0</v>
      </c>
      <c r="N2109">
        <v>0.8</v>
      </c>
      <c r="P2109">
        <v>25.6</v>
      </c>
      <c r="Q2109">
        <v>92</v>
      </c>
      <c r="R2109">
        <v>0</v>
      </c>
      <c r="S2109">
        <v>2.2233909E-2</v>
      </c>
    </row>
    <row r="2110" spans="1:19" x14ac:dyDescent="0.4">
      <c r="A2110">
        <v>26.1</v>
      </c>
      <c r="B2110">
        <v>87</v>
      </c>
      <c r="C2110">
        <v>0</v>
      </c>
      <c r="D2110">
        <v>0</v>
      </c>
      <c r="F2110">
        <v>26.1</v>
      </c>
      <c r="G2110">
        <v>87</v>
      </c>
      <c r="H2110">
        <v>0</v>
      </c>
      <c r="I2110">
        <v>1013.7</v>
      </c>
      <c r="K2110">
        <v>26.1</v>
      </c>
      <c r="L2110">
        <v>87</v>
      </c>
      <c r="M2110">
        <v>0</v>
      </c>
      <c r="N2110">
        <v>2.7</v>
      </c>
      <c r="P2110">
        <v>26.1</v>
      </c>
      <c r="Q2110">
        <v>87</v>
      </c>
      <c r="R2110">
        <v>0</v>
      </c>
      <c r="S2110">
        <v>0</v>
      </c>
    </row>
    <row r="2111" spans="1:19" x14ac:dyDescent="0.4">
      <c r="A2111">
        <v>25.7</v>
      </c>
      <c r="B2111">
        <v>89</v>
      </c>
      <c r="C2111">
        <v>0</v>
      </c>
      <c r="D2111">
        <v>0</v>
      </c>
      <c r="F2111">
        <v>25.7</v>
      </c>
      <c r="G2111">
        <v>89</v>
      </c>
      <c r="H2111">
        <v>0</v>
      </c>
      <c r="I2111">
        <v>1013.7</v>
      </c>
      <c r="K2111">
        <v>25.7</v>
      </c>
      <c r="L2111">
        <v>89</v>
      </c>
      <c r="M2111">
        <v>0</v>
      </c>
      <c r="N2111">
        <v>2.5</v>
      </c>
      <c r="P2111">
        <v>25.7</v>
      </c>
      <c r="Q2111">
        <v>89</v>
      </c>
      <c r="R2111">
        <v>0</v>
      </c>
      <c r="S2111">
        <v>0</v>
      </c>
    </row>
    <row r="2112" spans="1:19" x14ac:dyDescent="0.4">
      <c r="A2112">
        <v>25.8</v>
      </c>
      <c r="B2112">
        <v>91</v>
      </c>
      <c r="C2112">
        <v>0</v>
      </c>
      <c r="D2112">
        <v>0</v>
      </c>
      <c r="F2112">
        <v>25.8</v>
      </c>
      <c r="G2112">
        <v>91</v>
      </c>
      <c r="H2112">
        <v>0</v>
      </c>
      <c r="I2112">
        <v>1013.6</v>
      </c>
      <c r="K2112">
        <v>25.8</v>
      </c>
      <c r="L2112">
        <v>91</v>
      </c>
      <c r="M2112">
        <v>0</v>
      </c>
      <c r="N2112">
        <v>2.6</v>
      </c>
      <c r="P2112">
        <v>25.8</v>
      </c>
      <c r="Q2112">
        <v>91</v>
      </c>
      <c r="R2112">
        <v>0</v>
      </c>
      <c r="S2112">
        <v>0</v>
      </c>
    </row>
    <row r="2113" spans="1:19" x14ac:dyDescent="0.4">
      <c r="A2113">
        <v>25.3</v>
      </c>
      <c r="B2113">
        <v>94</v>
      </c>
      <c r="C2113">
        <v>0</v>
      </c>
      <c r="D2113">
        <v>0</v>
      </c>
      <c r="F2113">
        <v>25.3</v>
      </c>
      <c r="G2113">
        <v>94</v>
      </c>
      <c r="H2113">
        <v>0</v>
      </c>
      <c r="I2113">
        <v>1013</v>
      </c>
      <c r="K2113">
        <v>25.3</v>
      </c>
      <c r="L2113">
        <v>94</v>
      </c>
      <c r="M2113">
        <v>0</v>
      </c>
      <c r="N2113">
        <v>2.7</v>
      </c>
      <c r="P2113">
        <v>25.3</v>
      </c>
      <c r="Q2113">
        <v>94</v>
      </c>
      <c r="R2113">
        <v>0</v>
      </c>
      <c r="S2113">
        <v>0</v>
      </c>
    </row>
    <row r="2114" spans="1:19" x14ac:dyDescent="0.4">
      <c r="A2114">
        <v>25.4</v>
      </c>
      <c r="B2114">
        <v>92</v>
      </c>
      <c r="C2114">
        <v>0</v>
      </c>
      <c r="D2114">
        <v>0</v>
      </c>
      <c r="F2114">
        <v>25.4</v>
      </c>
      <c r="G2114">
        <v>92</v>
      </c>
      <c r="H2114">
        <v>0</v>
      </c>
      <c r="I2114">
        <v>1012.6</v>
      </c>
      <c r="K2114">
        <v>25.4</v>
      </c>
      <c r="L2114">
        <v>92</v>
      </c>
      <c r="M2114">
        <v>0</v>
      </c>
      <c r="N2114">
        <v>2.2999999999999998</v>
      </c>
      <c r="P2114">
        <v>25.4</v>
      </c>
      <c r="Q2114">
        <v>92</v>
      </c>
      <c r="R2114">
        <v>0</v>
      </c>
      <c r="S2114">
        <v>0</v>
      </c>
    </row>
    <row r="2115" spans="1:19" x14ac:dyDescent="0.4">
      <c r="A2115">
        <v>25.6</v>
      </c>
      <c r="B2115">
        <v>92</v>
      </c>
      <c r="C2115">
        <v>0</v>
      </c>
      <c r="D2115">
        <v>0</v>
      </c>
      <c r="F2115">
        <v>25.6</v>
      </c>
      <c r="G2115">
        <v>92</v>
      </c>
      <c r="H2115">
        <v>0</v>
      </c>
      <c r="I2115">
        <v>1012.5</v>
      </c>
      <c r="K2115">
        <v>25.6</v>
      </c>
      <c r="L2115">
        <v>92</v>
      </c>
      <c r="M2115">
        <v>0</v>
      </c>
      <c r="N2115">
        <v>2.8</v>
      </c>
      <c r="P2115">
        <v>25.6</v>
      </c>
      <c r="Q2115">
        <v>92</v>
      </c>
      <c r="R2115">
        <v>0</v>
      </c>
      <c r="S2115">
        <v>0</v>
      </c>
    </row>
    <row r="2116" spans="1:19" x14ac:dyDescent="0.4">
      <c r="A2116">
        <v>24.9</v>
      </c>
      <c r="B2116">
        <v>95</v>
      </c>
      <c r="C2116">
        <v>0</v>
      </c>
      <c r="D2116">
        <v>0</v>
      </c>
      <c r="F2116">
        <v>24.9</v>
      </c>
      <c r="G2116">
        <v>95</v>
      </c>
      <c r="H2116">
        <v>0</v>
      </c>
      <c r="I2116">
        <v>1011.9</v>
      </c>
      <c r="K2116">
        <v>24.9</v>
      </c>
      <c r="L2116">
        <v>95</v>
      </c>
      <c r="M2116">
        <v>0</v>
      </c>
      <c r="N2116">
        <v>2.4</v>
      </c>
      <c r="P2116">
        <v>24.9</v>
      </c>
      <c r="Q2116">
        <v>95</v>
      </c>
      <c r="R2116">
        <v>0</v>
      </c>
      <c r="S2116">
        <v>0</v>
      </c>
    </row>
    <row r="2117" spans="1:19" x14ac:dyDescent="0.4">
      <c r="A2117">
        <v>24.3</v>
      </c>
      <c r="B2117">
        <v>98</v>
      </c>
      <c r="C2117">
        <v>0</v>
      </c>
      <c r="D2117">
        <v>0</v>
      </c>
      <c r="F2117">
        <v>24.3</v>
      </c>
      <c r="G2117">
        <v>98</v>
      </c>
      <c r="H2117">
        <v>0</v>
      </c>
      <c r="I2117">
        <v>1011.3</v>
      </c>
      <c r="K2117">
        <v>24.3</v>
      </c>
      <c r="L2117">
        <v>98</v>
      </c>
      <c r="M2117">
        <v>0</v>
      </c>
      <c r="N2117">
        <v>1.2</v>
      </c>
      <c r="P2117">
        <v>24.3</v>
      </c>
      <c r="Q2117">
        <v>98</v>
      </c>
      <c r="R2117">
        <v>0</v>
      </c>
      <c r="S2117">
        <v>0</v>
      </c>
    </row>
    <row r="2118" spans="1:19" x14ac:dyDescent="0.4">
      <c r="A2118">
        <v>24.9</v>
      </c>
      <c r="B2118">
        <v>95</v>
      </c>
      <c r="C2118">
        <v>0</v>
      </c>
      <c r="D2118">
        <v>0</v>
      </c>
      <c r="F2118">
        <v>24.9</v>
      </c>
      <c r="G2118">
        <v>95</v>
      </c>
      <c r="H2118">
        <v>0</v>
      </c>
      <c r="I2118">
        <v>1011</v>
      </c>
      <c r="K2118">
        <v>24.9</v>
      </c>
      <c r="L2118">
        <v>95</v>
      </c>
      <c r="M2118">
        <v>0</v>
      </c>
      <c r="N2118">
        <v>1.4</v>
      </c>
      <c r="P2118">
        <v>24.9</v>
      </c>
      <c r="Q2118">
        <v>95</v>
      </c>
      <c r="R2118">
        <v>0</v>
      </c>
      <c r="S2118">
        <v>0</v>
      </c>
    </row>
    <row r="2119" spans="1:19" x14ac:dyDescent="0.4">
      <c r="A2119">
        <v>25.2</v>
      </c>
      <c r="B2119">
        <v>91</v>
      </c>
      <c r="C2119">
        <v>0</v>
      </c>
      <c r="D2119">
        <v>0</v>
      </c>
      <c r="F2119">
        <v>25.2</v>
      </c>
      <c r="G2119">
        <v>91</v>
      </c>
      <c r="H2119">
        <v>0</v>
      </c>
      <c r="I2119">
        <v>1010.7</v>
      </c>
      <c r="K2119">
        <v>25.2</v>
      </c>
      <c r="L2119">
        <v>91</v>
      </c>
      <c r="M2119">
        <v>0</v>
      </c>
      <c r="N2119">
        <v>1.5</v>
      </c>
      <c r="P2119">
        <v>25.2</v>
      </c>
      <c r="Q2119">
        <v>91</v>
      </c>
      <c r="R2119">
        <v>0</v>
      </c>
      <c r="S2119">
        <v>0</v>
      </c>
    </row>
    <row r="2120" spans="1:19" x14ac:dyDescent="0.4">
      <c r="A2120">
        <v>24.6</v>
      </c>
      <c r="B2120">
        <v>95</v>
      </c>
      <c r="C2120">
        <v>0.02</v>
      </c>
      <c r="D2120">
        <v>0</v>
      </c>
      <c r="F2120">
        <v>24.6</v>
      </c>
      <c r="G2120">
        <v>95</v>
      </c>
      <c r="H2120">
        <v>0.02</v>
      </c>
      <c r="I2120">
        <v>1010.6</v>
      </c>
      <c r="K2120">
        <v>24.6</v>
      </c>
      <c r="L2120">
        <v>95</v>
      </c>
      <c r="M2120">
        <v>0.02</v>
      </c>
      <c r="N2120">
        <v>2.5</v>
      </c>
      <c r="P2120">
        <v>24.6</v>
      </c>
      <c r="Q2120">
        <v>95</v>
      </c>
      <c r="R2120">
        <v>0.02</v>
      </c>
      <c r="S2120">
        <v>0.10084120000000001</v>
      </c>
    </row>
    <row r="2121" spans="1:19" x14ac:dyDescent="0.4">
      <c r="A2121">
        <v>25.4</v>
      </c>
      <c r="B2121">
        <v>91</v>
      </c>
      <c r="C2121">
        <v>0.14000000000000001</v>
      </c>
      <c r="D2121">
        <v>0</v>
      </c>
      <c r="F2121">
        <v>25.4</v>
      </c>
      <c r="G2121">
        <v>91</v>
      </c>
      <c r="H2121">
        <v>0.14000000000000001</v>
      </c>
      <c r="I2121">
        <v>1010.4</v>
      </c>
      <c r="K2121">
        <v>25.4</v>
      </c>
      <c r="L2121">
        <v>91</v>
      </c>
      <c r="M2121">
        <v>0.14000000000000001</v>
      </c>
      <c r="N2121">
        <v>2</v>
      </c>
      <c r="P2121">
        <v>25.4</v>
      </c>
      <c r="Q2121">
        <v>91</v>
      </c>
      <c r="R2121">
        <v>0.14000000000000001</v>
      </c>
      <c r="S2121">
        <v>0.28456479000000001</v>
      </c>
    </row>
    <row r="2122" spans="1:19" x14ac:dyDescent="0.4">
      <c r="A2122">
        <v>27.1</v>
      </c>
      <c r="B2122">
        <v>83</v>
      </c>
      <c r="C2122">
        <v>0.33</v>
      </c>
      <c r="D2122">
        <v>0</v>
      </c>
      <c r="F2122">
        <v>27.1</v>
      </c>
      <c r="G2122">
        <v>83</v>
      </c>
      <c r="H2122">
        <v>0.33</v>
      </c>
      <c r="I2122">
        <v>1010.2</v>
      </c>
      <c r="K2122">
        <v>27.1</v>
      </c>
      <c r="L2122">
        <v>83</v>
      </c>
      <c r="M2122">
        <v>0.33</v>
      </c>
      <c r="N2122">
        <v>2.1</v>
      </c>
      <c r="P2122">
        <v>27.1</v>
      </c>
      <c r="Q2122">
        <v>83</v>
      </c>
      <c r="R2122">
        <v>0.33</v>
      </c>
      <c r="S2122">
        <v>0.75939840000000003</v>
      </c>
    </row>
    <row r="2123" spans="1:19" x14ac:dyDescent="0.4">
      <c r="A2123">
        <v>28.7</v>
      </c>
      <c r="B2123">
        <v>78</v>
      </c>
      <c r="C2123">
        <v>0.51</v>
      </c>
      <c r="D2123">
        <v>0</v>
      </c>
      <c r="F2123">
        <v>28.7</v>
      </c>
      <c r="G2123">
        <v>78</v>
      </c>
      <c r="H2123">
        <v>0.51</v>
      </c>
      <c r="I2123">
        <v>1010.2</v>
      </c>
      <c r="K2123">
        <v>28.7</v>
      </c>
      <c r="L2123">
        <v>78</v>
      </c>
      <c r="M2123">
        <v>0.51</v>
      </c>
      <c r="N2123">
        <v>2.2999999999999998</v>
      </c>
      <c r="P2123">
        <v>28.7</v>
      </c>
      <c r="Q2123">
        <v>78</v>
      </c>
      <c r="R2123">
        <v>0.51</v>
      </c>
      <c r="S2123">
        <v>1.7028283</v>
      </c>
    </row>
    <row r="2124" spans="1:19" x14ac:dyDescent="0.4">
      <c r="A2124">
        <v>28.8</v>
      </c>
      <c r="B2124">
        <v>75</v>
      </c>
      <c r="C2124">
        <v>0.56999999999999995</v>
      </c>
      <c r="D2124">
        <v>0</v>
      </c>
      <c r="F2124">
        <v>28.8</v>
      </c>
      <c r="G2124">
        <v>75</v>
      </c>
      <c r="H2124">
        <v>0.56999999999999995</v>
      </c>
      <c r="I2124">
        <v>1009.6</v>
      </c>
      <c r="K2124">
        <v>28.8</v>
      </c>
      <c r="L2124">
        <v>75</v>
      </c>
      <c r="M2124">
        <v>0.56999999999999995</v>
      </c>
      <c r="N2124">
        <v>2.2000000000000002</v>
      </c>
      <c r="P2124">
        <v>28.8</v>
      </c>
      <c r="Q2124">
        <v>75</v>
      </c>
      <c r="R2124">
        <v>0.56999999999999995</v>
      </c>
      <c r="S2124">
        <v>2.3230097000000001</v>
      </c>
    </row>
    <row r="2125" spans="1:19" x14ac:dyDescent="0.4">
      <c r="A2125">
        <v>29.5</v>
      </c>
      <c r="B2125">
        <v>74</v>
      </c>
      <c r="C2125">
        <v>0.7</v>
      </c>
      <c r="D2125">
        <v>0</v>
      </c>
      <c r="F2125">
        <v>29.5</v>
      </c>
      <c r="G2125">
        <v>74</v>
      </c>
      <c r="H2125">
        <v>0.7</v>
      </c>
      <c r="I2125">
        <v>1008.7</v>
      </c>
      <c r="K2125">
        <v>29.5</v>
      </c>
      <c r="L2125">
        <v>74</v>
      </c>
      <c r="M2125">
        <v>0.7</v>
      </c>
      <c r="N2125">
        <v>3.2</v>
      </c>
      <c r="P2125">
        <v>29.5</v>
      </c>
      <c r="Q2125">
        <v>74</v>
      </c>
      <c r="R2125">
        <v>0.7</v>
      </c>
      <c r="S2125">
        <v>2.6719058000000002</v>
      </c>
    </row>
    <row r="2126" spans="1:19" x14ac:dyDescent="0.4">
      <c r="A2126">
        <v>29.9</v>
      </c>
      <c r="B2126">
        <v>73</v>
      </c>
      <c r="C2126">
        <v>0.68</v>
      </c>
      <c r="D2126">
        <v>0</v>
      </c>
      <c r="F2126">
        <v>29.9</v>
      </c>
      <c r="G2126">
        <v>73</v>
      </c>
      <c r="H2126">
        <v>0.68</v>
      </c>
      <c r="I2126">
        <v>1007.9</v>
      </c>
      <c r="K2126">
        <v>29.9</v>
      </c>
      <c r="L2126">
        <v>73</v>
      </c>
      <c r="M2126">
        <v>0.68</v>
      </c>
      <c r="N2126">
        <v>3</v>
      </c>
      <c r="P2126">
        <v>29.9</v>
      </c>
      <c r="Q2126">
        <v>73</v>
      </c>
      <c r="R2126">
        <v>0.68</v>
      </c>
      <c r="S2126">
        <v>2.8312065999999998</v>
      </c>
    </row>
    <row r="2127" spans="1:19" x14ac:dyDescent="0.4">
      <c r="A2127">
        <v>29.6</v>
      </c>
      <c r="B2127">
        <v>75</v>
      </c>
      <c r="C2127">
        <v>1.47</v>
      </c>
      <c r="D2127">
        <v>0</v>
      </c>
      <c r="F2127">
        <v>29.6</v>
      </c>
      <c r="G2127">
        <v>75</v>
      </c>
      <c r="H2127">
        <v>1.47</v>
      </c>
      <c r="I2127">
        <v>1007.7</v>
      </c>
      <c r="K2127">
        <v>29.6</v>
      </c>
      <c r="L2127">
        <v>75</v>
      </c>
      <c r="M2127">
        <v>1.47</v>
      </c>
      <c r="N2127">
        <v>2.6</v>
      </c>
      <c r="P2127">
        <v>29.6</v>
      </c>
      <c r="Q2127">
        <v>75</v>
      </c>
      <c r="R2127">
        <v>1.47</v>
      </c>
      <c r="S2127">
        <v>2.6717689</v>
      </c>
    </row>
    <row r="2128" spans="1:19" x14ac:dyDescent="0.4">
      <c r="A2128">
        <v>28.6</v>
      </c>
      <c r="B2128">
        <v>73</v>
      </c>
      <c r="C2128">
        <v>1.36</v>
      </c>
      <c r="D2128">
        <v>0</v>
      </c>
      <c r="F2128">
        <v>28.6</v>
      </c>
      <c r="G2128">
        <v>73</v>
      </c>
      <c r="H2128">
        <v>1.36</v>
      </c>
      <c r="I2128">
        <v>1007.7</v>
      </c>
      <c r="K2128">
        <v>28.6</v>
      </c>
      <c r="L2128">
        <v>73</v>
      </c>
      <c r="M2128">
        <v>1.36</v>
      </c>
      <c r="N2128">
        <v>3</v>
      </c>
      <c r="P2128">
        <v>28.6</v>
      </c>
      <c r="Q2128">
        <v>73</v>
      </c>
      <c r="R2128">
        <v>1.36</v>
      </c>
      <c r="S2128">
        <v>2.3889817999999998</v>
      </c>
    </row>
    <row r="2129" spans="1:19" x14ac:dyDescent="0.4">
      <c r="A2129">
        <v>27.3</v>
      </c>
      <c r="B2129">
        <v>82</v>
      </c>
      <c r="C2129">
        <v>1.41</v>
      </c>
      <c r="D2129">
        <v>0</v>
      </c>
      <c r="F2129">
        <v>27.3</v>
      </c>
      <c r="G2129">
        <v>82</v>
      </c>
      <c r="H2129">
        <v>1.41</v>
      </c>
      <c r="I2129">
        <v>1008</v>
      </c>
      <c r="K2129">
        <v>27.3</v>
      </c>
      <c r="L2129">
        <v>82</v>
      </c>
      <c r="M2129">
        <v>1.41</v>
      </c>
      <c r="N2129">
        <v>2.9</v>
      </c>
      <c r="P2129">
        <v>27.3</v>
      </c>
      <c r="Q2129">
        <v>82</v>
      </c>
      <c r="R2129">
        <v>1.41</v>
      </c>
      <c r="S2129">
        <v>1.7863997</v>
      </c>
    </row>
    <row r="2130" spans="1:19" x14ac:dyDescent="0.4">
      <c r="A2130">
        <v>26.6</v>
      </c>
      <c r="B2130">
        <v>85</v>
      </c>
      <c r="C2130">
        <v>0.93</v>
      </c>
      <c r="D2130">
        <v>0</v>
      </c>
      <c r="F2130">
        <v>26.6</v>
      </c>
      <c r="G2130">
        <v>85</v>
      </c>
      <c r="H2130">
        <v>0.93</v>
      </c>
      <c r="I2130">
        <v>1007.6</v>
      </c>
      <c r="K2130">
        <v>26.6</v>
      </c>
      <c r="L2130">
        <v>85</v>
      </c>
      <c r="M2130">
        <v>0.93</v>
      </c>
      <c r="N2130">
        <v>1.6</v>
      </c>
      <c r="P2130">
        <v>26.6</v>
      </c>
      <c r="Q2130">
        <v>85</v>
      </c>
      <c r="R2130">
        <v>0.93</v>
      </c>
      <c r="S2130">
        <v>1.1881571</v>
      </c>
    </row>
    <row r="2131" spans="1:19" x14ac:dyDescent="0.4">
      <c r="A2131">
        <v>26.4</v>
      </c>
      <c r="B2131">
        <v>87</v>
      </c>
      <c r="C2131">
        <v>0.42</v>
      </c>
      <c r="D2131">
        <v>0</v>
      </c>
      <c r="F2131">
        <v>26.4</v>
      </c>
      <c r="G2131">
        <v>87</v>
      </c>
      <c r="H2131">
        <v>0.42</v>
      </c>
      <c r="I2131">
        <v>1008.1</v>
      </c>
      <c r="K2131">
        <v>26.4</v>
      </c>
      <c r="L2131">
        <v>87</v>
      </c>
      <c r="M2131">
        <v>0.42</v>
      </c>
      <c r="N2131">
        <v>1.2</v>
      </c>
      <c r="P2131">
        <v>26.4</v>
      </c>
      <c r="Q2131">
        <v>87</v>
      </c>
      <c r="R2131">
        <v>0.42</v>
      </c>
      <c r="S2131">
        <v>0.50028545000000002</v>
      </c>
    </row>
    <row r="2132" spans="1:19" x14ac:dyDescent="0.4">
      <c r="A2132">
        <v>26.9</v>
      </c>
      <c r="B2132">
        <v>85</v>
      </c>
      <c r="C2132">
        <v>0.03</v>
      </c>
      <c r="D2132">
        <v>0</v>
      </c>
      <c r="F2132">
        <v>26.9</v>
      </c>
      <c r="G2132">
        <v>85</v>
      </c>
      <c r="H2132">
        <v>0.03</v>
      </c>
      <c r="I2132">
        <v>1007.9</v>
      </c>
      <c r="K2132">
        <v>26.9</v>
      </c>
      <c r="L2132">
        <v>85</v>
      </c>
      <c r="M2132">
        <v>0.03</v>
      </c>
      <c r="N2132">
        <v>2.1</v>
      </c>
      <c r="P2132">
        <v>26.9</v>
      </c>
      <c r="Q2132">
        <v>85</v>
      </c>
      <c r="R2132">
        <v>0.03</v>
      </c>
      <c r="S2132">
        <v>8.9967093999999997E-2</v>
      </c>
    </row>
    <row r="2133" spans="1:19" x14ac:dyDescent="0.4">
      <c r="A2133">
        <v>27</v>
      </c>
      <c r="B2133">
        <v>85</v>
      </c>
      <c r="C2133">
        <v>0</v>
      </c>
      <c r="D2133">
        <v>0</v>
      </c>
      <c r="F2133">
        <v>27</v>
      </c>
      <c r="G2133">
        <v>85</v>
      </c>
      <c r="H2133">
        <v>0</v>
      </c>
      <c r="I2133">
        <v>1008.4</v>
      </c>
      <c r="K2133">
        <v>27</v>
      </c>
      <c r="L2133">
        <v>85</v>
      </c>
      <c r="M2133">
        <v>0</v>
      </c>
      <c r="N2133">
        <v>1.8</v>
      </c>
      <c r="P2133">
        <v>27</v>
      </c>
      <c r="Q2133">
        <v>85</v>
      </c>
      <c r="R2133">
        <v>0</v>
      </c>
      <c r="S2133">
        <v>8.2414011000000002E-3</v>
      </c>
    </row>
    <row r="2134" spans="1:19" x14ac:dyDescent="0.4">
      <c r="A2134">
        <v>26.2</v>
      </c>
      <c r="B2134">
        <v>86</v>
      </c>
      <c r="C2134">
        <v>0</v>
      </c>
      <c r="D2134">
        <v>0</v>
      </c>
      <c r="F2134">
        <v>26.2</v>
      </c>
      <c r="G2134">
        <v>86</v>
      </c>
      <c r="H2134">
        <v>0</v>
      </c>
      <c r="I2134">
        <v>1009.1</v>
      </c>
      <c r="K2134">
        <v>26.2</v>
      </c>
      <c r="L2134">
        <v>86</v>
      </c>
      <c r="M2134">
        <v>0</v>
      </c>
      <c r="N2134">
        <v>2.8</v>
      </c>
      <c r="P2134">
        <v>26.2</v>
      </c>
      <c r="Q2134">
        <v>86</v>
      </c>
      <c r="R2134">
        <v>0</v>
      </c>
      <c r="S2134">
        <v>0</v>
      </c>
    </row>
    <row r="2135" spans="1:19" x14ac:dyDescent="0.4">
      <c r="A2135">
        <v>25.2</v>
      </c>
      <c r="B2135">
        <v>84</v>
      </c>
      <c r="C2135">
        <v>0</v>
      </c>
      <c r="D2135">
        <v>0</v>
      </c>
      <c r="F2135">
        <v>25.2</v>
      </c>
      <c r="G2135">
        <v>84</v>
      </c>
      <c r="H2135">
        <v>0</v>
      </c>
      <c r="I2135">
        <v>1009.2</v>
      </c>
      <c r="K2135">
        <v>25.2</v>
      </c>
      <c r="L2135">
        <v>84</v>
      </c>
      <c r="M2135">
        <v>0</v>
      </c>
      <c r="N2135">
        <v>1.8</v>
      </c>
      <c r="P2135">
        <v>25.2</v>
      </c>
      <c r="Q2135">
        <v>84</v>
      </c>
      <c r="R2135">
        <v>0</v>
      </c>
      <c r="S2135">
        <v>0</v>
      </c>
    </row>
    <row r="2136" spans="1:19" x14ac:dyDescent="0.4">
      <c r="A2136">
        <v>24.8</v>
      </c>
      <c r="B2136">
        <v>90</v>
      </c>
      <c r="C2136">
        <v>0</v>
      </c>
      <c r="D2136">
        <v>0</v>
      </c>
      <c r="F2136">
        <v>24.8</v>
      </c>
      <c r="G2136">
        <v>90</v>
      </c>
      <c r="H2136">
        <v>0</v>
      </c>
      <c r="I2136">
        <v>1009.2</v>
      </c>
      <c r="K2136">
        <v>24.8</v>
      </c>
      <c r="L2136">
        <v>90</v>
      </c>
      <c r="M2136">
        <v>0</v>
      </c>
      <c r="N2136">
        <v>1.7</v>
      </c>
      <c r="P2136">
        <v>24.8</v>
      </c>
      <c r="Q2136">
        <v>90</v>
      </c>
      <c r="R2136">
        <v>0</v>
      </c>
      <c r="S2136">
        <v>0</v>
      </c>
    </row>
    <row r="2137" spans="1:19" x14ac:dyDescent="0.4">
      <c r="A2137">
        <v>24.7</v>
      </c>
      <c r="B2137">
        <v>92</v>
      </c>
      <c r="C2137">
        <v>0</v>
      </c>
      <c r="D2137">
        <v>0</v>
      </c>
      <c r="F2137">
        <v>24.7</v>
      </c>
      <c r="G2137">
        <v>92</v>
      </c>
      <c r="H2137">
        <v>0</v>
      </c>
      <c r="I2137">
        <v>1008.4</v>
      </c>
      <c r="K2137">
        <v>24.7</v>
      </c>
      <c r="L2137">
        <v>92</v>
      </c>
      <c r="M2137">
        <v>0</v>
      </c>
      <c r="N2137">
        <v>1.5</v>
      </c>
      <c r="P2137">
        <v>24.7</v>
      </c>
      <c r="Q2137">
        <v>92</v>
      </c>
      <c r="R2137">
        <v>0</v>
      </c>
      <c r="S2137">
        <v>0</v>
      </c>
    </row>
    <row r="2138" spans="1:19" x14ac:dyDescent="0.4">
      <c r="A2138">
        <v>24.7</v>
      </c>
      <c r="B2138">
        <v>92</v>
      </c>
      <c r="C2138">
        <v>0</v>
      </c>
      <c r="D2138">
        <v>0</v>
      </c>
      <c r="F2138">
        <v>24.7</v>
      </c>
      <c r="G2138">
        <v>92</v>
      </c>
      <c r="H2138">
        <v>0</v>
      </c>
      <c r="I2138">
        <v>1008.3</v>
      </c>
      <c r="K2138">
        <v>24.7</v>
      </c>
      <c r="L2138">
        <v>92</v>
      </c>
      <c r="M2138">
        <v>0</v>
      </c>
      <c r="N2138">
        <v>0.6</v>
      </c>
      <c r="P2138">
        <v>24.7</v>
      </c>
      <c r="Q2138">
        <v>92</v>
      </c>
      <c r="R2138">
        <v>0</v>
      </c>
      <c r="S2138">
        <v>0</v>
      </c>
    </row>
    <row r="2139" spans="1:19" x14ac:dyDescent="0.4">
      <c r="A2139">
        <v>24.3</v>
      </c>
      <c r="B2139">
        <v>96</v>
      </c>
      <c r="C2139">
        <v>0</v>
      </c>
      <c r="D2139">
        <v>0</v>
      </c>
      <c r="F2139">
        <v>24.3</v>
      </c>
      <c r="G2139">
        <v>96</v>
      </c>
      <c r="H2139">
        <v>0</v>
      </c>
      <c r="I2139">
        <v>1007.8</v>
      </c>
      <c r="K2139">
        <v>24.3</v>
      </c>
      <c r="L2139">
        <v>96</v>
      </c>
      <c r="M2139">
        <v>0</v>
      </c>
      <c r="N2139">
        <v>0.4</v>
      </c>
      <c r="P2139">
        <v>24.3</v>
      </c>
      <c r="Q2139">
        <v>96</v>
      </c>
      <c r="R2139">
        <v>0</v>
      </c>
      <c r="S2139">
        <v>0</v>
      </c>
    </row>
    <row r="2140" spans="1:19" x14ac:dyDescent="0.4">
      <c r="A2140">
        <v>23.9</v>
      </c>
      <c r="B2140">
        <v>99</v>
      </c>
      <c r="C2140">
        <v>0</v>
      </c>
      <c r="D2140">
        <v>0</v>
      </c>
      <c r="F2140">
        <v>23.9</v>
      </c>
      <c r="G2140">
        <v>99</v>
      </c>
      <c r="H2140">
        <v>0</v>
      </c>
      <c r="I2140">
        <v>1006.8</v>
      </c>
      <c r="K2140">
        <v>23.9</v>
      </c>
      <c r="L2140">
        <v>99</v>
      </c>
      <c r="M2140">
        <v>0</v>
      </c>
      <c r="N2140">
        <v>1.1000000000000001</v>
      </c>
      <c r="P2140">
        <v>23.9</v>
      </c>
      <c r="Q2140">
        <v>99</v>
      </c>
      <c r="R2140">
        <v>0</v>
      </c>
      <c r="S2140">
        <v>0</v>
      </c>
    </row>
    <row r="2141" spans="1:19" x14ac:dyDescent="0.4">
      <c r="A2141">
        <v>24</v>
      </c>
      <c r="B2141">
        <v>100</v>
      </c>
      <c r="C2141">
        <v>0</v>
      </c>
      <c r="D2141">
        <v>0</v>
      </c>
      <c r="F2141">
        <v>24</v>
      </c>
      <c r="G2141">
        <v>100</v>
      </c>
      <c r="H2141">
        <v>0</v>
      </c>
      <c r="I2141">
        <v>1006.7</v>
      </c>
      <c r="K2141">
        <v>24</v>
      </c>
      <c r="L2141">
        <v>100</v>
      </c>
      <c r="M2141">
        <v>0</v>
      </c>
      <c r="N2141">
        <v>1.4</v>
      </c>
      <c r="P2141">
        <v>24</v>
      </c>
      <c r="Q2141">
        <v>100</v>
      </c>
      <c r="R2141">
        <v>0</v>
      </c>
      <c r="S2141">
        <v>0</v>
      </c>
    </row>
    <row r="2142" spans="1:19" x14ac:dyDescent="0.4">
      <c r="A2142">
        <v>24.1</v>
      </c>
      <c r="B2142">
        <v>99</v>
      </c>
      <c r="C2142">
        <v>0</v>
      </c>
      <c r="D2142">
        <v>0</v>
      </c>
      <c r="F2142">
        <v>24.1</v>
      </c>
      <c r="G2142">
        <v>99</v>
      </c>
      <c r="H2142">
        <v>0</v>
      </c>
      <c r="I2142">
        <v>1006.7</v>
      </c>
      <c r="K2142">
        <v>24.1</v>
      </c>
      <c r="L2142">
        <v>99</v>
      </c>
      <c r="M2142">
        <v>0</v>
      </c>
      <c r="N2142">
        <v>1.1000000000000001</v>
      </c>
      <c r="P2142">
        <v>24.1</v>
      </c>
      <c r="Q2142">
        <v>99</v>
      </c>
      <c r="R2142">
        <v>0</v>
      </c>
      <c r="S2142">
        <v>0</v>
      </c>
    </row>
    <row r="2143" spans="1:19" x14ac:dyDescent="0.4">
      <c r="A2143">
        <v>24.4</v>
      </c>
      <c r="B2143">
        <v>93</v>
      </c>
      <c r="C2143">
        <v>0</v>
      </c>
      <c r="D2143">
        <v>0</v>
      </c>
      <c r="F2143">
        <v>24.4</v>
      </c>
      <c r="G2143">
        <v>93</v>
      </c>
      <c r="H2143">
        <v>0</v>
      </c>
      <c r="I2143">
        <v>1006.6</v>
      </c>
      <c r="K2143">
        <v>24.4</v>
      </c>
      <c r="L2143">
        <v>93</v>
      </c>
      <c r="M2143">
        <v>0</v>
      </c>
      <c r="N2143">
        <v>1.3</v>
      </c>
      <c r="P2143">
        <v>24.4</v>
      </c>
      <c r="Q2143">
        <v>93</v>
      </c>
      <c r="R2143">
        <v>0</v>
      </c>
      <c r="S2143">
        <v>0</v>
      </c>
    </row>
    <row r="2144" spans="1:19" x14ac:dyDescent="0.4">
      <c r="A2144">
        <v>24.4</v>
      </c>
      <c r="B2144">
        <v>94</v>
      </c>
      <c r="C2144">
        <v>0.01</v>
      </c>
      <c r="D2144">
        <v>0</v>
      </c>
      <c r="F2144">
        <v>24.4</v>
      </c>
      <c r="G2144">
        <v>94</v>
      </c>
      <c r="H2144">
        <v>0.01</v>
      </c>
      <c r="I2144">
        <v>1006.7</v>
      </c>
      <c r="K2144">
        <v>24.4</v>
      </c>
      <c r="L2144">
        <v>94</v>
      </c>
      <c r="M2144">
        <v>0.01</v>
      </c>
      <c r="N2144">
        <v>1.2</v>
      </c>
      <c r="P2144">
        <v>24.4</v>
      </c>
      <c r="Q2144">
        <v>94</v>
      </c>
      <c r="R2144">
        <v>0.01</v>
      </c>
      <c r="S2144">
        <v>0.10917759</v>
      </c>
    </row>
    <row r="2145" spans="1:19" x14ac:dyDescent="0.4">
      <c r="A2145">
        <v>25</v>
      </c>
      <c r="B2145">
        <v>90</v>
      </c>
      <c r="C2145">
        <v>0.22</v>
      </c>
      <c r="D2145">
        <v>0</v>
      </c>
      <c r="F2145">
        <v>25</v>
      </c>
      <c r="G2145">
        <v>90</v>
      </c>
      <c r="H2145">
        <v>0.22</v>
      </c>
      <c r="I2145">
        <v>1006.5</v>
      </c>
      <c r="K2145">
        <v>25</v>
      </c>
      <c r="L2145">
        <v>90</v>
      </c>
      <c r="M2145">
        <v>0.22</v>
      </c>
      <c r="N2145">
        <v>1.8</v>
      </c>
      <c r="P2145">
        <v>25</v>
      </c>
      <c r="Q2145">
        <v>90</v>
      </c>
      <c r="R2145">
        <v>0.22</v>
      </c>
      <c r="S2145">
        <v>0.14543498999999999</v>
      </c>
    </row>
    <row r="2146" spans="1:19" x14ac:dyDescent="0.4">
      <c r="A2146">
        <v>24.8</v>
      </c>
      <c r="B2146">
        <v>95</v>
      </c>
      <c r="C2146">
        <v>0.68</v>
      </c>
      <c r="D2146">
        <v>0</v>
      </c>
      <c r="F2146">
        <v>24.8</v>
      </c>
      <c r="G2146">
        <v>95</v>
      </c>
      <c r="H2146">
        <v>0.68</v>
      </c>
      <c r="I2146">
        <v>1007.1</v>
      </c>
      <c r="K2146">
        <v>24.8</v>
      </c>
      <c r="L2146">
        <v>95</v>
      </c>
      <c r="M2146">
        <v>0.68</v>
      </c>
      <c r="N2146">
        <v>1.4</v>
      </c>
      <c r="P2146">
        <v>24.8</v>
      </c>
      <c r="Q2146">
        <v>95</v>
      </c>
      <c r="R2146">
        <v>0.68</v>
      </c>
      <c r="S2146">
        <v>0.73659532999999999</v>
      </c>
    </row>
    <row r="2147" spans="1:19" x14ac:dyDescent="0.4">
      <c r="A2147">
        <v>24.6</v>
      </c>
      <c r="B2147">
        <v>95</v>
      </c>
      <c r="C2147">
        <v>1.31</v>
      </c>
      <c r="D2147">
        <v>0</v>
      </c>
      <c r="F2147">
        <v>24.6</v>
      </c>
      <c r="G2147">
        <v>95</v>
      </c>
      <c r="H2147">
        <v>1.31</v>
      </c>
      <c r="I2147">
        <v>1007.1</v>
      </c>
      <c r="K2147">
        <v>24.6</v>
      </c>
      <c r="L2147">
        <v>95</v>
      </c>
      <c r="M2147">
        <v>1.31</v>
      </c>
      <c r="N2147">
        <v>3</v>
      </c>
      <c r="P2147">
        <v>24.6</v>
      </c>
      <c r="Q2147">
        <v>95</v>
      </c>
      <c r="R2147">
        <v>1.31</v>
      </c>
      <c r="S2147">
        <v>1.8637657000000001</v>
      </c>
    </row>
    <row r="2148" spans="1:19" x14ac:dyDescent="0.4">
      <c r="A2148">
        <v>25.3</v>
      </c>
      <c r="B2148">
        <v>90</v>
      </c>
      <c r="C2148">
        <v>1.85</v>
      </c>
      <c r="D2148">
        <v>0</v>
      </c>
      <c r="F2148">
        <v>25.3</v>
      </c>
      <c r="G2148">
        <v>90</v>
      </c>
      <c r="H2148">
        <v>1.85</v>
      </c>
      <c r="I2148">
        <v>1006.8</v>
      </c>
      <c r="K2148">
        <v>25.3</v>
      </c>
      <c r="L2148">
        <v>90</v>
      </c>
      <c r="M2148">
        <v>1.85</v>
      </c>
      <c r="N2148">
        <v>2.1</v>
      </c>
      <c r="P2148">
        <v>25.3</v>
      </c>
      <c r="Q2148">
        <v>90</v>
      </c>
      <c r="R2148">
        <v>1.85</v>
      </c>
      <c r="S2148">
        <v>2.3352157999999998</v>
      </c>
    </row>
    <row r="2149" spans="1:19" x14ac:dyDescent="0.4">
      <c r="A2149">
        <v>26.5</v>
      </c>
      <c r="B2149">
        <v>85</v>
      </c>
      <c r="C2149">
        <v>1.56</v>
      </c>
      <c r="D2149">
        <v>0</v>
      </c>
      <c r="F2149">
        <v>26.5</v>
      </c>
      <c r="G2149">
        <v>85</v>
      </c>
      <c r="H2149">
        <v>1.56</v>
      </c>
      <c r="I2149">
        <v>1006.5</v>
      </c>
      <c r="K2149">
        <v>26.5</v>
      </c>
      <c r="L2149">
        <v>85</v>
      </c>
      <c r="M2149">
        <v>1.56</v>
      </c>
      <c r="N2149">
        <v>2.2000000000000002</v>
      </c>
      <c r="P2149">
        <v>26.5</v>
      </c>
      <c r="Q2149">
        <v>85</v>
      </c>
      <c r="R2149">
        <v>1.56</v>
      </c>
      <c r="S2149">
        <v>2.5695801</v>
      </c>
    </row>
    <row r="2150" spans="1:19" x14ac:dyDescent="0.4">
      <c r="A2150">
        <v>27</v>
      </c>
      <c r="B2150">
        <v>77</v>
      </c>
      <c r="C2150">
        <v>1.1499999999999999</v>
      </c>
      <c r="D2150">
        <v>0</v>
      </c>
      <c r="F2150">
        <v>27</v>
      </c>
      <c r="G2150">
        <v>77</v>
      </c>
      <c r="H2150">
        <v>1.1499999999999999</v>
      </c>
      <c r="I2150">
        <v>1005.9</v>
      </c>
      <c r="K2150">
        <v>27</v>
      </c>
      <c r="L2150">
        <v>77</v>
      </c>
      <c r="M2150">
        <v>1.1499999999999999</v>
      </c>
      <c r="N2150">
        <v>2.2000000000000002</v>
      </c>
      <c r="P2150">
        <v>27</v>
      </c>
      <c r="Q2150">
        <v>77</v>
      </c>
      <c r="R2150">
        <v>1.1499999999999999</v>
      </c>
      <c r="S2150">
        <v>2.0224110999999998</v>
      </c>
    </row>
    <row r="2151" spans="1:19" x14ac:dyDescent="0.4">
      <c r="A2151">
        <v>27.1</v>
      </c>
      <c r="B2151">
        <v>82</v>
      </c>
      <c r="C2151">
        <v>0.89</v>
      </c>
      <c r="D2151">
        <v>0</v>
      </c>
      <c r="F2151">
        <v>27.1</v>
      </c>
      <c r="G2151">
        <v>82</v>
      </c>
      <c r="H2151">
        <v>0.89</v>
      </c>
      <c r="I2151">
        <v>1005.8</v>
      </c>
      <c r="K2151">
        <v>27.1</v>
      </c>
      <c r="L2151">
        <v>82</v>
      </c>
      <c r="M2151">
        <v>0.89</v>
      </c>
      <c r="N2151">
        <v>2.6</v>
      </c>
      <c r="P2151">
        <v>27.1</v>
      </c>
      <c r="Q2151">
        <v>82</v>
      </c>
      <c r="R2151">
        <v>0.89</v>
      </c>
      <c r="S2151">
        <v>1.3845962999999999</v>
      </c>
    </row>
    <row r="2152" spans="1:19" x14ac:dyDescent="0.4">
      <c r="A2152">
        <v>26.5</v>
      </c>
      <c r="B2152">
        <v>80</v>
      </c>
      <c r="C2152">
        <v>0.3</v>
      </c>
      <c r="D2152">
        <v>0</v>
      </c>
      <c r="F2152">
        <v>26.5</v>
      </c>
      <c r="G2152">
        <v>80</v>
      </c>
      <c r="H2152">
        <v>0.3</v>
      </c>
      <c r="I2152">
        <v>1005.8</v>
      </c>
      <c r="K2152">
        <v>26.5</v>
      </c>
      <c r="L2152">
        <v>80</v>
      </c>
      <c r="M2152">
        <v>0.3</v>
      </c>
      <c r="N2152">
        <v>2.5</v>
      </c>
      <c r="P2152">
        <v>26.5</v>
      </c>
      <c r="Q2152">
        <v>80</v>
      </c>
      <c r="R2152">
        <v>0.3</v>
      </c>
      <c r="S2152">
        <v>1.0342666</v>
      </c>
    </row>
    <row r="2153" spans="1:19" x14ac:dyDescent="0.4">
      <c r="A2153">
        <v>26.7</v>
      </c>
      <c r="B2153">
        <v>81</v>
      </c>
      <c r="C2153">
        <v>0.32</v>
      </c>
      <c r="D2153">
        <v>0</v>
      </c>
      <c r="F2153">
        <v>26.7</v>
      </c>
      <c r="G2153">
        <v>81</v>
      </c>
      <c r="H2153">
        <v>0.32</v>
      </c>
      <c r="I2153">
        <v>1006.2</v>
      </c>
      <c r="K2153">
        <v>26.7</v>
      </c>
      <c r="L2153">
        <v>81</v>
      </c>
      <c r="M2153">
        <v>0.32</v>
      </c>
      <c r="N2153">
        <v>2.8</v>
      </c>
      <c r="P2153">
        <v>26.7</v>
      </c>
      <c r="Q2153">
        <v>81</v>
      </c>
      <c r="R2153">
        <v>0.32</v>
      </c>
      <c r="S2153">
        <v>0.64685630999999999</v>
      </c>
    </row>
    <row r="2154" spans="1:19" x14ac:dyDescent="0.4">
      <c r="A2154">
        <v>26.2</v>
      </c>
      <c r="B2154">
        <v>81</v>
      </c>
      <c r="C2154">
        <v>0.37</v>
      </c>
      <c r="D2154">
        <v>0</v>
      </c>
      <c r="F2154">
        <v>26.2</v>
      </c>
      <c r="G2154">
        <v>81</v>
      </c>
      <c r="H2154">
        <v>0.37</v>
      </c>
      <c r="I2154">
        <v>1006.7</v>
      </c>
      <c r="K2154">
        <v>26.2</v>
      </c>
      <c r="L2154">
        <v>81</v>
      </c>
      <c r="M2154">
        <v>0.37</v>
      </c>
      <c r="N2154">
        <v>3.2</v>
      </c>
      <c r="P2154">
        <v>26.2</v>
      </c>
      <c r="Q2154">
        <v>81</v>
      </c>
      <c r="R2154">
        <v>0.37</v>
      </c>
      <c r="S2154">
        <v>0.30518215999999998</v>
      </c>
    </row>
    <row r="2155" spans="1:19" x14ac:dyDescent="0.4">
      <c r="A2155">
        <v>24.7</v>
      </c>
      <c r="B2155">
        <v>83</v>
      </c>
      <c r="C2155">
        <v>0.14000000000000001</v>
      </c>
      <c r="D2155">
        <v>0</v>
      </c>
      <c r="F2155">
        <v>24.7</v>
      </c>
      <c r="G2155">
        <v>83</v>
      </c>
      <c r="H2155">
        <v>0.14000000000000001</v>
      </c>
      <c r="I2155">
        <v>1007.6</v>
      </c>
      <c r="K2155">
        <v>24.7</v>
      </c>
      <c r="L2155">
        <v>83</v>
      </c>
      <c r="M2155">
        <v>0.14000000000000001</v>
      </c>
      <c r="N2155">
        <v>2.1</v>
      </c>
      <c r="P2155">
        <v>24.7</v>
      </c>
      <c r="Q2155">
        <v>83</v>
      </c>
      <c r="R2155">
        <v>0.14000000000000001</v>
      </c>
      <c r="S2155">
        <v>0.13395159000000001</v>
      </c>
    </row>
    <row r="2156" spans="1:19" x14ac:dyDescent="0.4">
      <c r="A2156">
        <v>23.8</v>
      </c>
      <c r="B2156">
        <v>81</v>
      </c>
      <c r="C2156">
        <v>0.01</v>
      </c>
      <c r="D2156">
        <v>0</v>
      </c>
      <c r="F2156">
        <v>23.8</v>
      </c>
      <c r="G2156">
        <v>81</v>
      </c>
      <c r="H2156">
        <v>0.01</v>
      </c>
      <c r="I2156">
        <v>1008.4</v>
      </c>
      <c r="K2156">
        <v>23.8</v>
      </c>
      <c r="L2156">
        <v>81</v>
      </c>
      <c r="M2156">
        <v>0.01</v>
      </c>
      <c r="N2156">
        <v>3.2</v>
      </c>
      <c r="P2156">
        <v>23.8</v>
      </c>
      <c r="Q2156">
        <v>81</v>
      </c>
      <c r="R2156">
        <v>0.01</v>
      </c>
      <c r="S2156">
        <v>1.9496886000000001E-2</v>
      </c>
    </row>
    <row r="2157" spans="1:19" x14ac:dyDescent="0.4">
      <c r="A2157">
        <v>23.7</v>
      </c>
      <c r="B2157">
        <v>79</v>
      </c>
      <c r="C2157">
        <v>0</v>
      </c>
      <c r="D2157">
        <v>0</v>
      </c>
      <c r="F2157">
        <v>23.7</v>
      </c>
      <c r="G2157">
        <v>79</v>
      </c>
      <c r="H2157">
        <v>0</v>
      </c>
      <c r="I2157">
        <v>1009.2</v>
      </c>
      <c r="K2157">
        <v>23.7</v>
      </c>
      <c r="L2157">
        <v>79</v>
      </c>
      <c r="M2157">
        <v>0</v>
      </c>
      <c r="N2157">
        <v>3.1</v>
      </c>
      <c r="P2157">
        <v>23.7</v>
      </c>
      <c r="Q2157">
        <v>79</v>
      </c>
      <c r="R2157">
        <v>0</v>
      </c>
      <c r="S2157">
        <v>6.7269084999999999E-3</v>
      </c>
    </row>
    <row r="2158" spans="1:19" x14ac:dyDescent="0.4">
      <c r="A2158">
        <v>23.8</v>
      </c>
      <c r="B2158">
        <v>78</v>
      </c>
      <c r="C2158">
        <v>0</v>
      </c>
      <c r="D2158">
        <v>0</v>
      </c>
      <c r="F2158">
        <v>23.8</v>
      </c>
      <c r="G2158">
        <v>78</v>
      </c>
      <c r="H2158">
        <v>0</v>
      </c>
      <c r="I2158">
        <v>1010.3</v>
      </c>
      <c r="K2158">
        <v>23.8</v>
      </c>
      <c r="L2158">
        <v>78</v>
      </c>
      <c r="M2158">
        <v>0</v>
      </c>
      <c r="N2158">
        <v>2.7</v>
      </c>
      <c r="P2158">
        <v>23.8</v>
      </c>
      <c r="Q2158">
        <v>78</v>
      </c>
      <c r="R2158">
        <v>0</v>
      </c>
      <c r="S2158">
        <v>0</v>
      </c>
    </row>
    <row r="2159" spans="1:19" x14ac:dyDescent="0.4">
      <c r="A2159">
        <v>23.3</v>
      </c>
      <c r="B2159">
        <v>81</v>
      </c>
      <c r="C2159">
        <v>0</v>
      </c>
      <c r="D2159">
        <v>0</v>
      </c>
      <c r="F2159">
        <v>23.3</v>
      </c>
      <c r="G2159">
        <v>81</v>
      </c>
      <c r="H2159">
        <v>0</v>
      </c>
      <c r="I2159">
        <v>1011</v>
      </c>
      <c r="K2159">
        <v>23.3</v>
      </c>
      <c r="L2159">
        <v>81</v>
      </c>
      <c r="M2159">
        <v>0</v>
      </c>
      <c r="N2159">
        <v>2.7</v>
      </c>
      <c r="P2159">
        <v>23.3</v>
      </c>
      <c r="Q2159">
        <v>81</v>
      </c>
      <c r="R2159">
        <v>0</v>
      </c>
      <c r="S2159">
        <v>0</v>
      </c>
    </row>
    <row r="2160" spans="1:19" x14ac:dyDescent="0.4">
      <c r="A2160">
        <v>22.9</v>
      </c>
      <c r="B2160">
        <v>83</v>
      </c>
      <c r="C2160">
        <v>0</v>
      </c>
      <c r="D2160">
        <v>0</v>
      </c>
      <c r="F2160">
        <v>22.9</v>
      </c>
      <c r="G2160">
        <v>83</v>
      </c>
      <c r="H2160">
        <v>0</v>
      </c>
      <c r="I2160">
        <v>1011.5</v>
      </c>
      <c r="K2160">
        <v>22.9</v>
      </c>
      <c r="L2160">
        <v>83</v>
      </c>
      <c r="M2160">
        <v>0</v>
      </c>
      <c r="N2160">
        <v>3.2</v>
      </c>
      <c r="P2160">
        <v>22.9</v>
      </c>
      <c r="Q2160">
        <v>83</v>
      </c>
      <c r="R2160">
        <v>0</v>
      </c>
      <c r="S2160">
        <v>0</v>
      </c>
    </row>
    <row r="2161" spans="1:19" x14ac:dyDescent="0.4">
      <c r="A2161">
        <v>22.8</v>
      </c>
      <c r="B2161">
        <v>80</v>
      </c>
      <c r="C2161">
        <v>0</v>
      </c>
      <c r="D2161">
        <v>0</v>
      </c>
      <c r="F2161">
        <v>22.8</v>
      </c>
      <c r="G2161">
        <v>80</v>
      </c>
      <c r="H2161">
        <v>0</v>
      </c>
      <c r="I2161">
        <v>1011.5</v>
      </c>
      <c r="K2161">
        <v>22.8</v>
      </c>
      <c r="L2161">
        <v>80</v>
      </c>
      <c r="M2161">
        <v>0</v>
      </c>
      <c r="N2161">
        <v>3.1</v>
      </c>
      <c r="P2161">
        <v>22.8</v>
      </c>
      <c r="Q2161">
        <v>80</v>
      </c>
      <c r="R2161">
        <v>0</v>
      </c>
      <c r="S2161">
        <v>0</v>
      </c>
    </row>
    <row r="2162" spans="1:19" x14ac:dyDescent="0.4">
      <c r="A2162">
        <v>21.7</v>
      </c>
      <c r="B2162">
        <v>83</v>
      </c>
      <c r="C2162">
        <v>0</v>
      </c>
      <c r="D2162">
        <v>0</v>
      </c>
      <c r="F2162">
        <v>21.7</v>
      </c>
      <c r="G2162">
        <v>83</v>
      </c>
      <c r="H2162">
        <v>0</v>
      </c>
      <c r="I2162">
        <v>1011.9</v>
      </c>
      <c r="K2162">
        <v>21.7</v>
      </c>
      <c r="L2162">
        <v>83</v>
      </c>
      <c r="M2162">
        <v>0</v>
      </c>
      <c r="N2162">
        <v>2.1</v>
      </c>
      <c r="P2162">
        <v>21.7</v>
      </c>
      <c r="Q2162">
        <v>83</v>
      </c>
      <c r="R2162">
        <v>0</v>
      </c>
      <c r="S2162">
        <v>0</v>
      </c>
    </row>
    <row r="2163" spans="1:19" x14ac:dyDescent="0.4">
      <c r="A2163">
        <v>19.600000000000001</v>
      </c>
      <c r="B2163">
        <v>97</v>
      </c>
      <c r="C2163">
        <v>0</v>
      </c>
      <c r="D2163">
        <v>2.5</v>
      </c>
      <c r="F2163">
        <v>19.600000000000001</v>
      </c>
      <c r="G2163">
        <v>97</v>
      </c>
      <c r="H2163">
        <v>0</v>
      </c>
      <c r="I2163">
        <v>1012.4</v>
      </c>
      <c r="K2163">
        <v>19.600000000000001</v>
      </c>
      <c r="L2163">
        <v>97</v>
      </c>
      <c r="M2163">
        <v>0</v>
      </c>
      <c r="N2163">
        <v>1.7</v>
      </c>
      <c r="P2163">
        <v>19.600000000000001</v>
      </c>
      <c r="Q2163">
        <v>97</v>
      </c>
      <c r="R2163">
        <v>0</v>
      </c>
      <c r="S2163">
        <v>0</v>
      </c>
    </row>
    <row r="2164" spans="1:19" x14ac:dyDescent="0.4">
      <c r="A2164">
        <v>19.100000000000001</v>
      </c>
      <c r="B2164">
        <v>97</v>
      </c>
      <c r="C2164">
        <v>0</v>
      </c>
      <c r="D2164">
        <v>0</v>
      </c>
      <c r="F2164">
        <v>19.100000000000001</v>
      </c>
      <c r="G2164">
        <v>97</v>
      </c>
      <c r="H2164">
        <v>0</v>
      </c>
      <c r="I2164">
        <v>1012.5</v>
      </c>
      <c r="K2164">
        <v>19.100000000000001</v>
      </c>
      <c r="L2164">
        <v>97</v>
      </c>
      <c r="M2164">
        <v>0</v>
      </c>
      <c r="N2164">
        <v>2.7</v>
      </c>
      <c r="P2164">
        <v>19.100000000000001</v>
      </c>
      <c r="Q2164">
        <v>97</v>
      </c>
      <c r="R2164">
        <v>0</v>
      </c>
      <c r="S2164">
        <v>0</v>
      </c>
    </row>
    <row r="2165" spans="1:19" x14ac:dyDescent="0.4">
      <c r="A2165">
        <v>19.399999999999999</v>
      </c>
      <c r="B2165">
        <v>76</v>
      </c>
      <c r="C2165">
        <v>0</v>
      </c>
      <c r="D2165">
        <v>0</v>
      </c>
      <c r="F2165">
        <v>19.399999999999999</v>
      </c>
      <c r="G2165">
        <v>76</v>
      </c>
      <c r="H2165">
        <v>0</v>
      </c>
      <c r="I2165">
        <v>1012.6</v>
      </c>
      <c r="K2165">
        <v>19.399999999999999</v>
      </c>
      <c r="L2165">
        <v>76</v>
      </c>
      <c r="M2165">
        <v>0</v>
      </c>
      <c r="N2165">
        <v>2.8</v>
      </c>
      <c r="P2165">
        <v>19.399999999999999</v>
      </c>
      <c r="Q2165">
        <v>76</v>
      </c>
      <c r="R2165">
        <v>0</v>
      </c>
      <c r="S2165">
        <v>0</v>
      </c>
    </row>
    <row r="2166" spans="1:19" x14ac:dyDescent="0.4">
      <c r="A2166">
        <v>19.899999999999999</v>
      </c>
      <c r="B2166">
        <v>65</v>
      </c>
      <c r="C2166">
        <v>0</v>
      </c>
      <c r="D2166">
        <v>0</v>
      </c>
      <c r="F2166">
        <v>19.899999999999999</v>
      </c>
      <c r="G2166">
        <v>65</v>
      </c>
      <c r="H2166">
        <v>0</v>
      </c>
      <c r="I2166">
        <v>1013.5</v>
      </c>
      <c r="K2166">
        <v>19.899999999999999</v>
      </c>
      <c r="L2166">
        <v>65</v>
      </c>
      <c r="M2166">
        <v>0</v>
      </c>
      <c r="N2166">
        <v>3.7</v>
      </c>
      <c r="P2166">
        <v>19.899999999999999</v>
      </c>
      <c r="Q2166">
        <v>65</v>
      </c>
      <c r="R2166">
        <v>0</v>
      </c>
      <c r="S2166">
        <v>0</v>
      </c>
    </row>
    <row r="2167" spans="1:19" x14ac:dyDescent="0.4">
      <c r="A2167">
        <v>19.7</v>
      </c>
      <c r="B2167">
        <v>67</v>
      </c>
      <c r="C2167">
        <v>0</v>
      </c>
      <c r="D2167">
        <v>0</v>
      </c>
      <c r="F2167">
        <v>19.7</v>
      </c>
      <c r="G2167">
        <v>67</v>
      </c>
      <c r="H2167">
        <v>0</v>
      </c>
      <c r="I2167">
        <v>1014</v>
      </c>
      <c r="K2167">
        <v>19.7</v>
      </c>
      <c r="L2167">
        <v>67</v>
      </c>
      <c r="M2167">
        <v>0</v>
      </c>
      <c r="N2167">
        <v>2.8</v>
      </c>
      <c r="P2167">
        <v>19.7</v>
      </c>
      <c r="Q2167">
        <v>67</v>
      </c>
      <c r="R2167">
        <v>0</v>
      </c>
      <c r="S2167">
        <v>0</v>
      </c>
    </row>
    <row r="2168" spans="1:19" x14ac:dyDescent="0.4">
      <c r="A2168">
        <v>19.600000000000001</v>
      </c>
      <c r="B2168">
        <v>64</v>
      </c>
      <c r="C2168">
        <v>0</v>
      </c>
      <c r="D2168">
        <v>0</v>
      </c>
      <c r="F2168">
        <v>19.600000000000001</v>
      </c>
      <c r="G2168">
        <v>64</v>
      </c>
      <c r="H2168">
        <v>0</v>
      </c>
      <c r="I2168">
        <v>1014.9</v>
      </c>
      <c r="K2168">
        <v>19.600000000000001</v>
      </c>
      <c r="L2168">
        <v>64</v>
      </c>
      <c r="M2168">
        <v>0</v>
      </c>
      <c r="N2168">
        <v>2.5</v>
      </c>
      <c r="P2168">
        <v>19.600000000000001</v>
      </c>
      <c r="Q2168">
        <v>64</v>
      </c>
      <c r="R2168">
        <v>0</v>
      </c>
      <c r="S2168">
        <v>1.2313887000000001E-2</v>
      </c>
    </row>
    <row r="2169" spans="1:19" x14ac:dyDescent="0.4">
      <c r="A2169">
        <v>19.8</v>
      </c>
      <c r="B2169">
        <v>69</v>
      </c>
      <c r="C2169">
        <v>0.2</v>
      </c>
      <c r="D2169">
        <v>0</v>
      </c>
      <c r="F2169">
        <v>19.8</v>
      </c>
      <c r="G2169">
        <v>69</v>
      </c>
      <c r="H2169">
        <v>0.2</v>
      </c>
      <c r="I2169">
        <v>1015.7</v>
      </c>
      <c r="K2169">
        <v>19.8</v>
      </c>
      <c r="L2169">
        <v>69</v>
      </c>
      <c r="M2169">
        <v>0.2</v>
      </c>
      <c r="N2169">
        <v>2.8</v>
      </c>
      <c r="P2169">
        <v>19.8</v>
      </c>
      <c r="Q2169">
        <v>69</v>
      </c>
      <c r="R2169">
        <v>0.2</v>
      </c>
      <c r="S2169">
        <v>0.39552847000000002</v>
      </c>
    </row>
    <row r="2170" spans="1:19" x14ac:dyDescent="0.4">
      <c r="A2170">
        <v>20.6</v>
      </c>
      <c r="B2170">
        <v>64</v>
      </c>
      <c r="C2170">
        <v>0.35</v>
      </c>
      <c r="D2170">
        <v>0</v>
      </c>
      <c r="F2170">
        <v>20.6</v>
      </c>
      <c r="G2170">
        <v>64</v>
      </c>
      <c r="H2170">
        <v>0.35</v>
      </c>
      <c r="I2170">
        <v>1016.2</v>
      </c>
      <c r="K2170">
        <v>20.6</v>
      </c>
      <c r="L2170">
        <v>64</v>
      </c>
      <c r="M2170">
        <v>0.35</v>
      </c>
      <c r="N2170">
        <v>2.2000000000000002</v>
      </c>
      <c r="P2170">
        <v>20.6</v>
      </c>
      <c r="Q2170">
        <v>64</v>
      </c>
      <c r="R2170">
        <v>0.35</v>
      </c>
      <c r="S2170">
        <v>1.2074635</v>
      </c>
    </row>
    <row r="2171" spans="1:19" x14ac:dyDescent="0.4">
      <c r="A2171">
        <v>21.1</v>
      </c>
      <c r="B2171">
        <v>57</v>
      </c>
      <c r="C2171">
        <v>0.24</v>
      </c>
      <c r="D2171">
        <v>0</v>
      </c>
      <c r="F2171">
        <v>21.1</v>
      </c>
      <c r="G2171">
        <v>57</v>
      </c>
      <c r="H2171">
        <v>0.24</v>
      </c>
      <c r="I2171">
        <v>1016.4</v>
      </c>
      <c r="K2171">
        <v>21.1</v>
      </c>
      <c r="L2171">
        <v>57</v>
      </c>
      <c r="M2171">
        <v>0.24</v>
      </c>
      <c r="N2171">
        <v>3.6</v>
      </c>
      <c r="P2171">
        <v>21.1</v>
      </c>
      <c r="Q2171">
        <v>57</v>
      </c>
      <c r="R2171">
        <v>0.24</v>
      </c>
      <c r="S2171">
        <v>1.9193952999999999</v>
      </c>
    </row>
    <row r="2172" spans="1:19" x14ac:dyDescent="0.4">
      <c r="A2172">
        <v>22</v>
      </c>
      <c r="B2172">
        <v>47</v>
      </c>
      <c r="C2172">
        <v>0.98</v>
      </c>
      <c r="D2172">
        <v>0</v>
      </c>
      <c r="F2172">
        <v>22</v>
      </c>
      <c r="G2172">
        <v>47</v>
      </c>
      <c r="H2172">
        <v>0.98</v>
      </c>
      <c r="I2172">
        <v>1016.1</v>
      </c>
      <c r="K2172">
        <v>22</v>
      </c>
      <c r="L2172">
        <v>47</v>
      </c>
      <c r="M2172">
        <v>0.98</v>
      </c>
      <c r="N2172">
        <v>2.2999999999999998</v>
      </c>
      <c r="P2172">
        <v>22</v>
      </c>
      <c r="Q2172">
        <v>47</v>
      </c>
      <c r="R2172">
        <v>0.98</v>
      </c>
      <c r="S2172">
        <v>2.3884078999999998</v>
      </c>
    </row>
    <row r="2173" spans="1:19" x14ac:dyDescent="0.4">
      <c r="A2173">
        <v>22.4</v>
      </c>
      <c r="B2173">
        <v>47</v>
      </c>
      <c r="C2173">
        <v>0.84</v>
      </c>
      <c r="D2173">
        <v>0</v>
      </c>
      <c r="F2173">
        <v>22.4</v>
      </c>
      <c r="G2173">
        <v>47</v>
      </c>
      <c r="H2173">
        <v>0.84</v>
      </c>
      <c r="I2173">
        <v>1015.7</v>
      </c>
      <c r="K2173">
        <v>22.4</v>
      </c>
      <c r="L2173">
        <v>47</v>
      </c>
      <c r="M2173">
        <v>0.84</v>
      </c>
      <c r="N2173">
        <v>2.4</v>
      </c>
      <c r="P2173">
        <v>22.4</v>
      </c>
      <c r="Q2173">
        <v>47</v>
      </c>
      <c r="R2173">
        <v>0.84</v>
      </c>
      <c r="S2173">
        <v>2.9180446</v>
      </c>
    </row>
    <row r="2174" spans="1:19" x14ac:dyDescent="0.4">
      <c r="A2174">
        <v>23.7</v>
      </c>
      <c r="B2174">
        <v>52</v>
      </c>
      <c r="C2174">
        <v>1.73</v>
      </c>
      <c r="D2174">
        <v>0</v>
      </c>
      <c r="F2174">
        <v>23.7</v>
      </c>
      <c r="G2174">
        <v>52</v>
      </c>
      <c r="H2174">
        <v>1.73</v>
      </c>
      <c r="I2174">
        <v>1014.7</v>
      </c>
      <c r="K2174">
        <v>23.7</v>
      </c>
      <c r="L2174">
        <v>52</v>
      </c>
      <c r="M2174">
        <v>1.73</v>
      </c>
      <c r="N2174">
        <v>1.2</v>
      </c>
      <c r="P2174">
        <v>23.7</v>
      </c>
      <c r="Q2174">
        <v>52</v>
      </c>
      <c r="R2174">
        <v>1.73</v>
      </c>
      <c r="S2174">
        <v>2.6560161</v>
      </c>
    </row>
    <row r="2175" spans="1:19" x14ac:dyDescent="0.4">
      <c r="A2175">
        <v>23.5</v>
      </c>
      <c r="B2175">
        <v>53</v>
      </c>
      <c r="C2175">
        <v>1.1499999999999999</v>
      </c>
      <c r="D2175">
        <v>0</v>
      </c>
      <c r="F2175">
        <v>23.5</v>
      </c>
      <c r="G2175">
        <v>53</v>
      </c>
      <c r="H2175">
        <v>1.1499999999999999</v>
      </c>
      <c r="I2175">
        <v>1014</v>
      </c>
      <c r="K2175">
        <v>23.5</v>
      </c>
      <c r="L2175">
        <v>53</v>
      </c>
      <c r="M2175">
        <v>1.1499999999999999</v>
      </c>
      <c r="N2175">
        <v>2.5</v>
      </c>
      <c r="P2175">
        <v>23.5</v>
      </c>
      <c r="Q2175">
        <v>53</v>
      </c>
      <c r="R2175">
        <v>1.1499999999999999</v>
      </c>
      <c r="S2175">
        <v>2.3733745000000002</v>
      </c>
    </row>
    <row r="2176" spans="1:19" x14ac:dyDescent="0.4">
      <c r="A2176">
        <v>23</v>
      </c>
      <c r="B2176">
        <v>54</v>
      </c>
      <c r="C2176">
        <v>0.76</v>
      </c>
      <c r="D2176">
        <v>0</v>
      </c>
      <c r="F2176">
        <v>23</v>
      </c>
      <c r="G2176">
        <v>54</v>
      </c>
      <c r="H2176">
        <v>0.76</v>
      </c>
      <c r="I2176">
        <v>1013.5</v>
      </c>
      <c r="K2176">
        <v>23</v>
      </c>
      <c r="L2176">
        <v>54</v>
      </c>
      <c r="M2176">
        <v>0.76</v>
      </c>
      <c r="N2176">
        <v>3.1</v>
      </c>
      <c r="P2176">
        <v>23</v>
      </c>
      <c r="Q2176">
        <v>54</v>
      </c>
      <c r="R2176">
        <v>0.76</v>
      </c>
      <c r="S2176">
        <v>1.9620755000000001</v>
      </c>
    </row>
    <row r="2177" spans="1:19" x14ac:dyDescent="0.4">
      <c r="A2177">
        <v>23.3</v>
      </c>
      <c r="B2177">
        <v>57</v>
      </c>
      <c r="C2177">
        <v>1.02</v>
      </c>
      <c r="D2177">
        <v>0</v>
      </c>
      <c r="F2177">
        <v>23.3</v>
      </c>
      <c r="G2177">
        <v>57</v>
      </c>
      <c r="H2177">
        <v>1.02</v>
      </c>
      <c r="I2177">
        <v>1013.1</v>
      </c>
      <c r="K2177">
        <v>23.3</v>
      </c>
      <c r="L2177">
        <v>57</v>
      </c>
      <c r="M2177">
        <v>1.02</v>
      </c>
      <c r="N2177">
        <v>3.4</v>
      </c>
      <c r="P2177">
        <v>23.3</v>
      </c>
      <c r="Q2177">
        <v>57</v>
      </c>
      <c r="R2177">
        <v>1.02</v>
      </c>
      <c r="S2177">
        <v>1.3980153</v>
      </c>
    </row>
    <row r="2178" spans="1:19" x14ac:dyDescent="0.4">
      <c r="A2178">
        <v>22.7</v>
      </c>
      <c r="B2178">
        <v>64</v>
      </c>
      <c r="C2178">
        <v>0.38</v>
      </c>
      <c r="D2178">
        <v>0</v>
      </c>
      <c r="F2178">
        <v>22.7</v>
      </c>
      <c r="G2178">
        <v>64</v>
      </c>
      <c r="H2178">
        <v>0.38</v>
      </c>
      <c r="I2178">
        <v>1013.2</v>
      </c>
      <c r="K2178">
        <v>22.7</v>
      </c>
      <c r="L2178">
        <v>64</v>
      </c>
      <c r="M2178">
        <v>0.38</v>
      </c>
      <c r="N2178">
        <v>3.7</v>
      </c>
      <c r="P2178">
        <v>22.7</v>
      </c>
      <c r="Q2178">
        <v>64</v>
      </c>
      <c r="R2178">
        <v>0.38</v>
      </c>
      <c r="S2178">
        <v>0.62148088000000001</v>
      </c>
    </row>
    <row r="2179" spans="1:19" x14ac:dyDescent="0.4">
      <c r="A2179">
        <v>22.1</v>
      </c>
      <c r="B2179">
        <v>65</v>
      </c>
      <c r="C2179">
        <v>0.09</v>
      </c>
      <c r="D2179">
        <v>0</v>
      </c>
      <c r="F2179">
        <v>22.1</v>
      </c>
      <c r="G2179">
        <v>65</v>
      </c>
      <c r="H2179">
        <v>0.09</v>
      </c>
      <c r="I2179">
        <v>1013.5</v>
      </c>
      <c r="K2179">
        <v>22.1</v>
      </c>
      <c r="L2179">
        <v>65</v>
      </c>
      <c r="M2179">
        <v>0.09</v>
      </c>
      <c r="N2179">
        <v>4.5</v>
      </c>
      <c r="P2179">
        <v>22.1</v>
      </c>
      <c r="Q2179">
        <v>65</v>
      </c>
      <c r="R2179">
        <v>0.09</v>
      </c>
      <c r="S2179">
        <v>0.37965852</v>
      </c>
    </row>
    <row r="2180" spans="1:19" x14ac:dyDescent="0.4">
      <c r="A2180">
        <v>21.9</v>
      </c>
      <c r="B2180">
        <v>64</v>
      </c>
      <c r="C2180">
        <v>0.01</v>
      </c>
      <c r="D2180">
        <v>0</v>
      </c>
      <c r="F2180">
        <v>21.9</v>
      </c>
      <c r="G2180">
        <v>64</v>
      </c>
      <c r="H2180">
        <v>0.01</v>
      </c>
      <c r="I2180">
        <v>1013.7</v>
      </c>
      <c r="K2180">
        <v>21.9</v>
      </c>
      <c r="L2180">
        <v>64</v>
      </c>
      <c r="M2180">
        <v>0.01</v>
      </c>
      <c r="N2180">
        <v>3.4</v>
      </c>
      <c r="P2180">
        <v>21.9</v>
      </c>
      <c r="Q2180">
        <v>64</v>
      </c>
      <c r="R2180">
        <v>0.01</v>
      </c>
      <c r="S2180">
        <v>-5.2302374999999998E-2</v>
      </c>
    </row>
    <row r="2181" spans="1:19" x14ac:dyDescent="0.4">
      <c r="A2181">
        <v>21.5</v>
      </c>
      <c r="B2181">
        <v>67</v>
      </c>
      <c r="C2181">
        <v>0</v>
      </c>
      <c r="D2181">
        <v>0</v>
      </c>
      <c r="F2181">
        <v>21.5</v>
      </c>
      <c r="G2181">
        <v>67</v>
      </c>
      <c r="H2181">
        <v>0</v>
      </c>
      <c r="I2181">
        <v>1014.2</v>
      </c>
      <c r="K2181">
        <v>21.5</v>
      </c>
      <c r="L2181">
        <v>67</v>
      </c>
      <c r="M2181">
        <v>0</v>
      </c>
      <c r="N2181">
        <v>2.9</v>
      </c>
      <c r="P2181">
        <v>21.5</v>
      </c>
      <c r="Q2181">
        <v>67</v>
      </c>
      <c r="R2181">
        <v>0</v>
      </c>
      <c r="S2181">
        <v>1.0317091E-2</v>
      </c>
    </row>
    <row r="2182" spans="1:19" x14ac:dyDescent="0.4">
      <c r="A2182">
        <v>21.3</v>
      </c>
      <c r="B2182">
        <v>70</v>
      </c>
      <c r="C2182">
        <v>0</v>
      </c>
      <c r="D2182">
        <v>0</v>
      </c>
      <c r="F2182">
        <v>21.3</v>
      </c>
      <c r="G2182">
        <v>70</v>
      </c>
      <c r="H2182">
        <v>0</v>
      </c>
      <c r="I2182">
        <v>1014.7</v>
      </c>
      <c r="K2182">
        <v>21.3</v>
      </c>
      <c r="L2182">
        <v>70</v>
      </c>
      <c r="M2182">
        <v>0</v>
      </c>
      <c r="N2182">
        <v>2</v>
      </c>
      <c r="P2182">
        <v>21.3</v>
      </c>
      <c r="Q2182">
        <v>70</v>
      </c>
      <c r="R2182">
        <v>0</v>
      </c>
      <c r="S2182">
        <v>0</v>
      </c>
    </row>
    <row r="2183" spans="1:19" x14ac:dyDescent="0.4">
      <c r="A2183">
        <v>22</v>
      </c>
      <c r="B2183">
        <v>69</v>
      </c>
      <c r="C2183">
        <v>0</v>
      </c>
      <c r="D2183">
        <v>0</v>
      </c>
      <c r="F2183">
        <v>22</v>
      </c>
      <c r="G2183">
        <v>69</v>
      </c>
      <c r="H2183">
        <v>0</v>
      </c>
      <c r="I2183">
        <v>1014.6</v>
      </c>
      <c r="K2183">
        <v>22</v>
      </c>
      <c r="L2183">
        <v>69</v>
      </c>
      <c r="M2183">
        <v>0</v>
      </c>
      <c r="N2183">
        <v>2.1</v>
      </c>
      <c r="P2183">
        <v>22</v>
      </c>
      <c r="Q2183">
        <v>69</v>
      </c>
      <c r="R2183">
        <v>0</v>
      </c>
      <c r="S2183">
        <v>0</v>
      </c>
    </row>
    <row r="2184" spans="1:19" x14ac:dyDescent="0.4">
      <c r="A2184">
        <v>21.5</v>
      </c>
      <c r="B2184">
        <v>73</v>
      </c>
      <c r="C2184">
        <v>0</v>
      </c>
      <c r="D2184">
        <v>0</v>
      </c>
      <c r="F2184">
        <v>21.5</v>
      </c>
      <c r="G2184">
        <v>73</v>
      </c>
      <c r="H2184">
        <v>0</v>
      </c>
      <c r="I2184">
        <v>1014.7</v>
      </c>
      <c r="K2184">
        <v>21.5</v>
      </c>
      <c r="L2184">
        <v>73</v>
      </c>
      <c r="M2184">
        <v>0</v>
      </c>
      <c r="N2184">
        <v>1.4</v>
      </c>
      <c r="P2184">
        <v>21.5</v>
      </c>
      <c r="Q2184">
        <v>73</v>
      </c>
      <c r="R2184">
        <v>0</v>
      </c>
      <c r="S2184">
        <v>0</v>
      </c>
    </row>
    <row r="2185" spans="1:19" x14ac:dyDescent="0.4">
      <c r="A2185">
        <v>21.8</v>
      </c>
      <c r="B2185">
        <v>72</v>
      </c>
      <c r="C2185">
        <v>0</v>
      </c>
      <c r="D2185">
        <v>0</v>
      </c>
      <c r="F2185">
        <v>21.8</v>
      </c>
      <c r="G2185">
        <v>72</v>
      </c>
      <c r="H2185">
        <v>0</v>
      </c>
      <c r="I2185">
        <v>1014.2</v>
      </c>
      <c r="K2185">
        <v>21.8</v>
      </c>
      <c r="L2185">
        <v>72</v>
      </c>
      <c r="M2185">
        <v>0</v>
      </c>
      <c r="N2185">
        <v>2.2000000000000002</v>
      </c>
      <c r="P2185">
        <v>21.8</v>
      </c>
      <c r="Q2185">
        <v>72</v>
      </c>
      <c r="R2185">
        <v>0</v>
      </c>
      <c r="S2185">
        <v>0</v>
      </c>
    </row>
    <row r="2186" spans="1:19" x14ac:dyDescent="0.4">
      <c r="A2186">
        <v>21.5</v>
      </c>
      <c r="B2186">
        <v>74</v>
      </c>
      <c r="C2186">
        <v>0</v>
      </c>
      <c r="D2186">
        <v>0</v>
      </c>
      <c r="F2186">
        <v>21.5</v>
      </c>
      <c r="G2186">
        <v>74</v>
      </c>
      <c r="H2186">
        <v>0</v>
      </c>
      <c r="I2186">
        <v>1013.9</v>
      </c>
      <c r="K2186">
        <v>21.5</v>
      </c>
      <c r="L2186">
        <v>74</v>
      </c>
      <c r="M2186">
        <v>0</v>
      </c>
      <c r="N2186">
        <v>1.3</v>
      </c>
      <c r="P2186">
        <v>21.5</v>
      </c>
      <c r="Q2186">
        <v>74</v>
      </c>
      <c r="R2186">
        <v>0</v>
      </c>
      <c r="S2186">
        <v>0</v>
      </c>
    </row>
    <row r="2187" spans="1:19" x14ac:dyDescent="0.4">
      <c r="A2187">
        <v>20.6</v>
      </c>
      <c r="B2187">
        <v>82</v>
      </c>
      <c r="C2187">
        <v>0</v>
      </c>
      <c r="D2187">
        <v>0</v>
      </c>
      <c r="F2187">
        <v>20.6</v>
      </c>
      <c r="G2187">
        <v>82</v>
      </c>
      <c r="H2187">
        <v>0</v>
      </c>
      <c r="I2187">
        <v>1014.3</v>
      </c>
      <c r="K2187">
        <v>20.6</v>
      </c>
      <c r="L2187">
        <v>82</v>
      </c>
      <c r="M2187">
        <v>0</v>
      </c>
      <c r="N2187">
        <v>2.6</v>
      </c>
      <c r="P2187">
        <v>20.6</v>
      </c>
      <c r="Q2187">
        <v>82</v>
      </c>
      <c r="R2187">
        <v>0</v>
      </c>
      <c r="S2187">
        <v>0</v>
      </c>
    </row>
    <row r="2188" spans="1:19" x14ac:dyDescent="0.4">
      <c r="A2188">
        <v>19.8</v>
      </c>
      <c r="B2188">
        <v>88</v>
      </c>
      <c r="C2188">
        <v>0</v>
      </c>
      <c r="D2188">
        <v>0</v>
      </c>
      <c r="F2188">
        <v>19.8</v>
      </c>
      <c r="G2188">
        <v>88</v>
      </c>
      <c r="H2188">
        <v>0</v>
      </c>
      <c r="I2188">
        <v>1013.8</v>
      </c>
      <c r="K2188">
        <v>19.8</v>
      </c>
      <c r="L2188">
        <v>88</v>
      </c>
      <c r="M2188">
        <v>0</v>
      </c>
      <c r="N2188">
        <v>1.1000000000000001</v>
      </c>
      <c r="P2188">
        <v>19.8</v>
      </c>
      <c r="Q2188">
        <v>88</v>
      </c>
      <c r="R2188">
        <v>0</v>
      </c>
      <c r="S2188">
        <v>0</v>
      </c>
    </row>
    <row r="2189" spans="1:19" x14ac:dyDescent="0.4">
      <c r="A2189">
        <v>19.3</v>
      </c>
      <c r="B2189">
        <v>91</v>
      </c>
      <c r="C2189">
        <v>0</v>
      </c>
      <c r="D2189">
        <v>0</v>
      </c>
      <c r="F2189">
        <v>19.3</v>
      </c>
      <c r="G2189">
        <v>91</v>
      </c>
      <c r="H2189">
        <v>0</v>
      </c>
      <c r="I2189">
        <v>1013.9</v>
      </c>
      <c r="K2189">
        <v>19.3</v>
      </c>
      <c r="L2189">
        <v>91</v>
      </c>
      <c r="M2189">
        <v>0</v>
      </c>
      <c r="N2189">
        <v>2.6</v>
      </c>
      <c r="P2189">
        <v>19.3</v>
      </c>
      <c r="Q2189">
        <v>91</v>
      </c>
      <c r="R2189">
        <v>0</v>
      </c>
      <c r="S2189">
        <v>0</v>
      </c>
    </row>
    <row r="2190" spans="1:19" x14ac:dyDescent="0.4">
      <c r="A2190">
        <v>19.5</v>
      </c>
      <c r="B2190">
        <v>87</v>
      </c>
      <c r="C2190">
        <v>0</v>
      </c>
      <c r="D2190">
        <v>0</v>
      </c>
      <c r="F2190">
        <v>19.5</v>
      </c>
      <c r="G2190">
        <v>87</v>
      </c>
      <c r="H2190">
        <v>0</v>
      </c>
      <c r="I2190">
        <v>1014.3</v>
      </c>
      <c r="K2190">
        <v>19.5</v>
      </c>
      <c r="L2190">
        <v>87</v>
      </c>
      <c r="M2190">
        <v>0</v>
      </c>
      <c r="N2190">
        <v>1.9</v>
      </c>
      <c r="P2190">
        <v>19.5</v>
      </c>
      <c r="Q2190">
        <v>87</v>
      </c>
      <c r="R2190">
        <v>0</v>
      </c>
      <c r="S2190">
        <v>0</v>
      </c>
    </row>
    <row r="2191" spans="1:19" x14ac:dyDescent="0.4">
      <c r="A2191">
        <v>18.100000000000001</v>
      </c>
      <c r="B2191">
        <v>96</v>
      </c>
      <c r="C2191">
        <v>0</v>
      </c>
      <c r="D2191">
        <v>0.5</v>
      </c>
      <c r="F2191">
        <v>18.100000000000001</v>
      </c>
      <c r="G2191">
        <v>96</v>
      </c>
      <c r="H2191">
        <v>0</v>
      </c>
      <c r="I2191">
        <v>1014.8</v>
      </c>
      <c r="K2191">
        <v>18.100000000000001</v>
      </c>
      <c r="L2191">
        <v>96</v>
      </c>
      <c r="M2191">
        <v>0</v>
      </c>
      <c r="N2191">
        <v>1.6</v>
      </c>
      <c r="P2191">
        <v>18.100000000000001</v>
      </c>
      <c r="Q2191">
        <v>96</v>
      </c>
      <c r="R2191">
        <v>0</v>
      </c>
      <c r="S2191">
        <v>0</v>
      </c>
    </row>
    <row r="2192" spans="1:19" x14ac:dyDescent="0.4">
      <c r="A2192">
        <v>17.8</v>
      </c>
      <c r="B2192">
        <v>95</v>
      </c>
      <c r="C2192">
        <v>0.01</v>
      </c>
      <c r="D2192">
        <v>0.5</v>
      </c>
      <c r="F2192">
        <v>17.8</v>
      </c>
      <c r="G2192">
        <v>95</v>
      </c>
      <c r="H2192">
        <v>0.01</v>
      </c>
      <c r="I2192">
        <v>1014.9</v>
      </c>
      <c r="K2192">
        <v>17.8</v>
      </c>
      <c r="L2192">
        <v>95</v>
      </c>
      <c r="M2192">
        <v>0.01</v>
      </c>
      <c r="N2192">
        <v>1.8</v>
      </c>
      <c r="P2192">
        <v>17.8</v>
      </c>
      <c r="Q2192">
        <v>95</v>
      </c>
      <c r="R2192">
        <v>0.01</v>
      </c>
      <c r="S2192">
        <v>5.3096944000000004E-3</v>
      </c>
    </row>
    <row r="2193" spans="1:19" x14ac:dyDescent="0.4">
      <c r="A2193">
        <v>17.7</v>
      </c>
      <c r="B2193">
        <v>98</v>
      </c>
      <c r="C2193">
        <v>0.17</v>
      </c>
      <c r="D2193">
        <v>0.5</v>
      </c>
      <c r="F2193">
        <v>17.7</v>
      </c>
      <c r="G2193">
        <v>98</v>
      </c>
      <c r="H2193">
        <v>0.17</v>
      </c>
      <c r="I2193">
        <v>1015.6</v>
      </c>
      <c r="K2193">
        <v>17.7</v>
      </c>
      <c r="L2193">
        <v>98</v>
      </c>
      <c r="M2193">
        <v>0.17</v>
      </c>
      <c r="N2193">
        <v>1.4</v>
      </c>
      <c r="P2193">
        <v>17.7</v>
      </c>
      <c r="Q2193">
        <v>98</v>
      </c>
      <c r="R2193">
        <v>0.17</v>
      </c>
      <c r="S2193">
        <v>0.40845590999999998</v>
      </c>
    </row>
    <row r="2194" spans="1:19" x14ac:dyDescent="0.4">
      <c r="A2194">
        <v>18.2</v>
      </c>
      <c r="B2194">
        <v>96</v>
      </c>
      <c r="C2194">
        <v>0.66</v>
      </c>
      <c r="D2194">
        <v>0</v>
      </c>
      <c r="F2194">
        <v>18.2</v>
      </c>
      <c r="G2194">
        <v>96</v>
      </c>
      <c r="H2194">
        <v>0.66</v>
      </c>
      <c r="I2194">
        <v>1016</v>
      </c>
      <c r="K2194">
        <v>18.2</v>
      </c>
      <c r="L2194">
        <v>96</v>
      </c>
      <c r="M2194">
        <v>0.66</v>
      </c>
      <c r="N2194">
        <v>2.1</v>
      </c>
      <c r="P2194">
        <v>18.2</v>
      </c>
      <c r="Q2194">
        <v>96</v>
      </c>
      <c r="R2194">
        <v>0.66</v>
      </c>
      <c r="S2194">
        <v>0.51449495999999995</v>
      </c>
    </row>
    <row r="2195" spans="1:19" x14ac:dyDescent="0.4">
      <c r="A2195">
        <v>18.8</v>
      </c>
      <c r="B2195">
        <v>89</v>
      </c>
      <c r="C2195">
        <v>1.1000000000000001</v>
      </c>
      <c r="D2195">
        <v>0</v>
      </c>
      <c r="F2195">
        <v>18.8</v>
      </c>
      <c r="G2195">
        <v>89</v>
      </c>
      <c r="H2195">
        <v>1.1000000000000001</v>
      </c>
      <c r="I2195">
        <v>1016.1</v>
      </c>
      <c r="K2195">
        <v>18.8</v>
      </c>
      <c r="L2195">
        <v>89</v>
      </c>
      <c r="M2195">
        <v>1.1000000000000001</v>
      </c>
      <c r="N2195">
        <v>2.1</v>
      </c>
      <c r="P2195">
        <v>18.8</v>
      </c>
      <c r="Q2195">
        <v>89</v>
      </c>
      <c r="R2195">
        <v>1.1000000000000001</v>
      </c>
      <c r="S2195">
        <v>1.3375022000000001</v>
      </c>
    </row>
    <row r="2196" spans="1:19" x14ac:dyDescent="0.4">
      <c r="A2196">
        <v>19.5</v>
      </c>
      <c r="B2196">
        <v>89</v>
      </c>
      <c r="C2196">
        <v>2.0699999999999998</v>
      </c>
      <c r="D2196">
        <v>0</v>
      </c>
      <c r="F2196">
        <v>19.5</v>
      </c>
      <c r="G2196">
        <v>89</v>
      </c>
      <c r="H2196">
        <v>2.0699999999999998</v>
      </c>
      <c r="I2196">
        <v>1016.3</v>
      </c>
      <c r="K2196">
        <v>19.5</v>
      </c>
      <c r="L2196">
        <v>89</v>
      </c>
      <c r="M2196">
        <v>2.0699999999999998</v>
      </c>
      <c r="N2196">
        <v>1.7</v>
      </c>
      <c r="P2196">
        <v>19.5</v>
      </c>
      <c r="Q2196">
        <v>89</v>
      </c>
      <c r="R2196">
        <v>2.0699999999999998</v>
      </c>
      <c r="S2196">
        <v>1.7181306000000001</v>
      </c>
    </row>
    <row r="2197" spans="1:19" x14ac:dyDescent="0.4">
      <c r="A2197">
        <v>20.100000000000001</v>
      </c>
      <c r="B2197">
        <v>90</v>
      </c>
      <c r="C2197">
        <v>2.2200000000000002</v>
      </c>
      <c r="D2197">
        <v>0</v>
      </c>
      <c r="F2197">
        <v>20.100000000000001</v>
      </c>
      <c r="G2197">
        <v>90</v>
      </c>
      <c r="H2197">
        <v>2.2200000000000002</v>
      </c>
      <c r="I2197">
        <v>1016.3</v>
      </c>
      <c r="K2197">
        <v>20.100000000000001</v>
      </c>
      <c r="L2197">
        <v>90</v>
      </c>
      <c r="M2197">
        <v>2.2200000000000002</v>
      </c>
      <c r="N2197">
        <v>1.6</v>
      </c>
      <c r="P2197">
        <v>20.100000000000001</v>
      </c>
      <c r="Q2197">
        <v>90</v>
      </c>
      <c r="R2197">
        <v>2.2200000000000002</v>
      </c>
      <c r="S2197">
        <v>0.94690083999999997</v>
      </c>
    </row>
    <row r="2198" spans="1:19" x14ac:dyDescent="0.4">
      <c r="A2198">
        <v>20.3</v>
      </c>
      <c r="B2198">
        <v>84</v>
      </c>
      <c r="C2198">
        <v>2.23</v>
      </c>
      <c r="D2198">
        <v>0</v>
      </c>
      <c r="F2198">
        <v>20.3</v>
      </c>
      <c r="G2198">
        <v>84</v>
      </c>
      <c r="H2198">
        <v>2.23</v>
      </c>
      <c r="I2198">
        <v>1016.2</v>
      </c>
      <c r="K2198">
        <v>20.3</v>
      </c>
      <c r="L2198">
        <v>84</v>
      </c>
      <c r="M2198">
        <v>2.23</v>
      </c>
      <c r="N2198">
        <v>2.5</v>
      </c>
      <c r="P2198">
        <v>20.3</v>
      </c>
      <c r="Q2198">
        <v>84</v>
      </c>
      <c r="R2198">
        <v>2.23</v>
      </c>
      <c r="S2198">
        <v>0.45162994000000001</v>
      </c>
    </row>
    <row r="2199" spans="1:19" x14ac:dyDescent="0.4">
      <c r="A2199">
        <v>19.8</v>
      </c>
      <c r="B2199">
        <v>89</v>
      </c>
      <c r="C2199">
        <v>1.98</v>
      </c>
      <c r="D2199">
        <v>0</v>
      </c>
      <c r="F2199">
        <v>19.8</v>
      </c>
      <c r="G2199">
        <v>89</v>
      </c>
      <c r="H2199">
        <v>1.98</v>
      </c>
      <c r="I2199">
        <v>1016.1</v>
      </c>
      <c r="K2199">
        <v>19.8</v>
      </c>
      <c r="L2199">
        <v>89</v>
      </c>
      <c r="M2199">
        <v>1.98</v>
      </c>
      <c r="N2199">
        <v>1.6</v>
      </c>
      <c r="P2199">
        <v>19.8</v>
      </c>
      <c r="Q2199">
        <v>89</v>
      </c>
      <c r="R2199">
        <v>1.98</v>
      </c>
      <c r="S2199">
        <v>0.18212730999999999</v>
      </c>
    </row>
    <row r="2200" spans="1:19" x14ac:dyDescent="0.4">
      <c r="A2200">
        <v>20.5</v>
      </c>
      <c r="B2200">
        <v>88</v>
      </c>
      <c r="C2200">
        <v>1.4</v>
      </c>
      <c r="D2200">
        <v>0</v>
      </c>
      <c r="F2200">
        <v>20.5</v>
      </c>
      <c r="G2200">
        <v>88</v>
      </c>
      <c r="H2200">
        <v>1.4</v>
      </c>
      <c r="I2200">
        <v>1015.8</v>
      </c>
      <c r="K2200">
        <v>20.5</v>
      </c>
      <c r="L2200">
        <v>88</v>
      </c>
      <c r="M2200">
        <v>1.4</v>
      </c>
      <c r="N2200">
        <v>1.6</v>
      </c>
      <c r="P2200">
        <v>20.5</v>
      </c>
      <c r="Q2200">
        <v>88</v>
      </c>
      <c r="R2200">
        <v>1.4</v>
      </c>
      <c r="S2200">
        <v>7.1889422999999994E-2</v>
      </c>
    </row>
    <row r="2201" spans="1:19" x14ac:dyDescent="0.4">
      <c r="A2201">
        <v>20.8</v>
      </c>
      <c r="B2201">
        <v>87</v>
      </c>
      <c r="C2201">
        <v>0.92</v>
      </c>
      <c r="D2201">
        <v>0</v>
      </c>
      <c r="F2201">
        <v>20.8</v>
      </c>
      <c r="G2201">
        <v>87</v>
      </c>
      <c r="H2201">
        <v>0.92</v>
      </c>
      <c r="I2201">
        <v>1015.6</v>
      </c>
      <c r="K2201">
        <v>20.8</v>
      </c>
      <c r="L2201">
        <v>87</v>
      </c>
      <c r="M2201">
        <v>0.92</v>
      </c>
      <c r="N2201">
        <v>1.7</v>
      </c>
      <c r="P2201">
        <v>20.8</v>
      </c>
      <c r="Q2201">
        <v>87</v>
      </c>
      <c r="R2201">
        <v>0.92</v>
      </c>
      <c r="S2201">
        <v>8.5956052000000005E-2</v>
      </c>
    </row>
    <row r="2202" spans="1:19" x14ac:dyDescent="0.4">
      <c r="A2202">
        <v>20.7</v>
      </c>
      <c r="B2202">
        <v>85</v>
      </c>
      <c r="C2202">
        <v>0.42</v>
      </c>
      <c r="D2202">
        <v>0</v>
      </c>
      <c r="F2202">
        <v>20.7</v>
      </c>
      <c r="G2202">
        <v>85</v>
      </c>
      <c r="H2202">
        <v>0.42</v>
      </c>
      <c r="I2202">
        <v>1015.8</v>
      </c>
      <c r="K2202">
        <v>20.7</v>
      </c>
      <c r="L2202">
        <v>85</v>
      </c>
      <c r="M2202">
        <v>0.42</v>
      </c>
      <c r="N2202">
        <v>2.6</v>
      </c>
      <c r="P2202">
        <v>20.7</v>
      </c>
      <c r="Q2202">
        <v>85</v>
      </c>
      <c r="R2202">
        <v>0.42</v>
      </c>
      <c r="S2202">
        <v>9.8984048000000005E-2</v>
      </c>
    </row>
    <row r="2203" spans="1:19" x14ac:dyDescent="0.4">
      <c r="A2203">
        <v>20.399999999999999</v>
      </c>
      <c r="B2203">
        <v>89</v>
      </c>
      <c r="C2203">
        <v>0.15</v>
      </c>
      <c r="D2203">
        <v>0</v>
      </c>
      <c r="F2203">
        <v>20.399999999999999</v>
      </c>
      <c r="G2203">
        <v>89</v>
      </c>
      <c r="H2203">
        <v>0.15</v>
      </c>
      <c r="I2203">
        <v>1016.3</v>
      </c>
      <c r="K2203">
        <v>20.399999999999999</v>
      </c>
      <c r="L2203">
        <v>89</v>
      </c>
      <c r="M2203">
        <v>0.15</v>
      </c>
      <c r="N2203">
        <v>1.4</v>
      </c>
      <c r="P2203">
        <v>20.399999999999999</v>
      </c>
      <c r="Q2203">
        <v>89</v>
      </c>
      <c r="R2203">
        <v>0.15</v>
      </c>
      <c r="S2203">
        <v>5.5191564999999998E-2</v>
      </c>
    </row>
    <row r="2204" spans="1:19" x14ac:dyDescent="0.4">
      <c r="A2204">
        <v>20.2</v>
      </c>
      <c r="B2204">
        <v>91</v>
      </c>
      <c r="C2204">
        <v>0.01</v>
      </c>
      <c r="D2204">
        <v>0</v>
      </c>
      <c r="F2204">
        <v>20.2</v>
      </c>
      <c r="G2204">
        <v>91</v>
      </c>
      <c r="H2204">
        <v>0.01</v>
      </c>
      <c r="I2204">
        <v>1016.6</v>
      </c>
      <c r="K2204">
        <v>20.2</v>
      </c>
      <c r="L2204">
        <v>91</v>
      </c>
      <c r="M2204">
        <v>0.01</v>
      </c>
      <c r="N2204">
        <v>2.8</v>
      </c>
      <c r="P2204">
        <v>20.2</v>
      </c>
      <c r="Q2204">
        <v>91</v>
      </c>
      <c r="R2204">
        <v>0.01</v>
      </c>
      <c r="S2204">
        <v>-3.7417628000000001E-2</v>
      </c>
    </row>
    <row r="2205" spans="1:19" x14ac:dyDescent="0.4">
      <c r="A2205">
        <v>19.600000000000001</v>
      </c>
      <c r="B2205">
        <v>92</v>
      </c>
      <c r="C2205">
        <v>0</v>
      </c>
      <c r="D2205">
        <v>0</v>
      </c>
      <c r="F2205">
        <v>19.600000000000001</v>
      </c>
      <c r="G2205">
        <v>92</v>
      </c>
      <c r="H2205">
        <v>0</v>
      </c>
      <c r="I2205">
        <v>1017</v>
      </c>
      <c r="K2205">
        <v>19.600000000000001</v>
      </c>
      <c r="L2205">
        <v>92</v>
      </c>
      <c r="M2205">
        <v>0</v>
      </c>
      <c r="N2205">
        <v>2.1</v>
      </c>
      <c r="P2205">
        <v>19.600000000000001</v>
      </c>
      <c r="Q2205">
        <v>92</v>
      </c>
      <c r="R2205">
        <v>0</v>
      </c>
      <c r="S2205">
        <v>3.2185671999999999E-3</v>
      </c>
    </row>
    <row r="2206" spans="1:19" x14ac:dyDescent="0.4">
      <c r="A2206">
        <v>20.100000000000001</v>
      </c>
      <c r="B2206">
        <v>84</v>
      </c>
      <c r="C2206">
        <v>0</v>
      </c>
      <c r="D2206">
        <v>0</v>
      </c>
      <c r="F2206">
        <v>20.100000000000001</v>
      </c>
      <c r="G2206">
        <v>84</v>
      </c>
      <c r="H2206">
        <v>0</v>
      </c>
      <c r="I2206">
        <v>1017.2</v>
      </c>
      <c r="K2206">
        <v>20.100000000000001</v>
      </c>
      <c r="L2206">
        <v>84</v>
      </c>
      <c r="M2206">
        <v>0</v>
      </c>
      <c r="N2206">
        <v>1.4</v>
      </c>
      <c r="P2206">
        <v>20.100000000000001</v>
      </c>
      <c r="Q2206">
        <v>84</v>
      </c>
      <c r="R2206">
        <v>0</v>
      </c>
      <c r="S2206">
        <v>0</v>
      </c>
    </row>
    <row r="2207" spans="1:19" x14ac:dyDescent="0.4">
      <c r="A2207">
        <v>20.5</v>
      </c>
      <c r="B2207">
        <v>81</v>
      </c>
      <c r="C2207">
        <v>0</v>
      </c>
      <c r="D2207">
        <v>0</v>
      </c>
      <c r="F2207">
        <v>20.5</v>
      </c>
      <c r="G2207">
        <v>81</v>
      </c>
      <c r="H2207">
        <v>0</v>
      </c>
      <c r="I2207">
        <v>1016.9</v>
      </c>
      <c r="K2207">
        <v>20.5</v>
      </c>
      <c r="L2207">
        <v>81</v>
      </c>
      <c r="M2207">
        <v>0</v>
      </c>
      <c r="N2207">
        <v>1.7</v>
      </c>
      <c r="P2207">
        <v>20.5</v>
      </c>
      <c r="Q2207">
        <v>81</v>
      </c>
      <c r="R2207">
        <v>0</v>
      </c>
      <c r="S2207">
        <v>0</v>
      </c>
    </row>
    <row r="2208" spans="1:19" x14ac:dyDescent="0.4">
      <c r="A2208">
        <v>20.7</v>
      </c>
      <c r="B2208">
        <v>78</v>
      </c>
      <c r="C2208">
        <v>0</v>
      </c>
      <c r="D2208">
        <v>0</v>
      </c>
      <c r="F2208">
        <v>20.7</v>
      </c>
      <c r="G2208">
        <v>78</v>
      </c>
      <c r="H2208">
        <v>0</v>
      </c>
      <c r="I2208">
        <v>1016.5</v>
      </c>
      <c r="K2208">
        <v>20.7</v>
      </c>
      <c r="L2208">
        <v>78</v>
      </c>
      <c r="M2208">
        <v>0</v>
      </c>
      <c r="N2208">
        <v>1.2</v>
      </c>
      <c r="P2208">
        <v>20.7</v>
      </c>
      <c r="Q2208">
        <v>78</v>
      </c>
      <c r="R2208">
        <v>0</v>
      </c>
      <c r="S2208">
        <v>0</v>
      </c>
    </row>
    <row r="2209" spans="1:19" x14ac:dyDescent="0.4">
      <c r="A2209">
        <v>20.2</v>
      </c>
      <c r="B2209">
        <v>79</v>
      </c>
      <c r="C2209">
        <v>0</v>
      </c>
      <c r="D2209">
        <v>0</v>
      </c>
      <c r="F2209">
        <v>20.2</v>
      </c>
      <c r="G2209">
        <v>79</v>
      </c>
      <c r="H2209">
        <v>0</v>
      </c>
      <c r="I2209">
        <v>1016.4</v>
      </c>
      <c r="K2209">
        <v>20.2</v>
      </c>
      <c r="L2209">
        <v>79</v>
      </c>
      <c r="M2209">
        <v>0</v>
      </c>
      <c r="N2209">
        <v>0.9</v>
      </c>
      <c r="P2209">
        <v>20.2</v>
      </c>
      <c r="Q2209">
        <v>79</v>
      </c>
      <c r="R2209">
        <v>0</v>
      </c>
      <c r="S2209">
        <v>0</v>
      </c>
    </row>
  </sheetData>
  <mergeCells count="4">
    <mergeCell ref="A1:D1"/>
    <mergeCell ref="F1:I1"/>
    <mergeCell ref="K1:N1"/>
    <mergeCell ref="P1:S1"/>
  </mergeCells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934A3-F578-4F3E-9D56-4AF5CC413648}">
  <dimension ref="A1:AI2209"/>
  <sheetViews>
    <sheetView workbookViewId="0">
      <selection activeCell="AE2" sqref="AE2:AI2209"/>
    </sheetView>
  </sheetViews>
  <sheetFormatPr defaultRowHeight="18.75" x14ac:dyDescent="0.4"/>
  <sheetData>
    <row r="1" spans="1:35" x14ac:dyDescent="0.4">
      <c r="A1" s="7" t="s">
        <v>19</v>
      </c>
      <c r="B1" s="7"/>
      <c r="C1" s="7"/>
      <c r="D1" s="7"/>
      <c r="E1" s="7"/>
      <c r="G1" s="7" t="s">
        <v>20</v>
      </c>
      <c r="H1" s="7"/>
      <c r="I1" s="7"/>
      <c r="J1" s="7"/>
      <c r="K1" s="7"/>
      <c r="M1" s="7" t="s">
        <v>21</v>
      </c>
      <c r="N1" s="7"/>
      <c r="O1" s="7"/>
      <c r="P1" s="7"/>
      <c r="Q1" s="7"/>
      <c r="S1" s="7" t="s">
        <v>23</v>
      </c>
      <c r="T1" s="7"/>
      <c r="U1" s="7"/>
      <c r="V1" s="7"/>
      <c r="W1" s="7"/>
      <c r="Y1" s="7" t="s">
        <v>22</v>
      </c>
      <c r="Z1" s="7"/>
      <c r="AA1" s="7"/>
      <c r="AB1" s="7"/>
      <c r="AC1" s="7"/>
      <c r="AE1" s="7" t="s">
        <v>24</v>
      </c>
      <c r="AF1" s="7"/>
      <c r="AG1" s="7"/>
      <c r="AH1" s="7"/>
      <c r="AI1" s="7"/>
    </row>
    <row r="2" spans="1:35" x14ac:dyDescent="0.4">
      <c r="A2">
        <v>23.9</v>
      </c>
      <c r="B2">
        <v>91</v>
      </c>
      <c r="C2">
        <v>0</v>
      </c>
      <c r="D2">
        <v>0</v>
      </c>
      <c r="E2">
        <v>1010.9</v>
      </c>
      <c r="G2">
        <v>23.9</v>
      </c>
      <c r="H2">
        <v>91</v>
      </c>
      <c r="I2">
        <v>0</v>
      </c>
      <c r="J2">
        <v>0</v>
      </c>
      <c r="K2">
        <v>3.2</v>
      </c>
      <c r="M2">
        <v>23.9</v>
      </c>
      <c r="N2">
        <v>91</v>
      </c>
      <c r="O2">
        <v>0</v>
      </c>
      <c r="P2">
        <v>0</v>
      </c>
      <c r="Q2">
        <v>0</v>
      </c>
      <c r="S2">
        <v>23.9</v>
      </c>
      <c r="T2">
        <v>91</v>
      </c>
      <c r="U2">
        <v>0</v>
      </c>
      <c r="V2">
        <v>1010.9</v>
      </c>
      <c r="W2">
        <v>3.2</v>
      </c>
      <c r="Y2">
        <v>23.9</v>
      </c>
      <c r="Z2">
        <v>91</v>
      </c>
      <c r="AA2">
        <v>0</v>
      </c>
      <c r="AB2">
        <v>1010.9</v>
      </c>
      <c r="AC2">
        <v>0</v>
      </c>
      <c r="AE2">
        <v>23.9</v>
      </c>
      <c r="AF2">
        <v>91</v>
      </c>
      <c r="AG2">
        <v>0</v>
      </c>
      <c r="AH2">
        <v>3.2</v>
      </c>
      <c r="AI2">
        <v>0</v>
      </c>
    </row>
    <row r="3" spans="1:35" x14ac:dyDescent="0.4">
      <c r="A3">
        <v>23.5</v>
      </c>
      <c r="B3">
        <v>92</v>
      </c>
      <c r="C3">
        <v>0</v>
      </c>
      <c r="D3">
        <v>0</v>
      </c>
      <c r="E3">
        <v>1010.3</v>
      </c>
      <c r="G3">
        <v>23.5</v>
      </c>
      <c r="H3">
        <v>92</v>
      </c>
      <c r="I3">
        <v>0</v>
      </c>
      <c r="J3">
        <v>0</v>
      </c>
      <c r="K3">
        <v>2.4</v>
      </c>
      <c r="M3">
        <v>23.5</v>
      </c>
      <c r="N3">
        <v>92</v>
      </c>
      <c r="O3">
        <v>0</v>
      </c>
      <c r="P3">
        <v>0</v>
      </c>
      <c r="Q3">
        <v>0</v>
      </c>
      <c r="S3">
        <v>23.5</v>
      </c>
      <c r="T3">
        <v>92</v>
      </c>
      <c r="U3">
        <v>0</v>
      </c>
      <c r="V3">
        <v>1010.3</v>
      </c>
      <c r="W3">
        <v>2.4</v>
      </c>
      <c r="Y3">
        <v>23.5</v>
      </c>
      <c r="Z3">
        <v>92</v>
      </c>
      <c r="AA3">
        <v>0</v>
      </c>
      <c r="AB3">
        <v>1010.3</v>
      </c>
      <c r="AC3">
        <v>0</v>
      </c>
      <c r="AE3">
        <v>23.5</v>
      </c>
      <c r="AF3">
        <v>92</v>
      </c>
      <c r="AG3">
        <v>0</v>
      </c>
      <c r="AH3">
        <v>2.4</v>
      </c>
      <c r="AI3">
        <v>0</v>
      </c>
    </row>
    <row r="4" spans="1:35" x14ac:dyDescent="0.4">
      <c r="A4">
        <v>23.8</v>
      </c>
      <c r="B4">
        <v>90</v>
      </c>
      <c r="C4">
        <v>0</v>
      </c>
      <c r="D4">
        <v>0</v>
      </c>
      <c r="E4">
        <v>1010.2</v>
      </c>
      <c r="G4">
        <v>23.8</v>
      </c>
      <c r="H4">
        <v>90</v>
      </c>
      <c r="I4">
        <v>0</v>
      </c>
      <c r="J4">
        <v>0</v>
      </c>
      <c r="K4">
        <v>1.9</v>
      </c>
      <c r="M4">
        <v>23.8</v>
      </c>
      <c r="N4">
        <v>90</v>
      </c>
      <c r="O4">
        <v>0</v>
      </c>
      <c r="P4">
        <v>0</v>
      </c>
      <c r="Q4">
        <v>0</v>
      </c>
      <c r="S4">
        <v>23.8</v>
      </c>
      <c r="T4">
        <v>90</v>
      </c>
      <c r="U4">
        <v>0</v>
      </c>
      <c r="V4">
        <v>1010.2</v>
      </c>
      <c r="W4">
        <v>1.9</v>
      </c>
      <c r="Y4">
        <v>23.8</v>
      </c>
      <c r="Z4">
        <v>90</v>
      </c>
      <c r="AA4">
        <v>0</v>
      </c>
      <c r="AB4">
        <v>1010.2</v>
      </c>
      <c r="AC4">
        <v>0</v>
      </c>
      <c r="AE4">
        <v>23.8</v>
      </c>
      <c r="AF4">
        <v>90</v>
      </c>
      <c r="AG4">
        <v>0</v>
      </c>
      <c r="AH4">
        <v>1.9</v>
      </c>
      <c r="AI4">
        <v>0</v>
      </c>
    </row>
    <row r="5" spans="1:35" x14ac:dyDescent="0.4">
      <c r="A5">
        <v>23.7</v>
      </c>
      <c r="B5">
        <v>90</v>
      </c>
      <c r="C5">
        <v>0</v>
      </c>
      <c r="D5">
        <v>0</v>
      </c>
      <c r="E5">
        <v>1009.9</v>
      </c>
      <c r="G5">
        <v>23.7</v>
      </c>
      <c r="H5">
        <v>90</v>
      </c>
      <c r="I5">
        <v>0</v>
      </c>
      <c r="J5">
        <v>0</v>
      </c>
      <c r="K5">
        <v>1.4</v>
      </c>
      <c r="M5">
        <v>23.7</v>
      </c>
      <c r="N5">
        <v>90</v>
      </c>
      <c r="O5">
        <v>0</v>
      </c>
      <c r="P5">
        <v>0</v>
      </c>
      <c r="Q5">
        <v>0</v>
      </c>
      <c r="S5">
        <v>23.7</v>
      </c>
      <c r="T5">
        <v>90</v>
      </c>
      <c r="U5">
        <v>0</v>
      </c>
      <c r="V5">
        <v>1009.9</v>
      </c>
      <c r="W5">
        <v>1.4</v>
      </c>
      <c r="Y5">
        <v>23.7</v>
      </c>
      <c r="Z5">
        <v>90</v>
      </c>
      <c r="AA5">
        <v>0</v>
      </c>
      <c r="AB5">
        <v>1009.9</v>
      </c>
      <c r="AC5">
        <v>0</v>
      </c>
      <c r="AE5">
        <v>23.7</v>
      </c>
      <c r="AF5">
        <v>90</v>
      </c>
      <c r="AG5">
        <v>0</v>
      </c>
      <c r="AH5">
        <v>1.4</v>
      </c>
      <c r="AI5">
        <v>0</v>
      </c>
    </row>
    <row r="6" spans="1:35" x14ac:dyDescent="0.4">
      <c r="A6">
        <v>23.6</v>
      </c>
      <c r="B6">
        <v>92</v>
      </c>
      <c r="C6">
        <v>0</v>
      </c>
      <c r="D6">
        <v>0</v>
      </c>
      <c r="E6">
        <v>1009.8</v>
      </c>
      <c r="G6">
        <v>23.6</v>
      </c>
      <c r="H6">
        <v>92</v>
      </c>
      <c r="I6">
        <v>0</v>
      </c>
      <c r="J6">
        <v>0</v>
      </c>
      <c r="K6">
        <v>1.2</v>
      </c>
      <c r="M6">
        <v>23.6</v>
      </c>
      <c r="N6">
        <v>92</v>
      </c>
      <c r="O6">
        <v>0</v>
      </c>
      <c r="P6">
        <v>0</v>
      </c>
      <c r="Q6">
        <v>0</v>
      </c>
      <c r="S6">
        <v>23.6</v>
      </c>
      <c r="T6">
        <v>92</v>
      </c>
      <c r="U6">
        <v>0</v>
      </c>
      <c r="V6">
        <v>1009.8</v>
      </c>
      <c r="W6">
        <v>1.2</v>
      </c>
      <c r="Y6">
        <v>23.6</v>
      </c>
      <c r="Z6">
        <v>92</v>
      </c>
      <c r="AA6">
        <v>0</v>
      </c>
      <c r="AB6">
        <v>1009.8</v>
      </c>
      <c r="AC6">
        <v>0</v>
      </c>
      <c r="AE6">
        <v>23.6</v>
      </c>
      <c r="AF6">
        <v>92</v>
      </c>
      <c r="AG6">
        <v>0</v>
      </c>
      <c r="AH6">
        <v>1.2</v>
      </c>
      <c r="AI6">
        <v>0</v>
      </c>
    </row>
    <row r="7" spans="1:35" x14ac:dyDescent="0.4">
      <c r="A7">
        <v>23.6</v>
      </c>
      <c r="B7">
        <v>93</v>
      </c>
      <c r="C7">
        <v>0.04</v>
      </c>
      <c r="D7">
        <v>0</v>
      </c>
      <c r="E7">
        <v>1009.9</v>
      </c>
      <c r="G7">
        <v>23.6</v>
      </c>
      <c r="H7">
        <v>93</v>
      </c>
      <c r="I7">
        <v>0.04</v>
      </c>
      <c r="J7">
        <v>0</v>
      </c>
      <c r="K7">
        <v>2</v>
      </c>
      <c r="M7">
        <v>23.6</v>
      </c>
      <c r="N7">
        <v>93</v>
      </c>
      <c r="O7">
        <v>0.04</v>
      </c>
      <c r="P7">
        <v>0</v>
      </c>
      <c r="Q7">
        <v>0</v>
      </c>
      <c r="S7">
        <v>23.6</v>
      </c>
      <c r="T7">
        <v>93</v>
      </c>
      <c r="U7">
        <v>0.04</v>
      </c>
      <c r="V7">
        <v>1009.9</v>
      </c>
      <c r="W7">
        <v>2</v>
      </c>
      <c r="Y7">
        <v>23.6</v>
      </c>
      <c r="Z7">
        <v>93</v>
      </c>
      <c r="AA7">
        <v>0.04</v>
      </c>
      <c r="AB7">
        <v>1009.9</v>
      </c>
      <c r="AC7">
        <v>0</v>
      </c>
      <c r="AE7">
        <v>23.6</v>
      </c>
      <c r="AF7">
        <v>93</v>
      </c>
      <c r="AG7">
        <v>0.04</v>
      </c>
      <c r="AH7">
        <v>2</v>
      </c>
      <c r="AI7">
        <v>0</v>
      </c>
    </row>
    <row r="8" spans="1:35" x14ac:dyDescent="0.4">
      <c r="A8">
        <v>23.8</v>
      </c>
      <c r="B8">
        <v>93</v>
      </c>
      <c r="C8">
        <v>7.0000000000000007E-2</v>
      </c>
      <c r="D8">
        <v>0</v>
      </c>
      <c r="E8">
        <v>1009.8</v>
      </c>
      <c r="G8">
        <v>23.8</v>
      </c>
      <c r="H8">
        <v>93</v>
      </c>
      <c r="I8">
        <v>7.0000000000000007E-2</v>
      </c>
      <c r="J8">
        <v>0</v>
      </c>
      <c r="K8">
        <v>2.4</v>
      </c>
      <c r="M8">
        <v>23.8</v>
      </c>
      <c r="N8">
        <v>93</v>
      </c>
      <c r="O8">
        <v>7.0000000000000007E-2</v>
      </c>
      <c r="P8">
        <v>0</v>
      </c>
      <c r="Q8">
        <v>0.15695298999999999</v>
      </c>
      <c r="S8">
        <v>23.8</v>
      </c>
      <c r="T8">
        <v>93</v>
      </c>
      <c r="U8">
        <v>7.0000000000000007E-2</v>
      </c>
      <c r="V8">
        <v>1009.8</v>
      </c>
      <c r="W8">
        <v>2.4</v>
      </c>
      <c r="Y8">
        <v>23.8</v>
      </c>
      <c r="Z8">
        <v>93</v>
      </c>
      <c r="AA8">
        <v>7.0000000000000007E-2</v>
      </c>
      <c r="AB8">
        <v>1009.8</v>
      </c>
      <c r="AC8">
        <v>0.15695298999999999</v>
      </c>
      <c r="AE8">
        <v>23.8</v>
      </c>
      <c r="AF8">
        <v>93</v>
      </c>
      <c r="AG8">
        <v>7.0000000000000007E-2</v>
      </c>
      <c r="AH8">
        <v>2.4</v>
      </c>
      <c r="AI8">
        <v>0.15695298999999999</v>
      </c>
    </row>
    <row r="9" spans="1:35" x14ac:dyDescent="0.4">
      <c r="A9">
        <v>23.9</v>
      </c>
      <c r="B9">
        <v>90</v>
      </c>
      <c r="C9">
        <v>0.27</v>
      </c>
      <c r="D9">
        <v>0</v>
      </c>
      <c r="E9">
        <v>1010.1</v>
      </c>
      <c r="G9">
        <v>23.9</v>
      </c>
      <c r="H9">
        <v>90</v>
      </c>
      <c r="I9">
        <v>0.27</v>
      </c>
      <c r="J9">
        <v>0</v>
      </c>
      <c r="K9">
        <v>2.2000000000000002</v>
      </c>
      <c r="M9">
        <v>23.9</v>
      </c>
      <c r="N9">
        <v>90</v>
      </c>
      <c r="O9">
        <v>0.27</v>
      </c>
      <c r="P9">
        <v>0</v>
      </c>
      <c r="Q9">
        <v>0.56540334000000003</v>
      </c>
      <c r="S9">
        <v>23.9</v>
      </c>
      <c r="T9">
        <v>90</v>
      </c>
      <c r="U9">
        <v>0.27</v>
      </c>
      <c r="V9">
        <v>1010.1</v>
      </c>
      <c r="W9">
        <v>2.2000000000000002</v>
      </c>
      <c r="Y9">
        <v>23.9</v>
      </c>
      <c r="Z9">
        <v>90</v>
      </c>
      <c r="AA9">
        <v>0.27</v>
      </c>
      <c r="AB9">
        <v>1010.1</v>
      </c>
      <c r="AC9">
        <v>0.56540334000000003</v>
      </c>
      <c r="AE9">
        <v>23.9</v>
      </c>
      <c r="AF9">
        <v>90</v>
      </c>
      <c r="AG9">
        <v>0.27</v>
      </c>
      <c r="AH9">
        <v>2.2000000000000002</v>
      </c>
      <c r="AI9">
        <v>0.56540334000000003</v>
      </c>
    </row>
    <row r="10" spans="1:35" x14ac:dyDescent="0.4">
      <c r="A10">
        <v>24.8</v>
      </c>
      <c r="B10">
        <v>87</v>
      </c>
      <c r="C10">
        <v>0.52</v>
      </c>
      <c r="D10">
        <v>0</v>
      </c>
      <c r="E10">
        <v>1009.9</v>
      </c>
      <c r="G10">
        <v>24.8</v>
      </c>
      <c r="H10">
        <v>87</v>
      </c>
      <c r="I10">
        <v>0.52</v>
      </c>
      <c r="J10">
        <v>0</v>
      </c>
      <c r="K10">
        <v>2.2999999999999998</v>
      </c>
      <c r="M10">
        <v>24.8</v>
      </c>
      <c r="N10">
        <v>87</v>
      </c>
      <c r="O10">
        <v>0.52</v>
      </c>
      <c r="P10">
        <v>0</v>
      </c>
      <c r="Q10">
        <v>1.0535117000000001</v>
      </c>
      <c r="S10">
        <v>24.8</v>
      </c>
      <c r="T10">
        <v>87</v>
      </c>
      <c r="U10">
        <v>0.52</v>
      </c>
      <c r="V10">
        <v>1009.9</v>
      </c>
      <c r="W10">
        <v>2.2999999999999998</v>
      </c>
      <c r="Y10">
        <v>24.8</v>
      </c>
      <c r="Z10">
        <v>87</v>
      </c>
      <c r="AA10">
        <v>0.52</v>
      </c>
      <c r="AB10">
        <v>1009.9</v>
      </c>
      <c r="AC10">
        <v>1.0535117000000001</v>
      </c>
      <c r="AE10">
        <v>24.8</v>
      </c>
      <c r="AF10">
        <v>87</v>
      </c>
      <c r="AG10">
        <v>0.52</v>
      </c>
      <c r="AH10">
        <v>2.2999999999999998</v>
      </c>
      <c r="AI10">
        <v>1.0535117000000001</v>
      </c>
    </row>
    <row r="11" spans="1:35" x14ac:dyDescent="0.4">
      <c r="A11">
        <v>25.5</v>
      </c>
      <c r="B11">
        <v>82</v>
      </c>
      <c r="C11">
        <v>0.76</v>
      </c>
      <c r="D11">
        <v>0</v>
      </c>
      <c r="E11">
        <v>1009.7</v>
      </c>
      <c r="G11">
        <v>25.5</v>
      </c>
      <c r="H11">
        <v>82</v>
      </c>
      <c r="I11">
        <v>0.76</v>
      </c>
      <c r="J11">
        <v>0</v>
      </c>
      <c r="K11">
        <v>1.8</v>
      </c>
      <c r="M11">
        <v>25.5</v>
      </c>
      <c r="N11">
        <v>82</v>
      </c>
      <c r="O11">
        <v>0.76</v>
      </c>
      <c r="P11">
        <v>0</v>
      </c>
      <c r="Q11">
        <v>0.76353353000000002</v>
      </c>
      <c r="S11">
        <v>25.5</v>
      </c>
      <c r="T11">
        <v>82</v>
      </c>
      <c r="U11">
        <v>0.76</v>
      </c>
      <c r="V11">
        <v>1009.7</v>
      </c>
      <c r="W11">
        <v>1.8</v>
      </c>
      <c r="Y11">
        <v>25.5</v>
      </c>
      <c r="Z11">
        <v>82</v>
      </c>
      <c r="AA11">
        <v>0.76</v>
      </c>
      <c r="AB11">
        <v>1009.7</v>
      </c>
      <c r="AC11">
        <v>0.76353353000000002</v>
      </c>
      <c r="AE11">
        <v>25.5</v>
      </c>
      <c r="AF11">
        <v>82</v>
      </c>
      <c r="AG11">
        <v>0.76</v>
      </c>
      <c r="AH11">
        <v>1.8</v>
      </c>
      <c r="AI11">
        <v>0.76353353000000002</v>
      </c>
    </row>
    <row r="12" spans="1:35" x14ac:dyDescent="0.4">
      <c r="A12">
        <v>26.9</v>
      </c>
      <c r="B12">
        <v>75</v>
      </c>
      <c r="C12">
        <v>0.65</v>
      </c>
      <c r="D12">
        <v>0</v>
      </c>
      <c r="E12">
        <v>1009.4</v>
      </c>
      <c r="G12">
        <v>26.9</v>
      </c>
      <c r="H12">
        <v>75</v>
      </c>
      <c r="I12">
        <v>0.65</v>
      </c>
      <c r="J12">
        <v>0</v>
      </c>
      <c r="K12">
        <v>2.7</v>
      </c>
      <c r="M12">
        <v>26.9</v>
      </c>
      <c r="N12">
        <v>75</v>
      </c>
      <c r="O12">
        <v>0.65</v>
      </c>
      <c r="P12">
        <v>0</v>
      </c>
      <c r="Q12">
        <v>0.29731416999999999</v>
      </c>
      <c r="S12">
        <v>26.9</v>
      </c>
      <c r="T12">
        <v>75</v>
      </c>
      <c r="U12">
        <v>0.65</v>
      </c>
      <c r="V12">
        <v>1009.4</v>
      </c>
      <c r="W12">
        <v>2.7</v>
      </c>
      <c r="Y12">
        <v>26.9</v>
      </c>
      <c r="Z12">
        <v>75</v>
      </c>
      <c r="AA12">
        <v>0.65</v>
      </c>
      <c r="AB12">
        <v>1009.4</v>
      </c>
      <c r="AC12">
        <v>0.29731416999999999</v>
      </c>
      <c r="AE12">
        <v>26.9</v>
      </c>
      <c r="AF12">
        <v>75</v>
      </c>
      <c r="AG12">
        <v>0.65</v>
      </c>
      <c r="AH12">
        <v>2.7</v>
      </c>
      <c r="AI12">
        <v>0.29731416999999999</v>
      </c>
    </row>
    <row r="13" spans="1:35" x14ac:dyDescent="0.4">
      <c r="A13">
        <v>27.3</v>
      </c>
      <c r="B13">
        <v>78</v>
      </c>
      <c r="C13">
        <v>1.1100000000000001</v>
      </c>
      <c r="D13">
        <v>0</v>
      </c>
      <c r="E13">
        <v>1009.1</v>
      </c>
      <c r="G13">
        <v>27.3</v>
      </c>
      <c r="H13">
        <v>78</v>
      </c>
      <c r="I13">
        <v>1.1100000000000001</v>
      </c>
      <c r="J13">
        <v>0</v>
      </c>
      <c r="K13">
        <v>3</v>
      </c>
      <c r="M13">
        <v>27.3</v>
      </c>
      <c r="N13">
        <v>78</v>
      </c>
      <c r="O13">
        <v>1.1100000000000001</v>
      </c>
      <c r="P13">
        <v>0</v>
      </c>
      <c r="Q13">
        <v>2.3536267</v>
      </c>
      <c r="S13">
        <v>27.3</v>
      </c>
      <c r="T13">
        <v>78</v>
      </c>
      <c r="U13">
        <v>1.1100000000000001</v>
      </c>
      <c r="V13">
        <v>1009.1</v>
      </c>
      <c r="W13">
        <v>3</v>
      </c>
      <c r="Y13">
        <v>27.3</v>
      </c>
      <c r="Z13">
        <v>78</v>
      </c>
      <c r="AA13">
        <v>1.1100000000000001</v>
      </c>
      <c r="AB13">
        <v>1009.1</v>
      </c>
      <c r="AC13">
        <v>2.3536267</v>
      </c>
      <c r="AE13">
        <v>27.3</v>
      </c>
      <c r="AF13">
        <v>78</v>
      </c>
      <c r="AG13">
        <v>1.1100000000000001</v>
      </c>
      <c r="AH13">
        <v>3</v>
      </c>
      <c r="AI13">
        <v>2.3536267</v>
      </c>
    </row>
    <row r="14" spans="1:35" x14ac:dyDescent="0.4">
      <c r="A14">
        <v>28.3</v>
      </c>
      <c r="B14">
        <v>73</v>
      </c>
      <c r="C14">
        <v>1.45</v>
      </c>
      <c r="D14">
        <v>0</v>
      </c>
      <c r="E14">
        <v>1008.2</v>
      </c>
      <c r="G14">
        <v>28.3</v>
      </c>
      <c r="H14">
        <v>73</v>
      </c>
      <c r="I14">
        <v>1.45</v>
      </c>
      <c r="J14">
        <v>0</v>
      </c>
      <c r="K14">
        <v>3.6</v>
      </c>
      <c r="M14">
        <v>28.3</v>
      </c>
      <c r="N14">
        <v>73</v>
      </c>
      <c r="O14">
        <v>1.45</v>
      </c>
      <c r="P14">
        <v>0</v>
      </c>
      <c r="Q14">
        <v>0.67578207999999995</v>
      </c>
      <c r="S14">
        <v>28.3</v>
      </c>
      <c r="T14">
        <v>73</v>
      </c>
      <c r="U14">
        <v>1.45</v>
      </c>
      <c r="V14">
        <v>1008.2</v>
      </c>
      <c r="W14">
        <v>3.6</v>
      </c>
      <c r="Y14">
        <v>28.3</v>
      </c>
      <c r="Z14">
        <v>73</v>
      </c>
      <c r="AA14">
        <v>1.45</v>
      </c>
      <c r="AB14">
        <v>1008.2</v>
      </c>
      <c r="AC14">
        <v>0.67578207999999995</v>
      </c>
      <c r="AE14">
        <v>28.3</v>
      </c>
      <c r="AF14">
        <v>73</v>
      </c>
      <c r="AG14">
        <v>1.45</v>
      </c>
      <c r="AH14">
        <v>3.6</v>
      </c>
      <c r="AI14">
        <v>0.67578207999999995</v>
      </c>
    </row>
    <row r="15" spans="1:35" x14ac:dyDescent="0.4">
      <c r="A15">
        <v>29.3</v>
      </c>
      <c r="B15">
        <v>73</v>
      </c>
      <c r="C15">
        <v>2.4</v>
      </c>
      <c r="D15">
        <v>0</v>
      </c>
      <c r="E15">
        <v>1007.1</v>
      </c>
      <c r="G15">
        <v>29.3</v>
      </c>
      <c r="H15">
        <v>73</v>
      </c>
      <c r="I15">
        <v>2.4</v>
      </c>
      <c r="J15">
        <v>0</v>
      </c>
      <c r="K15">
        <v>5.2</v>
      </c>
      <c r="M15">
        <v>29.3</v>
      </c>
      <c r="N15">
        <v>73</v>
      </c>
      <c r="O15">
        <v>2.4</v>
      </c>
      <c r="P15">
        <v>0</v>
      </c>
      <c r="Q15">
        <v>0.46714835999999998</v>
      </c>
      <c r="S15">
        <v>29.3</v>
      </c>
      <c r="T15">
        <v>73</v>
      </c>
      <c r="U15">
        <v>2.4</v>
      </c>
      <c r="V15">
        <v>1007.1</v>
      </c>
      <c r="W15">
        <v>5.2</v>
      </c>
      <c r="Y15">
        <v>29.3</v>
      </c>
      <c r="Z15">
        <v>73</v>
      </c>
      <c r="AA15">
        <v>2.4</v>
      </c>
      <c r="AB15">
        <v>1007.1</v>
      </c>
      <c r="AC15">
        <v>0.46714835999999998</v>
      </c>
      <c r="AE15">
        <v>29.3</v>
      </c>
      <c r="AF15">
        <v>73</v>
      </c>
      <c r="AG15">
        <v>2.4</v>
      </c>
      <c r="AH15">
        <v>5.2</v>
      </c>
      <c r="AI15">
        <v>0.46714835999999998</v>
      </c>
    </row>
    <row r="16" spans="1:35" x14ac:dyDescent="0.4">
      <c r="A16">
        <v>29.6</v>
      </c>
      <c r="B16">
        <v>71</v>
      </c>
      <c r="C16">
        <v>2.04</v>
      </c>
      <c r="D16">
        <v>0</v>
      </c>
      <c r="E16">
        <v>1006.6</v>
      </c>
      <c r="G16">
        <v>29.6</v>
      </c>
      <c r="H16">
        <v>71</v>
      </c>
      <c r="I16">
        <v>2.04</v>
      </c>
      <c r="J16">
        <v>0</v>
      </c>
      <c r="K16">
        <v>4.5999999999999996</v>
      </c>
      <c r="M16">
        <v>29.6</v>
      </c>
      <c r="N16">
        <v>71</v>
      </c>
      <c r="O16">
        <v>2.04</v>
      </c>
      <c r="P16">
        <v>0</v>
      </c>
      <c r="Q16">
        <v>0.52559966000000002</v>
      </c>
      <c r="S16">
        <v>29.6</v>
      </c>
      <c r="T16">
        <v>71</v>
      </c>
      <c r="U16">
        <v>2.04</v>
      </c>
      <c r="V16">
        <v>1006.6</v>
      </c>
      <c r="W16">
        <v>4.5999999999999996</v>
      </c>
      <c r="Y16">
        <v>29.6</v>
      </c>
      <c r="Z16">
        <v>71</v>
      </c>
      <c r="AA16">
        <v>2.04</v>
      </c>
      <c r="AB16">
        <v>1006.6</v>
      </c>
      <c r="AC16">
        <v>0.52559966000000002</v>
      </c>
      <c r="AE16">
        <v>29.6</v>
      </c>
      <c r="AF16">
        <v>71</v>
      </c>
      <c r="AG16">
        <v>2.04</v>
      </c>
      <c r="AH16">
        <v>4.5999999999999996</v>
      </c>
      <c r="AI16">
        <v>0.52559966000000002</v>
      </c>
    </row>
    <row r="17" spans="1:35" x14ac:dyDescent="0.4">
      <c r="A17">
        <v>30.7</v>
      </c>
      <c r="B17">
        <v>65</v>
      </c>
      <c r="C17">
        <v>2.23</v>
      </c>
      <c r="D17">
        <v>0</v>
      </c>
      <c r="E17">
        <v>1005.7</v>
      </c>
      <c r="G17">
        <v>30.7</v>
      </c>
      <c r="H17">
        <v>65</v>
      </c>
      <c r="I17">
        <v>2.23</v>
      </c>
      <c r="J17">
        <v>0</v>
      </c>
      <c r="K17">
        <v>3.4</v>
      </c>
      <c r="M17">
        <v>30.7</v>
      </c>
      <c r="N17">
        <v>65</v>
      </c>
      <c r="O17">
        <v>2.23</v>
      </c>
      <c r="P17">
        <v>0</v>
      </c>
      <c r="Q17">
        <v>0.41054817999999998</v>
      </c>
      <c r="S17">
        <v>30.7</v>
      </c>
      <c r="T17">
        <v>65</v>
      </c>
      <c r="U17">
        <v>2.23</v>
      </c>
      <c r="V17">
        <v>1005.7</v>
      </c>
      <c r="W17">
        <v>3.4</v>
      </c>
      <c r="Y17">
        <v>30.7</v>
      </c>
      <c r="Z17">
        <v>65</v>
      </c>
      <c r="AA17">
        <v>2.23</v>
      </c>
      <c r="AB17">
        <v>1005.7</v>
      </c>
      <c r="AC17">
        <v>0.41054817999999998</v>
      </c>
      <c r="AE17">
        <v>30.7</v>
      </c>
      <c r="AF17">
        <v>65</v>
      </c>
      <c r="AG17">
        <v>2.23</v>
      </c>
      <c r="AH17">
        <v>3.4</v>
      </c>
      <c r="AI17">
        <v>0.41054817999999998</v>
      </c>
    </row>
    <row r="18" spans="1:35" x14ac:dyDescent="0.4">
      <c r="A18">
        <v>31.6</v>
      </c>
      <c r="B18">
        <v>65</v>
      </c>
      <c r="C18">
        <v>1.79</v>
      </c>
      <c r="D18">
        <v>0</v>
      </c>
      <c r="E18">
        <v>1005.2</v>
      </c>
      <c r="G18">
        <v>31.6</v>
      </c>
      <c r="H18">
        <v>65</v>
      </c>
      <c r="I18">
        <v>1.79</v>
      </c>
      <c r="J18">
        <v>0</v>
      </c>
      <c r="K18">
        <v>4.2</v>
      </c>
      <c r="M18">
        <v>31.6</v>
      </c>
      <c r="N18">
        <v>65</v>
      </c>
      <c r="O18">
        <v>1.79</v>
      </c>
      <c r="P18">
        <v>0</v>
      </c>
      <c r="Q18">
        <v>0.77644860999999998</v>
      </c>
      <c r="S18">
        <v>31.6</v>
      </c>
      <c r="T18">
        <v>65</v>
      </c>
      <c r="U18">
        <v>1.79</v>
      </c>
      <c r="V18">
        <v>1005.2</v>
      </c>
      <c r="W18">
        <v>4.2</v>
      </c>
      <c r="Y18">
        <v>31.6</v>
      </c>
      <c r="Z18">
        <v>65</v>
      </c>
      <c r="AA18">
        <v>1.79</v>
      </c>
      <c r="AB18">
        <v>1005.2</v>
      </c>
      <c r="AC18">
        <v>0.77644860999999998</v>
      </c>
      <c r="AE18">
        <v>31.6</v>
      </c>
      <c r="AF18">
        <v>65</v>
      </c>
      <c r="AG18">
        <v>1.79</v>
      </c>
      <c r="AH18">
        <v>4.2</v>
      </c>
      <c r="AI18">
        <v>0.77644860999999998</v>
      </c>
    </row>
    <row r="19" spans="1:35" x14ac:dyDescent="0.4">
      <c r="A19">
        <v>30.5</v>
      </c>
      <c r="B19">
        <v>65</v>
      </c>
      <c r="C19">
        <v>1.26</v>
      </c>
      <c r="D19">
        <v>0</v>
      </c>
      <c r="E19">
        <v>1004.9</v>
      </c>
      <c r="G19">
        <v>30.5</v>
      </c>
      <c r="H19">
        <v>65</v>
      </c>
      <c r="I19">
        <v>1.26</v>
      </c>
      <c r="J19">
        <v>0</v>
      </c>
      <c r="K19">
        <v>5.2</v>
      </c>
      <c r="M19">
        <v>30.5</v>
      </c>
      <c r="N19">
        <v>65</v>
      </c>
      <c r="O19">
        <v>1.26</v>
      </c>
      <c r="P19">
        <v>0</v>
      </c>
      <c r="Q19">
        <v>0.43430305000000002</v>
      </c>
      <c r="S19">
        <v>30.5</v>
      </c>
      <c r="T19">
        <v>65</v>
      </c>
      <c r="U19">
        <v>1.26</v>
      </c>
      <c r="V19">
        <v>1004.9</v>
      </c>
      <c r="W19">
        <v>5.2</v>
      </c>
      <c r="Y19">
        <v>30.5</v>
      </c>
      <c r="Z19">
        <v>65</v>
      </c>
      <c r="AA19">
        <v>1.26</v>
      </c>
      <c r="AB19">
        <v>1004.9</v>
      </c>
      <c r="AC19">
        <v>0.43430305000000002</v>
      </c>
      <c r="AE19">
        <v>30.5</v>
      </c>
      <c r="AF19">
        <v>65</v>
      </c>
      <c r="AG19">
        <v>1.26</v>
      </c>
      <c r="AH19">
        <v>5.2</v>
      </c>
      <c r="AI19">
        <v>0.43430305000000002</v>
      </c>
    </row>
    <row r="20" spans="1:35" x14ac:dyDescent="0.4">
      <c r="A20">
        <v>30.2</v>
      </c>
      <c r="B20">
        <v>67</v>
      </c>
      <c r="C20">
        <v>0.56999999999999995</v>
      </c>
      <c r="D20">
        <v>0</v>
      </c>
      <c r="E20">
        <v>1005.2</v>
      </c>
      <c r="G20">
        <v>30.2</v>
      </c>
      <c r="H20">
        <v>67</v>
      </c>
      <c r="I20">
        <v>0.56999999999999995</v>
      </c>
      <c r="J20">
        <v>0</v>
      </c>
      <c r="K20">
        <v>2.9</v>
      </c>
      <c r="M20">
        <v>30.2</v>
      </c>
      <c r="N20">
        <v>67</v>
      </c>
      <c r="O20">
        <v>0.56999999999999995</v>
      </c>
      <c r="P20">
        <v>0</v>
      </c>
      <c r="Q20">
        <v>0.29733035000000002</v>
      </c>
      <c r="S20">
        <v>30.2</v>
      </c>
      <c r="T20">
        <v>67</v>
      </c>
      <c r="U20">
        <v>0.56999999999999995</v>
      </c>
      <c r="V20">
        <v>1005.2</v>
      </c>
      <c r="W20">
        <v>2.9</v>
      </c>
      <c r="Y20">
        <v>30.2</v>
      </c>
      <c r="Z20">
        <v>67</v>
      </c>
      <c r="AA20">
        <v>0.56999999999999995</v>
      </c>
      <c r="AB20">
        <v>1005.2</v>
      </c>
      <c r="AC20">
        <v>0.29733035000000002</v>
      </c>
      <c r="AE20">
        <v>30.2</v>
      </c>
      <c r="AF20">
        <v>67</v>
      </c>
      <c r="AG20">
        <v>0.56999999999999995</v>
      </c>
      <c r="AH20">
        <v>2.9</v>
      </c>
      <c r="AI20">
        <v>0.29733035000000002</v>
      </c>
    </row>
    <row r="21" spans="1:35" x14ac:dyDescent="0.4">
      <c r="A21">
        <v>29.2</v>
      </c>
      <c r="B21">
        <v>69</v>
      </c>
      <c r="C21">
        <v>0.09</v>
      </c>
      <c r="D21">
        <v>0</v>
      </c>
      <c r="E21">
        <v>1004.9</v>
      </c>
      <c r="G21">
        <v>29.2</v>
      </c>
      <c r="H21">
        <v>69</v>
      </c>
      <c r="I21">
        <v>0.09</v>
      </c>
      <c r="J21">
        <v>0</v>
      </c>
      <c r="K21">
        <v>4.4000000000000004</v>
      </c>
      <c r="M21">
        <v>29.2</v>
      </c>
      <c r="N21">
        <v>69</v>
      </c>
      <c r="O21">
        <v>0.09</v>
      </c>
      <c r="P21">
        <v>0</v>
      </c>
      <c r="Q21">
        <v>3.0620247E-2</v>
      </c>
      <c r="S21">
        <v>29.2</v>
      </c>
      <c r="T21">
        <v>69</v>
      </c>
      <c r="U21">
        <v>0.09</v>
      </c>
      <c r="V21">
        <v>1004.9</v>
      </c>
      <c r="W21">
        <v>4.4000000000000004</v>
      </c>
      <c r="Y21">
        <v>29.2</v>
      </c>
      <c r="Z21">
        <v>69</v>
      </c>
      <c r="AA21">
        <v>0.09</v>
      </c>
      <c r="AB21">
        <v>1004.9</v>
      </c>
      <c r="AC21">
        <v>3.0620247E-2</v>
      </c>
      <c r="AE21">
        <v>29.2</v>
      </c>
      <c r="AF21">
        <v>69</v>
      </c>
      <c r="AG21">
        <v>0.09</v>
      </c>
      <c r="AH21">
        <v>4.4000000000000004</v>
      </c>
      <c r="AI21">
        <v>3.0620247E-2</v>
      </c>
    </row>
    <row r="22" spans="1:35" x14ac:dyDescent="0.4">
      <c r="A22">
        <v>28.4</v>
      </c>
      <c r="B22">
        <v>72</v>
      </c>
      <c r="C22">
        <v>0</v>
      </c>
      <c r="D22">
        <v>0</v>
      </c>
      <c r="E22">
        <v>1005.2</v>
      </c>
      <c r="G22">
        <v>28.4</v>
      </c>
      <c r="H22">
        <v>72</v>
      </c>
      <c r="I22">
        <v>0</v>
      </c>
      <c r="J22">
        <v>0</v>
      </c>
      <c r="K22">
        <v>4.2</v>
      </c>
      <c r="M22">
        <v>28.4</v>
      </c>
      <c r="N22">
        <v>72</v>
      </c>
      <c r="O22">
        <v>0</v>
      </c>
      <c r="P22">
        <v>0</v>
      </c>
      <c r="Q22">
        <v>0</v>
      </c>
      <c r="S22">
        <v>28.4</v>
      </c>
      <c r="T22">
        <v>72</v>
      </c>
      <c r="U22">
        <v>0</v>
      </c>
      <c r="V22">
        <v>1005.2</v>
      </c>
      <c r="W22">
        <v>4.2</v>
      </c>
      <c r="Y22">
        <v>28.4</v>
      </c>
      <c r="Z22">
        <v>72</v>
      </c>
      <c r="AA22">
        <v>0</v>
      </c>
      <c r="AB22">
        <v>1005.2</v>
      </c>
      <c r="AC22">
        <v>0</v>
      </c>
      <c r="AE22">
        <v>28.4</v>
      </c>
      <c r="AF22">
        <v>72</v>
      </c>
      <c r="AG22">
        <v>0</v>
      </c>
      <c r="AH22">
        <v>4.2</v>
      </c>
      <c r="AI22">
        <v>0</v>
      </c>
    </row>
    <row r="23" spans="1:35" x14ac:dyDescent="0.4">
      <c r="A23">
        <v>28.6</v>
      </c>
      <c r="B23">
        <v>70</v>
      </c>
      <c r="C23">
        <v>0</v>
      </c>
      <c r="D23">
        <v>0</v>
      </c>
      <c r="E23">
        <v>1005.3</v>
      </c>
      <c r="G23">
        <v>28.6</v>
      </c>
      <c r="H23">
        <v>70</v>
      </c>
      <c r="I23">
        <v>0</v>
      </c>
      <c r="J23">
        <v>0</v>
      </c>
      <c r="K23">
        <v>4.4000000000000004</v>
      </c>
      <c r="M23">
        <v>28.6</v>
      </c>
      <c r="N23">
        <v>70</v>
      </c>
      <c r="O23">
        <v>0</v>
      </c>
      <c r="P23">
        <v>0</v>
      </c>
      <c r="Q23">
        <v>0</v>
      </c>
      <c r="S23">
        <v>28.6</v>
      </c>
      <c r="T23">
        <v>70</v>
      </c>
      <c r="U23">
        <v>0</v>
      </c>
      <c r="V23">
        <v>1005.3</v>
      </c>
      <c r="W23">
        <v>4.4000000000000004</v>
      </c>
      <c r="Y23">
        <v>28.6</v>
      </c>
      <c r="Z23">
        <v>70</v>
      </c>
      <c r="AA23">
        <v>0</v>
      </c>
      <c r="AB23">
        <v>1005.3</v>
      </c>
      <c r="AC23">
        <v>0</v>
      </c>
      <c r="AE23">
        <v>28.6</v>
      </c>
      <c r="AF23">
        <v>70</v>
      </c>
      <c r="AG23">
        <v>0</v>
      </c>
      <c r="AH23">
        <v>4.4000000000000004</v>
      </c>
      <c r="AI23">
        <v>0</v>
      </c>
    </row>
    <row r="24" spans="1:35" x14ac:dyDescent="0.4">
      <c r="A24">
        <v>27.8</v>
      </c>
      <c r="B24">
        <v>74</v>
      </c>
      <c r="C24">
        <v>0</v>
      </c>
      <c r="D24">
        <v>0</v>
      </c>
      <c r="E24">
        <v>1005.6</v>
      </c>
      <c r="G24">
        <v>27.8</v>
      </c>
      <c r="H24">
        <v>74</v>
      </c>
      <c r="I24">
        <v>0</v>
      </c>
      <c r="J24">
        <v>0</v>
      </c>
      <c r="K24">
        <v>2.1</v>
      </c>
      <c r="M24">
        <v>27.8</v>
      </c>
      <c r="N24">
        <v>74</v>
      </c>
      <c r="O24">
        <v>0</v>
      </c>
      <c r="P24">
        <v>0</v>
      </c>
      <c r="Q24">
        <v>0</v>
      </c>
      <c r="S24">
        <v>27.8</v>
      </c>
      <c r="T24">
        <v>74</v>
      </c>
      <c r="U24">
        <v>0</v>
      </c>
      <c r="V24">
        <v>1005.6</v>
      </c>
      <c r="W24">
        <v>2.1</v>
      </c>
      <c r="Y24">
        <v>27.8</v>
      </c>
      <c r="Z24">
        <v>74</v>
      </c>
      <c r="AA24">
        <v>0</v>
      </c>
      <c r="AB24">
        <v>1005.6</v>
      </c>
      <c r="AC24">
        <v>0</v>
      </c>
      <c r="AE24">
        <v>27.8</v>
      </c>
      <c r="AF24">
        <v>74</v>
      </c>
      <c r="AG24">
        <v>0</v>
      </c>
      <c r="AH24">
        <v>2.1</v>
      </c>
      <c r="AI24">
        <v>0</v>
      </c>
    </row>
    <row r="25" spans="1:35" x14ac:dyDescent="0.4">
      <c r="A25">
        <v>26.8</v>
      </c>
      <c r="B25">
        <v>79</v>
      </c>
      <c r="C25">
        <v>0</v>
      </c>
      <c r="D25">
        <v>0</v>
      </c>
      <c r="E25">
        <v>1005.5</v>
      </c>
      <c r="G25">
        <v>26.8</v>
      </c>
      <c r="H25">
        <v>79</v>
      </c>
      <c r="I25">
        <v>0</v>
      </c>
      <c r="J25">
        <v>0</v>
      </c>
      <c r="K25">
        <v>1.3</v>
      </c>
      <c r="M25">
        <v>26.8</v>
      </c>
      <c r="N25">
        <v>79</v>
      </c>
      <c r="O25">
        <v>0</v>
      </c>
      <c r="P25">
        <v>0</v>
      </c>
      <c r="Q25">
        <v>0</v>
      </c>
      <c r="S25">
        <v>26.8</v>
      </c>
      <c r="T25">
        <v>79</v>
      </c>
      <c r="U25">
        <v>0</v>
      </c>
      <c r="V25">
        <v>1005.5</v>
      </c>
      <c r="W25">
        <v>1.3</v>
      </c>
      <c r="Y25">
        <v>26.8</v>
      </c>
      <c r="Z25">
        <v>79</v>
      </c>
      <c r="AA25">
        <v>0</v>
      </c>
      <c r="AB25">
        <v>1005.5</v>
      </c>
      <c r="AC25">
        <v>0</v>
      </c>
      <c r="AE25">
        <v>26.8</v>
      </c>
      <c r="AF25">
        <v>79</v>
      </c>
      <c r="AG25">
        <v>0</v>
      </c>
      <c r="AH25">
        <v>1.3</v>
      </c>
      <c r="AI25">
        <v>0</v>
      </c>
    </row>
    <row r="26" spans="1:35" x14ac:dyDescent="0.4">
      <c r="A26">
        <v>26</v>
      </c>
      <c r="B26">
        <v>82</v>
      </c>
      <c r="C26">
        <v>0</v>
      </c>
      <c r="D26">
        <v>0</v>
      </c>
      <c r="E26">
        <v>1005.1</v>
      </c>
      <c r="G26">
        <v>26</v>
      </c>
      <c r="H26">
        <v>82</v>
      </c>
      <c r="I26">
        <v>0</v>
      </c>
      <c r="J26">
        <v>0</v>
      </c>
      <c r="K26">
        <v>2.1</v>
      </c>
      <c r="M26">
        <v>26</v>
      </c>
      <c r="N26">
        <v>82</v>
      </c>
      <c r="O26">
        <v>0</v>
      </c>
      <c r="P26">
        <v>0</v>
      </c>
      <c r="Q26">
        <v>0</v>
      </c>
      <c r="S26">
        <v>26</v>
      </c>
      <c r="T26">
        <v>82</v>
      </c>
      <c r="U26">
        <v>0</v>
      </c>
      <c r="V26">
        <v>1005.1</v>
      </c>
      <c r="W26">
        <v>2.1</v>
      </c>
      <c r="Y26">
        <v>26</v>
      </c>
      <c r="Z26">
        <v>82</v>
      </c>
      <c r="AA26">
        <v>0</v>
      </c>
      <c r="AB26">
        <v>1005.1</v>
      </c>
      <c r="AC26">
        <v>0</v>
      </c>
      <c r="AE26">
        <v>26</v>
      </c>
      <c r="AF26">
        <v>82</v>
      </c>
      <c r="AG26">
        <v>0</v>
      </c>
      <c r="AH26">
        <v>2.1</v>
      </c>
      <c r="AI26">
        <v>0</v>
      </c>
    </row>
    <row r="27" spans="1:35" x14ac:dyDescent="0.4">
      <c r="A27">
        <v>25.9</v>
      </c>
      <c r="B27">
        <v>82</v>
      </c>
      <c r="C27">
        <v>0</v>
      </c>
      <c r="D27">
        <v>0</v>
      </c>
      <c r="E27">
        <v>1004.6</v>
      </c>
      <c r="G27">
        <v>25.9</v>
      </c>
      <c r="H27">
        <v>82</v>
      </c>
      <c r="I27">
        <v>0</v>
      </c>
      <c r="J27">
        <v>0</v>
      </c>
      <c r="K27">
        <v>2.8</v>
      </c>
      <c r="M27">
        <v>25.9</v>
      </c>
      <c r="N27">
        <v>82</v>
      </c>
      <c r="O27">
        <v>0</v>
      </c>
      <c r="P27">
        <v>0</v>
      </c>
      <c r="Q27">
        <v>0</v>
      </c>
      <c r="S27">
        <v>25.9</v>
      </c>
      <c r="T27">
        <v>82</v>
      </c>
      <c r="U27">
        <v>0</v>
      </c>
      <c r="V27">
        <v>1004.6</v>
      </c>
      <c r="W27">
        <v>2.8</v>
      </c>
      <c r="Y27">
        <v>25.9</v>
      </c>
      <c r="Z27">
        <v>82</v>
      </c>
      <c r="AA27">
        <v>0</v>
      </c>
      <c r="AB27">
        <v>1004.6</v>
      </c>
      <c r="AC27">
        <v>0</v>
      </c>
      <c r="AE27">
        <v>25.9</v>
      </c>
      <c r="AF27">
        <v>82</v>
      </c>
      <c r="AG27">
        <v>0</v>
      </c>
      <c r="AH27">
        <v>2.8</v>
      </c>
      <c r="AI27">
        <v>0</v>
      </c>
    </row>
    <row r="28" spans="1:35" x14ac:dyDescent="0.4">
      <c r="A28">
        <v>26.6</v>
      </c>
      <c r="B28">
        <v>77</v>
      </c>
      <c r="C28">
        <v>0</v>
      </c>
      <c r="D28">
        <v>0</v>
      </c>
      <c r="E28">
        <v>1004.3</v>
      </c>
      <c r="G28">
        <v>26.6</v>
      </c>
      <c r="H28">
        <v>77</v>
      </c>
      <c r="I28">
        <v>0</v>
      </c>
      <c r="J28">
        <v>0</v>
      </c>
      <c r="K28">
        <v>2.2999999999999998</v>
      </c>
      <c r="M28">
        <v>26.6</v>
      </c>
      <c r="N28">
        <v>77</v>
      </c>
      <c r="O28">
        <v>0</v>
      </c>
      <c r="P28">
        <v>0</v>
      </c>
      <c r="Q28">
        <v>0</v>
      </c>
      <c r="S28">
        <v>26.6</v>
      </c>
      <c r="T28">
        <v>77</v>
      </c>
      <c r="U28">
        <v>0</v>
      </c>
      <c r="V28">
        <v>1004.3</v>
      </c>
      <c r="W28">
        <v>2.2999999999999998</v>
      </c>
      <c r="Y28">
        <v>26.6</v>
      </c>
      <c r="Z28">
        <v>77</v>
      </c>
      <c r="AA28">
        <v>0</v>
      </c>
      <c r="AB28">
        <v>1004.3</v>
      </c>
      <c r="AC28">
        <v>0</v>
      </c>
      <c r="AE28">
        <v>26.6</v>
      </c>
      <c r="AF28">
        <v>77</v>
      </c>
      <c r="AG28">
        <v>0</v>
      </c>
      <c r="AH28">
        <v>2.2999999999999998</v>
      </c>
      <c r="AI28">
        <v>0</v>
      </c>
    </row>
    <row r="29" spans="1:35" x14ac:dyDescent="0.4">
      <c r="A29">
        <v>24.8</v>
      </c>
      <c r="B29">
        <v>86</v>
      </c>
      <c r="C29">
        <v>0</v>
      </c>
      <c r="D29">
        <v>0</v>
      </c>
      <c r="E29">
        <v>1004.4</v>
      </c>
      <c r="G29">
        <v>24.8</v>
      </c>
      <c r="H29">
        <v>86</v>
      </c>
      <c r="I29">
        <v>0</v>
      </c>
      <c r="J29">
        <v>0</v>
      </c>
      <c r="K29">
        <v>2.1</v>
      </c>
      <c r="M29">
        <v>24.8</v>
      </c>
      <c r="N29">
        <v>86</v>
      </c>
      <c r="O29">
        <v>0</v>
      </c>
      <c r="P29">
        <v>0</v>
      </c>
      <c r="Q29">
        <v>0</v>
      </c>
      <c r="S29">
        <v>24.8</v>
      </c>
      <c r="T29">
        <v>86</v>
      </c>
      <c r="U29">
        <v>0</v>
      </c>
      <c r="V29">
        <v>1004.4</v>
      </c>
      <c r="W29">
        <v>2.1</v>
      </c>
      <c r="Y29">
        <v>24.8</v>
      </c>
      <c r="Z29">
        <v>86</v>
      </c>
      <c r="AA29">
        <v>0</v>
      </c>
      <c r="AB29">
        <v>1004.4</v>
      </c>
      <c r="AC29">
        <v>0</v>
      </c>
      <c r="AE29">
        <v>24.8</v>
      </c>
      <c r="AF29">
        <v>86</v>
      </c>
      <c r="AG29">
        <v>0</v>
      </c>
      <c r="AH29">
        <v>2.1</v>
      </c>
      <c r="AI29">
        <v>0</v>
      </c>
    </row>
    <row r="30" spans="1:35" x14ac:dyDescent="0.4">
      <c r="A30">
        <v>25.3</v>
      </c>
      <c r="B30">
        <v>83</v>
      </c>
      <c r="C30">
        <v>0</v>
      </c>
      <c r="D30">
        <v>0</v>
      </c>
      <c r="E30">
        <v>1004.4</v>
      </c>
      <c r="G30">
        <v>25.3</v>
      </c>
      <c r="H30">
        <v>83</v>
      </c>
      <c r="I30">
        <v>0</v>
      </c>
      <c r="J30">
        <v>0</v>
      </c>
      <c r="K30">
        <v>3.2</v>
      </c>
      <c r="M30">
        <v>25.3</v>
      </c>
      <c r="N30">
        <v>83</v>
      </c>
      <c r="O30">
        <v>0</v>
      </c>
      <c r="P30">
        <v>0</v>
      </c>
      <c r="Q30">
        <v>0</v>
      </c>
      <c r="S30">
        <v>25.3</v>
      </c>
      <c r="T30">
        <v>83</v>
      </c>
      <c r="U30">
        <v>0</v>
      </c>
      <c r="V30">
        <v>1004.4</v>
      </c>
      <c r="W30">
        <v>3.2</v>
      </c>
      <c r="Y30">
        <v>25.3</v>
      </c>
      <c r="Z30">
        <v>83</v>
      </c>
      <c r="AA30">
        <v>0</v>
      </c>
      <c r="AB30">
        <v>1004.4</v>
      </c>
      <c r="AC30">
        <v>0</v>
      </c>
      <c r="AE30">
        <v>25.3</v>
      </c>
      <c r="AF30">
        <v>83</v>
      </c>
      <c r="AG30">
        <v>0</v>
      </c>
      <c r="AH30">
        <v>3.2</v>
      </c>
      <c r="AI30">
        <v>0</v>
      </c>
    </row>
    <row r="31" spans="1:35" x14ac:dyDescent="0.4">
      <c r="A31">
        <v>25.9</v>
      </c>
      <c r="B31">
        <v>80</v>
      </c>
      <c r="C31">
        <v>0</v>
      </c>
      <c r="D31">
        <v>0</v>
      </c>
      <c r="E31">
        <v>1004.2</v>
      </c>
      <c r="G31">
        <v>25.9</v>
      </c>
      <c r="H31">
        <v>80</v>
      </c>
      <c r="I31">
        <v>0</v>
      </c>
      <c r="J31">
        <v>0</v>
      </c>
      <c r="K31">
        <v>3.4</v>
      </c>
      <c r="M31">
        <v>25.9</v>
      </c>
      <c r="N31">
        <v>80</v>
      </c>
      <c r="O31">
        <v>0</v>
      </c>
      <c r="P31">
        <v>0</v>
      </c>
      <c r="Q31">
        <v>0</v>
      </c>
      <c r="S31">
        <v>25.9</v>
      </c>
      <c r="T31">
        <v>80</v>
      </c>
      <c r="U31">
        <v>0</v>
      </c>
      <c r="V31">
        <v>1004.2</v>
      </c>
      <c r="W31">
        <v>3.4</v>
      </c>
      <c r="Y31">
        <v>25.9</v>
      </c>
      <c r="Z31">
        <v>80</v>
      </c>
      <c r="AA31">
        <v>0</v>
      </c>
      <c r="AB31">
        <v>1004.2</v>
      </c>
      <c r="AC31">
        <v>0</v>
      </c>
      <c r="AE31">
        <v>25.9</v>
      </c>
      <c r="AF31">
        <v>80</v>
      </c>
      <c r="AG31">
        <v>0</v>
      </c>
      <c r="AH31">
        <v>3.4</v>
      </c>
      <c r="AI31">
        <v>0</v>
      </c>
    </row>
    <row r="32" spans="1:35" x14ac:dyDescent="0.4">
      <c r="A32">
        <v>27</v>
      </c>
      <c r="B32">
        <v>76</v>
      </c>
      <c r="C32">
        <v>0.04</v>
      </c>
      <c r="D32">
        <v>0</v>
      </c>
      <c r="E32">
        <v>1004.6</v>
      </c>
      <c r="G32">
        <v>27</v>
      </c>
      <c r="H32">
        <v>76</v>
      </c>
      <c r="I32">
        <v>0.04</v>
      </c>
      <c r="J32">
        <v>0</v>
      </c>
      <c r="K32">
        <v>3.3</v>
      </c>
      <c r="M32">
        <v>27</v>
      </c>
      <c r="N32">
        <v>76</v>
      </c>
      <c r="O32">
        <v>0.04</v>
      </c>
      <c r="P32">
        <v>0</v>
      </c>
      <c r="Q32">
        <v>9.4750195999999995E-2</v>
      </c>
      <c r="S32">
        <v>27</v>
      </c>
      <c r="T32">
        <v>76</v>
      </c>
      <c r="U32">
        <v>0.04</v>
      </c>
      <c r="V32">
        <v>1004.6</v>
      </c>
      <c r="W32">
        <v>3.3</v>
      </c>
      <c r="Y32">
        <v>27</v>
      </c>
      <c r="Z32">
        <v>76</v>
      </c>
      <c r="AA32">
        <v>0.04</v>
      </c>
      <c r="AB32">
        <v>1004.6</v>
      </c>
      <c r="AC32">
        <v>9.4750195999999995E-2</v>
      </c>
      <c r="AE32">
        <v>27</v>
      </c>
      <c r="AF32">
        <v>76</v>
      </c>
      <c r="AG32">
        <v>0.04</v>
      </c>
      <c r="AH32">
        <v>3.3</v>
      </c>
      <c r="AI32">
        <v>9.4750195999999995E-2</v>
      </c>
    </row>
    <row r="33" spans="1:35" x14ac:dyDescent="0.4">
      <c r="A33">
        <v>27.5</v>
      </c>
      <c r="B33">
        <v>77</v>
      </c>
      <c r="C33">
        <v>0.12</v>
      </c>
      <c r="D33">
        <v>0</v>
      </c>
      <c r="E33">
        <v>1004.7</v>
      </c>
      <c r="G33">
        <v>27.5</v>
      </c>
      <c r="H33">
        <v>77</v>
      </c>
      <c r="I33">
        <v>0.12</v>
      </c>
      <c r="J33">
        <v>0</v>
      </c>
      <c r="K33">
        <v>3</v>
      </c>
      <c r="M33">
        <v>27.5</v>
      </c>
      <c r="N33">
        <v>77</v>
      </c>
      <c r="O33">
        <v>0.12</v>
      </c>
      <c r="P33">
        <v>0</v>
      </c>
      <c r="Q33">
        <v>0.14230915999999999</v>
      </c>
      <c r="S33">
        <v>27.5</v>
      </c>
      <c r="T33">
        <v>77</v>
      </c>
      <c r="U33">
        <v>0.12</v>
      </c>
      <c r="V33">
        <v>1004.7</v>
      </c>
      <c r="W33">
        <v>3</v>
      </c>
      <c r="Y33">
        <v>27.5</v>
      </c>
      <c r="Z33">
        <v>77</v>
      </c>
      <c r="AA33">
        <v>0.12</v>
      </c>
      <c r="AB33">
        <v>1004.7</v>
      </c>
      <c r="AC33">
        <v>0.14230915999999999</v>
      </c>
      <c r="AE33">
        <v>27.5</v>
      </c>
      <c r="AF33">
        <v>77</v>
      </c>
      <c r="AG33">
        <v>0.12</v>
      </c>
      <c r="AH33">
        <v>3</v>
      </c>
      <c r="AI33">
        <v>0.14230915999999999</v>
      </c>
    </row>
    <row r="34" spans="1:35" x14ac:dyDescent="0.4">
      <c r="A34">
        <v>28.5</v>
      </c>
      <c r="B34">
        <v>69</v>
      </c>
      <c r="C34">
        <v>0.52</v>
      </c>
      <c r="D34">
        <v>0</v>
      </c>
      <c r="E34">
        <v>1004.1</v>
      </c>
      <c r="G34">
        <v>28.5</v>
      </c>
      <c r="H34">
        <v>69</v>
      </c>
      <c r="I34">
        <v>0.52</v>
      </c>
      <c r="J34">
        <v>0</v>
      </c>
      <c r="K34">
        <v>3.8</v>
      </c>
      <c r="M34">
        <v>28.5</v>
      </c>
      <c r="N34">
        <v>69</v>
      </c>
      <c r="O34">
        <v>0.52</v>
      </c>
      <c r="P34">
        <v>0</v>
      </c>
      <c r="Q34">
        <v>0.23768845</v>
      </c>
      <c r="S34">
        <v>28.5</v>
      </c>
      <c r="T34">
        <v>69</v>
      </c>
      <c r="U34">
        <v>0.52</v>
      </c>
      <c r="V34">
        <v>1004.1</v>
      </c>
      <c r="W34">
        <v>3.8</v>
      </c>
      <c r="Y34">
        <v>28.5</v>
      </c>
      <c r="Z34">
        <v>69</v>
      </c>
      <c r="AA34">
        <v>0.52</v>
      </c>
      <c r="AB34">
        <v>1004.1</v>
      </c>
      <c r="AC34">
        <v>0.23768845</v>
      </c>
      <c r="AE34">
        <v>28.5</v>
      </c>
      <c r="AF34">
        <v>69</v>
      </c>
      <c r="AG34">
        <v>0.52</v>
      </c>
      <c r="AH34">
        <v>3.8</v>
      </c>
      <c r="AI34">
        <v>0.23768845</v>
      </c>
    </row>
    <row r="35" spans="1:35" x14ac:dyDescent="0.4">
      <c r="A35">
        <v>30.9</v>
      </c>
      <c r="B35">
        <v>64</v>
      </c>
      <c r="C35">
        <v>0.99</v>
      </c>
      <c r="D35">
        <v>0</v>
      </c>
      <c r="E35">
        <v>1003.6</v>
      </c>
      <c r="G35">
        <v>30.9</v>
      </c>
      <c r="H35">
        <v>64</v>
      </c>
      <c r="I35">
        <v>0.99</v>
      </c>
      <c r="J35">
        <v>0</v>
      </c>
      <c r="K35">
        <v>3.7</v>
      </c>
      <c r="M35">
        <v>30.9</v>
      </c>
      <c r="N35">
        <v>64</v>
      </c>
      <c r="O35">
        <v>0.99</v>
      </c>
      <c r="P35">
        <v>0</v>
      </c>
      <c r="Q35">
        <v>1.0444933000000001</v>
      </c>
      <c r="S35">
        <v>30.9</v>
      </c>
      <c r="T35">
        <v>64</v>
      </c>
      <c r="U35">
        <v>0.99</v>
      </c>
      <c r="V35">
        <v>1003.6</v>
      </c>
      <c r="W35">
        <v>3.7</v>
      </c>
      <c r="Y35">
        <v>30.9</v>
      </c>
      <c r="Z35">
        <v>64</v>
      </c>
      <c r="AA35">
        <v>0.99</v>
      </c>
      <c r="AB35">
        <v>1003.6</v>
      </c>
      <c r="AC35">
        <v>1.0444933000000001</v>
      </c>
      <c r="AE35">
        <v>30.9</v>
      </c>
      <c r="AF35">
        <v>64</v>
      </c>
      <c r="AG35">
        <v>0.99</v>
      </c>
      <c r="AH35">
        <v>3.7</v>
      </c>
      <c r="AI35">
        <v>1.0444933000000001</v>
      </c>
    </row>
    <row r="36" spans="1:35" x14ac:dyDescent="0.4">
      <c r="A36">
        <v>31.3</v>
      </c>
      <c r="B36">
        <v>60</v>
      </c>
      <c r="C36">
        <v>1.98</v>
      </c>
      <c r="D36">
        <v>0</v>
      </c>
      <c r="E36">
        <v>1003</v>
      </c>
      <c r="G36">
        <v>31.3</v>
      </c>
      <c r="H36">
        <v>60</v>
      </c>
      <c r="I36">
        <v>1.98</v>
      </c>
      <c r="J36">
        <v>0</v>
      </c>
      <c r="K36">
        <v>4.8</v>
      </c>
      <c r="M36">
        <v>31.3</v>
      </c>
      <c r="N36">
        <v>60</v>
      </c>
      <c r="O36">
        <v>1.98</v>
      </c>
      <c r="P36">
        <v>0</v>
      </c>
      <c r="Q36">
        <v>0.15218216000000001</v>
      </c>
      <c r="S36">
        <v>31.3</v>
      </c>
      <c r="T36">
        <v>60</v>
      </c>
      <c r="U36">
        <v>1.98</v>
      </c>
      <c r="V36">
        <v>1003</v>
      </c>
      <c r="W36">
        <v>4.8</v>
      </c>
      <c r="Y36">
        <v>31.3</v>
      </c>
      <c r="Z36">
        <v>60</v>
      </c>
      <c r="AA36">
        <v>1.98</v>
      </c>
      <c r="AB36">
        <v>1003</v>
      </c>
      <c r="AC36">
        <v>0.15218216000000001</v>
      </c>
      <c r="AE36">
        <v>31.3</v>
      </c>
      <c r="AF36">
        <v>60</v>
      </c>
      <c r="AG36">
        <v>1.98</v>
      </c>
      <c r="AH36">
        <v>4.8</v>
      </c>
      <c r="AI36">
        <v>0.15218216000000001</v>
      </c>
    </row>
    <row r="37" spans="1:35" x14ac:dyDescent="0.4">
      <c r="A37">
        <v>30.5</v>
      </c>
      <c r="B37">
        <v>63</v>
      </c>
      <c r="C37">
        <v>2.58</v>
      </c>
      <c r="D37">
        <v>0</v>
      </c>
      <c r="E37">
        <v>1002.7</v>
      </c>
      <c r="G37">
        <v>30.5</v>
      </c>
      <c r="H37">
        <v>63</v>
      </c>
      <c r="I37">
        <v>2.58</v>
      </c>
      <c r="J37">
        <v>0</v>
      </c>
      <c r="K37">
        <v>6.4</v>
      </c>
      <c r="M37">
        <v>30.5</v>
      </c>
      <c r="N37">
        <v>63</v>
      </c>
      <c r="O37">
        <v>2.58</v>
      </c>
      <c r="P37">
        <v>0</v>
      </c>
      <c r="Q37">
        <v>0.43033706999999999</v>
      </c>
      <c r="S37">
        <v>30.5</v>
      </c>
      <c r="T37">
        <v>63</v>
      </c>
      <c r="U37">
        <v>2.58</v>
      </c>
      <c r="V37">
        <v>1002.7</v>
      </c>
      <c r="W37">
        <v>6.4</v>
      </c>
      <c r="Y37">
        <v>30.5</v>
      </c>
      <c r="Z37">
        <v>63</v>
      </c>
      <c r="AA37">
        <v>2.58</v>
      </c>
      <c r="AB37">
        <v>1002.7</v>
      </c>
      <c r="AC37">
        <v>0.43033706999999999</v>
      </c>
      <c r="AE37">
        <v>30.5</v>
      </c>
      <c r="AF37">
        <v>63</v>
      </c>
      <c r="AG37">
        <v>2.58</v>
      </c>
      <c r="AH37">
        <v>6.4</v>
      </c>
      <c r="AI37">
        <v>0.43033706999999999</v>
      </c>
    </row>
    <row r="38" spans="1:35" x14ac:dyDescent="0.4">
      <c r="A38">
        <v>33.700000000000003</v>
      </c>
      <c r="B38">
        <v>59</v>
      </c>
      <c r="C38">
        <v>2.31</v>
      </c>
      <c r="D38">
        <v>0</v>
      </c>
      <c r="E38">
        <v>1002.2</v>
      </c>
      <c r="G38">
        <v>33.700000000000003</v>
      </c>
      <c r="H38">
        <v>59</v>
      </c>
      <c r="I38">
        <v>2.31</v>
      </c>
      <c r="J38">
        <v>0</v>
      </c>
      <c r="K38">
        <v>5.4</v>
      </c>
      <c r="M38">
        <v>33.700000000000003</v>
      </c>
      <c r="N38">
        <v>59</v>
      </c>
      <c r="O38">
        <v>2.31</v>
      </c>
      <c r="P38">
        <v>0</v>
      </c>
      <c r="Q38">
        <v>0.19856863999999999</v>
      </c>
      <c r="S38">
        <v>33.700000000000003</v>
      </c>
      <c r="T38">
        <v>59</v>
      </c>
      <c r="U38">
        <v>2.31</v>
      </c>
      <c r="V38">
        <v>1002.2</v>
      </c>
      <c r="W38">
        <v>5.4</v>
      </c>
      <c r="Y38">
        <v>33.700000000000003</v>
      </c>
      <c r="Z38">
        <v>59</v>
      </c>
      <c r="AA38">
        <v>2.31</v>
      </c>
      <c r="AB38">
        <v>1002.2</v>
      </c>
      <c r="AC38">
        <v>0.19856863999999999</v>
      </c>
      <c r="AE38">
        <v>33.700000000000003</v>
      </c>
      <c r="AF38">
        <v>59</v>
      </c>
      <c r="AG38">
        <v>2.31</v>
      </c>
      <c r="AH38">
        <v>5.4</v>
      </c>
      <c r="AI38">
        <v>0.19856863999999999</v>
      </c>
    </row>
    <row r="39" spans="1:35" x14ac:dyDescent="0.4">
      <c r="A39">
        <v>34.200000000000003</v>
      </c>
      <c r="B39">
        <v>55</v>
      </c>
      <c r="C39">
        <v>2.5299999999999998</v>
      </c>
      <c r="D39">
        <v>0</v>
      </c>
      <c r="E39">
        <v>1002.1</v>
      </c>
      <c r="G39">
        <v>34.200000000000003</v>
      </c>
      <c r="H39">
        <v>55</v>
      </c>
      <c r="I39">
        <v>2.5299999999999998</v>
      </c>
      <c r="J39">
        <v>0</v>
      </c>
      <c r="K39">
        <v>5.9</v>
      </c>
      <c r="M39">
        <v>34.200000000000003</v>
      </c>
      <c r="N39">
        <v>55</v>
      </c>
      <c r="O39">
        <v>2.5299999999999998</v>
      </c>
      <c r="P39">
        <v>0</v>
      </c>
      <c r="Q39">
        <v>0.25027147</v>
      </c>
      <c r="S39">
        <v>34.200000000000003</v>
      </c>
      <c r="T39">
        <v>55</v>
      </c>
      <c r="U39">
        <v>2.5299999999999998</v>
      </c>
      <c r="V39">
        <v>1002.1</v>
      </c>
      <c r="W39">
        <v>5.9</v>
      </c>
      <c r="Y39">
        <v>34.200000000000003</v>
      </c>
      <c r="Z39">
        <v>55</v>
      </c>
      <c r="AA39">
        <v>2.5299999999999998</v>
      </c>
      <c r="AB39">
        <v>1002.1</v>
      </c>
      <c r="AC39">
        <v>0.25027147</v>
      </c>
      <c r="AE39">
        <v>34.200000000000003</v>
      </c>
      <c r="AF39">
        <v>55</v>
      </c>
      <c r="AG39">
        <v>2.5299999999999998</v>
      </c>
      <c r="AH39">
        <v>5.9</v>
      </c>
      <c r="AI39">
        <v>0.25027147</v>
      </c>
    </row>
    <row r="40" spans="1:35" x14ac:dyDescent="0.4">
      <c r="A40">
        <v>34.799999999999997</v>
      </c>
      <c r="B40">
        <v>54</v>
      </c>
      <c r="C40">
        <v>2.97</v>
      </c>
      <c r="D40">
        <v>0</v>
      </c>
      <c r="E40">
        <v>1001.9</v>
      </c>
      <c r="G40">
        <v>34.799999999999997</v>
      </c>
      <c r="H40">
        <v>54</v>
      </c>
      <c r="I40">
        <v>2.97</v>
      </c>
      <c r="J40">
        <v>0</v>
      </c>
      <c r="K40">
        <v>3.3</v>
      </c>
      <c r="M40">
        <v>34.799999999999997</v>
      </c>
      <c r="N40">
        <v>54</v>
      </c>
      <c r="O40">
        <v>2.97</v>
      </c>
      <c r="P40">
        <v>0</v>
      </c>
      <c r="Q40">
        <v>0.52940708000000003</v>
      </c>
      <c r="S40">
        <v>34.799999999999997</v>
      </c>
      <c r="T40">
        <v>54</v>
      </c>
      <c r="U40">
        <v>2.97</v>
      </c>
      <c r="V40">
        <v>1001.9</v>
      </c>
      <c r="W40">
        <v>3.3</v>
      </c>
      <c r="Y40">
        <v>34.799999999999997</v>
      </c>
      <c r="Z40">
        <v>54</v>
      </c>
      <c r="AA40">
        <v>2.97</v>
      </c>
      <c r="AB40">
        <v>1001.9</v>
      </c>
      <c r="AC40">
        <v>0.52940708000000003</v>
      </c>
      <c r="AE40">
        <v>34.799999999999997</v>
      </c>
      <c r="AF40">
        <v>54</v>
      </c>
      <c r="AG40">
        <v>2.97</v>
      </c>
      <c r="AH40">
        <v>3.3</v>
      </c>
      <c r="AI40">
        <v>0.52940708000000003</v>
      </c>
    </row>
    <row r="41" spans="1:35" x14ac:dyDescent="0.4">
      <c r="A41">
        <v>32.1</v>
      </c>
      <c r="B41">
        <v>63</v>
      </c>
      <c r="C41">
        <v>2.5499999999999998</v>
      </c>
      <c r="D41">
        <v>0</v>
      </c>
      <c r="E41">
        <v>1002.2</v>
      </c>
      <c r="G41">
        <v>32.1</v>
      </c>
      <c r="H41">
        <v>63</v>
      </c>
      <c r="I41">
        <v>2.5499999999999998</v>
      </c>
      <c r="J41">
        <v>0</v>
      </c>
      <c r="K41">
        <v>3.9</v>
      </c>
      <c r="M41">
        <v>32.1</v>
      </c>
      <c r="N41">
        <v>63</v>
      </c>
      <c r="O41">
        <v>2.5499999999999998</v>
      </c>
      <c r="P41">
        <v>0</v>
      </c>
      <c r="Q41">
        <v>0.51359748999999999</v>
      </c>
      <c r="S41">
        <v>32.1</v>
      </c>
      <c r="T41">
        <v>63</v>
      </c>
      <c r="U41">
        <v>2.5499999999999998</v>
      </c>
      <c r="V41">
        <v>1002.2</v>
      </c>
      <c r="W41">
        <v>3.9</v>
      </c>
      <c r="Y41">
        <v>32.1</v>
      </c>
      <c r="Z41">
        <v>63</v>
      </c>
      <c r="AA41">
        <v>2.5499999999999998</v>
      </c>
      <c r="AB41">
        <v>1002.2</v>
      </c>
      <c r="AC41">
        <v>0.51359748999999999</v>
      </c>
      <c r="AE41">
        <v>32.1</v>
      </c>
      <c r="AF41">
        <v>63</v>
      </c>
      <c r="AG41">
        <v>2.5499999999999998</v>
      </c>
      <c r="AH41">
        <v>3.9</v>
      </c>
      <c r="AI41">
        <v>0.51359748999999999</v>
      </c>
    </row>
    <row r="42" spans="1:35" x14ac:dyDescent="0.4">
      <c r="A42">
        <v>33.6</v>
      </c>
      <c r="B42">
        <v>56</v>
      </c>
      <c r="C42">
        <v>2.17</v>
      </c>
      <c r="D42">
        <v>0</v>
      </c>
      <c r="E42">
        <v>1002.1</v>
      </c>
      <c r="G42">
        <v>33.6</v>
      </c>
      <c r="H42">
        <v>56</v>
      </c>
      <c r="I42">
        <v>2.17</v>
      </c>
      <c r="J42">
        <v>0</v>
      </c>
      <c r="K42">
        <v>3</v>
      </c>
      <c r="M42">
        <v>33.6</v>
      </c>
      <c r="N42">
        <v>56</v>
      </c>
      <c r="O42">
        <v>2.17</v>
      </c>
      <c r="P42">
        <v>0</v>
      </c>
      <c r="Q42">
        <v>0.33672818999999998</v>
      </c>
      <c r="S42">
        <v>33.6</v>
      </c>
      <c r="T42">
        <v>56</v>
      </c>
      <c r="U42">
        <v>2.17</v>
      </c>
      <c r="V42">
        <v>1002.1</v>
      </c>
      <c r="W42">
        <v>3</v>
      </c>
      <c r="Y42">
        <v>33.6</v>
      </c>
      <c r="Z42">
        <v>56</v>
      </c>
      <c r="AA42">
        <v>2.17</v>
      </c>
      <c r="AB42">
        <v>1002.1</v>
      </c>
      <c r="AC42">
        <v>0.33672818999999998</v>
      </c>
      <c r="AE42">
        <v>33.6</v>
      </c>
      <c r="AF42">
        <v>56</v>
      </c>
      <c r="AG42">
        <v>2.17</v>
      </c>
      <c r="AH42">
        <v>3</v>
      </c>
      <c r="AI42">
        <v>0.33672818999999998</v>
      </c>
    </row>
    <row r="43" spans="1:35" x14ac:dyDescent="0.4">
      <c r="A43">
        <v>33.4</v>
      </c>
      <c r="B43">
        <v>58</v>
      </c>
      <c r="C43">
        <v>1.37</v>
      </c>
      <c r="D43">
        <v>0</v>
      </c>
      <c r="E43">
        <v>1002.3</v>
      </c>
      <c r="G43">
        <v>33.4</v>
      </c>
      <c r="H43">
        <v>58</v>
      </c>
      <c r="I43">
        <v>1.37</v>
      </c>
      <c r="J43">
        <v>0</v>
      </c>
      <c r="K43">
        <v>3.3</v>
      </c>
      <c r="M43">
        <v>33.4</v>
      </c>
      <c r="N43">
        <v>58</v>
      </c>
      <c r="O43">
        <v>1.37</v>
      </c>
      <c r="P43">
        <v>0</v>
      </c>
      <c r="Q43">
        <v>0.49904525</v>
      </c>
      <c r="S43">
        <v>33.4</v>
      </c>
      <c r="T43">
        <v>58</v>
      </c>
      <c r="U43">
        <v>1.37</v>
      </c>
      <c r="V43">
        <v>1002.3</v>
      </c>
      <c r="W43">
        <v>3.3</v>
      </c>
      <c r="Y43">
        <v>33.4</v>
      </c>
      <c r="Z43">
        <v>58</v>
      </c>
      <c r="AA43">
        <v>1.37</v>
      </c>
      <c r="AB43">
        <v>1002.3</v>
      </c>
      <c r="AC43">
        <v>0.49904525</v>
      </c>
      <c r="AE43">
        <v>33.4</v>
      </c>
      <c r="AF43">
        <v>58</v>
      </c>
      <c r="AG43">
        <v>1.37</v>
      </c>
      <c r="AH43">
        <v>3.3</v>
      </c>
      <c r="AI43">
        <v>0.49904525</v>
      </c>
    </row>
    <row r="44" spans="1:35" x14ac:dyDescent="0.4">
      <c r="A44">
        <v>31.3</v>
      </c>
      <c r="B44">
        <v>67</v>
      </c>
      <c r="C44">
        <v>0.75</v>
      </c>
      <c r="D44">
        <v>0</v>
      </c>
      <c r="E44">
        <v>1002.9</v>
      </c>
      <c r="G44">
        <v>31.3</v>
      </c>
      <c r="H44">
        <v>67</v>
      </c>
      <c r="I44">
        <v>0.75</v>
      </c>
      <c r="J44">
        <v>0</v>
      </c>
      <c r="K44">
        <v>2.2000000000000002</v>
      </c>
      <c r="M44">
        <v>31.3</v>
      </c>
      <c r="N44">
        <v>67</v>
      </c>
      <c r="O44">
        <v>0.75</v>
      </c>
      <c r="P44">
        <v>0</v>
      </c>
      <c r="Q44">
        <v>0.16483390000000001</v>
      </c>
      <c r="S44">
        <v>31.3</v>
      </c>
      <c r="T44">
        <v>67</v>
      </c>
      <c r="U44">
        <v>0.75</v>
      </c>
      <c r="V44">
        <v>1002.9</v>
      </c>
      <c r="W44">
        <v>2.2000000000000002</v>
      </c>
      <c r="Y44">
        <v>31.3</v>
      </c>
      <c r="Z44">
        <v>67</v>
      </c>
      <c r="AA44">
        <v>0.75</v>
      </c>
      <c r="AB44">
        <v>1002.9</v>
      </c>
      <c r="AC44">
        <v>0.16483390000000001</v>
      </c>
      <c r="AE44">
        <v>31.3</v>
      </c>
      <c r="AF44">
        <v>67</v>
      </c>
      <c r="AG44">
        <v>0.75</v>
      </c>
      <c r="AH44">
        <v>2.2000000000000002</v>
      </c>
      <c r="AI44">
        <v>0.16483390000000001</v>
      </c>
    </row>
    <row r="45" spans="1:35" x14ac:dyDescent="0.4">
      <c r="A45">
        <v>29.8</v>
      </c>
      <c r="B45">
        <v>70</v>
      </c>
      <c r="C45">
        <v>0.16</v>
      </c>
      <c r="D45">
        <v>0</v>
      </c>
      <c r="E45">
        <v>1003.9</v>
      </c>
      <c r="G45">
        <v>29.8</v>
      </c>
      <c r="H45">
        <v>70</v>
      </c>
      <c r="I45">
        <v>0.16</v>
      </c>
      <c r="J45">
        <v>0</v>
      </c>
      <c r="K45">
        <v>1.9</v>
      </c>
      <c r="M45">
        <v>29.8</v>
      </c>
      <c r="N45">
        <v>70</v>
      </c>
      <c r="O45">
        <v>0.16</v>
      </c>
      <c r="P45">
        <v>0</v>
      </c>
      <c r="Q45">
        <v>3.1982400000000001E-2</v>
      </c>
      <c r="S45">
        <v>29.8</v>
      </c>
      <c r="T45">
        <v>70</v>
      </c>
      <c r="U45">
        <v>0.16</v>
      </c>
      <c r="V45">
        <v>1003.9</v>
      </c>
      <c r="W45">
        <v>1.9</v>
      </c>
      <c r="Y45">
        <v>29.8</v>
      </c>
      <c r="Z45">
        <v>70</v>
      </c>
      <c r="AA45">
        <v>0.16</v>
      </c>
      <c r="AB45">
        <v>1003.9</v>
      </c>
      <c r="AC45">
        <v>3.1982400000000001E-2</v>
      </c>
      <c r="AE45">
        <v>29.8</v>
      </c>
      <c r="AF45">
        <v>70</v>
      </c>
      <c r="AG45">
        <v>0.16</v>
      </c>
      <c r="AH45">
        <v>1.9</v>
      </c>
      <c r="AI45">
        <v>3.1982400000000001E-2</v>
      </c>
    </row>
    <row r="46" spans="1:35" x14ac:dyDescent="0.4">
      <c r="A46">
        <v>27.9</v>
      </c>
      <c r="B46">
        <v>78</v>
      </c>
      <c r="C46">
        <v>0</v>
      </c>
      <c r="D46">
        <v>0</v>
      </c>
      <c r="E46">
        <v>1004.4</v>
      </c>
      <c r="G46">
        <v>27.9</v>
      </c>
      <c r="H46">
        <v>78</v>
      </c>
      <c r="I46">
        <v>0</v>
      </c>
      <c r="J46">
        <v>0</v>
      </c>
      <c r="K46">
        <v>1.9</v>
      </c>
      <c r="M46">
        <v>27.9</v>
      </c>
      <c r="N46">
        <v>78</v>
      </c>
      <c r="O46">
        <v>0</v>
      </c>
      <c r="P46">
        <v>0</v>
      </c>
      <c r="Q46">
        <v>0</v>
      </c>
      <c r="S46">
        <v>27.9</v>
      </c>
      <c r="T46">
        <v>78</v>
      </c>
      <c r="U46">
        <v>0</v>
      </c>
      <c r="V46">
        <v>1004.4</v>
      </c>
      <c r="W46">
        <v>1.9</v>
      </c>
      <c r="Y46">
        <v>27.9</v>
      </c>
      <c r="Z46">
        <v>78</v>
      </c>
      <c r="AA46">
        <v>0</v>
      </c>
      <c r="AB46">
        <v>1004.4</v>
      </c>
      <c r="AC46">
        <v>0</v>
      </c>
      <c r="AE46">
        <v>27.9</v>
      </c>
      <c r="AF46">
        <v>78</v>
      </c>
      <c r="AG46">
        <v>0</v>
      </c>
      <c r="AH46">
        <v>1.9</v>
      </c>
      <c r="AI46">
        <v>0</v>
      </c>
    </row>
    <row r="47" spans="1:35" x14ac:dyDescent="0.4">
      <c r="A47">
        <v>27.4</v>
      </c>
      <c r="B47">
        <v>80</v>
      </c>
      <c r="C47">
        <v>0</v>
      </c>
      <c r="D47">
        <v>0</v>
      </c>
      <c r="E47">
        <v>1005.4</v>
      </c>
      <c r="G47">
        <v>27.4</v>
      </c>
      <c r="H47">
        <v>80</v>
      </c>
      <c r="I47">
        <v>0</v>
      </c>
      <c r="J47">
        <v>0</v>
      </c>
      <c r="K47">
        <v>1.4</v>
      </c>
      <c r="M47">
        <v>27.4</v>
      </c>
      <c r="N47">
        <v>80</v>
      </c>
      <c r="O47">
        <v>0</v>
      </c>
      <c r="P47">
        <v>0</v>
      </c>
      <c r="Q47">
        <v>0</v>
      </c>
      <c r="S47">
        <v>27.4</v>
      </c>
      <c r="T47">
        <v>80</v>
      </c>
      <c r="U47">
        <v>0</v>
      </c>
      <c r="V47">
        <v>1005.4</v>
      </c>
      <c r="W47">
        <v>1.4</v>
      </c>
      <c r="Y47">
        <v>27.4</v>
      </c>
      <c r="Z47">
        <v>80</v>
      </c>
      <c r="AA47">
        <v>0</v>
      </c>
      <c r="AB47">
        <v>1005.4</v>
      </c>
      <c r="AC47">
        <v>0</v>
      </c>
      <c r="AE47">
        <v>27.4</v>
      </c>
      <c r="AF47">
        <v>80</v>
      </c>
      <c r="AG47">
        <v>0</v>
      </c>
      <c r="AH47">
        <v>1.4</v>
      </c>
      <c r="AI47">
        <v>0</v>
      </c>
    </row>
    <row r="48" spans="1:35" x14ac:dyDescent="0.4">
      <c r="A48">
        <v>27</v>
      </c>
      <c r="B48">
        <v>79</v>
      </c>
      <c r="C48">
        <v>0</v>
      </c>
      <c r="D48">
        <v>0</v>
      </c>
      <c r="E48">
        <v>1006.1</v>
      </c>
      <c r="G48">
        <v>27</v>
      </c>
      <c r="H48">
        <v>79</v>
      </c>
      <c r="I48">
        <v>0</v>
      </c>
      <c r="J48">
        <v>0</v>
      </c>
      <c r="K48">
        <v>1.5</v>
      </c>
      <c r="M48">
        <v>27</v>
      </c>
      <c r="N48">
        <v>79</v>
      </c>
      <c r="O48">
        <v>0</v>
      </c>
      <c r="P48">
        <v>0</v>
      </c>
      <c r="Q48">
        <v>0</v>
      </c>
      <c r="S48">
        <v>27</v>
      </c>
      <c r="T48">
        <v>79</v>
      </c>
      <c r="U48">
        <v>0</v>
      </c>
      <c r="V48">
        <v>1006.1</v>
      </c>
      <c r="W48">
        <v>1.5</v>
      </c>
      <c r="Y48">
        <v>27</v>
      </c>
      <c r="Z48">
        <v>79</v>
      </c>
      <c r="AA48">
        <v>0</v>
      </c>
      <c r="AB48">
        <v>1006.1</v>
      </c>
      <c r="AC48">
        <v>0</v>
      </c>
      <c r="AE48">
        <v>27</v>
      </c>
      <c r="AF48">
        <v>79</v>
      </c>
      <c r="AG48">
        <v>0</v>
      </c>
      <c r="AH48">
        <v>1.5</v>
      </c>
      <c r="AI48">
        <v>0</v>
      </c>
    </row>
    <row r="49" spans="1:35" x14ac:dyDescent="0.4">
      <c r="A49">
        <v>26.2</v>
      </c>
      <c r="B49">
        <v>83</v>
      </c>
      <c r="C49">
        <v>0</v>
      </c>
      <c r="D49">
        <v>0</v>
      </c>
      <c r="E49">
        <v>1006.1</v>
      </c>
      <c r="G49">
        <v>26.2</v>
      </c>
      <c r="H49">
        <v>83</v>
      </c>
      <c r="I49">
        <v>0</v>
      </c>
      <c r="J49">
        <v>0</v>
      </c>
      <c r="K49">
        <v>2.7</v>
      </c>
      <c r="M49">
        <v>26.2</v>
      </c>
      <c r="N49">
        <v>83</v>
      </c>
      <c r="O49">
        <v>0</v>
      </c>
      <c r="P49">
        <v>0</v>
      </c>
      <c r="Q49">
        <v>0</v>
      </c>
      <c r="S49">
        <v>26.2</v>
      </c>
      <c r="T49">
        <v>83</v>
      </c>
      <c r="U49">
        <v>0</v>
      </c>
      <c r="V49">
        <v>1006.1</v>
      </c>
      <c r="W49">
        <v>2.7</v>
      </c>
      <c r="Y49">
        <v>26.2</v>
      </c>
      <c r="Z49">
        <v>83</v>
      </c>
      <c r="AA49">
        <v>0</v>
      </c>
      <c r="AB49">
        <v>1006.1</v>
      </c>
      <c r="AC49">
        <v>0</v>
      </c>
      <c r="AE49">
        <v>26.2</v>
      </c>
      <c r="AF49">
        <v>83</v>
      </c>
      <c r="AG49">
        <v>0</v>
      </c>
      <c r="AH49">
        <v>2.7</v>
      </c>
      <c r="AI49">
        <v>0</v>
      </c>
    </row>
    <row r="50" spans="1:35" x14ac:dyDescent="0.4">
      <c r="A50">
        <v>25.5</v>
      </c>
      <c r="B50">
        <v>87</v>
      </c>
      <c r="C50">
        <v>0</v>
      </c>
      <c r="D50">
        <v>0</v>
      </c>
      <c r="E50">
        <v>1006</v>
      </c>
      <c r="G50">
        <v>25.5</v>
      </c>
      <c r="H50">
        <v>87</v>
      </c>
      <c r="I50">
        <v>0</v>
      </c>
      <c r="J50">
        <v>0</v>
      </c>
      <c r="K50">
        <v>1.4</v>
      </c>
      <c r="M50">
        <v>25.5</v>
      </c>
      <c r="N50">
        <v>87</v>
      </c>
      <c r="O50">
        <v>0</v>
      </c>
      <c r="P50">
        <v>0</v>
      </c>
      <c r="Q50">
        <v>0</v>
      </c>
      <c r="S50">
        <v>25.5</v>
      </c>
      <c r="T50">
        <v>87</v>
      </c>
      <c r="U50">
        <v>0</v>
      </c>
      <c r="V50">
        <v>1006</v>
      </c>
      <c r="W50">
        <v>1.4</v>
      </c>
      <c r="Y50">
        <v>25.5</v>
      </c>
      <c r="Z50">
        <v>87</v>
      </c>
      <c r="AA50">
        <v>0</v>
      </c>
      <c r="AB50">
        <v>1006</v>
      </c>
      <c r="AC50">
        <v>0</v>
      </c>
      <c r="AE50">
        <v>25.5</v>
      </c>
      <c r="AF50">
        <v>87</v>
      </c>
      <c r="AG50">
        <v>0</v>
      </c>
      <c r="AH50">
        <v>1.4</v>
      </c>
      <c r="AI50">
        <v>0</v>
      </c>
    </row>
    <row r="51" spans="1:35" x14ac:dyDescent="0.4">
      <c r="A51">
        <v>25.3</v>
      </c>
      <c r="B51">
        <v>90</v>
      </c>
      <c r="C51">
        <v>0</v>
      </c>
      <c r="D51">
        <v>0</v>
      </c>
      <c r="E51">
        <v>1006.1</v>
      </c>
      <c r="G51">
        <v>25.3</v>
      </c>
      <c r="H51">
        <v>90</v>
      </c>
      <c r="I51">
        <v>0</v>
      </c>
      <c r="J51">
        <v>0</v>
      </c>
      <c r="K51">
        <v>0.9</v>
      </c>
      <c r="M51">
        <v>25.3</v>
      </c>
      <c r="N51">
        <v>90</v>
      </c>
      <c r="O51">
        <v>0</v>
      </c>
      <c r="P51">
        <v>0</v>
      </c>
      <c r="Q51">
        <v>0</v>
      </c>
      <c r="S51">
        <v>25.3</v>
      </c>
      <c r="T51">
        <v>90</v>
      </c>
      <c r="U51">
        <v>0</v>
      </c>
      <c r="V51">
        <v>1006.1</v>
      </c>
      <c r="W51">
        <v>0.9</v>
      </c>
      <c r="Y51">
        <v>25.3</v>
      </c>
      <c r="Z51">
        <v>90</v>
      </c>
      <c r="AA51">
        <v>0</v>
      </c>
      <c r="AB51">
        <v>1006.1</v>
      </c>
      <c r="AC51">
        <v>0</v>
      </c>
      <c r="AE51">
        <v>25.3</v>
      </c>
      <c r="AF51">
        <v>90</v>
      </c>
      <c r="AG51">
        <v>0</v>
      </c>
      <c r="AH51">
        <v>0.9</v>
      </c>
      <c r="AI51">
        <v>0</v>
      </c>
    </row>
    <row r="52" spans="1:35" x14ac:dyDescent="0.4">
      <c r="A52">
        <v>26.1</v>
      </c>
      <c r="B52">
        <v>89</v>
      </c>
      <c r="C52">
        <v>0</v>
      </c>
      <c r="D52">
        <v>0</v>
      </c>
      <c r="E52">
        <v>1006.5</v>
      </c>
      <c r="G52">
        <v>26.1</v>
      </c>
      <c r="H52">
        <v>89</v>
      </c>
      <c r="I52">
        <v>0</v>
      </c>
      <c r="J52">
        <v>0</v>
      </c>
      <c r="K52">
        <v>2.1</v>
      </c>
      <c r="M52">
        <v>26.1</v>
      </c>
      <c r="N52">
        <v>89</v>
      </c>
      <c r="O52">
        <v>0</v>
      </c>
      <c r="P52">
        <v>0</v>
      </c>
      <c r="Q52">
        <v>0</v>
      </c>
      <c r="S52">
        <v>26.1</v>
      </c>
      <c r="T52">
        <v>89</v>
      </c>
      <c r="U52">
        <v>0</v>
      </c>
      <c r="V52">
        <v>1006.5</v>
      </c>
      <c r="W52">
        <v>2.1</v>
      </c>
      <c r="Y52">
        <v>26.1</v>
      </c>
      <c r="Z52">
        <v>89</v>
      </c>
      <c r="AA52">
        <v>0</v>
      </c>
      <c r="AB52">
        <v>1006.5</v>
      </c>
      <c r="AC52">
        <v>0</v>
      </c>
      <c r="AE52">
        <v>26.1</v>
      </c>
      <c r="AF52">
        <v>89</v>
      </c>
      <c r="AG52">
        <v>0</v>
      </c>
      <c r="AH52">
        <v>2.1</v>
      </c>
      <c r="AI52">
        <v>0</v>
      </c>
    </row>
    <row r="53" spans="1:35" x14ac:dyDescent="0.4">
      <c r="A53">
        <v>26.1</v>
      </c>
      <c r="B53">
        <v>86</v>
      </c>
      <c r="C53">
        <v>0</v>
      </c>
      <c r="D53">
        <v>0</v>
      </c>
      <c r="E53">
        <v>1006.6</v>
      </c>
      <c r="G53">
        <v>26.1</v>
      </c>
      <c r="H53">
        <v>86</v>
      </c>
      <c r="I53">
        <v>0</v>
      </c>
      <c r="J53">
        <v>0</v>
      </c>
      <c r="K53">
        <v>2.2000000000000002</v>
      </c>
      <c r="M53">
        <v>26.1</v>
      </c>
      <c r="N53">
        <v>86</v>
      </c>
      <c r="O53">
        <v>0</v>
      </c>
      <c r="P53">
        <v>0</v>
      </c>
      <c r="Q53">
        <v>0</v>
      </c>
      <c r="S53">
        <v>26.1</v>
      </c>
      <c r="T53">
        <v>86</v>
      </c>
      <c r="U53">
        <v>0</v>
      </c>
      <c r="V53">
        <v>1006.6</v>
      </c>
      <c r="W53">
        <v>2.2000000000000002</v>
      </c>
      <c r="Y53">
        <v>26.1</v>
      </c>
      <c r="Z53">
        <v>86</v>
      </c>
      <c r="AA53">
        <v>0</v>
      </c>
      <c r="AB53">
        <v>1006.6</v>
      </c>
      <c r="AC53">
        <v>0</v>
      </c>
      <c r="AE53">
        <v>26.1</v>
      </c>
      <c r="AF53">
        <v>86</v>
      </c>
      <c r="AG53">
        <v>0</v>
      </c>
      <c r="AH53">
        <v>2.2000000000000002</v>
      </c>
      <c r="AI53">
        <v>0</v>
      </c>
    </row>
    <row r="54" spans="1:35" x14ac:dyDescent="0.4">
      <c r="A54">
        <v>26.5</v>
      </c>
      <c r="B54">
        <v>82</v>
      </c>
      <c r="C54">
        <v>0</v>
      </c>
      <c r="D54">
        <v>0</v>
      </c>
      <c r="E54">
        <v>1007.1</v>
      </c>
      <c r="G54">
        <v>26.5</v>
      </c>
      <c r="H54">
        <v>82</v>
      </c>
      <c r="I54">
        <v>0</v>
      </c>
      <c r="J54">
        <v>0</v>
      </c>
      <c r="K54">
        <v>1.5</v>
      </c>
      <c r="M54">
        <v>26.5</v>
      </c>
      <c r="N54">
        <v>82</v>
      </c>
      <c r="O54">
        <v>0</v>
      </c>
      <c r="P54">
        <v>0</v>
      </c>
      <c r="Q54">
        <v>0</v>
      </c>
      <c r="S54">
        <v>26.5</v>
      </c>
      <c r="T54">
        <v>82</v>
      </c>
      <c r="U54">
        <v>0</v>
      </c>
      <c r="V54">
        <v>1007.1</v>
      </c>
      <c r="W54">
        <v>1.5</v>
      </c>
      <c r="Y54">
        <v>26.5</v>
      </c>
      <c r="Z54">
        <v>82</v>
      </c>
      <c r="AA54">
        <v>0</v>
      </c>
      <c r="AB54">
        <v>1007.1</v>
      </c>
      <c r="AC54">
        <v>0</v>
      </c>
      <c r="AE54">
        <v>26.5</v>
      </c>
      <c r="AF54">
        <v>82</v>
      </c>
      <c r="AG54">
        <v>0</v>
      </c>
      <c r="AH54">
        <v>1.5</v>
      </c>
      <c r="AI54">
        <v>0</v>
      </c>
    </row>
    <row r="55" spans="1:35" x14ac:dyDescent="0.4">
      <c r="A55">
        <v>25.8</v>
      </c>
      <c r="B55">
        <v>82</v>
      </c>
      <c r="C55">
        <v>0.02</v>
      </c>
      <c r="D55">
        <v>0</v>
      </c>
      <c r="E55">
        <v>1007.7</v>
      </c>
      <c r="G55">
        <v>25.8</v>
      </c>
      <c r="H55">
        <v>82</v>
      </c>
      <c r="I55">
        <v>0.02</v>
      </c>
      <c r="J55">
        <v>0</v>
      </c>
      <c r="K55">
        <v>2.1</v>
      </c>
      <c r="M55">
        <v>25.8</v>
      </c>
      <c r="N55">
        <v>82</v>
      </c>
      <c r="O55">
        <v>0.02</v>
      </c>
      <c r="P55">
        <v>0</v>
      </c>
      <c r="Q55">
        <v>0</v>
      </c>
      <c r="S55">
        <v>25.8</v>
      </c>
      <c r="T55">
        <v>82</v>
      </c>
      <c r="U55">
        <v>0.02</v>
      </c>
      <c r="V55">
        <v>1007.7</v>
      </c>
      <c r="W55">
        <v>2.1</v>
      </c>
      <c r="Y55">
        <v>25.8</v>
      </c>
      <c r="Z55">
        <v>82</v>
      </c>
      <c r="AA55">
        <v>0.02</v>
      </c>
      <c r="AB55">
        <v>1007.7</v>
      </c>
      <c r="AC55">
        <v>0</v>
      </c>
      <c r="AE55">
        <v>25.8</v>
      </c>
      <c r="AF55">
        <v>82</v>
      </c>
      <c r="AG55">
        <v>0.02</v>
      </c>
      <c r="AH55">
        <v>2.1</v>
      </c>
      <c r="AI55">
        <v>0</v>
      </c>
    </row>
    <row r="56" spans="1:35" x14ac:dyDescent="0.4">
      <c r="A56">
        <v>26.6</v>
      </c>
      <c r="B56">
        <v>77</v>
      </c>
      <c r="C56">
        <v>0.32</v>
      </c>
      <c r="D56">
        <v>0</v>
      </c>
      <c r="E56">
        <v>1008.5</v>
      </c>
      <c r="G56">
        <v>26.6</v>
      </c>
      <c r="H56">
        <v>77</v>
      </c>
      <c r="I56">
        <v>0.32</v>
      </c>
      <c r="J56">
        <v>0</v>
      </c>
      <c r="K56">
        <v>1.9</v>
      </c>
      <c r="M56">
        <v>26.6</v>
      </c>
      <c r="N56">
        <v>77</v>
      </c>
      <c r="O56">
        <v>0.32</v>
      </c>
      <c r="P56">
        <v>0</v>
      </c>
      <c r="Q56">
        <v>0.11203581999999999</v>
      </c>
      <c r="S56">
        <v>26.6</v>
      </c>
      <c r="T56">
        <v>77</v>
      </c>
      <c r="U56">
        <v>0.32</v>
      </c>
      <c r="V56">
        <v>1008.5</v>
      </c>
      <c r="W56">
        <v>1.9</v>
      </c>
      <c r="Y56">
        <v>26.6</v>
      </c>
      <c r="Z56">
        <v>77</v>
      </c>
      <c r="AA56">
        <v>0.32</v>
      </c>
      <c r="AB56">
        <v>1008.5</v>
      </c>
      <c r="AC56">
        <v>0.11203581999999999</v>
      </c>
      <c r="AE56">
        <v>26.6</v>
      </c>
      <c r="AF56">
        <v>77</v>
      </c>
      <c r="AG56">
        <v>0.32</v>
      </c>
      <c r="AH56">
        <v>1.9</v>
      </c>
      <c r="AI56">
        <v>0.11203581999999999</v>
      </c>
    </row>
    <row r="57" spans="1:35" x14ac:dyDescent="0.4">
      <c r="A57">
        <v>27.6</v>
      </c>
      <c r="B57">
        <v>74</v>
      </c>
      <c r="C57">
        <v>0.76</v>
      </c>
      <c r="D57">
        <v>0</v>
      </c>
      <c r="E57">
        <v>1008.4</v>
      </c>
      <c r="G57">
        <v>27.6</v>
      </c>
      <c r="H57">
        <v>74</v>
      </c>
      <c r="I57">
        <v>0.76</v>
      </c>
      <c r="J57">
        <v>0</v>
      </c>
      <c r="K57">
        <v>1.8</v>
      </c>
      <c r="M57">
        <v>27.6</v>
      </c>
      <c r="N57">
        <v>74</v>
      </c>
      <c r="O57">
        <v>0.76</v>
      </c>
      <c r="P57">
        <v>0</v>
      </c>
      <c r="Q57">
        <v>0.18807231999999999</v>
      </c>
      <c r="S57">
        <v>27.6</v>
      </c>
      <c r="T57">
        <v>74</v>
      </c>
      <c r="U57">
        <v>0.76</v>
      </c>
      <c r="V57">
        <v>1008.4</v>
      </c>
      <c r="W57">
        <v>1.8</v>
      </c>
      <c r="Y57">
        <v>27.6</v>
      </c>
      <c r="Z57">
        <v>74</v>
      </c>
      <c r="AA57">
        <v>0.76</v>
      </c>
      <c r="AB57">
        <v>1008.4</v>
      </c>
      <c r="AC57">
        <v>0.18807231999999999</v>
      </c>
      <c r="AE57">
        <v>27.6</v>
      </c>
      <c r="AF57">
        <v>74</v>
      </c>
      <c r="AG57">
        <v>0.76</v>
      </c>
      <c r="AH57">
        <v>1.8</v>
      </c>
      <c r="AI57">
        <v>0.18807231999999999</v>
      </c>
    </row>
    <row r="58" spans="1:35" x14ac:dyDescent="0.4">
      <c r="A58">
        <v>29.1</v>
      </c>
      <c r="B58">
        <v>68</v>
      </c>
      <c r="C58">
        <v>1.1100000000000001</v>
      </c>
      <c r="D58">
        <v>0</v>
      </c>
      <c r="E58">
        <v>1008.8</v>
      </c>
      <c r="G58">
        <v>29.1</v>
      </c>
      <c r="H58">
        <v>68</v>
      </c>
      <c r="I58">
        <v>1.1100000000000001</v>
      </c>
      <c r="J58">
        <v>0</v>
      </c>
      <c r="K58">
        <v>2.2000000000000002</v>
      </c>
      <c r="M58">
        <v>29.1</v>
      </c>
      <c r="N58">
        <v>68</v>
      </c>
      <c r="O58">
        <v>1.1100000000000001</v>
      </c>
      <c r="P58">
        <v>0</v>
      </c>
      <c r="Q58">
        <v>0.34473372000000002</v>
      </c>
      <c r="S58">
        <v>29.1</v>
      </c>
      <c r="T58">
        <v>68</v>
      </c>
      <c r="U58">
        <v>1.1100000000000001</v>
      </c>
      <c r="V58">
        <v>1008.8</v>
      </c>
      <c r="W58">
        <v>2.2000000000000002</v>
      </c>
      <c r="Y58">
        <v>29.1</v>
      </c>
      <c r="Z58">
        <v>68</v>
      </c>
      <c r="AA58">
        <v>1.1100000000000001</v>
      </c>
      <c r="AB58">
        <v>1008.8</v>
      </c>
      <c r="AC58">
        <v>0.34473372000000002</v>
      </c>
      <c r="AE58">
        <v>29.1</v>
      </c>
      <c r="AF58">
        <v>68</v>
      </c>
      <c r="AG58">
        <v>1.1100000000000001</v>
      </c>
      <c r="AH58">
        <v>2.2000000000000002</v>
      </c>
      <c r="AI58">
        <v>0.34473372000000002</v>
      </c>
    </row>
    <row r="59" spans="1:35" x14ac:dyDescent="0.4">
      <c r="A59">
        <v>29.8</v>
      </c>
      <c r="B59">
        <v>62</v>
      </c>
      <c r="C59">
        <v>1.87</v>
      </c>
      <c r="D59">
        <v>0</v>
      </c>
      <c r="E59">
        <v>1008.2</v>
      </c>
      <c r="G59">
        <v>29.8</v>
      </c>
      <c r="H59">
        <v>62</v>
      </c>
      <c r="I59">
        <v>1.87</v>
      </c>
      <c r="J59">
        <v>0</v>
      </c>
      <c r="K59">
        <v>2</v>
      </c>
      <c r="M59">
        <v>29.8</v>
      </c>
      <c r="N59">
        <v>62</v>
      </c>
      <c r="O59">
        <v>1.87</v>
      </c>
      <c r="P59">
        <v>0</v>
      </c>
      <c r="Q59">
        <v>0.83485293000000005</v>
      </c>
      <c r="S59">
        <v>29.8</v>
      </c>
      <c r="T59">
        <v>62</v>
      </c>
      <c r="U59">
        <v>1.87</v>
      </c>
      <c r="V59">
        <v>1008.2</v>
      </c>
      <c r="W59">
        <v>2</v>
      </c>
      <c r="Y59">
        <v>29.8</v>
      </c>
      <c r="Z59">
        <v>62</v>
      </c>
      <c r="AA59">
        <v>1.87</v>
      </c>
      <c r="AB59">
        <v>1008.2</v>
      </c>
      <c r="AC59">
        <v>0.83485293000000005</v>
      </c>
      <c r="AE59">
        <v>29.8</v>
      </c>
      <c r="AF59">
        <v>62</v>
      </c>
      <c r="AG59">
        <v>1.87</v>
      </c>
      <c r="AH59">
        <v>2</v>
      </c>
      <c r="AI59">
        <v>0.83485293000000005</v>
      </c>
    </row>
    <row r="60" spans="1:35" x14ac:dyDescent="0.4">
      <c r="A60">
        <v>30.6</v>
      </c>
      <c r="B60">
        <v>61</v>
      </c>
      <c r="C60">
        <v>2.75</v>
      </c>
      <c r="D60">
        <v>0</v>
      </c>
      <c r="E60">
        <v>1008.3</v>
      </c>
      <c r="G60">
        <v>30.6</v>
      </c>
      <c r="H60">
        <v>61</v>
      </c>
      <c r="I60">
        <v>2.75</v>
      </c>
      <c r="J60">
        <v>0</v>
      </c>
      <c r="K60">
        <v>1.9</v>
      </c>
      <c r="M60">
        <v>30.6</v>
      </c>
      <c r="N60">
        <v>61</v>
      </c>
      <c r="O60">
        <v>2.75</v>
      </c>
      <c r="P60">
        <v>0</v>
      </c>
      <c r="Q60">
        <v>0.72594868999999995</v>
      </c>
      <c r="S60">
        <v>30.6</v>
      </c>
      <c r="T60">
        <v>61</v>
      </c>
      <c r="U60">
        <v>2.75</v>
      </c>
      <c r="V60">
        <v>1008.3</v>
      </c>
      <c r="W60">
        <v>1.9</v>
      </c>
      <c r="Y60">
        <v>30.6</v>
      </c>
      <c r="Z60">
        <v>61</v>
      </c>
      <c r="AA60">
        <v>2.75</v>
      </c>
      <c r="AB60">
        <v>1008.3</v>
      </c>
      <c r="AC60">
        <v>0.72594868999999995</v>
      </c>
      <c r="AE60">
        <v>30.6</v>
      </c>
      <c r="AF60">
        <v>61</v>
      </c>
      <c r="AG60">
        <v>2.75</v>
      </c>
      <c r="AH60">
        <v>1.9</v>
      </c>
      <c r="AI60">
        <v>0.72594868999999995</v>
      </c>
    </row>
    <row r="61" spans="1:35" x14ac:dyDescent="0.4">
      <c r="A61">
        <v>30.6</v>
      </c>
      <c r="B61">
        <v>67</v>
      </c>
      <c r="C61">
        <v>1.53</v>
      </c>
      <c r="D61">
        <v>0</v>
      </c>
      <c r="E61">
        <v>1008.1</v>
      </c>
      <c r="G61">
        <v>30.6</v>
      </c>
      <c r="H61">
        <v>67</v>
      </c>
      <c r="I61">
        <v>1.53</v>
      </c>
      <c r="J61">
        <v>0</v>
      </c>
      <c r="K61">
        <v>2.6</v>
      </c>
      <c r="M61">
        <v>30.6</v>
      </c>
      <c r="N61">
        <v>67</v>
      </c>
      <c r="O61">
        <v>1.53</v>
      </c>
      <c r="P61">
        <v>0</v>
      </c>
      <c r="Q61">
        <v>1.1818411</v>
      </c>
      <c r="S61">
        <v>30.6</v>
      </c>
      <c r="T61">
        <v>67</v>
      </c>
      <c r="U61">
        <v>1.53</v>
      </c>
      <c r="V61">
        <v>1008.1</v>
      </c>
      <c r="W61">
        <v>2.6</v>
      </c>
      <c r="Y61">
        <v>30.6</v>
      </c>
      <c r="Z61">
        <v>67</v>
      </c>
      <c r="AA61">
        <v>1.53</v>
      </c>
      <c r="AB61">
        <v>1008.1</v>
      </c>
      <c r="AC61">
        <v>1.1818411</v>
      </c>
      <c r="AE61">
        <v>30.6</v>
      </c>
      <c r="AF61">
        <v>67</v>
      </c>
      <c r="AG61">
        <v>1.53</v>
      </c>
      <c r="AH61">
        <v>2.6</v>
      </c>
      <c r="AI61">
        <v>1.1818411</v>
      </c>
    </row>
    <row r="62" spans="1:35" x14ac:dyDescent="0.4">
      <c r="A62">
        <v>31.3</v>
      </c>
      <c r="B62">
        <v>62</v>
      </c>
      <c r="C62">
        <v>3.16</v>
      </c>
      <c r="D62">
        <v>0</v>
      </c>
      <c r="E62">
        <v>1007.5</v>
      </c>
      <c r="G62">
        <v>31.3</v>
      </c>
      <c r="H62">
        <v>62</v>
      </c>
      <c r="I62">
        <v>3.16</v>
      </c>
      <c r="J62">
        <v>0</v>
      </c>
      <c r="K62">
        <v>3.3</v>
      </c>
      <c r="M62">
        <v>31.3</v>
      </c>
      <c r="N62">
        <v>62</v>
      </c>
      <c r="O62">
        <v>3.16</v>
      </c>
      <c r="P62">
        <v>0</v>
      </c>
      <c r="Q62">
        <v>0.61820673999999998</v>
      </c>
      <c r="S62">
        <v>31.3</v>
      </c>
      <c r="T62">
        <v>62</v>
      </c>
      <c r="U62">
        <v>3.16</v>
      </c>
      <c r="V62">
        <v>1007.5</v>
      </c>
      <c r="W62">
        <v>3.3</v>
      </c>
      <c r="Y62">
        <v>31.3</v>
      </c>
      <c r="Z62">
        <v>62</v>
      </c>
      <c r="AA62">
        <v>3.16</v>
      </c>
      <c r="AB62">
        <v>1007.5</v>
      </c>
      <c r="AC62">
        <v>0.61820673999999998</v>
      </c>
      <c r="AE62">
        <v>31.3</v>
      </c>
      <c r="AF62">
        <v>62</v>
      </c>
      <c r="AG62">
        <v>3.16</v>
      </c>
      <c r="AH62">
        <v>3.3</v>
      </c>
      <c r="AI62">
        <v>0.61820673999999998</v>
      </c>
    </row>
    <row r="63" spans="1:35" x14ac:dyDescent="0.4">
      <c r="A63">
        <v>32.799999999999997</v>
      </c>
      <c r="B63">
        <v>55</v>
      </c>
      <c r="C63">
        <v>2.33</v>
      </c>
      <c r="D63">
        <v>0</v>
      </c>
      <c r="E63">
        <v>1006.9</v>
      </c>
      <c r="G63">
        <v>32.799999999999997</v>
      </c>
      <c r="H63">
        <v>55</v>
      </c>
      <c r="I63">
        <v>2.33</v>
      </c>
      <c r="J63">
        <v>0</v>
      </c>
      <c r="K63">
        <v>3.5</v>
      </c>
      <c r="M63">
        <v>32.799999999999997</v>
      </c>
      <c r="N63">
        <v>55</v>
      </c>
      <c r="O63">
        <v>2.33</v>
      </c>
      <c r="P63">
        <v>0</v>
      </c>
      <c r="Q63">
        <v>0.84816687999999996</v>
      </c>
      <c r="S63">
        <v>32.799999999999997</v>
      </c>
      <c r="T63">
        <v>55</v>
      </c>
      <c r="U63">
        <v>2.33</v>
      </c>
      <c r="V63">
        <v>1006.9</v>
      </c>
      <c r="W63">
        <v>3.5</v>
      </c>
      <c r="Y63">
        <v>32.799999999999997</v>
      </c>
      <c r="Z63">
        <v>55</v>
      </c>
      <c r="AA63">
        <v>2.33</v>
      </c>
      <c r="AB63">
        <v>1006.9</v>
      </c>
      <c r="AC63">
        <v>0.84816687999999996</v>
      </c>
      <c r="AE63">
        <v>32.799999999999997</v>
      </c>
      <c r="AF63">
        <v>55</v>
      </c>
      <c r="AG63">
        <v>2.33</v>
      </c>
      <c r="AH63">
        <v>3.5</v>
      </c>
      <c r="AI63">
        <v>0.84816687999999996</v>
      </c>
    </row>
    <row r="64" spans="1:35" x14ac:dyDescent="0.4">
      <c r="A64">
        <v>32.700000000000003</v>
      </c>
      <c r="B64">
        <v>53</v>
      </c>
      <c r="C64">
        <v>2.96</v>
      </c>
      <c r="D64">
        <v>0</v>
      </c>
      <c r="E64">
        <v>1006.7</v>
      </c>
      <c r="G64">
        <v>32.700000000000003</v>
      </c>
      <c r="H64">
        <v>53</v>
      </c>
      <c r="I64">
        <v>2.96</v>
      </c>
      <c r="J64">
        <v>0</v>
      </c>
      <c r="K64">
        <v>3.2</v>
      </c>
      <c r="M64">
        <v>32.700000000000003</v>
      </c>
      <c r="N64">
        <v>53</v>
      </c>
      <c r="O64">
        <v>2.96</v>
      </c>
      <c r="P64">
        <v>0</v>
      </c>
      <c r="Q64">
        <v>0.91961026000000001</v>
      </c>
      <c r="S64">
        <v>32.700000000000003</v>
      </c>
      <c r="T64">
        <v>53</v>
      </c>
      <c r="U64">
        <v>2.96</v>
      </c>
      <c r="V64">
        <v>1006.7</v>
      </c>
      <c r="W64">
        <v>3.2</v>
      </c>
      <c r="Y64">
        <v>32.700000000000003</v>
      </c>
      <c r="Z64">
        <v>53</v>
      </c>
      <c r="AA64">
        <v>2.96</v>
      </c>
      <c r="AB64">
        <v>1006.7</v>
      </c>
      <c r="AC64">
        <v>0.91961026000000001</v>
      </c>
      <c r="AE64">
        <v>32.700000000000003</v>
      </c>
      <c r="AF64">
        <v>53</v>
      </c>
      <c r="AG64">
        <v>2.96</v>
      </c>
      <c r="AH64">
        <v>3.2</v>
      </c>
      <c r="AI64">
        <v>0.91961026000000001</v>
      </c>
    </row>
    <row r="65" spans="1:35" x14ac:dyDescent="0.4">
      <c r="A65">
        <v>33.200000000000003</v>
      </c>
      <c r="B65">
        <v>51</v>
      </c>
      <c r="C65">
        <v>2.04</v>
      </c>
      <c r="D65">
        <v>0</v>
      </c>
      <c r="E65">
        <v>1006.7</v>
      </c>
      <c r="G65">
        <v>33.200000000000003</v>
      </c>
      <c r="H65">
        <v>51</v>
      </c>
      <c r="I65">
        <v>2.04</v>
      </c>
      <c r="J65">
        <v>0</v>
      </c>
      <c r="K65">
        <v>3.3</v>
      </c>
      <c r="M65">
        <v>33.200000000000003</v>
      </c>
      <c r="N65">
        <v>51</v>
      </c>
      <c r="O65">
        <v>2.04</v>
      </c>
      <c r="P65">
        <v>0</v>
      </c>
      <c r="Q65">
        <v>0.44249642</v>
      </c>
      <c r="S65">
        <v>33.200000000000003</v>
      </c>
      <c r="T65">
        <v>51</v>
      </c>
      <c r="U65">
        <v>2.04</v>
      </c>
      <c r="V65">
        <v>1006.7</v>
      </c>
      <c r="W65">
        <v>3.3</v>
      </c>
      <c r="Y65">
        <v>33.200000000000003</v>
      </c>
      <c r="Z65">
        <v>51</v>
      </c>
      <c r="AA65">
        <v>2.04</v>
      </c>
      <c r="AB65">
        <v>1006.7</v>
      </c>
      <c r="AC65">
        <v>0.44249642</v>
      </c>
      <c r="AE65">
        <v>33.200000000000003</v>
      </c>
      <c r="AF65">
        <v>51</v>
      </c>
      <c r="AG65">
        <v>2.04</v>
      </c>
      <c r="AH65">
        <v>3.3</v>
      </c>
      <c r="AI65">
        <v>0.44249642</v>
      </c>
    </row>
    <row r="66" spans="1:35" x14ac:dyDescent="0.4">
      <c r="A66">
        <v>32</v>
      </c>
      <c r="B66">
        <v>59</v>
      </c>
      <c r="C66">
        <v>1.95</v>
      </c>
      <c r="D66">
        <v>0</v>
      </c>
      <c r="E66">
        <v>1007.2</v>
      </c>
      <c r="G66">
        <v>32</v>
      </c>
      <c r="H66">
        <v>59</v>
      </c>
      <c r="I66">
        <v>1.95</v>
      </c>
      <c r="J66">
        <v>0</v>
      </c>
      <c r="K66">
        <v>4.7</v>
      </c>
      <c r="M66">
        <v>32</v>
      </c>
      <c r="N66">
        <v>59</v>
      </c>
      <c r="O66">
        <v>1.95</v>
      </c>
      <c r="P66">
        <v>0</v>
      </c>
      <c r="Q66">
        <v>0.23052329999999999</v>
      </c>
      <c r="S66">
        <v>32</v>
      </c>
      <c r="T66">
        <v>59</v>
      </c>
      <c r="U66">
        <v>1.95</v>
      </c>
      <c r="V66">
        <v>1007.2</v>
      </c>
      <c r="W66">
        <v>4.7</v>
      </c>
      <c r="Y66">
        <v>32</v>
      </c>
      <c r="Z66">
        <v>59</v>
      </c>
      <c r="AA66">
        <v>1.95</v>
      </c>
      <c r="AB66">
        <v>1007.2</v>
      </c>
      <c r="AC66">
        <v>0.23052329999999999</v>
      </c>
      <c r="AE66">
        <v>32</v>
      </c>
      <c r="AF66">
        <v>59</v>
      </c>
      <c r="AG66">
        <v>1.95</v>
      </c>
      <c r="AH66">
        <v>4.7</v>
      </c>
      <c r="AI66">
        <v>0.23052329999999999</v>
      </c>
    </row>
    <row r="67" spans="1:35" x14ac:dyDescent="0.4">
      <c r="A67">
        <v>25.9</v>
      </c>
      <c r="B67">
        <v>92</v>
      </c>
      <c r="C67">
        <v>0.98</v>
      </c>
      <c r="D67">
        <v>1</v>
      </c>
      <c r="E67">
        <v>1007.8</v>
      </c>
      <c r="G67">
        <v>25.9</v>
      </c>
      <c r="H67">
        <v>92</v>
      </c>
      <c r="I67">
        <v>0.98</v>
      </c>
      <c r="J67">
        <v>1</v>
      </c>
      <c r="K67">
        <v>1.1000000000000001</v>
      </c>
      <c r="M67">
        <v>25.9</v>
      </c>
      <c r="N67">
        <v>92</v>
      </c>
      <c r="O67">
        <v>0.98</v>
      </c>
      <c r="P67">
        <v>1</v>
      </c>
      <c r="Q67">
        <v>0.15093680000000001</v>
      </c>
      <c r="S67">
        <v>25.9</v>
      </c>
      <c r="T67">
        <v>92</v>
      </c>
      <c r="U67">
        <v>0.98</v>
      </c>
      <c r="V67">
        <v>1007.8</v>
      </c>
      <c r="W67">
        <v>1.1000000000000001</v>
      </c>
      <c r="Y67">
        <v>25.9</v>
      </c>
      <c r="Z67">
        <v>92</v>
      </c>
      <c r="AA67">
        <v>0.98</v>
      </c>
      <c r="AB67">
        <v>1007.8</v>
      </c>
      <c r="AC67">
        <v>0.15093680000000001</v>
      </c>
      <c r="AE67">
        <v>25.9</v>
      </c>
      <c r="AF67">
        <v>92</v>
      </c>
      <c r="AG67">
        <v>0.98</v>
      </c>
      <c r="AH67">
        <v>1.1000000000000001</v>
      </c>
      <c r="AI67">
        <v>0.15093680000000001</v>
      </c>
    </row>
    <row r="68" spans="1:35" x14ac:dyDescent="0.4">
      <c r="A68">
        <v>26.1</v>
      </c>
      <c r="B68">
        <v>91</v>
      </c>
      <c r="C68">
        <v>0.68</v>
      </c>
      <c r="D68">
        <v>0.5</v>
      </c>
      <c r="E68">
        <v>1009.1</v>
      </c>
      <c r="G68">
        <v>26.1</v>
      </c>
      <c r="H68">
        <v>91</v>
      </c>
      <c r="I68">
        <v>0.68</v>
      </c>
      <c r="J68">
        <v>0.5</v>
      </c>
      <c r="K68">
        <v>2.7</v>
      </c>
      <c r="M68">
        <v>26.1</v>
      </c>
      <c r="N68">
        <v>91</v>
      </c>
      <c r="O68">
        <v>0.68</v>
      </c>
      <c r="P68">
        <v>0.5</v>
      </c>
      <c r="Q68">
        <v>0.13002485</v>
      </c>
      <c r="S68">
        <v>26.1</v>
      </c>
      <c r="T68">
        <v>91</v>
      </c>
      <c r="U68">
        <v>0.68</v>
      </c>
      <c r="V68">
        <v>1009.1</v>
      </c>
      <c r="W68">
        <v>2.7</v>
      </c>
      <c r="Y68">
        <v>26.1</v>
      </c>
      <c r="Z68">
        <v>91</v>
      </c>
      <c r="AA68">
        <v>0.68</v>
      </c>
      <c r="AB68">
        <v>1009.1</v>
      </c>
      <c r="AC68">
        <v>0.13002485</v>
      </c>
      <c r="AE68">
        <v>26.1</v>
      </c>
      <c r="AF68">
        <v>91</v>
      </c>
      <c r="AG68">
        <v>0.68</v>
      </c>
      <c r="AH68">
        <v>2.7</v>
      </c>
      <c r="AI68">
        <v>0.13002485</v>
      </c>
    </row>
    <row r="69" spans="1:35" x14ac:dyDescent="0.4">
      <c r="A69">
        <v>25</v>
      </c>
      <c r="B69">
        <v>92</v>
      </c>
      <c r="C69">
        <v>0.2</v>
      </c>
      <c r="D69">
        <v>0</v>
      </c>
      <c r="E69">
        <v>1009.9</v>
      </c>
      <c r="G69">
        <v>25</v>
      </c>
      <c r="H69">
        <v>92</v>
      </c>
      <c r="I69">
        <v>0.2</v>
      </c>
      <c r="J69">
        <v>0</v>
      </c>
      <c r="K69">
        <v>1.9</v>
      </c>
      <c r="M69">
        <v>25</v>
      </c>
      <c r="N69">
        <v>92</v>
      </c>
      <c r="O69">
        <v>0.2</v>
      </c>
      <c r="P69">
        <v>0</v>
      </c>
      <c r="Q69">
        <v>3.2716367000000003E-2</v>
      </c>
      <c r="S69">
        <v>25</v>
      </c>
      <c r="T69">
        <v>92</v>
      </c>
      <c r="U69">
        <v>0.2</v>
      </c>
      <c r="V69">
        <v>1009.9</v>
      </c>
      <c r="W69">
        <v>1.9</v>
      </c>
      <c r="Y69">
        <v>25</v>
      </c>
      <c r="Z69">
        <v>92</v>
      </c>
      <c r="AA69">
        <v>0.2</v>
      </c>
      <c r="AB69">
        <v>1009.9</v>
      </c>
      <c r="AC69">
        <v>3.2716367000000003E-2</v>
      </c>
      <c r="AE69">
        <v>25</v>
      </c>
      <c r="AF69">
        <v>92</v>
      </c>
      <c r="AG69">
        <v>0.2</v>
      </c>
      <c r="AH69">
        <v>1.9</v>
      </c>
      <c r="AI69">
        <v>3.2716367000000003E-2</v>
      </c>
    </row>
    <row r="70" spans="1:35" x14ac:dyDescent="0.4">
      <c r="A70">
        <v>24.5</v>
      </c>
      <c r="B70">
        <v>90</v>
      </c>
      <c r="C70">
        <v>0</v>
      </c>
      <c r="D70">
        <v>0</v>
      </c>
      <c r="E70">
        <v>1010.4</v>
      </c>
      <c r="G70">
        <v>24.5</v>
      </c>
      <c r="H70">
        <v>90</v>
      </c>
      <c r="I70">
        <v>0</v>
      </c>
      <c r="J70">
        <v>0</v>
      </c>
      <c r="K70">
        <v>2.7</v>
      </c>
      <c r="M70">
        <v>24.5</v>
      </c>
      <c r="N70">
        <v>90</v>
      </c>
      <c r="O70">
        <v>0</v>
      </c>
      <c r="P70">
        <v>0</v>
      </c>
      <c r="Q70">
        <v>0</v>
      </c>
      <c r="S70">
        <v>24.5</v>
      </c>
      <c r="T70">
        <v>90</v>
      </c>
      <c r="U70">
        <v>0</v>
      </c>
      <c r="V70">
        <v>1010.4</v>
      </c>
      <c r="W70">
        <v>2.7</v>
      </c>
      <c r="Y70">
        <v>24.5</v>
      </c>
      <c r="Z70">
        <v>90</v>
      </c>
      <c r="AA70">
        <v>0</v>
      </c>
      <c r="AB70">
        <v>1010.4</v>
      </c>
      <c r="AC70">
        <v>0</v>
      </c>
      <c r="AE70">
        <v>24.5</v>
      </c>
      <c r="AF70">
        <v>90</v>
      </c>
      <c r="AG70">
        <v>0</v>
      </c>
      <c r="AH70">
        <v>2.7</v>
      </c>
      <c r="AI70">
        <v>0</v>
      </c>
    </row>
    <row r="71" spans="1:35" x14ac:dyDescent="0.4">
      <c r="A71">
        <v>24.5</v>
      </c>
      <c r="B71">
        <v>83</v>
      </c>
      <c r="C71">
        <v>0</v>
      </c>
      <c r="D71">
        <v>0</v>
      </c>
      <c r="E71">
        <v>1011</v>
      </c>
      <c r="G71">
        <v>24.5</v>
      </c>
      <c r="H71">
        <v>83</v>
      </c>
      <c r="I71">
        <v>0</v>
      </c>
      <c r="J71">
        <v>0</v>
      </c>
      <c r="K71">
        <v>2</v>
      </c>
      <c r="M71">
        <v>24.5</v>
      </c>
      <c r="N71">
        <v>83</v>
      </c>
      <c r="O71">
        <v>0</v>
      </c>
      <c r="P71">
        <v>0</v>
      </c>
      <c r="Q71">
        <v>0</v>
      </c>
      <c r="S71">
        <v>24.5</v>
      </c>
      <c r="T71">
        <v>83</v>
      </c>
      <c r="U71">
        <v>0</v>
      </c>
      <c r="V71">
        <v>1011</v>
      </c>
      <c r="W71">
        <v>2</v>
      </c>
      <c r="Y71">
        <v>24.5</v>
      </c>
      <c r="Z71">
        <v>83</v>
      </c>
      <c r="AA71">
        <v>0</v>
      </c>
      <c r="AB71">
        <v>1011</v>
      </c>
      <c r="AC71">
        <v>0</v>
      </c>
      <c r="AE71">
        <v>24.5</v>
      </c>
      <c r="AF71">
        <v>83</v>
      </c>
      <c r="AG71">
        <v>0</v>
      </c>
      <c r="AH71">
        <v>2</v>
      </c>
      <c r="AI71">
        <v>0</v>
      </c>
    </row>
    <row r="72" spans="1:35" x14ac:dyDescent="0.4">
      <c r="A72">
        <v>24.1</v>
      </c>
      <c r="B72">
        <v>88</v>
      </c>
      <c r="C72">
        <v>0</v>
      </c>
      <c r="D72">
        <v>0</v>
      </c>
      <c r="E72">
        <v>1011</v>
      </c>
      <c r="G72">
        <v>24.1</v>
      </c>
      <c r="H72">
        <v>88</v>
      </c>
      <c r="I72">
        <v>0</v>
      </c>
      <c r="J72">
        <v>0</v>
      </c>
      <c r="K72">
        <v>2.5</v>
      </c>
      <c r="M72">
        <v>24.1</v>
      </c>
      <c r="N72">
        <v>88</v>
      </c>
      <c r="O72">
        <v>0</v>
      </c>
      <c r="P72">
        <v>0</v>
      </c>
      <c r="Q72">
        <v>0</v>
      </c>
      <c r="S72">
        <v>24.1</v>
      </c>
      <c r="T72">
        <v>88</v>
      </c>
      <c r="U72">
        <v>0</v>
      </c>
      <c r="V72">
        <v>1011</v>
      </c>
      <c r="W72">
        <v>2.5</v>
      </c>
      <c r="Y72">
        <v>24.1</v>
      </c>
      <c r="Z72">
        <v>88</v>
      </c>
      <c r="AA72">
        <v>0</v>
      </c>
      <c r="AB72">
        <v>1011</v>
      </c>
      <c r="AC72">
        <v>0</v>
      </c>
      <c r="AE72">
        <v>24.1</v>
      </c>
      <c r="AF72">
        <v>88</v>
      </c>
      <c r="AG72">
        <v>0</v>
      </c>
      <c r="AH72">
        <v>2.5</v>
      </c>
      <c r="AI72">
        <v>0</v>
      </c>
    </row>
    <row r="73" spans="1:35" x14ac:dyDescent="0.4">
      <c r="A73">
        <v>26</v>
      </c>
      <c r="B73">
        <v>73</v>
      </c>
      <c r="C73">
        <v>0</v>
      </c>
      <c r="D73">
        <v>0</v>
      </c>
      <c r="E73">
        <v>1011</v>
      </c>
      <c r="G73">
        <v>26</v>
      </c>
      <c r="H73">
        <v>73</v>
      </c>
      <c r="I73">
        <v>0</v>
      </c>
      <c r="J73">
        <v>0</v>
      </c>
      <c r="K73">
        <v>2.8</v>
      </c>
      <c r="M73">
        <v>26</v>
      </c>
      <c r="N73">
        <v>73</v>
      </c>
      <c r="O73">
        <v>0</v>
      </c>
      <c r="P73">
        <v>0</v>
      </c>
      <c r="Q73">
        <v>0</v>
      </c>
      <c r="S73">
        <v>26</v>
      </c>
      <c r="T73">
        <v>73</v>
      </c>
      <c r="U73">
        <v>0</v>
      </c>
      <c r="V73">
        <v>1011</v>
      </c>
      <c r="W73">
        <v>2.8</v>
      </c>
      <c r="Y73">
        <v>26</v>
      </c>
      <c r="Z73">
        <v>73</v>
      </c>
      <c r="AA73">
        <v>0</v>
      </c>
      <c r="AB73">
        <v>1011</v>
      </c>
      <c r="AC73">
        <v>0</v>
      </c>
      <c r="AE73">
        <v>26</v>
      </c>
      <c r="AF73">
        <v>73</v>
      </c>
      <c r="AG73">
        <v>0</v>
      </c>
      <c r="AH73">
        <v>2.8</v>
      </c>
      <c r="AI73">
        <v>0</v>
      </c>
    </row>
    <row r="74" spans="1:35" x14ac:dyDescent="0.4">
      <c r="A74">
        <v>25.1</v>
      </c>
      <c r="B74">
        <v>80</v>
      </c>
      <c r="C74">
        <v>0</v>
      </c>
      <c r="D74">
        <v>0</v>
      </c>
      <c r="E74">
        <v>1012</v>
      </c>
      <c r="G74">
        <v>25.1</v>
      </c>
      <c r="H74">
        <v>80</v>
      </c>
      <c r="I74">
        <v>0</v>
      </c>
      <c r="J74">
        <v>0</v>
      </c>
      <c r="K74">
        <v>3</v>
      </c>
      <c r="M74">
        <v>25.1</v>
      </c>
      <c r="N74">
        <v>80</v>
      </c>
      <c r="O74">
        <v>0</v>
      </c>
      <c r="P74">
        <v>0</v>
      </c>
      <c r="Q74">
        <v>0</v>
      </c>
      <c r="S74">
        <v>25.1</v>
      </c>
      <c r="T74">
        <v>80</v>
      </c>
      <c r="U74">
        <v>0</v>
      </c>
      <c r="V74">
        <v>1012</v>
      </c>
      <c r="W74">
        <v>3</v>
      </c>
      <c r="Y74">
        <v>25.1</v>
      </c>
      <c r="Z74">
        <v>80</v>
      </c>
      <c r="AA74">
        <v>0</v>
      </c>
      <c r="AB74">
        <v>1012</v>
      </c>
      <c r="AC74">
        <v>0</v>
      </c>
      <c r="AE74">
        <v>25.1</v>
      </c>
      <c r="AF74">
        <v>80</v>
      </c>
      <c r="AG74">
        <v>0</v>
      </c>
      <c r="AH74">
        <v>3</v>
      </c>
      <c r="AI74">
        <v>0</v>
      </c>
    </row>
    <row r="75" spans="1:35" x14ac:dyDescent="0.4">
      <c r="A75">
        <v>24.7</v>
      </c>
      <c r="B75">
        <v>83</v>
      </c>
      <c r="C75">
        <v>0</v>
      </c>
      <c r="D75">
        <v>0</v>
      </c>
      <c r="E75">
        <v>1012.1</v>
      </c>
      <c r="G75">
        <v>24.7</v>
      </c>
      <c r="H75">
        <v>83</v>
      </c>
      <c r="I75">
        <v>0</v>
      </c>
      <c r="J75">
        <v>0</v>
      </c>
      <c r="K75">
        <v>1.5</v>
      </c>
      <c r="M75">
        <v>24.7</v>
      </c>
      <c r="N75">
        <v>83</v>
      </c>
      <c r="O75">
        <v>0</v>
      </c>
      <c r="P75">
        <v>0</v>
      </c>
      <c r="Q75">
        <v>0</v>
      </c>
      <c r="S75">
        <v>24.7</v>
      </c>
      <c r="T75">
        <v>83</v>
      </c>
      <c r="U75">
        <v>0</v>
      </c>
      <c r="V75">
        <v>1012.1</v>
      </c>
      <c r="W75">
        <v>1.5</v>
      </c>
      <c r="Y75">
        <v>24.7</v>
      </c>
      <c r="Z75">
        <v>83</v>
      </c>
      <c r="AA75">
        <v>0</v>
      </c>
      <c r="AB75">
        <v>1012.1</v>
      </c>
      <c r="AC75">
        <v>0</v>
      </c>
      <c r="AE75">
        <v>24.7</v>
      </c>
      <c r="AF75">
        <v>83</v>
      </c>
      <c r="AG75">
        <v>0</v>
      </c>
      <c r="AH75">
        <v>1.5</v>
      </c>
      <c r="AI75">
        <v>0</v>
      </c>
    </row>
    <row r="76" spans="1:35" x14ac:dyDescent="0.4">
      <c r="A76">
        <v>25</v>
      </c>
      <c r="B76">
        <v>77</v>
      </c>
      <c r="C76">
        <v>0</v>
      </c>
      <c r="D76">
        <v>0</v>
      </c>
      <c r="E76">
        <v>1012.2</v>
      </c>
      <c r="G76">
        <v>25</v>
      </c>
      <c r="H76">
        <v>77</v>
      </c>
      <c r="I76">
        <v>0</v>
      </c>
      <c r="J76">
        <v>0</v>
      </c>
      <c r="K76">
        <v>3.3</v>
      </c>
      <c r="M76">
        <v>25</v>
      </c>
      <c r="N76">
        <v>77</v>
      </c>
      <c r="O76">
        <v>0</v>
      </c>
      <c r="P76">
        <v>0</v>
      </c>
      <c r="Q76">
        <v>0</v>
      </c>
      <c r="S76">
        <v>25</v>
      </c>
      <c r="T76">
        <v>77</v>
      </c>
      <c r="U76">
        <v>0</v>
      </c>
      <c r="V76">
        <v>1012.2</v>
      </c>
      <c r="W76">
        <v>3.3</v>
      </c>
      <c r="Y76">
        <v>25</v>
      </c>
      <c r="Z76">
        <v>77</v>
      </c>
      <c r="AA76">
        <v>0</v>
      </c>
      <c r="AB76">
        <v>1012.2</v>
      </c>
      <c r="AC76">
        <v>0</v>
      </c>
      <c r="AE76">
        <v>25</v>
      </c>
      <c r="AF76">
        <v>77</v>
      </c>
      <c r="AG76">
        <v>0</v>
      </c>
      <c r="AH76">
        <v>3.3</v>
      </c>
      <c r="AI76">
        <v>0</v>
      </c>
    </row>
    <row r="77" spans="1:35" x14ac:dyDescent="0.4">
      <c r="A77">
        <v>23.7</v>
      </c>
      <c r="B77">
        <v>82</v>
      </c>
      <c r="C77">
        <v>0</v>
      </c>
      <c r="D77">
        <v>0</v>
      </c>
      <c r="E77">
        <v>1012.9</v>
      </c>
      <c r="G77">
        <v>23.7</v>
      </c>
      <c r="H77">
        <v>82</v>
      </c>
      <c r="I77">
        <v>0</v>
      </c>
      <c r="J77">
        <v>0</v>
      </c>
      <c r="K77">
        <v>4.8</v>
      </c>
      <c r="M77">
        <v>23.7</v>
      </c>
      <c r="N77">
        <v>82</v>
      </c>
      <c r="O77">
        <v>0</v>
      </c>
      <c r="P77">
        <v>0</v>
      </c>
      <c r="Q77">
        <v>0</v>
      </c>
      <c r="S77">
        <v>23.7</v>
      </c>
      <c r="T77">
        <v>82</v>
      </c>
      <c r="U77">
        <v>0</v>
      </c>
      <c r="V77">
        <v>1012.9</v>
      </c>
      <c r="W77">
        <v>4.8</v>
      </c>
      <c r="Y77">
        <v>23.7</v>
      </c>
      <c r="Z77">
        <v>82</v>
      </c>
      <c r="AA77">
        <v>0</v>
      </c>
      <c r="AB77">
        <v>1012.9</v>
      </c>
      <c r="AC77">
        <v>0</v>
      </c>
      <c r="AE77">
        <v>23.7</v>
      </c>
      <c r="AF77">
        <v>82</v>
      </c>
      <c r="AG77">
        <v>0</v>
      </c>
      <c r="AH77">
        <v>4.8</v>
      </c>
      <c r="AI77">
        <v>0</v>
      </c>
    </row>
    <row r="78" spans="1:35" x14ac:dyDescent="0.4">
      <c r="A78">
        <v>22.5</v>
      </c>
      <c r="B78">
        <v>85</v>
      </c>
      <c r="C78">
        <v>0</v>
      </c>
      <c r="D78">
        <v>0</v>
      </c>
      <c r="E78">
        <v>1013.3</v>
      </c>
      <c r="G78">
        <v>22.5</v>
      </c>
      <c r="H78">
        <v>85</v>
      </c>
      <c r="I78">
        <v>0</v>
      </c>
      <c r="J78">
        <v>0</v>
      </c>
      <c r="K78">
        <v>4.2</v>
      </c>
      <c r="M78">
        <v>22.5</v>
      </c>
      <c r="N78">
        <v>85</v>
      </c>
      <c r="O78">
        <v>0</v>
      </c>
      <c r="P78">
        <v>0</v>
      </c>
      <c r="Q78">
        <v>0</v>
      </c>
      <c r="S78">
        <v>22.5</v>
      </c>
      <c r="T78">
        <v>85</v>
      </c>
      <c r="U78">
        <v>0</v>
      </c>
      <c r="V78">
        <v>1013.3</v>
      </c>
      <c r="W78">
        <v>4.2</v>
      </c>
      <c r="Y78">
        <v>22.5</v>
      </c>
      <c r="Z78">
        <v>85</v>
      </c>
      <c r="AA78">
        <v>0</v>
      </c>
      <c r="AB78">
        <v>1013.3</v>
      </c>
      <c r="AC78">
        <v>0</v>
      </c>
      <c r="AE78">
        <v>22.5</v>
      </c>
      <c r="AF78">
        <v>85</v>
      </c>
      <c r="AG78">
        <v>0</v>
      </c>
      <c r="AH78">
        <v>4.2</v>
      </c>
      <c r="AI78">
        <v>0</v>
      </c>
    </row>
    <row r="79" spans="1:35" x14ac:dyDescent="0.4">
      <c r="A79">
        <v>22.3</v>
      </c>
      <c r="B79">
        <v>83</v>
      </c>
      <c r="C79">
        <v>0.02</v>
      </c>
      <c r="D79">
        <v>0</v>
      </c>
      <c r="E79">
        <v>1014</v>
      </c>
      <c r="G79">
        <v>22.3</v>
      </c>
      <c r="H79">
        <v>83</v>
      </c>
      <c r="I79">
        <v>0.02</v>
      </c>
      <c r="J79">
        <v>0</v>
      </c>
      <c r="K79">
        <v>3.9</v>
      </c>
      <c r="M79">
        <v>22.3</v>
      </c>
      <c r="N79">
        <v>83</v>
      </c>
      <c r="O79">
        <v>0.02</v>
      </c>
      <c r="P79">
        <v>0</v>
      </c>
      <c r="Q79">
        <v>0</v>
      </c>
      <c r="S79">
        <v>22.3</v>
      </c>
      <c r="T79">
        <v>83</v>
      </c>
      <c r="U79">
        <v>0.02</v>
      </c>
      <c r="V79">
        <v>1014</v>
      </c>
      <c r="W79">
        <v>3.9</v>
      </c>
      <c r="Y79">
        <v>22.3</v>
      </c>
      <c r="Z79">
        <v>83</v>
      </c>
      <c r="AA79">
        <v>0.02</v>
      </c>
      <c r="AB79">
        <v>1014</v>
      </c>
      <c r="AC79">
        <v>0</v>
      </c>
      <c r="AE79">
        <v>22.3</v>
      </c>
      <c r="AF79">
        <v>83</v>
      </c>
      <c r="AG79">
        <v>0.02</v>
      </c>
      <c r="AH79">
        <v>3.9</v>
      </c>
      <c r="AI79">
        <v>0</v>
      </c>
    </row>
    <row r="80" spans="1:35" x14ac:dyDescent="0.4">
      <c r="A80">
        <v>21.9</v>
      </c>
      <c r="B80">
        <v>84</v>
      </c>
      <c r="C80">
        <v>0.11</v>
      </c>
      <c r="D80">
        <v>0</v>
      </c>
      <c r="E80">
        <v>1014.7</v>
      </c>
      <c r="G80">
        <v>21.9</v>
      </c>
      <c r="H80">
        <v>84</v>
      </c>
      <c r="I80">
        <v>0.11</v>
      </c>
      <c r="J80">
        <v>0</v>
      </c>
      <c r="K80">
        <v>4.9000000000000004</v>
      </c>
      <c r="M80">
        <v>21.9</v>
      </c>
      <c r="N80">
        <v>84</v>
      </c>
      <c r="O80">
        <v>0.11</v>
      </c>
      <c r="P80">
        <v>0</v>
      </c>
      <c r="Q80">
        <v>0.11896725</v>
      </c>
      <c r="S80">
        <v>21.9</v>
      </c>
      <c r="T80">
        <v>84</v>
      </c>
      <c r="U80">
        <v>0.11</v>
      </c>
      <c r="V80">
        <v>1014.7</v>
      </c>
      <c r="W80">
        <v>4.9000000000000004</v>
      </c>
      <c r="Y80">
        <v>21.9</v>
      </c>
      <c r="Z80">
        <v>84</v>
      </c>
      <c r="AA80">
        <v>0.11</v>
      </c>
      <c r="AB80">
        <v>1014.7</v>
      </c>
      <c r="AC80">
        <v>0.11896725</v>
      </c>
      <c r="AE80">
        <v>21.9</v>
      </c>
      <c r="AF80">
        <v>84</v>
      </c>
      <c r="AG80">
        <v>0.11</v>
      </c>
      <c r="AH80">
        <v>4.9000000000000004</v>
      </c>
      <c r="AI80">
        <v>0.11896725</v>
      </c>
    </row>
    <row r="81" spans="1:35" x14ac:dyDescent="0.4">
      <c r="A81">
        <v>21.7</v>
      </c>
      <c r="B81">
        <v>81</v>
      </c>
      <c r="C81">
        <v>0.55000000000000004</v>
      </c>
      <c r="D81">
        <v>0</v>
      </c>
      <c r="E81">
        <v>1015.8</v>
      </c>
      <c r="G81">
        <v>21.7</v>
      </c>
      <c r="H81">
        <v>81</v>
      </c>
      <c r="I81">
        <v>0.55000000000000004</v>
      </c>
      <c r="J81">
        <v>0</v>
      </c>
      <c r="K81">
        <v>5.5</v>
      </c>
      <c r="M81">
        <v>21.7</v>
      </c>
      <c r="N81">
        <v>81</v>
      </c>
      <c r="O81">
        <v>0.55000000000000004</v>
      </c>
      <c r="P81">
        <v>0</v>
      </c>
      <c r="Q81">
        <v>0.10240603</v>
      </c>
      <c r="S81">
        <v>21.7</v>
      </c>
      <c r="T81">
        <v>81</v>
      </c>
      <c r="U81">
        <v>0.55000000000000004</v>
      </c>
      <c r="V81">
        <v>1015.8</v>
      </c>
      <c r="W81">
        <v>5.5</v>
      </c>
      <c r="Y81">
        <v>21.7</v>
      </c>
      <c r="Z81">
        <v>81</v>
      </c>
      <c r="AA81">
        <v>0.55000000000000004</v>
      </c>
      <c r="AB81">
        <v>1015.8</v>
      </c>
      <c r="AC81">
        <v>0.10240603</v>
      </c>
      <c r="AE81">
        <v>21.7</v>
      </c>
      <c r="AF81">
        <v>81</v>
      </c>
      <c r="AG81">
        <v>0.55000000000000004</v>
      </c>
      <c r="AH81">
        <v>5.5</v>
      </c>
      <c r="AI81">
        <v>0.10240603</v>
      </c>
    </row>
    <row r="82" spans="1:35" x14ac:dyDescent="0.4">
      <c r="A82">
        <v>21.7</v>
      </c>
      <c r="B82">
        <v>81</v>
      </c>
      <c r="C82">
        <v>1.3</v>
      </c>
      <c r="D82">
        <v>0</v>
      </c>
      <c r="E82">
        <v>1016.1</v>
      </c>
      <c r="G82">
        <v>21.7</v>
      </c>
      <c r="H82">
        <v>81</v>
      </c>
      <c r="I82">
        <v>1.3</v>
      </c>
      <c r="J82">
        <v>0</v>
      </c>
      <c r="K82">
        <v>3.6</v>
      </c>
      <c r="M82">
        <v>21.7</v>
      </c>
      <c r="N82">
        <v>81</v>
      </c>
      <c r="O82">
        <v>1.3</v>
      </c>
      <c r="P82">
        <v>0</v>
      </c>
      <c r="Q82">
        <v>0.26096448</v>
      </c>
      <c r="S82">
        <v>21.7</v>
      </c>
      <c r="T82">
        <v>81</v>
      </c>
      <c r="U82">
        <v>1.3</v>
      </c>
      <c r="V82">
        <v>1016.1</v>
      </c>
      <c r="W82">
        <v>3.6</v>
      </c>
      <c r="Y82">
        <v>21.7</v>
      </c>
      <c r="Z82">
        <v>81</v>
      </c>
      <c r="AA82">
        <v>1.3</v>
      </c>
      <c r="AB82">
        <v>1016.1</v>
      </c>
      <c r="AC82">
        <v>0.26096448</v>
      </c>
      <c r="AE82">
        <v>21.7</v>
      </c>
      <c r="AF82">
        <v>81</v>
      </c>
      <c r="AG82">
        <v>1.3</v>
      </c>
      <c r="AH82">
        <v>3.6</v>
      </c>
      <c r="AI82">
        <v>0.26096448</v>
      </c>
    </row>
    <row r="83" spans="1:35" x14ac:dyDescent="0.4">
      <c r="A83">
        <v>21.7</v>
      </c>
      <c r="B83">
        <v>81</v>
      </c>
      <c r="C83">
        <v>2.3199999999999998</v>
      </c>
      <c r="D83">
        <v>0</v>
      </c>
      <c r="E83">
        <v>1016.4</v>
      </c>
      <c r="G83">
        <v>21.7</v>
      </c>
      <c r="H83">
        <v>81</v>
      </c>
      <c r="I83">
        <v>2.3199999999999998</v>
      </c>
      <c r="J83">
        <v>0</v>
      </c>
      <c r="K83">
        <v>4.0999999999999996</v>
      </c>
      <c r="M83">
        <v>21.7</v>
      </c>
      <c r="N83">
        <v>81</v>
      </c>
      <c r="O83">
        <v>2.3199999999999998</v>
      </c>
      <c r="P83">
        <v>0</v>
      </c>
      <c r="Q83">
        <v>0.27812748999999998</v>
      </c>
      <c r="S83">
        <v>21.7</v>
      </c>
      <c r="T83">
        <v>81</v>
      </c>
      <c r="U83">
        <v>2.3199999999999998</v>
      </c>
      <c r="V83">
        <v>1016.4</v>
      </c>
      <c r="W83">
        <v>4.0999999999999996</v>
      </c>
      <c r="Y83">
        <v>21.7</v>
      </c>
      <c r="Z83">
        <v>81</v>
      </c>
      <c r="AA83">
        <v>2.3199999999999998</v>
      </c>
      <c r="AB83">
        <v>1016.4</v>
      </c>
      <c r="AC83">
        <v>0.27812748999999998</v>
      </c>
      <c r="AE83">
        <v>21.7</v>
      </c>
      <c r="AF83">
        <v>81</v>
      </c>
      <c r="AG83">
        <v>2.3199999999999998</v>
      </c>
      <c r="AH83">
        <v>4.0999999999999996</v>
      </c>
      <c r="AI83">
        <v>0.27812748999999998</v>
      </c>
    </row>
    <row r="84" spans="1:35" x14ac:dyDescent="0.4">
      <c r="A84">
        <v>22.2</v>
      </c>
      <c r="B84">
        <v>81</v>
      </c>
      <c r="C84">
        <v>2.42</v>
      </c>
      <c r="D84">
        <v>0</v>
      </c>
      <c r="E84">
        <v>1016.9</v>
      </c>
      <c r="G84">
        <v>22.2</v>
      </c>
      <c r="H84">
        <v>81</v>
      </c>
      <c r="I84">
        <v>2.42</v>
      </c>
      <c r="J84">
        <v>0</v>
      </c>
      <c r="K84">
        <v>2.9</v>
      </c>
      <c r="M84">
        <v>22.2</v>
      </c>
      <c r="N84">
        <v>81</v>
      </c>
      <c r="O84">
        <v>2.42</v>
      </c>
      <c r="P84">
        <v>0</v>
      </c>
      <c r="Q84">
        <v>0.41951402999999998</v>
      </c>
      <c r="S84">
        <v>22.2</v>
      </c>
      <c r="T84">
        <v>81</v>
      </c>
      <c r="U84">
        <v>2.42</v>
      </c>
      <c r="V84">
        <v>1016.9</v>
      </c>
      <c r="W84">
        <v>2.9</v>
      </c>
      <c r="Y84">
        <v>22.2</v>
      </c>
      <c r="Z84">
        <v>81</v>
      </c>
      <c r="AA84">
        <v>2.42</v>
      </c>
      <c r="AB84">
        <v>1016.9</v>
      </c>
      <c r="AC84">
        <v>0.41951402999999998</v>
      </c>
      <c r="AE84">
        <v>22.2</v>
      </c>
      <c r="AF84">
        <v>81</v>
      </c>
      <c r="AG84">
        <v>2.42</v>
      </c>
      <c r="AH84">
        <v>2.9</v>
      </c>
      <c r="AI84">
        <v>0.41951402999999998</v>
      </c>
    </row>
    <row r="85" spans="1:35" x14ac:dyDescent="0.4">
      <c r="A85">
        <v>21.9</v>
      </c>
      <c r="B85">
        <v>82</v>
      </c>
      <c r="C85">
        <v>1.38</v>
      </c>
      <c r="D85">
        <v>0</v>
      </c>
      <c r="E85">
        <v>1017.2</v>
      </c>
      <c r="G85">
        <v>21.9</v>
      </c>
      <c r="H85">
        <v>82</v>
      </c>
      <c r="I85">
        <v>1.38</v>
      </c>
      <c r="J85">
        <v>0</v>
      </c>
      <c r="K85">
        <v>1.9</v>
      </c>
      <c r="M85">
        <v>21.9</v>
      </c>
      <c r="N85">
        <v>82</v>
      </c>
      <c r="O85">
        <v>1.38</v>
      </c>
      <c r="P85">
        <v>0</v>
      </c>
      <c r="Q85">
        <v>0.71962261000000005</v>
      </c>
      <c r="S85">
        <v>21.9</v>
      </c>
      <c r="T85">
        <v>82</v>
      </c>
      <c r="U85">
        <v>1.38</v>
      </c>
      <c r="V85">
        <v>1017.2</v>
      </c>
      <c r="W85">
        <v>1.9</v>
      </c>
      <c r="Y85">
        <v>21.9</v>
      </c>
      <c r="Z85">
        <v>82</v>
      </c>
      <c r="AA85">
        <v>1.38</v>
      </c>
      <c r="AB85">
        <v>1017.2</v>
      </c>
      <c r="AC85">
        <v>0.71962261000000005</v>
      </c>
      <c r="AE85">
        <v>21.9</v>
      </c>
      <c r="AF85">
        <v>82</v>
      </c>
      <c r="AG85">
        <v>1.38</v>
      </c>
      <c r="AH85">
        <v>1.9</v>
      </c>
      <c r="AI85">
        <v>0.71962261000000005</v>
      </c>
    </row>
    <row r="86" spans="1:35" x14ac:dyDescent="0.4">
      <c r="A86">
        <v>21.3</v>
      </c>
      <c r="B86">
        <v>82</v>
      </c>
      <c r="C86">
        <v>2.69</v>
      </c>
      <c r="D86">
        <v>0</v>
      </c>
      <c r="E86">
        <v>1017.5</v>
      </c>
      <c r="G86">
        <v>21.3</v>
      </c>
      <c r="H86">
        <v>82</v>
      </c>
      <c r="I86">
        <v>2.69</v>
      </c>
      <c r="J86">
        <v>0</v>
      </c>
      <c r="K86">
        <v>2.4</v>
      </c>
      <c r="M86">
        <v>21.3</v>
      </c>
      <c r="N86">
        <v>82</v>
      </c>
      <c r="O86">
        <v>2.69</v>
      </c>
      <c r="P86">
        <v>0</v>
      </c>
      <c r="Q86">
        <v>0.90772277000000001</v>
      </c>
      <c r="S86">
        <v>21.3</v>
      </c>
      <c r="T86">
        <v>82</v>
      </c>
      <c r="U86">
        <v>2.69</v>
      </c>
      <c r="V86">
        <v>1017.5</v>
      </c>
      <c r="W86">
        <v>2.4</v>
      </c>
      <c r="Y86">
        <v>21.3</v>
      </c>
      <c r="Z86">
        <v>82</v>
      </c>
      <c r="AA86">
        <v>2.69</v>
      </c>
      <c r="AB86">
        <v>1017.5</v>
      </c>
      <c r="AC86">
        <v>0.90772277000000001</v>
      </c>
      <c r="AE86">
        <v>21.3</v>
      </c>
      <c r="AF86">
        <v>82</v>
      </c>
      <c r="AG86">
        <v>2.69</v>
      </c>
      <c r="AH86">
        <v>2.4</v>
      </c>
      <c r="AI86">
        <v>0.90772277000000001</v>
      </c>
    </row>
    <row r="87" spans="1:35" x14ac:dyDescent="0.4">
      <c r="A87">
        <v>21.2</v>
      </c>
      <c r="B87">
        <v>82</v>
      </c>
      <c r="C87">
        <v>2.95</v>
      </c>
      <c r="D87">
        <v>0</v>
      </c>
      <c r="E87">
        <v>1017.4</v>
      </c>
      <c r="G87">
        <v>21.2</v>
      </c>
      <c r="H87">
        <v>82</v>
      </c>
      <c r="I87">
        <v>2.95</v>
      </c>
      <c r="J87">
        <v>0</v>
      </c>
      <c r="K87">
        <v>3.5</v>
      </c>
      <c r="M87">
        <v>21.2</v>
      </c>
      <c r="N87">
        <v>82</v>
      </c>
      <c r="O87">
        <v>2.95</v>
      </c>
      <c r="P87">
        <v>0</v>
      </c>
      <c r="Q87">
        <v>0.47896156000000001</v>
      </c>
      <c r="S87">
        <v>21.2</v>
      </c>
      <c r="T87">
        <v>82</v>
      </c>
      <c r="U87">
        <v>2.95</v>
      </c>
      <c r="V87">
        <v>1017.4</v>
      </c>
      <c r="W87">
        <v>3.5</v>
      </c>
      <c r="Y87">
        <v>21.2</v>
      </c>
      <c r="Z87">
        <v>82</v>
      </c>
      <c r="AA87">
        <v>2.95</v>
      </c>
      <c r="AB87">
        <v>1017.4</v>
      </c>
      <c r="AC87">
        <v>0.47896156000000001</v>
      </c>
      <c r="AE87">
        <v>21.2</v>
      </c>
      <c r="AF87">
        <v>82</v>
      </c>
      <c r="AG87">
        <v>2.95</v>
      </c>
      <c r="AH87">
        <v>3.5</v>
      </c>
      <c r="AI87">
        <v>0.47896156000000001</v>
      </c>
    </row>
    <row r="88" spans="1:35" x14ac:dyDescent="0.4">
      <c r="A88">
        <v>20.7</v>
      </c>
      <c r="B88">
        <v>86</v>
      </c>
      <c r="C88">
        <v>2.64</v>
      </c>
      <c r="D88">
        <v>0</v>
      </c>
      <c r="E88">
        <v>1017.5</v>
      </c>
      <c r="G88">
        <v>20.7</v>
      </c>
      <c r="H88">
        <v>86</v>
      </c>
      <c r="I88">
        <v>2.64</v>
      </c>
      <c r="J88">
        <v>0</v>
      </c>
      <c r="K88">
        <v>4.4000000000000004</v>
      </c>
      <c r="M88">
        <v>20.7</v>
      </c>
      <c r="N88">
        <v>86</v>
      </c>
      <c r="O88">
        <v>2.64</v>
      </c>
      <c r="P88">
        <v>0</v>
      </c>
      <c r="Q88">
        <v>0.31816822</v>
      </c>
      <c r="S88">
        <v>20.7</v>
      </c>
      <c r="T88">
        <v>86</v>
      </c>
      <c r="U88">
        <v>2.64</v>
      </c>
      <c r="V88">
        <v>1017.5</v>
      </c>
      <c r="W88">
        <v>4.4000000000000004</v>
      </c>
      <c r="Y88">
        <v>20.7</v>
      </c>
      <c r="Z88">
        <v>86</v>
      </c>
      <c r="AA88">
        <v>2.64</v>
      </c>
      <c r="AB88">
        <v>1017.5</v>
      </c>
      <c r="AC88">
        <v>0.31816822</v>
      </c>
      <c r="AE88">
        <v>20.7</v>
      </c>
      <c r="AF88">
        <v>86</v>
      </c>
      <c r="AG88">
        <v>2.64</v>
      </c>
      <c r="AH88">
        <v>4.4000000000000004</v>
      </c>
      <c r="AI88">
        <v>0.31816822</v>
      </c>
    </row>
    <row r="89" spans="1:35" x14ac:dyDescent="0.4">
      <c r="A89">
        <v>20.7</v>
      </c>
      <c r="B89">
        <v>83</v>
      </c>
      <c r="C89">
        <v>2.4</v>
      </c>
      <c r="D89">
        <v>0</v>
      </c>
      <c r="E89">
        <v>1017.5</v>
      </c>
      <c r="G89">
        <v>20.7</v>
      </c>
      <c r="H89">
        <v>83</v>
      </c>
      <c r="I89">
        <v>2.4</v>
      </c>
      <c r="J89">
        <v>0</v>
      </c>
      <c r="K89">
        <v>3.6</v>
      </c>
      <c r="M89">
        <v>20.7</v>
      </c>
      <c r="N89">
        <v>83</v>
      </c>
      <c r="O89">
        <v>2.4</v>
      </c>
      <c r="P89">
        <v>0</v>
      </c>
      <c r="Q89">
        <v>0.25571215000000003</v>
      </c>
      <c r="S89">
        <v>20.7</v>
      </c>
      <c r="T89">
        <v>83</v>
      </c>
      <c r="U89">
        <v>2.4</v>
      </c>
      <c r="V89">
        <v>1017.5</v>
      </c>
      <c r="W89">
        <v>3.6</v>
      </c>
      <c r="Y89">
        <v>20.7</v>
      </c>
      <c r="Z89">
        <v>83</v>
      </c>
      <c r="AA89">
        <v>2.4</v>
      </c>
      <c r="AB89">
        <v>1017.5</v>
      </c>
      <c r="AC89">
        <v>0.25571215000000003</v>
      </c>
      <c r="AE89">
        <v>20.7</v>
      </c>
      <c r="AF89">
        <v>83</v>
      </c>
      <c r="AG89">
        <v>2.4</v>
      </c>
      <c r="AH89">
        <v>3.6</v>
      </c>
      <c r="AI89">
        <v>0.25571215000000003</v>
      </c>
    </row>
    <row r="90" spans="1:35" x14ac:dyDescent="0.4">
      <c r="A90">
        <v>21.1</v>
      </c>
      <c r="B90">
        <v>80</v>
      </c>
      <c r="C90">
        <v>1.5</v>
      </c>
      <c r="D90">
        <v>0</v>
      </c>
      <c r="E90">
        <v>1017.1</v>
      </c>
      <c r="G90">
        <v>21.1</v>
      </c>
      <c r="H90">
        <v>80</v>
      </c>
      <c r="I90">
        <v>1.5</v>
      </c>
      <c r="J90">
        <v>0</v>
      </c>
      <c r="K90">
        <v>3.7</v>
      </c>
      <c r="M90">
        <v>21.1</v>
      </c>
      <c r="N90">
        <v>80</v>
      </c>
      <c r="O90">
        <v>1.5</v>
      </c>
      <c r="P90">
        <v>0</v>
      </c>
      <c r="Q90">
        <v>0.13876284999999999</v>
      </c>
      <c r="S90">
        <v>21.1</v>
      </c>
      <c r="T90">
        <v>80</v>
      </c>
      <c r="U90">
        <v>1.5</v>
      </c>
      <c r="V90">
        <v>1017.1</v>
      </c>
      <c r="W90">
        <v>3.7</v>
      </c>
      <c r="Y90">
        <v>21.1</v>
      </c>
      <c r="Z90">
        <v>80</v>
      </c>
      <c r="AA90">
        <v>1.5</v>
      </c>
      <c r="AB90">
        <v>1017.1</v>
      </c>
      <c r="AC90">
        <v>0.13876284999999999</v>
      </c>
      <c r="AE90">
        <v>21.1</v>
      </c>
      <c r="AF90">
        <v>80</v>
      </c>
      <c r="AG90">
        <v>1.5</v>
      </c>
      <c r="AH90">
        <v>3.7</v>
      </c>
      <c r="AI90">
        <v>0.13876284999999999</v>
      </c>
    </row>
    <row r="91" spans="1:35" x14ac:dyDescent="0.4">
      <c r="A91">
        <v>20.9</v>
      </c>
      <c r="B91">
        <v>80</v>
      </c>
      <c r="C91">
        <v>0.49</v>
      </c>
      <c r="D91">
        <v>0</v>
      </c>
      <c r="E91">
        <v>1017.3</v>
      </c>
      <c r="G91">
        <v>20.9</v>
      </c>
      <c r="H91">
        <v>80</v>
      </c>
      <c r="I91">
        <v>0.49</v>
      </c>
      <c r="J91">
        <v>0</v>
      </c>
      <c r="K91">
        <v>3.7</v>
      </c>
      <c r="M91">
        <v>20.9</v>
      </c>
      <c r="N91">
        <v>80</v>
      </c>
      <c r="O91">
        <v>0.49</v>
      </c>
      <c r="P91">
        <v>0</v>
      </c>
      <c r="Q91">
        <v>0.16808195000000001</v>
      </c>
      <c r="S91">
        <v>20.9</v>
      </c>
      <c r="T91">
        <v>80</v>
      </c>
      <c r="U91">
        <v>0.49</v>
      </c>
      <c r="V91">
        <v>1017.3</v>
      </c>
      <c r="W91">
        <v>3.7</v>
      </c>
      <c r="Y91">
        <v>20.9</v>
      </c>
      <c r="Z91">
        <v>80</v>
      </c>
      <c r="AA91">
        <v>0.49</v>
      </c>
      <c r="AB91">
        <v>1017.3</v>
      </c>
      <c r="AC91">
        <v>0.16808195000000001</v>
      </c>
      <c r="AE91">
        <v>20.9</v>
      </c>
      <c r="AF91">
        <v>80</v>
      </c>
      <c r="AG91">
        <v>0.49</v>
      </c>
      <c r="AH91">
        <v>3.7</v>
      </c>
      <c r="AI91">
        <v>0.16808195000000001</v>
      </c>
    </row>
    <row r="92" spans="1:35" x14ac:dyDescent="0.4">
      <c r="A92">
        <v>21.1</v>
      </c>
      <c r="B92">
        <v>79</v>
      </c>
      <c r="C92">
        <v>0.04</v>
      </c>
      <c r="D92">
        <v>0</v>
      </c>
      <c r="E92">
        <v>1017.9</v>
      </c>
      <c r="G92">
        <v>21.1</v>
      </c>
      <c r="H92">
        <v>79</v>
      </c>
      <c r="I92">
        <v>0.04</v>
      </c>
      <c r="J92">
        <v>0</v>
      </c>
      <c r="K92">
        <v>2.6</v>
      </c>
      <c r="M92">
        <v>21.1</v>
      </c>
      <c r="N92">
        <v>79</v>
      </c>
      <c r="O92">
        <v>0.04</v>
      </c>
      <c r="P92">
        <v>0</v>
      </c>
      <c r="Q92">
        <v>0.21445819999999999</v>
      </c>
      <c r="S92">
        <v>21.1</v>
      </c>
      <c r="T92">
        <v>79</v>
      </c>
      <c r="U92">
        <v>0.04</v>
      </c>
      <c r="V92">
        <v>1017.9</v>
      </c>
      <c r="W92">
        <v>2.6</v>
      </c>
      <c r="Y92">
        <v>21.1</v>
      </c>
      <c r="Z92">
        <v>79</v>
      </c>
      <c r="AA92">
        <v>0.04</v>
      </c>
      <c r="AB92">
        <v>1017.9</v>
      </c>
      <c r="AC92">
        <v>0.21445819999999999</v>
      </c>
      <c r="AE92">
        <v>21.1</v>
      </c>
      <c r="AF92">
        <v>79</v>
      </c>
      <c r="AG92">
        <v>0.04</v>
      </c>
      <c r="AH92">
        <v>2.6</v>
      </c>
      <c r="AI92">
        <v>0.21445819999999999</v>
      </c>
    </row>
    <row r="93" spans="1:35" x14ac:dyDescent="0.4">
      <c r="A93">
        <v>21.1</v>
      </c>
      <c r="B93">
        <v>77</v>
      </c>
      <c r="C93">
        <v>0.09</v>
      </c>
      <c r="D93">
        <v>0</v>
      </c>
      <c r="E93">
        <v>1018.4</v>
      </c>
      <c r="G93">
        <v>21.1</v>
      </c>
      <c r="H93">
        <v>77</v>
      </c>
      <c r="I93">
        <v>0.09</v>
      </c>
      <c r="J93">
        <v>0</v>
      </c>
      <c r="K93">
        <v>2.1</v>
      </c>
      <c r="M93">
        <v>21.1</v>
      </c>
      <c r="N93">
        <v>77</v>
      </c>
      <c r="O93">
        <v>0.09</v>
      </c>
      <c r="P93">
        <v>0</v>
      </c>
      <c r="Q93">
        <v>4.9662333000000003E-2</v>
      </c>
      <c r="S93">
        <v>21.1</v>
      </c>
      <c r="T93">
        <v>77</v>
      </c>
      <c r="U93">
        <v>0.09</v>
      </c>
      <c r="V93">
        <v>1018.4</v>
      </c>
      <c r="W93">
        <v>2.1</v>
      </c>
      <c r="Y93">
        <v>21.1</v>
      </c>
      <c r="Z93">
        <v>77</v>
      </c>
      <c r="AA93">
        <v>0.09</v>
      </c>
      <c r="AB93">
        <v>1018.4</v>
      </c>
      <c r="AC93">
        <v>4.9662333000000003E-2</v>
      </c>
      <c r="AE93">
        <v>21.1</v>
      </c>
      <c r="AF93">
        <v>77</v>
      </c>
      <c r="AG93">
        <v>0.09</v>
      </c>
      <c r="AH93">
        <v>2.1</v>
      </c>
      <c r="AI93">
        <v>4.9662333000000003E-2</v>
      </c>
    </row>
    <row r="94" spans="1:35" x14ac:dyDescent="0.4">
      <c r="A94">
        <v>20.9</v>
      </c>
      <c r="B94">
        <v>77</v>
      </c>
      <c r="C94">
        <v>0</v>
      </c>
      <c r="D94">
        <v>0</v>
      </c>
      <c r="E94">
        <v>1018.9</v>
      </c>
      <c r="G94">
        <v>20.9</v>
      </c>
      <c r="H94">
        <v>77</v>
      </c>
      <c r="I94">
        <v>0</v>
      </c>
      <c r="J94">
        <v>0</v>
      </c>
      <c r="K94">
        <v>2.1</v>
      </c>
      <c r="M94">
        <v>20.9</v>
      </c>
      <c r="N94">
        <v>77</v>
      </c>
      <c r="O94">
        <v>0</v>
      </c>
      <c r="P94">
        <v>0</v>
      </c>
      <c r="Q94">
        <v>0</v>
      </c>
      <c r="S94">
        <v>20.9</v>
      </c>
      <c r="T94">
        <v>77</v>
      </c>
      <c r="U94">
        <v>0</v>
      </c>
      <c r="V94">
        <v>1018.9</v>
      </c>
      <c r="W94">
        <v>2.1</v>
      </c>
      <c r="Y94">
        <v>20.9</v>
      </c>
      <c r="Z94">
        <v>77</v>
      </c>
      <c r="AA94">
        <v>0</v>
      </c>
      <c r="AB94">
        <v>1018.9</v>
      </c>
      <c r="AC94">
        <v>0</v>
      </c>
      <c r="AE94">
        <v>20.9</v>
      </c>
      <c r="AF94">
        <v>77</v>
      </c>
      <c r="AG94">
        <v>0</v>
      </c>
      <c r="AH94">
        <v>2.1</v>
      </c>
      <c r="AI94">
        <v>0</v>
      </c>
    </row>
    <row r="95" spans="1:35" x14ac:dyDescent="0.4">
      <c r="A95">
        <v>21</v>
      </c>
      <c r="B95">
        <v>78</v>
      </c>
      <c r="C95">
        <v>0</v>
      </c>
      <c r="D95">
        <v>0</v>
      </c>
      <c r="E95">
        <v>1019.1</v>
      </c>
      <c r="G95">
        <v>21</v>
      </c>
      <c r="H95">
        <v>78</v>
      </c>
      <c r="I95">
        <v>0</v>
      </c>
      <c r="J95">
        <v>0</v>
      </c>
      <c r="K95">
        <v>2.9</v>
      </c>
      <c r="M95">
        <v>21</v>
      </c>
      <c r="N95">
        <v>78</v>
      </c>
      <c r="O95">
        <v>0</v>
      </c>
      <c r="P95">
        <v>0</v>
      </c>
      <c r="Q95">
        <v>0</v>
      </c>
      <c r="S95">
        <v>21</v>
      </c>
      <c r="T95">
        <v>78</v>
      </c>
      <c r="U95">
        <v>0</v>
      </c>
      <c r="V95">
        <v>1019.1</v>
      </c>
      <c r="W95">
        <v>2.9</v>
      </c>
      <c r="Y95">
        <v>21</v>
      </c>
      <c r="Z95">
        <v>78</v>
      </c>
      <c r="AA95">
        <v>0</v>
      </c>
      <c r="AB95">
        <v>1019.1</v>
      </c>
      <c r="AC95">
        <v>0</v>
      </c>
      <c r="AE95">
        <v>21</v>
      </c>
      <c r="AF95">
        <v>78</v>
      </c>
      <c r="AG95">
        <v>0</v>
      </c>
      <c r="AH95">
        <v>2.9</v>
      </c>
      <c r="AI95">
        <v>0</v>
      </c>
    </row>
    <row r="96" spans="1:35" x14ac:dyDescent="0.4">
      <c r="A96">
        <v>20.8</v>
      </c>
      <c r="B96">
        <v>79</v>
      </c>
      <c r="C96">
        <v>0</v>
      </c>
      <c r="D96">
        <v>0</v>
      </c>
      <c r="E96">
        <v>1018.9</v>
      </c>
      <c r="G96">
        <v>20.8</v>
      </c>
      <c r="H96">
        <v>79</v>
      </c>
      <c r="I96">
        <v>0</v>
      </c>
      <c r="J96">
        <v>0</v>
      </c>
      <c r="K96">
        <v>2</v>
      </c>
      <c r="M96">
        <v>20.8</v>
      </c>
      <c r="N96">
        <v>79</v>
      </c>
      <c r="O96">
        <v>0</v>
      </c>
      <c r="P96">
        <v>0</v>
      </c>
      <c r="Q96">
        <v>0</v>
      </c>
      <c r="S96">
        <v>20.8</v>
      </c>
      <c r="T96">
        <v>79</v>
      </c>
      <c r="U96">
        <v>0</v>
      </c>
      <c r="V96">
        <v>1018.9</v>
      </c>
      <c r="W96">
        <v>2</v>
      </c>
      <c r="Y96">
        <v>20.8</v>
      </c>
      <c r="Z96">
        <v>79</v>
      </c>
      <c r="AA96">
        <v>0</v>
      </c>
      <c r="AB96">
        <v>1018.9</v>
      </c>
      <c r="AC96">
        <v>0</v>
      </c>
      <c r="AE96">
        <v>20.8</v>
      </c>
      <c r="AF96">
        <v>79</v>
      </c>
      <c r="AG96">
        <v>0</v>
      </c>
      <c r="AH96">
        <v>2</v>
      </c>
      <c r="AI96">
        <v>0</v>
      </c>
    </row>
    <row r="97" spans="1:35" x14ac:dyDescent="0.4">
      <c r="A97">
        <v>20.9</v>
      </c>
      <c r="B97">
        <v>79</v>
      </c>
      <c r="C97">
        <v>0</v>
      </c>
      <c r="D97">
        <v>0</v>
      </c>
      <c r="E97">
        <v>1018.6</v>
      </c>
      <c r="G97">
        <v>20.9</v>
      </c>
      <c r="H97">
        <v>79</v>
      </c>
      <c r="I97">
        <v>0</v>
      </c>
      <c r="J97">
        <v>0</v>
      </c>
      <c r="K97">
        <v>1.6</v>
      </c>
      <c r="M97">
        <v>20.9</v>
      </c>
      <c r="N97">
        <v>79</v>
      </c>
      <c r="O97">
        <v>0</v>
      </c>
      <c r="P97">
        <v>0</v>
      </c>
      <c r="Q97">
        <v>0</v>
      </c>
      <c r="S97">
        <v>20.9</v>
      </c>
      <c r="T97">
        <v>79</v>
      </c>
      <c r="U97">
        <v>0</v>
      </c>
      <c r="V97">
        <v>1018.6</v>
      </c>
      <c r="W97">
        <v>1.6</v>
      </c>
      <c r="Y97">
        <v>20.9</v>
      </c>
      <c r="Z97">
        <v>79</v>
      </c>
      <c r="AA97">
        <v>0</v>
      </c>
      <c r="AB97">
        <v>1018.6</v>
      </c>
      <c r="AC97">
        <v>0</v>
      </c>
      <c r="AE97">
        <v>20.9</v>
      </c>
      <c r="AF97">
        <v>79</v>
      </c>
      <c r="AG97">
        <v>0</v>
      </c>
      <c r="AH97">
        <v>1.6</v>
      </c>
      <c r="AI97">
        <v>0</v>
      </c>
    </row>
    <row r="98" spans="1:35" x14ac:dyDescent="0.4">
      <c r="A98">
        <v>20.8</v>
      </c>
      <c r="B98">
        <v>81</v>
      </c>
      <c r="C98">
        <v>0</v>
      </c>
      <c r="D98">
        <v>0</v>
      </c>
      <c r="E98">
        <v>1018.2</v>
      </c>
      <c r="G98">
        <v>20.8</v>
      </c>
      <c r="H98">
        <v>81</v>
      </c>
      <c r="I98">
        <v>0</v>
      </c>
      <c r="J98">
        <v>0</v>
      </c>
      <c r="K98">
        <v>1.8</v>
      </c>
      <c r="M98">
        <v>20.8</v>
      </c>
      <c r="N98">
        <v>81</v>
      </c>
      <c r="O98">
        <v>0</v>
      </c>
      <c r="P98">
        <v>0</v>
      </c>
      <c r="Q98">
        <v>0</v>
      </c>
      <c r="S98">
        <v>20.8</v>
      </c>
      <c r="T98">
        <v>81</v>
      </c>
      <c r="U98">
        <v>0</v>
      </c>
      <c r="V98">
        <v>1018.2</v>
      </c>
      <c r="W98">
        <v>1.8</v>
      </c>
      <c r="Y98">
        <v>20.8</v>
      </c>
      <c r="Z98">
        <v>81</v>
      </c>
      <c r="AA98">
        <v>0</v>
      </c>
      <c r="AB98">
        <v>1018.2</v>
      </c>
      <c r="AC98">
        <v>0</v>
      </c>
      <c r="AE98">
        <v>20.8</v>
      </c>
      <c r="AF98">
        <v>81</v>
      </c>
      <c r="AG98">
        <v>0</v>
      </c>
      <c r="AH98">
        <v>1.8</v>
      </c>
      <c r="AI98">
        <v>0</v>
      </c>
    </row>
    <row r="99" spans="1:35" x14ac:dyDescent="0.4">
      <c r="A99">
        <v>20.6</v>
      </c>
      <c r="B99">
        <v>82</v>
      </c>
      <c r="C99">
        <v>0</v>
      </c>
      <c r="D99">
        <v>0</v>
      </c>
      <c r="E99">
        <v>1017.8</v>
      </c>
      <c r="G99">
        <v>20.6</v>
      </c>
      <c r="H99">
        <v>82</v>
      </c>
      <c r="I99">
        <v>0</v>
      </c>
      <c r="J99">
        <v>0</v>
      </c>
      <c r="K99">
        <v>1.5</v>
      </c>
      <c r="M99">
        <v>20.6</v>
      </c>
      <c r="N99">
        <v>82</v>
      </c>
      <c r="O99">
        <v>0</v>
      </c>
      <c r="P99">
        <v>0</v>
      </c>
      <c r="Q99">
        <v>0</v>
      </c>
      <c r="S99">
        <v>20.6</v>
      </c>
      <c r="T99">
        <v>82</v>
      </c>
      <c r="U99">
        <v>0</v>
      </c>
      <c r="V99">
        <v>1017.8</v>
      </c>
      <c r="W99">
        <v>1.5</v>
      </c>
      <c r="Y99">
        <v>20.6</v>
      </c>
      <c r="Z99">
        <v>82</v>
      </c>
      <c r="AA99">
        <v>0</v>
      </c>
      <c r="AB99">
        <v>1017.8</v>
      </c>
      <c r="AC99">
        <v>0</v>
      </c>
      <c r="AE99">
        <v>20.6</v>
      </c>
      <c r="AF99">
        <v>82</v>
      </c>
      <c r="AG99">
        <v>0</v>
      </c>
      <c r="AH99">
        <v>1.5</v>
      </c>
      <c r="AI99">
        <v>0</v>
      </c>
    </row>
    <row r="100" spans="1:35" x14ac:dyDescent="0.4">
      <c r="A100">
        <v>20.8</v>
      </c>
      <c r="B100">
        <v>80</v>
      </c>
      <c r="C100">
        <v>0</v>
      </c>
      <c r="D100">
        <v>0</v>
      </c>
      <c r="E100">
        <v>1017.3</v>
      </c>
      <c r="G100">
        <v>20.8</v>
      </c>
      <c r="H100">
        <v>80</v>
      </c>
      <c r="I100">
        <v>0</v>
      </c>
      <c r="J100">
        <v>0</v>
      </c>
      <c r="K100">
        <v>1.5</v>
      </c>
      <c r="M100">
        <v>20.8</v>
      </c>
      <c r="N100">
        <v>80</v>
      </c>
      <c r="O100">
        <v>0</v>
      </c>
      <c r="P100">
        <v>0</v>
      </c>
      <c r="Q100">
        <v>0</v>
      </c>
      <c r="S100">
        <v>20.8</v>
      </c>
      <c r="T100">
        <v>80</v>
      </c>
      <c r="U100">
        <v>0</v>
      </c>
      <c r="V100">
        <v>1017.3</v>
      </c>
      <c r="W100">
        <v>1.5</v>
      </c>
      <c r="Y100">
        <v>20.8</v>
      </c>
      <c r="Z100">
        <v>80</v>
      </c>
      <c r="AA100">
        <v>0</v>
      </c>
      <c r="AB100">
        <v>1017.3</v>
      </c>
      <c r="AC100">
        <v>0</v>
      </c>
      <c r="AE100">
        <v>20.8</v>
      </c>
      <c r="AF100">
        <v>80</v>
      </c>
      <c r="AG100">
        <v>0</v>
      </c>
      <c r="AH100">
        <v>1.5</v>
      </c>
      <c r="AI100">
        <v>0</v>
      </c>
    </row>
    <row r="101" spans="1:35" x14ac:dyDescent="0.4">
      <c r="A101">
        <v>20.5</v>
      </c>
      <c r="B101">
        <v>83</v>
      </c>
      <c r="C101">
        <v>0</v>
      </c>
      <c r="D101">
        <v>0</v>
      </c>
      <c r="E101">
        <v>1017.3</v>
      </c>
      <c r="G101">
        <v>20.5</v>
      </c>
      <c r="H101">
        <v>83</v>
      </c>
      <c r="I101">
        <v>0</v>
      </c>
      <c r="J101">
        <v>0</v>
      </c>
      <c r="K101">
        <v>0.4</v>
      </c>
      <c r="M101">
        <v>20.5</v>
      </c>
      <c r="N101">
        <v>83</v>
      </c>
      <c r="O101">
        <v>0</v>
      </c>
      <c r="P101">
        <v>0</v>
      </c>
      <c r="Q101">
        <v>0</v>
      </c>
      <c r="S101">
        <v>20.5</v>
      </c>
      <c r="T101">
        <v>83</v>
      </c>
      <c r="U101">
        <v>0</v>
      </c>
      <c r="V101">
        <v>1017.3</v>
      </c>
      <c r="W101">
        <v>0.4</v>
      </c>
      <c r="Y101">
        <v>20.5</v>
      </c>
      <c r="Z101">
        <v>83</v>
      </c>
      <c r="AA101">
        <v>0</v>
      </c>
      <c r="AB101">
        <v>1017.3</v>
      </c>
      <c r="AC101">
        <v>0</v>
      </c>
      <c r="AE101">
        <v>20.5</v>
      </c>
      <c r="AF101">
        <v>83</v>
      </c>
      <c r="AG101">
        <v>0</v>
      </c>
      <c r="AH101">
        <v>0.4</v>
      </c>
      <c r="AI101">
        <v>0</v>
      </c>
    </row>
    <row r="102" spans="1:35" x14ac:dyDescent="0.4">
      <c r="A102">
        <v>20.7</v>
      </c>
      <c r="B102">
        <v>83</v>
      </c>
      <c r="C102">
        <v>0</v>
      </c>
      <c r="D102">
        <v>0</v>
      </c>
      <c r="E102">
        <v>1017.1</v>
      </c>
      <c r="G102">
        <v>20.7</v>
      </c>
      <c r="H102">
        <v>83</v>
      </c>
      <c r="I102">
        <v>0</v>
      </c>
      <c r="J102">
        <v>0</v>
      </c>
      <c r="K102">
        <v>2.1</v>
      </c>
      <c r="M102">
        <v>20.7</v>
      </c>
      <c r="N102">
        <v>83</v>
      </c>
      <c r="O102">
        <v>0</v>
      </c>
      <c r="P102">
        <v>0</v>
      </c>
      <c r="Q102">
        <v>0</v>
      </c>
      <c r="S102">
        <v>20.7</v>
      </c>
      <c r="T102">
        <v>83</v>
      </c>
      <c r="U102">
        <v>0</v>
      </c>
      <c r="V102">
        <v>1017.1</v>
      </c>
      <c r="W102">
        <v>2.1</v>
      </c>
      <c r="Y102">
        <v>20.7</v>
      </c>
      <c r="Z102">
        <v>83</v>
      </c>
      <c r="AA102">
        <v>0</v>
      </c>
      <c r="AB102">
        <v>1017.1</v>
      </c>
      <c r="AC102">
        <v>0</v>
      </c>
      <c r="AE102">
        <v>20.7</v>
      </c>
      <c r="AF102">
        <v>83</v>
      </c>
      <c r="AG102">
        <v>0</v>
      </c>
      <c r="AH102">
        <v>2.1</v>
      </c>
      <c r="AI102">
        <v>0</v>
      </c>
    </row>
    <row r="103" spans="1:35" x14ac:dyDescent="0.4">
      <c r="A103">
        <v>20.6</v>
      </c>
      <c r="B103">
        <v>85</v>
      </c>
      <c r="C103">
        <v>0.01</v>
      </c>
      <c r="D103">
        <v>0</v>
      </c>
      <c r="E103">
        <v>1017.1</v>
      </c>
      <c r="G103">
        <v>20.6</v>
      </c>
      <c r="H103">
        <v>85</v>
      </c>
      <c r="I103">
        <v>0.01</v>
      </c>
      <c r="J103">
        <v>0</v>
      </c>
      <c r="K103">
        <v>2</v>
      </c>
      <c r="M103">
        <v>20.6</v>
      </c>
      <c r="N103">
        <v>85</v>
      </c>
      <c r="O103">
        <v>0.01</v>
      </c>
      <c r="P103">
        <v>0</v>
      </c>
      <c r="Q103">
        <v>0</v>
      </c>
      <c r="S103">
        <v>20.6</v>
      </c>
      <c r="T103">
        <v>85</v>
      </c>
      <c r="U103">
        <v>0.01</v>
      </c>
      <c r="V103">
        <v>1017.1</v>
      </c>
      <c r="W103">
        <v>2</v>
      </c>
      <c r="Y103">
        <v>20.6</v>
      </c>
      <c r="Z103">
        <v>85</v>
      </c>
      <c r="AA103">
        <v>0.01</v>
      </c>
      <c r="AB103">
        <v>1017.1</v>
      </c>
      <c r="AC103">
        <v>0</v>
      </c>
      <c r="AE103">
        <v>20.6</v>
      </c>
      <c r="AF103">
        <v>85</v>
      </c>
      <c r="AG103">
        <v>0.01</v>
      </c>
      <c r="AH103">
        <v>2</v>
      </c>
      <c r="AI103">
        <v>0</v>
      </c>
    </row>
    <row r="104" spans="1:35" x14ac:dyDescent="0.4">
      <c r="A104">
        <v>21.3</v>
      </c>
      <c r="B104">
        <v>82</v>
      </c>
      <c r="C104">
        <v>0.08</v>
      </c>
      <c r="D104">
        <v>0</v>
      </c>
      <c r="E104">
        <v>1016.9</v>
      </c>
      <c r="G104">
        <v>21.3</v>
      </c>
      <c r="H104">
        <v>82</v>
      </c>
      <c r="I104">
        <v>0.08</v>
      </c>
      <c r="J104">
        <v>0</v>
      </c>
      <c r="K104">
        <v>2.5</v>
      </c>
      <c r="M104">
        <v>21.3</v>
      </c>
      <c r="N104">
        <v>82</v>
      </c>
      <c r="O104">
        <v>0.08</v>
      </c>
      <c r="P104">
        <v>0</v>
      </c>
      <c r="Q104">
        <v>8.7990329000000006E-2</v>
      </c>
      <c r="S104">
        <v>21.3</v>
      </c>
      <c r="T104">
        <v>82</v>
      </c>
      <c r="U104">
        <v>0.08</v>
      </c>
      <c r="V104">
        <v>1016.9</v>
      </c>
      <c r="W104">
        <v>2.5</v>
      </c>
      <c r="Y104">
        <v>21.3</v>
      </c>
      <c r="Z104">
        <v>82</v>
      </c>
      <c r="AA104">
        <v>0.08</v>
      </c>
      <c r="AB104">
        <v>1016.9</v>
      </c>
      <c r="AC104">
        <v>8.7990329000000006E-2</v>
      </c>
      <c r="AE104">
        <v>21.3</v>
      </c>
      <c r="AF104">
        <v>82</v>
      </c>
      <c r="AG104">
        <v>0.08</v>
      </c>
      <c r="AH104">
        <v>2.5</v>
      </c>
      <c r="AI104">
        <v>8.7990329000000006E-2</v>
      </c>
    </row>
    <row r="105" spans="1:35" x14ac:dyDescent="0.4">
      <c r="A105">
        <v>21.6</v>
      </c>
      <c r="B105">
        <v>80</v>
      </c>
      <c r="C105">
        <v>0.22</v>
      </c>
      <c r="D105">
        <v>0</v>
      </c>
      <c r="E105">
        <v>1017.1</v>
      </c>
      <c r="G105">
        <v>21.6</v>
      </c>
      <c r="H105">
        <v>80</v>
      </c>
      <c r="I105">
        <v>0.22</v>
      </c>
      <c r="J105">
        <v>0</v>
      </c>
      <c r="K105">
        <v>1.6</v>
      </c>
      <c r="M105">
        <v>21.6</v>
      </c>
      <c r="N105">
        <v>80</v>
      </c>
      <c r="O105">
        <v>0.22</v>
      </c>
      <c r="P105">
        <v>0</v>
      </c>
      <c r="Q105">
        <v>0.15308753</v>
      </c>
      <c r="S105">
        <v>21.6</v>
      </c>
      <c r="T105">
        <v>80</v>
      </c>
      <c r="U105">
        <v>0.22</v>
      </c>
      <c r="V105">
        <v>1017.1</v>
      </c>
      <c r="W105">
        <v>1.6</v>
      </c>
      <c r="Y105">
        <v>21.6</v>
      </c>
      <c r="Z105">
        <v>80</v>
      </c>
      <c r="AA105">
        <v>0.22</v>
      </c>
      <c r="AB105">
        <v>1017.1</v>
      </c>
      <c r="AC105">
        <v>0.15308753</v>
      </c>
      <c r="AE105">
        <v>21.6</v>
      </c>
      <c r="AF105">
        <v>80</v>
      </c>
      <c r="AG105">
        <v>0.22</v>
      </c>
      <c r="AH105">
        <v>1.6</v>
      </c>
      <c r="AI105">
        <v>0.15308753</v>
      </c>
    </row>
    <row r="106" spans="1:35" x14ac:dyDescent="0.4">
      <c r="A106">
        <v>22.2</v>
      </c>
      <c r="B106">
        <v>82</v>
      </c>
      <c r="C106">
        <v>0.36</v>
      </c>
      <c r="D106">
        <v>0</v>
      </c>
      <c r="E106">
        <v>1016.6</v>
      </c>
      <c r="G106">
        <v>22.2</v>
      </c>
      <c r="H106">
        <v>82</v>
      </c>
      <c r="I106">
        <v>0.36</v>
      </c>
      <c r="J106">
        <v>0</v>
      </c>
      <c r="K106">
        <v>1.9</v>
      </c>
      <c r="M106">
        <v>22.2</v>
      </c>
      <c r="N106">
        <v>82</v>
      </c>
      <c r="O106">
        <v>0.36</v>
      </c>
      <c r="P106">
        <v>0</v>
      </c>
      <c r="Q106">
        <v>0.20049291999999999</v>
      </c>
      <c r="S106">
        <v>22.2</v>
      </c>
      <c r="T106">
        <v>82</v>
      </c>
      <c r="U106">
        <v>0.36</v>
      </c>
      <c r="V106">
        <v>1016.6</v>
      </c>
      <c r="W106">
        <v>1.9</v>
      </c>
      <c r="Y106">
        <v>22.2</v>
      </c>
      <c r="Z106">
        <v>82</v>
      </c>
      <c r="AA106">
        <v>0.36</v>
      </c>
      <c r="AB106">
        <v>1016.6</v>
      </c>
      <c r="AC106">
        <v>0.20049291999999999</v>
      </c>
      <c r="AE106">
        <v>22.2</v>
      </c>
      <c r="AF106">
        <v>82</v>
      </c>
      <c r="AG106">
        <v>0.36</v>
      </c>
      <c r="AH106">
        <v>1.9</v>
      </c>
      <c r="AI106">
        <v>0.20049291999999999</v>
      </c>
    </row>
    <row r="107" spans="1:35" x14ac:dyDescent="0.4">
      <c r="A107">
        <v>22.4</v>
      </c>
      <c r="B107">
        <v>81</v>
      </c>
      <c r="C107">
        <v>0.48</v>
      </c>
      <c r="D107">
        <v>0</v>
      </c>
      <c r="E107">
        <v>1015.8</v>
      </c>
      <c r="G107">
        <v>22.4</v>
      </c>
      <c r="H107">
        <v>81</v>
      </c>
      <c r="I107">
        <v>0.48</v>
      </c>
      <c r="J107">
        <v>0</v>
      </c>
      <c r="K107">
        <v>3.8</v>
      </c>
      <c r="M107">
        <v>22.4</v>
      </c>
      <c r="N107">
        <v>81</v>
      </c>
      <c r="O107">
        <v>0.48</v>
      </c>
      <c r="P107">
        <v>0</v>
      </c>
      <c r="Q107">
        <v>0.30552942</v>
      </c>
      <c r="S107">
        <v>22.4</v>
      </c>
      <c r="T107">
        <v>81</v>
      </c>
      <c r="U107">
        <v>0.48</v>
      </c>
      <c r="V107">
        <v>1015.8</v>
      </c>
      <c r="W107">
        <v>3.8</v>
      </c>
      <c r="Y107">
        <v>22.4</v>
      </c>
      <c r="Z107">
        <v>81</v>
      </c>
      <c r="AA107">
        <v>0.48</v>
      </c>
      <c r="AB107">
        <v>1015.8</v>
      </c>
      <c r="AC107">
        <v>0.30552942</v>
      </c>
      <c r="AE107">
        <v>22.4</v>
      </c>
      <c r="AF107">
        <v>81</v>
      </c>
      <c r="AG107">
        <v>0.48</v>
      </c>
      <c r="AH107">
        <v>3.8</v>
      </c>
      <c r="AI107">
        <v>0.30552942</v>
      </c>
    </row>
    <row r="108" spans="1:35" x14ac:dyDescent="0.4">
      <c r="A108">
        <v>22.8</v>
      </c>
      <c r="B108">
        <v>83</v>
      </c>
      <c r="C108">
        <v>0.4</v>
      </c>
      <c r="D108">
        <v>0</v>
      </c>
      <c r="E108">
        <v>1015.1</v>
      </c>
      <c r="G108">
        <v>22.8</v>
      </c>
      <c r="H108">
        <v>83</v>
      </c>
      <c r="I108">
        <v>0.4</v>
      </c>
      <c r="J108">
        <v>0</v>
      </c>
      <c r="K108">
        <v>3.6</v>
      </c>
      <c r="M108">
        <v>22.8</v>
      </c>
      <c r="N108">
        <v>83</v>
      </c>
      <c r="O108">
        <v>0.4</v>
      </c>
      <c r="P108">
        <v>0</v>
      </c>
      <c r="Q108">
        <v>0.63167441000000002</v>
      </c>
      <c r="S108">
        <v>22.8</v>
      </c>
      <c r="T108">
        <v>83</v>
      </c>
      <c r="U108">
        <v>0.4</v>
      </c>
      <c r="V108">
        <v>1015.1</v>
      </c>
      <c r="W108">
        <v>3.6</v>
      </c>
      <c r="Y108">
        <v>22.8</v>
      </c>
      <c r="Z108">
        <v>83</v>
      </c>
      <c r="AA108">
        <v>0.4</v>
      </c>
      <c r="AB108">
        <v>1015.1</v>
      </c>
      <c r="AC108">
        <v>0.63167441000000002</v>
      </c>
      <c r="AE108">
        <v>22.8</v>
      </c>
      <c r="AF108">
        <v>83</v>
      </c>
      <c r="AG108">
        <v>0.4</v>
      </c>
      <c r="AH108">
        <v>3.6</v>
      </c>
      <c r="AI108">
        <v>0.63167441000000002</v>
      </c>
    </row>
    <row r="109" spans="1:35" x14ac:dyDescent="0.4">
      <c r="A109">
        <v>23.4</v>
      </c>
      <c r="B109">
        <v>82</v>
      </c>
      <c r="C109">
        <v>0.28000000000000003</v>
      </c>
      <c r="D109">
        <v>0</v>
      </c>
      <c r="E109">
        <v>1014.7</v>
      </c>
      <c r="G109">
        <v>23.4</v>
      </c>
      <c r="H109">
        <v>82</v>
      </c>
      <c r="I109">
        <v>0.28000000000000003</v>
      </c>
      <c r="J109">
        <v>0</v>
      </c>
      <c r="K109">
        <v>3.2</v>
      </c>
      <c r="M109">
        <v>23.4</v>
      </c>
      <c r="N109">
        <v>82</v>
      </c>
      <c r="O109">
        <v>0.28000000000000003</v>
      </c>
      <c r="P109">
        <v>0</v>
      </c>
      <c r="Q109">
        <v>1.5093429</v>
      </c>
      <c r="S109">
        <v>23.4</v>
      </c>
      <c r="T109">
        <v>82</v>
      </c>
      <c r="U109">
        <v>0.28000000000000003</v>
      </c>
      <c r="V109">
        <v>1014.7</v>
      </c>
      <c r="W109">
        <v>3.2</v>
      </c>
      <c r="Y109">
        <v>23.4</v>
      </c>
      <c r="Z109">
        <v>82</v>
      </c>
      <c r="AA109">
        <v>0.28000000000000003</v>
      </c>
      <c r="AB109">
        <v>1014.7</v>
      </c>
      <c r="AC109">
        <v>1.5093429</v>
      </c>
      <c r="AE109">
        <v>23.4</v>
      </c>
      <c r="AF109">
        <v>82</v>
      </c>
      <c r="AG109">
        <v>0.28000000000000003</v>
      </c>
      <c r="AH109">
        <v>3.2</v>
      </c>
      <c r="AI109">
        <v>1.5093429</v>
      </c>
    </row>
    <row r="110" spans="1:35" x14ac:dyDescent="0.4">
      <c r="A110">
        <v>24</v>
      </c>
      <c r="B110">
        <v>82</v>
      </c>
      <c r="C110">
        <v>0.33</v>
      </c>
      <c r="D110">
        <v>0</v>
      </c>
      <c r="E110">
        <v>1013.6</v>
      </c>
      <c r="G110">
        <v>24</v>
      </c>
      <c r="H110">
        <v>82</v>
      </c>
      <c r="I110">
        <v>0.33</v>
      </c>
      <c r="J110">
        <v>0</v>
      </c>
      <c r="K110">
        <v>4</v>
      </c>
      <c r="M110">
        <v>24</v>
      </c>
      <c r="N110">
        <v>82</v>
      </c>
      <c r="O110">
        <v>0.33</v>
      </c>
      <c r="P110">
        <v>0</v>
      </c>
      <c r="Q110">
        <v>0.24987445999999999</v>
      </c>
      <c r="S110">
        <v>24</v>
      </c>
      <c r="T110">
        <v>82</v>
      </c>
      <c r="U110">
        <v>0.33</v>
      </c>
      <c r="V110">
        <v>1013.6</v>
      </c>
      <c r="W110">
        <v>4</v>
      </c>
      <c r="Y110">
        <v>24</v>
      </c>
      <c r="Z110">
        <v>82</v>
      </c>
      <c r="AA110">
        <v>0.33</v>
      </c>
      <c r="AB110">
        <v>1013.6</v>
      </c>
      <c r="AC110">
        <v>0.24987445999999999</v>
      </c>
      <c r="AE110">
        <v>24</v>
      </c>
      <c r="AF110">
        <v>82</v>
      </c>
      <c r="AG110">
        <v>0.33</v>
      </c>
      <c r="AH110">
        <v>4</v>
      </c>
      <c r="AI110">
        <v>0.24987445999999999</v>
      </c>
    </row>
    <row r="111" spans="1:35" x14ac:dyDescent="0.4">
      <c r="A111">
        <v>24.6</v>
      </c>
      <c r="B111">
        <v>78</v>
      </c>
      <c r="C111">
        <v>0.35</v>
      </c>
      <c r="D111">
        <v>0</v>
      </c>
      <c r="E111">
        <v>1012.7</v>
      </c>
      <c r="G111">
        <v>24.6</v>
      </c>
      <c r="H111">
        <v>78</v>
      </c>
      <c r="I111">
        <v>0.35</v>
      </c>
      <c r="J111">
        <v>0</v>
      </c>
      <c r="K111">
        <v>3.4</v>
      </c>
      <c r="M111">
        <v>24.6</v>
      </c>
      <c r="N111">
        <v>78</v>
      </c>
      <c r="O111">
        <v>0.35</v>
      </c>
      <c r="P111">
        <v>0</v>
      </c>
      <c r="Q111">
        <v>0.28954353999999999</v>
      </c>
      <c r="S111">
        <v>24.6</v>
      </c>
      <c r="T111">
        <v>78</v>
      </c>
      <c r="U111">
        <v>0.35</v>
      </c>
      <c r="V111">
        <v>1012.7</v>
      </c>
      <c r="W111">
        <v>3.4</v>
      </c>
      <c r="Y111">
        <v>24.6</v>
      </c>
      <c r="Z111">
        <v>78</v>
      </c>
      <c r="AA111">
        <v>0.35</v>
      </c>
      <c r="AB111">
        <v>1012.7</v>
      </c>
      <c r="AC111">
        <v>0.28954353999999999</v>
      </c>
      <c r="AE111">
        <v>24.6</v>
      </c>
      <c r="AF111">
        <v>78</v>
      </c>
      <c r="AG111">
        <v>0.35</v>
      </c>
      <c r="AH111">
        <v>3.4</v>
      </c>
      <c r="AI111">
        <v>0.28954353999999999</v>
      </c>
    </row>
    <row r="112" spans="1:35" x14ac:dyDescent="0.4">
      <c r="A112">
        <v>25.9</v>
      </c>
      <c r="B112">
        <v>75</v>
      </c>
      <c r="C112">
        <v>0.34</v>
      </c>
      <c r="D112">
        <v>0</v>
      </c>
      <c r="E112">
        <v>1011.8</v>
      </c>
      <c r="G112">
        <v>25.9</v>
      </c>
      <c r="H112">
        <v>75</v>
      </c>
      <c r="I112">
        <v>0.34</v>
      </c>
      <c r="J112">
        <v>0</v>
      </c>
      <c r="K112">
        <v>4.5</v>
      </c>
      <c r="M112">
        <v>25.9</v>
      </c>
      <c r="N112">
        <v>75</v>
      </c>
      <c r="O112">
        <v>0.34</v>
      </c>
      <c r="P112">
        <v>0</v>
      </c>
      <c r="Q112">
        <v>0.38116466999999998</v>
      </c>
      <c r="S112">
        <v>25.9</v>
      </c>
      <c r="T112">
        <v>75</v>
      </c>
      <c r="U112">
        <v>0.34</v>
      </c>
      <c r="V112">
        <v>1011.8</v>
      </c>
      <c r="W112">
        <v>4.5</v>
      </c>
      <c r="Y112">
        <v>25.9</v>
      </c>
      <c r="Z112">
        <v>75</v>
      </c>
      <c r="AA112">
        <v>0.34</v>
      </c>
      <c r="AB112">
        <v>1011.8</v>
      </c>
      <c r="AC112">
        <v>0.38116466999999998</v>
      </c>
      <c r="AE112">
        <v>25.9</v>
      </c>
      <c r="AF112">
        <v>75</v>
      </c>
      <c r="AG112">
        <v>0.34</v>
      </c>
      <c r="AH112">
        <v>4.5</v>
      </c>
      <c r="AI112">
        <v>0.38116466999999998</v>
      </c>
    </row>
    <row r="113" spans="1:35" x14ac:dyDescent="0.4">
      <c r="A113">
        <v>26.2</v>
      </c>
      <c r="B113">
        <v>76</v>
      </c>
      <c r="C113">
        <v>0.3</v>
      </c>
      <c r="D113">
        <v>0</v>
      </c>
      <c r="E113">
        <v>1011.1</v>
      </c>
      <c r="G113">
        <v>26.2</v>
      </c>
      <c r="H113">
        <v>76</v>
      </c>
      <c r="I113">
        <v>0.3</v>
      </c>
      <c r="J113">
        <v>0</v>
      </c>
      <c r="K113">
        <v>5.2</v>
      </c>
      <c r="M113">
        <v>26.2</v>
      </c>
      <c r="N113">
        <v>76</v>
      </c>
      <c r="O113">
        <v>0.3</v>
      </c>
      <c r="P113">
        <v>0</v>
      </c>
      <c r="Q113">
        <v>0.23173487000000001</v>
      </c>
      <c r="S113">
        <v>26.2</v>
      </c>
      <c r="T113">
        <v>76</v>
      </c>
      <c r="U113">
        <v>0.3</v>
      </c>
      <c r="V113">
        <v>1011.1</v>
      </c>
      <c r="W113">
        <v>5.2</v>
      </c>
      <c r="Y113">
        <v>26.2</v>
      </c>
      <c r="Z113">
        <v>76</v>
      </c>
      <c r="AA113">
        <v>0.3</v>
      </c>
      <c r="AB113">
        <v>1011.1</v>
      </c>
      <c r="AC113">
        <v>0.23173487000000001</v>
      </c>
      <c r="AE113">
        <v>26.2</v>
      </c>
      <c r="AF113">
        <v>76</v>
      </c>
      <c r="AG113">
        <v>0.3</v>
      </c>
      <c r="AH113">
        <v>5.2</v>
      </c>
      <c r="AI113">
        <v>0.23173487000000001</v>
      </c>
    </row>
    <row r="114" spans="1:35" x14ac:dyDescent="0.4">
      <c r="A114">
        <v>25.9</v>
      </c>
      <c r="B114">
        <v>76</v>
      </c>
      <c r="C114">
        <v>0.31</v>
      </c>
      <c r="D114">
        <v>0</v>
      </c>
      <c r="E114">
        <v>1010.4</v>
      </c>
      <c r="G114">
        <v>25.9</v>
      </c>
      <c r="H114">
        <v>76</v>
      </c>
      <c r="I114">
        <v>0.31</v>
      </c>
      <c r="J114">
        <v>0</v>
      </c>
      <c r="K114">
        <v>5.4</v>
      </c>
      <c r="M114">
        <v>25.9</v>
      </c>
      <c r="N114">
        <v>76</v>
      </c>
      <c r="O114">
        <v>0.31</v>
      </c>
      <c r="P114">
        <v>0</v>
      </c>
      <c r="Q114">
        <v>0.28242418000000002</v>
      </c>
      <c r="S114">
        <v>25.9</v>
      </c>
      <c r="T114">
        <v>76</v>
      </c>
      <c r="U114">
        <v>0.31</v>
      </c>
      <c r="V114">
        <v>1010.4</v>
      </c>
      <c r="W114">
        <v>5.4</v>
      </c>
      <c r="Y114">
        <v>25.9</v>
      </c>
      <c r="Z114">
        <v>76</v>
      </c>
      <c r="AA114">
        <v>0.31</v>
      </c>
      <c r="AB114">
        <v>1010.4</v>
      </c>
      <c r="AC114">
        <v>0.28242418000000002</v>
      </c>
      <c r="AE114">
        <v>25.9</v>
      </c>
      <c r="AF114">
        <v>76</v>
      </c>
      <c r="AG114">
        <v>0.31</v>
      </c>
      <c r="AH114">
        <v>5.4</v>
      </c>
      <c r="AI114">
        <v>0.28242418000000002</v>
      </c>
    </row>
    <row r="115" spans="1:35" x14ac:dyDescent="0.4">
      <c r="A115">
        <v>25.6</v>
      </c>
      <c r="B115">
        <v>79</v>
      </c>
      <c r="C115">
        <v>0.24</v>
      </c>
      <c r="D115">
        <v>0</v>
      </c>
      <c r="E115">
        <v>1009.9</v>
      </c>
      <c r="G115">
        <v>25.6</v>
      </c>
      <c r="H115">
        <v>79</v>
      </c>
      <c r="I115">
        <v>0.24</v>
      </c>
      <c r="J115">
        <v>0</v>
      </c>
      <c r="K115">
        <v>3.3</v>
      </c>
      <c r="M115">
        <v>25.6</v>
      </c>
      <c r="N115">
        <v>79</v>
      </c>
      <c r="O115">
        <v>0.24</v>
      </c>
      <c r="P115">
        <v>0</v>
      </c>
      <c r="Q115">
        <v>0.32546936999999998</v>
      </c>
      <c r="S115">
        <v>25.6</v>
      </c>
      <c r="T115">
        <v>79</v>
      </c>
      <c r="U115">
        <v>0.24</v>
      </c>
      <c r="V115">
        <v>1009.9</v>
      </c>
      <c r="W115">
        <v>3.3</v>
      </c>
      <c r="Y115">
        <v>25.6</v>
      </c>
      <c r="Z115">
        <v>79</v>
      </c>
      <c r="AA115">
        <v>0.24</v>
      </c>
      <c r="AB115">
        <v>1009.9</v>
      </c>
      <c r="AC115">
        <v>0.32546936999999998</v>
      </c>
      <c r="AE115">
        <v>25.6</v>
      </c>
      <c r="AF115">
        <v>79</v>
      </c>
      <c r="AG115">
        <v>0.24</v>
      </c>
      <c r="AH115">
        <v>3.3</v>
      </c>
      <c r="AI115">
        <v>0.32546936999999998</v>
      </c>
    </row>
    <row r="116" spans="1:35" x14ac:dyDescent="0.4">
      <c r="A116">
        <v>25.2</v>
      </c>
      <c r="B116">
        <v>82</v>
      </c>
      <c r="C116">
        <v>0.1</v>
      </c>
      <c r="D116">
        <v>0</v>
      </c>
      <c r="E116">
        <v>1009.7</v>
      </c>
      <c r="G116">
        <v>25.2</v>
      </c>
      <c r="H116">
        <v>82</v>
      </c>
      <c r="I116">
        <v>0.1</v>
      </c>
      <c r="J116">
        <v>0</v>
      </c>
      <c r="K116">
        <v>2.2000000000000002</v>
      </c>
      <c r="M116">
        <v>25.2</v>
      </c>
      <c r="N116">
        <v>82</v>
      </c>
      <c r="O116">
        <v>0.1</v>
      </c>
      <c r="P116">
        <v>0</v>
      </c>
      <c r="Q116">
        <v>7.6605827000000001E-2</v>
      </c>
      <c r="S116">
        <v>25.2</v>
      </c>
      <c r="T116">
        <v>82</v>
      </c>
      <c r="U116">
        <v>0.1</v>
      </c>
      <c r="V116">
        <v>1009.7</v>
      </c>
      <c r="W116">
        <v>2.2000000000000002</v>
      </c>
      <c r="Y116">
        <v>25.2</v>
      </c>
      <c r="Z116">
        <v>82</v>
      </c>
      <c r="AA116">
        <v>0.1</v>
      </c>
      <c r="AB116">
        <v>1009.7</v>
      </c>
      <c r="AC116">
        <v>7.6605827000000001E-2</v>
      </c>
      <c r="AE116">
        <v>25.2</v>
      </c>
      <c r="AF116">
        <v>82</v>
      </c>
      <c r="AG116">
        <v>0.1</v>
      </c>
      <c r="AH116">
        <v>2.2000000000000002</v>
      </c>
      <c r="AI116">
        <v>7.6605827000000001E-2</v>
      </c>
    </row>
    <row r="117" spans="1:35" x14ac:dyDescent="0.4">
      <c r="A117">
        <v>24.3</v>
      </c>
      <c r="B117">
        <v>87</v>
      </c>
      <c r="C117">
        <v>0.02</v>
      </c>
      <c r="D117">
        <v>0</v>
      </c>
      <c r="E117">
        <v>1009.8</v>
      </c>
      <c r="G117">
        <v>24.3</v>
      </c>
      <c r="H117">
        <v>87</v>
      </c>
      <c r="I117">
        <v>0.02</v>
      </c>
      <c r="J117">
        <v>0</v>
      </c>
      <c r="K117">
        <v>3.2</v>
      </c>
      <c r="M117">
        <v>24.3</v>
      </c>
      <c r="N117">
        <v>87</v>
      </c>
      <c r="O117">
        <v>0.02</v>
      </c>
      <c r="P117">
        <v>0</v>
      </c>
      <c r="Q117">
        <v>2.626102E-2</v>
      </c>
      <c r="S117">
        <v>24.3</v>
      </c>
      <c r="T117">
        <v>87</v>
      </c>
      <c r="U117">
        <v>0.02</v>
      </c>
      <c r="V117">
        <v>1009.8</v>
      </c>
      <c r="W117">
        <v>3.2</v>
      </c>
      <c r="Y117">
        <v>24.3</v>
      </c>
      <c r="Z117">
        <v>87</v>
      </c>
      <c r="AA117">
        <v>0.02</v>
      </c>
      <c r="AB117">
        <v>1009.8</v>
      </c>
      <c r="AC117">
        <v>2.626102E-2</v>
      </c>
      <c r="AE117">
        <v>24.3</v>
      </c>
      <c r="AF117">
        <v>87</v>
      </c>
      <c r="AG117">
        <v>0.02</v>
      </c>
      <c r="AH117">
        <v>3.2</v>
      </c>
      <c r="AI117">
        <v>2.626102E-2</v>
      </c>
    </row>
    <row r="118" spans="1:35" x14ac:dyDescent="0.4">
      <c r="A118">
        <v>23.3</v>
      </c>
      <c r="B118">
        <v>93</v>
      </c>
      <c r="C118">
        <v>0</v>
      </c>
      <c r="D118">
        <v>0</v>
      </c>
      <c r="E118">
        <v>1010</v>
      </c>
      <c r="G118">
        <v>23.3</v>
      </c>
      <c r="H118">
        <v>93</v>
      </c>
      <c r="I118">
        <v>0</v>
      </c>
      <c r="J118">
        <v>0</v>
      </c>
      <c r="K118">
        <v>1.7</v>
      </c>
      <c r="M118">
        <v>23.3</v>
      </c>
      <c r="N118">
        <v>93</v>
      </c>
      <c r="O118">
        <v>0</v>
      </c>
      <c r="P118">
        <v>0</v>
      </c>
      <c r="Q118">
        <v>0</v>
      </c>
      <c r="S118">
        <v>23.3</v>
      </c>
      <c r="T118">
        <v>93</v>
      </c>
      <c r="U118">
        <v>0</v>
      </c>
      <c r="V118">
        <v>1010</v>
      </c>
      <c r="W118">
        <v>1.7</v>
      </c>
      <c r="Y118">
        <v>23.3</v>
      </c>
      <c r="Z118">
        <v>93</v>
      </c>
      <c r="AA118">
        <v>0</v>
      </c>
      <c r="AB118">
        <v>1010</v>
      </c>
      <c r="AC118">
        <v>0</v>
      </c>
      <c r="AE118">
        <v>23.3</v>
      </c>
      <c r="AF118">
        <v>93</v>
      </c>
      <c r="AG118">
        <v>0</v>
      </c>
      <c r="AH118">
        <v>1.7</v>
      </c>
      <c r="AI118">
        <v>0</v>
      </c>
    </row>
    <row r="119" spans="1:35" x14ac:dyDescent="0.4">
      <c r="A119">
        <v>23.3</v>
      </c>
      <c r="B119">
        <v>93</v>
      </c>
      <c r="C119">
        <v>0</v>
      </c>
      <c r="D119">
        <v>0</v>
      </c>
      <c r="E119">
        <v>1010</v>
      </c>
      <c r="G119">
        <v>23.3</v>
      </c>
      <c r="H119">
        <v>93</v>
      </c>
      <c r="I119">
        <v>0</v>
      </c>
      <c r="J119">
        <v>0</v>
      </c>
      <c r="K119">
        <v>1.9</v>
      </c>
      <c r="M119">
        <v>23.3</v>
      </c>
      <c r="N119">
        <v>93</v>
      </c>
      <c r="O119">
        <v>0</v>
      </c>
      <c r="P119">
        <v>0</v>
      </c>
      <c r="Q119">
        <v>0</v>
      </c>
      <c r="S119">
        <v>23.3</v>
      </c>
      <c r="T119">
        <v>93</v>
      </c>
      <c r="U119">
        <v>0</v>
      </c>
      <c r="V119">
        <v>1010</v>
      </c>
      <c r="W119">
        <v>1.9</v>
      </c>
      <c r="Y119">
        <v>23.3</v>
      </c>
      <c r="Z119">
        <v>93</v>
      </c>
      <c r="AA119">
        <v>0</v>
      </c>
      <c r="AB119">
        <v>1010</v>
      </c>
      <c r="AC119">
        <v>0</v>
      </c>
      <c r="AE119">
        <v>23.3</v>
      </c>
      <c r="AF119">
        <v>93</v>
      </c>
      <c r="AG119">
        <v>0</v>
      </c>
      <c r="AH119">
        <v>1.9</v>
      </c>
      <c r="AI119">
        <v>0</v>
      </c>
    </row>
    <row r="120" spans="1:35" x14ac:dyDescent="0.4">
      <c r="A120">
        <v>22.8</v>
      </c>
      <c r="B120">
        <v>96</v>
      </c>
      <c r="C120">
        <v>0</v>
      </c>
      <c r="D120">
        <v>0</v>
      </c>
      <c r="E120">
        <v>1009.9</v>
      </c>
      <c r="G120">
        <v>22.8</v>
      </c>
      <c r="H120">
        <v>96</v>
      </c>
      <c r="I120">
        <v>0</v>
      </c>
      <c r="J120">
        <v>0</v>
      </c>
      <c r="K120">
        <v>1.9</v>
      </c>
      <c r="M120">
        <v>22.8</v>
      </c>
      <c r="N120">
        <v>96</v>
      </c>
      <c r="O120">
        <v>0</v>
      </c>
      <c r="P120">
        <v>0</v>
      </c>
      <c r="Q120">
        <v>0</v>
      </c>
      <c r="S120">
        <v>22.8</v>
      </c>
      <c r="T120">
        <v>96</v>
      </c>
      <c r="U120">
        <v>0</v>
      </c>
      <c r="V120">
        <v>1009.9</v>
      </c>
      <c r="W120">
        <v>1.9</v>
      </c>
      <c r="Y120">
        <v>22.8</v>
      </c>
      <c r="Z120">
        <v>96</v>
      </c>
      <c r="AA120">
        <v>0</v>
      </c>
      <c r="AB120">
        <v>1009.9</v>
      </c>
      <c r="AC120">
        <v>0</v>
      </c>
      <c r="AE120">
        <v>22.8</v>
      </c>
      <c r="AF120">
        <v>96</v>
      </c>
      <c r="AG120">
        <v>0</v>
      </c>
      <c r="AH120">
        <v>1.9</v>
      </c>
      <c r="AI120">
        <v>0</v>
      </c>
    </row>
    <row r="121" spans="1:35" x14ac:dyDescent="0.4">
      <c r="A121">
        <v>22.6</v>
      </c>
      <c r="B121">
        <v>98</v>
      </c>
      <c r="C121">
        <v>0</v>
      </c>
      <c r="D121">
        <v>0</v>
      </c>
      <c r="E121">
        <v>1009.7</v>
      </c>
      <c r="G121">
        <v>22.6</v>
      </c>
      <c r="H121">
        <v>98</v>
      </c>
      <c r="I121">
        <v>0</v>
      </c>
      <c r="J121">
        <v>0</v>
      </c>
      <c r="K121">
        <v>0.9</v>
      </c>
      <c r="M121">
        <v>22.6</v>
      </c>
      <c r="N121">
        <v>98</v>
      </c>
      <c r="O121">
        <v>0</v>
      </c>
      <c r="P121">
        <v>0</v>
      </c>
      <c r="Q121">
        <v>0</v>
      </c>
      <c r="S121">
        <v>22.6</v>
      </c>
      <c r="T121">
        <v>98</v>
      </c>
      <c r="U121">
        <v>0</v>
      </c>
      <c r="V121">
        <v>1009.7</v>
      </c>
      <c r="W121">
        <v>0.9</v>
      </c>
      <c r="Y121">
        <v>22.6</v>
      </c>
      <c r="Z121">
        <v>98</v>
      </c>
      <c r="AA121">
        <v>0</v>
      </c>
      <c r="AB121">
        <v>1009.7</v>
      </c>
      <c r="AC121">
        <v>0</v>
      </c>
      <c r="AE121">
        <v>22.6</v>
      </c>
      <c r="AF121">
        <v>98</v>
      </c>
      <c r="AG121">
        <v>0</v>
      </c>
      <c r="AH121">
        <v>0.9</v>
      </c>
      <c r="AI121">
        <v>0</v>
      </c>
    </row>
    <row r="122" spans="1:35" x14ac:dyDescent="0.4">
      <c r="A122">
        <v>23.5</v>
      </c>
      <c r="B122">
        <v>92</v>
      </c>
      <c r="C122">
        <v>0</v>
      </c>
      <c r="D122">
        <v>0</v>
      </c>
      <c r="E122">
        <v>1009.8</v>
      </c>
      <c r="G122">
        <v>23.5</v>
      </c>
      <c r="H122">
        <v>92</v>
      </c>
      <c r="I122">
        <v>0</v>
      </c>
      <c r="J122">
        <v>0</v>
      </c>
      <c r="K122">
        <v>1.9</v>
      </c>
      <c r="M122">
        <v>23.5</v>
      </c>
      <c r="N122">
        <v>92</v>
      </c>
      <c r="O122">
        <v>0</v>
      </c>
      <c r="P122">
        <v>0</v>
      </c>
      <c r="Q122">
        <v>0</v>
      </c>
      <c r="S122">
        <v>23.5</v>
      </c>
      <c r="T122">
        <v>92</v>
      </c>
      <c r="U122">
        <v>0</v>
      </c>
      <c r="V122">
        <v>1009.8</v>
      </c>
      <c r="W122">
        <v>1.9</v>
      </c>
      <c r="Y122">
        <v>23.5</v>
      </c>
      <c r="Z122">
        <v>92</v>
      </c>
      <c r="AA122">
        <v>0</v>
      </c>
      <c r="AB122">
        <v>1009.8</v>
      </c>
      <c r="AC122">
        <v>0</v>
      </c>
      <c r="AE122">
        <v>23.5</v>
      </c>
      <c r="AF122">
        <v>92</v>
      </c>
      <c r="AG122">
        <v>0</v>
      </c>
      <c r="AH122">
        <v>1.9</v>
      </c>
      <c r="AI122">
        <v>0</v>
      </c>
    </row>
    <row r="123" spans="1:35" x14ac:dyDescent="0.4">
      <c r="A123">
        <v>22.6</v>
      </c>
      <c r="B123">
        <v>96</v>
      </c>
      <c r="C123">
        <v>0</v>
      </c>
      <c r="D123">
        <v>0</v>
      </c>
      <c r="E123">
        <v>1009.3</v>
      </c>
      <c r="G123">
        <v>22.6</v>
      </c>
      <c r="H123">
        <v>96</v>
      </c>
      <c r="I123">
        <v>0</v>
      </c>
      <c r="J123">
        <v>0</v>
      </c>
      <c r="K123">
        <v>1.1000000000000001</v>
      </c>
      <c r="M123">
        <v>22.6</v>
      </c>
      <c r="N123">
        <v>96</v>
      </c>
      <c r="O123">
        <v>0</v>
      </c>
      <c r="P123">
        <v>0</v>
      </c>
      <c r="Q123">
        <v>0</v>
      </c>
      <c r="S123">
        <v>22.6</v>
      </c>
      <c r="T123">
        <v>96</v>
      </c>
      <c r="U123">
        <v>0</v>
      </c>
      <c r="V123">
        <v>1009.3</v>
      </c>
      <c r="W123">
        <v>1.1000000000000001</v>
      </c>
      <c r="Y123">
        <v>22.6</v>
      </c>
      <c r="Z123">
        <v>96</v>
      </c>
      <c r="AA123">
        <v>0</v>
      </c>
      <c r="AB123">
        <v>1009.3</v>
      </c>
      <c r="AC123">
        <v>0</v>
      </c>
      <c r="AE123">
        <v>22.6</v>
      </c>
      <c r="AF123">
        <v>96</v>
      </c>
      <c r="AG123">
        <v>0</v>
      </c>
      <c r="AH123">
        <v>1.1000000000000001</v>
      </c>
      <c r="AI123">
        <v>0</v>
      </c>
    </row>
    <row r="124" spans="1:35" x14ac:dyDescent="0.4">
      <c r="A124">
        <v>22.5</v>
      </c>
      <c r="B124">
        <v>96</v>
      </c>
      <c r="C124">
        <v>0</v>
      </c>
      <c r="D124">
        <v>0</v>
      </c>
      <c r="E124">
        <v>1009.3</v>
      </c>
      <c r="G124">
        <v>22.5</v>
      </c>
      <c r="H124">
        <v>96</v>
      </c>
      <c r="I124">
        <v>0</v>
      </c>
      <c r="J124">
        <v>0</v>
      </c>
      <c r="K124">
        <v>1.7</v>
      </c>
      <c r="M124">
        <v>22.5</v>
      </c>
      <c r="N124">
        <v>96</v>
      </c>
      <c r="O124">
        <v>0</v>
      </c>
      <c r="P124">
        <v>0</v>
      </c>
      <c r="Q124">
        <v>0</v>
      </c>
      <c r="S124">
        <v>22.5</v>
      </c>
      <c r="T124">
        <v>96</v>
      </c>
      <c r="U124">
        <v>0</v>
      </c>
      <c r="V124">
        <v>1009.3</v>
      </c>
      <c r="W124">
        <v>1.7</v>
      </c>
      <c r="Y124">
        <v>22.5</v>
      </c>
      <c r="Z124">
        <v>96</v>
      </c>
      <c r="AA124">
        <v>0</v>
      </c>
      <c r="AB124">
        <v>1009.3</v>
      </c>
      <c r="AC124">
        <v>0</v>
      </c>
      <c r="AE124">
        <v>22.5</v>
      </c>
      <c r="AF124">
        <v>96</v>
      </c>
      <c r="AG124">
        <v>0</v>
      </c>
      <c r="AH124">
        <v>1.7</v>
      </c>
      <c r="AI124">
        <v>0</v>
      </c>
    </row>
    <row r="125" spans="1:35" x14ac:dyDescent="0.4">
      <c r="A125">
        <v>22.4</v>
      </c>
      <c r="B125">
        <v>98</v>
      </c>
      <c r="C125">
        <v>0</v>
      </c>
      <c r="D125">
        <v>0</v>
      </c>
      <c r="E125">
        <v>1009.1</v>
      </c>
      <c r="G125">
        <v>22.4</v>
      </c>
      <c r="H125">
        <v>98</v>
      </c>
      <c r="I125">
        <v>0</v>
      </c>
      <c r="J125">
        <v>0</v>
      </c>
      <c r="K125">
        <v>1.3</v>
      </c>
      <c r="M125">
        <v>22.4</v>
      </c>
      <c r="N125">
        <v>98</v>
      </c>
      <c r="O125">
        <v>0</v>
      </c>
      <c r="P125">
        <v>0</v>
      </c>
      <c r="Q125">
        <v>0</v>
      </c>
      <c r="S125">
        <v>22.4</v>
      </c>
      <c r="T125">
        <v>98</v>
      </c>
      <c r="U125">
        <v>0</v>
      </c>
      <c r="V125">
        <v>1009.1</v>
      </c>
      <c r="W125">
        <v>1.3</v>
      </c>
      <c r="Y125">
        <v>22.4</v>
      </c>
      <c r="Z125">
        <v>98</v>
      </c>
      <c r="AA125">
        <v>0</v>
      </c>
      <c r="AB125">
        <v>1009.1</v>
      </c>
      <c r="AC125">
        <v>0</v>
      </c>
      <c r="AE125">
        <v>22.4</v>
      </c>
      <c r="AF125">
        <v>98</v>
      </c>
      <c r="AG125">
        <v>0</v>
      </c>
      <c r="AH125">
        <v>1.3</v>
      </c>
      <c r="AI125">
        <v>0</v>
      </c>
    </row>
    <row r="126" spans="1:35" x14ac:dyDescent="0.4">
      <c r="A126">
        <v>22.1</v>
      </c>
      <c r="B126">
        <v>99</v>
      </c>
      <c r="C126">
        <v>0</v>
      </c>
      <c r="D126">
        <v>0</v>
      </c>
      <c r="E126">
        <v>1009.3</v>
      </c>
      <c r="G126">
        <v>22.1</v>
      </c>
      <c r="H126">
        <v>99</v>
      </c>
      <c r="I126">
        <v>0</v>
      </c>
      <c r="J126">
        <v>0</v>
      </c>
      <c r="K126">
        <v>0.8</v>
      </c>
      <c r="M126">
        <v>22.1</v>
      </c>
      <c r="N126">
        <v>99</v>
      </c>
      <c r="O126">
        <v>0</v>
      </c>
      <c r="P126">
        <v>0</v>
      </c>
      <c r="Q126">
        <v>0</v>
      </c>
      <c r="S126">
        <v>22.1</v>
      </c>
      <c r="T126">
        <v>99</v>
      </c>
      <c r="U126">
        <v>0</v>
      </c>
      <c r="V126">
        <v>1009.3</v>
      </c>
      <c r="W126">
        <v>0.8</v>
      </c>
      <c r="Y126">
        <v>22.1</v>
      </c>
      <c r="Z126">
        <v>99</v>
      </c>
      <c r="AA126">
        <v>0</v>
      </c>
      <c r="AB126">
        <v>1009.3</v>
      </c>
      <c r="AC126">
        <v>0</v>
      </c>
      <c r="AE126">
        <v>22.1</v>
      </c>
      <c r="AF126">
        <v>99</v>
      </c>
      <c r="AG126">
        <v>0</v>
      </c>
      <c r="AH126">
        <v>0.8</v>
      </c>
      <c r="AI126">
        <v>0</v>
      </c>
    </row>
    <row r="127" spans="1:35" x14ac:dyDescent="0.4">
      <c r="A127">
        <v>22.1</v>
      </c>
      <c r="B127">
        <v>100</v>
      </c>
      <c r="C127">
        <v>0</v>
      </c>
      <c r="D127">
        <v>0</v>
      </c>
      <c r="E127">
        <v>1009</v>
      </c>
      <c r="G127">
        <v>22.1</v>
      </c>
      <c r="H127">
        <v>100</v>
      </c>
      <c r="I127">
        <v>0</v>
      </c>
      <c r="J127">
        <v>0</v>
      </c>
      <c r="K127">
        <v>1.3</v>
      </c>
      <c r="M127">
        <v>22.1</v>
      </c>
      <c r="N127">
        <v>100</v>
      </c>
      <c r="O127">
        <v>0</v>
      </c>
      <c r="P127">
        <v>0</v>
      </c>
      <c r="Q127">
        <v>0</v>
      </c>
      <c r="S127">
        <v>22.1</v>
      </c>
      <c r="T127">
        <v>100</v>
      </c>
      <c r="U127">
        <v>0</v>
      </c>
      <c r="V127">
        <v>1009</v>
      </c>
      <c r="W127">
        <v>1.3</v>
      </c>
      <c r="Y127">
        <v>22.1</v>
      </c>
      <c r="Z127">
        <v>100</v>
      </c>
      <c r="AA127">
        <v>0</v>
      </c>
      <c r="AB127">
        <v>1009</v>
      </c>
      <c r="AC127">
        <v>0</v>
      </c>
      <c r="AE127">
        <v>22.1</v>
      </c>
      <c r="AF127">
        <v>100</v>
      </c>
      <c r="AG127">
        <v>0</v>
      </c>
      <c r="AH127">
        <v>1.3</v>
      </c>
      <c r="AI127">
        <v>0</v>
      </c>
    </row>
    <row r="128" spans="1:35" x14ac:dyDescent="0.4">
      <c r="A128">
        <v>24.1</v>
      </c>
      <c r="B128">
        <v>92</v>
      </c>
      <c r="C128">
        <v>0.12</v>
      </c>
      <c r="D128">
        <v>0</v>
      </c>
      <c r="E128">
        <v>1009</v>
      </c>
      <c r="G128">
        <v>24.1</v>
      </c>
      <c r="H128">
        <v>92</v>
      </c>
      <c r="I128">
        <v>0.12</v>
      </c>
      <c r="J128">
        <v>0</v>
      </c>
      <c r="K128">
        <v>0.7</v>
      </c>
      <c r="M128">
        <v>24.1</v>
      </c>
      <c r="N128">
        <v>92</v>
      </c>
      <c r="O128">
        <v>0.12</v>
      </c>
      <c r="P128">
        <v>0</v>
      </c>
      <c r="Q128">
        <v>0.10984679</v>
      </c>
      <c r="S128">
        <v>24.1</v>
      </c>
      <c r="T128">
        <v>92</v>
      </c>
      <c r="U128">
        <v>0.12</v>
      </c>
      <c r="V128">
        <v>1009</v>
      </c>
      <c r="W128">
        <v>0.7</v>
      </c>
      <c r="Y128">
        <v>24.1</v>
      </c>
      <c r="Z128">
        <v>92</v>
      </c>
      <c r="AA128">
        <v>0.12</v>
      </c>
      <c r="AB128">
        <v>1009</v>
      </c>
      <c r="AC128">
        <v>0.10984679</v>
      </c>
      <c r="AE128">
        <v>24.1</v>
      </c>
      <c r="AF128">
        <v>92</v>
      </c>
      <c r="AG128">
        <v>0.12</v>
      </c>
      <c r="AH128">
        <v>0.7</v>
      </c>
      <c r="AI128">
        <v>0.10984679</v>
      </c>
    </row>
    <row r="129" spans="1:35" x14ac:dyDescent="0.4">
      <c r="A129">
        <v>27.2</v>
      </c>
      <c r="B129">
        <v>81</v>
      </c>
      <c r="C129">
        <v>0.26</v>
      </c>
      <c r="D129">
        <v>0</v>
      </c>
      <c r="E129">
        <v>1009.2</v>
      </c>
      <c r="G129">
        <v>27.2</v>
      </c>
      <c r="H129">
        <v>81</v>
      </c>
      <c r="I129">
        <v>0.26</v>
      </c>
      <c r="J129">
        <v>0</v>
      </c>
      <c r="K129">
        <v>0.9</v>
      </c>
      <c r="M129">
        <v>27.2</v>
      </c>
      <c r="N129">
        <v>81</v>
      </c>
      <c r="O129">
        <v>0.26</v>
      </c>
      <c r="P129">
        <v>0</v>
      </c>
      <c r="Q129">
        <v>0.32377809000000002</v>
      </c>
      <c r="S129">
        <v>27.2</v>
      </c>
      <c r="T129">
        <v>81</v>
      </c>
      <c r="U129">
        <v>0.26</v>
      </c>
      <c r="V129">
        <v>1009.2</v>
      </c>
      <c r="W129">
        <v>0.9</v>
      </c>
      <c r="Y129">
        <v>27.2</v>
      </c>
      <c r="Z129">
        <v>81</v>
      </c>
      <c r="AA129">
        <v>0.26</v>
      </c>
      <c r="AB129">
        <v>1009.2</v>
      </c>
      <c r="AC129">
        <v>0.32377809000000002</v>
      </c>
      <c r="AE129">
        <v>27.2</v>
      </c>
      <c r="AF129">
        <v>81</v>
      </c>
      <c r="AG129">
        <v>0.26</v>
      </c>
      <c r="AH129">
        <v>0.9</v>
      </c>
      <c r="AI129">
        <v>0.32377809000000002</v>
      </c>
    </row>
    <row r="130" spans="1:35" x14ac:dyDescent="0.4">
      <c r="A130">
        <v>28.7</v>
      </c>
      <c r="B130">
        <v>73</v>
      </c>
      <c r="C130">
        <v>0.31</v>
      </c>
      <c r="D130">
        <v>0</v>
      </c>
      <c r="E130">
        <v>1009.5</v>
      </c>
      <c r="G130">
        <v>28.7</v>
      </c>
      <c r="H130">
        <v>73</v>
      </c>
      <c r="I130">
        <v>0.31</v>
      </c>
      <c r="J130">
        <v>0</v>
      </c>
      <c r="K130">
        <v>1</v>
      </c>
      <c r="M130">
        <v>28.7</v>
      </c>
      <c r="N130">
        <v>73</v>
      </c>
      <c r="O130">
        <v>0.31</v>
      </c>
      <c r="P130">
        <v>0</v>
      </c>
      <c r="Q130">
        <v>0.40041214000000003</v>
      </c>
      <c r="S130">
        <v>28.7</v>
      </c>
      <c r="T130">
        <v>73</v>
      </c>
      <c r="U130">
        <v>0.31</v>
      </c>
      <c r="V130">
        <v>1009.5</v>
      </c>
      <c r="W130">
        <v>1</v>
      </c>
      <c r="Y130">
        <v>28.7</v>
      </c>
      <c r="Z130">
        <v>73</v>
      </c>
      <c r="AA130">
        <v>0.31</v>
      </c>
      <c r="AB130">
        <v>1009.5</v>
      </c>
      <c r="AC130">
        <v>0.40041214000000003</v>
      </c>
      <c r="AE130">
        <v>28.7</v>
      </c>
      <c r="AF130">
        <v>73</v>
      </c>
      <c r="AG130">
        <v>0.31</v>
      </c>
      <c r="AH130">
        <v>1</v>
      </c>
      <c r="AI130">
        <v>0.40041214000000003</v>
      </c>
    </row>
    <row r="131" spans="1:35" x14ac:dyDescent="0.4">
      <c r="A131">
        <v>31.7</v>
      </c>
      <c r="B131">
        <v>58</v>
      </c>
      <c r="C131">
        <v>0.43</v>
      </c>
      <c r="D131">
        <v>0</v>
      </c>
      <c r="E131">
        <v>1009</v>
      </c>
      <c r="G131">
        <v>31.7</v>
      </c>
      <c r="H131">
        <v>58</v>
      </c>
      <c r="I131">
        <v>0.43</v>
      </c>
      <c r="J131">
        <v>0</v>
      </c>
      <c r="K131">
        <v>1.2</v>
      </c>
      <c r="M131">
        <v>31.7</v>
      </c>
      <c r="N131">
        <v>58</v>
      </c>
      <c r="O131">
        <v>0.43</v>
      </c>
      <c r="P131">
        <v>0</v>
      </c>
      <c r="Q131">
        <v>0.59237366999999996</v>
      </c>
      <c r="S131">
        <v>31.7</v>
      </c>
      <c r="T131">
        <v>58</v>
      </c>
      <c r="U131">
        <v>0.43</v>
      </c>
      <c r="V131">
        <v>1009</v>
      </c>
      <c r="W131">
        <v>1.2</v>
      </c>
      <c r="Y131">
        <v>31.7</v>
      </c>
      <c r="Z131">
        <v>58</v>
      </c>
      <c r="AA131">
        <v>0.43</v>
      </c>
      <c r="AB131">
        <v>1009</v>
      </c>
      <c r="AC131">
        <v>0.59237366999999996</v>
      </c>
      <c r="AE131">
        <v>31.7</v>
      </c>
      <c r="AF131">
        <v>58</v>
      </c>
      <c r="AG131">
        <v>0.43</v>
      </c>
      <c r="AH131">
        <v>1.2</v>
      </c>
      <c r="AI131">
        <v>0.59237366999999996</v>
      </c>
    </row>
    <row r="132" spans="1:35" x14ac:dyDescent="0.4">
      <c r="A132">
        <v>34</v>
      </c>
      <c r="B132">
        <v>43</v>
      </c>
      <c r="C132">
        <v>0.66</v>
      </c>
      <c r="D132">
        <v>0</v>
      </c>
      <c r="E132">
        <v>1008.8</v>
      </c>
      <c r="G132">
        <v>34</v>
      </c>
      <c r="H132">
        <v>43</v>
      </c>
      <c r="I132">
        <v>0.66</v>
      </c>
      <c r="J132">
        <v>0</v>
      </c>
      <c r="K132">
        <v>2.1</v>
      </c>
      <c r="M132">
        <v>34</v>
      </c>
      <c r="N132">
        <v>43</v>
      </c>
      <c r="O132">
        <v>0.66</v>
      </c>
      <c r="P132">
        <v>0</v>
      </c>
      <c r="Q132">
        <v>0.44064482999999999</v>
      </c>
      <c r="S132">
        <v>34</v>
      </c>
      <c r="T132">
        <v>43</v>
      </c>
      <c r="U132">
        <v>0.66</v>
      </c>
      <c r="V132">
        <v>1008.8</v>
      </c>
      <c r="W132">
        <v>2.1</v>
      </c>
      <c r="Y132">
        <v>34</v>
      </c>
      <c r="Z132">
        <v>43</v>
      </c>
      <c r="AA132">
        <v>0.66</v>
      </c>
      <c r="AB132">
        <v>1008.8</v>
      </c>
      <c r="AC132">
        <v>0.44064482999999999</v>
      </c>
      <c r="AE132">
        <v>34</v>
      </c>
      <c r="AF132">
        <v>43</v>
      </c>
      <c r="AG132">
        <v>0.66</v>
      </c>
      <c r="AH132">
        <v>2.1</v>
      </c>
      <c r="AI132">
        <v>0.44064482999999999</v>
      </c>
    </row>
    <row r="133" spans="1:35" x14ac:dyDescent="0.4">
      <c r="A133">
        <v>35.6</v>
      </c>
      <c r="B133">
        <v>46</v>
      </c>
      <c r="C133">
        <v>0.53</v>
      </c>
      <c r="D133">
        <v>0</v>
      </c>
      <c r="E133">
        <v>1008.7</v>
      </c>
      <c r="G133">
        <v>35.6</v>
      </c>
      <c r="H133">
        <v>46</v>
      </c>
      <c r="I133">
        <v>0.53</v>
      </c>
      <c r="J133">
        <v>0</v>
      </c>
      <c r="K133">
        <v>2.6</v>
      </c>
      <c r="M133">
        <v>35.6</v>
      </c>
      <c r="N133">
        <v>46</v>
      </c>
      <c r="O133">
        <v>0.53</v>
      </c>
      <c r="P133">
        <v>0</v>
      </c>
      <c r="Q133">
        <v>2.0091635999999999</v>
      </c>
      <c r="S133">
        <v>35.6</v>
      </c>
      <c r="T133">
        <v>46</v>
      </c>
      <c r="U133">
        <v>0.53</v>
      </c>
      <c r="V133">
        <v>1008.7</v>
      </c>
      <c r="W133">
        <v>2.6</v>
      </c>
      <c r="Y133">
        <v>35.6</v>
      </c>
      <c r="Z133">
        <v>46</v>
      </c>
      <c r="AA133">
        <v>0.53</v>
      </c>
      <c r="AB133">
        <v>1008.7</v>
      </c>
      <c r="AC133">
        <v>2.0091635999999999</v>
      </c>
      <c r="AE133">
        <v>35.6</v>
      </c>
      <c r="AF133">
        <v>46</v>
      </c>
      <c r="AG133">
        <v>0.53</v>
      </c>
      <c r="AH133">
        <v>2.6</v>
      </c>
      <c r="AI133">
        <v>2.0091635999999999</v>
      </c>
    </row>
    <row r="134" spans="1:35" x14ac:dyDescent="0.4">
      <c r="A134">
        <v>35.9</v>
      </c>
      <c r="B134">
        <v>44</v>
      </c>
      <c r="C134">
        <v>0.63</v>
      </c>
      <c r="D134">
        <v>0</v>
      </c>
      <c r="E134">
        <v>1008.5</v>
      </c>
      <c r="G134">
        <v>35.9</v>
      </c>
      <c r="H134">
        <v>44</v>
      </c>
      <c r="I134">
        <v>0.63</v>
      </c>
      <c r="J134">
        <v>0</v>
      </c>
      <c r="K134">
        <v>1.5</v>
      </c>
      <c r="M134">
        <v>35.9</v>
      </c>
      <c r="N134">
        <v>44</v>
      </c>
      <c r="O134">
        <v>0.63</v>
      </c>
      <c r="P134">
        <v>0</v>
      </c>
      <c r="Q134">
        <v>1.0748934000000001</v>
      </c>
      <c r="S134">
        <v>35.9</v>
      </c>
      <c r="T134">
        <v>44</v>
      </c>
      <c r="U134">
        <v>0.63</v>
      </c>
      <c r="V134">
        <v>1008.5</v>
      </c>
      <c r="W134">
        <v>1.5</v>
      </c>
      <c r="Y134">
        <v>35.9</v>
      </c>
      <c r="Z134">
        <v>44</v>
      </c>
      <c r="AA134">
        <v>0.63</v>
      </c>
      <c r="AB134">
        <v>1008.5</v>
      </c>
      <c r="AC134">
        <v>1.0748934000000001</v>
      </c>
      <c r="AE134">
        <v>35.9</v>
      </c>
      <c r="AF134">
        <v>44</v>
      </c>
      <c r="AG134">
        <v>0.63</v>
      </c>
      <c r="AH134">
        <v>1.5</v>
      </c>
      <c r="AI134">
        <v>1.0748934000000001</v>
      </c>
    </row>
    <row r="135" spans="1:35" x14ac:dyDescent="0.4">
      <c r="A135">
        <v>34.799999999999997</v>
      </c>
      <c r="B135">
        <v>46</v>
      </c>
      <c r="C135">
        <v>0.94</v>
      </c>
      <c r="D135">
        <v>0</v>
      </c>
      <c r="E135">
        <v>1008.2</v>
      </c>
      <c r="G135">
        <v>34.799999999999997</v>
      </c>
      <c r="H135">
        <v>46</v>
      </c>
      <c r="I135">
        <v>0.94</v>
      </c>
      <c r="J135">
        <v>0</v>
      </c>
      <c r="K135">
        <v>4</v>
      </c>
      <c r="M135">
        <v>34.799999999999997</v>
      </c>
      <c r="N135">
        <v>46</v>
      </c>
      <c r="O135">
        <v>0.94</v>
      </c>
      <c r="P135">
        <v>0</v>
      </c>
      <c r="Q135">
        <v>2.40781</v>
      </c>
      <c r="S135">
        <v>34.799999999999997</v>
      </c>
      <c r="T135">
        <v>46</v>
      </c>
      <c r="U135">
        <v>0.94</v>
      </c>
      <c r="V135">
        <v>1008.2</v>
      </c>
      <c r="W135">
        <v>4</v>
      </c>
      <c r="Y135">
        <v>34.799999999999997</v>
      </c>
      <c r="Z135">
        <v>46</v>
      </c>
      <c r="AA135">
        <v>0.94</v>
      </c>
      <c r="AB135">
        <v>1008.2</v>
      </c>
      <c r="AC135">
        <v>2.40781</v>
      </c>
      <c r="AE135">
        <v>34.799999999999997</v>
      </c>
      <c r="AF135">
        <v>46</v>
      </c>
      <c r="AG135">
        <v>0.94</v>
      </c>
      <c r="AH135">
        <v>4</v>
      </c>
      <c r="AI135">
        <v>2.40781</v>
      </c>
    </row>
    <row r="136" spans="1:35" x14ac:dyDescent="0.4">
      <c r="A136">
        <v>33.1</v>
      </c>
      <c r="B136">
        <v>57</v>
      </c>
      <c r="C136">
        <v>1.98</v>
      </c>
      <c r="D136">
        <v>0</v>
      </c>
      <c r="E136">
        <v>1008.4</v>
      </c>
      <c r="G136">
        <v>33.1</v>
      </c>
      <c r="H136">
        <v>57</v>
      </c>
      <c r="I136">
        <v>1.98</v>
      </c>
      <c r="J136">
        <v>0</v>
      </c>
      <c r="K136">
        <v>8.1999999999999993</v>
      </c>
      <c r="M136">
        <v>33.1</v>
      </c>
      <c r="N136">
        <v>57</v>
      </c>
      <c r="O136">
        <v>1.98</v>
      </c>
      <c r="P136">
        <v>0</v>
      </c>
      <c r="Q136">
        <v>0.79286944999999998</v>
      </c>
      <c r="S136">
        <v>33.1</v>
      </c>
      <c r="T136">
        <v>57</v>
      </c>
      <c r="U136">
        <v>1.98</v>
      </c>
      <c r="V136">
        <v>1008.4</v>
      </c>
      <c r="W136">
        <v>8.1999999999999993</v>
      </c>
      <c r="Y136">
        <v>33.1</v>
      </c>
      <c r="Z136">
        <v>57</v>
      </c>
      <c r="AA136">
        <v>1.98</v>
      </c>
      <c r="AB136">
        <v>1008.4</v>
      </c>
      <c r="AC136">
        <v>0.79286944999999998</v>
      </c>
      <c r="AE136">
        <v>33.1</v>
      </c>
      <c r="AF136">
        <v>57</v>
      </c>
      <c r="AG136">
        <v>1.98</v>
      </c>
      <c r="AH136">
        <v>8.1999999999999993</v>
      </c>
      <c r="AI136">
        <v>0.79286944999999998</v>
      </c>
    </row>
    <row r="137" spans="1:35" x14ac:dyDescent="0.4">
      <c r="A137">
        <v>32.6</v>
      </c>
      <c r="B137">
        <v>60</v>
      </c>
      <c r="C137">
        <v>2.0499999999999998</v>
      </c>
      <c r="D137">
        <v>0</v>
      </c>
      <c r="E137">
        <v>1008.6</v>
      </c>
      <c r="G137">
        <v>32.6</v>
      </c>
      <c r="H137">
        <v>60</v>
      </c>
      <c r="I137">
        <v>2.0499999999999998</v>
      </c>
      <c r="J137">
        <v>0</v>
      </c>
      <c r="K137">
        <v>6.5</v>
      </c>
      <c r="M137">
        <v>32.6</v>
      </c>
      <c r="N137">
        <v>60</v>
      </c>
      <c r="O137">
        <v>2.0499999999999998</v>
      </c>
      <c r="P137">
        <v>0</v>
      </c>
      <c r="Q137">
        <v>0.85687458999999999</v>
      </c>
      <c r="S137">
        <v>32.6</v>
      </c>
      <c r="T137">
        <v>60</v>
      </c>
      <c r="U137">
        <v>2.0499999999999998</v>
      </c>
      <c r="V137">
        <v>1008.6</v>
      </c>
      <c r="W137">
        <v>6.5</v>
      </c>
      <c r="Y137">
        <v>32.6</v>
      </c>
      <c r="Z137">
        <v>60</v>
      </c>
      <c r="AA137">
        <v>2.0499999999999998</v>
      </c>
      <c r="AB137">
        <v>1008.6</v>
      </c>
      <c r="AC137">
        <v>0.85687458999999999</v>
      </c>
      <c r="AE137">
        <v>32.6</v>
      </c>
      <c r="AF137">
        <v>60</v>
      </c>
      <c r="AG137">
        <v>2.0499999999999998</v>
      </c>
      <c r="AH137">
        <v>6.5</v>
      </c>
      <c r="AI137">
        <v>0.85687458999999999</v>
      </c>
    </row>
    <row r="138" spans="1:35" x14ac:dyDescent="0.4">
      <c r="A138">
        <v>30.3</v>
      </c>
      <c r="B138">
        <v>62</v>
      </c>
      <c r="C138">
        <v>2.0099999999999998</v>
      </c>
      <c r="D138">
        <v>0</v>
      </c>
      <c r="E138">
        <v>1009.2</v>
      </c>
      <c r="G138">
        <v>30.3</v>
      </c>
      <c r="H138">
        <v>62</v>
      </c>
      <c r="I138">
        <v>2.0099999999999998</v>
      </c>
      <c r="J138">
        <v>0</v>
      </c>
      <c r="K138">
        <v>6.8</v>
      </c>
      <c r="M138">
        <v>30.3</v>
      </c>
      <c r="N138">
        <v>62</v>
      </c>
      <c r="O138">
        <v>2.0099999999999998</v>
      </c>
      <c r="P138">
        <v>0</v>
      </c>
      <c r="Q138">
        <v>0.66881824000000001</v>
      </c>
      <c r="S138">
        <v>30.3</v>
      </c>
      <c r="T138">
        <v>62</v>
      </c>
      <c r="U138">
        <v>2.0099999999999998</v>
      </c>
      <c r="V138">
        <v>1009.2</v>
      </c>
      <c r="W138">
        <v>6.8</v>
      </c>
      <c r="Y138">
        <v>30.3</v>
      </c>
      <c r="Z138">
        <v>62</v>
      </c>
      <c r="AA138">
        <v>2.0099999999999998</v>
      </c>
      <c r="AB138">
        <v>1009.2</v>
      </c>
      <c r="AC138">
        <v>0.66881824000000001</v>
      </c>
      <c r="AE138">
        <v>30.3</v>
      </c>
      <c r="AF138">
        <v>62</v>
      </c>
      <c r="AG138">
        <v>2.0099999999999998</v>
      </c>
      <c r="AH138">
        <v>6.8</v>
      </c>
      <c r="AI138">
        <v>0.66881824000000001</v>
      </c>
    </row>
    <row r="139" spans="1:35" x14ac:dyDescent="0.4">
      <c r="A139">
        <v>28.7</v>
      </c>
      <c r="B139">
        <v>66</v>
      </c>
      <c r="C139">
        <v>1.29</v>
      </c>
      <c r="D139">
        <v>0</v>
      </c>
      <c r="E139">
        <v>1009.3</v>
      </c>
      <c r="G139">
        <v>28.7</v>
      </c>
      <c r="H139">
        <v>66</v>
      </c>
      <c r="I139">
        <v>1.29</v>
      </c>
      <c r="J139">
        <v>0</v>
      </c>
      <c r="K139">
        <v>5.0999999999999996</v>
      </c>
      <c r="M139">
        <v>28.7</v>
      </c>
      <c r="N139">
        <v>66</v>
      </c>
      <c r="O139">
        <v>1.29</v>
      </c>
      <c r="P139">
        <v>0</v>
      </c>
      <c r="Q139">
        <v>0.39483120999999999</v>
      </c>
      <c r="S139">
        <v>28.7</v>
      </c>
      <c r="T139">
        <v>66</v>
      </c>
      <c r="U139">
        <v>1.29</v>
      </c>
      <c r="V139">
        <v>1009.3</v>
      </c>
      <c r="W139">
        <v>5.0999999999999996</v>
      </c>
      <c r="Y139">
        <v>28.7</v>
      </c>
      <c r="Z139">
        <v>66</v>
      </c>
      <c r="AA139">
        <v>1.29</v>
      </c>
      <c r="AB139">
        <v>1009.3</v>
      </c>
      <c r="AC139">
        <v>0.39483120999999999</v>
      </c>
      <c r="AE139">
        <v>28.7</v>
      </c>
      <c r="AF139">
        <v>66</v>
      </c>
      <c r="AG139">
        <v>1.29</v>
      </c>
      <c r="AH139">
        <v>5.0999999999999996</v>
      </c>
      <c r="AI139">
        <v>0.39483120999999999</v>
      </c>
    </row>
    <row r="140" spans="1:35" x14ac:dyDescent="0.4">
      <c r="A140">
        <v>27.7</v>
      </c>
      <c r="B140">
        <v>69</v>
      </c>
      <c r="C140">
        <v>0.64</v>
      </c>
      <c r="D140">
        <v>0</v>
      </c>
      <c r="E140">
        <v>1009.9</v>
      </c>
      <c r="G140">
        <v>27.7</v>
      </c>
      <c r="H140">
        <v>69</v>
      </c>
      <c r="I140">
        <v>0.64</v>
      </c>
      <c r="J140">
        <v>0</v>
      </c>
      <c r="K140">
        <v>4.5999999999999996</v>
      </c>
      <c r="M140">
        <v>27.7</v>
      </c>
      <c r="N140">
        <v>69</v>
      </c>
      <c r="O140">
        <v>0.64</v>
      </c>
      <c r="P140">
        <v>0</v>
      </c>
      <c r="Q140">
        <v>0.29496345000000002</v>
      </c>
      <c r="S140">
        <v>27.7</v>
      </c>
      <c r="T140">
        <v>69</v>
      </c>
      <c r="U140">
        <v>0.64</v>
      </c>
      <c r="V140">
        <v>1009.9</v>
      </c>
      <c r="W140">
        <v>4.5999999999999996</v>
      </c>
      <c r="Y140">
        <v>27.7</v>
      </c>
      <c r="Z140">
        <v>69</v>
      </c>
      <c r="AA140">
        <v>0.64</v>
      </c>
      <c r="AB140">
        <v>1009.9</v>
      </c>
      <c r="AC140">
        <v>0.29496345000000002</v>
      </c>
      <c r="AE140">
        <v>27.7</v>
      </c>
      <c r="AF140">
        <v>69</v>
      </c>
      <c r="AG140">
        <v>0.64</v>
      </c>
      <c r="AH140">
        <v>4.5999999999999996</v>
      </c>
      <c r="AI140">
        <v>0.29496345000000002</v>
      </c>
    </row>
    <row r="141" spans="1:35" x14ac:dyDescent="0.4">
      <c r="A141">
        <v>25.8</v>
      </c>
      <c r="B141">
        <v>71</v>
      </c>
      <c r="C141">
        <v>0.13</v>
      </c>
      <c r="D141">
        <v>0</v>
      </c>
      <c r="E141">
        <v>1010.6</v>
      </c>
      <c r="G141">
        <v>25.8</v>
      </c>
      <c r="H141">
        <v>71</v>
      </c>
      <c r="I141">
        <v>0.13</v>
      </c>
      <c r="J141">
        <v>0</v>
      </c>
      <c r="K141">
        <v>4.3</v>
      </c>
      <c r="M141">
        <v>25.8</v>
      </c>
      <c r="N141">
        <v>71</v>
      </c>
      <c r="O141">
        <v>0.13</v>
      </c>
      <c r="P141">
        <v>0</v>
      </c>
      <c r="Q141">
        <v>2.2726851999999999E-2</v>
      </c>
      <c r="S141">
        <v>25.8</v>
      </c>
      <c r="T141">
        <v>71</v>
      </c>
      <c r="U141">
        <v>0.13</v>
      </c>
      <c r="V141">
        <v>1010.6</v>
      </c>
      <c r="W141">
        <v>4.3</v>
      </c>
      <c r="Y141">
        <v>25.8</v>
      </c>
      <c r="Z141">
        <v>71</v>
      </c>
      <c r="AA141">
        <v>0.13</v>
      </c>
      <c r="AB141">
        <v>1010.6</v>
      </c>
      <c r="AC141">
        <v>2.2726851999999999E-2</v>
      </c>
      <c r="AE141">
        <v>25.8</v>
      </c>
      <c r="AF141">
        <v>71</v>
      </c>
      <c r="AG141">
        <v>0.13</v>
      </c>
      <c r="AH141">
        <v>4.3</v>
      </c>
      <c r="AI141">
        <v>2.2726851999999999E-2</v>
      </c>
    </row>
    <row r="142" spans="1:35" x14ac:dyDescent="0.4">
      <c r="A142">
        <v>24.3</v>
      </c>
      <c r="B142">
        <v>77</v>
      </c>
      <c r="C142">
        <v>0</v>
      </c>
      <c r="D142">
        <v>0</v>
      </c>
      <c r="E142">
        <v>1011.7</v>
      </c>
      <c r="G142">
        <v>24.3</v>
      </c>
      <c r="H142">
        <v>77</v>
      </c>
      <c r="I142">
        <v>0</v>
      </c>
      <c r="J142">
        <v>0</v>
      </c>
      <c r="K142">
        <v>3.6</v>
      </c>
      <c r="M142">
        <v>24.3</v>
      </c>
      <c r="N142">
        <v>77</v>
      </c>
      <c r="O142">
        <v>0</v>
      </c>
      <c r="P142">
        <v>0</v>
      </c>
      <c r="Q142">
        <v>0</v>
      </c>
      <c r="S142">
        <v>24.3</v>
      </c>
      <c r="T142">
        <v>77</v>
      </c>
      <c r="U142">
        <v>0</v>
      </c>
      <c r="V142">
        <v>1011.7</v>
      </c>
      <c r="W142">
        <v>3.6</v>
      </c>
      <c r="Y142">
        <v>24.3</v>
      </c>
      <c r="Z142">
        <v>77</v>
      </c>
      <c r="AA142">
        <v>0</v>
      </c>
      <c r="AB142">
        <v>1011.7</v>
      </c>
      <c r="AC142">
        <v>0</v>
      </c>
      <c r="AE142">
        <v>24.3</v>
      </c>
      <c r="AF142">
        <v>77</v>
      </c>
      <c r="AG142">
        <v>0</v>
      </c>
      <c r="AH142">
        <v>3.6</v>
      </c>
      <c r="AI142">
        <v>0</v>
      </c>
    </row>
    <row r="143" spans="1:35" x14ac:dyDescent="0.4">
      <c r="A143">
        <v>23.4</v>
      </c>
      <c r="B143">
        <v>79</v>
      </c>
      <c r="C143">
        <v>0</v>
      </c>
      <c r="D143">
        <v>0</v>
      </c>
      <c r="E143">
        <v>1012.6</v>
      </c>
      <c r="G143">
        <v>23.4</v>
      </c>
      <c r="H143">
        <v>79</v>
      </c>
      <c r="I143">
        <v>0</v>
      </c>
      <c r="J143">
        <v>0</v>
      </c>
      <c r="K143">
        <v>3.9</v>
      </c>
      <c r="M143">
        <v>23.4</v>
      </c>
      <c r="N143">
        <v>79</v>
      </c>
      <c r="O143">
        <v>0</v>
      </c>
      <c r="P143">
        <v>0</v>
      </c>
      <c r="Q143">
        <v>0</v>
      </c>
      <c r="S143">
        <v>23.4</v>
      </c>
      <c r="T143">
        <v>79</v>
      </c>
      <c r="U143">
        <v>0</v>
      </c>
      <c r="V143">
        <v>1012.6</v>
      </c>
      <c r="W143">
        <v>3.9</v>
      </c>
      <c r="Y143">
        <v>23.4</v>
      </c>
      <c r="Z143">
        <v>79</v>
      </c>
      <c r="AA143">
        <v>0</v>
      </c>
      <c r="AB143">
        <v>1012.6</v>
      </c>
      <c r="AC143">
        <v>0</v>
      </c>
      <c r="AE143">
        <v>23.4</v>
      </c>
      <c r="AF143">
        <v>79</v>
      </c>
      <c r="AG143">
        <v>0</v>
      </c>
      <c r="AH143">
        <v>3.9</v>
      </c>
      <c r="AI143">
        <v>0</v>
      </c>
    </row>
    <row r="144" spans="1:35" x14ac:dyDescent="0.4">
      <c r="A144">
        <v>23</v>
      </c>
      <c r="B144">
        <v>80</v>
      </c>
      <c r="C144">
        <v>0</v>
      </c>
      <c r="D144">
        <v>0</v>
      </c>
      <c r="E144">
        <v>1012.7</v>
      </c>
      <c r="G144">
        <v>23</v>
      </c>
      <c r="H144">
        <v>80</v>
      </c>
      <c r="I144">
        <v>0</v>
      </c>
      <c r="J144">
        <v>0</v>
      </c>
      <c r="K144">
        <v>4.2</v>
      </c>
      <c r="M144">
        <v>23</v>
      </c>
      <c r="N144">
        <v>80</v>
      </c>
      <c r="O144">
        <v>0</v>
      </c>
      <c r="P144">
        <v>0</v>
      </c>
      <c r="Q144">
        <v>0</v>
      </c>
      <c r="S144">
        <v>23</v>
      </c>
      <c r="T144">
        <v>80</v>
      </c>
      <c r="U144">
        <v>0</v>
      </c>
      <c r="V144">
        <v>1012.7</v>
      </c>
      <c r="W144">
        <v>4.2</v>
      </c>
      <c r="Y144">
        <v>23</v>
      </c>
      <c r="Z144">
        <v>80</v>
      </c>
      <c r="AA144">
        <v>0</v>
      </c>
      <c r="AB144">
        <v>1012.7</v>
      </c>
      <c r="AC144">
        <v>0</v>
      </c>
      <c r="AE144">
        <v>23</v>
      </c>
      <c r="AF144">
        <v>80</v>
      </c>
      <c r="AG144">
        <v>0</v>
      </c>
      <c r="AH144">
        <v>4.2</v>
      </c>
      <c r="AI144">
        <v>0</v>
      </c>
    </row>
    <row r="145" spans="1:35" x14ac:dyDescent="0.4">
      <c r="A145">
        <v>23</v>
      </c>
      <c r="B145">
        <v>79</v>
      </c>
      <c r="C145">
        <v>0</v>
      </c>
      <c r="D145">
        <v>0</v>
      </c>
      <c r="E145">
        <v>1012.4</v>
      </c>
      <c r="G145">
        <v>23</v>
      </c>
      <c r="H145">
        <v>79</v>
      </c>
      <c r="I145">
        <v>0</v>
      </c>
      <c r="J145">
        <v>0</v>
      </c>
      <c r="K145">
        <v>3</v>
      </c>
      <c r="M145">
        <v>23</v>
      </c>
      <c r="N145">
        <v>79</v>
      </c>
      <c r="O145">
        <v>0</v>
      </c>
      <c r="P145">
        <v>0</v>
      </c>
      <c r="Q145">
        <v>0</v>
      </c>
      <c r="S145">
        <v>23</v>
      </c>
      <c r="T145">
        <v>79</v>
      </c>
      <c r="U145">
        <v>0</v>
      </c>
      <c r="V145">
        <v>1012.4</v>
      </c>
      <c r="W145">
        <v>3</v>
      </c>
      <c r="Y145">
        <v>23</v>
      </c>
      <c r="Z145">
        <v>79</v>
      </c>
      <c r="AA145">
        <v>0</v>
      </c>
      <c r="AB145">
        <v>1012.4</v>
      </c>
      <c r="AC145">
        <v>0</v>
      </c>
      <c r="AE145">
        <v>23</v>
      </c>
      <c r="AF145">
        <v>79</v>
      </c>
      <c r="AG145">
        <v>0</v>
      </c>
      <c r="AH145">
        <v>3</v>
      </c>
      <c r="AI145">
        <v>0</v>
      </c>
    </row>
    <row r="146" spans="1:35" x14ac:dyDescent="0.4">
      <c r="A146">
        <v>22.9</v>
      </c>
      <c r="B146">
        <v>79</v>
      </c>
      <c r="C146">
        <v>0</v>
      </c>
      <c r="D146">
        <v>0</v>
      </c>
      <c r="E146">
        <v>1012.3</v>
      </c>
      <c r="G146">
        <v>22.9</v>
      </c>
      <c r="H146">
        <v>79</v>
      </c>
      <c r="I146">
        <v>0</v>
      </c>
      <c r="J146">
        <v>0</v>
      </c>
      <c r="K146">
        <v>1.4</v>
      </c>
      <c r="M146">
        <v>22.9</v>
      </c>
      <c r="N146">
        <v>79</v>
      </c>
      <c r="O146">
        <v>0</v>
      </c>
      <c r="P146">
        <v>0</v>
      </c>
      <c r="Q146">
        <v>0</v>
      </c>
      <c r="S146">
        <v>22.9</v>
      </c>
      <c r="T146">
        <v>79</v>
      </c>
      <c r="U146">
        <v>0</v>
      </c>
      <c r="V146">
        <v>1012.3</v>
      </c>
      <c r="W146">
        <v>1.4</v>
      </c>
      <c r="Y146">
        <v>22.9</v>
      </c>
      <c r="Z146">
        <v>79</v>
      </c>
      <c r="AA146">
        <v>0</v>
      </c>
      <c r="AB146">
        <v>1012.3</v>
      </c>
      <c r="AC146">
        <v>0</v>
      </c>
      <c r="AE146">
        <v>22.9</v>
      </c>
      <c r="AF146">
        <v>79</v>
      </c>
      <c r="AG146">
        <v>0</v>
      </c>
      <c r="AH146">
        <v>1.4</v>
      </c>
      <c r="AI146">
        <v>0</v>
      </c>
    </row>
    <row r="147" spans="1:35" x14ac:dyDescent="0.4">
      <c r="A147">
        <v>22.8</v>
      </c>
      <c r="B147">
        <v>80</v>
      </c>
      <c r="C147">
        <v>0</v>
      </c>
      <c r="D147">
        <v>0</v>
      </c>
      <c r="E147">
        <v>1011.7</v>
      </c>
      <c r="G147">
        <v>22.8</v>
      </c>
      <c r="H147">
        <v>80</v>
      </c>
      <c r="I147">
        <v>0</v>
      </c>
      <c r="J147">
        <v>0</v>
      </c>
      <c r="K147">
        <v>3.4</v>
      </c>
      <c r="M147">
        <v>22.8</v>
      </c>
      <c r="N147">
        <v>80</v>
      </c>
      <c r="O147">
        <v>0</v>
      </c>
      <c r="P147">
        <v>0</v>
      </c>
      <c r="Q147">
        <v>0</v>
      </c>
      <c r="S147">
        <v>22.8</v>
      </c>
      <c r="T147">
        <v>80</v>
      </c>
      <c r="U147">
        <v>0</v>
      </c>
      <c r="V147">
        <v>1011.7</v>
      </c>
      <c r="W147">
        <v>3.4</v>
      </c>
      <c r="Y147">
        <v>22.8</v>
      </c>
      <c r="Z147">
        <v>80</v>
      </c>
      <c r="AA147">
        <v>0</v>
      </c>
      <c r="AB147">
        <v>1011.7</v>
      </c>
      <c r="AC147">
        <v>0</v>
      </c>
      <c r="AE147">
        <v>22.8</v>
      </c>
      <c r="AF147">
        <v>80</v>
      </c>
      <c r="AG147">
        <v>0</v>
      </c>
      <c r="AH147">
        <v>3.4</v>
      </c>
      <c r="AI147">
        <v>0</v>
      </c>
    </row>
    <row r="148" spans="1:35" x14ac:dyDescent="0.4">
      <c r="A148">
        <v>22.5</v>
      </c>
      <c r="B148">
        <v>81</v>
      </c>
      <c r="C148">
        <v>0</v>
      </c>
      <c r="D148">
        <v>0</v>
      </c>
      <c r="E148">
        <v>1011.8</v>
      </c>
      <c r="G148">
        <v>22.5</v>
      </c>
      <c r="H148">
        <v>81</v>
      </c>
      <c r="I148">
        <v>0</v>
      </c>
      <c r="J148">
        <v>0</v>
      </c>
      <c r="K148">
        <v>2.7</v>
      </c>
      <c r="M148">
        <v>22.5</v>
      </c>
      <c r="N148">
        <v>81</v>
      </c>
      <c r="O148">
        <v>0</v>
      </c>
      <c r="P148">
        <v>0</v>
      </c>
      <c r="Q148">
        <v>0</v>
      </c>
      <c r="S148">
        <v>22.5</v>
      </c>
      <c r="T148">
        <v>81</v>
      </c>
      <c r="U148">
        <v>0</v>
      </c>
      <c r="V148">
        <v>1011.8</v>
      </c>
      <c r="W148">
        <v>2.7</v>
      </c>
      <c r="Y148">
        <v>22.5</v>
      </c>
      <c r="Z148">
        <v>81</v>
      </c>
      <c r="AA148">
        <v>0</v>
      </c>
      <c r="AB148">
        <v>1011.8</v>
      </c>
      <c r="AC148">
        <v>0</v>
      </c>
      <c r="AE148">
        <v>22.5</v>
      </c>
      <c r="AF148">
        <v>81</v>
      </c>
      <c r="AG148">
        <v>0</v>
      </c>
      <c r="AH148">
        <v>2.7</v>
      </c>
      <c r="AI148">
        <v>0</v>
      </c>
    </row>
    <row r="149" spans="1:35" x14ac:dyDescent="0.4">
      <c r="A149">
        <v>22.3</v>
      </c>
      <c r="B149">
        <v>82</v>
      </c>
      <c r="C149">
        <v>0</v>
      </c>
      <c r="D149">
        <v>0</v>
      </c>
      <c r="E149">
        <v>1011.7</v>
      </c>
      <c r="G149">
        <v>22.3</v>
      </c>
      <c r="H149">
        <v>82</v>
      </c>
      <c r="I149">
        <v>0</v>
      </c>
      <c r="J149">
        <v>0</v>
      </c>
      <c r="K149">
        <v>2.4</v>
      </c>
      <c r="M149">
        <v>22.3</v>
      </c>
      <c r="N149">
        <v>82</v>
      </c>
      <c r="O149">
        <v>0</v>
      </c>
      <c r="P149">
        <v>0</v>
      </c>
      <c r="Q149">
        <v>0</v>
      </c>
      <c r="S149">
        <v>22.3</v>
      </c>
      <c r="T149">
        <v>82</v>
      </c>
      <c r="U149">
        <v>0</v>
      </c>
      <c r="V149">
        <v>1011.7</v>
      </c>
      <c r="W149">
        <v>2.4</v>
      </c>
      <c r="Y149">
        <v>22.3</v>
      </c>
      <c r="Z149">
        <v>82</v>
      </c>
      <c r="AA149">
        <v>0</v>
      </c>
      <c r="AB149">
        <v>1011.7</v>
      </c>
      <c r="AC149">
        <v>0</v>
      </c>
      <c r="AE149">
        <v>22.3</v>
      </c>
      <c r="AF149">
        <v>82</v>
      </c>
      <c r="AG149">
        <v>0</v>
      </c>
      <c r="AH149">
        <v>2.4</v>
      </c>
      <c r="AI149">
        <v>0</v>
      </c>
    </row>
    <row r="150" spans="1:35" x14ac:dyDescent="0.4">
      <c r="A150">
        <v>22.2</v>
      </c>
      <c r="B150">
        <v>81</v>
      </c>
      <c r="C150">
        <v>0</v>
      </c>
      <c r="D150">
        <v>0</v>
      </c>
      <c r="E150">
        <v>1012</v>
      </c>
      <c r="G150">
        <v>22.2</v>
      </c>
      <c r="H150">
        <v>81</v>
      </c>
      <c r="I150">
        <v>0</v>
      </c>
      <c r="J150">
        <v>0</v>
      </c>
      <c r="K150">
        <v>2.4</v>
      </c>
      <c r="M150">
        <v>22.2</v>
      </c>
      <c r="N150">
        <v>81</v>
      </c>
      <c r="O150">
        <v>0</v>
      </c>
      <c r="P150">
        <v>0</v>
      </c>
      <c r="Q150">
        <v>0</v>
      </c>
      <c r="S150">
        <v>22.2</v>
      </c>
      <c r="T150">
        <v>81</v>
      </c>
      <c r="U150">
        <v>0</v>
      </c>
      <c r="V150">
        <v>1012</v>
      </c>
      <c r="W150">
        <v>2.4</v>
      </c>
      <c r="Y150">
        <v>22.2</v>
      </c>
      <c r="Z150">
        <v>81</v>
      </c>
      <c r="AA150">
        <v>0</v>
      </c>
      <c r="AB150">
        <v>1012</v>
      </c>
      <c r="AC150">
        <v>0</v>
      </c>
      <c r="AE150">
        <v>22.2</v>
      </c>
      <c r="AF150">
        <v>81</v>
      </c>
      <c r="AG150">
        <v>0</v>
      </c>
      <c r="AH150">
        <v>2.4</v>
      </c>
      <c r="AI150">
        <v>0</v>
      </c>
    </row>
    <row r="151" spans="1:35" x14ac:dyDescent="0.4">
      <c r="A151">
        <v>22.4</v>
      </c>
      <c r="B151">
        <v>82</v>
      </c>
      <c r="C151">
        <v>0.02</v>
      </c>
      <c r="D151">
        <v>0</v>
      </c>
      <c r="E151">
        <v>1012.2</v>
      </c>
      <c r="G151">
        <v>22.4</v>
      </c>
      <c r="H151">
        <v>82</v>
      </c>
      <c r="I151">
        <v>0.02</v>
      </c>
      <c r="J151">
        <v>0</v>
      </c>
      <c r="K151">
        <v>2</v>
      </c>
      <c r="M151">
        <v>22.4</v>
      </c>
      <c r="N151">
        <v>82</v>
      </c>
      <c r="O151">
        <v>0.02</v>
      </c>
      <c r="P151">
        <v>0</v>
      </c>
      <c r="Q151">
        <v>0</v>
      </c>
      <c r="S151">
        <v>22.4</v>
      </c>
      <c r="T151">
        <v>82</v>
      </c>
      <c r="U151">
        <v>0.02</v>
      </c>
      <c r="V151">
        <v>1012.2</v>
      </c>
      <c r="W151">
        <v>2</v>
      </c>
      <c r="Y151">
        <v>22.4</v>
      </c>
      <c r="Z151">
        <v>82</v>
      </c>
      <c r="AA151">
        <v>0.02</v>
      </c>
      <c r="AB151">
        <v>1012.2</v>
      </c>
      <c r="AC151">
        <v>0</v>
      </c>
      <c r="AE151">
        <v>22.4</v>
      </c>
      <c r="AF151">
        <v>82</v>
      </c>
      <c r="AG151">
        <v>0.02</v>
      </c>
      <c r="AH151">
        <v>2</v>
      </c>
      <c r="AI151">
        <v>0</v>
      </c>
    </row>
    <row r="152" spans="1:35" x14ac:dyDescent="0.4">
      <c r="A152">
        <v>22.5</v>
      </c>
      <c r="B152">
        <v>80</v>
      </c>
      <c r="C152">
        <v>0.37</v>
      </c>
      <c r="D152">
        <v>0</v>
      </c>
      <c r="E152">
        <v>1012.4</v>
      </c>
      <c r="G152">
        <v>22.5</v>
      </c>
      <c r="H152">
        <v>80</v>
      </c>
      <c r="I152">
        <v>0.37</v>
      </c>
      <c r="J152">
        <v>0</v>
      </c>
      <c r="K152">
        <v>1.9</v>
      </c>
      <c r="M152">
        <v>22.5</v>
      </c>
      <c r="N152">
        <v>80</v>
      </c>
      <c r="O152">
        <v>0.37</v>
      </c>
      <c r="P152">
        <v>0</v>
      </c>
      <c r="Q152">
        <v>0.16683026000000001</v>
      </c>
      <c r="S152">
        <v>22.5</v>
      </c>
      <c r="T152">
        <v>80</v>
      </c>
      <c r="U152">
        <v>0.37</v>
      </c>
      <c r="V152">
        <v>1012.4</v>
      </c>
      <c r="W152">
        <v>1.9</v>
      </c>
      <c r="Y152">
        <v>22.5</v>
      </c>
      <c r="Z152">
        <v>80</v>
      </c>
      <c r="AA152">
        <v>0.37</v>
      </c>
      <c r="AB152">
        <v>1012.4</v>
      </c>
      <c r="AC152">
        <v>0.16683026000000001</v>
      </c>
      <c r="AE152">
        <v>22.5</v>
      </c>
      <c r="AF152">
        <v>80</v>
      </c>
      <c r="AG152">
        <v>0.37</v>
      </c>
      <c r="AH152">
        <v>1.9</v>
      </c>
      <c r="AI152">
        <v>0.16683026000000001</v>
      </c>
    </row>
    <row r="153" spans="1:35" x14ac:dyDescent="0.4">
      <c r="A153">
        <v>23.1</v>
      </c>
      <c r="B153">
        <v>79</v>
      </c>
      <c r="C153">
        <v>1.03</v>
      </c>
      <c r="D153">
        <v>0</v>
      </c>
      <c r="E153">
        <v>1012.3</v>
      </c>
      <c r="G153">
        <v>23.1</v>
      </c>
      <c r="H153">
        <v>79</v>
      </c>
      <c r="I153">
        <v>1.03</v>
      </c>
      <c r="J153">
        <v>0</v>
      </c>
      <c r="K153">
        <v>1.8</v>
      </c>
      <c r="M153">
        <v>23.1</v>
      </c>
      <c r="N153">
        <v>79</v>
      </c>
      <c r="O153">
        <v>1.03</v>
      </c>
      <c r="P153">
        <v>0</v>
      </c>
      <c r="Q153">
        <v>0.37416836999999997</v>
      </c>
      <c r="S153">
        <v>23.1</v>
      </c>
      <c r="T153">
        <v>79</v>
      </c>
      <c r="U153">
        <v>1.03</v>
      </c>
      <c r="V153">
        <v>1012.3</v>
      </c>
      <c r="W153">
        <v>1.8</v>
      </c>
      <c r="Y153">
        <v>23.1</v>
      </c>
      <c r="Z153">
        <v>79</v>
      </c>
      <c r="AA153">
        <v>1.03</v>
      </c>
      <c r="AB153">
        <v>1012.3</v>
      </c>
      <c r="AC153">
        <v>0.37416836999999997</v>
      </c>
      <c r="AE153">
        <v>23.1</v>
      </c>
      <c r="AF153">
        <v>79</v>
      </c>
      <c r="AG153">
        <v>1.03</v>
      </c>
      <c r="AH153">
        <v>1.8</v>
      </c>
      <c r="AI153">
        <v>0.37416836999999997</v>
      </c>
    </row>
    <row r="154" spans="1:35" x14ac:dyDescent="0.4">
      <c r="A154">
        <v>23.8</v>
      </c>
      <c r="B154">
        <v>80</v>
      </c>
      <c r="C154">
        <v>1.55</v>
      </c>
      <c r="D154">
        <v>0</v>
      </c>
      <c r="E154">
        <v>1012.6</v>
      </c>
      <c r="G154">
        <v>23.8</v>
      </c>
      <c r="H154">
        <v>80</v>
      </c>
      <c r="I154">
        <v>1.55</v>
      </c>
      <c r="J154">
        <v>0</v>
      </c>
      <c r="K154">
        <v>1.5</v>
      </c>
      <c r="M154">
        <v>23.8</v>
      </c>
      <c r="N154">
        <v>80</v>
      </c>
      <c r="O154">
        <v>1.55</v>
      </c>
      <c r="P154">
        <v>0</v>
      </c>
      <c r="Q154">
        <v>0.60439681999999995</v>
      </c>
      <c r="S154">
        <v>23.8</v>
      </c>
      <c r="T154">
        <v>80</v>
      </c>
      <c r="U154">
        <v>1.55</v>
      </c>
      <c r="V154">
        <v>1012.6</v>
      </c>
      <c r="W154">
        <v>1.5</v>
      </c>
      <c r="Y154">
        <v>23.8</v>
      </c>
      <c r="Z154">
        <v>80</v>
      </c>
      <c r="AA154">
        <v>1.55</v>
      </c>
      <c r="AB154">
        <v>1012.6</v>
      </c>
      <c r="AC154">
        <v>0.60439681999999995</v>
      </c>
      <c r="AE154">
        <v>23.8</v>
      </c>
      <c r="AF154">
        <v>80</v>
      </c>
      <c r="AG154">
        <v>1.55</v>
      </c>
      <c r="AH154">
        <v>1.5</v>
      </c>
      <c r="AI154">
        <v>0.60439681999999995</v>
      </c>
    </row>
    <row r="155" spans="1:35" x14ac:dyDescent="0.4">
      <c r="A155">
        <v>25.2</v>
      </c>
      <c r="B155">
        <v>76</v>
      </c>
      <c r="C155">
        <v>2.0499999999999998</v>
      </c>
      <c r="D155">
        <v>0</v>
      </c>
      <c r="E155">
        <v>1012.6</v>
      </c>
      <c r="G155">
        <v>25.2</v>
      </c>
      <c r="H155">
        <v>76</v>
      </c>
      <c r="I155">
        <v>2.0499999999999998</v>
      </c>
      <c r="J155">
        <v>0</v>
      </c>
      <c r="K155">
        <v>0.6</v>
      </c>
      <c r="M155">
        <v>25.2</v>
      </c>
      <c r="N155">
        <v>76</v>
      </c>
      <c r="O155">
        <v>2.0499999999999998</v>
      </c>
      <c r="P155">
        <v>0</v>
      </c>
      <c r="Q155">
        <v>0.78015171999999999</v>
      </c>
      <c r="S155">
        <v>25.2</v>
      </c>
      <c r="T155">
        <v>76</v>
      </c>
      <c r="U155">
        <v>2.0499999999999998</v>
      </c>
      <c r="V155">
        <v>1012.6</v>
      </c>
      <c r="W155">
        <v>0.6</v>
      </c>
      <c r="Y155">
        <v>25.2</v>
      </c>
      <c r="Z155">
        <v>76</v>
      </c>
      <c r="AA155">
        <v>2.0499999999999998</v>
      </c>
      <c r="AB155">
        <v>1012.6</v>
      </c>
      <c r="AC155">
        <v>0.78015171999999999</v>
      </c>
      <c r="AE155">
        <v>25.2</v>
      </c>
      <c r="AF155">
        <v>76</v>
      </c>
      <c r="AG155">
        <v>2.0499999999999998</v>
      </c>
      <c r="AH155">
        <v>0.6</v>
      </c>
      <c r="AI155">
        <v>0.78015171999999999</v>
      </c>
    </row>
    <row r="156" spans="1:35" x14ac:dyDescent="0.4">
      <c r="A156">
        <v>26.3</v>
      </c>
      <c r="B156">
        <v>69</v>
      </c>
      <c r="C156">
        <v>2.88</v>
      </c>
      <c r="D156">
        <v>0</v>
      </c>
      <c r="E156">
        <v>1012.1</v>
      </c>
      <c r="G156">
        <v>26.3</v>
      </c>
      <c r="H156">
        <v>69</v>
      </c>
      <c r="I156">
        <v>2.88</v>
      </c>
      <c r="J156">
        <v>0</v>
      </c>
      <c r="K156">
        <v>0.8</v>
      </c>
      <c r="M156">
        <v>26.3</v>
      </c>
      <c r="N156">
        <v>69</v>
      </c>
      <c r="O156">
        <v>2.88</v>
      </c>
      <c r="P156">
        <v>0</v>
      </c>
      <c r="Q156">
        <v>1.9323030999999999</v>
      </c>
      <c r="S156">
        <v>26.3</v>
      </c>
      <c r="T156">
        <v>69</v>
      </c>
      <c r="U156">
        <v>2.88</v>
      </c>
      <c r="V156">
        <v>1012.1</v>
      </c>
      <c r="W156">
        <v>0.8</v>
      </c>
      <c r="Y156">
        <v>26.3</v>
      </c>
      <c r="Z156">
        <v>69</v>
      </c>
      <c r="AA156">
        <v>2.88</v>
      </c>
      <c r="AB156">
        <v>1012.1</v>
      </c>
      <c r="AC156">
        <v>1.9323030999999999</v>
      </c>
      <c r="AE156">
        <v>26.3</v>
      </c>
      <c r="AF156">
        <v>69</v>
      </c>
      <c r="AG156">
        <v>2.88</v>
      </c>
      <c r="AH156">
        <v>0.8</v>
      </c>
      <c r="AI156">
        <v>1.9323030999999999</v>
      </c>
    </row>
    <row r="157" spans="1:35" x14ac:dyDescent="0.4">
      <c r="A157">
        <v>26.9</v>
      </c>
      <c r="B157">
        <v>71</v>
      </c>
      <c r="C157">
        <v>3.25</v>
      </c>
      <c r="D157">
        <v>0</v>
      </c>
      <c r="E157">
        <v>1012</v>
      </c>
      <c r="G157">
        <v>26.9</v>
      </c>
      <c r="H157">
        <v>71</v>
      </c>
      <c r="I157">
        <v>3.25</v>
      </c>
      <c r="J157">
        <v>0</v>
      </c>
      <c r="K157">
        <v>2.2000000000000002</v>
      </c>
      <c r="M157">
        <v>26.9</v>
      </c>
      <c r="N157">
        <v>71</v>
      </c>
      <c r="O157">
        <v>3.25</v>
      </c>
      <c r="P157">
        <v>0</v>
      </c>
      <c r="Q157">
        <v>1.5789907000000001</v>
      </c>
      <c r="S157">
        <v>26.9</v>
      </c>
      <c r="T157">
        <v>71</v>
      </c>
      <c r="U157">
        <v>3.25</v>
      </c>
      <c r="V157">
        <v>1012</v>
      </c>
      <c r="W157">
        <v>2.2000000000000002</v>
      </c>
      <c r="Y157">
        <v>26.9</v>
      </c>
      <c r="Z157">
        <v>71</v>
      </c>
      <c r="AA157">
        <v>3.25</v>
      </c>
      <c r="AB157">
        <v>1012</v>
      </c>
      <c r="AC157">
        <v>1.5789907000000001</v>
      </c>
      <c r="AE157">
        <v>26.9</v>
      </c>
      <c r="AF157">
        <v>71</v>
      </c>
      <c r="AG157">
        <v>3.25</v>
      </c>
      <c r="AH157">
        <v>2.2000000000000002</v>
      </c>
      <c r="AI157">
        <v>1.5789907000000001</v>
      </c>
    </row>
    <row r="158" spans="1:35" x14ac:dyDescent="0.4">
      <c r="A158">
        <v>28.2</v>
      </c>
      <c r="B158">
        <v>66</v>
      </c>
      <c r="C158">
        <v>3.36</v>
      </c>
      <c r="D158">
        <v>0</v>
      </c>
      <c r="E158">
        <v>1011.2</v>
      </c>
      <c r="G158">
        <v>28.2</v>
      </c>
      <c r="H158">
        <v>66</v>
      </c>
      <c r="I158">
        <v>3.36</v>
      </c>
      <c r="J158">
        <v>0</v>
      </c>
      <c r="K158">
        <v>2.7</v>
      </c>
      <c r="M158">
        <v>28.2</v>
      </c>
      <c r="N158">
        <v>66</v>
      </c>
      <c r="O158">
        <v>3.36</v>
      </c>
      <c r="P158">
        <v>0</v>
      </c>
      <c r="Q158">
        <v>1.0585838999999999</v>
      </c>
      <c r="S158">
        <v>28.2</v>
      </c>
      <c r="T158">
        <v>66</v>
      </c>
      <c r="U158">
        <v>3.36</v>
      </c>
      <c r="V158">
        <v>1011.2</v>
      </c>
      <c r="W158">
        <v>2.7</v>
      </c>
      <c r="Y158">
        <v>28.2</v>
      </c>
      <c r="Z158">
        <v>66</v>
      </c>
      <c r="AA158">
        <v>3.36</v>
      </c>
      <c r="AB158">
        <v>1011.2</v>
      </c>
      <c r="AC158">
        <v>1.0585838999999999</v>
      </c>
      <c r="AE158">
        <v>28.2</v>
      </c>
      <c r="AF158">
        <v>66</v>
      </c>
      <c r="AG158">
        <v>3.36</v>
      </c>
      <c r="AH158">
        <v>2.7</v>
      </c>
      <c r="AI158">
        <v>1.0585838999999999</v>
      </c>
    </row>
    <row r="159" spans="1:35" x14ac:dyDescent="0.4">
      <c r="A159">
        <v>28.5</v>
      </c>
      <c r="B159">
        <v>66</v>
      </c>
      <c r="C159">
        <v>3.26</v>
      </c>
      <c r="D159">
        <v>0</v>
      </c>
      <c r="E159">
        <v>1010.2</v>
      </c>
      <c r="G159">
        <v>28.5</v>
      </c>
      <c r="H159">
        <v>66</v>
      </c>
      <c r="I159">
        <v>3.26</v>
      </c>
      <c r="J159">
        <v>0</v>
      </c>
      <c r="K159">
        <v>2.7</v>
      </c>
      <c r="M159">
        <v>28.5</v>
      </c>
      <c r="N159">
        <v>66</v>
      </c>
      <c r="O159">
        <v>3.26</v>
      </c>
      <c r="P159">
        <v>0</v>
      </c>
      <c r="Q159">
        <v>0.76998317000000005</v>
      </c>
      <c r="S159">
        <v>28.5</v>
      </c>
      <c r="T159">
        <v>66</v>
      </c>
      <c r="U159">
        <v>3.26</v>
      </c>
      <c r="V159">
        <v>1010.2</v>
      </c>
      <c r="W159">
        <v>2.7</v>
      </c>
      <c r="Y159">
        <v>28.5</v>
      </c>
      <c r="Z159">
        <v>66</v>
      </c>
      <c r="AA159">
        <v>3.26</v>
      </c>
      <c r="AB159">
        <v>1010.2</v>
      </c>
      <c r="AC159">
        <v>0.76998317000000005</v>
      </c>
      <c r="AE159">
        <v>28.5</v>
      </c>
      <c r="AF159">
        <v>66</v>
      </c>
      <c r="AG159">
        <v>3.26</v>
      </c>
      <c r="AH159">
        <v>2.7</v>
      </c>
      <c r="AI159">
        <v>0.76998317000000005</v>
      </c>
    </row>
    <row r="160" spans="1:35" x14ac:dyDescent="0.4">
      <c r="A160">
        <v>28.2</v>
      </c>
      <c r="B160">
        <v>69</v>
      </c>
      <c r="C160">
        <v>3.04</v>
      </c>
      <c r="D160">
        <v>0</v>
      </c>
      <c r="E160">
        <v>1009.4</v>
      </c>
      <c r="G160">
        <v>28.2</v>
      </c>
      <c r="H160">
        <v>69</v>
      </c>
      <c r="I160">
        <v>3.04</v>
      </c>
      <c r="J160">
        <v>0</v>
      </c>
      <c r="K160">
        <v>3.9</v>
      </c>
      <c r="M160">
        <v>28.2</v>
      </c>
      <c r="N160">
        <v>69</v>
      </c>
      <c r="O160">
        <v>3.04</v>
      </c>
      <c r="P160">
        <v>0</v>
      </c>
      <c r="Q160">
        <v>0.75371980999999999</v>
      </c>
      <c r="S160">
        <v>28.2</v>
      </c>
      <c r="T160">
        <v>69</v>
      </c>
      <c r="U160">
        <v>3.04</v>
      </c>
      <c r="V160">
        <v>1009.4</v>
      </c>
      <c r="W160">
        <v>3.9</v>
      </c>
      <c r="Y160">
        <v>28.2</v>
      </c>
      <c r="Z160">
        <v>69</v>
      </c>
      <c r="AA160">
        <v>3.04</v>
      </c>
      <c r="AB160">
        <v>1009.4</v>
      </c>
      <c r="AC160">
        <v>0.75371980999999999</v>
      </c>
      <c r="AE160">
        <v>28.2</v>
      </c>
      <c r="AF160">
        <v>69</v>
      </c>
      <c r="AG160">
        <v>3.04</v>
      </c>
      <c r="AH160">
        <v>3.9</v>
      </c>
      <c r="AI160">
        <v>0.75371980999999999</v>
      </c>
    </row>
    <row r="161" spans="1:35" x14ac:dyDescent="0.4">
      <c r="A161">
        <v>28</v>
      </c>
      <c r="B161">
        <v>70</v>
      </c>
      <c r="C161">
        <v>2.46</v>
      </c>
      <c r="D161">
        <v>0</v>
      </c>
      <c r="E161">
        <v>1009.8</v>
      </c>
      <c r="G161">
        <v>28</v>
      </c>
      <c r="H161">
        <v>70</v>
      </c>
      <c r="I161">
        <v>2.46</v>
      </c>
      <c r="J161">
        <v>0</v>
      </c>
      <c r="K161">
        <v>3.5</v>
      </c>
      <c r="M161">
        <v>28</v>
      </c>
      <c r="N161">
        <v>70</v>
      </c>
      <c r="O161">
        <v>2.46</v>
      </c>
      <c r="P161">
        <v>0</v>
      </c>
      <c r="Q161">
        <v>0.29035914000000002</v>
      </c>
      <c r="S161">
        <v>28</v>
      </c>
      <c r="T161">
        <v>70</v>
      </c>
      <c r="U161">
        <v>2.46</v>
      </c>
      <c r="V161">
        <v>1009.8</v>
      </c>
      <c r="W161">
        <v>3.5</v>
      </c>
      <c r="Y161">
        <v>28</v>
      </c>
      <c r="Z161">
        <v>70</v>
      </c>
      <c r="AA161">
        <v>2.46</v>
      </c>
      <c r="AB161">
        <v>1009.8</v>
      </c>
      <c r="AC161">
        <v>0.29035914000000002</v>
      </c>
      <c r="AE161">
        <v>28</v>
      </c>
      <c r="AF161">
        <v>70</v>
      </c>
      <c r="AG161">
        <v>2.46</v>
      </c>
      <c r="AH161">
        <v>3.5</v>
      </c>
      <c r="AI161">
        <v>0.29035914000000002</v>
      </c>
    </row>
    <row r="162" spans="1:35" x14ac:dyDescent="0.4">
      <c r="A162">
        <v>27.8</v>
      </c>
      <c r="B162">
        <v>71</v>
      </c>
      <c r="C162">
        <v>1.9</v>
      </c>
      <c r="D162">
        <v>0</v>
      </c>
      <c r="E162">
        <v>1009.9</v>
      </c>
      <c r="G162">
        <v>27.8</v>
      </c>
      <c r="H162">
        <v>71</v>
      </c>
      <c r="I162">
        <v>1.9</v>
      </c>
      <c r="J162">
        <v>0</v>
      </c>
      <c r="K162">
        <v>3</v>
      </c>
      <c r="M162">
        <v>27.8</v>
      </c>
      <c r="N162">
        <v>71</v>
      </c>
      <c r="O162">
        <v>1.9</v>
      </c>
      <c r="P162">
        <v>0</v>
      </c>
      <c r="Q162">
        <v>0.1987313</v>
      </c>
      <c r="S162">
        <v>27.8</v>
      </c>
      <c r="T162">
        <v>71</v>
      </c>
      <c r="U162">
        <v>1.9</v>
      </c>
      <c r="V162">
        <v>1009.9</v>
      </c>
      <c r="W162">
        <v>3</v>
      </c>
      <c r="Y162">
        <v>27.8</v>
      </c>
      <c r="Z162">
        <v>71</v>
      </c>
      <c r="AA162">
        <v>1.9</v>
      </c>
      <c r="AB162">
        <v>1009.9</v>
      </c>
      <c r="AC162">
        <v>0.1987313</v>
      </c>
      <c r="AE162">
        <v>27.8</v>
      </c>
      <c r="AF162">
        <v>71</v>
      </c>
      <c r="AG162">
        <v>1.9</v>
      </c>
      <c r="AH162">
        <v>3</v>
      </c>
      <c r="AI162">
        <v>0.1987313</v>
      </c>
    </row>
    <row r="163" spans="1:35" x14ac:dyDescent="0.4">
      <c r="A163">
        <v>27.3</v>
      </c>
      <c r="B163">
        <v>73</v>
      </c>
      <c r="C163">
        <v>1.29</v>
      </c>
      <c r="D163">
        <v>0</v>
      </c>
      <c r="E163">
        <v>1009.6</v>
      </c>
      <c r="G163">
        <v>27.3</v>
      </c>
      <c r="H163">
        <v>73</v>
      </c>
      <c r="I163">
        <v>1.29</v>
      </c>
      <c r="J163">
        <v>0</v>
      </c>
      <c r="K163">
        <v>3.1</v>
      </c>
      <c r="M163">
        <v>27.3</v>
      </c>
      <c r="N163">
        <v>73</v>
      </c>
      <c r="O163">
        <v>1.29</v>
      </c>
      <c r="P163">
        <v>0</v>
      </c>
      <c r="Q163">
        <v>0.21341531999999999</v>
      </c>
      <c r="S163">
        <v>27.3</v>
      </c>
      <c r="T163">
        <v>73</v>
      </c>
      <c r="U163">
        <v>1.29</v>
      </c>
      <c r="V163">
        <v>1009.6</v>
      </c>
      <c r="W163">
        <v>3.1</v>
      </c>
      <c r="Y163">
        <v>27.3</v>
      </c>
      <c r="Z163">
        <v>73</v>
      </c>
      <c r="AA163">
        <v>1.29</v>
      </c>
      <c r="AB163">
        <v>1009.6</v>
      </c>
      <c r="AC163">
        <v>0.21341531999999999</v>
      </c>
      <c r="AE163">
        <v>27.3</v>
      </c>
      <c r="AF163">
        <v>73</v>
      </c>
      <c r="AG163">
        <v>1.29</v>
      </c>
      <c r="AH163">
        <v>3.1</v>
      </c>
      <c r="AI163">
        <v>0.21341531999999999</v>
      </c>
    </row>
    <row r="164" spans="1:35" x14ac:dyDescent="0.4">
      <c r="A164">
        <v>26.8</v>
      </c>
      <c r="B164">
        <v>74</v>
      </c>
      <c r="C164">
        <v>0.55000000000000004</v>
      </c>
      <c r="D164">
        <v>0</v>
      </c>
      <c r="E164">
        <v>1009.6</v>
      </c>
      <c r="G164">
        <v>26.8</v>
      </c>
      <c r="H164">
        <v>74</v>
      </c>
      <c r="I164">
        <v>0.55000000000000004</v>
      </c>
      <c r="J164">
        <v>0</v>
      </c>
      <c r="K164">
        <v>2.9</v>
      </c>
      <c r="M164">
        <v>26.8</v>
      </c>
      <c r="N164">
        <v>74</v>
      </c>
      <c r="O164">
        <v>0.55000000000000004</v>
      </c>
      <c r="P164">
        <v>0</v>
      </c>
      <c r="Q164">
        <v>0.36512807000000003</v>
      </c>
      <c r="S164">
        <v>26.8</v>
      </c>
      <c r="T164">
        <v>74</v>
      </c>
      <c r="U164">
        <v>0.55000000000000004</v>
      </c>
      <c r="V164">
        <v>1009.6</v>
      </c>
      <c r="W164">
        <v>2.9</v>
      </c>
      <c r="Y164">
        <v>26.8</v>
      </c>
      <c r="Z164">
        <v>74</v>
      </c>
      <c r="AA164">
        <v>0.55000000000000004</v>
      </c>
      <c r="AB164">
        <v>1009.6</v>
      </c>
      <c r="AC164">
        <v>0.36512807000000003</v>
      </c>
      <c r="AE164">
        <v>26.8</v>
      </c>
      <c r="AF164">
        <v>74</v>
      </c>
      <c r="AG164">
        <v>0.55000000000000004</v>
      </c>
      <c r="AH164">
        <v>2.9</v>
      </c>
      <c r="AI164">
        <v>0.36512807000000003</v>
      </c>
    </row>
    <row r="165" spans="1:35" x14ac:dyDescent="0.4">
      <c r="A165">
        <v>26.5</v>
      </c>
      <c r="B165">
        <v>75</v>
      </c>
      <c r="C165">
        <v>0.11</v>
      </c>
      <c r="D165">
        <v>0</v>
      </c>
      <c r="E165">
        <v>1009.3</v>
      </c>
      <c r="G165">
        <v>26.5</v>
      </c>
      <c r="H165">
        <v>75</v>
      </c>
      <c r="I165">
        <v>0.11</v>
      </c>
      <c r="J165">
        <v>0</v>
      </c>
      <c r="K165">
        <v>2</v>
      </c>
      <c r="M165">
        <v>26.5</v>
      </c>
      <c r="N165">
        <v>75</v>
      </c>
      <c r="O165">
        <v>0.11</v>
      </c>
      <c r="P165">
        <v>0</v>
      </c>
      <c r="Q165">
        <v>1.6246157000000001E-2</v>
      </c>
      <c r="S165">
        <v>26.5</v>
      </c>
      <c r="T165">
        <v>75</v>
      </c>
      <c r="U165">
        <v>0.11</v>
      </c>
      <c r="V165">
        <v>1009.3</v>
      </c>
      <c r="W165">
        <v>2</v>
      </c>
      <c r="Y165">
        <v>26.5</v>
      </c>
      <c r="Z165">
        <v>75</v>
      </c>
      <c r="AA165">
        <v>0.11</v>
      </c>
      <c r="AB165">
        <v>1009.3</v>
      </c>
      <c r="AC165">
        <v>1.6246157000000001E-2</v>
      </c>
      <c r="AE165">
        <v>26.5</v>
      </c>
      <c r="AF165">
        <v>75</v>
      </c>
      <c r="AG165">
        <v>0.11</v>
      </c>
      <c r="AH165">
        <v>2</v>
      </c>
      <c r="AI165">
        <v>1.6246157000000001E-2</v>
      </c>
    </row>
    <row r="166" spans="1:35" x14ac:dyDescent="0.4">
      <c r="A166">
        <v>26.1</v>
      </c>
      <c r="B166">
        <v>79</v>
      </c>
      <c r="C166">
        <v>0</v>
      </c>
      <c r="D166">
        <v>0</v>
      </c>
      <c r="E166">
        <v>1009.2</v>
      </c>
      <c r="G166">
        <v>26.1</v>
      </c>
      <c r="H166">
        <v>79</v>
      </c>
      <c r="I166">
        <v>0</v>
      </c>
      <c r="J166">
        <v>0</v>
      </c>
      <c r="K166">
        <v>3.3</v>
      </c>
      <c r="M166">
        <v>26.1</v>
      </c>
      <c r="N166">
        <v>79</v>
      </c>
      <c r="O166">
        <v>0</v>
      </c>
      <c r="P166">
        <v>0</v>
      </c>
      <c r="Q166">
        <v>0</v>
      </c>
      <c r="S166">
        <v>26.1</v>
      </c>
      <c r="T166">
        <v>79</v>
      </c>
      <c r="U166">
        <v>0</v>
      </c>
      <c r="V166">
        <v>1009.2</v>
      </c>
      <c r="W166">
        <v>3.3</v>
      </c>
      <c r="Y166">
        <v>26.1</v>
      </c>
      <c r="Z166">
        <v>79</v>
      </c>
      <c r="AA166">
        <v>0</v>
      </c>
      <c r="AB166">
        <v>1009.2</v>
      </c>
      <c r="AC166">
        <v>0</v>
      </c>
      <c r="AE166">
        <v>26.1</v>
      </c>
      <c r="AF166">
        <v>79</v>
      </c>
      <c r="AG166">
        <v>0</v>
      </c>
      <c r="AH166">
        <v>3.3</v>
      </c>
      <c r="AI166">
        <v>0</v>
      </c>
    </row>
    <row r="167" spans="1:35" x14ac:dyDescent="0.4">
      <c r="A167">
        <v>25.9</v>
      </c>
      <c r="B167">
        <v>81</v>
      </c>
      <c r="C167">
        <v>0</v>
      </c>
      <c r="D167">
        <v>0</v>
      </c>
      <c r="E167">
        <v>1009.6</v>
      </c>
      <c r="G167">
        <v>25.9</v>
      </c>
      <c r="H167">
        <v>81</v>
      </c>
      <c r="I167">
        <v>0</v>
      </c>
      <c r="J167">
        <v>0</v>
      </c>
      <c r="K167">
        <v>2.2000000000000002</v>
      </c>
      <c r="M167">
        <v>25.9</v>
      </c>
      <c r="N167">
        <v>81</v>
      </c>
      <c r="O167">
        <v>0</v>
      </c>
      <c r="P167">
        <v>0</v>
      </c>
      <c r="Q167">
        <v>0</v>
      </c>
      <c r="S167">
        <v>25.9</v>
      </c>
      <c r="T167">
        <v>81</v>
      </c>
      <c r="U167">
        <v>0</v>
      </c>
      <c r="V167">
        <v>1009.6</v>
      </c>
      <c r="W167">
        <v>2.2000000000000002</v>
      </c>
      <c r="Y167">
        <v>25.9</v>
      </c>
      <c r="Z167">
        <v>81</v>
      </c>
      <c r="AA167">
        <v>0</v>
      </c>
      <c r="AB167">
        <v>1009.6</v>
      </c>
      <c r="AC167">
        <v>0</v>
      </c>
      <c r="AE167">
        <v>25.9</v>
      </c>
      <c r="AF167">
        <v>81</v>
      </c>
      <c r="AG167">
        <v>0</v>
      </c>
      <c r="AH167">
        <v>2.2000000000000002</v>
      </c>
      <c r="AI167">
        <v>0</v>
      </c>
    </row>
    <row r="168" spans="1:35" x14ac:dyDescent="0.4">
      <c r="A168">
        <v>25.2</v>
      </c>
      <c r="B168">
        <v>84</v>
      </c>
      <c r="C168">
        <v>0</v>
      </c>
      <c r="D168">
        <v>0</v>
      </c>
      <c r="E168">
        <v>1010.6</v>
      </c>
      <c r="G168">
        <v>25.2</v>
      </c>
      <c r="H168">
        <v>84</v>
      </c>
      <c r="I168">
        <v>0</v>
      </c>
      <c r="J168">
        <v>0</v>
      </c>
      <c r="K168">
        <v>2.6</v>
      </c>
      <c r="M168">
        <v>25.2</v>
      </c>
      <c r="N168">
        <v>84</v>
      </c>
      <c r="O168">
        <v>0</v>
      </c>
      <c r="P168">
        <v>0</v>
      </c>
      <c r="Q168">
        <v>0</v>
      </c>
      <c r="S168">
        <v>25.2</v>
      </c>
      <c r="T168">
        <v>84</v>
      </c>
      <c r="U168">
        <v>0</v>
      </c>
      <c r="V168">
        <v>1010.6</v>
      </c>
      <c r="W168">
        <v>2.6</v>
      </c>
      <c r="Y168">
        <v>25.2</v>
      </c>
      <c r="Z168">
        <v>84</v>
      </c>
      <c r="AA168">
        <v>0</v>
      </c>
      <c r="AB168">
        <v>1010.6</v>
      </c>
      <c r="AC168">
        <v>0</v>
      </c>
      <c r="AE168">
        <v>25.2</v>
      </c>
      <c r="AF168">
        <v>84</v>
      </c>
      <c r="AG168">
        <v>0</v>
      </c>
      <c r="AH168">
        <v>2.6</v>
      </c>
      <c r="AI168">
        <v>0</v>
      </c>
    </row>
    <row r="169" spans="1:35" x14ac:dyDescent="0.4">
      <c r="A169">
        <v>25</v>
      </c>
      <c r="B169">
        <v>84</v>
      </c>
      <c r="C169">
        <v>0</v>
      </c>
      <c r="D169">
        <v>0</v>
      </c>
      <c r="E169">
        <v>1009.9</v>
      </c>
      <c r="G169">
        <v>25</v>
      </c>
      <c r="H169">
        <v>84</v>
      </c>
      <c r="I169">
        <v>0</v>
      </c>
      <c r="J169">
        <v>0</v>
      </c>
      <c r="K169">
        <v>2.7</v>
      </c>
      <c r="M169">
        <v>25</v>
      </c>
      <c r="N169">
        <v>84</v>
      </c>
      <c r="O169">
        <v>0</v>
      </c>
      <c r="P169">
        <v>0</v>
      </c>
      <c r="Q169">
        <v>0</v>
      </c>
      <c r="S169">
        <v>25</v>
      </c>
      <c r="T169">
        <v>84</v>
      </c>
      <c r="U169">
        <v>0</v>
      </c>
      <c r="V169">
        <v>1009.9</v>
      </c>
      <c r="W169">
        <v>2.7</v>
      </c>
      <c r="Y169">
        <v>25</v>
      </c>
      <c r="Z169">
        <v>84</v>
      </c>
      <c r="AA169">
        <v>0</v>
      </c>
      <c r="AB169">
        <v>1009.9</v>
      </c>
      <c r="AC169">
        <v>0</v>
      </c>
      <c r="AE169">
        <v>25</v>
      </c>
      <c r="AF169">
        <v>84</v>
      </c>
      <c r="AG169">
        <v>0</v>
      </c>
      <c r="AH169">
        <v>2.7</v>
      </c>
      <c r="AI169">
        <v>0</v>
      </c>
    </row>
    <row r="170" spans="1:35" x14ac:dyDescent="0.4">
      <c r="A170">
        <v>24.6</v>
      </c>
      <c r="B170">
        <v>85</v>
      </c>
      <c r="C170">
        <v>0</v>
      </c>
      <c r="D170">
        <v>0</v>
      </c>
      <c r="E170">
        <v>1009.3</v>
      </c>
      <c r="G170">
        <v>24.6</v>
      </c>
      <c r="H170">
        <v>85</v>
      </c>
      <c r="I170">
        <v>0</v>
      </c>
      <c r="J170">
        <v>0</v>
      </c>
      <c r="K170">
        <v>1.4</v>
      </c>
      <c r="M170">
        <v>24.6</v>
      </c>
      <c r="N170">
        <v>85</v>
      </c>
      <c r="O170">
        <v>0</v>
      </c>
      <c r="P170">
        <v>0</v>
      </c>
      <c r="Q170">
        <v>0</v>
      </c>
      <c r="S170">
        <v>24.6</v>
      </c>
      <c r="T170">
        <v>85</v>
      </c>
      <c r="U170">
        <v>0</v>
      </c>
      <c r="V170">
        <v>1009.3</v>
      </c>
      <c r="W170">
        <v>1.4</v>
      </c>
      <c r="Y170">
        <v>24.6</v>
      </c>
      <c r="Z170">
        <v>85</v>
      </c>
      <c r="AA170">
        <v>0</v>
      </c>
      <c r="AB170">
        <v>1009.3</v>
      </c>
      <c r="AC170">
        <v>0</v>
      </c>
      <c r="AE170">
        <v>24.6</v>
      </c>
      <c r="AF170">
        <v>85</v>
      </c>
      <c r="AG170">
        <v>0</v>
      </c>
      <c r="AH170">
        <v>1.4</v>
      </c>
      <c r="AI170">
        <v>0</v>
      </c>
    </row>
    <row r="171" spans="1:35" x14ac:dyDescent="0.4">
      <c r="A171">
        <v>24.7</v>
      </c>
      <c r="B171">
        <v>85</v>
      </c>
      <c r="C171">
        <v>0</v>
      </c>
      <c r="D171">
        <v>0</v>
      </c>
      <c r="E171">
        <v>1009</v>
      </c>
      <c r="G171">
        <v>24.7</v>
      </c>
      <c r="H171">
        <v>85</v>
      </c>
      <c r="I171">
        <v>0</v>
      </c>
      <c r="J171">
        <v>0</v>
      </c>
      <c r="K171">
        <v>2.1</v>
      </c>
      <c r="M171">
        <v>24.7</v>
      </c>
      <c r="N171">
        <v>85</v>
      </c>
      <c r="O171">
        <v>0</v>
      </c>
      <c r="P171">
        <v>0</v>
      </c>
      <c r="Q171">
        <v>0</v>
      </c>
      <c r="S171">
        <v>24.7</v>
      </c>
      <c r="T171">
        <v>85</v>
      </c>
      <c r="U171">
        <v>0</v>
      </c>
      <c r="V171">
        <v>1009</v>
      </c>
      <c r="W171">
        <v>2.1</v>
      </c>
      <c r="Y171">
        <v>24.7</v>
      </c>
      <c r="Z171">
        <v>85</v>
      </c>
      <c r="AA171">
        <v>0</v>
      </c>
      <c r="AB171">
        <v>1009</v>
      </c>
      <c r="AC171">
        <v>0</v>
      </c>
      <c r="AE171">
        <v>24.7</v>
      </c>
      <c r="AF171">
        <v>85</v>
      </c>
      <c r="AG171">
        <v>0</v>
      </c>
      <c r="AH171">
        <v>2.1</v>
      </c>
      <c r="AI171">
        <v>0</v>
      </c>
    </row>
    <row r="172" spans="1:35" x14ac:dyDescent="0.4">
      <c r="A172">
        <v>24.2</v>
      </c>
      <c r="B172">
        <v>90</v>
      </c>
      <c r="C172">
        <v>0</v>
      </c>
      <c r="D172">
        <v>0</v>
      </c>
      <c r="E172">
        <v>1008.7</v>
      </c>
      <c r="G172">
        <v>24.2</v>
      </c>
      <c r="H172">
        <v>90</v>
      </c>
      <c r="I172">
        <v>0</v>
      </c>
      <c r="J172">
        <v>0</v>
      </c>
      <c r="K172">
        <v>0.7</v>
      </c>
      <c r="M172">
        <v>24.2</v>
      </c>
      <c r="N172">
        <v>90</v>
      </c>
      <c r="O172">
        <v>0</v>
      </c>
      <c r="P172">
        <v>0</v>
      </c>
      <c r="Q172">
        <v>0</v>
      </c>
      <c r="S172">
        <v>24.2</v>
      </c>
      <c r="T172">
        <v>90</v>
      </c>
      <c r="U172">
        <v>0</v>
      </c>
      <c r="V172">
        <v>1008.7</v>
      </c>
      <c r="W172">
        <v>0.7</v>
      </c>
      <c r="Y172">
        <v>24.2</v>
      </c>
      <c r="Z172">
        <v>90</v>
      </c>
      <c r="AA172">
        <v>0</v>
      </c>
      <c r="AB172">
        <v>1008.7</v>
      </c>
      <c r="AC172">
        <v>0</v>
      </c>
      <c r="AE172">
        <v>24.2</v>
      </c>
      <c r="AF172">
        <v>90</v>
      </c>
      <c r="AG172">
        <v>0</v>
      </c>
      <c r="AH172">
        <v>0.7</v>
      </c>
      <c r="AI172">
        <v>0</v>
      </c>
    </row>
    <row r="173" spans="1:35" x14ac:dyDescent="0.4">
      <c r="A173">
        <v>24.4</v>
      </c>
      <c r="B173">
        <v>87</v>
      </c>
      <c r="C173">
        <v>0</v>
      </c>
      <c r="D173">
        <v>0</v>
      </c>
      <c r="E173">
        <v>1008.6</v>
      </c>
      <c r="G173">
        <v>24.4</v>
      </c>
      <c r="H173">
        <v>87</v>
      </c>
      <c r="I173">
        <v>0</v>
      </c>
      <c r="J173">
        <v>0</v>
      </c>
      <c r="K173">
        <v>2.8</v>
      </c>
      <c r="M173">
        <v>24.4</v>
      </c>
      <c r="N173">
        <v>87</v>
      </c>
      <c r="O173">
        <v>0</v>
      </c>
      <c r="P173">
        <v>0</v>
      </c>
      <c r="Q173">
        <v>0</v>
      </c>
      <c r="S173">
        <v>24.4</v>
      </c>
      <c r="T173">
        <v>87</v>
      </c>
      <c r="U173">
        <v>0</v>
      </c>
      <c r="V173">
        <v>1008.6</v>
      </c>
      <c r="W173">
        <v>2.8</v>
      </c>
      <c r="Y173">
        <v>24.4</v>
      </c>
      <c r="Z173">
        <v>87</v>
      </c>
      <c r="AA173">
        <v>0</v>
      </c>
      <c r="AB173">
        <v>1008.6</v>
      </c>
      <c r="AC173">
        <v>0</v>
      </c>
      <c r="AE173">
        <v>24.4</v>
      </c>
      <c r="AF173">
        <v>87</v>
      </c>
      <c r="AG173">
        <v>0</v>
      </c>
      <c r="AH173">
        <v>2.8</v>
      </c>
      <c r="AI173">
        <v>0</v>
      </c>
    </row>
    <row r="174" spans="1:35" x14ac:dyDescent="0.4">
      <c r="A174">
        <v>24.7</v>
      </c>
      <c r="B174">
        <v>87</v>
      </c>
      <c r="C174">
        <v>0</v>
      </c>
      <c r="D174">
        <v>0</v>
      </c>
      <c r="E174">
        <v>1008.6</v>
      </c>
      <c r="G174">
        <v>24.7</v>
      </c>
      <c r="H174">
        <v>87</v>
      </c>
      <c r="I174">
        <v>0</v>
      </c>
      <c r="J174">
        <v>0</v>
      </c>
      <c r="K174">
        <v>4.3</v>
      </c>
      <c r="M174">
        <v>24.7</v>
      </c>
      <c r="N174">
        <v>87</v>
      </c>
      <c r="O174">
        <v>0</v>
      </c>
      <c r="P174">
        <v>0</v>
      </c>
      <c r="Q174">
        <v>0</v>
      </c>
      <c r="S174">
        <v>24.7</v>
      </c>
      <c r="T174">
        <v>87</v>
      </c>
      <c r="U174">
        <v>0</v>
      </c>
      <c r="V174">
        <v>1008.6</v>
      </c>
      <c r="W174">
        <v>4.3</v>
      </c>
      <c r="Y174">
        <v>24.7</v>
      </c>
      <c r="Z174">
        <v>87</v>
      </c>
      <c r="AA174">
        <v>0</v>
      </c>
      <c r="AB174">
        <v>1008.6</v>
      </c>
      <c r="AC174">
        <v>0</v>
      </c>
      <c r="AE174">
        <v>24.7</v>
      </c>
      <c r="AF174">
        <v>87</v>
      </c>
      <c r="AG174">
        <v>0</v>
      </c>
      <c r="AH174">
        <v>4.3</v>
      </c>
      <c r="AI174">
        <v>0</v>
      </c>
    </row>
    <row r="175" spans="1:35" x14ac:dyDescent="0.4">
      <c r="A175">
        <v>23.8</v>
      </c>
      <c r="B175">
        <v>93</v>
      </c>
      <c r="C175">
        <v>0</v>
      </c>
      <c r="D175">
        <v>0</v>
      </c>
      <c r="E175">
        <v>1009.1</v>
      </c>
      <c r="G175">
        <v>23.8</v>
      </c>
      <c r="H175">
        <v>93</v>
      </c>
      <c r="I175">
        <v>0</v>
      </c>
      <c r="J175">
        <v>0</v>
      </c>
      <c r="K175">
        <v>4.2</v>
      </c>
      <c r="M175">
        <v>23.8</v>
      </c>
      <c r="N175">
        <v>93</v>
      </c>
      <c r="O175">
        <v>0</v>
      </c>
      <c r="P175">
        <v>0</v>
      </c>
      <c r="Q175">
        <v>0</v>
      </c>
      <c r="S175">
        <v>23.8</v>
      </c>
      <c r="T175">
        <v>93</v>
      </c>
      <c r="U175">
        <v>0</v>
      </c>
      <c r="V175">
        <v>1009.1</v>
      </c>
      <c r="W175">
        <v>4.2</v>
      </c>
      <c r="Y175">
        <v>23.8</v>
      </c>
      <c r="Z175">
        <v>93</v>
      </c>
      <c r="AA175">
        <v>0</v>
      </c>
      <c r="AB175">
        <v>1009.1</v>
      </c>
      <c r="AC175">
        <v>0</v>
      </c>
      <c r="AE175">
        <v>23.8</v>
      </c>
      <c r="AF175">
        <v>93</v>
      </c>
      <c r="AG175">
        <v>0</v>
      </c>
      <c r="AH175">
        <v>4.2</v>
      </c>
      <c r="AI175">
        <v>0</v>
      </c>
    </row>
    <row r="176" spans="1:35" x14ac:dyDescent="0.4">
      <c r="A176">
        <v>22.8</v>
      </c>
      <c r="B176">
        <v>94</v>
      </c>
      <c r="C176">
        <v>0.08</v>
      </c>
      <c r="D176">
        <v>0.5</v>
      </c>
      <c r="E176">
        <v>1008.7</v>
      </c>
      <c r="G176">
        <v>22.8</v>
      </c>
      <c r="H176">
        <v>94</v>
      </c>
      <c r="I176">
        <v>0.08</v>
      </c>
      <c r="J176">
        <v>0.5</v>
      </c>
      <c r="K176">
        <v>5</v>
      </c>
      <c r="M176">
        <v>22.8</v>
      </c>
      <c r="N176">
        <v>94</v>
      </c>
      <c r="O176">
        <v>0.08</v>
      </c>
      <c r="P176">
        <v>0.5</v>
      </c>
      <c r="Q176">
        <v>9.1477885999999994E-2</v>
      </c>
      <c r="S176">
        <v>22.8</v>
      </c>
      <c r="T176">
        <v>94</v>
      </c>
      <c r="U176">
        <v>0.08</v>
      </c>
      <c r="V176">
        <v>1008.7</v>
      </c>
      <c r="W176">
        <v>5</v>
      </c>
      <c r="Y176">
        <v>22.8</v>
      </c>
      <c r="Z176">
        <v>94</v>
      </c>
      <c r="AA176">
        <v>0.08</v>
      </c>
      <c r="AB176">
        <v>1008.7</v>
      </c>
      <c r="AC176">
        <v>9.1477885999999994E-2</v>
      </c>
      <c r="AE176">
        <v>22.8</v>
      </c>
      <c r="AF176">
        <v>94</v>
      </c>
      <c r="AG176">
        <v>0.08</v>
      </c>
      <c r="AH176">
        <v>5</v>
      </c>
      <c r="AI176">
        <v>9.1477885999999994E-2</v>
      </c>
    </row>
    <row r="177" spans="1:35" x14ac:dyDescent="0.4">
      <c r="A177">
        <v>22.8</v>
      </c>
      <c r="B177">
        <v>95</v>
      </c>
      <c r="C177">
        <v>0.26</v>
      </c>
      <c r="D177">
        <v>0.5</v>
      </c>
      <c r="E177">
        <v>1008.4</v>
      </c>
      <c r="G177">
        <v>22.8</v>
      </c>
      <c r="H177">
        <v>95</v>
      </c>
      <c r="I177">
        <v>0.26</v>
      </c>
      <c r="J177">
        <v>0.5</v>
      </c>
      <c r="K177">
        <v>3.6</v>
      </c>
      <c r="M177">
        <v>22.8</v>
      </c>
      <c r="N177">
        <v>95</v>
      </c>
      <c r="O177">
        <v>0.26</v>
      </c>
      <c r="P177">
        <v>0.5</v>
      </c>
      <c r="Q177">
        <v>8.4524497000000004E-2</v>
      </c>
      <c r="S177">
        <v>22.8</v>
      </c>
      <c r="T177">
        <v>95</v>
      </c>
      <c r="U177">
        <v>0.26</v>
      </c>
      <c r="V177">
        <v>1008.4</v>
      </c>
      <c r="W177">
        <v>3.6</v>
      </c>
      <c r="Y177">
        <v>22.8</v>
      </c>
      <c r="Z177">
        <v>95</v>
      </c>
      <c r="AA177">
        <v>0.26</v>
      </c>
      <c r="AB177">
        <v>1008.4</v>
      </c>
      <c r="AC177">
        <v>8.4524497000000004E-2</v>
      </c>
      <c r="AE177">
        <v>22.8</v>
      </c>
      <c r="AF177">
        <v>95</v>
      </c>
      <c r="AG177">
        <v>0.26</v>
      </c>
      <c r="AH177">
        <v>3.6</v>
      </c>
      <c r="AI177">
        <v>8.4524497000000004E-2</v>
      </c>
    </row>
    <row r="178" spans="1:35" x14ac:dyDescent="0.4">
      <c r="A178">
        <v>22.6</v>
      </c>
      <c r="B178">
        <v>95</v>
      </c>
      <c r="C178">
        <v>0.43</v>
      </c>
      <c r="D178">
        <v>0.5</v>
      </c>
      <c r="E178">
        <v>1007.6</v>
      </c>
      <c r="G178">
        <v>22.6</v>
      </c>
      <c r="H178">
        <v>95</v>
      </c>
      <c r="I178">
        <v>0.43</v>
      </c>
      <c r="J178">
        <v>0.5</v>
      </c>
      <c r="K178">
        <v>3.3</v>
      </c>
      <c r="M178">
        <v>22.6</v>
      </c>
      <c r="N178">
        <v>95</v>
      </c>
      <c r="O178">
        <v>0.43</v>
      </c>
      <c r="P178">
        <v>0.5</v>
      </c>
      <c r="Q178">
        <v>0.12566504000000001</v>
      </c>
      <c r="S178">
        <v>22.6</v>
      </c>
      <c r="T178">
        <v>95</v>
      </c>
      <c r="U178">
        <v>0.43</v>
      </c>
      <c r="V178">
        <v>1007.6</v>
      </c>
      <c r="W178">
        <v>3.3</v>
      </c>
      <c r="Y178">
        <v>22.6</v>
      </c>
      <c r="Z178">
        <v>95</v>
      </c>
      <c r="AA178">
        <v>0.43</v>
      </c>
      <c r="AB178">
        <v>1007.6</v>
      </c>
      <c r="AC178">
        <v>0.12566504000000001</v>
      </c>
      <c r="AE178">
        <v>22.6</v>
      </c>
      <c r="AF178">
        <v>95</v>
      </c>
      <c r="AG178">
        <v>0.43</v>
      </c>
      <c r="AH178">
        <v>3.3</v>
      </c>
      <c r="AI178">
        <v>0.12566504000000001</v>
      </c>
    </row>
    <row r="179" spans="1:35" x14ac:dyDescent="0.4">
      <c r="A179">
        <v>22.3</v>
      </c>
      <c r="B179">
        <v>93</v>
      </c>
      <c r="C179">
        <v>0.91</v>
      </c>
      <c r="D179">
        <v>0.5</v>
      </c>
      <c r="E179">
        <v>1007.8</v>
      </c>
      <c r="G179">
        <v>22.3</v>
      </c>
      <c r="H179">
        <v>93</v>
      </c>
      <c r="I179">
        <v>0.91</v>
      </c>
      <c r="J179">
        <v>0.5</v>
      </c>
      <c r="K179">
        <v>3.3</v>
      </c>
      <c r="M179">
        <v>22.3</v>
      </c>
      <c r="N179">
        <v>93</v>
      </c>
      <c r="O179">
        <v>0.91</v>
      </c>
      <c r="P179">
        <v>0.5</v>
      </c>
      <c r="Q179">
        <v>0.23582348</v>
      </c>
      <c r="S179">
        <v>22.3</v>
      </c>
      <c r="T179">
        <v>93</v>
      </c>
      <c r="U179">
        <v>0.91</v>
      </c>
      <c r="V179">
        <v>1007.8</v>
      </c>
      <c r="W179">
        <v>3.3</v>
      </c>
      <c r="Y179">
        <v>22.3</v>
      </c>
      <c r="Z179">
        <v>93</v>
      </c>
      <c r="AA179">
        <v>0.91</v>
      </c>
      <c r="AB179">
        <v>1007.8</v>
      </c>
      <c r="AC179">
        <v>0.23582348</v>
      </c>
      <c r="AE179">
        <v>22.3</v>
      </c>
      <c r="AF179">
        <v>93</v>
      </c>
      <c r="AG179">
        <v>0.91</v>
      </c>
      <c r="AH179">
        <v>3.3</v>
      </c>
      <c r="AI179">
        <v>0.23582348</v>
      </c>
    </row>
    <row r="180" spans="1:35" x14ac:dyDescent="0.4">
      <c r="A180">
        <v>21.6</v>
      </c>
      <c r="B180">
        <v>95</v>
      </c>
      <c r="C180">
        <v>1.65</v>
      </c>
      <c r="D180">
        <v>2</v>
      </c>
      <c r="E180">
        <v>1008.1</v>
      </c>
      <c r="G180">
        <v>21.6</v>
      </c>
      <c r="H180">
        <v>95</v>
      </c>
      <c r="I180">
        <v>1.65</v>
      </c>
      <c r="J180">
        <v>2</v>
      </c>
      <c r="K180">
        <v>5.4</v>
      </c>
      <c r="M180">
        <v>21.6</v>
      </c>
      <c r="N180">
        <v>95</v>
      </c>
      <c r="O180">
        <v>1.65</v>
      </c>
      <c r="P180">
        <v>2</v>
      </c>
      <c r="Q180">
        <v>0.35317460000000001</v>
      </c>
      <c r="S180">
        <v>21.6</v>
      </c>
      <c r="T180">
        <v>95</v>
      </c>
      <c r="U180">
        <v>1.65</v>
      </c>
      <c r="V180">
        <v>1008.1</v>
      </c>
      <c r="W180">
        <v>5.4</v>
      </c>
      <c r="Y180">
        <v>21.6</v>
      </c>
      <c r="Z180">
        <v>95</v>
      </c>
      <c r="AA180">
        <v>1.65</v>
      </c>
      <c r="AB180">
        <v>1008.1</v>
      </c>
      <c r="AC180">
        <v>0.35317460000000001</v>
      </c>
      <c r="AE180">
        <v>21.6</v>
      </c>
      <c r="AF180">
        <v>95</v>
      </c>
      <c r="AG180">
        <v>1.65</v>
      </c>
      <c r="AH180">
        <v>5.4</v>
      </c>
      <c r="AI180">
        <v>0.35317460000000001</v>
      </c>
    </row>
    <row r="181" spans="1:35" x14ac:dyDescent="0.4">
      <c r="A181">
        <v>20.5</v>
      </c>
      <c r="B181">
        <v>95</v>
      </c>
      <c r="C181">
        <v>2.44</v>
      </c>
      <c r="D181">
        <v>3</v>
      </c>
      <c r="E181">
        <v>1007.4</v>
      </c>
      <c r="G181">
        <v>20.5</v>
      </c>
      <c r="H181">
        <v>95</v>
      </c>
      <c r="I181">
        <v>2.44</v>
      </c>
      <c r="J181">
        <v>3</v>
      </c>
      <c r="K181">
        <v>3.3</v>
      </c>
      <c r="M181">
        <v>20.5</v>
      </c>
      <c r="N181">
        <v>95</v>
      </c>
      <c r="O181">
        <v>2.44</v>
      </c>
      <c r="P181">
        <v>3</v>
      </c>
      <c r="Q181">
        <v>1.003628</v>
      </c>
      <c r="S181">
        <v>20.5</v>
      </c>
      <c r="T181">
        <v>95</v>
      </c>
      <c r="U181">
        <v>2.44</v>
      </c>
      <c r="V181">
        <v>1007.4</v>
      </c>
      <c r="W181">
        <v>3.3</v>
      </c>
      <c r="Y181">
        <v>20.5</v>
      </c>
      <c r="Z181">
        <v>95</v>
      </c>
      <c r="AA181">
        <v>2.44</v>
      </c>
      <c r="AB181">
        <v>1007.4</v>
      </c>
      <c r="AC181">
        <v>1.003628</v>
      </c>
      <c r="AE181">
        <v>20.5</v>
      </c>
      <c r="AF181">
        <v>95</v>
      </c>
      <c r="AG181">
        <v>2.44</v>
      </c>
      <c r="AH181">
        <v>3.3</v>
      </c>
      <c r="AI181">
        <v>1.003628</v>
      </c>
    </row>
    <row r="182" spans="1:35" x14ac:dyDescent="0.4">
      <c r="A182">
        <v>20.8</v>
      </c>
      <c r="B182">
        <v>97</v>
      </c>
      <c r="C182">
        <v>3</v>
      </c>
      <c r="D182">
        <v>0.5</v>
      </c>
      <c r="E182">
        <v>1006.1</v>
      </c>
      <c r="G182">
        <v>20.8</v>
      </c>
      <c r="H182">
        <v>97</v>
      </c>
      <c r="I182">
        <v>3</v>
      </c>
      <c r="J182">
        <v>0.5</v>
      </c>
      <c r="K182">
        <v>4</v>
      </c>
      <c r="M182">
        <v>20.8</v>
      </c>
      <c r="N182">
        <v>97</v>
      </c>
      <c r="O182">
        <v>3</v>
      </c>
      <c r="P182">
        <v>0.5</v>
      </c>
      <c r="Q182">
        <v>0.48964858</v>
      </c>
      <c r="S182">
        <v>20.8</v>
      </c>
      <c r="T182">
        <v>97</v>
      </c>
      <c r="U182">
        <v>3</v>
      </c>
      <c r="V182">
        <v>1006.1</v>
      </c>
      <c r="W182">
        <v>4</v>
      </c>
      <c r="Y182">
        <v>20.8</v>
      </c>
      <c r="Z182">
        <v>97</v>
      </c>
      <c r="AA182">
        <v>3</v>
      </c>
      <c r="AB182">
        <v>1006.1</v>
      </c>
      <c r="AC182">
        <v>0.48964858</v>
      </c>
      <c r="AE182">
        <v>20.8</v>
      </c>
      <c r="AF182">
        <v>97</v>
      </c>
      <c r="AG182">
        <v>3</v>
      </c>
      <c r="AH182">
        <v>4</v>
      </c>
      <c r="AI182">
        <v>0.48964858</v>
      </c>
    </row>
    <row r="183" spans="1:35" x14ac:dyDescent="0.4">
      <c r="A183">
        <v>21</v>
      </c>
      <c r="B183">
        <v>98</v>
      </c>
      <c r="C183">
        <v>2.4</v>
      </c>
      <c r="D183">
        <v>3</v>
      </c>
      <c r="E183">
        <v>1005.6</v>
      </c>
      <c r="G183">
        <v>21</v>
      </c>
      <c r="H183">
        <v>98</v>
      </c>
      <c r="I183">
        <v>2.4</v>
      </c>
      <c r="J183">
        <v>3</v>
      </c>
      <c r="K183">
        <v>2.9</v>
      </c>
      <c r="M183">
        <v>21</v>
      </c>
      <c r="N183">
        <v>98</v>
      </c>
      <c r="O183">
        <v>2.4</v>
      </c>
      <c r="P183">
        <v>3</v>
      </c>
      <c r="Q183">
        <v>0.41951579</v>
      </c>
      <c r="S183">
        <v>21</v>
      </c>
      <c r="T183">
        <v>98</v>
      </c>
      <c r="U183">
        <v>2.4</v>
      </c>
      <c r="V183">
        <v>1005.6</v>
      </c>
      <c r="W183">
        <v>2.9</v>
      </c>
      <c r="Y183">
        <v>21</v>
      </c>
      <c r="Z183">
        <v>98</v>
      </c>
      <c r="AA183">
        <v>2.4</v>
      </c>
      <c r="AB183">
        <v>1005.6</v>
      </c>
      <c r="AC183">
        <v>0.41951579</v>
      </c>
      <c r="AE183">
        <v>21</v>
      </c>
      <c r="AF183">
        <v>98</v>
      </c>
      <c r="AG183">
        <v>2.4</v>
      </c>
      <c r="AH183">
        <v>2.9</v>
      </c>
      <c r="AI183">
        <v>0.41951579</v>
      </c>
    </row>
    <row r="184" spans="1:35" x14ac:dyDescent="0.4">
      <c r="A184">
        <v>21.9</v>
      </c>
      <c r="B184">
        <v>97</v>
      </c>
      <c r="C184">
        <v>1.32</v>
      </c>
      <c r="D184">
        <v>0.5</v>
      </c>
      <c r="E184">
        <v>1003.6</v>
      </c>
      <c r="G184">
        <v>21.9</v>
      </c>
      <c r="H184">
        <v>97</v>
      </c>
      <c r="I184">
        <v>1.32</v>
      </c>
      <c r="J184">
        <v>0.5</v>
      </c>
      <c r="K184">
        <v>2.9</v>
      </c>
      <c r="M184">
        <v>21.9</v>
      </c>
      <c r="N184">
        <v>97</v>
      </c>
      <c r="O184">
        <v>1.32</v>
      </c>
      <c r="P184">
        <v>0.5</v>
      </c>
      <c r="Q184">
        <v>0.29743445000000002</v>
      </c>
      <c r="S184">
        <v>21.9</v>
      </c>
      <c r="T184">
        <v>97</v>
      </c>
      <c r="U184">
        <v>1.32</v>
      </c>
      <c r="V184">
        <v>1003.6</v>
      </c>
      <c r="W184">
        <v>2.9</v>
      </c>
      <c r="Y184">
        <v>21.9</v>
      </c>
      <c r="Z184">
        <v>97</v>
      </c>
      <c r="AA184">
        <v>1.32</v>
      </c>
      <c r="AB184">
        <v>1003.6</v>
      </c>
      <c r="AC184">
        <v>0.29743445000000002</v>
      </c>
      <c r="AE184">
        <v>21.9</v>
      </c>
      <c r="AF184">
        <v>97</v>
      </c>
      <c r="AG184">
        <v>1.32</v>
      </c>
      <c r="AH184">
        <v>2.9</v>
      </c>
      <c r="AI184">
        <v>0.29743445000000002</v>
      </c>
    </row>
    <row r="185" spans="1:35" x14ac:dyDescent="0.4">
      <c r="A185">
        <v>22.1</v>
      </c>
      <c r="B185">
        <v>99</v>
      </c>
      <c r="C185">
        <v>0.99</v>
      </c>
      <c r="D185">
        <v>1</v>
      </c>
      <c r="E185">
        <v>1002.8</v>
      </c>
      <c r="G185">
        <v>22.1</v>
      </c>
      <c r="H185">
        <v>99</v>
      </c>
      <c r="I185">
        <v>0.99</v>
      </c>
      <c r="J185">
        <v>1</v>
      </c>
      <c r="K185">
        <v>2.9</v>
      </c>
      <c r="M185">
        <v>22.1</v>
      </c>
      <c r="N185">
        <v>99</v>
      </c>
      <c r="O185">
        <v>0.99</v>
      </c>
      <c r="P185">
        <v>1</v>
      </c>
      <c r="Q185">
        <v>0.34892011000000001</v>
      </c>
      <c r="S185">
        <v>22.1</v>
      </c>
      <c r="T185">
        <v>99</v>
      </c>
      <c r="U185">
        <v>0.99</v>
      </c>
      <c r="V185">
        <v>1002.8</v>
      </c>
      <c r="W185">
        <v>2.9</v>
      </c>
      <c r="Y185">
        <v>22.1</v>
      </c>
      <c r="Z185">
        <v>99</v>
      </c>
      <c r="AA185">
        <v>0.99</v>
      </c>
      <c r="AB185">
        <v>1002.8</v>
      </c>
      <c r="AC185">
        <v>0.34892011000000001</v>
      </c>
      <c r="AE185">
        <v>22.1</v>
      </c>
      <c r="AF185">
        <v>99</v>
      </c>
      <c r="AG185">
        <v>0.99</v>
      </c>
      <c r="AH185">
        <v>2.9</v>
      </c>
      <c r="AI185">
        <v>0.34892011000000001</v>
      </c>
    </row>
    <row r="186" spans="1:35" x14ac:dyDescent="0.4">
      <c r="A186">
        <v>22.7</v>
      </c>
      <c r="B186">
        <v>98</v>
      </c>
      <c r="C186">
        <v>0.67</v>
      </c>
      <c r="D186">
        <v>0.5</v>
      </c>
      <c r="E186">
        <v>1002.7</v>
      </c>
      <c r="G186">
        <v>22.7</v>
      </c>
      <c r="H186">
        <v>98</v>
      </c>
      <c r="I186">
        <v>0.67</v>
      </c>
      <c r="J186">
        <v>0.5</v>
      </c>
      <c r="K186">
        <v>1.9</v>
      </c>
      <c r="M186">
        <v>22.7</v>
      </c>
      <c r="N186">
        <v>98</v>
      </c>
      <c r="O186">
        <v>0.67</v>
      </c>
      <c r="P186">
        <v>0.5</v>
      </c>
      <c r="Q186">
        <v>0.26350330999999999</v>
      </c>
      <c r="S186">
        <v>22.7</v>
      </c>
      <c r="T186">
        <v>98</v>
      </c>
      <c r="U186">
        <v>0.67</v>
      </c>
      <c r="V186">
        <v>1002.7</v>
      </c>
      <c r="W186">
        <v>1.9</v>
      </c>
      <c r="Y186">
        <v>22.7</v>
      </c>
      <c r="Z186">
        <v>98</v>
      </c>
      <c r="AA186">
        <v>0.67</v>
      </c>
      <c r="AB186">
        <v>1002.7</v>
      </c>
      <c r="AC186">
        <v>0.26350330999999999</v>
      </c>
      <c r="AE186">
        <v>22.7</v>
      </c>
      <c r="AF186">
        <v>98</v>
      </c>
      <c r="AG186">
        <v>0.67</v>
      </c>
      <c r="AH186">
        <v>1.9</v>
      </c>
      <c r="AI186">
        <v>0.26350330999999999</v>
      </c>
    </row>
    <row r="187" spans="1:35" x14ac:dyDescent="0.4">
      <c r="A187">
        <v>23.3</v>
      </c>
      <c r="B187">
        <v>98</v>
      </c>
      <c r="C187">
        <v>0.41</v>
      </c>
      <c r="D187">
        <v>0</v>
      </c>
      <c r="E187">
        <v>1001.9</v>
      </c>
      <c r="G187">
        <v>23.3</v>
      </c>
      <c r="H187">
        <v>98</v>
      </c>
      <c r="I187">
        <v>0.41</v>
      </c>
      <c r="J187">
        <v>0</v>
      </c>
      <c r="K187">
        <v>2</v>
      </c>
      <c r="M187">
        <v>23.3</v>
      </c>
      <c r="N187">
        <v>98</v>
      </c>
      <c r="O187">
        <v>0.41</v>
      </c>
      <c r="P187">
        <v>0</v>
      </c>
      <c r="Q187">
        <v>0.10206096000000001</v>
      </c>
      <c r="S187">
        <v>23.3</v>
      </c>
      <c r="T187">
        <v>98</v>
      </c>
      <c r="U187">
        <v>0.41</v>
      </c>
      <c r="V187">
        <v>1001.9</v>
      </c>
      <c r="W187">
        <v>2</v>
      </c>
      <c r="Y187">
        <v>23.3</v>
      </c>
      <c r="Z187">
        <v>98</v>
      </c>
      <c r="AA187">
        <v>0.41</v>
      </c>
      <c r="AB187">
        <v>1001.9</v>
      </c>
      <c r="AC187">
        <v>0.10206096000000001</v>
      </c>
      <c r="AE187">
        <v>23.3</v>
      </c>
      <c r="AF187">
        <v>98</v>
      </c>
      <c r="AG187">
        <v>0.41</v>
      </c>
      <c r="AH187">
        <v>2</v>
      </c>
      <c r="AI187">
        <v>0.10206096000000001</v>
      </c>
    </row>
    <row r="188" spans="1:35" x14ac:dyDescent="0.4">
      <c r="A188">
        <v>22.7</v>
      </c>
      <c r="B188">
        <v>99</v>
      </c>
      <c r="C188">
        <v>0.21</v>
      </c>
      <c r="D188">
        <v>0</v>
      </c>
      <c r="E188">
        <v>1001.4</v>
      </c>
      <c r="G188">
        <v>22.7</v>
      </c>
      <c r="H188">
        <v>99</v>
      </c>
      <c r="I188">
        <v>0.21</v>
      </c>
      <c r="J188">
        <v>0</v>
      </c>
      <c r="K188">
        <v>1.2</v>
      </c>
      <c r="M188">
        <v>22.7</v>
      </c>
      <c r="N188">
        <v>99</v>
      </c>
      <c r="O188">
        <v>0.21</v>
      </c>
      <c r="P188">
        <v>0</v>
      </c>
      <c r="Q188">
        <v>6.2325790999999998E-2</v>
      </c>
      <c r="S188">
        <v>22.7</v>
      </c>
      <c r="T188">
        <v>99</v>
      </c>
      <c r="U188">
        <v>0.21</v>
      </c>
      <c r="V188">
        <v>1001.4</v>
      </c>
      <c r="W188">
        <v>1.2</v>
      </c>
      <c r="Y188">
        <v>22.7</v>
      </c>
      <c r="Z188">
        <v>99</v>
      </c>
      <c r="AA188">
        <v>0.21</v>
      </c>
      <c r="AB188">
        <v>1001.4</v>
      </c>
      <c r="AC188">
        <v>6.2325790999999998E-2</v>
      </c>
      <c r="AE188">
        <v>22.7</v>
      </c>
      <c r="AF188">
        <v>99</v>
      </c>
      <c r="AG188">
        <v>0.21</v>
      </c>
      <c r="AH188">
        <v>1.2</v>
      </c>
      <c r="AI188">
        <v>6.2325790999999998E-2</v>
      </c>
    </row>
    <row r="189" spans="1:35" x14ac:dyDescent="0.4">
      <c r="A189">
        <v>22.7</v>
      </c>
      <c r="B189">
        <v>98</v>
      </c>
      <c r="C189">
        <v>0.05</v>
      </c>
      <c r="D189">
        <v>0</v>
      </c>
      <c r="E189">
        <v>1001.2</v>
      </c>
      <c r="G189">
        <v>22.7</v>
      </c>
      <c r="H189">
        <v>98</v>
      </c>
      <c r="I189">
        <v>0.05</v>
      </c>
      <c r="J189">
        <v>0</v>
      </c>
      <c r="K189">
        <v>3</v>
      </c>
      <c r="M189">
        <v>22.7</v>
      </c>
      <c r="N189">
        <v>98</v>
      </c>
      <c r="O189">
        <v>0.05</v>
      </c>
      <c r="P189">
        <v>0</v>
      </c>
      <c r="Q189">
        <v>1.1735951E-2</v>
      </c>
      <c r="S189">
        <v>22.7</v>
      </c>
      <c r="T189">
        <v>98</v>
      </c>
      <c r="U189">
        <v>0.05</v>
      </c>
      <c r="V189">
        <v>1001.2</v>
      </c>
      <c r="W189">
        <v>3</v>
      </c>
      <c r="Y189">
        <v>22.7</v>
      </c>
      <c r="Z189">
        <v>98</v>
      </c>
      <c r="AA189">
        <v>0.05</v>
      </c>
      <c r="AB189">
        <v>1001.2</v>
      </c>
      <c r="AC189">
        <v>1.1735951E-2</v>
      </c>
      <c r="AE189">
        <v>22.7</v>
      </c>
      <c r="AF189">
        <v>98</v>
      </c>
      <c r="AG189">
        <v>0.05</v>
      </c>
      <c r="AH189">
        <v>3</v>
      </c>
      <c r="AI189">
        <v>1.1735951E-2</v>
      </c>
    </row>
    <row r="190" spans="1:35" x14ac:dyDescent="0.4">
      <c r="A190">
        <v>22.2</v>
      </c>
      <c r="B190">
        <v>97</v>
      </c>
      <c r="C190">
        <v>0</v>
      </c>
      <c r="D190">
        <v>0</v>
      </c>
      <c r="E190">
        <v>1001.4</v>
      </c>
      <c r="G190">
        <v>22.2</v>
      </c>
      <c r="H190">
        <v>97</v>
      </c>
      <c r="I190">
        <v>0</v>
      </c>
      <c r="J190">
        <v>0</v>
      </c>
      <c r="K190">
        <v>3.6</v>
      </c>
      <c r="M190">
        <v>22.2</v>
      </c>
      <c r="N190">
        <v>97</v>
      </c>
      <c r="O190">
        <v>0</v>
      </c>
      <c r="P190">
        <v>0</v>
      </c>
      <c r="Q190">
        <v>0</v>
      </c>
      <c r="S190">
        <v>22.2</v>
      </c>
      <c r="T190">
        <v>97</v>
      </c>
      <c r="U190">
        <v>0</v>
      </c>
      <c r="V190">
        <v>1001.4</v>
      </c>
      <c r="W190">
        <v>3.6</v>
      </c>
      <c r="Y190">
        <v>22.2</v>
      </c>
      <c r="Z190">
        <v>97</v>
      </c>
      <c r="AA190">
        <v>0</v>
      </c>
      <c r="AB190">
        <v>1001.4</v>
      </c>
      <c r="AC190">
        <v>0</v>
      </c>
      <c r="AE190">
        <v>22.2</v>
      </c>
      <c r="AF190">
        <v>97</v>
      </c>
      <c r="AG190">
        <v>0</v>
      </c>
      <c r="AH190">
        <v>3.6</v>
      </c>
      <c r="AI190">
        <v>0</v>
      </c>
    </row>
    <row r="191" spans="1:35" x14ac:dyDescent="0.4">
      <c r="A191">
        <v>22.1</v>
      </c>
      <c r="B191">
        <v>97</v>
      </c>
      <c r="C191">
        <v>0</v>
      </c>
      <c r="D191">
        <v>0</v>
      </c>
      <c r="E191">
        <v>1001.8</v>
      </c>
      <c r="G191">
        <v>22.1</v>
      </c>
      <c r="H191">
        <v>97</v>
      </c>
      <c r="I191">
        <v>0</v>
      </c>
      <c r="J191">
        <v>0</v>
      </c>
      <c r="K191">
        <v>3.4</v>
      </c>
      <c r="M191">
        <v>22.1</v>
      </c>
      <c r="N191">
        <v>97</v>
      </c>
      <c r="O191">
        <v>0</v>
      </c>
      <c r="P191">
        <v>0</v>
      </c>
      <c r="Q191">
        <v>0</v>
      </c>
      <c r="S191">
        <v>22.1</v>
      </c>
      <c r="T191">
        <v>97</v>
      </c>
      <c r="U191">
        <v>0</v>
      </c>
      <c r="V191">
        <v>1001.8</v>
      </c>
      <c r="W191">
        <v>3.4</v>
      </c>
      <c r="Y191">
        <v>22.1</v>
      </c>
      <c r="Z191">
        <v>97</v>
      </c>
      <c r="AA191">
        <v>0</v>
      </c>
      <c r="AB191">
        <v>1001.8</v>
      </c>
      <c r="AC191">
        <v>0</v>
      </c>
      <c r="AE191">
        <v>22.1</v>
      </c>
      <c r="AF191">
        <v>97</v>
      </c>
      <c r="AG191">
        <v>0</v>
      </c>
      <c r="AH191">
        <v>3.4</v>
      </c>
      <c r="AI191">
        <v>0</v>
      </c>
    </row>
    <row r="192" spans="1:35" x14ac:dyDescent="0.4">
      <c r="A192">
        <v>21.2</v>
      </c>
      <c r="B192">
        <v>99</v>
      </c>
      <c r="C192">
        <v>0</v>
      </c>
      <c r="D192">
        <v>0</v>
      </c>
      <c r="E192">
        <v>1001.4</v>
      </c>
      <c r="G192">
        <v>21.2</v>
      </c>
      <c r="H192">
        <v>99</v>
      </c>
      <c r="I192">
        <v>0</v>
      </c>
      <c r="J192">
        <v>0</v>
      </c>
      <c r="K192">
        <v>2.5</v>
      </c>
      <c r="M192">
        <v>21.2</v>
      </c>
      <c r="N192">
        <v>99</v>
      </c>
      <c r="O192">
        <v>0</v>
      </c>
      <c r="P192">
        <v>0</v>
      </c>
      <c r="Q192">
        <v>0</v>
      </c>
      <c r="S192">
        <v>21.2</v>
      </c>
      <c r="T192">
        <v>99</v>
      </c>
      <c r="U192">
        <v>0</v>
      </c>
      <c r="V192">
        <v>1001.4</v>
      </c>
      <c r="W192">
        <v>2.5</v>
      </c>
      <c r="Y192">
        <v>21.2</v>
      </c>
      <c r="Z192">
        <v>99</v>
      </c>
      <c r="AA192">
        <v>0</v>
      </c>
      <c r="AB192">
        <v>1001.4</v>
      </c>
      <c r="AC192">
        <v>0</v>
      </c>
      <c r="AE192">
        <v>21.2</v>
      </c>
      <c r="AF192">
        <v>99</v>
      </c>
      <c r="AG192">
        <v>0</v>
      </c>
      <c r="AH192">
        <v>2.5</v>
      </c>
      <c r="AI192">
        <v>0</v>
      </c>
    </row>
    <row r="193" spans="1:35" x14ac:dyDescent="0.4">
      <c r="A193">
        <v>20.5</v>
      </c>
      <c r="B193">
        <v>100</v>
      </c>
      <c r="C193">
        <v>0</v>
      </c>
      <c r="D193">
        <v>0</v>
      </c>
      <c r="E193">
        <v>1001.7</v>
      </c>
      <c r="G193">
        <v>20.5</v>
      </c>
      <c r="H193">
        <v>100</v>
      </c>
      <c r="I193">
        <v>0</v>
      </c>
      <c r="J193">
        <v>0</v>
      </c>
      <c r="K193">
        <v>1.8</v>
      </c>
      <c r="M193">
        <v>20.5</v>
      </c>
      <c r="N193">
        <v>100</v>
      </c>
      <c r="O193">
        <v>0</v>
      </c>
      <c r="P193">
        <v>0</v>
      </c>
      <c r="Q193">
        <v>0</v>
      </c>
      <c r="S193">
        <v>20.5</v>
      </c>
      <c r="T193">
        <v>100</v>
      </c>
      <c r="U193">
        <v>0</v>
      </c>
      <c r="V193">
        <v>1001.7</v>
      </c>
      <c r="W193">
        <v>1.8</v>
      </c>
      <c r="Y193">
        <v>20.5</v>
      </c>
      <c r="Z193">
        <v>100</v>
      </c>
      <c r="AA193">
        <v>0</v>
      </c>
      <c r="AB193">
        <v>1001.7</v>
      </c>
      <c r="AC193">
        <v>0</v>
      </c>
      <c r="AE193">
        <v>20.5</v>
      </c>
      <c r="AF193">
        <v>100</v>
      </c>
      <c r="AG193">
        <v>0</v>
      </c>
      <c r="AH193">
        <v>1.8</v>
      </c>
      <c r="AI193">
        <v>0</v>
      </c>
    </row>
    <row r="194" spans="1:35" x14ac:dyDescent="0.4">
      <c r="A194">
        <v>20.399999999999999</v>
      </c>
      <c r="B194">
        <v>100</v>
      </c>
      <c r="C194">
        <v>0</v>
      </c>
      <c r="D194">
        <v>0</v>
      </c>
      <c r="E194">
        <v>1001.8</v>
      </c>
      <c r="G194">
        <v>20.399999999999999</v>
      </c>
      <c r="H194">
        <v>100</v>
      </c>
      <c r="I194">
        <v>0</v>
      </c>
      <c r="J194">
        <v>0</v>
      </c>
      <c r="K194">
        <v>1.4</v>
      </c>
      <c r="M194">
        <v>20.399999999999999</v>
      </c>
      <c r="N194">
        <v>100</v>
      </c>
      <c r="O194">
        <v>0</v>
      </c>
      <c r="P194">
        <v>0</v>
      </c>
      <c r="Q194">
        <v>0</v>
      </c>
      <c r="S194">
        <v>20.399999999999999</v>
      </c>
      <c r="T194">
        <v>100</v>
      </c>
      <c r="U194">
        <v>0</v>
      </c>
      <c r="V194">
        <v>1001.8</v>
      </c>
      <c r="W194">
        <v>1.4</v>
      </c>
      <c r="Y194">
        <v>20.399999999999999</v>
      </c>
      <c r="Z194">
        <v>100</v>
      </c>
      <c r="AA194">
        <v>0</v>
      </c>
      <c r="AB194">
        <v>1001.8</v>
      </c>
      <c r="AC194">
        <v>0</v>
      </c>
      <c r="AE194">
        <v>20.399999999999999</v>
      </c>
      <c r="AF194">
        <v>100</v>
      </c>
      <c r="AG194">
        <v>0</v>
      </c>
      <c r="AH194">
        <v>1.4</v>
      </c>
      <c r="AI194">
        <v>0</v>
      </c>
    </row>
    <row r="195" spans="1:35" x14ac:dyDescent="0.4">
      <c r="A195">
        <v>20.2</v>
      </c>
      <c r="B195">
        <v>100</v>
      </c>
      <c r="C195">
        <v>0</v>
      </c>
      <c r="D195">
        <v>0</v>
      </c>
      <c r="E195">
        <v>1001.5</v>
      </c>
      <c r="G195">
        <v>20.2</v>
      </c>
      <c r="H195">
        <v>100</v>
      </c>
      <c r="I195">
        <v>0</v>
      </c>
      <c r="J195">
        <v>0</v>
      </c>
      <c r="K195">
        <v>1.1000000000000001</v>
      </c>
      <c r="M195">
        <v>20.2</v>
      </c>
      <c r="N195">
        <v>100</v>
      </c>
      <c r="O195">
        <v>0</v>
      </c>
      <c r="P195">
        <v>0</v>
      </c>
      <c r="Q195">
        <v>0</v>
      </c>
      <c r="S195">
        <v>20.2</v>
      </c>
      <c r="T195">
        <v>100</v>
      </c>
      <c r="U195">
        <v>0</v>
      </c>
      <c r="V195">
        <v>1001.5</v>
      </c>
      <c r="W195">
        <v>1.1000000000000001</v>
      </c>
      <c r="Y195">
        <v>20.2</v>
      </c>
      <c r="Z195">
        <v>100</v>
      </c>
      <c r="AA195">
        <v>0</v>
      </c>
      <c r="AB195">
        <v>1001.5</v>
      </c>
      <c r="AC195">
        <v>0</v>
      </c>
      <c r="AE195">
        <v>20.2</v>
      </c>
      <c r="AF195">
        <v>100</v>
      </c>
      <c r="AG195">
        <v>0</v>
      </c>
      <c r="AH195">
        <v>1.1000000000000001</v>
      </c>
      <c r="AI195">
        <v>0</v>
      </c>
    </row>
    <row r="196" spans="1:35" x14ac:dyDescent="0.4">
      <c r="A196">
        <v>20.3</v>
      </c>
      <c r="B196">
        <v>100</v>
      </c>
      <c r="C196">
        <v>0</v>
      </c>
      <c r="D196">
        <v>0</v>
      </c>
      <c r="E196">
        <v>1001.4</v>
      </c>
      <c r="G196">
        <v>20.3</v>
      </c>
      <c r="H196">
        <v>100</v>
      </c>
      <c r="I196">
        <v>0</v>
      </c>
      <c r="J196">
        <v>0</v>
      </c>
      <c r="K196">
        <v>2.1</v>
      </c>
      <c r="M196">
        <v>20.3</v>
      </c>
      <c r="N196">
        <v>100</v>
      </c>
      <c r="O196">
        <v>0</v>
      </c>
      <c r="P196">
        <v>0</v>
      </c>
      <c r="Q196">
        <v>0</v>
      </c>
      <c r="S196">
        <v>20.3</v>
      </c>
      <c r="T196">
        <v>100</v>
      </c>
      <c r="U196">
        <v>0</v>
      </c>
      <c r="V196">
        <v>1001.4</v>
      </c>
      <c r="W196">
        <v>2.1</v>
      </c>
      <c r="Y196">
        <v>20.3</v>
      </c>
      <c r="Z196">
        <v>100</v>
      </c>
      <c r="AA196">
        <v>0</v>
      </c>
      <c r="AB196">
        <v>1001.4</v>
      </c>
      <c r="AC196">
        <v>0</v>
      </c>
      <c r="AE196">
        <v>20.3</v>
      </c>
      <c r="AF196">
        <v>100</v>
      </c>
      <c r="AG196">
        <v>0</v>
      </c>
      <c r="AH196">
        <v>2.1</v>
      </c>
      <c r="AI196">
        <v>0</v>
      </c>
    </row>
    <row r="197" spans="1:35" x14ac:dyDescent="0.4">
      <c r="A197">
        <v>20.3</v>
      </c>
      <c r="B197">
        <v>100</v>
      </c>
      <c r="C197">
        <v>0</v>
      </c>
      <c r="D197">
        <v>0</v>
      </c>
      <c r="E197">
        <v>1001.6</v>
      </c>
      <c r="G197">
        <v>20.3</v>
      </c>
      <c r="H197">
        <v>100</v>
      </c>
      <c r="I197">
        <v>0</v>
      </c>
      <c r="J197">
        <v>0</v>
      </c>
      <c r="K197">
        <v>1.6</v>
      </c>
      <c r="M197">
        <v>20.3</v>
      </c>
      <c r="N197">
        <v>100</v>
      </c>
      <c r="O197">
        <v>0</v>
      </c>
      <c r="P197">
        <v>0</v>
      </c>
      <c r="Q197">
        <v>0</v>
      </c>
      <c r="S197">
        <v>20.3</v>
      </c>
      <c r="T197">
        <v>100</v>
      </c>
      <c r="U197">
        <v>0</v>
      </c>
      <c r="V197">
        <v>1001.6</v>
      </c>
      <c r="W197">
        <v>1.6</v>
      </c>
      <c r="Y197">
        <v>20.3</v>
      </c>
      <c r="Z197">
        <v>100</v>
      </c>
      <c r="AA197">
        <v>0</v>
      </c>
      <c r="AB197">
        <v>1001.6</v>
      </c>
      <c r="AC197">
        <v>0</v>
      </c>
      <c r="AE197">
        <v>20.3</v>
      </c>
      <c r="AF197">
        <v>100</v>
      </c>
      <c r="AG197">
        <v>0</v>
      </c>
      <c r="AH197">
        <v>1.6</v>
      </c>
      <c r="AI197">
        <v>0</v>
      </c>
    </row>
    <row r="198" spans="1:35" x14ac:dyDescent="0.4">
      <c r="A198">
        <v>20.399999999999999</v>
      </c>
      <c r="B198">
        <v>100</v>
      </c>
      <c r="C198">
        <v>0</v>
      </c>
      <c r="D198">
        <v>0</v>
      </c>
      <c r="E198">
        <v>1001.6</v>
      </c>
      <c r="G198">
        <v>20.399999999999999</v>
      </c>
      <c r="H198">
        <v>100</v>
      </c>
      <c r="I198">
        <v>0</v>
      </c>
      <c r="J198">
        <v>0</v>
      </c>
      <c r="K198">
        <v>1.7</v>
      </c>
      <c r="M198">
        <v>20.399999999999999</v>
      </c>
      <c r="N198">
        <v>100</v>
      </c>
      <c r="O198">
        <v>0</v>
      </c>
      <c r="P198">
        <v>0</v>
      </c>
      <c r="Q198">
        <v>0</v>
      </c>
      <c r="S198">
        <v>20.399999999999999</v>
      </c>
      <c r="T198">
        <v>100</v>
      </c>
      <c r="U198">
        <v>0</v>
      </c>
      <c r="V198">
        <v>1001.6</v>
      </c>
      <c r="W198">
        <v>1.7</v>
      </c>
      <c r="Y198">
        <v>20.399999999999999</v>
      </c>
      <c r="Z198">
        <v>100</v>
      </c>
      <c r="AA198">
        <v>0</v>
      </c>
      <c r="AB198">
        <v>1001.6</v>
      </c>
      <c r="AC198">
        <v>0</v>
      </c>
      <c r="AE198">
        <v>20.399999999999999</v>
      </c>
      <c r="AF198">
        <v>100</v>
      </c>
      <c r="AG198">
        <v>0</v>
      </c>
      <c r="AH198">
        <v>1.7</v>
      </c>
      <c r="AI198">
        <v>0</v>
      </c>
    </row>
    <row r="199" spans="1:35" x14ac:dyDescent="0.4">
      <c r="A199">
        <v>20.7</v>
      </c>
      <c r="B199">
        <v>100</v>
      </c>
      <c r="C199">
        <v>0</v>
      </c>
      <c r="D199">
        <v>0</v>
      </c>
      <c r="E199">
        <v>1001.9</v>
      </c>
      <c r="G199">
        <v>20.7</v>
      </c>
      <c r="H199">
        <v>100</v>
      </c>
      <c r="I199">
        <v>0</v>
      </c>
      <c r="J199">
        <v>0</v>
      </c>
      <c r="K199">
        <v>0.5</v>
      </c>
      <c r="M199">
        <v>20.7</v>
      </c>
      <c r="N199">
        <v>100</v>
      </c>
      <c r="O199">
        <v>0</v>
      </c>
      <c r="P199">
        <v>0</v>
      </c>
      <c r="Q199">
        <v>0</v>
      </c>
      <c r="S199">
        <v>20.7</v>
      </c>
      <c r="T199">
        <v>100</v>
      </c>
      <c r="U199">
        <v>0</v>
      </c>
      <c r="V199">
        <v>1001.9</v>
      </c>
      <c r="W199">
        <v>0.5</v>
      </c>
      <c r="Y199">
        <v>20.7</v>
      </c>
      <c r="Z199">
        <v>100</v>
      </c>
      <c r="AA199">
        <v>0</v>
      </c>
      <c r="AB199">
        <v>1001.9</v>
      </c>
      <c r="AC199">
        <v>0</v>
      </c>
      <c r="AE199">
        <v>20.7</v>
      </c>
      <c r="AF199">
        <v>100</v>
      </c>
      <c r="AG199">
        <v>0</v>
      </c>
      <c r="AH199">
        <v>0.5</v>
      </c>
      <c r="AI199">
        <v>0</v>
      </c>
    </row>
    <row r="200" spans="1:35" x14ac:dyDescent="0.4">
      <c r="A200">
        <v>22.1</v>
      </c>
      <c r="B200">
        <v>99</v>
      </c>
      <c r="C200">
        <v>7.0000000000000007E-2</v>
      </c>
      <c r="D200">
        <v>0</v>
      </c>
      <c r="E200">
        <v>1002.5</v>
      </c>
      <c r="G200">
        <v>22.1</v>
      </c>
      <c r="H200">
        <v>99</v>
      </c>
      <c r="I200">
        <v>7.0000000000000007E-2</v>
      </c>
      <c r="J200">
        <v>0</v>
      </c>
      <c r="K200">
        <v>0.9</v>
      </c>
      <c r="M200">
        <v>22.1</v>
      </c>
      <c r="N200">
        <v>99</v>
      </c>
      <c r="O200">
        <v>7.0000000000000007E-2</v>
      </c>
      <c r="P200">
        <v>0</v>
      </c>
      <c r="Q200">
        <v>0.18427514</v>
      </c>
      <c r="S200">
        <v>22.1</v>
      </c>
      <c r="T200">
        <v>99</v>
      </c>
      <c r="U200">
        <v>7.0000000000000007E-2</v>
      </c>
      <c r="V200">
        <v>1002.5</v>
      </c>
      <c r="W200">
        <v>0.9</v>
      </c>
      <c r="Y200">
        <v>22.1</v>
      </c>
      <c r="Z200">
        <v>99</v>
      </c>
      <c r="AA200">
        <v>7.0000000000000007E-2</v>
      </c>
      <c r="AB200">
        <v>1002.5</v>
      </c>
      <c r="AC200">
        <v>0.18427514</v>
      </c>
      <c r="AE200">
        <v>22.1</v>
      </c>
      <c r="AF200">
        <v>99</v>
      </c>
      <c r="AG200">
        <v>7.0000000000000007E-2</v>
      </c>
      <c r="AH200">
        <v>0.9</v>
      </c>
      <c r="AI200">
        <v>0.18427514</v>
      </c>
    </row>
    <row r="201" spans="1:35" x14ac:dyDescent="0.4">
      <c r="A201">
        <v>24.4</v>
      </c>
      <c r="B201">
        <v>87</v>
      </c>
      <c r="C201">
        <v>0.18</v>
      </c>
      <c r="D201">
        <v>0</v>
      </c>
      <c r="E201">
        <v>1002.6</v>
      </c>
      <c r="G201">
        <v>24.4</v>
      </c>
      <c r="H201">
        <v>87</v>
      </c>
      <c r="I201">
        <v>0.18</v>
      </c>
      <c r="J201">
        <v>0</v>
      </c>
      <c r="K201">
        <v>1.1000000000000001</v>
      </c>
      <c r="M201">
        <v>24.4</v>
      </c>
      <c r="N201">
        <v>87</v>
      </c>
      <c r="O201">
        <v>0.18</v>
      </c>
      <c r="P201">
        <v>0</v>
      </c>
      <c r="Q201">
        <v>0.24917886</v>
      </c>
      <c r="S201">
        <v>24.4</v>
      </c>
      <c r="T201">
        <v>87</v>
      </c>
      <c r="U201">
        <v>0.18</v>
      </c>
      <c r="V201">
        <v>1002.6</v>
      </c>
      <c r="W201">
        <v>1.1000000000000001</v>
      </c>
      <c r="Y201">
        <v>24.4</v>
      </c>
      <c r="Z201">
        <v>87</v>
      </c>
      <c r="AA201">
        <v>0.18</v>
      </c>
      <c r="AB201">
        <v>1002.6</v>
      </c>
      <c r="AC201">
        <v>0.24917886</v>
      </c>
      <c r="AE201">
        <v>24.4</v>
      </c>
      <c r="AF201">
        <v>87</v>
      </c>
      <c r="AG201">
        <v>0.18</v>
      </c>
      <c r="AH201">
        <v>1.1000000000000001</v>
      </c>
      <c r="AI201">
        <v>0.24917886</v>
      </c>
    </row>
    <row r="202" spans="1:35" x14ac:dyDescent="0.4">
      <c r="A202">
        <v>25.9</v>
      </c>
      <c r="B202">
        <v>80</v>
      </c>
      <c r="C202">
        <v>0.28000000000000003</v>
      </c>
      <c r="D202">
        <v>0</v>
      </c>
      <c r="E202">
        <v>1002.8</v>
      </c>
      <c r="G202">
        <v>25.9</v>
      </c>
      <c r="H202">
        <v>80</v>
      </c>
      <c r="I202">
        <v>0.28000000000000003</v>
      </c>
      <c r="J202">
        <v>0</v>
      </c>
      <c r="K202">
        <v>0.6</v>
      </c>
      <c r="M202">
        <v>25.9</v>
      </c>
      <c r="N202">
        <v>80</v>
      </c>
      <c r="O202">
        <v>0.28000000000000003</v>
      </c>
      <c r="P202">
        <v>0</v>
      </c>
      <c r="Q202">
        <v>0.75183761000000005</v>
      </c>
      <c r="S202">
        <v>25.9</v>
      </c>
      <c r="T202">
        <v>80</v>
      </c>
      <c r="U202">
        <v>0.28000000000000003</v>
      </c>
      <c r="V202">
        <v>1002.8</v>
      </c>
      <c r="W202">
        <v>0.6</v>
      </c>
      <c r="Y202">
        <v>25.9</v>
      </c>
      <c r="Z202">
        <v>80</v>
      </c>
      <c r="AA202">
        <v>0.28000000000000003</v>
      </c>
      <c r="AB202">
        <v>1002.8</v>
      </c>
      <c r="AC202">
        <v>0.75183761000000005</v>
      </c>
      <c r="AE202">
        <v>25.9</v>
      </c>
      <c r="AF202">
        <v>80</v>
      </c>
      <c r="AG202">
        <v>0.28000000000000003</v>
      </c>
      <c r="AH202">
        <v>0.6</v>
      </c>
      <c r="AI202">
        <v>0.75183761000000005</v>
      </c>
    </row>
    <row r="203" spans="1:35" x14ac:dyDescent="0.4">
      <c r="A203">
        <v>27.4</v>
      </c>
      <c r="B203">
        <v>73</v>
      </c>
      <c r="C203">
        <v>0.4</v>
      </c>
      <c r="D203">
        <v>0</v>
      </c>
      <c r="E203">
        <v>1002.6</v>
      </c>
      <c r="G203">
        <v>27.4</v>
      </c>
      <c r="H203">
        <v>73</v>
      </c>
      <c r="I203">
        <v>0.4</v>
      </c>
      <c r="J203">
        <v>0</v>
      </c>
      <c r="K203">
        <v>2</v>
      </c>
      <c r="M203">
        <v>27.4</v>
      </c>
      <c r="N203">
        <v>73</v>
      </c>
      <c r="O203">
        <v>0.4</v>
      </c>
      <c r="P203">
        <v>0</v>
      </c>
      <c r="Q203">
        <v>1.0567465</v>
      </c>
      <c r="S203">
        <v>27.4</v>
      </c>
      <c r="T203">
        <v>73</v>
      </c>
      <c r="U203">
        <v>0.4</v>
      </c>
      <c r="V203">
        <v>1002.6</v>
      </c>
      <c r="W203">
        <v>2</v>
      </c>
      <c r="Y203">
        <v>27.4</v>
      </c>
      <c r="Z203">
        <v>73</v>
      </c>
      <c r="AA203">
        <v>0.4</v>
      </c>
      <c r="AB203">
        <v>1002.6</v>
      </c>
      <c r="AC203">
        <v>1.0567465</v>
      </c>
      <c r="AE203">
        <v>27.4</v>
      </c>
      <c r="AF203">
        <v>73</v>
      </c>
      <c r="AG203">
        <v>0.4</v>
      </c>
      <c r="AH203">
        <v>2</v>
      </c>
      <c r="AI203">
        <v>1.0567465</v>
      </c>
    </row>
    <row r="204" spans="1:35" x14ac:dyDescent="0.4">
      <c r="A204">
        <v>28.4</v>
      </c>
      <c r="B204">
        <v>66</v>
      </c>
      <c r="C204">
        <v>0.44</v>
      </c>
      <c r="D204">
        <v>0</v>
      </c>
      <c r="E204">
        <v>1002.5</v>
      </c>
      <c r="G204">
        <v>28.4</v>
      </c>
      <c r="H204">
        <v>66</v>
      </c>
      <c r="I204">
        <v>0.44</v>
      </c>
      <c r="J204">
        <v>0</v>
      </c>
      <c r="K204">
        <v>3.5</v>
      </c>
      <c r="M204">
        <v>28.4</v>
      </c>
      <c r="N204">
        <v>66</v>
      </c>
      <c r="O204">
        <v>0.44</v>
      </c>
      <c r="P204">
        <v>0</v>
      </c>
      <c r="Q204">
        <v>2.4052839000000001</v>
      </c>
      <c r="S204">
        <v>28.4</v>
      </c>
      <c r="T204">
        <v>66</v>
      </c>
      <c r="U204">
        <v>0.44</v>
      </c>
      <c r="V204">
        <v>1002.5</v>
      </c>
      <c r="W204">
        <v>3.5</v>
      </c>
      <c r="Y204">
        <v>28.4</v>
      </c>
      <c r="Z204">
        <v>66</v>
      </c>
      <c r="AA204">
        <v>0.44</v>
      </c>
      <c r="AB204">
        <v>1002.5</v>
      </c>
      <c r="AC204">
        <v>2.4052839000000001</v>
      </c>
      <c r="AE204">
        <v>28.4</v>
      </c>
      <c r="AF204">
        <v>66</v>
      </c>
      <c r="AG204">
        <v>0.44</v>
      </c>
      <c r="AH204">
        <v>3.5</v>
      </c>
      <c r="AI204">
        <v>2.4052839000000001</v>
      </c>
    </row>
    <row r="205" spans="1:35" x14ac:dyDescent="0.4">
      <c r="A205">
        <v>29.4</v>
      </c>
      <c r="B205">
        <v>63</v>
      </c>
      <c r="C205">
        <v>0.44</v>
      </c>
      <c r="D205">
        <v>0</v>
      </c>
      <c r="E205">
        <v>1002.2</v>
      </c>
      <c r="G205">
        <v>29.4</v>
      </c>
      <c r="H205">
        <v>63</v>
      </c>
      <c r="I205">
        <v>0.44</v>
      </c>
      <c r="J205">
        <v>0</v>
      </c>
      <c r="K205">
        <v>3.6</v>
      </c>
      <c r="M205">
        <v>29.4</v>
      </c>
      <c r="N205">
        <v>63</v>
      </c>
      <c r="O205">
        <v>0.44</v>
      </c>
      <c r="P205">
        <v>0</v>
      </c>
      <c r="Q205">
        <v>3.1400990000000002</v>
      </c>
      <c r="S205">
        <v>29.4</v>
      </c>
      <c r="T205">
        <v>63</v>
      </c>
      <c r="U205">
        <v>0.44</v>
      </c>
      <c r="V205">
        <v>1002.2</v>
      </c>
      <c r="W205">
        <v>3.6</v>
      </c>
      <c r="Y205">
        <v>29.4</v>
      </c>
      <c r="Z205">
        <v>63</v>
      </c>
      <c r="AA205">
        <v>0.44</v>
      </c>
      <c r="AB205">
        <v>1002.2</v>
      </c>
      <c r="AC205">
        <v>3.1400990000000002</v>
      </c>
      <c r="AE205">
        <v>29.4</v>
      </c>
      <c r="AF205">
        <v>63</v>
      </c>
      <c r="AG205">
        <v>0.44</v>
      </c>
      <c r="AH205">
        <v>3.6</v>
      </c>
      <c r="AI205">
        <v>3.1400990000000002</v>
      </c>
    </row>
    <row r="206" spans="1:35" x14ac:dyDescent="0.4">
      <c r="A206">
        <v>29.9</v>
      </c>
      <c r="B206">
        <v>63</v>
      </c>
      <c r="C206">
        <v>0.28000000000000003</v>
      </c>
      <c r="D206">
        <v>0</v>
      </c>
      <c r="E206">
        <v>1001.5</v>
      </c>
      <c r="G206">
        <v>29.9</v>
      </c>
      <c r="H206">
        <v>63</v>
      </c>
      <c r="I206">
        <v>0.28000000000000003</v>
      </c>
      <c r="J206">
        <v>0</v>
      </c>
      <c r="K206">
        <v>3.7</v>
      </c>
      <c r="M206">
        <v>29.9</v>
      </c>
      <c r="N206">
        <v>63</v>
      </c>
      <c r="O206">
        <v>0.28000000000000003</v>
      </c>
      <c r="P206">
        <v>0</v>
      </c>
      <c r="Q206">
        <v>3.3487464999999998</v>
      </c>
      <c r="S206">
        <v>29.9</v>
      </c>
      <c r="T206">
        <v>63</v>
      </c>
      <c r="U206">
        <v>0.28000000000000003</v>
      </c>
      <c r="V206">
        <v>1001.5</v>
      </c>
      <c r="W206">
        <v>3.7</v>
      </c>
      <c r="Y206">
        <v>29.9</v>
      </c>
      <c r="Z206">
        <v>63</v>
      </c>
      <c r="AA206">
        <v>0.28000000000000003</v>
      </c>
      <c r="AB206">
        <v>1001.5</v>
      </c>
      <c r="AC206">
        <v>3.3487464999999998</v>
      </c>
      <c r="AE206">
        <v>29.9</v>
      </c>
      <c r="AF206">
        <v>63</v>
      </c>
      <c r="AG206">
        <v>0.28000000000000003</v>
      </c>
      <c r="AH206">
        <v>3.7</v>
      </c>
      <c r="AI206">
        <v>3.3487464999999998</v>
      </c>
    </row>
    <row r="207" spans="1:35" x14ac:dyDescent="0.4">
      <c r="A207">
        <v>30.6</v>
      </c>
      <c r="B207">
        <v>58</v>
      </c>
      <c r="C207">
        <v>0.17</v>
      </c>
      <c r="D207">
        <v>0</v>
      </c>
      <c r="E207">
        <v>1000.9</v>
      </c>
      <c r="G207">
        <v>30.6</v>
      </c>
      <c r="H207">
        <v>58</v>
      </c>
      <c r="I207">
        <v>0.17</v>
      </c>
      <c r="J207">
        <v>0</v>
      </c>
      <c r="K207">
        <v>5</v>
      </c>
      <c r="M207">
        <v>30.6</v>
      </c>
      <c r="N207">
        <v>58</v>
      </c>
      <c r="O207">
        <v>0.17</v>
      </c>
      <c r="P207">
        <v>0</v>
      </c>
      <c r="Q207">
        <v>3.2381777999999999</v>
      </c>
      <c r="S207">
        <v>30.6</v>
      </c>
      <c r="T207">
        <v>58</v>
      </c>
      <c r="U207">
        <v>0.17</v>
      </c>
      <c r="V207">
        <v>1000.9</v>
      </c>
      <c r="W207">
        <v>5</v>
      </c>
      <c r="Y207">
        <v>30.6</v>
      </c>
      <c r="Z207">
        <v>58</v>
      </c>
      <c r="AA207">
        <v>0.17</v>
      </c>
      <c r="AB207">
        <v>1000.9</v>
      </c>
      <c r="AC207">
        <v>3.2381777999999999</v>
      </c>
      <c r="AE207">
        <v>30.6</v>
      </c>
      <c r="AF207">
        <v>58</v>
      </c>
      <c r="AG207">
        <v>0.17</v>
      </c>
      <c r="AH207">
        <v>5</v>
      </c>
      <c r="AI207">
        <v>3.2381777999999999</v>
      </c>
    </row>
    <row r="208" spans="1:35" x14ac:dyDescent="0.4">
      <c r="A208">
        <v>29.8</v>
      </c>
      <c r="B208">
        <v>59</v>
      </c>
      <c r="C208">
        <v>0.14000000000000001</v>
      </c>
      <c r="D208">
        <v>0</v>
      </c>
      <c r="E208">
        <v>1000.4</v>
      </c>
      <c r="G208">
        <v>29.8</v>
      </c>
      <c r="H208">
        <v>59</v>
      </c>
      <c r="I208">
        <v>0.14000000000000001</v>
      </c>
      <c r="J208">
        <v>0</v>
      </c>
      <c r="K208">
        <v>4.0999999999999996</v>
      </c>
      <c r="M208">
        <v>29.8</v>
      </c>
      <c r="N208">
        <v>59</v>
      </c>
      <c r="O208">
        <v>0.14000000000000001</v>
      </c>
      <c r="P208">
        <v>0</v>
      </c>
      <c r="Q208">
        <v>2.9979656000000001</v>
      </c>
      <c r="S208">
        <v>29.8</v>
      </c>
      <c r="T208">
        <v>59</v>
      </c>
      <c r="U208">
        <v>0.14000000000000001</v>
      </c>
      <c r="V208">
        <v>1000.4</v>
      </c>
      <c r="W208">
        <v>4.0999999999999996</v>
      </c>
      <c r="Y208">
        <v>29.8</v>
      </c>
      <c r="Z208">
        <v>59</v>
      </c>
      <c r="AA208">
        <v>0.14000000000000001</v>
      </c>
      <c r="AB208">
        <v>1000.4</v>
      </c>
      <c r="AC208">
        <v>2.9979656000000001</v>
      </c>
      <c r="AE208">
        <v>29.8</v>
      </c>
      <c r="AF208">
        <v>59</v>
      </c>
      <c r="AG208">
        <v>0.14000000000000001</v>
      </c>
      <c r="AH208">
        <v>4.0999999999999996</v>
      </c>
      <c r="AI208">
        <v>2.9979656000000001</v>
      </c>
    </row>
    <row r="209" spans="1:35" x14ac:dyDescent="0.4">
      <c r="A209">
        <v>30.7</v>
      </c>
      <c r="B209">
        <v>54</v>
      </c>
      <c r="C209">
        <v>0.14000000000000001</v>
      </c>
      <c r="D209">
        <v>0</v>
      </c>
      <c r="E209">
        <v>1000</v>
      </c>
      <c r="G209">
        <v>30.7</v>
      </c>
      <c r="H209">
        <v>54</v>
      </c>
      <c r="I209">
        <v>0.14000000000000001</v>
      </c>
      <c r="J209">
        <v>0</v>
      </c>
      <c r="K209">
        <v>4</v>
      </c>
      <c r="M209">
        <v>30.7</v>
      </c>
      <c r="N209">
        <v>54</v>
      </c>
      <c r="O209">
        <v>0.14000000000000001</v>
      </c>
      <c r="P209">
        <v>0</v>
      </c>
      <c r="Q209">
        <v>2.6014216000000001</v>
      </c>
      <c r="S209">
        <v>30.7</v>
      </c>
      <c r="T209">
        <v>54</v>
      </c>
      <c r="U209">
        <v>0.14000000000000001</v>
      </c>
      <c r="V209">
        <v>1000</v>
      </c>
      <c r="W209">
        <v>4</v>
      </c>
      <c r="Y209">
        <v>30.7</v>
      </c>
      <c r="Z209">
        <v>54</v>
      </c>
      <c r="AA209">
        <v>0.14000000000000001</v>
      </c>
      <c r="AB209">
        <v>1000</v>
      </c>
      <c r="AC209">
        <v>2.6014216000000001</v>
      </c>
      <c r="AE209">
        <v>30.7</v>
      </c>
      <c r="AF209">
        <v>54</v>
      </c>
      <c r="AG209">
        <v>0.14000000000000001</v>
      </c>
      <c r="AH209">
        <v>4</v>
      </c>
      <c r="AI209">
        <v>2.6014216000000001</v>
      </c>
    </row>
    <row r="210" spans="1:35" x14ac:dyDescent="0.4">
      <c r="A210">
        <v>29.3</v>
      </c>
      <c r="B210">
        <v>65</v>
      </c>
      <c r="C210">
        <v>0.28999999999999998</v>
      </c>
      <c r="D210">
        <v>0</v>
      </c>
      <c r="E210">
        <v>999.8</v>
      </c>
      <c r="G210">
        <v>29.3</v>
      </c>
      <c r="H210">
        <v>65</v>
      </c>
      <c r="I210">
        <v>0.28999999999999998</v>
      </c>
      <c r="J210">
        <v>0</v>
      </c>
      <c r="K210">
        <v>4.2</v>
      </c>
      <c r="M210">
        <v>29.3</v>
      </c>
      <c r="N210">
        <v>65</v>
      </c>
      <c r="O210">
        <v>0.28999999999999998</v>
      </c>
      <c r="P210">
        <v>0</v>
      </c>
      <c r="Q210">
        <v>1.9793593</v>
      </c>
      <c r="S210">
        <v>29.3</v>
      </c>
      <c r="T210">
        <v>65</v>
      </c>
      <c r="U210">
        <v>0.28999999999999998</v>
      </c>
      <c r="V210">
        <v>999.8</v>
      </c>
      <c r="W210">
        <v>4.2</v>
      </c>
      <c r="Y210">
        <v>29.3</v>
      </c>
      <c r="Z210">
        <v>65</v>
      </c>
      <c r="AA210">
        <v>0.28999999999999998</v>
      </c>
      <c r="AB210">
        <v>999.8</v>
      </c>
      <c r="AC210">
        <v>1.9793593</v>
      </c>
      <c r="AE210">
        <v>29.3</v>
      </c>
      <c r="AF210">
        <v>65</v>
      </c>
      <c r="AG210">
        <v>0.28999999999999998</v>
      </c>
      <c r="AH210">
        <v>4.2</v>
      </c>
      <c r="AI210">
        <v>1.9793593</v>
      </c>
    </row>
    <row r="211" spans="1:35" x14ac:dyDescent="0.4">
      <c r="A211">
        <v>28.4</v>
      </c>
      <c r="B211">
        <v>61</v>
      </c>
      <c r="C211">
        <v>0.55000000000000004</v>
      </c>
      <c r="D211">
        <v>0</v>
      </c>
      <c r="E211">
        <v>1000</v>
      </c>
      <c r="G211">
        <v>28.4</v>
      </c>
      <c r="H211">
        <v>61</v>
      </c>
      <c r="I211">
        <v>0.55000000000000004</v>
      </c>
      <c r="J211">
        <v>0</v>
      </c>
      <c r="K211">
        <v>5</v>
      </c>
      <c r="M211">
        <v>28.4</v>
      </c>
      <c r="N211">
        <v>61</v>
      </c>
      <c r="O211">
        <v>0.55000000000000004</v>
      </c>
      <c r="P211">
        <v>0</v>
      </c>
      <c r="Q211">
        <v>1.2751724</v>
      </c>
      <c r="S211">
        <v>28.4</v>
      </c>
      <c r="T211">
        <v>61</v>
      </c>
      <c r="U211">
        <v>0.55000000000000004</v>
      </c>
      <c r="V211">
        <v>1000</v>
      </c>
      <c r="W211">
        <v>5</v>
      </c>
      <c r="Y211">
        <v>28.4</v>
      </c>
      <c r="Z211">
        <v>61</v>
      </c>
      <c r="AA211">
        <v>0.55000000000000004</v>
      </c>
      <c r="AB211">
        <v>1000</v>
      </c>
      <c r="AC211">
        <v>1.2751724</v>
      </c>
      <c r="AE211">
        <v>28.4</v>
      </c>
      <c r="AF211">
        <v>61</v>
      </c>
      <c r="AG211">
        <v>0.55000000000000004</v>
      </c>
      <c r="AH211">
        <v>5</v>
      </c>
      <c r="AI211">
        <v>1.2751724</v>
      </c>
    </row>
    <row r="212" spans="1:35" x14ac:dyDescent="0.4">
      <c r="A212">
        <v>27.9</v>
      </c>
      <c r="B212">
        <v>60</v>
      </c>
      <c r="C212">
        <v>0.24</v>
      </c>
      <c r="D212">
        <v>0</v>
      </c>
      <c r="E212">
        <v>1000.2</v>
      </c>
      <c r="G212">
        <v>27.9</v>
      </c>
      <c r="H212">
        <v>60</v>
      </c>
      <c r="I212">
        <v>0.24</v>
      </c>
      <c r="J212">
        <v>0</v>
      </c>
      <c r="K212">
        <v>4.2</v>
      </c>
      <c r="M212">
        <v>27.9</v>
      </c>
      <c r="N212">
        <v>60</v>
      </c>
      <c r="O212">
        <v>0.24</v>
      </c>
      <c r="P212">
        <v>0</v>
      </c>
      <c r="Q212">
        <v>0.59785317999999998</v>
      </c>
      <c r="S212">
        <v>27.9</v>
      </c>
      <c r="T212">
        <v>60</v>
      </c>
      <c r="U212">
        <v>0.24</v>
      </c>
      <c r="V212">
        <v>1000.2</v>
      </c>
      <c r="W212">
        <v>4.2</v>
      </c>
      <c r="Y212">
        <v>27.9</v>
      </c>
      <c r="Z212">
        <v>60</v>
      </c>
      <c r="AA212">
        <v>0.24</v>
      </c>
      <c r="AB212">
        <v>1000.2</v>
      </c>
      <c r="AC212">
        <v>0.59785317999999998</v>
      </c>
      <c r="AE212">
        <v>27.9</v>
      </c>
      <c r="AF212">
        <v>60</v>
      </c>
      <c r="AG212">
        <v>0.24</v>
      </c>
      <c r="AH212">
        <v>4.2</v>
      </c>
      <c r="AI212">
        <v>0.59785317999999998</v>
      </c>
    </row>
    <row r="213" spans="1:35" x14ac:dyDescent="0.4">
      <c r="A213">
        <v>26.3</v>
      </c>
      <c r="B213">
        <v>68</v>
      </c>
      <c r="C213">
        <v>0.08</v>
      </c>
      <c r="D213">
        <v>0</v>
      </c>
      <c r="E213">
        <v>1000.5</v>
      </c>
      <c r="G213">
        <v>26.3</v>
      </c>
      <c r="H213">
        <v>68</v>
      </c>
      <c r="I213">
        <v>0.08</v>
      </c>
      <c r="J213">
        <v>0</v>
      </c>
      <c r="K213">
        <v>4.8</v>
      </c>
      <c r="M213">
        <v>26.3</v>
      </c>
      <c r="N213">
        <v>68</v>
      </c>
      <c r="O213">
        <v>0.08</v>
      </c>
      <c r="P213">
        <v>0</v>
      </c>
      <c r="Q213">
        <v>7.1166530000000006E-2</v>
      </c>
      <c r="S213">
        <v>26.3</v>
      </c>
      <c r="T213">
        <v>68</v>
      </c>
      <c r="U213">
        <v>0.08</v>
      </c>
      <c r="V213">
        <v>1000.5</v>
      </c>
      <c r="W213">
        <v>4.8</v>
      </c>
      <c r="Y213">
        <v>26.3</v>
      </c>
      <c r="Z213">
        <v>68</v>
      </c>
      <c r="AA213">
        <v>0.08</v>
      </c>
      <c r="AB213">
        <v>1000.5</v>
      </c>
      <c r="AC213">
        <v>7.1166530000000006E-2</v>
      </c>
      <c r="AE213">
        <v>26.3</v>
      </c>
      <c r="AF213">
        <v>68</v>
      </c>
      <c r="AG213">
        <v>0.08</v>
      </c>
      <c r="AH213">
        <v>4.8</v>
      </c>
      <c r="AI213">
        <v>7.1166530000000006E-2</v>
      </c>
    </row>
    <row r="214" spans="1:35" x14ac:dyDescent="0.4">
      <c r="A214">
        <v>25.7</v>
      </c>
      <c r="B214">
        <v>76</v>
      </c>
      <c r="C214">
        <v>0</v>
      </c>
      <c r="D214">
        <v>0</v>
      </c>
      <c r="E214">
        <v>1001</v>
      </c>
      <c r="G214">
        <v>25.7</v>
      </c>
      <c r="H214">
        <v>76</v>
      </c>
      <c r="I214">
        <v>0</v>
      </c>
      <c r="J214">
        <v>0</v>
      </c>
      <c r="K214">
        <v>3.4</v>
      </c>
      <c r="M214">
        <v>25.7</v>
      </c>
      <c r="N214">
        <v>76</v>
      </c>
      <c r="O214">
        <v>0</v>
      </c>
      <c r="P214">
        <v>0</v>
      </c>
      <c r="Q214">
        <v>0</v>
      </c>
      <c r="S214">
        <v>25.7</v>
      </c>
      <c r="T214">
        <v>76</v>
      </c>
      <c r="U214">
        <v>0</v>
      </c>
      <c r="V214">
        <v>1001</v>
      </c>
      <c r="W214">
        <v>3.4</v>
      </c>
      <c r="Y214">
        <v>25.7</v>
      </c>
      <c r="Z214">
        <v>76</v>
      </c>
      <c r="AA214">
        <v>0</v>
      </c>
      <c r="AB214">
        <v>1001</v>
      </c>
      <c r="AC214">
        <v>0</v>
      </c>
      <c r="AE214">
        <v>25.7</v>
      </c>
      <c r="AF214">
        <v>76</v>
      </c>
      <c r="AG214">
        <v>0</v>
      </c>
      <c r="AH214">
        <v>3.4</v>
      </c>
      <c r="AI214">
        <v>0</v>
      </c>
    </row>
    <row r="215" spans="1:35" x14ac:dyDescent="0.4">
      <c r="A215">
        <v>24.4</v>
      </c>
      <c r="B215">
        <v>81</v>
      </c>
      <c r="C215">
        <v>0</v>
      </c>
      <c r="D215">
        <v>0</v>
      </c>
      <c r="E215">
        <v>1001.1</v>
      </c>
      <c r="G215">
        <v>24.4</v>
      </c>
      <c r="H215">
        <v>81</v>
      </c>
      <c r="I215">
        <v>0</v>
      </c>
      <c r="J215">
        <v>0</v>
      </c>
      <c r="K215">
        <v>2</v>
      </c>
      <c r="M215">
        <v>24.4</v>
      </c>
      <c r="N215">
        <v>81</v>
      </c>
      <c r="O215">
        <v>0</v>
      </c>
      <c r="P215">
        <v>0</v>
      </c>
      <c r="Q215">
        <v>0</v>
      </c>
      <c r="S215">
        <v>24.4</v>
      </c>
      <c r="T215">
        <v>81</v>
      </c>
      <c r="U215">
        <v>0</v>
      </c>
      <c r="V215">
        <v>1001.1</v>
      </c>
      <c r="W215">
        <v>2</v>
      </c>
      <c r="Y215">
        <v>24.4</v>
      </c>
      <c r="Z215">
        <v>81</v>
      </c>
      <c r="AA215">
        <v>0</v>
      </c>
      <c r="AB215">
        <v>1001.1</v>
      </c>
      <c r="AC215">
        <v>0</v>
      </c>
      <c r="AE215">
        <v>24.4</v>
      </c>
      <c r="AF215">
        <v>81</v>
      </c>
      <c r="AG215">
        <v>0</v>
      </c>
      <c r="AH215">
        <v>2</v>
      </c>
      <c r="AI215">
        <v>0</v>
      </c>
    </row>
    <row r="216" spans="1:35" x14ac:dyDescent="0.4">
      <c r="A216">
        <v>24.1</v>
      </c>
      <c r="B216">
        <v>89</v>
      </c>
      <c r="C216">
        <v>0</v>
      </c>
      <c r="D216">
        <v>0</v>
      </c>
      <c r="E216">
        <v>1001.3</v>
      </c>
      <c r="G216">
        <v>24.1</v>
      </c>
      <c r="H216">
        <v>89</v>
      </c>
      <c r="I216">
        <v>0</v>
      </c>
      <c r="J216">
        <v>0</v>
      </c>
      <c r="K216">
        <v>2</v>
      </c>
      <c r="M216">
        <v>24.1</v>
      </c>
      <c r="N216">
        <v>89</v>
      </c>
      <c r="O216">
        <v>0</v>
      </c>
      <c r="P216">
        <v>0</v>
      </c>
      <c r="Q216">
        <v>0</v>
      </c>
      <c r="S216">
        <v>24.1</v>
      </c>
      <c r="T216">
        <v>89</v>
      </c>
      <c r="U216">
        <v>0</v>
      </c>
      <c r="V216">
        <v>1001.3</v>
      </c>
      <c r="W216">
        <v>2</v>
      </c>
      <c r="Y216">
        <v>24.1</v>
      </c>
      <c r="Z216">
        <v>89</v>
      </c>
      <c r="AA216">
        <v>0</v>
      </c>
      <c r="AB216">
        <v>1001.3</v>
      </c>
      <c r="AC216">
        <v>0</v>
      </c>
      <c r="AE216">
        <v>24.1</v>
      </c>
      <c r="AF216">
        <v>89</v>
      </c>
      <c r="AG216">
        <v>0</v>
      </c>
      <c r="AH216">
        <v>2</v>
      </c>
      <c r="AI216">
        <v>0</v>
      </c>
    </row>
    <row r="217" spans="1:35" x14ac:dyDescent="0.4">
      <c r="A217">
        <v>23.1</v>
      </c>
      <c r="B217">
        <v>95</v>
      </c>
      <c r="C217">
        <v>0</v>
      </c>
      <c r="D217">
        <v>0</v>
      </c>
      <c r="E217">
        <v>1001.1</v>
      </c>
      <c r="G217">
        <v>23.1</v>
      </c>
      <c r="H217">
        <v>95</v>
      </c>
      <c r="I217">
        <v>0</v>
      </c>
      <c r="J217">
        <v>0</v>
      </c>
      <c r="K217">
        <v>1.8</v>
      </c>
      <c r="M217">
        <v>23.1</v>
      </c>
      <c r="N217">
        <v>95</v>
      </c>
      <c r="O217">
        <v>0</v>
      </c>
      <c r="P217">
        <v>0</v>
      </c>
      <c r="Q217">
        <v>0</v>
      </c>
      <c r="S217">
        <v>23.1</v>
      </c>
      <c r="T217">
        <v>95</v>
      </c>
      <c r="U217">
        <v>0</v>
      </c>
      <c r="V217">
        <v>1001.1</v>
      </c>
      <c r="W217">
        <v>1.8</v>
      </c>
      <c r="Y217">
        <v>23.1</v>
      </c>
      <c r="Z217">
        <v>95</v>
      </c>
      <c r="AA217">
        <v>0</v>
      </c>
      <c r="AB217">
        <v>1001.1</v>
      </c>
      <c r="AC217">
        <v>0</v>
      </c>
      <c r="AE217">
        <v>23.1</v>
      </c>
      <c r="AF217">
        <v>95</v>
      </c>
      <c r="AG217">
        <v>0</v>
      </c>
      <c r="AH217">
        <v>1.8</v>
      </c>
      <c r="AI217">
        <v>0</v>
      </c>
    </row>
    <row r="218" spans="1:35" x14ac:dyDescent="0.4">
      <c r="A218">
        <v>23.6</v>
      </c>
      <c r="B218">
        <v>94</v>
      </c>
      <c r="C218">
        <v>0</v>
      </c>
      <c r="D218">
        <v>0</v>
      </c>
      <c r="E218">
        <v>1001.3</v>
      </c>
      <c r="G218">
        <v>23.6</v>
      </c>
      <c r="H218">
        <v>94</v>
      </c>
      <c r="I218">
        <v>0</v>
      </c>
      <c r="J218">
        <v>0</v>
      </c>
      <c r="K218">
        <v>1.7</v>
      </c>
      <c r="M218">
        <v>23.6</v>
      </c>
      <c r="N218">
        <v>94</v>
      </c>
      <c r="O218">
        <v>0</v>
      </c>
      <c r="P218">
        <v>0</v>
      </c>
      <c r="Q218">
        <v>0</v>
      </c>
      <c r="S218">
        <v>23.6</v>
      </c>
      <c r="T218">
        <v>94</v>
      </c>
      <c r="U218">
        <v>0</v>
      </c>
      <c r="V218">
        <v>1001.3</v>
      </c>
      <c r="W218">
        <v>1.7</v>
      </c>
      <c r="Y218">
        <v>23.6</v>
      </c>
      <c r="Z218">
        <v>94</v>
      </c>
      <c r="AA218">
        <v>0</v>
      </c>
      <c r="AB218">
        <v>1001.3</v>
      </c>
      <c r="AC218">
        <v>0</v>
      </c>
      <c r="AE218">
        <v>23.6</v>
      </c>
      <c r="AF218">
        <v>94</v>
      </c>
      <c r="AG218">
        <v>0</v>
      </c>
      <c r="AH218">
        <v>1.7</v>
      </c>
      <c r="AI218">
        <v>0</v>
      </c>
    </row>
    <row r="219" spans="1:35" x14ac:dyDescent="0.4">
      <c r="A219">
        <v>23.1</v>
      </c>
      <c r="B219">
        <v>96</v>
      </c>
      <c r="C219">
        <v>0</v>
      </c>
      <c r="D219">
        <v>0</v>
      </c>
      <c r="E219">
        <v>1001.4</v>
      </c>
      <c r="G219">
        <v>23.1</v>
      </c>
      <c r="H219">
        <v>96</v>
      </c>
      <c r="I219">
        <v>0</v>
      </c>
      <c r="J219">
        <v>0</v>
      </c>
      <c r="K219">
        <v>2.2000000000000002</v>
      </c>
      <c r="M219">
        <v>23.1</v>
      </c>
      <c r="N219">
        <v>96</v>
      </c>
      <c r="O219">
        <v>0</v>
      </c>
      <c r="P219">
        <v>0</v>
      </c>
      <c r="Q219">
        <v>0</v>
      </c>
      <c r="S219">
        <v>23.1</v>
      </c>
      <c r="T219">
        <v>96</v>
      </c>
      <c r="U219">
        <v>0</v>
      </c>
      <c r="V219">
        <v>1001.4</v>
      </c>
      <c r="W219">
        <v>2.2000000000000002</v>
      </c>
      <c r="Y219">
        <v>23.1</v>
      </c>
      <c r="Z219">
        <v>96</v>
      </c>
      <c r="AA219">
        <v>0</v>
      </c>
      <c r="AB219">
        <v>1001.4</v>
      </c>
      <c r="AC219">
        <v>0</v>
      </c>
      <c r="AE219">
        <v>23.1</v>
      </c>
      <c r="AF219">
        <v>96</v>
      </c>
      <c r="AG219">
        <v>0</v>
      </c>
      <c r="AH219">
        <v>2.2000000000000002</v>
      </c>
      <c r="AI219">
        <v>0</v>
      </c>
    </row>
    <row r="220" spans="1:35" x14ac:dyDescent="0.4">
      <c r="A220">
        <v>22.7</v>
      </c>
      <c r="B220">
        <v>98</v>
      </c>
      <c r="C220">
        <v>0</v>
      </c>
      <c r="D220">
        <v>0</v>
      </c>
      <c r="E220">
        <v>1001.5</v>
      </c>
      <c r="G220">
        <v>22.7</v>
      </c>
      <c r="H220">
        <v>98</v>
      </c>
      <c r="I220">
        <v>0</v>
      </c>
      <c r="J220">
        <v>0</v>
      </c>
      <c r="K220">
        <v>0.2</v>
      </c>
      <c r="M220">
        <v>22.7</v>
      </c>
      <c r="N220">
        <v>98</v>
      </c>
      <c r="O220">
        <v>0</v>
      </c>
      <c r="P220">
        <v>0</v>
      </c>
      <c r="Q220">
        <v>0</v>
      </c>
      <c r="S220">
        <v>22.7</v>
      </c>
      <c r="T220">
        <v>98</v>
      </c>
      <c r="U220">
        <v>0</v>
      </c>
      <c r="V220">
        <v>1001.5</v>
      </c>
      <c r="W220">
        <v>0.2</v>
      </c>
      <c r="Y220">
        <v>22.7</v>
      </c>
      <c r="Z220">
        <v>98</v>
      </c>
      <c r="AA220">
        <v>0</v>
      </c>
      <c r="AB220">
        <v>1001.5</v>
      </c>
      <c r="AC220">
        <v>0</v>
      </c>
      <c r="AE220">
        <v>22.7</v>
      </c>
      <c r="AF220">
        <v>98</v>
      </c>
      <c r="AG220">
        <v>0</v>
      </c>
      <c r="AH220">
        <v>0.2</v>
      </c>
      <c r="AI220">
        <v>0</v>
      </c>
    </row>
    <row r="221" spans="1:35" x14ac:dyDescent="0.4">
      <c r="A221">
        <v>22.7</v>
      </c>
      <c r="B221">
        <v>99</v>
      </c>
      <c r="C221">
        <v>0</v>
      </c>
      <c r="D221">
        <v>0</v>
      </c>
      <c r="E221">
        <v>1001.7</v>
      </c>
      <c r="G221">
        <v>22.7</v>
      </c>
      <c r="H221">
        <v>99</v>
      </c>
      <c r="I221">
        <v>0</v>
      </c>
      <c r="J221">
        <v>0</v>
      </c>
      <c r="K221">
        <v>1.6</v>
      </c>
      <c r="M221">
        <v>22.7</v>
      </c>
      <c r="N221">
        <v>99</v>
      </c>
      <c r="O221">
        <v>0</v>
      </c>
      <c r="P221">
        <v>0</v>
      </c>
      <c r="Q221">
        <v>0</v>
      </c>
      <c r="S221">
        <v>22.7</v>
      </c>
      <c r="T221">
        <v>99</v>
      </c>
      <c r="U221">
        <v>0</v>
      </c>
      <c r="V221">
        <v>1001.7</v>
      </c>
      <c r="W221">
        <v>1.6</v>
      </c>
      <c r="Y221">
        <v>22.7</v>
      </c>
      <c r="Z221">
        <v>99</v>
      </c>
      <c r="AA221">
        <v>0</v>
      </c>
      <c r="AB221">
        <v>1001.7</v>
      </c>
      <c r="AC221">
        <v>0</v>
      </c>
      <c r="AE221">
        <v>22.7</v>
      </c>
      <c r="AF221">
        <v>99</v>
      </c>
      <c r="AG221">
        <v>0</v>
      </c>
      <c r="AH221">
        <v>1.6</v>
      </c>
      <c r="AI221">
        <v>0</v>
      </c>
    </row>
    <row r="222" spans="1:35" x14ac:dyDescent="0.4">
      <c r="A222">
        <v>22.7</v>
      </c>
      <c r="B222">
        <v>93</v>
      </c>
      <c r="C222">
        <v>0</v>
      </c>
      <c r="D222">
        <v>0</v>
      </c>
      <c r="E222">
        <v>1001.7</v>
      </c>
      <c r="G222">
        <v>22.7</v>
      </c>
      <c r="H222">
        <v>93</v>
      </c>
      <c r="I222">
        <v>0</v>
      </c>
      <c r="J222">
        <v>0</v>
      </c>
      <c r="K222">
        <v>0.8</v>
      </c>
      <c r="M222">
        <v>22.7</v>
      </c>
      <c r="N222">
        <v>93</v>
      </c>
      <c r="O222">
        <v>0</v>
      </c>
      <c r="P222">
        <v>0</v>
      </c>
      <c r="Q222">
        <v>0</v>
      </c>
      <c r="S222">
        <v>22.7</v>
      </c>
      <c r="T222">
        <v>93</v>
      </c>
      <c r="U222">
        <v>0</v>
      </c>
      <c r="V222">
        <v>1001.7</v>
      </c>
      <c r="W222">
        <v>0.8</v>
      </c>
      <c r="Y222">
        <v>22.7</v>
      </c>
      <c r="Z222">
        <v>93</v>
      </c>
      <c r="AA222">
        <v>0</v>
      </c>
      <c r="AB222">
        <v>1001.7</v>
      </c>
      <c r="AC222">
        <v>0</v>
      </c>
      <c r="AE222">
        <v>22.7</v>
      </c>
      <c r="AF222">
        <v>93</v>
      </c>
      <c r="AG222">
        <v>0</v>
      </c>
      <c r="AH222">
        <v>0.8</v>
      </c>
      <c r="AI222">
        <v>0</v>
      </c>
    </row>
    <row r="223" spans="1:35" x14ac:dyDescent="0.4">
      <c r="A223">
        <v>23</v>
      </c>
      <c r="B223">
        <v>89</v>
      </c>
      <c r="C223">
        <v>0.02</v>
      </c>
      <c r="D223">
        <v>0</v>
      </c>
      <c r="E223">
        <v>1002.2</v>
      </c>
      <c r="G223">
        <v>23</v>
      </c>
      <c r="H223">
        <v>89</v>
      </c>
      <c r="I223">
        <v>0.02</v>
      </c>
      <c r="J223">
        <v>0</v>
      </c>
      <c r="K223">
        <v>2.8</v>
      </c>
      <c r="M223">
        <v>23</v>
      </c>
      <c r="N223">
        <v>89</v>
      </c>
      <c r="O223">
        <v>0.02</v>
      </c>
      <c r="P223">
        <v>0</v>
      </c>
      <c r="Q223">
        <v>0</v>
      </c>
      <c r="S223">
        <v>23</v>
      </c>
      <c r="T223">
        <v>89</v>
      </c>
      <c r="U223">
        <v>0.02</v>
      </c>
      <c r="V223">
        <v>1002.2</v>
      </c>
      <c r="W223">
        <v>2.8</v>
      </c>
      <c r="Y223">
        <v>23</v>
      </c>
      <c r="Z223">
        <v>89</v>
      </c>
      <c r="AA223">
        <v>0.02</v>
      </c>
      <c r="AB223">
        <v>1002.2</v>
      </c>
      <c r="AC223">
        <v>0</v>
      </c>
      <c r="AE223">
        <v>23</v>
      </c>
      <c r="AF223">
        <v>89</v>
      </c>
      <c r="AG223">
        <v>0.02</v>
      </c>
      <c r="AH223">
        <v>2.8</v>
      </c>
      <c r="AI223">
        <v>0</v>
      </c>
    </row>
    <row r="224" spans="1:35" x14ac:dyDescent="0.4">
      <c r="A224">
        <v>24.8</v>
      </c>
      <c r="B224">
        <v>81</v>
      </c>
      <c r="C224">
        <v>0.44</v>
      </c>
      <c r="D224">
        <v>0</v>
      </c>
      <c r="E224">
        <v>1002.4</v>
      </c>
      <c r="G224">
        <v>24.8</v>
      </c>
      <c r="H224">
        <v>81</v>
      </c>
      <c r="I224">
        <v>0.44</v>
      </c>
      <c r="J224">
        <v>0</v>
      </c>
      <c r="K224">
        <v>1.8</v>
      </c>
      <c r="M224">
        <v>24.8</v>
      </c>
      <c r="N224">
        <v>81</v>
      </c>
      <c r="O224">
        <v>0.44</v>
      </c>
      <c r="P224">
        <v>0</v>
      </c>
      <c r="Q224">
        <v>0.20695953</v>
      </c>
      <c r="S224">
        <v>24.8</v>
      </c>
      <c r="T224">
        <v>81</v>
      </c>
      <c r="U224">
        <v>0.44</v>
      </c>
      <c r="V224">
        <v>1002.4</v>
      </c>
      <c r="W224">
        <v>1.8</v>
      </c>
      <c r="Y224">
        <v>24.8</v>
      </c>
      <c r="Z224">
        <v>81</v>
      </c>
      <c r="AA224">
        <v>0.44</v>
      </c>
      <c r="AB224">
        <v>1002.4</v>
      </c>
      <c r="AC224">
        <v>0.20695953</v>
      </c>
      <c r="AE224">
        <v>24.8</v>
      </c>
      <c r="AF224">
        <v>81</v>
      </c>
      <c r="AG224">
        <v>0.44</v>
      </c>
      <c r="AH224">
        <v>1.8</v>
      </c>
      <c r="AI224">
        <v>0.20695953</v>
      </c>
    </row>
    <row r="225" spans="1:35" x14ac:dyDescent="0.4">
      <c r="A225">
        <v>26.9</v>
      </c>
      <c r="B225">
        <v>71</v>
      </c>
      <c r="C225">
        <v>0.98</v>
      </c>
      <c r="D225">
        <v>0</v>
      </c>
      <c r="E225">
        <v>1002.9</v>
      </c>
      <c r="G225">
        <v>26.9</v>
      </c>
      <c r="H225">
        <v>71</v>
      </c>
      <c r="I225">
        <v>0.98</v>
      </c>
      <c r="J225">
        <v>0</v>
      </c>
      <c r="K225">
        <v>2.7</v>
      </c>
      <c r="M225">
        <v>26.9</v>
      </c>
      <c r="N225">
        <v>71</v>
      </c>
      <c r="O225">
        <v>0.98</v>
      </c>
      <c r="P225">
        <v>0</v>
      </c>
      <c r="Q225">
        <v>0.61418313000000002</v>
      </c>
      <c r="S225">
        <v>26.9</v>
      </c>
      <c r="T225">
        <v>71</v>
      </c>
      <c r="U225">
        <v>0.98</v>
      </c>
      <c r="V225">
        <v>1002.9</v>
      </c>
      <c r="W225">
        <v>2.7</v>
      </c>
      <c r="Y225">
        <v>26.9</v>
      </c>
      <c r="Z225">
        <v>71</v>
      </c>
      <c r="AA225">
        <v>0.98</v>
      </c>
      <c r="AB225">
        <v>1002.9</v>
      </c>
      <c r="AC225">
        <v>0.61418313000000002</v>
      </c>
      <c r="AE225">
        <v>26.9</v>
      </c>
      <c r="AF225">
        <v>71</v>
      </c>
      <c r="AG225">
        <v>0.98</v>
      </c>
      <c r="AH225">
        <v>2.7</v>
      </c>
      <c r="AI225">
        <v>0.61418313000000002</v>
      </c>
    </row>
    <row r="226" spans="1:35" x14ac:dyDescent="0.4">
      <c r="A226">
        <v>28.9</v>
      </c>
      <c r="B226">
        <v>63</v>
      </c>
      <c r="C226">
        <v>1.67</v>
      </c>
      <c r="D226">
        <v>0</v>
      </c>
      <c r="E226">
        <v>1002.7</v>
      </c>
      <c r="G226">
        <v>28.9</v>
      </c>
      <c r="H226">
        <v>63</v>
      </c>
      <c r="I226">
        <v>1.67</v>
      </c>
      <c r="J226">
        <v>0</v>
      </c>
      <c r="K226">
        <v>1.7</v>
      </c>
      <c r="M226">
        <v>28.9</v>
      </c>
      <c r="N226">
        <v>63</v>
      </c>
      <c r="O226">
        <v>1.67</v>
      </c>
      <c r="P226">
        <v>0</v>
      </c>
      <c r="Q226">
        <v>1.6686285999999999</v>
      </c>
      <c r="S226">
        <v>28.9</v>
      </c>
      <c r="T226">
        <v>63</v>
      </c>
      <c r="U226">
        <v>1.67</v>
      </c>
      <c r="V226">
        <v>1002.7</v>
      </c>
      <c r="W226">
        <v>1.7</v>
      </c>
      <c r="Y226">
        <v>28.9</v>
      </c>
      <c r="Z226">
        <v>63</v>
      </c>
      <c r="AA226">
        <v>1.67</v>
      </c>
      <c r="AB226">
        <v>1002.7</v>
      </c>
      <c r="AC226">
        <v>1.6686285999999999</v>
      </c>
      <c r="AE226">
        <v>28.9</v>
      </c>
      <c r="AF226">
        <v>63</v>
      </c>
      <c r="AG226">
        <v>1.67</v>
      </c>
      <c r="AH226">
        <v>1.7</v>
      </c>
      <c r="AI226">
        <v>1.6686285999999999</v>
      </c>
    </row>
    <row r="227" spans="1:35" x14ac:dyDescent="0.4">
      <c r="A227">
        <v>30.1</v>
      </c>
      <c r="B227">
        <v>59</v>
      </c>
      <c r="C227">
        <v>2.12</v>
      </c>
      <c r="D227">
        <v>0</v>
      </c>
      <c r="E227">
        <v>1002.3</v>
      </c>
      <c r="G227">
        <v>30.1</v>
      </c>
      <c r="H227">
        <v>59</v>
      </c>
      <c r="I227">
        <v>2.12</v>
      </c>
      <c r="J227">
        <v>0</v>
      </c>
      <c r="K227">
        <v>1.6</v>
      </c>
      <c r="M227">
        <v>30.1</v>
      </c>
      <c r="N227">
        <v>59</v>
      </c>
      <c r="O227">
        <v>2.12</v>
      </c>
      <c r="P227">
        <v>0</v>
      </c>
      <c r="Q227">
        <v>2.2219414999999998</v>
      </c>
      <c r="S227">
        <v>30.1</v>
      </c>
      <c r="T227">
        <v>59</v>
      </c>
      <c r="U227">
        <v>2.12</v>
      </c>
      <c r="V227">
        <v>1002.3</v>
      </c>
      <c r="W227">
        <v>1.6</v>
      </c>
      <c r="Y227">
        <v>30.1</v>
      </c>
      <c r="Z227">
        <v>59</v>
      </c>
      <c r="AA227">
        <v>2.12</v>
      </c>
      <c r="AB227">
        <v>1002.3</v>
      </c>
      <c r="AC227">
        <v>2.2219414999999998</v>
      </c>
      <c r="AE227">
        <v>30.1</v>
      </c>
      <c r="AF227">
        <v>59</v>
      </c>
      <c r="AG227">
        <v>2.12</v>
      </c>
      <c r="AH227">
        <v>1.6</v>
      </c>
      <c r="AI227">
        <v>2.2219414999999998</v>
      </c>
    </row>
    <row r="228" spans="1:35" x14ac:dyDescent="0.4">
      <c r="A228">
        <v>31.1</v>
      </c>
      <c r="B228">
        <v>54</v>
      </c>
      <c r="C228">
        <v>2.86</v>
      </c>
      <c r="D228">
        <v>0</v>
      </c>
      <c r="E228">
        <v>1001.8</v>
      </c>
      <c r="G228">
        <v>31.1</v>
      </c>
      <c r="H228">
        <v>54</v>
      </c>
      <c r="I228">
        <v>2.86</v>
      </c>
      <c r="J228">
        <v>0</v>
      </c>
      <c r="K228">
        <v>1.7</v>
      </c>
      <c r="M228">
        <v>31.1</v>
      </c>
      <c r="N228">
        <v>54</v>
      </c>
      <c r="O228">
        <v>2.86</v>
      </c>
      <c r="P228">
        <v>0</v>
      </c>
      <c r="Q228">
        <v>2.7888690999999999</v>
      </c>
      <c r="S228">
        <v>31.1</v>
      </c>
      <c r="T228">
        <v>54</v>
      </c>
      <c r="U228">
        <v>2.86</v>
      </c>
      <c r="V228">
        <v>1001.8</v>
      </c>
      <c r="W228">
        <v>1.7</v>
      </c>
      <c r="Y228">
        <v>31.1</v>
      </c>
      <c r="Z228">
        <v>54</v>
      </c>
      <c r="AA228">
        <v>2.86</v>
      </c>
      <c r="AB228">
        <v>1001.8</v>
      </c>
      <c r="AC228">
        <v>2.7888690999999999</v>
      </c>
      <c r="AE228">
        <v>31.1</v>
      </c>
      <c r="AF228">
        <v>54</v>
      </c>
      <c r="AG228">
        <v>2.86</v>
      </c>
      <c r="AH228">
        <v>1.7</v>
      </c>
      <c r="AI228">
        <v>2.7888690999999999</v>
      </c>
    </row>
    <row r="229" spans="1:35" x14ac:dyDescent="0.4">
      <c r="A229">
        <v>32.1</v>
      </c>
      <c r="B229">
        <v>52</v>
      </c>
      <c r="C229">
        <v>3.23</v>
      </c>
      <c r="D229">
        <v>0</v>
      </c>
      <c r="E229">
        <v>1001.4</v>
      </c>
      <c r="G229">
        <v>32.1</v>
      </c>
      <c r="H229">
        <v>52</v>
      </c>
      <c r="I229">
        <v>3.23</v>
      </c>
      <c r="J229">
        <v>0</v>
      </c>
      <c r="K229">
        <v>3.6</v>
      </c>
      <c r="M229">
        <v>32.1</v>
      </c>
      <c r="N229">
        <v>52</v>
      </c>
      <c r="O229">
        <v>3.23</v>
      </c>
      <c r="P229">
        <v>0</v>
      </c>
      <c r="Q229">
        <v>3.1505765999999999</v>
      </c>
      <c r="S229">
        <v>32.1</v>
      </c>
      <c r="T229">
        <v>52</v>
      </c>
      <c r="U229">
        <v>3.23</v>
      </c>
      <c r="V229">
        <v>1001.4</v>
      </c>
      <c r="W229">
        <v>3.6</v>
      </c>
      <c r="Y229">
        <v>32.1</v>
      </c>
      <c r="Z229">
        <v>52</v>
      </c>
      <c r="AA229">
        <v>3.23</v>
      </c>
      <c r="AB229">
        <v>1001.4</v>
      </c>
      <c r="AC229">
        <v>3.1505765999999999</v>
      </c>
      <c r="AE229">
        <v>32.1</v>
      </c>
      <c r="AF229">
        <v>52</v>
      </c>
      <c r="AG229">
        <v>3.23</v>
      </c>
      <c r="AH229">
        <v>3.6</v>
      </c>
      <c r="AI229">
        <v>3.1505765999999999</v>
      </c>
    </row>
    <row r="230" spans="1:35" x14ac:dyDescent="0.4">
      <c r="A230">
        <v>32.6</v>
      </c>
      <c r="B230">
        <v>47</v>
      </c>
      <c r="C230">
        <v>3.34</v>
      </c>
      <c r="D230">
        <v>0</v>
      </c>
      <c r="E230">
        <v>1001.1</v>
      </c>
      <c r="G230">
        <v>32.6</v>
      </c>
      <c r="H230">
        <v>47</v>
      </c>
      <c r="I230">
        <v>3.34</v>
      </c>
      <c r="J230">
        <v>0</v>
      </c>
      <c r="K230">
        <v>4.3</v>
      </c>
      <c r="M230">
        <v>32.6</v>
      </c>
      <c r="N230">
        <v>47</v>
      </c>
      <c r="O230">
        <v>3.34</v>
      </c>
      <c r="P230">
        <v>0</v>
      </c>
      <c r="Q230">
        <v>3.3808278999999999</v>
      </c>
      <c r="S230">
        <v>32.6</v>
      </c>
      <c r="T230">
        <v>47</v>
      </c>
      <c r="U230">
        <v>3.34</v>
      </c>
      <c r="V230">
        <v>1001.1</v>
      </c>
      <c r="W230">
        <v>4.3</v>
      </c>
      <c r="Y230">
        <v>32.6</v>
      </c>
      <c r="Z230">
        <v>47</v>
      </c>
      <c r="AA230">
        <v>3.34</v>
      </c>
      <c r="AB230">
        <v>1001.1</v>
      </c>
      <c r="AC230">
        <v>3.3808278999999999</v>
      </c>
      <c r="AE230">
        <v>32.6</v>
      </c>
      <c r="AF230">
        <v>47</v>
      </c>
      <c r="AG230">
        <v>3.34</v>
      </c>
      <c r="AH230">
        <v>4.3</v>
      </c>
      <c r="AI230">
        <v>3.3808278999999999</v>
      </c>
    </row>
    <row r="231" spans="1:35" x14ac:dyDescent="0.4">
      <c r="A231">
        <v>32.799999999999997</v>
      </c>
      <c r="B231">
        <v>47</v>
      </c>
      <c r="C231">
        <v>3.25</v>
      </c>
      <c r="D231">
        <v>0</v>
      </c>
      <c r="E231">
        <v>1000.8</v>
      </c>
      <c r="G231">
        <v>32.799999999999997</v>
      </c>
      <c r="H231">
        <v>47</v>
      </c>
      <c r="I231">
        <v>3.25</v>
      </c>
      <c r="J231">
        <v>0</v>
      </c>
      <c r="K231">
        <v>4</v>
      </c>
      <c r="M231">
        <v>32.799999999999997</v>
      </c>
      <c r="N231">
        <v>47</v>
      </c>
      <c r="O231">
        <v>3.25</v>
      </c>
      <c r="P231">
        <v>0</v>
      </c>
      <c r="Q231">
        <v>3.2922256000000001</v>
      </c>
      <c r="S231">
        <v>32.799999999999997</v>
      </c>
      <c r="T231">
        <v>47</v>
      </c>
      <c r="U231">
        <v>3.25</v>
      </c>
      <c r="V231">
        <v>1000.8</v>
      </c>
      <c r="W231">
        <v>4</v>
      </c>
      <c r="Y231">
        <v>32.799999999999997</v>
      </c>
      <c r="Z231">
        <v>47</v>
      </c>
      <c r="AA231">
        <v>3.25</v>
      </c>
      <c r="AB231">
        <v>1000.8</v>
      </c>
      <c r="AC231">
        <v>3.2922256000000001</v>
      </c>
      <c r="AE231">
        <v>32.799999999999997</v>
      </c>
      <c r="AF231">
        <v>47</v>
      </c>
      <c r="AG231">
        <v>3.25</v>
      </c>
      <c r="AH231">
        <v>4</v>
      </c>
      <c r="AI231">
        <v>3.2922256000000001</v>
      </c>
    </row>
    <row r="232" spans="1:35" x14ac:dyDescent="0.4">
      <c r="A232">
        <v>33.1</v>
      </c>
      <c r="B232">
        <v>52</v>
      </c>
      <c r="C232">
        <v>2.37</v>
      </c>
      <c r="D232">
        <v>0</v>
      </c>
      <c r="E232">
        <v>1000.4</v>
      </c>
      <c r="G232">
        <v>33.1</v>
      </c>
      <c r="H232">
        <v>52</v>
      </c>
      <c r="I232">
        <v>2.37</v>
      </c>
      <c r="J232">
        <v>0</v>
      </c>
      <c r="K232">
        <v>3.8</v>
      </c>
      <c r="M232">
        <v>33.1</v>
      </c>
      <c r="N232">
        <v>52</v>
      </c>
      <c r="O232">
        <v>2.37</v>
      </c>
      <c r="P232">
        <v>0</v>
      </c>
      <c r="Q232">
        <v>2.9520949999999999</v>
      </c>
      <c r="S232">
        <v>33.1</v>
      </c>
      <c r="T232">
        <v>52</v>
      </c>
      <c r="U232">
        <v>2.37</v>
      </c>
      <c r="V232">
        <v>1000.4</v>
      </c>
      <c r="W232">
        <v>3.8</v>
      </c>
      <c r="Y232">
        <v>33.1</v>
      </c>
      <c r="Z232">
        <v>52</v>
      </c>
      <c r="AA232">
        <v>2.37</v>
      </c>
      <c r="AB232">
        <v>1000.4</v>
      </c>
      <c r="AC232">
        <v>2.9520949999999999</v>
      </c>
      <c r="AE232">
        <v>33.1</v>
      </c>
      <c r="AF232">
        <v>52</v>
      </c>
      <c r="AG232">
        <v>2.37</v>
      </c>
      <c r="AH232">
        <v>3.8</v>
      </c>
      <c r="AI232">
        <v>2.9520949999999999</v>
      </c>
    </row>
    <row r="233" spans="1:35" x14ac:dyDescent="0.4">
      <c r="A233">
        <v>32.299999999999997</v>
      </c>
      <c r="B233">
        <v>52</v>
      </c>
      <c r="C233">
        <v>2.35</v>
      </c>
      <c r="D233">
        <v>0</v>
      </c>
      <c r="E233">
        <v>1000.1</v>
      </c>
      <c r="G233">
        <v>32.299999999999997</v>
      </c>
      <c r="H233">
        <v>52</v>
      </c>
      <c r="I233">
        <v>2.35</v>
      </c>
      <c r="J233">
        <v>0</v>
      </c>
      <c r="K233">
        <v>4.8</v>
      </c>
      <c r="M233">
        <v>32.299999999999997</v>
      </c>
      <c r="N233">
        <v>52</v>
      </c>
      <c r="O233">
        <v>2.35</v>
      </c>
      <c r="P233">
        <v>0</v>
      </c>
      <c r="Q233">
        <v>2.5375532999999999</v>
      </c>
      <c r="S233">
        <v>32.299999999999997</v>
      </c>
      <c r="T233">
        <v>52</v>
      </c>
      <c r="U233">
        <v>2.35</v>
      </c>
      <c r="V233">
        <v>1000.1</v>
      </c>
      <c r="W233">
        <v>4.8</v>
      </c>
      <c r="Y233">
        <v>32.299999999999997</v>
      </c>
      <c r="Z233">
        <v>52</v>
      </c>
      <c r="AA233">
        <v>2.35</v>
      </c>
      <c r="AB233">
        <v>1000.1</v>
      </c>
      <c r="AC233">
        <v>2.5375532999999999</v>
      </c>
      <c r="AE233">
        <v>32.299999999999997</v>
      </c>
      <c r="AF233">
        <v>52</v>
      </c>
      <c r="AG233">
        <v>2.35</v>
      </c>
      <c r="AH233">
        <v>4.8</v>
      </c>
      <c r="AI233">
        <v>2.5375532999999999</v>
      </c>
    </row>
    <row r="234" spans="1:35" x14ac:dyDescent="0.4">
      <c r="A234">
        <v>31.5</v>
      </c>
      <c r="B234">
        <v>59</v>
      </c>
      <c r="C234">
        <v>1.3</v>
      </c>
      <c r="D234">
        <v>0</v>
      </c>
      <c r="E234">
        <v>1000.3</v>
      </c>
      <c r="G234">
        <v>31.5</v>
      </c>
      <c r="H234">
        <v>59</v>
      </c>
      <c r="I234">
        <v>1.3</v>
      </c>
      <c r="J234">
        <v>0</v>
      </c>
      <c r="K234">
        <v>5.5</v>
      </c>
      <c r="M234">
        <v>31.5</v>
      </c>
      <c r="N234">
        <v>59</v>
      </c>
      <c r="O234">
        <v>1.3</v>
      </c>
      <c r="P234">
        <v>0</v>
      </c>
      <c r="Q234">
        <v>1.9282961000000001</v>
      </c>
      <c r="S234">
        <v>31.5</v>
      </c>
      <c r="T234">
        <v>59</v>
      </c>
      <c r="U234">
        <v>1.3</v>
      </c>
      <c r="V234">
        <v>1000.3</v>
      </c>
      <c r="W234">
        <v>5.5</v>
      </c>
      <c r="Y234">
        <v>31.5</v>
      </c>
      <c r="Z234">
        <v>59</v>
      </c>
      <c r="AA234">
        <v>1.3</v>
      </c>
      <c r="AB234">
        <v>1000.3</v>
      </c>
      <c r="AC234">
        <v>1.9282961000000001</v>
      </c>
      <c r="AE234">
        <v>31.5</v>
      </c>
      <c r="AF234">
        <v>59</v>
      </c>
      <c r="AG234">
        <v>1.3</v>
      </c>
      <c r="AH234">
        <v>5.5</v>
      </c>
      <c r="AI234">
        <v>1.9282961000000001</v>
      </c>
    </row>
    <row r="235" spans="1:35" x14ac:dyDescent="0.4">
      <c r="A235">
        <v>30.2</v>
      </c>
      <c r="B235">
        <v>61</v>
      </c>
      <c r="C235">
        <v>1</v>
      </c>
      <c r="D235">
        <v>0</v>
      </c>
      <c r="E235">
        <v>1000.6</v>
      </c>
      <c r="G235">
        <v>30.2</v>
      </c>
      <c r="H235">
        <v>61</v>
      </c>
      <c r="I235">
        <v>1</v>
      </c>
      <c r="J235">
        <v>0</v>
      </c>
      <c r="K235">
        <v>4.8</v>
      </c>
      <c r="M235">
        <v>30.2</v>
      </c>
      <c r="N235">
        <v>61</v>
      </c>
      <c r="O235">
        <v>1</v>
      </c>
      <c r="P235">
        <v>0</v>
      </c>
      <c r="Q235">
        <v>0.78003436000000004</v>
      </c>
      <c r="S235">
        <v>30.2</v>
      </c>
      <c r="T235">
        <v>61</v>
      </c>
      <c r="U235">
        <v>1</v>
      </c>
      <c r="V235">
        <v>1000.6</v>
      </c>
      <c r="W235">
        <v>4.8</v>
      </c>
      <c r="Y235">
        <v>30.2</v>
      </c>
      <c r="Z235">
        <v>61</v>
      </c>
      <c r="AA235">
        <v>1</v>
      </c>
      <c r="AB235">
        <v>1000.6</v>
      </c>
      <c r="AC235">
        <v>0.78003436000000004</v>
      </c>
      <c r="AE235">
        <v>30.2</v>
      </c>
      <c r="AF235">
        <v>61</v>
      </c>
      <c r="AG235">
        <v>1</v>
      </c>
      <c r="AH235">
        <v>4.8</v>
      </c>
      <c r="AI235">
        <v>0.78003436000000004</v>
      </c>
    </row>
    <row r="236" spans="1:35" x14ac:dyDescent="0.4">
      <c r="A236">
        <v>29.4</v>
      </c>
      <c r="B236">
        <v>58</v>
      </c>
      <c r="C236">
        <v>0.66</v>
      </c>
      <c r="D236">
        <v>0</v>
      </c>
      <c r="E236">
        <v>1001.2</v>
      </c>
      <c r="G236">
        <v>29.4</v>
      </c>
      <c r="H236">
        <v>58</v>
      </c>
      <c r="I236">
        <v>0.66</v>
      </c>
      <c r="J236">
        <v>0</v>
      </c>
      <c r="K236">
        <v>2.7</v>
      </c>
      <c r="M236">
        <v>29.4</v>
      </c>
      <c r="N236">
        <v>58</v>
      </c>
      <c r="O236">
        <v>0.66</v>
      </c>
      <c r="P236">
        <v>0</v>
      </c>
      <c r="Q236">
        <v>0.56520081</v>
      </c>
      <c r="S236">
        <v>29.4</v>
      </c>
      <c r="T236">
        <v>58</v>
      </c>
      <c r="U236">
        <v>0.66</v>
      </c>
      <c r="V236">
        <v>1001.2</v>
      </c>
      <c r="W236">
        <v>2.7</v>
      </c>
      <c r="Y236">
        <v>29.4</v>
      </c>
      <c r="Z236">
        <v>58</v>
      </c>
      <c r="AA236">
        <v>0.66</v>
      </c>
      <c r="AB236">
        <v>1001.2</v>
      </c>
      <c r="AC236">
        <v>0.56520081</v>
      </c>
      <c r="AE236">
        <v>29.4</v>
      </c>
      <c r="AF236">
        <v>58</v>
      </c>
      <c r="AG236">
        <v>0.66</v>
      </c>
      <c r="AH236">
        <v>2.7</v>
      </c>
      <c r="AI236">
        <v>0.56520081</v>
      </c>
    </row>
    <row r="237" spans="1:35" x14ac:dyDescent="0.4">
      <c r="A237">
        <v>28.2</v>
      </c>
      <c r="B237">
        <v>64</v>
      </c>
      <c r="C237">
        <v>0.16</v>
      </c>
      <c r="D237">
        <v>0</v>
      </c>
      <c r="E237">
        <v>1001.9</v>
      </c>
      <c r="G237">
        <v>28.2</v>
      </c>
      <c r="H237">
        <v>64</v>
      </c>
      <c r="I237">
        <v>0.16</v>
      </c>
      <c r="J237">
        <v>0</v>
      </c>
      <c r="K237">
        <v>3.6</v>
      </c>
      <c r="M237">
        <v>28.2</v>
      </c>
      <c r="N237">
        <v>64</v>
      </c>
      <c r="O237">
        <v>0.16</v>
      </c>
      <c r="P237">
        <v>0</v>
      </c>
      <c r="Q237">
        <v>4.5319646999999998E-2</v>
      </c>
      <c r="S237">
        <v>28.2</v>
      </c>
      <c r="T237">
        <v>64</v>
      </c>
      <c r="U237">
        <v>0.16</v>
      </c>
      <c r="V237">
        <v>1001.9</v>
      </c>
      <c r="W237">
        <v>3.6</v>
      </c>
      <c r="Y237">
        <v>28.2</v>
      </c>
      <c r="Z237">
        <v>64</v>
      </c>
      <c r="AA237">
        <v>0.16</v>
      </c>
      <c r="AB237">
        <v>1001.9</v>
      </c>
      <c r="AC237">
        <v>4.5319646999999998E-2</v>
      </c>
      <c r="AE237">
        <v>28.2</v>
      </c>
      <c r="AF237">
        <v>64</v>
      </c>
      <c r="AG237">
        <v>0.16</v>
      </c>
      <c r="AH237">
        <v>3.6</v>
      </c>
      <c r="AI237">
        <v>4.5319646999999998E-2</v>
      </c>
    </row>
    <row r="238" spans="1:35" x14ac:dyDescent="0.4">
      <c r="A238">
        <v>27.6</v>
      </c>
      <c r="B238">
        <v>66</v>
      </c>
      <c r="C238">
        <v>0</v>
      </c>
      <c r="D238">
        <v>0</v>
      </c>
      <c r="E238">
        <v>1002.1</v>
      </c>
      <c r="G238">
        <v>27.6</v>
      </c>
      <c r="H238">
        <v>66</v>
      </c>
      <c r="I238">
        <v>0</v>
      </c>
      <c r="J238">
        <v>0</v>
      </c>
      <c r="K238">
        <v>3.1</v>
      </c>
      <c r="M238">
        <v>27.6</v>
      </c>
      <c r="N238">
        <v>66</v>
      </c>
      <c r="O238">
        <v>0</v>
      </c>
      <c r="P238">
        <v>0</v>
      </c>
      <c r="Q238">
        <v>0</v>
      </c>
      <c r="S238">
        <v>27.6</v>
      </c>
      <c r="T238">
        <v>66</v>
      </c>
      <c r="U238">
        <v>0</v>
      </c>
      <c r="V238">
        <v>1002.1</v>
      </c>
      <c r="W238">
        <v>3.1</v>
      </c>
      <c r="Y238">
        <v>27.6</v>
      </c>
      <c r="Z238">
        <v>66</v>
      </c>
      <c r="AA238">
        <v>0</v>
      </c>
      <c r="AB238">
        <v>1002.1</v>
      </c>
      <c r="AC238">
        <v>0</v>
      </c>
      <c r="AE238">
        <v>27.6</v>
      </c>
      <c r="AF238">
        <v>66</v>
      </c>
      <c r="AG238">
        <v>0</v>
      </c>
      <c r="AH238">
        <v>3.1</v>
      </c>
      <c r="AI238">
        <v>0</v>
      </c>
    </row>
    <row r="239" spans="1:35" x14ac:dyDescent="0.4">
      <c r="A239">
        <v>27.1</v>
      </c>
      <c r="B239">
        <v>65</v>
      </c>
      <c r="C239">
        <v>0</v>
      </c>
      <c r="D239">
        <v>0</v>
      </c>
      <c r="E239">
        <v>1002.7</v>
      </c>
      <c r="G239">
        <v>27.1</v>
      </c>
      <c r="H239">
        <v>65</v>
      </c>
      <c r="I239">
        <v>0</v>
      </c>
      <c r="J239">
        <v>0</v>
      </c>
      <c r="K239">
        <v>2.8</v>
      </c>
      <c r="M239">
        <v>27.1</v>
      </c>
      <c r="N239">
        <v>65</v>
      </c>
      <c r="O239">
        <v>0</v>
      </c>
      <c r="P239">
        <v>0</v>
      </c>
      <c r="Q239">
        <v>0</v>
      </c>
      <c r="S239">
        <v>27.1</v>
      </c>
      <c r="T239">
        <v>65</v>
      </c>
      <c r="U239">
        <v>0</v>
      </c>
      <c r="V239">
        <v>1002.7</v>
      </c>
      <c r="W239">
        <v>2.8</v>
      </c>
      <c r="Y239">
        <v>27.1</v>
      </c>
      <c r="Z239">
        <v>65</v>
      </c>
      <c r="AA239">
        <v>0</v>
      </c>
      <c r="AB239">
        <v>1002.7</v>
      </c>
      <c r="AC239">
        <v>0</v>
      </c>
      <c r="AE239">
        <v>27.1</v>
      </c>
      <c r="AF239">
        <v>65</v>
      </c>
      <c r="AG239">
        <v>0</v>
      </c>
      <c r="AH239">
        <v>2.8</v>
      </c>
      <c r="AI239">
        <v>0</v>
      </c>
    </row>
    <row r="240" spans="1:35" x14ac:dyDescent="0.4">
      <c r="A240">
        <v>27.1</v>
      </c>
      <c r="B240">
        <v>64</v>
      </c>
      <c r="C240">
        <v>0</v>
      </c>
      <c r="D240">
        <v>0</v>
      </c>
      <c r="E240">
        <v>1003</v>
      </c>
      <c r="G240">
        <v>27.1</v>
      </c>
      <c r="H240">
        <v>64</v>
      </c>
      <c r="I240">
        <v>0</v>
      </c>
      <c r="J240">
        <v>0</v>
      </c>
      <c r="K240">
        <v>3.5</v>
      </c>
      <c r="M240">
        <v>27.1</v>
      </c>
      <c r="N240">
        <v>64</v>
      </c>
      <c r="O240">
        <v>0</v>
      </c>
      <c r="P240">
        <v>0</v>
      </c>
      <c r="Q240">
        <v>0</v>
      </c>
      <c r="S240">
        <v>27.1</v>
      </c>
      <c r="T240">
        <v>64</v>
      </c>
      <c r="U240">
        <v>0</v>
      </c>
      <c r="V240">
        <v>1003</v>
      </c>
      <c r="W240">
        <v>3.5</v>
      </c>
      <c r="Y240">
        <v>27.1</v>
      </c>
      <c r="Z240">
        <v>64</v>
      </c>
      <c r="AA240">
        <v>0</v>
      </c>
      <c r="AB240">
        <v>1003</v>
      </c>
      <c r="AC240">
        <v>0</v>
      </c>
      <c r="AE240">
        <v>27.1</v>
      </c>
      <c r="AF240">
        <v>64</v>
      </c>
      <c r="AG240">
        <v>0</v>
      </c>
      <c r="AH240">
        <v>3.5</v>
      </c>
      <c r="AI240">
        <v>0</v>
      </c>
    </row>
    <row r="241" spans="1:35" x14ac:dyDescent="0.4">
      <c r="A241">
        <v>25.1</v>
      </c>
      <c r="B241">
        <v>75</v>
      </c>
      <c r="C241">
        <v>0</v>
      </c>
      <c r="D241">
        <v>0</v>
      </c>
      <c r="E241">
        <v>1003</v>
      </c>
      <c r="G241">
        <v>25.1</v>
      </c>
      <c r="H241">
        <v>75</v>
      </c>
      <c r="I241">
        <v>0</v>
      </c>
      <c r="J241">
        <v>0</v>
      </c>
      <c r="K241">
        <v>1.6</v>
      </c>
      <c r="M241">
        <v>25.1</v>
      </c>
      <c r="N241">
        <v>75</v>
      </c>
      <c r="O241">
        <v>0</v>
      </c>
      <c r="P241">
        <v>0</v>
      </c>
      <c r="Q241">
        <v>0</v>
      </c>
      <c r="S241">
        <v>25.1</v>
      </c>
      <c r="T241">
        <v>75</v>
      </c>
      <c r="U241">
        <v>0</v>
      </c>
      <c r="V241">
        <v>1003</v>
      </c>
      <c r="W241">
        <v>1.6</v>
      </c>
      <c r="Y241">
        <v>25.1</v>
      </c>
      <c r="Z241">
        <v>75</v>
      </c>
      <c r="AA241">
        <v>0</v>
      </c>
      <c r="AB241">
        <v>1003</v>
      </c>
      <c r="AC241">
        <v>0</v>
      </c>
      <c r="AE241">
        <v>25.1</v>
      </c>
      <c r="AF241">
        <v>75</v>
      </c>
      <c r="AG241">
        <v>0</v>
      </c>
      <c r="AH241">
        <v>1.6</v>
      </c>
      <c r="AI241">
        <v>0</v>
      </c>
    </row>
    <row r="242" spans="1:35" x14ac:dyDescent="0.4">
      <c r="A242">
        <v>25.8</v>
      </c>
      <c r="B242">
        <v>73</v>
      </c>
      <c r="C242">
        <v>0</v>
      </c>
      <c r="D242">
        <v>0</v>
      </c>
      <c r="E242">
        <v>1002.8</v>
      </c>
      <c r="G242">
        <v>25.8</v>
      </c>
      <c r="H242">
        <v>73</v>
      </c>
      <c r="I242">
        <v>0</v>
      </c>
      <c r="J242">
        <v>0</v>
      </c>
      <c r="K242">
        <v>1.8</v>
      </c>
      <c r="M242">
        <v>25.8</v>
      </c>
      <c r="N242">
        <v>73</v>
      </c>
      <c r="O242">
        <v>0</v>
      </c>
      <c r="P242">
        <v>0</v>
      </c>
      <c r="Q242">
        <v>0</v>
      </c>
      <c r="S242">
        <v>25.8</v>
      </c>
      <c r="T242">
        <v>73</v>
      </c>
      <c r="U242">
        <v>0</v>
      </c>
      <c r="V242">
        <v>1002.8</v>
      </c>
      <c r="W242">
        <v>1.8</v>
      </c>
      <c r="Y242">
        <v>25.8</v>
      </c>
      <c r="Z242">
        <v>73</v>
      </c>
      <c r="AA242">
        <v>0</v>
      </c>
      <c r="AB242">
        <v>1002.8</v>
      </c>
      <c r="AC242">
        <v>0</v>
      </c>
      <c r="AE242">
        <v>25.8</v>
      </c>
      <c r="AF242">
        <v>73</v>
      </c>
      <c r="AG242">
        <v>0</v>
      </c>
      <c r="AH242">
        <v>1.8</v>
      </c>
      <c r="AI242">
        <v>0</v>
      </c>
    </row>
    <row r="243" spans="1:35" x14ac:dyDescent="0.4">
      <c r="A243">
        <v>25.3</v>
      </c>
      <c r="B243">
        <v>83</v>
      </c>
      <c r="C243">
        <v>0</v>
      </c>
      <c r="D243">
        <v>0</v>
      </c>
      <c r="E243">
        <v>1002.8</v>
      </c>
      <c r="G243">
        <v>25.3</v>
      </c>
      <c r="H243">
        <v>83</v>
      </c>
      <c r="I243">
        <v>0</v>
      </c>
      <c r="J243">
        <v>0</v>
      </c>
      <c r="K243">
        <v>2.2000000000000002</v>
      </c>
      <c r="M243">
        <v>25.3</v>
      </c>
      <c r="N243">
        <v>83</v>
      </c>
      <c r="O243">
        <v>0</v>
      </c>
      <c r="P243">
        <v>0</v>
      </c>
      <c r="Q243">
        <v>0</v>
      </c>
      <c r="S243">
        <v>25.3</v>
      </c>
      <c r="T243">
        <v>83</v>
      </c>
      <c r="U243">
        <v>0</v>
      </c>
      <c r="V243">
        <v>1002.8</v>
      </c>
      <c r="W243">
        <v>2.2000000000000002</v>
      </c>
      <c r="Y243">
        <v>25.3</v>
      </c>
      <c r="Z243">
        <v>83</v>
      </c>
      <c r="AA243">
        <v>0</v>
      </c>
      <c r="AB243">
        <v>1002.8</v>
      </c>
      <c r="AC243">
        <v>0</v>
      </c>
      <c r="AE243">
        <v>25.3</v>
      </c>
      <c r="AF243">
        <v>83</v>
      </c>
      <c r="AG243">
        <v>0</v>
      </c>
      <c r="AH243">
        <v>2.2000000000000002</v>
      </c>
      <c r="AI243">
        <v>0</v>
      </c>
    </row>
    <row r="244" spans="1:35" x14ac:dyDescent="0.4">
      <c r="A244">
        <v>25</v>
      </c>
      <c r="B244">
        <v>87</v>
      </c>
      <c r="C244">
        <v>0</v>
      </c>
      <c r="D244">
        <v>0</v>
      </c>
      <c r="E244">
        <v>1002.8</v>
      </c>
      <c r="G244">
        <v>25</v>
      </c>
      <c r="H244">
        <v>87</v>
      </c>
      <c r="I244">
        <v>0</v>
      </c>
      <c r="J244">
        <v>0</v>
      </c>
      <c r="K244">
        <v>2.1</v>
      </c>
      <c r="M244">
        <v>25</v>
      </c>
      <c r="N244">
        <v>87</v>
      </c>
      <c r="O244">
        <v>0</v>
      </c>
      <c r="P244">
        <v>0</v>
      </c>
      <c r="Q244">
        <v>0</v>
      </c>
      <c r="S244">
        <v>25</v>
      </c>
      <c r="T244">
        <v>87</v>
      </c>
      <c r="U244">
        <v>0</v>
      </c>
      <c r="V244">
        <v>1002.8</v>
      </c>
      <c r="W244">
        <v>2.1</v>
      </c>
      <c r="Y244">
        <v>25</v>
      </c>
      <c r="Z244">
        <v>87</v>
      </c>
      <c r="AA244">
        <v>0</v>
      </c>
      <c r="AB244">
        <v>1002.8</v>
      </c>
      <c r="AC244">
        <v>0</v>
      </c>
      <c r="AE244">
        <v>25</v>
      </c>
      <c r="AF244">
        <v>87</v>
      </c>
      <c r="AG244">
        <v>0</v>
      </c>
      <c r="AH244">
        <v>2.1</v>
      </c>
      <c r="AI244">
        <v>0</v>
      </c>
    </row>
    <row r="245" spans="1:35" x14ac:dyDescent="0.4">
      <c r="A245">
        <v>25.2</v>
      </c>
      <c r="B245">
        <v>87</v>
      </c>
      <c r="C245">
        <v>0</v>
      </c>
      <c r="D245">
        <v>0</v>
      </c>
      <c r="E245">
        <v>1003</v>
      </c>
      <c r="G245">
        <v>25.2</v>
      </c>
      <c r="H245">
        <v>87</v>
      </c>
      <c r="I245">
        <v>0</v>
      </c>
      <c r="J245">
        <v>0</v>
      </c>
      <c r="K245">
        <v>1.6</v>
      </c>
      <c r="M245">
        <v>25.2</v>
      </c>
      <c r="N245">
        <v>87</v>
      </c>
      <c r="O245">
        <v>0</v>
      </c>
      <c r="P245">
        <v>0</v>
      </c>
      <c r="Q245">
        <v>0</v>
      </c>
      <c r="S245">
        <v>25.2</v>
      </c>
      <c r="T245">
        <v>87</v>
      </c>
      <c r="U245">
        <v>0</v>
      </c>
      <c r="V245">
        <v>1003</v>
      </c>
      <c r="W245">
        <v>1.6</v>
      </c>
      <c r="Y245">
        <v>25.2</v>
      </c>
      <c r="Z245">
        <v>87</v>
      </c>
      <c r="AA245">
        <v>0</v>
      </c>
      <c r="AB245">
        <v>1003</v>
      </c>
      <c r="AC245">
        <v>0</v>
      </c>
      <c r="AE245">
        <v>25.2</v>
      </c>
      <c r="AF245">
        <v>87</v>
      </c>
      <c r="AG245">
        <v>0</v>
      </c>
      <c r="AH245">
        <v>1.6</v>
      </c>
      <c r="AI245">
        <v>0</v>
      </c>
    </row>
    <row r="246" spans="1:35" x14ac:dyDescent="0.4">
      <c r="A246">
        <v>25</v>
      </c>
      <c r="B246">
        <v>87</v>
      </c>
      <c r="C246">
        <v>0</v>
      </c>
      <c r="D246">
        <v>0</v>
      </c>
      <c r="E246">
        <v>1003.4</v>
      </c>
      <c r="G246">
        <v>25</v>
      </c>
      <c r="H246">
        <v>87</v>
      </c>
      <c r="I246">
        <v>0</v>
      </c>
      <c r="J246">
        <v>0</v>
      </c>
      <c r="K246">
        <v>1.6</v>
      </c>
      <c r="M246">
        <v>25</v>
      </c>
      <c r="N246">
        <v>87</v>
      </c>
      <c r="O246">
        <v>0</v>
      </c>
      <c r="P246">
        <v>0</v>
      </c>
      <c r="Q246">
        <v>0</v>
      </c>
      <c r="S246">
        <v>25</v>
      </c>
      <c r="T246">
        <v>87</v>
      </c>
      <c r="U246">
        <v>0</v>
      </c>
      <c r="V246">
        <v>1003.4</v>
      </c>
      <c r="W246">
        <v>1.6</v>
      </c>
      <c r="Y246">
        <v>25</v>
      </c>
      <c r="Z246">
        <v>87</v>
      </c>
      <c r="AA246">
        <v>0</v>
      </c>
      <c r="AB246">
        <v>1003.4</v>
      </c>
      <c r="AC246">
        <v>0</v>
      </c>
      <c r="AE246">
        <v>25</v>
      </c>
      <c r="AF246">
        <v>87</v>
      </c>
      <c r="AG246">
        <v>0</v>
      </c>
      <c r="AH246">
        <v>1.6</v>
      </c>
      <c r="AI246">
        <v>0</v>
      </c>
    </row>
    <row r="247" spans="1:35" x14ac:dyDescent="0.4">
      <c r="A247">
        <v>24.9</v>
      </c>
      <c r="B247">
        <v>85</v>
      </c>
      <c r="C247">
        <v>0.02</v>
      </c>
      <c r="D247">
        <v>0</v>
      </c>
      <c r="E247">
        <v>1003.6</v>
      </c>
      <c r="G247">
        <v>24.9</v>
      </c>
      <c r="H247">
        <v>85</v>
      </c>
      <c r="I247">
        <v>0.02</v>
      </c>
      <c r="J247">
        <v>0</v>
      </c>
      <c r="K247">
        <v>2.4</v>
      </c>
      <c r="M247">
        <v>24.9</v>
      </c>
      <c r="N247">
        <v>85</v>
      </c>
      <c r="O247">
        <v>0.02</v>
      </c>
      <c r="P247">
        <v>0</v>
      </c>
      <c r="Q247">
        <v>0</v>
      </c>
      <c r="S247">
        <v>24.9</v>
      </c>
      <c r="T247">
        <v>85</v>
      </c>
      <c r="U247">
        <v>0.02</v>
      </c>
      <c r="V247">
        <v>1003.6</v>
      </c>
      <c r="W247">
        <v>2.4</v>
      </c>
      <c r="Y247">
        <v>24.9</v>
      </c>
      <c r="Z247">
        <v>85</v>
      </c>
      <c r="AA247">
        <v>0.02</v>
      </c>
      <c r="AB247">
        <v>1003.6</v>
      </c>
      <c r="AC247">
        <v>0</v>
      </c>
      <c r="AE247">
        <v>24.9</v>
      </c>
      <c r="AF247">
        <v>85</v>
      </c>
      <c r="AG247">
        <v>0.02</v>
      </c>
      <c r="AH247">
        <v>2.4</v>
      </c>
      <c r="AI247">
        <v>0</v>
      </c>
    </row>
    <row r="248" spans="1:35" x14ac:dyDescent="0.4">
      <c r="A248">
        <v>25.3</v>
      </c>
      <c r="B248">
        <v>85</v>
      </c>
      <c r="C248">
        <v>0.36</v>
      </c>
      <c r="D248">
        <v>0</v>
      </c>
      <c r="E248">
        <v>1004.2</v>
      </c>
      <c r="G248">
        <v>25.3</v>
      </c>
      <c r="H248">
        <v>85</v>
      </c>
      <c r="I248">
        <v>0.36</v>
      </c>
      <c r="J248">
        <v>0</v>
      </c>
      <c r="K248">
        <v>2.6</v>
      </c>
      <c r="M248">
        <v>25.3</v>
      </c>
      <c r="N248">
        <v>85</v>
      </c>
      <c r="O248">
        <v>0.36</v>
      </c>
      <c r="P248">
        <v>0</v>
      </c>
      <c r="Q248">
        <v>0.22371666000000001</v>
      </c>
      <c r="S248">
        <v>25.3</v>
      </c>
      <c r="T248">
        <v>85</v>
      </c>
      <c r="U248">
        <v>0.36</v>
      </c>
      <c r="V248">
        <v>1004.2</v>
      </c>
      <c r="W248">
        <v>2.6</v>
      </c>
      <c r="Y248">
        <v>25.3</v>
      </c>
      <c r="Z248">
        <v>85</v>
      </c>
      <c r="AA248">
        <v>0.36</v>
      </c>
      <c r="AB248">
        <v>1004.2</v>
      </c>
      <c r="AC248">
        <v>0.22371666000000001</v>
      </c>
      <c r="AE248">
        <v>25.3</v>
      </c>
      <c r="AF248">
        <v>85</v>
      </c>
      <c r="AG248">
        <v>0.36</v>
      </c>
      <c r="AH248">
        <v>2.6</v>
      </c>
      <c r="AI248">
        <v>0.22371666000000001</v>
      </c>
    </row>
    <row r="249" spans="1:35" x14ac:dyDescent="0.4">
      <c r="A249">
        <v>25.3</v>
      </c>
      <c r="B249">
        <v>81</v>
      </c>
      <c r="C249">
        <v>1.01</v>
      </c>
      <c r="D249">
        <v>0</v>
      </c>
      <c r="E249">
        <v>1004.5</v>
      </c>
      <c r="G249">
        <v>25.3</v>
      </c>
      <c r="H249">
        <v>81</v>
      </c>
      <c r="I249">
        <v>1.01</v>
      </c>
      <c r="J249">
        <v>0</v>
      </c>
      <c r="K249">
        <v>3</v>
      </c>
      <c r="M249">
        <v>25.3</v>
      </c>
      <c r="N249">
        <v>81</v>
      </c>
      <c r="O249">
        <v>1.01</v>
      </c>
      <c r="P249">
        <v>0</v>
      </c>
      <c r="Q249">
        <v>0.87556957999999996</v>
      </c>
      <c r="S249">
        <v>25.3</v>
      </c>
      <c r="T249">
        <v>81</v>
      </c>
      <c r="U249">
        <v>1.01</v>
      </c>
      <c r="V249">
        <v>1004.5</v>
      </c>
      <c r="W249">
        <v>3</v>
      </c>
      <c r="Y249">
        <v>25.3</v>
      </c>
      <c r="Z249">
        <v>81</v>
      </c>
      <c r="AA249">
        <v>1.01</v>
      </c>
      <c r="AB249">
        <v>1004.5</v>
      </c>
      <c r="AC249">
        <v>0.87556957999999996</v>
      </c>
      <c r="AE249">
        <v>25.3</v>
      </c>
      <c r="AF249">
        <v>81</v>
      </c>
      <c r="AG249">
        <v>1.01</v>
      </c>
      <c r="AH249">
        <v>3</v>
      </c>
      <c r="AI249">
        <v>0.87556957999999996</v>
      </c>
    </row>
    <row r="250" spans="1:35" x14ac:dyDescent="0.4">
      <c r="A250">
        <v>26.5</v>
      </c>
      <c r="B250">
        <v>76</v>
      </c>
      <c r="C250">
        <v>1.7</v>
      </c>
      <c r="D250">
        <v>0</v>
      </c>
      <c r="E250">
        <v>1004</v>
      </c>
      <c r="G250">
        <v>26.5</v>
      </c>
      <c r="H250">
        <v>76</v>
      </c>
      <c r="I250">
        <v>1.7</v>
      </c>
      <c r="J250">
        <v>0</v>
      </c>
      <c r="K250">
        <v>2.8</v>
      </c>
      <c r="M250">
        <v>26.5</v>
      </c>
      <c r="N250">
        <v>76</v>
      </c>
      <c r="O250">
        <v>1.7</v>
      </c>
      <c r="P250">
        <v>0</v>
      </c>
      <c r="Q250">
        <v>1.5559316999999999</v>
      </c>
      <c r="S250">
        <v>26.5</v>
      </c>
      <c r="T250">
        <v>76</v>
      </c>
      <c r="U250">
        <v>1.7</v>
      </c>
      <c r="V250">
        <v>1004</v>
      </c>
      <c r="W250">
        <v>2.8</v>
      </c>
      <c r="Y250">
        <v>26.5</v>
      </c>
      <c r="Z250">
        <v>76</v>
      </c>
      <c r="AA250">
        <v>1.7</v>
      </c>
      <c r="AB250">
        <v>1004</v>
      </c>
      <c r="AC250">
        <v>1.5559316999999999</v>
      </c>
      <c r="AE250">
        <v>26.5</v>
      </c>
      <c r="AF250">
        <v>76</v>
      </c>
      <c r="AG250">
        <v>1.7</v>
      </c>
      <c r="AH250">
        <v>2.8</v>
      </c>
      <c r="AI250">
        <v>1.5559316999999999</v>
      </c>
    </row>
    <row r="251" spans="1:35" x14ac:dyDescent="0.4">
      <c r="A251">
        <v>26.9</v>
      </c>
      <c r="B251">
        <v>72</v>
      </c>
      <c r="C251">
        <v>2.34</v>
      </c>
      <c r="D251">
        <v>0</v>
      </c>
      <c r="E251">
        <v>1004</v>
      </c>
      <c r="G251">
        <v>26.9</v>
      </c>
      <c r="H251">
        <v>72</v>
      </c>
      <c r="I251">
        <v>2.34</v>
      </c>
      <c r="J251">
        <v>0</v>
      </c>
      <c r="K251">
        <v>1.2</v>
      </c>
      <c r="M251">
        <v>26.9</v>
      </c>
      <c r="N251">
        <v>72</v>
      </c>
      <c r="O251">
        <v>2.34</v>
      </c>
      <c r="P251">
        <v>0</v>
      </c>
      <c r="Q251">
        <v>2.0891451999999999</v>
      </c>
      <c r="S251">
        <v>26.9</v>
      </c>
      <c r="T251">
        <v>72</v>
      </c>
      <c r="U251">
        <v>2.34</v>
      </c>
      <c r="V251">
        <v>1004</v>
      </c>
      <c r="W251">
        <v>1.2</v>
      </c>
      <c r="Y251">
        <v>26.9</v>
      </c>
      <c r="Z251">
        <v>72</v>
      </c>
      <c r="AA251">
        <v>2.34</v>
      </c>
      <c r="AB251">
        <v>1004</v>
      </c>
      <c r="AC251">
        <v>2.0891451999999999</v>
      </c>
      <c r="AE251">
        <v>26.9</v>
      </c>
      <c r="AF251">
        <v>72</v>
      </c>
      <c r="AG251">
        <v>2.34</v>
      </c>
      <c r="AH251">
        <v>1.2</v>
      </c>
      <c r="AI251">
        <v>2.0891451999999999</v>
      </c>
    </row>
    <row r="252" spans="1:35" x14ac:dyDescent="0.4">
      <c r="A252">
        <v>27.5</v>
      </c>
      <c r="B252">
        <v>75</v>
      </c>
      <c r="C252">
        <v>2.85</v>
      </c>
      <c r="D252">
        <v>0</v>
      </c>
      <c r="E252">
        <v>1003.7</v>
      </c>
      <c r="G252">
        <v>27.5</v>
      </c>
      <c r="H252">
        <v>75</v>
      </c>
      <c r="I252">
        <v>2.85</v>
      </c>
      <c r="J252">
        <v>0</v>
      </c>
      <c r="K252">
        <v>2.1</v>
      </c>
      <c r="M252">
        <v>27.5</v>
      </c>
      <c r="N252">
        <v>75</v>
      </c>
      <c r="O252">
        <v>2.85</v>
      </c>
      <c r="P252">
        <v>0</v>
      </c>
      <c r="Q252">
        <v>2.6870193000000002</v>
      </c>
      <c r="S252">
        <v>27.5</v>
      </c>
      <c r="T252">
        <v>75</v>
      </c>
      <c r="U252">
        <v>2.85</v>
      </c>
      <c r="V252">
        <v>1003.7</v>
      </c>
      <c r="W252">
        <v>2.1</v>
      </c>
      <c r="Y252">
        <v>27.5</v>
      </c>
      <c r="Z252">
        <v>75</v>
      </c>
      <c r="AA252">
        <v>2.85</v>
      </c>
      <c r="AB252">
        <v>1003.7</v>
      </c>
      <c r="AC252">
        <v>2.6870193000000002</v>
      </c>
      <c r="AE252">
        <v>27.5</v>
      </c>
      <c r="AF252">
        <v>75</v>
      </c>
      <c r="AG252">
        <v>2.85</v>
      </c>
      <c r="AH252">
        <v>2.1</v>
      </c>
      <c r="AI252">
        <v>2.6870193000000002</v>
      </c>
    </row>
    <row r="253" spans="1:35" x14ac:dyDescent="0.4">
      <c r="A253">
        <v>28.8</v>
      </c>
      <c r="B253">
        <v>71</v>
      </c>
      <c r="C253">
        <v>3.08</v>
      </c>
      <c r="D253">
        <v>0</v>
      </c>
      <c r="E253">
        <v>1003.3</v>
      </c>
      <c r="G253">
        <v>28.8</v>
      </c>
      <c r="H253">
        <v>71</v>
      </c>
      <c r="I253">
        <v>3.08</v>
      </c>
      <c r="J253">
        <v>0</v>
      </c>
      <c r="K253">
        <v>2.8</v>
      </c>
      <c r="M253">
        <v>28.8</v>
      </c>
      <c r="N253">
        <v>71</v>
      </c>
      <c r="O253">
        <v>3.08</v>
      </c>
      <c r="P253">
        <v>0</v>
      </c>
      <c r="Q253">
        <v>2.9283712</v>
      </c>
      <c r="S253">
        <v>28.8</v>
      </c>
      <c r="T253">
        <v>71</v>
      </c>
      <c r="U253">
        <v>3.08</v>
      </c>
      <c r="V253">
        <v>1003.3</v>
      </c>
      <c r="W253">
        <v>2.8</v>
      </c>
      <c r="Y253">
        <v>28.8</v>
      </c>
      <c r="Z253">
        <v>71</v>
      </c>
      <c r="AA253">
        <v>3.08</v>
      </c>
      <c r="AB253">
        <v>1003.3</v>
      </c>
      <c r="AC253">
        <v>2.9283712</v>
      </c>
      <c r="AE253">
        <v>28.8</v>
      </c>
      <c r="AF253">
        <v>71</v>
      </c>
      <c r="AG253">
        <v>3.08</v>
      </c>
      <c r="AH253">
        <v>2.8</v>
      </c>
      <c r="AI253">
        <v>2.9283712</v>
      </c>
    </row>
    <row r="254" spans="1:35" x14ac:dyDescent="0.4">
      <c r="A254">
        <v>29.5</v>
      </c>
      <c r="B254">
        <v>61</v>
      </c>
      <c r="C254">
        <v>3.36</v>
      </c>
      <c r="D254">
        <v>0</v>
      </c>
      <c r="E254">
        <v>1002.8</v>
      </c>
      <c r="G254">
        <v>29.5</v>
      </c>
      <c r="H254">
        <v>61</v>
      </c>
      <c r="I254">
        <v>3.36</v>
      </c>
      <c r="J254">
        <v>0</v>
      </c>
      <c r="K254">
        <v>2.9</v>
      </c>
      <c r="M254">
        <v>29.5</v>
      </c>
      <c r="N254">
        <v>61</v>
      </c>
      <c r="O254">
        <v>3.36</v>
      </c>
      <c r="P254">
        <v>0</v>
      </c>
      <c r="Q254">
        <v>3.2057962</v>
      </c>
      <c r="S254">
        <v>29.5</v>
      </c>
      <c r="T254">
        <v>61</v>
      </c>
      <c r="U254">
        <v>3.36</v>
      </c>
      <c r="V254">
        <v>1002.8</v>
      </c>
      <c r="W254">
        <v>2.9</v>
      </c>
      <c r="Y254">
        <v>29.5</v>
      </c>
      <c r="Z254">
        <v>61</v>
      </c>
      <c r="AA254">
        <v>3.36</v>
      </c>
      <c r="AB254">
        <v>1002.8</v>
      </c>
      <c r="AC254">
        <v>3.2057962</v>
      </c>
      <c r="AE254">
        <v>29.5</v>
      </c>
      <c r="AF254">
        <v>61</v>
      </c>
      <c r="AG254">
        <v>3.36</v>
      </c>
      <c r="AH254">
        <v>2.9</v>
      </c>
      <c r="AI254">
        <v>3.2057962</v>
      </c>
    </row>
    <row r="255" spans="1:35" x14ac:dyDescent="0.4">
      <c r="A255">
        <v>30</v>
      </c>
      <c r="B255">
        <v>60</v>
      </c>
      <c r="C255">
        <v>3.29</v>
      </c>
      <c r="D255">
        <v>0</v>
      </c>
      <c r="E255">
        <v>1002.4</v>
      </c>
      <c r="G255">
        <v>30</v>
      </c>
      <c r="H255">
        <v>60</v>
      </c>
      <c r="I255">
        <v>3.29</v>
      </c>
      <c r="J255">
        <v>0</v>
      </c>
      <c r="K255">
        <v>4.5999999999999996</v>
      </c>
      <c r="M255">
        <v>30</v>
      </c>
      <c r="N255">
        <v>60</v>
      </c>
      <c r="O255">
        <v>3.29</v>
      </c>
      <c r="P255">
        <v>0</v>
      </c>
      <c r="Q255">
        <v>3.1861023999999998</v>
      </c>
      <c r="S255">
        <v>30</v>
      </c>
      <c r="T255">
        <v>60</v>
      </c>
      <c r="U255">
        <v>3.29</v>
      </c>
      <c r="V255">
        <v>1002.4</v>
      </c>
      <c r="W255">
        <v>4.5999999999999996</v>
      </c>
      <c r="Y255">
        <v>30</v>
      </c>
      <c r="Z255">
        <v>60</v>
      </c>
      <c r="AA255">
        <v>3.29</v>
      </c>
      <c r="AB255">
        <v>1002.4</v>
      </c>
      <c r="AC255">
        <v>3.1861023999999998</v>
      </c>
      <c r="AE255">
        <v>30</v>
      </c>
      <c r="AF255">
        <v>60</v>
      </c>
      <c r="AG255">
        <v>3.29</v>
      </c>
      <c r="AH255">
        <v>4.5999999999999996</v>
      </c>
      <c r="AI255">
        <v>3.1861023999999998</v>
      </c>
    </row>
    <row r="256" spans="1:35" x14ac:dyDescent="0.4">
      <c r="A256">
        <v>31.8</v>
      </c>
      <c r="B256">
        <v>63</v>
      </c>
      <c r="C256">
        <v>3.01</v>
      </c>
      <c r="D256">
        <v>0</v>
      </c>
      <c r="E256">
        <v>1001.8</v>
      </c>
      <c r="G256">
        <v>31.8</v>
      </c>
      <c r="H256">
        <v>63</v>
      </c>
      <c r="I256">
        <v>3.01</v>
      </c>
      <c r="J256">
        <v>0</v>
      </c>
      <c r="K256">
        <v>4.0999999999999996</v>
      </c>
      <c r="M256">
        <v>31.8</v>
      </c>
      <c r="N256">
        <v>63</v>
      </c>
      <c r="O256">
        <v>3.01</v>
      </c>
      <c r="P256">
        <v>0</v>
      </c>
      <c r="Q256">
        <v>2.9472841999999999</v>
      </c>
      <c r="S256">
        <v>31.8</v>
      </c>
      <c r="T256">
        <v>63</v>
      </c>
      <c r="U256">
        <v>3.01</v>
      </c>
      <c r="V256">
        <v>1001.8</v>
      </c>
      <c r="W256">
        <v>4.0999999999999996</v>
      </c>
      <c r="Y256">
        <v>31.8</v>
      </c>
      <c r="Z256">
        <v>63</v>
      </c>
      <c r="AA256">
        <v>3.01</v>
      </c>
      <c r="AB256">
        <v>1001.8</v>
      </c>
      <c r="AC256">
        <v>2.9472841999999999</v>
      </c>
      <c r="AE256">
        <v>31.8</v>
      </c>
      <c r="AF256">
        <v>63</v>
      </c>
      <c r="AG256">
        <v>3.01</v>
      </c>
      <c r="AH256">
        <v>4.0999999999999996</v>
      </c>
      <c r="AI256">
        <v>2.9472841999999999</v>
      </c>
    </row>
    <row r="257" spans="1:35" x14ac:dyDescent="0.4">
      <c r="A257">
        <v>30.1</v>
      </c>
      <c r="B257">
        <v>66</v>
      </c>
      <c r="C257">
        <v>2.5099999999999998</v>
      </c>
      <c r="D257">
        <v>0</v>
      </c>
      <c r="E257">
        <v>1001.6</v>
      </c>
      <c r="G257">
        <v>30.1</v>
      </c>
      <c r="H257">
        <v>66</v>
      </c>
      <c r="I257">
        <v>2.5099999999999998</v>
      </c>
      <c r="J257">
        <v>0</v>
      </c>
      <c r="K257">
        <v>5.3</v>
      </c>
      <c r="M257">
        <v>30.1</v>
      </c>
      <c r="N257">
        <v>66</v>
      </c>
      <c r="O257">
        <v>2.5099999999999998</v>
      </c>
      <c r="P257">
        <v>0</v>
      </c>
      <c r="Q257">
        <v>2.5047505000000001</v>
      </c>
      <c r="S257">
        <v>30.1</v>
      </c>
      <c r="T257">
        <v>66</v>
      </c>
      <c r="U257">
        <v>2.5099999999999998</v>
      </c>
      <c r="V257">
        <v>1001.6</v>
      </c>
      <c r="W257">
        <v>5.3</v>
      </c>
      <c r="Y257">
        <v>30.1</v>
      </c>
      <c r="Z257">
        <v>66</v>
      </c>
      <c r="AA257">
        <v>2.5099999999999998</v>
      </c>
      <c r="AB257">
        <v>1001.6</v>
      </c>
      <c r="AC257">
        <v>2.5047505000000001</v>
      </c>
      <c r="AE257">
        <v>30.1</v>
      </c>
      <c r="AF257">
        <v>66</v>
      </c>
      <c r="AG257">
        <v>2.5099999999999998</v>
      </c>
      <c r="AH257">
        <v>5.3</v>
      </c>
      <c r="AI257">
        <v>2.5047505000000001</v>
      </c>
    </row>
    <row r="258" spans="1:35" x14ac:dyDescent="0.4">
      <c r="A258">
        <v>29.3</v>
      </c>
      <c r="B258">
        <v>70</v>
      </c>
      <c r="C258">
        <v>1.58</v>
      </c>
      <c r="D258">
        <v>0</v>
      </c>
      <c r="E258">
        <v>1001.4</v>
      </c>
      <c r="G258">
        <v>29.3</v>
      </c>
      <c r="H258">
        <v>70</v>
      </c>
      <c r="I258">
        <v>1.58</v>
      </c>
      <c r="J258">
        <v>0</v>
      </c>
      <c r="K258">
        <v>4.8</v>
      </c>
      <c r="M258">
        <v>29.3</v>
      </c>
      <c r="N258">
        <v>70</v>
      </c>
      <c r="O258">
        <v>1.58</v>
      </c>
      <c r="P258">
        <v>0</v>
      </c>
      <c r="Q258">
        <v>1.9125504</v>
      </c>
      <c r="S258">
        <v>29.3</v>
      </c>
      <c r="T258">
        <v>70</v>
      </c>
      <c r="U258">
        <v>1.58</v>
      </c>
      <c r="V258">
        <v>1001.4</v>
      </c>
      <c r="W258">
        <v>4.8</v>
      </c>
      <c r="Y258">
        <v>29.3</v>
      </c>
      <c r="Z258">
        <v>70</v>
      </c>
      <c r="AA258">
        <v>1.58</v>
      </c>
      <c r="AB258">
        <v>1001.4</v>
      </c>
      <c r="AC258">
        <v>1.9125504</v>
      </c>
      <c r="AE258">
        <v>29.3</v>
      </c>
      <c r="AF258">
        <v>70</v>
      </c>
      <c r="AG258">
        <v>1.58</v>
      </c>
      <c r="AH258">
        <v>4.8</v>
      </c>
      <c r="AI258">
        <v>1.9125504</v>
      </c>
    </row>
    <row r="259" spans="1:35" x14ac:dyDescent="0.4">
      <c r="A259">
        <v>28.1</v>
      </c>
      <c r="B259">
        <v>72</v>
      </c>
      <c r="C259">
        <v>1</v>
      </c>
      <c r="D259">
        <v>0</v>
      </c>
      <c r="E259">
        <v>1001.7</v>
      </c>
      <c r="G259">
        <v>28.1</v>
      </c>
      <c r="H259">
        <v>72</v>
      </c>
      <c r="I259">
        <v>1</v>
      </c>
      <c r="J259">
        <v>0</v>
      </c>
      <c r="K259">
        <v>5.2</v>
      </c>
      <c r="M259">
        <v>28.1</v>
      </c>
      <c r="N259">
        <v>72</v>
      </c>
      <c r="O259">
        <v>1</v>
      </c>
      <c r="P259">
        <v>0</v>
      </c>
      <c r="Q259">
        <v>1.3341069999999999</v>
      </c>
      <c r="S259">
        <v>28.1</v>
      </c>
      <c r="T259">
        <v>72</v>
      </c>
      <c r="U259">
        <v>1</v>
      </c>
      <c r="V259">
        <v>1001.7</v>
      </c>
      <c r="W259">
        <v>5.2</v>
      </c>
      <c r="Y259">
        <v>28.1</v>
      </c>
      <c r="Z259">
        <v>72</v>
      </c>
      <c r="AA259">
        <v>1</v>
      </c>
      <c r="AB259">
        <v>1001.7</v>
      </c>
      <c r="AC259">
        <v>1.3341069999999999</v>
      </c>
      <c r="AE259">
        <v>28.1</v>
      </c>
      <c r="AF259">
        <v>72</v>
      </c>
      <c r="AG259">
        <v>1</v>
      </c>
      <c r="AH259">
        <v>5.2</v>
      </c>
      <c r="AI259">
        <v>1.3341069999999999</v>
      </c>
    </row>
    <row r="260" spans="1:35" x14ac:dyDescent="0.4">
      <c r="A260">
        <v>27.9</v>
      </c>
      <c r="B260">
        <v>75</v>
      </c>
      <c r="C260">
        <v>0.59</v>
      </c>
      <c r="D260">
        <v>0</v>
      </c>
      <c r="E260">
        <v>1002</v>
      </c>
      <c r="G260">
        <v>27.9</v>
      </c>
      <c r="H260">
        <v>75</v>
      </c>
      <c r="I260">
        <v>0.59</v>
      </c>
      <c r="J260">
        <v>0</v>
      </c>
      <c r="K260">
        <v>4.7</v>
      </c>
      <c r="M260">
        <v>27.9</v>
      </c>
      <c r="N260">
        <v>75</v>
      </c>
      <c r="O260">
        <v>0.59</v>
      </c>
      <c r="P260">
        <v>0</v>
      </c>
      <c r="Q260">
        <v>0.64931618999999996</v>
      </c>
      <c r="S260">
        <v>27.9</v>
      </c>
      <c r="T260">
        <v>75</v>
      </c>
      <c r="U260">
        <v>0.59</v>
      </c>
      <c r="V260">
        <v>1002</v>
      </c>
      <c r="W260">
        <v>4.7</v>
      </c>
      <c r="Y260">
        <v>27.9</v>
      </c>
      <c r="Z260">
        <v>75</v>
      </c>
      <c r="AA260">
        <v>0.59</v>
      </c>
      <c r="AB260">
        <v>1002</v>
      </c>
      <c r="AC260">
        <v>0.64931618999999996</v>
      </c>
      <c r="AE260">
        <v>27.9</v>
      </c>
      <c r="AF260">
        <v>75</v>
      </c>
      <c r="AG260">
        <v>0.59</v>
      </c>
      <c r="AH260">
        <v>4.7</v>
      </c>
      <c r="AI260">
        <v>0.64931618999999996</v>
      </c>
    </row>
    <row r="261" spans="1:35" x14ac:dyDescent="0.4">
      <c r="A261">
        <v>27.6</v>
      </c>
      <c r="B261">
        <v>75</v>
      </c>
      <c r="C261">
        <v>0.13</v>
      </c>
      <c r="D261">
        <v>0</v>
      </c>
      <c r="E261">
        <v>1002.3</v>
      </c>
      <c r="G261">
        <v>27.6</v>
      </c>
      <c r="H261">
        <v>75</v>
      </c>
      <c r="I261">
        <v>0.13</v>
      </c>
      <c r="J261">
        <v>0</v>
      </c>
      <c r="K261">
        <v>3.4</v>
      </c>
      <c r="M261">
        <v>27.6</v>
      </c>
      <c r="N261">
        <v>75</v>
      </c>
      <c r="O261">
        <v>0.13</v>
      </c>
      <c r="P261">
        <v>0</v>
      </c>
      <c r="Q261">
        <v>5.7769715999999999E-2</v>
      </c>
      <c r="S261">
        <v>27.6</v>
      </c>
      <c r="T261">
        <v>75</v>
      </c>
      <c r="U261">
        <v>0.13</v>
      </c>
      <c r="V261">
        <v>1002.3</v>
      </c>
      <c r="W261">
        <v>3.4</v>
      </c>
      <c r="Y261">
        <v>27.6</v>
      </c>
      <c r="Z261">
        <v>75</v>
      </c>
      <c r="AA261">
        <v>0.13</v>
      </c>
      <c r="AB261">
        <v>1002.3</v>
      </c>
      <c r="AC261">
        <v>5.7769715999999999E-2</v>
      </c>
      <c r="AE261">
        <v>27.6</v>
      </c>
      <c r="AF261">
        <v>75</v>
      </c>
      <c r="AG261">
        <v>0.13</v>
      </c>
      <c r="AH261">
        <v>3.4</v>
      </c>
      <c r="AI261">
        <v>5.7769715999999999E-2</v>
      </c>
    </row>
    <row r="262" spans="1:35" x14ac:dyDescent="0.4">
      <c r="A262">
        <v>26.8</v>
      </c>
      <c r="B262">
        <v>78</v>
      </c>
      <c r="C262">
        <v>0</v>
      </c>
      <c r="D262">
        <v>0</v>
      </c>
      <c r="E262">
        <v>1002.6</v>
      </c>
      <c r="G262">
        <v>26.8</v>
      </c>
      <c r="H262">
        <v>78</v>
      </c>
      <c r="I262">
        <v>0</v>
      </c>
      <c r="J262">
        <v>0</v>
      </c>
      <c r="K262">
        <v>5.0999999999999996</v>
      </c>
      <c r="M262">
        <v>26.8</v>
      </c>
      <c r="N262">
        <v>78</v>
      </c>
      <c r="O262">
        <v>0</v>
      </c>
      <c r="P262">
        <v>0</v>
      </c>
      <c r="Q262">
        <v>0</v>
      </c>
      <c r="S262">
        <v>26.8</v>
      </c>
      <c r="T262">
        <v>78</v>
      </c>
      <c r="U262">
        <v>0</v>
      </c>
      <c r="V262">
        <v>1002.6</v>
      </c>
      <c r="W262">
        <v>5.0999999999999996</v>
      </c>
      <c r="Y262">
        <v>26.8</v>
      </c>
      <c r="Z262">
        <v>78</v>
      </c>
      <c r="AA262">
        <v>0</v>
      </c>
      <c r="AB262">
        <v>1002.6</v>
      </c>
      <c r="AC262">
        <v>0</v>
      </c>
      <c r="AE262">
        <v>26.8</v>
      </c>
      <c r="AF262">
        <v>78</v>
      </c>
      <c r="AG262">
        <v>0</v>
      </c>
      <c r="AH262">
        <v>5.0999999999999996</v>
      </c>
      <c r="AI262">
        <v>0</v>
      </c>
    </row>
    <row r="263" spans="1:35" x14ac:dyDescent="0.4">
      <c r="A263">
        <v>26.4</v>
      </c>
      <c r="B263">
        <v>80</v>
      </c>
      <c r="C263">
        <v>0</v>
      </c>
      <c r="D263">
        <v>0</v>
      </c>
      <c r="E263">
        <v>1003</v>
      </c>
      <c r="G263">
        <v>26.4</v>
      </c>
      <c r="H263">
        <v>80</v>
      </c>
      <c r="I263">
        <v>0</v>
      </c>
      <c r="J263">
        <v>0</v>
      </c>
      <c r="K263">
        <v>3.8</v>
      </c>
      <c r="M263">
        <v>26.4</v>
      </c>
      <c r="N263">
        <v>80</v>
      </c>
      <c r="O263">
        <v>0</v>
      </c>
      <c r="P263">
        <v>0</v>
      </c>
      <c r="Q263">
        <v>0</v>
      </c>
      <c r="S263">
        <v>26.4</v>
      </c>
      <c r="T263">
        <v>80</v>
      </c>
      <c r="U263">
        <v>0</v>
      </c>
      <c r="V263">
        <v>1003</v>
      </c>
      <c r="W263">
        <v>3.8</v>
      </c>
      <c r="Y263">
        <v>26.4</v>
      </c>
      <c r="Z263">
        <v>80</v>
      </c>
      <c r="AA263">
        <v>0</v>
      </c>
      <c r="AB263">
        <v>1003</v>
      </c>
      <c r="AC263">
        <v>0</v>
      </c>
      <c r="AE263">
        <v>26.4</v>
      </c>
      <c r="AF263">
        <v>80</v>
      </c>
      <c r="AG263">
        <v>0</v>
      </c>
      <c r="AH263">
        <v>3.8</v>
      </c>
      <c r="AI263">
        <v>0</v>
      </c>
    </row>
    <row r="264" spans="1:35" x14ac:dyDescent="0.4">
      <c r="A264">
        <v>25.8</v>
      </c>
      <c r="B264">
        <v>82</v>
      </c>
      <c r="C264">
        <v>0</v>
      </c>
      <c r="D264">
        <v>0</v>
      </c>
      <c r="E264">
        <v>1002.9</v>
      </c>
      <c r="G264">
        <v>25.8</v>
      </c>
      <c r="H264">
        <v>82</v>
      </c>
      <c r="I264">
        <v>0</v>
      </c>
      <c r="J264">
        <v>0</v>
      </c>
      <c r="K264">
        <v>3.8</v>
      </c>
      <c r="M264">
        <v>25.8</v>
      </c>
      <c r="N264">
        <v>82</v>
      </c>
      <c r="O264">
        <v>0</v>
      </c>
      <c r="P264">
        <v>0</v>
      </c>
      <c r="Q264">
        <v>0</v>
      </c>
      <c r="S264">
        <v>25.8</v>
      </c>
      <c r="T264">
        <v>82</v>
      </c>
      <c r="U264">
        <v>0</v>
      </c>
      <c r="V264">
        <v>1002.9</v>
      </c>
      <c r="W264">
        <v>3.8</v>
      </c>
      <c r="Y264">
        <v>25.8</v>
      </c>
      <c r="Z264">
        <v>82</v>
      </c>
      <c r="AA264">
        <v>0</v>
      </c>
      <c r="AB264">
        <v>1002.9</v>
      </c>
      <c r="AC264">
        <v>0</v>
      </c>
      <c r="AE264">
        <v>25.8</v>
      </c>
      <c r="AF264">
        <v>82</v>
      </c>
      <c r="AG264">
        <v>0</v>
      </c>
      <c r="AH264">
        <v>3.8</v>
      </c>
      <c r="AI264">
        <v>0</v>
      </c>
    </row>
    <row r="265" spans="1:35" x14ac:dyDescent="0.4">
      <c r="A265">
        <v>25.4</v>
      </c>
      <c r="B265">
        <v>84</v>
      </c>
      <c r="C265">
        <v>0</v>
      </c>
      <c r="D265">
        <v>0</v>
      </c>
      <c r="E265">
        <v>1002.8</v>
      </c>
      <c r="G265">
        <v>25.4</v>
      </c>
      <c r="H265">
        <v>84</v>
      </c>
      <c r="I265">
        <v>0</v>
      </c>
      <c r="J265">
        <v>0</v>
      </c>
      <c r="K265">
        <v>2</v>
      </c>
      <c r="M265">
        <v>25.4</v>
      </c>
      <c r="N265">
        <v>84</v>
      </c>
      <c r="O265">
        <v>0</v>
      </c>
      <c r="P265">
        <v>0</v>
      </c>
      <c r="Q265">
        <v>0</v>
      </c>
      <c r="S265">
        <v>25.4</v>
      </c>
      <c r="T265">
        <v>84</v>
      </c>
      <c r="U265">
        <v>0</v>
      </c>
      <c r="V265">
        <v>1002.8</v>
      </c>
      <c r="W265">
        <v>2</v>
      </c>
      <c r="Y265">
        <v>25.4</v>
      </c>
      <c r="Z265">
        <v>84</v>
      </c>
      <c r="AA265">
        <v>0</v>
      </c>
      <c r="AB265">
        <v>1002.8</v>
      </c>
      <c r="AC265">
        <v>0</v>
      </c>
      <c r="AE265">
        <v>25.4</v>
      </c>
      <c r="AF265">
        <v>84</v>
      </c>
      <c r="AG265">
        <v>0</v>
      </c>
      <c r="AH265">
        <v>2</v>
      </c>
      <c r="AI265">
        <v>0</v>
      </c>
    </row>
    <row r="266" spans="1:35" x14ac:dyDescent="0.4">
      <c r="A266">
        <v>25.5</v>
      </c>
      <c r="B266">
        <v>82</v>
      </c>
      <c r="C266">
        <v>0</v>
      </c>
      <c r="D266">
        <v>0</v>
      </c>
      <c r="E266">
        <v>1002.7</v>
      </c>
      <c r="G266">
        <v>25.5</v>
      </c>
      <c r="H266">
        <v>82</v>
      </c>
      <c r="I266">
        <v>0</v>
      </c>
      <c r="J266">
        <v>0</v>
      </c>
      <c r="K266">
        <v>1.7</v>
      </c>
      <c r="M266">
        <v>25.5</v>
      </c>
      <c r="N266">
        <v>82</v>
      </c>
      <c r="O266">
        <v>0</v>
      </c>
      <c r="P266">
        <v>0</v>
      </c>
      <c r="Q266">
        <v>0</v>
      </c>
      <c r="S266">
        <v>25.5</v>
      </c>
      <c r="T266">
        <v>82</v>
      </c>
      <c r="U266">
        <v>0</v>
      </c>
      <c r="V266">
        <v>1002.7</v>
      </c>
      <c r="W266">
        <v>1.7</v>
      </c>
      <c r="Y266">
        <v>25.5</v>
      </c>
      <c r="Z266">
        <v>82</v>
      </c>
      <c r="AA266">
        <v>0</v>
      </c>
      <c r="AB266">
        <v>1002.7</v>
      </c>
      <c r="AC266">
        <v>0</v>
      </c>
      <c r="AE266">
        <v>25.5</v>
      </c>
      <c r="AF266">
        <v>82</v>
      </c>
      <c r="AG266">
        <v>0</v>
      </c>
      <c r="AH266">
        <v>1.7</v>
      </c>
      <c r="AI266">
        <v>0</v>
      </c>
    </row>
    <row r="267" spans="1:35" x14ac:dyDescent="0.4">
      <c r="A267">
        <v>24.7</v>
      </c>
      <c r="B267">
        <v>89</v>
      </c>
      <c r="C267">
        <v>0</v>
      </c>
      <c r="D267">
        <v>0</v>
      </c>
      <c r="E267">
        <v>1002.5</v>
      </c>
      <c r="G267">
        <v>24.7</v>
      </c>
      <c r="H267">
        <v>89</v>
      </c>
      <c r="I267">
        <v>0</v>
      </c>
      <c r="J267">
        <v>0</v>
      </c>
      <c r="K267">
        <v>2.7</v>
      </c>
      <c r="M267">
        <v>24.7</v>
      </c>
      <c r="N267">
        <v>89</v>
      </c>
      <c r="O267">
        <v>0</v>
      </c>
      <c r="P267">
        <v>0</v>
      </c>
      <c r="Q267">
        <v>0</v>
      </c>
      <c r="S267">
        <v>24.7</v>
      </c>
      <c r="T267">
        <v>89</v>
      </c>
      <c r="U267">
        <v>0</v>
      </c>
      <c r="V267">
        <v>1002.5</v>
      </c>
      <c r="W267">
        <v>2.7</v>
      </c>
      <c r="Y267">
        <v>24.7</v>
      </c>
      <c r="Z267">
        <v>89</v>
      </c>
      <c r="AA267">
        <v>0</v>
      </c>
      <c r="AB267">
        <v>1002.5</v>
      </c>
      <c r="AC267">
        <v>0</v>
      </c>
      <c r="AE267">
        <v>24.7</v>
      </c>
      <c r="AF267">
        <v>89</v>
      </c>
      <c r="AG267">
        <v>0</v>
      </c>
      <c r="AH267">
        <v>2.7</v>
      </c>
      <c r="AI267">
        <v>0</v>
      </c>
    </row>
    <row r="268" spans="1:35" x14ac:dyDescent="0.4">
      <c r="A268">
        <v>23.8</v>
      </c>
      <c r="B268">
        <v>99</v>
      </c>
      <c r="C268">
        <v>0</v>
      </c>
      <c r="D268">
        <v>0</v>
      </c>
      <c r="E268">
        <v>1001.7</v>
      </c>
      <c r="G268">
        <v>23.8</v>
      </c>
      <c r="H268">
        <v>99</v>
      </c>
      <c r="I268">
        <v>0</v>
      </c>
      <c r="J268">
        <v>0</v>
      </c>
      <c r="K268">
        <v>1.8</v>
      </c>
      <c r="M268">
        <v>23.8</v>
      </c>
      <c r="N268">
        <v>99</v>
      </c>
      <c r="O268">
        <v>0</v>
      </c>
      <c r="P268">
        <v>0</v>
      </c>
      <c r="Q268">
        <v>0</v>
      </c>
      <c r="S268">
        <v>23.8</v>
      </c>
      <c r="T268">
        <v>99</v>
      </c>
      <c r="U268">
        <v>0</v>
      </c>
      <c r="V268">
        <v>1001.7</v>
      </c>
      <c r="W268">
        <v>1.8</v>
      </c>
      <c r="Y268">
        <v>23.8</v>
      </c>
      <c r="Z268">
        <v>99</v>
      </c>
      <c r="AA268">
        <v>0</v>
      </c>
      <c r="AB268">
        <v>1001.7</v>
      </c>
      <c r="AC268">
        <v>0</v>
      </c>
      <c r="AE268">
        <v>23.8</v>
      </c>
      <c r="AF268">
        <v>99</v>
      </c>
      <c r="AG268">
        <v>0</v>
      </c>
      <c r="AH268">
        <v>1.8</v>
      </c>
      <c r="AI268">
        <v>0</v>
      </c>
    </row>
    <row r="269" spans="1:35" x14ac:dyDescent="0.4">
      <c r="A269">
        <v>24</v>
      </c>
      <c r="B269">
        <v>97</v>
      </c>
      <c r="C269">
        <v>0</v>
      </c>
      <c r="D269">
        <v>0</v>
      </c>
      <c r="E269">
        <v>1001.6</v>
      </c>
      <c r="G269">
        <v>24</v>
      </c>
      <c r="H269">
        <v>97</v>
      </c>
      <c r="I269">
        <v>0</v>
      </c>
      <c r="J269">
        <v>0</v>
      </c>
      <c r="K269">
        <v>2.1</v>
      </c>
      <c r="M269">
        <v>24</v>
      </c>
      <c r="N269">
        <v>97</v>
      </c>
      <c r="O269">
        <v>0</v>
      </c>
      <c r="P269">
        <v>0</v>
      </c>
      <c r="Q269">
        <v>0</v>
      </c>
      <c r="S269">
        <v>24</v>
      </c>
      <c r="T269">
        <v>97</v>
      </c>
      <c r="U269">
        <v>0</v>
      </c>
      <c r="V269">
        <v>1001.6</v>
      </c>
      <c r="W269">
        <v>2.1</v>
      </c>
      <c r="Y269">
        <v>24</v>
      </c>
      <c r="Z269">
        <v>97</v>
      </c>
      <c r="AA269">
        <v>0</v>
      </c>
      <c r="AB269">
        <v>1001.6</v>
      </c>
      <c r="AC269">
        <v>0</v>
      </c>
      <c r="AE269">
        <v>24</v>
      </c>
      <c r="AF269">
        <v>97</v>
      </c>
      <c r="AG269">
        <v>0</v>
      </c>
      <c r="AH269">
        <v>2.1</v>
      </c>
      <c r="AI269">
        <v>0</v>
      </c>
    </row>
    <row r="270" spans="1:35" x14ac:dyDescent="0.4">
      <c r="A270">
        <v>23.7</v>
      </c>
      <c r="B270">
        <v>97</v>
      </c>
      <c r="C270">
        <v>0</v>
      </c>
      <c r="D270">
        <v>0</v>
      </c>
      <c r="E270">
        <v>1001.1</v>
      </c>
      <c r="G270">
        <v>23.7</v>
      </c>
      <c r="H270">
        <v>97</v>
      </c>
      <c r="I270">
        <v>0</v>
      </c>
      <c r="J270">
        <v>0</v>
      </c>
      <c r="K270">
        <v>2</v>
      </c>
      <c r="M270">
        <v>23.7</v>
      </c>
      <c r="N270">
        <v>97</v>
      </c>
      <c r="O270">
        <v>0</v>
      </c>
      <c r="P270">
        <v>0</v>
      </c>
      <c r="Q270">
        <v>0</v>
      </c>
      <c r="S270">
        <v>23.7</v>
      </c>
      <c r="T270">
        <v>97</v>
      </c>
      <c r="U270">
        <v>0</v>
      </c>
      <c r="V270">
        <v>1001.1</v>
      </c>
      <c r="W270">
        <v>2</v>
      </c>
      <c r="Y270">
        <v>23.7</v>
      </c>
      <c r="Z270">
        <v>97</v>
      </c>
      <c r="AA270">
        <v>0</v>
      </c>
      <c r="AB270">
        <v>1001.1</v>
      </c>
      <c r="AC270">
        <v>0</v>
      </c>
      <c r="AE270">
        <v>23.7</v>
      </c>
      <c r="AF270">
        <v>97</v>
      </c>
      <c r="AG270">
        <v>0</v>
      </c>
      <c r="AH270">
        <v>2</v>
      </c>
      <c r="AI270">
        <v>0</v>
      </c>
    </row>
    <row r="271" spans="1:35" x14ac:dyDescent="0.4">
      <c r="A271">
        <v>23.6</v>
      </c>
      <c r="B271">
        <v>98</v>
      </c>
      <c r="C271">
        <v>0.02</v>
      </c>
      <c r="D271">
        <v>0</v>
      </c>
      <c r="E271">
        <v>1001.3</v>
      </c>
      <c r="G271">
        <v>23.6</v>
      </c>
      <c r="H271">
        <v>98</v>
      </c>
      <c r="I271">
        <v>0.02</v>
      </c>
      <c r="J271">
        <v>0</v>
      </c>
      <c r="K271">
        <v>2</v>
      </c>
      <c r="M271">
        <v>23.6</v>
      </c>
      <c r="N271">
        <v>98</v>
      </c>
      <c r="O271">
        <v>0.02</v>
      </c>
      <c r="P271">
        <v>0</v>
      </c>
      <c r="Q271">
        <v>0</v>
      </c>
      <c r="S271">
        <v>23.6</v>
      </c>
      <c r="T271">
        <v>98</v>
      </c>
      <c r="U271">
        <v>0.02</v>
      </c>
      <c r="V271">
        <v>1001.3</v>
      </c>
      <c r="W271">
        <v>2</v>
      </c>
      <c r="Y271">
        <v>23.6</v>
      </c>
      <c r="Z271">
        <v>98</v>
      </c>
      <c r="AA271">
        <v>0.02</v>
      </c>
      <c r="AB271">
        <v>1001.3</v>
      </c>
      <c r="AC271">
        <v>0</v>
      </c>
      <c r="AE271">
        <v>23.6</v>
      </c>
      <c r="AF271">
        <v>98</v>
      </c>
      <c r="AG271">
        <v>0.02</v>
      </c>
      <c r="AH271">
        <v>2</v>
      </c>
      <c r="AI271">
        <v>0</v>
      </c>
    </row>
    <row r="272" spans="1:35" x14ac:dyDescent="0.4">
      <c r="A272">
        <v>24.3</v>
      </c>
      <c r="B272">
        <v>96</v>
      </c>
      <c r="C272">
        <v>0.21</v>
      </c>
      <c r="D272">
        <v>0</v>
      </c>
      <c r="E272">
        <v>1001.7</v>
      </c>
      <c r="G272">
        <v>24.3</v>
      </c>
      <c r="H272">
        <v>96</v>
      </c>
      <c r="I272">
        <v>0.21</v>
      </c>
      <c r="J272">
        <v>0</v>
      </c>
      <c r="K272">
        <v>1.4</v>
      </c>
      <c r="M272">
        <v>24.3</v>
      </c>
      <c r="N272">
        <v>96</v>
      </c>
      <c r="O272">
        <v>0.21</v>
      </c>
      <c r="P272">
        <v>0</v>
      </c>
      <c r="Q272">
        <v>0.22988987999999999</v>
      </c>
      <c r="S272">
        <v>24.3</v>
      </c>
      <c r="T272">
        <v>96</v>
      </c>
      <c r="U272">
        <v>0.21</v>
      </c>
      <c r="V272">
        <v>1001.7</v>
      </c>
      <c r="W272">
        <v>1.4</v>
      </c>
      <c r="Y272">
        <v>24.3</v>
      </c>
      <c r="Z272">
        <v>96</v>
      </c>
      <c r="AA272">
        <v>0.21</v>
      </c>
      <c r="AB272">
        <v>1001.7</v>
      </c>
      <c r="AC272">
        <v>0.22988987999999999</v>
      </c>
      <c r="AE272">
        <v>24.3</v>
      </c>
      <c r="AF272">
        <v>96</v>
      </c>
      <c r="AG272">
        <v>0.21</v>
      </c>
      <c r="AH272">
        <v>1.4</v>
      </c>
      <c r="AI272">
        <v>0.22988987999999999</v>
      </c>
    </row>
    <row r="273" spans="1:35" x14ac:dyDescent="0.4">
      <c r="A273">
        <v>25</v>
      </c>
      <c r="B273">
        <v>91</v>
      </c>
      <c r="C273">
        <v>0.57999999999999996</v>
      </c>
      <c r="D273">
        <v>0</v>
      </c>
      <c r="E273">
        <v>1001.5</v>
      </c>
      <c r="G273">
        <v>25</v>
      </c>
      <c r="H273">
        <v>91</v>
      </c>
      <c r="I273">
        <v>0.57999999999999996</v>
      </c>
      <c r="J273">
        <v>0</v>
      </c>
      <c r="K273">
        <v>1.5</v>
      </c>
      <c r="M273">
        <v>25</v>
      </c>
      <c r="N273">
        <v>91</v>
      </c>
      <c r="O273">
        <v>0.57999999999999996</v>
      </c>
      <c r="P273">
        <v>0</v>
      </c>
      <c r="Q273">
        <v>0.80793053000000004</v>
      </c>
      <c r="S273">
        <v>25</v>
      </c>
      <c r="T273">
        <v>91</v>
      </c>
      <c r="U273">
        <v>0.57999999999999996</v>
      </c>
      <c r="V273">
        <v>1001.5</v>
      </c>
      <c r="W273">
        <v>1.5</v>
      </c>
      <c r="Y273">
        <v>25</v>
      </c>
      <c r="Z273">
        <v>91</v>
      </c>
      <c r="AA273">
        <v>0.57999999999999996</v>
      </c>
      <c r="AB273">
        <v>1001.5</v>
      </c>
      <c r="AC273">
        <v>0.80793053000000004</v>
      </c>
      <c r="AE273">
        <v>25</v>
      </c>
      <c r="AF273">
        <v>91</v>
      </c>
      <c r="AG273">
        <v>0.57999999999999996</v>
      </c>
      <c r="AH273">
        <v>1.5</v>
      </c>
      <c r="AI273">
        <v>0.80793053000000004</v>
      </c>
    </row>
    <row r="274" spans="1:35" x14ac:dyDescent="0.4">
      <c r="A274">
        <v>26.3</v>
      </c>
      <c r="B274">
        <v>85</v>
      </c>
      <c r="C274">
        <v>1.1399999999999999</v>
      </c>
      <c r="D274">
        <v>0</v>
      </c>
      <c r="E274">
        <v>1001.1</v>
      </c>
      <c r="G274">
        <v>26.3</v>
      </c>
      <c r="H274">
        <v>85</v>
      </c>
      <c r="I274">
        <v>1.1399999999999999</v>
      </c>
      <c r="J274">
        <v>0</v>
      </c>
      <c r="K274">
        <v>1.4</v>
      </c>
      <c r="M274">
        <v>26.3</v>
      </c>
      <c r="N274">
        <v>85</v>
      </c>
      <c r="O274">
        <v>1.1399999999999999</v>
      </c>
      <c r="P274">
        <v>0</v>
      </c>
      <c r="Q274">
        <v>0.45866698</v>
      </c>
      <c r="S274">
        <v>26.3</v>
      </c>
      <c r="T274">
        <v>85</v>
      </c>
      <c r="U274">
        <v>1.1399999999999999</v>
      </c>
      <c r="V274">
        <v>1001.1</v>
      </c>
      <c r="W274">
        <v>1.4</v>
      </c>
      <c r="Y274">
        <v>26.3</v>
      </c>
      <c r="Z274">
        <v>85</v>
      </c>
      <c r="AA274">
        <v>1.1399999999999999</v>
      </c>
      <c r="AB274">
        <v>1001.1</v>
      </c>
      <c r="AC274">
        <v>0.45866698</v>
      </c>
      <c r="AE274">
        <v>26.3</v>
      </c>
      <c r="AF274">
        <v>85</v>
      </c>
      <c r="AG274">
        <v>1.1399999999999999</v>
      </c>
      <c r="AH274">
        <v>1.4</v>
      </c>
      <c r="AI274">
        <v>0.45866698</v>
      </c>
    </row>
    <row r="275" spans="1:35" x14ac:dyDescent="0.4">
      <c r="A275">
        <v>25.7</v>
      </c>
      <c r="B275">
        <v>87</v>
      </c>
      <c r="C275">
        <v>1.66</v>
      </c>
      <c r="D275">
        <v>0</v>
      </c>
      <c r="E275">
        <v>1001</v>
      </c>
      <c r="G275">
        <v>25.7</v>
      </c>
      <c r="H275">
        <v>87</v>
      </c>
      <c r="I275">
        <v>1.66</v>
      </c>
      <c r="J275">
        <v>0</v>
      </c>
      <c r="K275">
        <v>1.3</v>
      </c>
      <c r="M275">
        <v>25.7</v>
      </c>
      <c r="N275">
        <v>87</v>
      </c>
      <c r="O275">
        <v>1.66</v>
      </c>
      <c r="P275">
        <v>0</v>
      </c>
      <c r="Q275">
        <v>2.2967849</v>
      </c>
      <c r="S275">
        <v>25.7</v>
      </c>
      <c r="T275">
        <v>87</v>
      </c>
      <c r="U275">
        <v>1.66</v>
      </c>
      <c r="V275">
        <v>1001</v>
      </c>
      <c r="W275">
        <v>1.3</v>
      </c>
      <c r="Y275">
        <v>25.7</v>
      </c>
      <c r="Z275">
        <v>87</v>
      </c>
      <c r="AA275">
        <v>1.66</v>
      </c>
      <c r="AB275">
        <v>1001</v>
      </c>
      <c r="AC275">
        <v>2.2967849</v>
      </c>
      <c r="AE275">
        <v>25.7</v>
      </c>
      <c r="AF275">
        <v>87</v>
      </c>
      <c r="AG275">
        <v>1.66</v>
      </c>
      <c r="AH275">
        <v>1.3</v>
      </c>
      <c r="AI275">
        <v>2.2967849</v>
      </c>
    </row>
    <row r="276" spans="1:35" x14ac:dyDescent="0.4">
      <c r="A276">
        <v>26.9</v>
      </c>
      <c r="B276">
        <v>79</v>
      </c>
      <c r="C276">
        <v>0.79</v>
      </c>
      <c r="D276">
        <v>0</v>
      </c>
      <c r="E276">
        <v>1000.7</v>
      </c>
      <c r="G276">
        <v>26.9</v>
      </c>
      <c r="H276">
        <v>79</v>
      </c>
      <c r="I276">
        <v>0.79</v>
      </c>
      <c r="J276">
        <v>0</v>
      </c>
      <c r="K276">
        <v>1.7</v>
      </c>
      <c r="M276">
        <v>26.9</v>
      </c>
      <c r="N276">
        <v>79</v>
      </c>
      <c r="O276">
        <v>0.79</v>
      </c>
      <c r="P276">
        <v>0</v>
      </c>
      <c r="Q276">
        <v>2.8000562000000002</v>
      </c>
      <c r="S276">
        <v>26.9</v>
      </c>
      <c r="T276">
        <v>79</v>
      </c>
      <c r="U276">
        <v>0.79</v>
      </c>
      <c r="V276">
        <v>1000.7</v>
      </c>
      <c r="W276">
        <v>1.7</v>
      </c>
      <c r="Y276">
        <v>26.9</v>
      </c>
      <c r="Z276">
        <v>79</v>
      </c>
      <c r="AA276">
        <v>0.79</v>
      </c>
      <c r="AB276">
        <v>1000.7</v>
      </c>
      <c r="AC276">
        <v>2.8000562000000002</v>
      </c>
      <c r="AE276">
        <v>26.9</v>
      </c>
      <c r="AF276">
        <v>79</v>
      </c>
      <c r="AG276">
        <v>0.79</v>
      </c>
      <c r="AH276">
        <v>1.7</v>
      </c>
      <c r="AI276">
        <v>2.8000562000000002</v>
      </c>
    </row>
    <row r="277" spans="1:35" x14ac:dyDescent="0.4">
      <c r="A277">
        <v>26.9</v>
      </c>
      <c r="B277">
        <v>82</v>
      </c>
      <c r="C277">
        <v>1.75</v>
      </c>
      <c r="D277">
        <v>0</v>
      </c>
      <c r="E277">
        <v>1000.1</v>
      </c>
      <c r="G277">
        <v>26.9</v>
      </c>
      <c r="H277">
        <v>82</v>
      </c>
      <c r="I277">
        <v>1.75</v>
      </c>
      <c r="J277">
        <v>0</v>
      </c>
      <c r="K277">
        <v>1.5</v>
      </c>
      <c r="M277">
        <v>26.9</v>
      </c>
      <c r="N277">
        <v>82</v>
      </c>
      <c r="O277">
        <v>1.75</v>
      </c>
      <c r="P277">
        <v>0</v>
      </c>
      <c r="Q277">
        <v>3.1000838000000002</v>
      </c>
      <c r="S277">
        <v>26.9</v>
      </c>
      <c r="T277">
        <v>82</v>
      </c>
      <c r="U277">
        <v>1.75</v>
      </c>
      <c r="V277">
        <v>1000.1</v>
      </c>
      <c r="W277">
        <v>1.5</v>
      </c>
      <c r="Y277">
        <v>26.9</v>
      </c>
      <c r="Z277">
        <v>82</v>
      </c>
      <c r="AA277">
        <v>1.75</v>
      </c>
      <c r="AB277">
        <v>1000.1</v>
      </c>
      <c r="AC277">
        <v>3.1000838000000002</v>
      </c>
      <c r="AE277">
        <v>26.9</v>
      </c>
      <c r="AF277">
        <v>82</v>
      </c>
      <c r="AG277">
        <v>1.75</v>
      </c>
      <c r="AH277">
        <v>1.5</v>
      </c>
      <c r="AI277">
        <v>3.1000838000000002</v>
      </c>
    </row>
    <row r="278" spans="1:35" x14ac:dyDescent="0.4">
      <c r="A278">
        <v>26.8</v>
      </c>
      <c r="B278">
        <v>82</v>
      </c>
      <c r="C278">
        <v>3.39</v>
      </c>
      <c r="D278">
        <v>0</v>
      </c>
      <c r="E278">
        <v>999.6</v>
      </c>
      <c r="G278">
        <v>26.8</v>
      </c>
      <c r="H278">
        <v>82</v>
      </c>
      <c r="I278">
        <v>3.39</v>
      </c>
      <c r="J278">
        <v>0</v>
      </c>
      <c r="K278">
        <v>1.8</v>
      </c>
      <c r="M278">
        <v>26.8</v>
      </c>
      <c r="N278">
        <v>82</v>
      </c>
      <c r="O278">
        <v>3.39</v>
      </c>
      <c r="P278">
        <v>0</v>
      </c>
      <c r="Q278">
        <v>3.3102166999999998</v>
      </c>
      <c r="S278">
        <v>26.8</v>
      </c>
      <c r="T278">
        <v>82</v>
      </c>
      <c r="U278">
        <v>3.39</v>
      </c>
      <c r="V278">
        <v>999.6</v>
      </c>
      <c r="W278">
        <v>1.8</v>
      </c>
      <c r="Y278">
        <v>26.8</v>
      </c>
      <c r="Z278">
        <v>82</v>
      </c>
      <c r="AA278">
        <v>3.39</v>
      </c>
      <c r="AB278">
        <v>999.6</v>
      </c>
      <c r="AC278">
        <v>3.3102166999999998</v>
      </c>
      <c r="AE278">
        <v>26.8</v>
      </c>
      <c r="AF278">
        <v>82</v>
      </c>
      <c r="AG278">
        <v>3.39</v>
      </c>
      <c r="AH278">
        <v>1.8</v>
      </c>
      <c r="AI278">
        <v>3.3102166999999998</v>
      </c>
    </row>
    <row r="279" spans="1:35" x14ac:dyDescent="0.4">
      <c r="A279">
        <v>26.1</v>
      </c>
      <c r="B279">
        <v>96</v>
      </c>
      <c r="C279">
        <v>3.37</v>
      </c>
      <c r="D279">
        <v>0.5</v>
      </c>
      <c r="E279">
        <v>999.3</v>
      </c>
      <c r="G279">
        <v>26.1</v>
      </c>
      <c r="H279">
        <v>96</v>
      </c>
      <c r="I279">
        <v>3.37</v>
      </c>
      <c r="J279">
        <v>0.5</v>
      </c>
      <c r="K279">
        <v>1.6</v>
      </c>
      <c r="M279">
        <v>26.1</v>
      </c>
      <c r="N279">
        <v>96</v>
      </c>
      <c r="O279">
        <v>3.37</v>
      </c>
      <c r="P279">
        <v>0.5</v>
      </c>
      <c r="Q279">
        <v>3.1187797000000002</v>
      </c>
      <c r="S279">
        <v>26.1</v>
      </c>
      <c r="T279">
        <v>96</v>
      </c>
      <c r="U279">
        <v>3.37</v>
      </c>
      <c r="V279">
        <v>999.3</v>
      </c>
      <c r="W279">
        <v>1.6</v>
      </c>
      <c r="Y279">
        <v>26.1</v>
      </c>
      <c r="Z279">
        <v>96</v>
      </c>
      <c r="AA279">
        <v>3.37</v>
      </c>
      <c r="AB279">
        <v>999.3</v>
      </c>
      <c r="AC279">
        <v>3.1187797000000002</v>
      </c>
      <c r="AE279">
        <v>26.1</v>
      </c>
      <c r="AF279">
        <v>96</v>
      </c>
      <c r="AG279">
        <v>3.37</v>
      </c>
      <c r="AH279">
        <v>1.6</v>
      </c>
      <c r="AI279">
        <v>3.1187797000000002</v>
      </c>
    </row>
    <row r="280" spans="1:35" x14ac:dyDescent="0.4">
      <c r="A280">
        <v>25.7</v>
      </c>
      <c r="B280">
        <v>97</v>
      </c>
      <c r="C280">
        <v>2.95</v>
      </c>
      <c r="D280">
        <v>1</v>
      </c>
      <c r="E280">
        <v>998.2</v>
      </c>
      <c r="G280">
        <v>25.7</v>
      </c>
      <c r="H280">
        <v>97</v>
      </c>
      <c r="I280">
        <v>2.95</v>
      </c>
      <c r="J280">
        <v>1</v>
      </c>
      <c r="K280">
        <v>2.1</v>
      </c>
      <c r="M280">
        <v>25.7</v>
      </c>
      <c r="N280">
        <v>97</v>
      </c>
      <c r="O280">
        <v>2.95</v>
      </c>
      <c r="P280">
        <v>1</v>
      </c>
      <c r="Q280">
        <v>2.8470119999999999</v>
      </c>
      <c r="S280">
        <v>25.7</v>
      </c>
      <c r="T280">
        <v>97</v>
      </c>
      <c r="U280">
        <v>2.95</v>
      </c>
      <c r="V280">
        <v>998.2</v>
      </c>
      <c r="W280">
        <v>2.1</v>
      </c>
      <c r="Y280">
        <v>25.7</v>
      </c>
      <c r="Z280">
        <v>97</v>
      </c>
      <c r="AA280">
        <v>2.95</v>
      </c>
      <c r="AB280">
        <v>998.2</v>
      </c>
      <c r="AC280">
        <v>2.8470119999999999</v>
      </c>
      <c r="AE280">
        <v>25.7</v>
      </c>
      <c r="AF280">
        <v>97</v>
      </c>
      <c r="AG280">
        <v>2.95</v>
      </c>
      <c r="AH280">
        <v>2.1</v>
      </c>
      <c r="AI280">
        <v>2.8470119999999999</v>
      </c>
    </row>
    <row r="281" spans="1:35" x14ac:dyDescent="0.4">
      <c r="A281">
        <v>25.4</v>
      </c>
      <c r="B281">
        <v>98</v>
      </c>
      <c r="C281">
        <v>2.4300000000000002</v>
      </c>
      <c r="D281">
        <v>0</v>
      </c>
      <c r="E281">
        <v>997.5</v>
      </c>
      <c r="G281">
        <v>25.4</v>
      </c>
      <c r="H281">
        <v>98</v>
      </c>
      <c r="I281">
        <v>2.4300000000000002</v>
      </c>
      <c r="J281">
        <v>0</v>
      </c>
      <c r="K281">
        <v>2.2000000000000002</v>
      </c>
      <c r="M281">
        <v>25.4</v>
      </c>
      <c r="N281">
        <v>98</v>
      </c>
      <c r="O281">
        <v>2.4300000000000002</v>
      </c>
      <c r="P281">
        <v>0</v>
      </c>
      <c r="Q281">
        <v>2.3041651000000001</v>
      </c>
      <c r="S281">
        <v>25.4</v>
      </c>
      <c r="T281">
        <v>98</v>
      </c>
      <c r="U281">
        <v>2.4300000000000002</v>
      </c>
      <c r="V281">
        <v>997.5</v>
      </c>
      <c r="W281">
        <v>2.2000000000000002</v>
      </c>
      <c r="Y281">
        <v>25.4</v>
      </c>
      <c r="Z281">
        <v>98</v>
      </c>
      <c r="AA281">
        <v>2.4300000000000002</v>
      </c>
      <c r="AB281">
        <v>997.5</v>
      </c>
      <c r="AC281">
        <v>2.3041651000000001</v>
      </c>
      <c r="AE281">
        <v>25.4</v>
      </c>
      <c r="AF281">
        <v>98</v>
      </c>
      <c r="AG281">
        <v>2.4300000000000002</v>
      </c>
      <c r="AH281">
        <v>2.2000000000000002</v>
      </c>
      <c r="AI281">
        <v>2.3041651000000001</v>
      </c>
    </row>
    <row r="282" spans="1:35" x14ac:dyDescent="0.4">
      <c r="A282">
        <v>25.1</v>
      </c>
      <c r="B282">
        <v>96</v>
      </c>
      <c r="C282">
        <v>1.7</v>
      </c>
      <c r="D282">
        <v>0</v>
      </c>
      <c r="E282">
        <v>997.6</v>
      </c>
      <c r="G282">
        <v>25.1</v>
      </c>
      <c r="H282">
        <v>96</v>
      </c>
      <c r="I282">
        <v>1.7</v>
      </c>
      <c r="J282">
        <v>0</v>
      </c>
      <c r="K282">
        <v>2.2000000000000002</v>
      </c>
      <c r="M282">
        <v>25.1</v>
      </c>
      <c r="N282">
        <v>96</v>
      </c>
      <c r="O282">
        <v>1.7</v>
      </c>
      <c r="P282">
        <v>0</v>
      </c>
      <c r="Q282">
        <v>1.9369099000000001</v>
      </c>
      <c r="S282">
        <v>25.1</v>
      </c>
      <c r="T282">
        <v>96</v>
      </c>
      <c r="U282">
        <v>1.7</v>
      </c>
      <c r="V282">
        <v>997.6</v>
      </c>
      <c r="W282">
        <v>2.2000000000000002</v>
      </c>
      <c r="Y282">
        <v>25.1</v>
      </c>
      <c r="Z282">
        <v>96</v>
      </c>
      <c r="AA282">
        <v>1.7</v>
      </c>
      <c r="AB282">
        <v>997.6</v>
      </c>
      <c r="AC282">
        <v>1.9369099000000001</v>
      </c>
      <c r="AE282">
        <v>25.1</v>
      </c>
      <c r="AF282">
        <v>96</v>
      </c>
      <c r="AG282">
        <v>1.7</v>
      </c>
      <c r="AH282">
        <v>2.2000000000000002</v>
      </c>
      <c r="AI282">
        <v>1.9369099000000001</v>
      </c>
    </row>
    <row r="283" spans="1:35" x14ac:dyDescent="0.4">
      <c r="A283">
        <v>25</v>
      </c>
      <c r="B283">
        <v>99</v>
      </c>
      <c r="C283">
        <v>0.56999999999999995</v>
      </c>
      <c r="D283">
        <v>0.5</v>
      </c>
      <c r="E283">
        <v>997.3</v>
      </c>
      <c r="G283">
        <v>25</v>
      </c>
      <c r="H283">
        <v>99</v>
      </c>
      <c r="I283">
        <v>0.56999999999999995</v>
      </c>
      <c r="J283">
        <v>0.5</v>
      </c>
      <c r="K283">
        <v>1.9</v>
      </c>
      <c r="M283">
        <v>25</v>
      </c>
      <c r="N283">
        <v>99</v>
      </c>
      <c r="O283">
        <v>0.56999999999999995</v>
      </c>
      <c r="P283">
        <v>0.5</v>
      </c>
      <c r="Q283">
        <v>1.1656705000000001</v>
      </c>
      <c r="S283">
        <v>25</v>
      </c>
      <c r="T283">
        <v>99</v>
      </c>
      <c r="U283">
        <v>0.56999999999999995</v>
      </c>
      <c r="V283">
        <v>997.3</v>
      </c>
      <c r="W283">
        <v>1.9</v>
      </c>
      <c r="Y283">
        <v>25</v>
      </c>
      <c r="Z283">
        <v>99</v>
      </c>
      <c r="AA283">
        <v>0.56999999999999995</v>
      </c>
      <c r="AB283">
        <v>997.3</v>
      </c>
      <c r="AC283">
        <v>1.1656705000000001</v>
      </c>
      <c r="AE283">
        <v>25</v>
      </c>
      <c r="AF283">
        <v>99</v>
      </c>
      <c r="AG283">
        <v>0.56999999999999995</v>
      </c>
      <c r="AH283">
        <v>1.9</v>
      </c>
      <c r="AI283">
        <v>1.1656705000000001</v>
      </c>
    </row>
    <row r="284" spans="1:35" x14ac:dyDescent="0.4">
      <c r="A284">
        <v>25.2</v>
      </c>
      <c r="B284">
        <v>99</v>
      </c>
      <c r="C284">
        <v>0.23</v>
      </c>
      <c r="D284">
        <v>0</v>
      </c>
      <c r="E284">
        <v>996.9</v>
      </c>
      <c r="G284">
        <v>25.2</v>
      </c>
      <c r="H284">
        <v>99</v>
      </c>
      <c r="I284">
        <v>0.23</v>
      </c>
      <c r="J284">
        <v>0</v>
      </c>
      <c r="K284">
        <v>2.2999999999999998</v>
      </c>
      <c r="M284">
        <v>25.2</v>
      </c>
      <c r="N284">
        <v>99</v>
      </c>
      <c r="O284">
        <v>0.23</v>
      </c>
      <c r="P284">
        <v>0</v>
      </c>
      <c r="Q284">
        <v>0.34069865999999999</v>
      </c>
      <c r="S284">
        <v>25.2</v>
      </c>
      <c r="T284">
        <v>99</v>
      </c>
      <c r="U284">
        <v>0.23</v>
      </c>
      <c r="V284">
        <v>996.9</v>
      </c>
      <c r="W284">
        <v>2.2999999999999998</v>
      </c>
      <c r="Y284">
        <v>25.2</v>
      </c>
      <c r="Z284">
        <v>99</v>
      </c>
      <c r="AA284">
        <v>0.23</v>
      </c>
      <c r="AB284">
        <v>996.9</v>
      </c>
      <c r="AC284">
        <v>0.34069865999999999</v>
      </c>
      <c r="AE284">
        <v>25.2</v>
      </c>
      <c r="AF284">
        <v>99</v>
      </c>
      <c r="AG284">
        <v>0.23</v>
      </c>
      <c r="AH284">
        <v>2.2999999999999998</v>
      </c>
      <c r="AI284">
        <v>0.34069865999999999</v>
      </c>
    </row>
    <row r="285" spans="1:35" x14ac:dyDescent="0.4">
      <c r="A285">
        <v>24.7</v>
      </c>
      <c r="B285">
        <v>99</v>
      </c>
      <c r="C285">
        <v>7.0000000000000007E-2</v>
      </c>
      <c r="D285">
        <v>0</v>
      </c>
      <c r="E285">
        <v>997.2</v>
      </c>
      <c r="G285">
        <v>24.7</v>
      </c>
      <c r="H285">
        <v>99</v>
      </c>
      <c r="I285">
        <v>7.0000000000000007E-2</v>
      </c>
      <c r="J285">
        <v>0</v>
      </c>
      <c r="K285">
        <v>2.7</v>
      </c>
      <c r="M285">
        <v>24.7</v>
      </c>
      <c r="N285">
        <v>99</v>
      </c>
      <c r="O285">
        <v>7.0000000000000007E-2</v>
      </c>
      <c r="P285">
        <v>0</v>
      </c>
      <c r="Q285">
        <v>5.9087142000000002E-2</v>
      </c>
      <c r="S285">
        <v>24.7</v>
      </c>
      <c r="T285">
        <v>99</v>
      </c>
      <c r="U285">
        <v>7.0000000000000007E-2</v>
      </c>
      <c r="V285">
        <v>997.2</v>
      </c>
      <c r="W285">
        <v>2.7</v>
      </c>
      <c r="Y285">
        <v>24.7</v>
      </c>
      <c r="Z285">
        <v>99</v>
      </c>
      <c r="AA285">
        <v>7.0000000000000007E-2</v>
      </c>
      <c r="AB285">
        <v>997.2</v>
      </c>
      <c r="AC285">
        <v>5.9087142000000002E-2</v>
      </c>
      <c r="AE285">
        <v>24.7</v>
      </c>
      <c r="AF285">
        <v>99</v>
      </c>
      <c r="AG285">
        <v>7.0000000000000007E-2</v>
      </c>
      <c r="AH285">
        <v>2.7</v>
      </c>
      <c r="AI285">
        <v>5.9087142000000002E-2</v>
      </c>
    </row>
    <row r="286" spans="1:35" x14ac:dyDescent="0.4">
      <c r="A286">
        <v>24.4</v>
      </c>
      <c r="B286">
        <v>100</v>
      </c>
      <c r="C286">
        <v>0</v>
      </c>
      <c r="D286">
        <v>0</v>
      </c>
      <c r="E286">
        <v>997</v>
      </c>
      <c r="G286">
        <v>24.4</v>
      </c>
      <c r="H286">
        <v>100</v>
      </c>
      <c r="I286">
        <v>0</v>
      </c>
      <c r="J286">
        <v>0</v>
      </c>
      <c r="K286">
        <v>1</v>
      </c>
      <c r="M286">
        <v>24.4</v>
      </c>
      <c r="N286">
        <v>100</v>
      </c>
      <c r="O286">
        <v>0</v>
      </c>
      <c r="P286">
        <v>0</v>
      </c>
      <c r="Q286">
        <v>0</v>
      </c>
      <c r="S286">
        <v>24.4</v>
      </c>
      <c r="T286">
        <v>100</v>
      </c>
      <c r="U286">
        <v>0</v>
      </c>
      <c r="V286">
        <v>997</v>
      </c>
      <c r="W286">
        <v>1</v>
      </c>
      <c r="Y286">
        <v>24.4</v>
      </c>
      <c r="Z286">
        <v>100</v>
      </c>
      <c r="AA286">
        <v>0</v>
      </c>
      <c r="AB286">
        <v>997</v>
      </c>
      <c r="AC286">
        <v>0</v>
      </c>
      <c r="AE286">
        <v>24.4</v>
      </c>
      <c r="AF286">
        <v>100</v>
      </c>
      <c r="AG286">
        <v>0</v>
      </c>
      <c r="AH286">
        <v>1</v>
      </c>
      <c r="AI286">
        <v>0</v>
      </c>
    </row>
    <row r="287" spans="1:35" x14ac:dyDescent="0.4">
      <c r="A287">
        <v>24.5</v>
      </c>
      <c r="B287">
        <v>100</v>
      </c>
      <c r="C287">
        <v>0</v>
      </c>
      <c r="D287">
        <v>0</v>
      </c>
      <c r="E287">
        <v>997</v>
      </c>
      <c r="G287">
        <v>24.5</v>
      </c>
      <c r="H287">
        <v>100</v>
      </c>
      <c r="I287">
        <v>0</v>
      </c>
      <c r="J287">
        <v>0</v>
      </c>
      <c r="K287">
        <v>0.9</v>
      </c>
      <c r="M287">
        <v>24.5</v>
      </c>
      <c r="N287">
        <v>100</v>
      </c>
      <c r="O287">
        <v>0</v>
      </c>
      <c r="P287">
        <v>0</v>
      </c>
      <c r="Q287">
        <v>0</v>
      </c>
      <c r="S287">
        <v>24.5</v>
      </c>
      <c r="T287">
        <v>100</v>
      </c>
      <c r="U287">
        <v>0</v>
      </c>
      <c r="V287">
        <v>997</v>
      </c>
      <c r="W287">
        <v>0.9</v>
      </c>
      <c r="Y287">
        <v>24.5</v>
      </c>
      <c r="Z287">
        <v>100</v>
      </c>
      <c r="AA287">
        <v>0</v>
      </c>
      <c r="AB287">
        <v>997</v>
      </c>
      <c r="AC287">
        <v>0</v>
      </c>
      <c r="AE287">
        <v>24.5</v>
      </c>
      <c r="AF287">
        <v>100</v>
      </c>
      <c r="AG287">
        <v>0</v>
      </c>
      <c r="AH287">
        <v>0.9</v>
      </c>
      <c r="AI287">
        <v>0</v>
      </c>
    </row>
    <row r="288" spans="1:35" x14ac:dyDescent="0.4">
      <c r="A288">
        <v>24.6</v>
      </c>
      <c r="B288">
        <v>100</v>
      </c>
      <c r="C288">
        <v>0</v>
      </c>
      <c r="D288">
        <v>0</v>
      </c>
      <c r="E288">
        <v>996.9</v>
      </c>
      <c r="G288">
        <v>24.6</v>
      </c>
      <c r="H288">
        <v>100</v>
      </c>
      <c r="I288">
        <v>0</v>
      </c>
      <c r="J288">
        <v>0</v>
      </c>
      <c r="K288">
        <v>1.4</v>
      </c>
      <c r="M288">
        <v>24.6</v>
      </c>
      <c r="N288">
        <v>100</v>
      </c>
      <c r="O288">
        <v>0</v>
      </c>
      <c r="P288">
        <v>0</v>
      </c>
      <c r="Q288">
        <v>0</v>
      </c>
      <c r="S288">
        <v>24.6</v>
      </c>
      <c r="T288">
        <v>100</v>
      </c>
      <c r="U288">
        <v>0</v>
      </c>
      <c r="V288">
        <v>996.9</v>
      </c>
      <c r="W288">
        <v>1.4</v>
      </c>
      <c r="Y288">
        <v>24.6</v>
      </c>
      <c r="Z288">
        <v>100</v>
      </c>
      <c r="AA288">
        <v>0</v>
      </c>
      <c r="AB288">
        <v>996.9</v>
      </c>
      <c r="AC288">
        <v>0</v>
      </c>
      <c r="AE288">
        <v>24.6</v>
      </c>
      <c r="AF288">
        <v>100</v>
      </c>
      <c r="AG288">
        <v>0</v>
      </c>
      <c r="AH288">
        <v>1.4</v>
      </c>
      <c r="AI288">
        <v>0</v>
      </c>
    </row>
    <row r="289" spans="1:35" x14ac:dyDescent="0.4">
      <c r="A289">
        <v>24.5</v>
      </c>
      <c r="B289">
        <v>100</v>
      </c>
      <c r="C289">
        <v>0</v>
      </c>
      <c r="D289">
        <v>0</v>
      </c>
      <c r="E289">
        <v>996.1</v>
      </c>
      <c r="G289">
        <v>24.5</v>
      </c>
      <c r="H289">
        <v>100</v>
      </c>
      <c r="I289">
        <v>0</v>
      </c>
      <c r="J289">
        <v>0</v>
      </c>
      <c r="K289">
        <v>1.3</v>
      </c>
      <c r="M289">
        <v>24.5</v>
      </c>
      <c r="N289">
        <v>100</v>
      </c>
      <c r="O289">
        <v>0</v>
      </c>
      <c r="P289">
        <v>0</v>
      </c>
      <c r="Q289">
        <v>0</v>
      </c>
      <c r="S289">
        <v>24.5</v>
      </c>
      <c r="T289">
        <v>100</v>
      </c>
      <c r="U289">
        <v>0</v>
      </c>
      <c r="V289">
        <v>996.1</v>
      </c>
      <c r="W289">
        <v>1.3</v>
      </c>
      <c r="Y289">
        <v>24.5</v>
      </c>
      <c r="Z289">
        <v>100</v>
      </c>
      <c r="AA289">
        <v>0</v>
      </c>
      <c r="AB289">
        <v>996.1</v>
      </c>
      <c r="AC289">
        <v>0</v>
      </c>
      <c r="AE289">
        <v>24.5</v>
      </c>
      <c r="AF289">
        <v>100</v>
      </c>
      <c r="AG289">
        <v>0</v>
      </c>
      <c r="AH289">
        <v>1.3</v>
      </c>
      <c r="AI289">
        <v>0</v>
      </c>
    </row>
    <row r="290" spans="1:35" x14ac:dyDescent="0.4">
      <c r="A290">
        <v>24.4</v>
      </c>
      <c r="B290">
        <v>100</v>
      </c>
      <c r="C290">
        <v>0</v>
      </c>
      <c r="D290">
        <v>0</v>
      </c>
      <c r="E290">
        <v>995.4</v>
      </c>
      <c r="G290">
        <v>24.4</v>
      </c>
      <c r="H290">
        <v>100</v>
      </c>
      <c r="I290">
        <v>0</v>
      </c>
      <c r="J290">
        <v>0</v>
      </c>
      <c r="K290">
        <v>1.4</v>
      </c>
      <c r="M290">
        <v>24.4</v>
      </c>
      <c r="N290">
        <v>100</v>
      </c>
      <c r="O290">
        <v>0</v>
      </c>
      <c r="P290">
        <v>0</v>
      </c>
      <c r="Q290">
        <v>0</v>
      </c>
      <c r="S290">
        <v>24.4</v>
      </c>
      <c r="T290">
        <v>100</v>
      </c>
      <c r="U290">
        <v>0</v>
      </c>
      <c r="V290">
        <v>995.4</v>
      </c>
      <c r="W290">
        <v>1.4</v>
      </c>
      <c r="Y290">
        <v>24.4</v>
      </c>
      <c r="Z290">
        <v>100</v>
      </c>
      <c r="AA290">
        <v>0</v>
      </c>
      <c r="AB290">
        <v>995.4</v>
      </c>
      <c r="AC290">
        <v>0</v>
      </c>
      <c r="AE290">
        <v>24.4</v>
      </c>
      <c r="AF290">
        <v>100</v>
      </c>
      <c r="AG290">
        <v>0</v>
      </c>
      <c r="AH290">
        <v>1.4</v>
      </c>
      <c r="AI290">
        <v>0</v>
      </c>
    </row>
    <row r="291" spans="1:35" x14ac:dyDescent="0.4">
      <c r="A291">
        <v>24.5</v>
      </c>
      <c r="B291">
        <v>100</v>
      </c>
      <c r="C291">
        <v>0</v>
      </c>
      <c r="D291">
        <v>0</v>
      </c>
      <c r="E291">
        <v>994.8</v>
      </c>
      <c r="G291">
        <v>24.5</v>
      </c>
      <c r="H291">
        <v>100</v>
      </c>
      <c r="I291">
        <v>0</v>
      </c>
      <c r="J291">
        <v>0</v>
      </c>
      <c r="K291">
        <v>1.6</v>
      </c>
      <c r="M291">
        <v>24.5</v>
      </c>
      <c r="N291">
        <v>100</v>
      </c>
      <c r="O291">
        <v>0</v>
      </c>
      <c r="P291">
        <v>0</v>
      </c>
      <c r="Q291">
        <v>0</v>
      </c>
      <c r="S291">
        <v>24.5</v>
      </c>
      <c r="T291">
        <v>100</v>
      </c>
      <c r="U291">
        <v>0</v>
      </c>
      <c r="V291">
        <v>994.8</v>
      </c>
      <c r="W291">
        <v>1.6</v>
      </c>
      <c r="Y291">
        <v>24.5</v>
      </c>
      <c r="Z291">
        <v>100</v>
      </c>
      <c r="AA291">
        <v>0</v>
      </c>
      <c r="AB291">
        <v>994.8</v>
      </c>
      <c r="AC291">
        <v>0</v>
      </c>
      <c r="AE291">
        <v>24.5</v>
      </c>
      <c r="AF291">
        <v>100</v>
      </c>
      <c r="AG291">
        <v>0</v>
      </c>
      <c r="AH291">
        <v>1.6</v>
      </c>
      <c r="AI291">
        <v>0</v>
      </c>
    </row>
    <row r="292" spans="1:35" x14ac:dyDescent="0.4">
      <c r="A292">
        <v>24.2</v>
      </c>
      <c r="B292">
        <v>100</v>
      </c>
      <c r="C292">
        <v>0</v>
      </c>
      <c r="D292">
        <v>0</v>
      </c>
      <c r="E292">
        <v>994.2</v>
      </c>
      <c r="G292">
        <v>24.2</v>
      </c>
      <c r="H292">
        <v>100</v>
      </c>
      <c r="I292">
        <v>0</v>
      </c>
      <c r="J292">
        <v>0</v>
      </c>
      <c r="K292">
        <v>1.1000000000000001</v>
      </c>
      <c r="M292">
        <v>24.2</v>
      </c>
      <c r="N292">
        <v>100</v>
      </c>
      <c r="O292">
        <v>0</v>
      </c>
      <c r="P292">
        <v>0</v>
      </c>
      <c r="Q292">
        <v>0</v>
      </c>
      <c r="S292">
        <v>24.2</v>
      </c>
      <c r="T292">
        <v>100</v>
      </c>
      <c r="U292">
        <v>0</v>
      </c>
      <c r="V292">
        <v>994.2</v>
      </c>
      <c r="W292">
        <v>1.1000000000000001</v>
      </c>
      <c r="Y292">
        <v>24.2</v>
      </c>
      <c r="Z292">
        <v>100</v>
      </c>
      <c r="AA292">
        <v>0</v>
      </c>
      <c r="AB292">
        <v>994.2</v>
      </c>
      <c r="AC292">
        <v>0</v>
      </c>
      <c r="AE292">
        <v>24.2</v>
      </c>
      <c r="AF292">
        <v>100</v>
      </c>
      <c r="AG292">
        <v>0</v>
      </c>
      <c r="AH292">
        <v>1.1000000000000001</v>
      </c>
      <c r="AI292">
        <v>0</v>
      </c>
    </row>
    <row r="293" spans="1:35" x14ac:dyDescent="0.4">
      <c r="A293">
        <v>24.2</v>
      </c>
      <c r="B293">
        <v>98</v>
      </c>
      <c r="C293">
        <v>0</v>
      </c>
      <c r="D293">
        <v>0</v>
      </c>
      <c r="E293">
        <v>994</v>
      </c>
      <c r="G293">
        <v>24.2</v>
      </c>
      <c r="H293">
        <v>98</v>
      </c>
      <c r="I293">
        <v>0</v>
      </c>
      <c r="J293">
        <v>0</v>
      </c>
      <c r="K293">
        <v>1.4</v>
      </c>
      <c r="M293">
        <v>24.2</v>
      </c>
      <c r="N293">
        <v>98</v>
      </c>
      <c r="O293">
        <v>0</v>
      </c>
      <c r="P293">
        <v>0</v>
      </c>
      <c r="Q293">
        <v>0</v>
      </c>
      <c r="S293">
        <v>24.2</v>
      </c>
      <c r="T293">
        <v>98</v>
      </c>
      <c r="U293">
        <v>0</v>
      </c>
      <c r="V293">
        <v>994</v>
      </c>
      <c r="W293">
        <v>1.4</v>
      </c>
      <c r="Y293">
        <v>24.2</v>
      </c>
      <c r="Z293">
        <v>98</v>
      </c>
      <c r="AA293">
        <v>0</v>
      </c>
      <c r="AB293">
        <v>994</v>
      </c>
      <c r="AC293">
        <v>0</v>
      </c>
      <c r="AE293">
        <v>24.2</v>
      </c>
      <c r="AF293">
        <v>98</v>
      </c>
      <c r="AG293">
        <v>0</v>
      </c>
      <c r="AH293">
        <v>1.4</v>
      </c>
      <c r="AI293">
        <v>0</v>
      </c>
    </row>
    <row r="294" spans="1:35" x14ac:dyDescent="0.4">
      <c r="A294">
        <v>23.8</v>
      </c>
      <c r="B294">
        <v>99</v>
      </c>
      <c r="C294">
        <v>0</v>
      </c>
      <c r="D294">
        <v>0</v>
      </c>
      <c r="E294">
        <v>993.1</v>
      </c>
      <c r="G294">
        <v>23.8</v>
      </c>
      <c r="H294">
        <v>99</v>
      </c>
      <c r="I294">
        <v>0</v>
      </c>
      <c r="J294">
        <v>0</v>
      </c>
      <c r="K294">
        <v>1.3</v>
      </c>
      <c r="M294">
        <v>23.8</v>
      </c>
      <c r="N294">
        <v>99</v>
      </c>
      <c r="O294">
        <v>0</v>
      </c>
      <c r="P294">
        <v>0</v>
      </c>
      <c r="Q294">
        <v>0</v>
      </c>
      <c r="S294">
        <v>23.8</v>
      </c>
      <c r="T294">
        <v>99</v>
      </c>
      <c r="U294">
        <v>0</v>
      </c>
      <c r="V294">
        <v>993.1</v>
      </c>
      <c r="W294">
        <v>1.3</v>
      </c>
      <c r="Y294">
        <v>23.8</v>
      </c>
      <c r="Z294">
        <v>99</v>
      </c>
      <c r="AA294">
        <v>0</v>
      </c>
      <c r="AB294">
        <v>993.1</v>
      </c>
      <c r="AC294">
        <v>0</v>
      </c>
      <c r="AE294">
        <v>23.8</v>
      </c>
      <c r="AF294">
        <v>99</v>
      </c>
      <c r="AG294">
        <v>0</v>
      </c>
      <c r="AH294">
        <v>1.3</v>
      </c>
      <c r="AI294">
        <v>0</v>
      </c>
    </row>
    <row r="295" spans="1:35" x14ac:dyDescent="0.4">
      <c r="A295">
        <v>25</v>
      </c>
      <c r="B295">
        <v>91</v>
      </c>
      <c r="C295">
        <v>0.01</v>
      </c>
      <c r="D295">
        <v>0</v>
      </c>
      <c r="E295">
        <v>993.8</v>
      </c>
      <c r="G295">
        <v>25</v>
      </c>
      <c r="H295">
        <v>91</v>
      </c>
      <c r="I295">
        <v>0.01</v>
      </c>
      <c r="J295">
        <v>0</v>
      </c>
      <c r="K295">
        <v>1.9</v>
      </c>
      <c r="M295">
        <v>25</v>
      </c>
      <c r="N295">
        <v>91</v>
      </c>
      <c r="O295">
        <v>0.01</v>
      </c>
      <c r="P295">
        <v>0</v>
      </c>
      <c r="Q295">
        <v>0</v>
      </c>
      <c r="S295">
        <v>25</v>
      </c>
      <c r="T295">
        <v>91</v>
      </c>
      <c r="U295">
        <v>0.01</v>
      </c>
      <c r="V295">
        <v>993.8</v>
      </c>
      <c r="W295">
        <v>1.9</v>
      </c>
      <c r="Y295">
        <v>25</v>
      </c>
      <c r="Z295">
        <v>91</v>
      </c>
      <c r="AA295">
        <v>0.01</v>
      </c>
      <c r="AB295">
        <v>993.8</v>
      </c>
      <c r="AC295">
        <v>0</v>
      </c>
      <c r="AE295">
        <v>25</v>
      </c>
      <c r="AF295">
        <v>91</v>
      </c>
      <c r="AG295">
        <v>0.01</v>
      </c>
      <c r="AH295">
        <v>1.9</v>
      </c>
      <c r="AI295">
        <v>0</v>
      </c>
    </row>
    <row r="296" spans="1:35" x14ac:dyDescent="0.4">
      <c r="A296">
        <v>25.4</v>
      </c>
      <c r="B296">
        <v>94</v>
      </c>
      <c r="C296">
        <v>0.14000000000000001</v>
      </c>
      <c r="D296">
        <v>0</v>
      </c>
      <c r="E296">
        <v>993.6</v>
      </c>
      <c r="G296">
        <v>25.4</v>
      </c>
      <c r="H296">
        <v>94</v>
      </c>
      <c r="I296">
        <v>0.14000000000000001</v>
      </c>
      <c r="J296">
        <v>0</v>
      </c>
      <c r="K296">
        <v>1.8</v>
      </c>
      <c r="M296">
        <v>25.4</v>
      </c>
      <c r="N296">
        <v>94</v>
      </c>
      <c r="O296">
        <v>0.14000000000000001</v>
      </c>
      <c r="P296">
        <v>0</v>
      </c>
      <c r="Q296">
        <v>0.2275133</v>
      </c>
      <c r="S296">
        <v>25.4</v>
      </c>
      <c r="T296">
        <v>94</v>
      </c>
      <c r="U296">
        <v>0.14000000000000001</v>
      </c>
      <c r="V296">
        <v>993.6</v>
      </c>
      <c r="W296">
        <v>1.8</v>
      </c>
      <c r="Y296">
        <v>25.4</v>
      </c>
      <c r="Z296">
        <v>94</v>
      </c>
      <c r="AA296">
        <v>0.14000000000000001</v>
      </c>
      <c r="AB296">
        <v>993.6</v>
      </c>
      <c r="AC296">
        <v>0.2275133</v>
      </c>
      <c r="AE296">
        <v>25.4</v>
      </c>
      <c r="AF296">
        <v>94</v>
      </c>
      <c r="AG296">
        <v>0.14000000000000001</v>
      </c>
      <c r="AH296">
        <v>1.8</v>
      </c>
      <c r="AI296">
        <v>0.2275133</v>
      </c>
    </row>
    <row r="297" spans="1:35" x14ac:dyDescent="0.4">
      <c r="A297">
        <v>26.1</v>
      </c>
      <c r="B297">
        <v>93</v>
      </c>
      <c r="C297">
        <v>0.21</v>
      </c>
      <c r="D297">
        <v>0</v>
      </c>
      <c r="E297">
        <v>993.8</v>
      </c>
      <c r="G297">
        <v>26.1</v>
      </c>
      <c r="H297">
        <v>93</v>
      </c>
      <c r="I297">
        <v>0.21</v>
      </c>
      <c r="J297">
        <v>0</v>
      </c>
      <c r="K297">
        <v>1.6</v>
      </c>
      <c r="M297">
        <v>26.1</v>
      </c>
      <c r="N297">
        <v>93</v>
      </c>
      <c r="O297">
        <v>0.21</v>
      </c>
      <c r="P297">
        <v>0</v>
      </c>
      <c r="Q297">
        <v>1.0587362</v>
      </c>
      <c r="S297">
        <v>26.1</v>
      </c>
      <c r="T297">
        <v>93</v>
      </c>
      <c r="U297">
        <v>0.21</v>
      </c>
      <c r="V297">
        <v>993.8</v>
      </c>
      <c r="W297">
        <v>1.6</v>
      </c>
      <c r="Y297">
        <v>26.1</v>
      </c>
      <c r="Z297">
        <v>93</v>
      </c>
      <c r="AA297">
        <v>0.21</v>
      </c>
      <c r="AB297">
        <v>993.8</v>
      </c>
      <c r="AC297">
        <v>1.0587362</v>
      </c>
      <c r="AE297">
        <v>26.1</v>
      </c>
      <c r="AF297">
        <v>93</v>
      </c>
      <c r="AG297">
        <v>0.21</v>
      </c>
      <c r="AH297">
        <v>1.6</v>
      </c>
      <c r="AI297">
        <v>1.0587362</v>
      </c>
    </row>
    <row r="298" spans="1:35" x14ac:dyDescent="0.4">
      <c r="A298">
        <v>26.5</v>
      </c>
      <c r="B298">
        <v>87</v>
      </c>
      <c r="C298">
        <v>0.84</v>
      </c>
      <c r="D298">
        <v>0</v>
      </c>
      <c r="E298">
        <v>993.6</v>
      </c>
      <c r="G298">
        <v>26.5</v>
      </c>
      <c r="H298">
        <v>87</v>
      </c>
      <c r="I298">
        <v>0.84</v>
      </c>
      <c r="J298">
        <v>0</v>
      </c>
      <c r="K298">
        <v>1.8</v>
      </c>
      <c r="M298">
        <v>26.5</v>
      </c>
      <c r="N298">
        <v>87</v>
      </c>
      <c r="O298">
        <v>0.84</v>
      </c>
      <c r="P298">
        <v>0</v>
      </c>
      <c r="Q298">
        <v>1.7193563000000001</v>
      </c>
      <c r="S298">
        <v>26.5</v>
      </c>
      <c r="T298">
        <v>87</v>
      </c>
      <c r="U298">
        <v>0.84</v>
      </c>
      <c r="V298">
        <v>993.6</v>
      </c>
      <c r="W298">
        <v>1.8</v>
      </c>
      <c r="Y298">
        <v>26.5</v>
      </c>
      <c r="Z298">
        <v>87</v>
      </c>
      <c r="AA298">
        <v>0.84</v>
      </c>
      <c r="AB298">
        <v>993.6</v>
      </c>
      <c r="AC298">
        <v>1.7193563000000001</v>
      </c>
      <c r="AE298">
        <v>26.5</v>
      </c>
      <c r="AF298">
        <v>87</v>
      </c>
      <c r="AG298">
        <v>0.84</v>
      </c>
      <c r="AH298">
        <v>1.8</v>
      </c>
      <c r="AI298">
        <v>1.7193563000000001</v>
      </c>
    </row>
    <row r="299" spans="1:35" x14ac:dyDescent="0.4">
      <c r="A299">
        <v>27.4</v>
      </c>
      <c r="B299">
        <v>85</v>
      </c>
      <c r="C299">
        <v>0.49</v>
      </c>
      <c r="D299">
        <v>0</v>
      </c>
      <c r="E299">
        <v>993.9</v>
      </c>
      <c r="G299">
        <v>27.4</v>
      </c>
      <c r="H299">
        <v>85</v>
      </c>
      <c r="I299">
        <v>0.49</v>
      </c>
      <c r="J299">
        <v>0</v>
      </c>
      <c r="K299">
        <v>1.2</v>
      </c>
      <c r="M299">
        <v>27.4</v>
      </c>
      <c r="N299">
        <v>85</v>
      </c>
      <c r="O299">
        <v>0.49</v>
      </c>
      <c r="P299">
        <v>0</v>
      </c>
      <c r="Q299">
        <v>2.3545124999999998</v>
      </c>
      <c r="S299">
        <v>27.4</v>
      </c>
      <c r="T299">
        <v>85</v>
      </c>
      <c r="U299">
        <v>0.49</v>
      </c>
      <c r="V299">
        <v>993.9</v>
      </c>
      <c r="W299">
        <v>1.2</v>
      </c>
      <c r="Y299">
        <v>27.4</v>
      </c>
      <c r="Z299">
        <v>85</v>
      </c>
      <c r="AA299">
        <v>0.49</v>
      </c>
      <c r="AB299">
        <v>993.9</v>
      </c>
      <c r="AC299">
        <v>2.3545124999999998</v>
      </c>
      <c r="AE299">
        <v>27.4</v>
      </c>
      <c r="AF299">
        <v>85</v>
      </c>
      <c r="AG299">
        <v>0.49</v>
      </c>
      <c r="AH299">
        <v>1.2</v>
      </c>
      <c r="AI299">
        <v>2.3545124999999998</v>
      </c>
    </row>
    <row r="300" spans="1:35" x14ac:dyDescent="0.4">
      <c r="A300">
        <v>28.4</v>
      </c>
      <c r="B300">
        <v>77</v>
      </c>
      <c r="C300">
        <v>1.06</v>
      </c>
      <c r="D300">
        <v>0</v>
      </c>
      <c r="E300">
        <v>993.6</v>
      </c>
      <c r="G300">
        <v>28.4</v>
      </c>
      <c r="H300">
        <v>77</v>
      </c>
      <c r="I300">
        <v>1.06</v>
      </c>
      <c r="J300">
        <v>0</v>
      </c>
      <c r="K300">
        <v>0.8</v>
      </c>
      <c r="M300">
        <v>28.4</v>
      </c>
      <c r="N300">
        <v>77</v>
      </c>
      <c r="O300">
        <v>1.06</v>
      </c>
      <c r="P300">
        <v>0</v>
      </c>
      <c r="Q300">
        <v>2.8837223000000001</v>
      </c>
      <c r="S300">
        <v>28.4</v>
      </c>
      <c r="T300">
        <v>77</v>
      </c>
      <c r="U300">
        <v>1.06</v>
      </c>
      <c r="V300">
        <v>993.6</v>
      </c>
      <c r="W300">
        <v>0.8</v>
      </c>
      <c r="Y300">
        <v>28.4</v>
      </c>
      <c r="Z300">
        <v>77</v>
      </c>
      <c r="AA300">
        <v>1.06</v>
      </c>
      <c r="AB300">
        <v>993.6</v>
      </c>
      <c r="AC300">
        <v>2.8837223000000001</v>
      </c>
      <c r="AE300">
        <v>28.4</v>
      </c>
      <c r="AF300">
        <v>77</v>
      </c>
      <c r="AG300">
        <v>1.06</v>
      </c>
      <c r="AH300">
        <v>0.8</v>
      </c>
      <c r="AI300">
        <v>2.8837223000000001</v>
      </c>
    </row>
    <row r="301" spans="1:35" x14ac:dyDescent="0.4">
      <c r="A301">
        <v>31</v>
      </c>
      <c r="B301">
        <v>69</v>
      </c>
      <c r="C301">
        <v>0.7</v>
      </c>
      <c r="D301">
        <v>0</v>
      </c>
      <c r="E301">
        <v>993</v>
      </c>
      <c r="G301">
        <v>31</v>
      </c>
      <c r="H301">
        <v>69</v>
      </c>
      <c r="I301">
        <v>0.7</v>
      </c>
      <c r="J301">
        <v>0</v>
      </c>
      <c r="K301">
        <v>2.4</v>
      </c>
      <c r="M301">
        <v>31</v>
      </c>
      <c r="N301">
        <v>69</v>
      </c>
      <c r="O301">
        <v>0.7</v>
      </c>
      <c r="P301">
        <v>0</v>
      </c>
      <c r="Q301">
        <v>3.2296838999999999</v>
      </c>
      <c r="S301">
        <v>31</v>
      </c>
      <c r="T301">
        <v>69</v>
      </c>
      <c r="U301">
        <v>0.7</v>
      </c>
      <c r="V301">
        <v>993</v>
      </c>
      <c r="W301">
        <v>2.4</v>
      </c>
      <c r="Y301">
        <v>31</v>
      </c>
      <c r="Z301">
        <v>69</v>
      </c>
      <c r="AA301">
        <v>0.7</v>
      </c>
      <c r="AB301">
        <v>993</v>
      </c>
      <c r="AC301">
        <v>3.2296838999999999</v>
      </c>
      <c r="AE301">
        <v>31</v>
      </c>
      <c r="AF301">
        <v>69</v>
      </c>
      <c r="AG301">
        <v>0.7</v>
      </c>
      <c r="AH301">
        <v>2.4</v>
      </c>
      <c r="AI301">
        <v>3.2296838999999999</v>
      </c>
    </row>
    <row r="302" spans="1:35" x14ac:dyDescent="0.4">
      <c r="A302">
        <v>29.7</v>
      </c>
      <c r="B302">
        <v>72</v>
      </c>
      <c r="C302">
        <v>0.67</v>
      </c>
      <c r="D302">
        <v>0</v>
      </c>
      <c r="E302">
        <v>992.8</v>
      </c>
      <c r="G302">
        <v>29.7</v>
      </c>
      <c r="H302">
        <v>72</v>
      </c>
      <c r="I302">
        <v>0.67</v>
      </c>
      <c r="J302">
        <v>0</v>
      </c>
      <c r="K302">
        <v>2.6</v>
      </c>
      <c r="M302">
        <v>29.7</v>
      </c>
      <c r="N302">
        <v>72</v>
      </c>
      <c r="O302">
        <v>0.67</v>
      </c>
      <c r="P302">
        <v>0</v>
      </c>
      <c r="Q302">
        <v>3.3901347999999998</v>
      </c>
      <c r="S302">
        <v>29.7</v>
      </c>
      <c r="T302">
        <v>72</v>
      </c>
      <c r="U302">
        <v>0.67</v>
      </c>
      <c r="V302">
        <v>992.8</v>
      </c>
      <c r="W302">
        <v>2.6</v>
      </c>
      <c r="Y302">
        <v>29.7</v>
      </c>
      <c r="Z302">
        <v>72</v>
      </c>
      <c r="AA302">
        <v>0.67</v>
      </c>
      <c r="AB302">
        <v>992.8</v>
      </c>
      <c r="AC302">
        <v>3.3901347999999998</v>
      </c>
      <c r="AE302">
        <v>29.7</v>
      </c>
      <c r="AF302">
        <v>72</v>
      </c>
      <c r="AG302">
        <v>0.67</v>
      </c>
      <c r="AH302">
        <v>2.6</v>
      </c>
      <c r="AI302">
        <v>3.3901347999999998</v>
      </c>
    </row>
    <row r="303" spans="1:35" x14ac:dyDescent="0.4">
      <c r="A303">
        <v>32.5</v>
      </c>
      <c r="B303">
        <v>66</v>
      </c>
      <c r="C303">
        <v>0.39</v>
      </c>
      <c r="D303">
        <v>0</v>
      </c>
      <c r="E303">
        <v>992.3</v>
      </c>
      <c r="G303">
        <v>32.5</v>
      </c>
      <c r="H303">
        <v>66</v>
      </c>
      <c r="I303">
        <v>0.39</v>
      </c>
      <c r="J303">
        <v>0</v>
      </c>
      <c r="K303">
        <v>3.1</v>
      </c>
      <c r="M303">
        <v>32.5</v>
      </c>
      <c r="N303">
        <v>66</v>
      </c>
      <c r="O303">
        <v>0.39</v>
      </c>
      <c r="P303">
        <v>0</v>
      </c>
      <c r="Q303">
        <v>3.3609507000000001</v>
      </c>
      <c r="S303">
        <v>32.5</v>
      </c>
      <c r="T303">
        <v>66</v>
      </c>
      <c r="U303">
        <v>0.39</v>
      </c>
      <c r="V303">
        <v>992.3</v>
      </c>
      <c r="W303">
        <v>3.1</v>
      </c>
      <c r="Y303">
        <v>32.5</v>
      </c>
      <c r="Z303">
        <v>66</v>
      </c>
      <c r="AA303">
        <v>0.39</v>
      </c>
      <c r="AB303">
        <v>992.3</v>
      </c>
      <c r="AC303">
        <v>3.3609507000000001</v>
      </c>
      <c r="AE303">
        <v>32.5</v>
      </c>
      <c r="AF303">
        <v>66</v>
      </c>
      <c r="AG303">
        <v>0.39</v>
      </c>
      <c r="AH303">
        <v>3.1</v>
      </c>
      <c r="AI303">
        <v>3.3609507000000001</v>
      </c>
    </row>
    <row r="304" spans="1:35" x14ac:dyDescent="0.4">
      <c r="A304">
        <v>32.4</v>
      </c>
      <c r="B304">
        <v>62</v>
      </c>
      <c r="C304">
        <v>0.35</v>
      </c>
      <c r="D304">
        <v>0</v>
      </c>
      <c r="E304">
        <v>991.4</v>
      </c>
      <c r="G304">
        <v>32.4</v>
      </c>
      <c r="H304">
        <v>62</v>
      </c>
      <c r="I304">
        <v>0.35</v>
      </c>
      <c r="J304">
        <v>0</v>
      </c>
      <c r="K304">
        <v>5.4</v>
      </c>
      <c r="M304">
        <v>32.4</v>
      </c>
      <c r="N304">
        <v>62</v>
      </c>
      <c r="O304">
        <v>0.35</v>
      </c>
      <c r="P304">
        <v>0</v>
      </c>
      <c r="Q304">
        <v>3.1213758</v>
      </c>
      <c r="S304">
        <v>32.4</v>
      </c>
      <c r="T304">
        <v>62</v>
      </c>
      <c r="U304">
        <v>0.35</v>
      </c>
      <c r="V304">
        <v>991.4</v>
      </c>
      <c r="W304">
        <v>5.4</v>
      </c>
      <c r="Y304">
        <v>32.4</v>
      </c>
      <c r="Z304">
        <v>62</v>
      </c>
      <c r="AA304">
        <v>0.35</v>
      </c>
      <c r="AB304">
        <v>991.4</v>
      </c>
      <c r="AC304">
        <v>3.1213758</v>
      </c>
      <c r="AE304">
        <v>32.4</v>
      </c>
      <c r="AF304">
        <v>62</v>
      </c>
      <c r="AG304">
        <v>0.35</v>
      </c>
      <c r="AH304">
        <v>5.4</v>
      </c>
      <c r="AI304">
        <v>3.1213758</v>
      </c>
    </row>
    <row r="305" spans="1:35" x14ac:dyDescent="0.4">
      <c r="A305">
        <v>30.3</v>
      </c>
      <c r="B305">
        <v>66</v>
      </c>
      <c r="C305">
        <v>7.0000000000000007E-2</v>
      </c>
      <c r="D305">
        <v>0</v>
      </c>
      <c r="E305">
        <v>991.4</v>
      </c>
      <c r="G305">
        <v>30.3</v>
      </c>
      <c r="H305">
        <v>66</v>
      </c>
      <c r="I305">
        <v>7.0000000000000007E-2</v>
      </c>
      <c r="J305">
        <v>0</v>
      </c>
      <c r="K305">
        <v>4.5999999999999996</v>
      </c>
      <c r="M305">
        <v>30.3</v>
      </c>
      <c r="N305">
        <v>66</v>
      </c>
      <c r="O305">
        <v>7.0000000000000007E-2</v>
      </c>
      <c r="P305">
        <v>0</v>
      </c>
      <c r="Q305">
        <v>2.6640741999999999</v>
      </c>
      <c r="S305">
        <v>30.3</v>
      </c>
      <c r="T305">
        <v>66</v>
      </c>
      <c r="U305">
        <v>7.0000000000000007E-2</v>
      </c>
      <c r="V305">
        <v>991.4</v>
      </c>
      <c r="W305">
        <v>4.5999999999999996</v>
      </c>
      <c r="Y305">
        <v>30.3</v>
      </c>
      <c r="Z305">
        <v>66</v>
      </c>
      <c r="AA305">
        <v>7.0000000000000007E-2</v>
      </c>
      <c r="AB305">
        <v>991.4</v>
      </c>
      <c r="AC305">
        <v>2.6640741999999999</v>
      </c>
      <c r="AE305">
        <v>30.3</v>
      </c>
      <c r="AF305">
        <v>66</v>
      </c>
      <c r="AG305">
        <v>7.0000000000000007E-2</v>
      </c>
      <c r="AH305">
        <v>4.5999999999999996</v>
      </c>
      <c r="AI305">
        <v>2.6640741999999999</v>
      </c>
    </row>
    <row r="306" spans="1:35" x14ac:dyDescent="0.4">
      <c r="A306">
        <v>26.8</v>
      </c>
      <c r="B306">
        <v>88</v>
      </c>
      <c r="C306">
        <v>0.26</v>
      </c>
      <c r="D306">
        <v>0</v>
      </c>
      <c r="E306">
        <v>991.7</v>
      </c>
      <c r="G306">
        <v>26.8</v>
      </c>
      <c r="H306">
        <v>88</v>
      </c>
      <c r="I306">
        <v>0.26</v>
      </c>
      <c r="J306">
        <v>0</v>
      </c>
      <c r="K306">
        <v>2.5</v>
      </c>
      <c r="M306">
        <v>26.8</v>
      </c>
      <c r="N306">
        <v>88</v>
      </c>
      <c r="O306">
        <v>0.26</v>
      </c>
      <c r="P306">
        <v>0</v>
      </c>
      <c r="Q306">
        <v>2.1077666000000002</v>
      </c>
      <c r="S306">
        <v>26.8</v>
      </c>
      <c r="T306">
        <v>88</v>
      </c>
      <c r="U306">
        <v>0.26</v>
      </c>
      <c r="V306">
        <v>991.7</v>
      </c>
      <c r="W306">
        <v>2.5</v>
      </c>
      <c r="Y306">
        <v>26.8</v>
      </c>
      <c r="Z306">
        <v>88</v>
      </c>
      <c r="AA306">
        <v>0.26</v>
      </c>
      <c r="AB306">
        <v>991.7</v>
      </c>
      <c r="AC306">
        <v>2.1077666000000002</v>
      </c>
      <c r="AE306">
        <v>26.8</v>
      </c>
      <c r="AF306">
        <v>88</v>
      </c>
      <c r="AG306">
        <v>0.26</v>
      </c>
      <c r="AH306">
        <v>2.5</v>
      </c>
      <c r="AI306">
        <v>2.1077666000000002</v>
      </c>
    </row>
    <row r="307" spans="1:35" x14ac:dyDescent="0.4">
      <c r="A307">
        <v>25.1</v>
      </c>
      <c r="B307">
        <v>91</v>
      </c>
      <c r="C307">
        <v>0.12</v>
      </c>
      <c r="D307">
        <v>1</v>
      </c>
      <c r="E307">
        <v>992.5</v>
      </c>
      <c r="G307">
        <v>25.1</v>
      </c>
      <c r="H307">
        <v>91</v>
      </c>
      <c r="I307">
        <v>0.12</v>
      </c>
      <c r="J307">
        <v>1</v>
      </c>
      <c r="K307">
        <v>3.7</v>
      </c>
      <c r="M307">
        <v>25.1</v>
      </c>
      <c r="N307">
        <v>91</v>
      </c>
      <c r="O307">
        <v>0.12</v>
      </c>
      <c r="P307">
        <v>1</v>
      </c>
      <c r="Q307">
        <v>1.442639</v>
      </c>
      <c r="S307">
        <v>25.1</v>
      </c>
      <c r="T307">
        <v>91</v>
      </c>
      <c r="U307">
        <v>0.12</v>
      </c>
      <c r="V307">
        <v>992.5</v>
      </c>
      <c r="W307">
        <v>3.7</v>
      </c>
      <c r="Y307">
        <v>25.1</v>
      </c>
      <c r="Z307">
        <v>91</v>
      </c>
      <c r="AA307">
        <v>0.12</v>
      </c>
      <c r="AB307">
        <v>992.5</v>
      </c>
      <c r="AC307">
        <v>1.442639</v>
      </c>
      <c r="AE307">
        <v>25.1</v>
      </c>
      <c r="AF307">
        <v>91</v>
      </c>
      <c r="AG307">
        <v>0.12</v>
      </c>
      <c r="AH307">
        <v>3.7</v>
      </c>
      <c r="AI307">
        <v>1.442639</v>
      </c>
    </row>
    <row r="308" spans="1:35" x14ac:dyDescent="0.4">
      <c r="A308">
        <v>25.1</v>
      </c>
      <c r="B308">
        <v>85</v>
      </c>
      <c r="C308">
        <v>0.14000000000000001</v>
      </c>
      <c r="D308">
        <v>0</v>
      </c>
      <c r="E308">
        <v>993.1</v>
      </c>
      <c r="G308">
        <v>25.1</v>
      </c>
      <c r="H308">
        <v>85</v>
      </c>
      <c r="I308">
        <v>0.14000000000000001</v>
      </c>
      <c r="J308">
        <v>0</v>
      </c>
      <c r="K308">
        <v>5.2</v>
      </c>
      <c r="M308">
        <v>25.1</v>
      </c>
      <c r="N308">
        <v>85</v>
      </c>
      <c r="O308">
        <v>0.14000000000000001</v>
      </c>
      <c r="P308">
        <v>0</v>
      </c>
      <c r="Q308">
        <v>0.63043665999999998</v>
      </c>
      <c r="S308">
        <v>25.1</v>
      </c>
      <c r="T308">
        <v>85</v>
      </c>
      <c r="U308">
        <v>0.14000000000000001</v>
      </c>
      <c r="V308">
        <v>993.1</v>
      </c>
      <c r="W308">
        <v>5.2</v>
      </c>
      <c r="Y308">
        <v>25.1</v>
      </c>
      <c r="Z308">
        <v>85</v>
      </c>
      <c r="AA308">
        <v>0.14000000000000001</v>
      </c>
      <c r="AB308">
        <v>993.1</v>
      </c>
      <c r="AC308">
        <v>0.63043665999999998</v>
      </c>
      <c r="AE308">
        <v>25.1</v>
      </c>
      <c r="AF308">
        <v>85</v>
      </c>
      <c r="AG308">
        <v>0.14000000000000001</v>
      </c>
      <c r="AH308">
        <v>5.2</v>
      </c>
      <c r="AI308">
        <v>0.63043665999999998</v>
      </c>
    </row>
    <row r="309" spans="1:35" x14ac:dyDescent="0.4">
      <c r="A309">
        <v>22.7</v>
      </c>
      <c r="B309">
        <v>97</v>
      </c>
      <c r="C309">
        <v>0.03</v>
      </c>
      <c r="D309">
        <v>3.5</v>
      </c>
      <c r="E309">
        <v>994</v>
      </c>
      <c r="G309">
        <v>22.7</v>
      </c>
      <c r="H309">
        <v>97</v>
      </c>
      <c r="I309">
        <v>0.03</v>
      </c>
      <c r="J309">
        <v>3.5</v>
      </c>
      <c r="K309">
        <v>2.8</v>
      </c>
      <c r="M309">
        <v>22.7</v>
      </c>
      <c r="N309">
        <v>97</v>
      </c>
      <c r="O309">
        <v>0.03</v>
      </c>
      <c r="P309">
        <v>3.5</v>
      </c>
      <c r="Q309">
        <v>6.7683651999999997E-2</v>
      </c>
      <c r="S309">
        <v>22.7</v>
      </c>
      <c r="T309">
        <v>97</v>
      </c>
      <c r="U309">
        <v>0.03</v>
      </c>
      <c r="V309">
        <v>994</v>
      </c>
      <c r="W309">
        <v>2.8</v>
      </c>
      <c r="Y309">
        <v>22.7</v>
      </c>
      <c r="Z309">
        <v>97</v>
      </c>
      <c r="AA309">
        <v>0.03</v>
      </c>
      <c r="AB309">
        <v>994</v>
      </c>
      <c r="AC309">
        <v>6.7683651999999997E-2</v>
      </c>
      <c r="AE309">
        <v>22.7</v>
      </c>
      <c r="AF309">
        <v>97</v>
      </c>
      <c r="AG309">
        <v>0.03</v>
      </c>
      <c r="AH309">
        <v>2.8</v>
      </c>
      <c r="AI309">
        <v>6.7683651999999997E-2</v>
      </c>
    </row>
    <row r="310" spans="1:35" x14ac:dyDescent="0.4">
      <c r="A310">
        <v>22.5</v>
      </c>
      <c r="B310">
        <v>98</v>
      </c>
      <c r="C310">
        <v>0</v>
      </c>
      <c r="D310">
        <v>15.5</v>
      </c>
      <c r="E310">
        <v>994.5</v>
      </c>
      <c r="G310">
        <v>22.5</v>
      </c>
      <c r="H310">
        <v>98</v>
      </c>
      <c r="I310">
        <v>0</v>
      </c>
      <c r="J310">
        <v>15.5</v>
      </c>
      <c r="K310">
        <v>3.1</v>
      </c>
      <c r="M310">
        <v>22.5</v>
      </c>
      <c r="N310">
        <v>98</v>
      </c>
      <c r="O310">
        <v>0</v>
      </c>
      <c r="P310">
        <v>15.5</v>
      </c>
      <c r="Q310">
        <v>0</v>
      </c>
      <c r="S310">
        <v>22.5</v>
      </c>
      <c r="T310">
        <v>98</v>
      </c>
      <c r="U310">
        <v>0</v>
      </c>
      <c r="V310">
        <v>994.5</v>
      </c>
      <c r="W310">
        <v>3.1</v>
      </c>
      <c r="Y310">
        <v>22.5</v>
      </c>
      <c r="Z310">
        <v>98</v>
      </c>
      <c r="AA310">
        <v>0</v>
      </c>
      <c r="AB310">
        <v>994.5</v>
      </c>
      <c r="AC310">
        <v>0</v>
      </c>
      <c r="AE310">
        <v>22.5</v>
      </c>
      <c r="AF310">
        <v>98</v>
      </c>
      <c r="AG310">
        <v>0</v>
      </c>
      <c r="AH310">
        <v>3.1</v>
      </c>
      <c r="AI310">
        <v>0</v>
      </c>
    </row>
    <row r="311" spans="1:35" x14ac:dyDescent="0.4">
      <c r="A311">
        <v>22.1</v>
      </c>
      <c r="B311">
        <v>99</v>
      </c>
      <c r="C311">
        <v>0</v>
      </c>
      <c r="D311">
        <v>1</v>
      </c>
      <c r="E311">
        <v>995.2</v>
      </c>
      <c r="G311">
        <v>22.1</v>
      </c>
      <c r="H311">
        <v>99</v>
      </c>
      <c r="I311">
        <v>0</v>
      </c>
      <c r="J311">
        <v>1</v>
      </c>
      <c r="K311">
        <v>1.8</v>
      </c>
      <c r="M311">
        <v>22.1</v>
      </c>
      <c r="N311">
        <v>99</v>
      </c>
      <c r="O311">
        <v>0</v>
      </c>
      <c r="P311">
        <v>1</v>
      </c>
      <c r="Q311">
        <v>0</v>
      </c>
      <c r="S311">
        <v>22.1</v>
      </c>
      <c r="T311">
        <v>99</v>
      </c>
      <c r="U311">
        <v>0</v>
      </c>
      <c r="V311">
        <v>995.2</v>
      </c>
      <c r="W311">
        <v>1.8</v>
      </c>
      <c r="Y311">
        <v>22.1</v>
      </c>
      <c r="Z311">
        <v>99</v>
      </c>
      <c r="AA311">
        <v>0</v>
      </c>
      <c r="AB311">
        <v>995.2</v>
      </c>
      <c r="AC311">
        <v>0</v>
      </c>
      <c r="AE311">
        <v>22.1</v>
      </c>
      <c r="AF311">
        <v>99</v>
      </c>
      <c r="AG311">
        <v>0</v>
      </c>
      <c r="AH311">
        <v>1.8</v>
      </c>
      <c r="AI311">
        <v>0</v>
      </c>
    </row>
    <row r="312" spans="1:35" x14ac:dyDescent="0.4">
      <c r="A312">
        <v>21.5</v>
      </c>
      <c r="B312">
        <v>100</v>
      </c>
      <c r="C312">
        <v>0</v>
      </c>
      <c r="D312">
        <v>0</v>
      </c>
      <c r="E312">
        <v>995.7</v>
      </c>
      <c r="G312">
        <v>21.5</v>
      </c>
      <c r="H312">
        <v>100</v>
      </c>
      <c r="I312">
        <v>0</v>
      </c>
      <c r="J312">
        <v>0</v>
      </c>
      <c r="K312">
        <v>0.9</v>
      </c>
      <c r="M312">
        <v>21.5</v>
      </c>
      <c r="N312">
        <v>100</v>
      </c>
      <c r="O312">
        <v>0</v>
      </c>
      <c r="P312">
        <v>0</v>
      </c>
      <c r="Q312">
        <v>0</v>
      </c>
      <c r="S312">
        <v>21.5</v>
      </c>
      <c r="T312">
        <v>100</v>
      </c>
      <c r="U312">
        <v>0</v>
      </c>
      <c r="V312">
        <v>995.7</v>
      </c>
      <c r="W312">
        <v>0.9</v>
      </c>
      <c r="Y312">
        <v>21.5</v>
      </c>
      <c r="Z312">
        <v>100</v>
      </c>
      <c r="AA312">
        <v>0</v>
      </c>
      <c r="AB312">
        <v>995.7</v>
      </c>
      <c r="AC312">
        <v>0</v>
      </c>
      <c r="AE312">
        <v>21.5</v>
      </c>
      <c r="AF312">
        <v>100</v>
      </c>
      <c r="AG312">
        <v>0</v>
      </c>
      <c r="AH312">
        <v>0.9</v>
      </c>
      <c r="AI312">
        <v>0</v>
      </c>
    </row>
    <row r="313" spans="1:35" x14ac:dyDescent="0.4">
      <c r="A313">
        <v>21.7</v>
      </c>
      <c r="B313">
        <v>99</v>
      </c>
      <c r="C313">
        <v>0</v>
      </c>
      <c r="D313">
        <v>0</v>
      </c>
      <c r="E313">
        <v>995.5</v>
      </c>
      <c r="G313">
        <v>21.7</v>
      </c>
      <c r="H313">
        <v>99</v>
      </c>
      <c r="I313">
        <v>0</v>
      </c>
      <c r="J313">
        <v>0</v>
      </c>
      <c r="K313">
        <v>1.5</v>
      </c>
      <c r="M313">
        <v>21.7</v>
      </c>
      <c r="N313">
        <v>99</v>
      </c>
      <c r="O313">
        <v>0</v>
      </c>
      <c r="P313">
        <v>0</v>
      </c>
      <c r="Q313">
        <v>0</v>
      </c>
      <c r="S313">
        <v>21.7</v>
      </c>
      <c r="T313">
        <v>99</v>
      </c>
      <c r="U313">
        <v>0</v>
      </c>
      <c r="V313">
        <v>995.5</v>
      </c>
      <c r="W313">
        <v>1.5</v>
      </c>
      <c r="Y313">
        <v>21.7</v>
      </c>
      <c r="Z313">
        <v>99</v>
      </c>
      <c r="AA313">
        <v>0</v>
      </c>
      <c r="AB313">
        <v>995.5</v>
      </c>
      <c r="AC313">
        <v>0</v>
      </c>
      <c r="AE313">
        <v>21.7</v>
      </c>
      <c r="AF313">
        <v>99</v>
      </c>
      <c r="AG313">
        <v>0</v>
      </c>
      <c r="AH313">
        <v>1.5</v>
      </c>
      <c r="AI313">
        <v>0</v>
      </c>
    </row>
    <row r="314" spans="1:35" x14ac:dyDescent="0.4">
      <c r="A314">
        <v>21.7</v>
      </c>
      <c r="B314">
        <v>99</v>
      </c>
      <c r="C314">
        <v>0</v>
      </c>
      <c r="D314">
        <v>0</v>
      </c>
      <c r="E314">
        <v>994.9</v>
      </c>
      <c r="G314">
        <v>21.7</v>
      </c>
      <c r="H314">
        <v>99</v>
      </c>
      <c r="I314">
        <v>0</v>
      </c>
      <c r="J314">
        <v>0</v>
      </c>
      <c r="K314">
        <v>2.8</v>
      </c>
      <c r="M314">
        <v>21.7</v>
      </c>
      <c r="N314">
        <v>99</v>
      </c>
      <c r="O314">
        <v>0</v>
      </c>
      <c r="P314">
        <v>0</v>
      </c>
      <c r="Q314">
        <v>0</v>
      </c>
      <c r="S314">
        <v>21.7</v>
      </c>
      <c r="T314">
        <v>99</v>
      </c>
      <c r="U314">
        <v>0</v>
      </c>
      <c r="V314">
        <v>994.9</v>
      </c>
      <c r="W314">
        <v>2.8</v>
      </c>
      <c r="Y314">
        <v>21.7</v>
      </c>
      <c r="Z314">
        <v>99</v>
      </c>
      <c r="AA314">
        <v>0</v>
      </c>
      <c r="AB314">
        <v>994.9</v>
      </c>
      <c r="AC314">
        <v>0</v>
      </c>
      <c r="AE314">
        <v>21.7</v>
      </c>
      <c r="AF314">
        <v>99</v>
      </c>
      <c r="AG314">
        <v>0</v>
      </c>
      <c r="AH314">
        <v>2.8</v>
      </c>
      <c r="AI314">
        <v>0</v>
      </c>
    </row>
    <row r="315" spans="1:35" x14ac:dyDescent="0.4">
      <c r="A315">
        <v>21.1</v>
      </c>
      <c r="B315">
        <v>100</v>
      </c>
      <c r="C315">
        <v>0</v>
      </c>
      <c r="D315">
        <v>0</v>
      </c>
      <c r="E315">
        <v>994.6</v>
      </c>
      <c r="G315">
        <v>21.1</v>
      </c>
      <c r="H315">
        <v>100</v>
      </c>
      <c r="I315">
        <v>0</v>
      </c>
      <c r="J315">
        <v>0</v>
      </c>
      <c r="K315">
        <v>1.2</v>
      </c>
      <c r="M315">
        <v>21.1</v>
      </c>
      <c r="N315">
        <v>100</v>
      </c>
      <c r="O315">
        <v>0</v>
      </c>
      <c r="P315">
        <v>0</v>
      </c>
      <c r="Q315">
        <v>0</v>
      </c>
      <c r="S315">
        <v>21.1</v>
      </c>
      <c r="T315">
        <v>100</v>
      </c>
      <c r="U315">
        <v>0</v>
      </c>
      <c r="V315">
        <v>994.6</v>
      </c>
      <c r="W315">
        <v>1.2</v>
      </c>
      <c r="Y315">
        <v>21.1</v>
      </c>
      <c r="Z315">
        <v>100</v>
      </c>
      <c r="AA315">
        <v>0</v>
      </c>
      <c r="AB315">
        <v>994.6</v>
      </c>
      <c r="AC315">
        <v>0</v>
      </c>
      <c r="AE315">
        <v>21.1</v>
      </c>
      <c r="AF315">
        <v>100</v>
      </c>
      <c r="AG315">
        <v>0</v>
      </c>
      <c r="AH315">
        <v>1.2</v>
      </c>
      <c r="AI315">
        <v>0</v>
      </c>
    </row>
    <row r="316" spans="1:35" x14ac:dyDescent="0.4">
      <c r="A316">
        <v>21.3</v>
      </c>
      <c r="B316">
        <v>99</v>
      </c>
      <c r="C316">
        <v>0</v>
      </c>
      <c r="D316">
        <v>0</v>
      </c>
      <c r="E316">
        <v>994</v>
      </c>
      <c r="G316">
        <v>21.3</v>
      </c>
      <c r="H316">
        <v>99</v>
      </c>
      <c r="I316">
        <v>0</v>
      </c>
      <c r="J316">
        <v>0</v>
      </c>
      <c r="K316">
        <v>1.4</v>
      </c>
      <c r="M316">
        <v>21.3</v>
      </c>
      <c r="N316">
        <v>99</v>
      </c>
      <c r="O316">
        <v>0</v>
      </c>
      <c r="P316">
        <v>0</v>
      </c>
      <c r="Q316">
        <v>0</v>
      </c>
      <c r="S316">
        <v>21.3</v>
      </c>
      <c r="T316">
        <v>99</v>
      </c>
      <c r="U316">
        <v>0</v>
      </c>
      <c r="V316">
        <v>994</v>
      </c>
      <c r="W316">
        <v>1.4</v>
      </c>
      <c r="Y316">
        <v>21.3</v>
      </c>
      <c r="Z316">
        <v>99</v>
      </c>
      <c r="AA316">
        <v>0</v>
      </c>
      <c r="AB316">
        <v>994</v>
      </c>
      <c r="AC316">
        <v>0</v>
      </c>
      <c r="AE316">
        <v>21.3</v>
      </c>
      <c r="AF316">
        <v>99</v>
      </c>
      <c r="AG316">
        <v>0</v>
      </c>
      <c r="AH316">
        <v>1.4</v>
      </c>
      <c r="AI316">
        <v>0</v>
      </c>
    </row>
    <row r="317" spans="1:35" x14ac:dyDescent="0.4">
      <c r="A317">
        <v>21.2</v>
      </c>
      <c r="B317">
        <v>100</v>
      </c>
      <c r="C317">
        <v>0</v>
      </c>
      <c r="D317">
        <v>0</v>
      </c>
      <c r="E317">
        <v>993.6</v>
      </c>
      <c r="G317">
        <v>21.2</v>
      </c>
      <c r="H317">
        <v>100</v>
      </c>
      <c r="I317">
        <v>0</v>
      </c>
      <c r="J317">
        <v>0</v>
      </c>
      <c r="K317">
        <v>1.2</v>
      </c>
      <c r="M317">
        <v>21.2</v>
      </c>
      <c r="N317">
        <v>100</v>
      </c>
      <c r="O317">
        <v>0</v>
      </c>
      <c r="P317">
        <v>0</v>
      </c>
      <c r="Q317">
        <v>0</v>
      </c>
      <c r="S317">
        <v>21.2</v>
      </c>
      <c r="T317">
        <v>100</v>
      </c>
      <c r="U317">
        <v>0</v>
      </c>
      <c r="V317">
        <v>993.6</v>
      </c>
      <c r="W317">
        <v>1.2</v>
      </c>
      <c r="Y317">
        <v>21.2</v>
      </c>
      <c r="Z317">
        <v>100</v>
      </c>
      <c r="AA317">
        <v>0</v>
      </c>
      <c r="AB317">
        <v>993.6</v>
      </c>
      <c r="AC317">
        <v>0</v>
      </c>
      <c r="AE317">
        <v>21.2</v>
      </c>
      <c r="AF317">
        <v>100</v>
      </c>
      <c r="AG317">
        <v>0</v>
      </c>
      <c r="AH317">
        <v>1.2</v>
      </c>
      <c r="AI317">
        <v>0</v>
      </c>
    </row>
    <row r="318" spans="1:35" x14ac:dyDescent="0.4">
      <c r="A318">
        <v>21.3</v>
      </c>
      <c r="B318">
        <v>99</v>
      </c>
      <c r="C318">
        <v>0</v>
      </c>
      <c r="D318">
        <v>0</v>
      </c>
      <c r="E318">
        <v>994.3</v>
      </c>
      <c r="G318">
        <v>21.3</v>
      </c>
      <c r="H318">
        <v>99</v>
      </c>
      <c r="I318">
        <v>0</v>
      </c>
      <c r="J318">
        <v>0</v>
      </c>
      <c r="K318">
        <v>2.7</v>
      </c>
      <c r="M318">
        <v>21.3</v>
      </c>
      <c r="N318">
        <v>99</v>
      </c>
      <c r="O318">
        <v>0</v>
      </c>
      <c r="P318">
        <v>0</v>
      </c>
      <c r="Q318">
        <v>0</v>
      </c>
      <c r="S318">
        <v>21.3</v>
      </c>
      <c r="T318">
        <v>99</v>
      </c>
      <c r="U318">
        <v>0</v>
      </c>
      <c r="V318">
        <v>994.3</v>
      </c>
      <c r="W318">
        <v>2.7</v>
      </c>
      <c r="Y318">
        <v>21.3</v>
      </c>
      <c r="Z318">
        <v>99</v>
      </c>
      <c r="AA318">
        <v>0</v>
      </c>
      <c r="AB318">
        <v>994.3</v>
      </c>
      <c r="AC318">
        <v>0</v>
      </c>
      <c r="AE318">
        <v>21.3</v>
      </c>
      <c r="AF318">
        <v>99</v>
      </c>
      <c r="AG318">
        <v>0</v>
      </c>
      <c r="AH318">
        <v>2.7</v>
      </c>
      <c r="AI318">
        <v>0</v>
      </c>
    </row>
    <row r="319" spans="1:35" x14ac:dyDescent="0.4">
      <c r="A319">
        <v>21.8</v>
      </c>
      <c r="B319">
        <v>96</v>
      </c>
      <c r="C319">
        <v>0</v>
      </c>
      <c r="D319">
        <v>0</v>
      </c>
      <c r="E319">
        <v>994.5</v>
      </c>
      <c r="G319">
        <v>21.8</v>
      </c>
      <c r="H319">
        <v>96</v>
      </c>
      <c r="I319">
        <v>0</v>
      </c>
      <c r="J319">
        <v>0</v>
      </c>
      <c r="K319">
        <v>1.3</v>
      </c>
      <c r="M319">
        <v>21.8</v>
      </c>
      <c r="N319">
        <v>96</v>
      </c>
      <c r="O319">
        <v>0</v>
      </c>
      <c r="P319">
        <v>0</v>
      </c>
      <c r="Q319">
        <v>0</v>
      </c>
      <c r="S319">
        <v>21.8</v>
      </c>
      <c r="T319">
        <v>96</v>
      </c>
      <c r="U319">
        <v>0</v>
      </c>
      <c r="V319">
        <v>994.5</v>
      </c>
      <c r="W319">
        <v>1.3</v>
      </c>
      <c r="Y319">
        <v>21.8</v>
      </c>
      <c r="Z319">
        <v>96</v>
      </c>
      <c r="AA319">
        <v>0</v>
      </c>
      <c r="AB319">
        <v>994.5</v>
      </c>
      <c r="AC319">
        <v>0</v>
      </c>
      <c r="AE319">
        <v>21.8</v>
      </c>
      <c r="AF319">
        <v>96</v>
      </c>
      <c r="AG319">
        <v>0</v>
      </c>
      <c r="AH319">
        <v>1.3</v>
      </c>
      <c r="AI319">
        <v>0</v>
      </c>
    </row>
    <row r="320" spans="1:35" x14ac:dyDescent="0.4">
      <c r="A320">
        <v>21.8</v>
      </c>
      <c r="B320">
        <v>100</v>
      </c>
      <c r="C320">
        <v>0.13</v>
      </c>
      <c r="D320">
        <v>0</v>
      </c>
      <c r="E320">
        <v>994.8</v>
      </c>
      <c r="G320">
        <v>21.8</v>
      </c>
      <c r="H320">
        <v>100</v>
      </c>
      <c r="I320">
        <v>0.13</v>
      </c>
      <c r="J320">
        <v>0</v>
      </c>
      <c r="K320">
        <v>1</v>
      </c>
      <c r="M320">
        <v>21.8</v>
      </c>
      <c r="N320">
        <v>100</v>
      </c>
      <c r="O320">
        <v>0.13</v>
      </c>
      <c r="P320">
        <v>0</v>
      </c>
      <c r="Q320">
        <v>0.29338168999999997</v>
      </c>
      <c r="S320">
        <v>21.8</v>
      </c>
      <c r="T320">
        <v>100</v>
      </c>
      <c r="U320">
        <v>0.13</v>
      </c>
      <c r="V320">
        <v>994.8</v>
      </c>
      <c r="W320">
        <v>1</v>
      </c>
      <c r="Y320">
        <v>21.8</v>
      </c>
      <c r="Z320">
        <v>100</v>
      </c>
      <c r="AA320">
        <v>0.13</v>
      </c>
      <c r="AB320">
        <v>994.8</v>
      </c>
      <c r="AC320">
        <v>0.29338168999999997</v>
      </c>
      <c r="AE320">
        <v>21.8</v>
      </c>
      <c r="AF320">
        <v>100</v>
      </c>
      <c r="AG320">
        <v>0.13</v>
      </c>
      <c r="AH320">
        <v>1</v>
      </c>
      <c r="AI320">
        <v>0.29338168999999997</v>
      </c>
    </row>
    <row r="321" spans="1:35" x14ac:dyDescent="0.4">
      <c r="A321">
        <v>23.1</v>
      </c>
      <c r="B321">
        <v>94</v>
      </c>
      <c r="C321">
        <v>0.31</v>
      </c>
      <c r="D321">
        <v>0.5</v>
      </c>
      <c r="E321">
        <v>995.1</v>
      </c>
      <c r="G321">
        <v>23.1</v>
      </c>
      <c r="H321">
        <v>94</v>
      </c>
      <c r="I321">
        <v>0.31</v>
      </c>
      <c r="J321">
        <v>0.5</v>
      </c>
      <c r="K321">
        <v>1.3</v>
      </c>
      <c r="M321">
        <v>23.1</v>
      </c>
      <c r="N321">
        <v>94</v>
      </c>
      <c r="O321">
        <v>0.31</v>
      </c>
      <c r="P321">
        <v>0.5</v>
      </c>
      <c r="Q321">
        <v>1.0213437000000001</v>
      </c>
      <c r="S321">
        <v>23.1</v>
      </c>
      <c r="T321">
        <v>94</v>
      </c>
      <c r="U321">
        <v>0.31</v>
      </c>
      <c r="V321">
        <v>995.1</v>
      </c>
      <c r="W321">
        <v>1.3</v>
      </c>
      <c r="Y321">
        <v>23.1</v>
      </c>
      <c r="Z321">
        <v>94</v>
      </c>
      <c r="AA321">
        <v>0.31</v>
      </c>
      <c r="AB321">
        <v>995.1</v>
      </c>
      <c r="AC321">
        <v>1.0213437000000001</v>
      </c>
      <c r="AE321">
        <v>23.1</v>
      </c>
      <c r="AF321">
        <v>94</v>
      </c>
      <c r="AG321">
        <v>0.31</v>
      </c>
      <c r="AH321">
        <v>1.3</v>
      </c>
      <c r="AI321">
        <v>1.0213437000000001</v>
      </c>
    </row>
    <row r="322" spans="1:35" x14ac:dyDescent="0.4">
      <c r="A322">
        <v>22.7</v>
      </c>
      <c r="B322">
        <v>99</v>
      </c>
      <c r="C322">
        <v>0.45</v>
      </c>
      <c r="D322">
        <v>0</v>
      </c>
      <c r="E322">
        <v>995.4</v>
      </c>
      <c r="G322">
        <v>22.7</v>
      </c>
      <c r="H322">
        <v>99</v>
      </c>
      <c r="I322">
        <v>0.45</v>
      </c>
      <c r="J322">
        <v>0</v>
      </c>
      <c r="K322">
        <v>1.2</v>
      </c>
      <c r="M322">
        <v>22.7</v>
      </c>
      <c r="N322">
        <v>99</v>
      </c>
      <c r="O322">
        <v>0.45</v>
      </c>
      <c r="P322">
        <v>0</v>
      </c>
      <c r="Q322">
        <v>1.6874370999999999</v>
      </c>
      <c r="S322">
        <v>22.7</v>
      </c>
      <c r="T322">
        <v>99</v>
      </c>
      <c r="U322">
        <v>0.45</v>
      </c>
      <c r="V322">
        <v>995.4</v>
      </c>
      <c r="W322">
        <v>1.2</v>
      </c>
      <c r="Y322">
        <v>22.7</v>
      </c>
      <c r="Z322">
        <v>99</v>
      </c>
      <c r="AA322">
        <v>0.45</v>
      </c>
      <c r="AB322">
        <v>995.4</v>
      </c>
      <c r="AC322">
        <v>1.6874370999999999</v>
      </c>
      <c r="AE322">
        <v>22.7</v>
      </c>
      <c r="AF322">
        <v>99</v>
      </c>
      <c r="AG322">
        <v>0.45</v>
      </c>
      <c r="AH322">
        <v>1.2</v>
      </c>
      <c r="AI322">
        <v>1.6874370999999999</v>
      </c>
    </row>
    <row r="323" spans="1:35" x14ac:dyDescent="0.4">
      <c r="A323">
        <v>23</v>
      </c>
      <c r="B323">
        <v>97</v>
      </c>
      <c r="C323">
        <v>0.62</v>
      </c>
      <c r="D323">
        <v>0.5</v>
      </c>
      <c r="E323">
        <v>995.8</v>
      </c>
      <c r="G323">
        <v>23</v>
      </c>
      <c r="H323">
        <v>97</v>
      </c>
      <c r="I323">
        <v>0.62</v>
      </c>
      <c r="J323">
        <v>0.5</v>
      </c>
      <c r="K323">
        <v>1.5</v>
      </c>
      <c r="M323">
        <v>23</v>
      </c>
      <c r="N323">
        <v>97</v>
      </c>
      <c r="O323">
        <v>0.62</v>
      </c>
      <c r="P323">
        <v>0.5</v>
      </c>
      <c r="Q323">
        <v>2.3316881999999999</v>
      </c>
      <c r="S323">
        <v>23</v>
      </c>
      <c r="T323">
        <v>97</v>
      </c>
      <c r="U323">
        <v>0.62</v>
      </c>
      <c r="V323">
        <v>995.8</v>
      </c>
      <c r="W323">
        <v>1.5</v>
      </c>
      <c r="Y323">
        <v>23</v>
      </c>
      <c r="Z323">
        <v>97</v>
      </c>
      <c r="AA323">
        <v>0.62</v>
      </c>
      <c r="AB323">
        <v>995.8</v>
      </c>
      <c r="AC323">
        <v>2.3316881999999999</v>
      </c>
      <c r="AE323">
        <v>23</v>
      </c>
      <c r="AF323">
        <v>97</v>
      </c>
      <c r="AG323">
        <v>0.62</v>
      </c>
      <c r="AH323">
        <v>1.5</v>
      </c>
      <c r="AI323">
        <v>2.3316881999999999</v>
      </c>
    </row>
    <row r="324" spans="1:35" x14ac:dyDescent="0.4">
      <c r="A324">
        <v>23.9</v>
      </c>
      <c r="B324">
        <v>94</v>
      </c>
      <c r="C324">
        <v>1.66</v>
      </c>
      <c r="D324">
        <v>0</v>
      </c>
      <c r="E324">
        <v>995.5</v>
      </c>
      <c r="G324">
        <v>23.9</v>
      </c>
      <c r="H324">
        <v>94</v>
      </c>
      <c r="I324">
        <v>1.66</v>
      </c>
      <c r="J324">
        <v>0</v>
      </c>
      <c r="K324">
        <v>1.8</v>
      </c>
      <c r="M324">
        <v>23.9</v>
      </c>
      <c r="N324">
        <v>94</v>
      </c>
      <c r="O324">
        <v>1.66</v>
      </c>
      <c r="P324">
        <v>0</v>
      </c>
      <c r="Q324">
        <v>2.6598028999999999</v>
      </c>
      <c r="S324">
        <v>23.9</v>
      </c>
      <c r="T324">
        <v>94</v>
      </c>
      <c r="U324">
        <v>1.66</v>
      </c>
      <c r="V324">
        <v>995.5</v>
      </c>
      <c r="W324">
        <v>1.8</v>
      </c>
      <c r="Y324">
        <v>23.9</v>
      </c>
      <c r="Z324">
        <v>94</v>
      </c>
      <c r="AA324">
        <v>1.66</v>
      </c>
      <c r="AB324">
        <v>995.5</v>
      </c>
      <c r="AC324">
        <v>2.6598028999999999</v>
      </c>
      <c r="AE324">
        <v>23.9</v>
      </c>
      <c r="AF324">
        <v>94</v>
      </c>
      <c r="AG324">
        <v>1.66</v>
      </c>
      <c r="AH324">
        <v>1.8</v>
      </c>
      <c r="AI324">
        <v>2.6598028999999999</v>
      </c>
    </row>
    <row r="325" spans="1:35" x14ac:dyDescent="0.4">
      <c r="A325">
        <v>23.3</v>
      </c>
      <c r="B325">
        <v>95</v>
      </c>
      <c r="C325">
        <v>2.65</v>
      </c>
      <c r="D325">
        <v>0.5</v>
      </c>
      <c r="E325">
        <v>995.7</v>
      </c>
      <c r="G325">
        <v>23.3</v>
      </c>
      <c r="H325">
        <v>95</v>
      </c>
      <c r="I325">
        <v>2.65</v>
      </c>
      <c r="J325">
        <v>0.5</v>
      </c>
      <c r="K325">
        <v>3.6</v>
      </c>
      <c r="M325">
        <v>23.3</v>
      </c>
      <c r="N325">
        <v>95</v>
      </c>
      <c r="O325">
        <v>2.65</v>
      </c>
      <c r="P325">
        <v>0.5</v>
      </c>
      <c r="Q325">
        <v>3.2302628000000002</v>
      </c>
      <c r="S325">
        <v>23.3</v>
      </c>
      <c r="T325">
        <v>95</v>
      </c>
      <c r="U325">
        <v>2.65</v>
      </c>
      <c r="V325">
        <v>995.7</v>
      </c>
      <c r="W325">
        <v>3.6</v>
      </c>
      <c r="Y325">
        <v>23.3</v>
      </c>
      <c r="Z325">
        <v>95</v>
      </c>
      <c r="AA325">
        <v>2.65</v>
      </c>
      <c r="AB325">
        <v>995.7</v>
      </c>
      <c r="AC325">
        <v>3.2302628000000002</v>
      </c>
      <c r="AE325">
        <v>23.3</v>
      </c>
      <c r="AF325">
        <v>95</v>
      </c>
      <c r="AG325">
        <v>2.65</v>
      </c>
      <c r="AH325">
        <v>3.6</v>
      </c>
      <c r="AI325">
        <v>3.2302628000000002</v>
      </c>
    </row>
    <row r="326" spans="1:35" x14ac:dyDescent="0.4">
      <c r="A326">
        <v>22.8</v>
      </c>
      <c r="B326">
        <v>97</v>
      </c>
      <c r="C326">
        <v>2.2400000000000002</v>
      </c>
      <c r="D326">
        <v>3.5</v>
      </c>
      <c r="E326">
        <v>995.9</v>
      </c>
      <c r="G326">
        <v>22.8</v>
      </c>
      <c r="H326">
        <v>97</v>
      </c>
      <c r="I326">
        <v>2.2400000000000002</v>
      </c>
      <c r="J326">
        <v>3.5</v>
      </c>
      <c r="K326">
        <v>3.3</v>
      </c>
      <c r="M326">
        <v>22.8</v>
      </c>
      <c r="N326">
        <v>97</v>
      </c>
      <c r="O326">
        <v>2.2400000000000002</v>
      </c>
      <c r="P326">
        <v>3.5</v>
      </c>
      <c r="Q326">
        <v>3.3990168999999999</v>
      </c>
      <c r="S326">
        <v>22.8</v>
      </c>
      <c r="T326">
        <v>97</v>
      </c>
      <c r="U326">
        <v>2.2400000000000002</v>
      </c>
      <c r="V326">
        <v>995.9</v>
      </c>
      <c r="W326">
        <v>3.3</v>
      </c>
      <c r="Y326">
        <v>22.8</v>
      </c>
      <c r="Z326">
        <v>97</v>
      </c>
      <c r="AA326">
        <v>2.2400000000000002</v>
      </c>
      <c r="AB326">
        <v>995.9</v>
      </c>
      <c r="AC326">
        <v>3.3990168999999999</v>
      </c>
      <c r="AE326">
        <v>22.8</v>
      </c>
      <c r="AF326">
        <v>97</v>
      </c>
      <c r="AG326">
        <v>2.2400000000000002</v>
      </c>
      <c r="AH326">
        <v>3.3</v>
      </c>
      <c r="AI326">
        <v>3.3990168999999999</v>
      </c>
    </row>
    <row r="327" spans="1:35" x14ac:dyDescent="0.4">
      <c r="A327">
        <v>22.6</v>
      </c>
      <c r="B327">
        <v>96</v>
      </c>
      <c r="C327">
        <v>3.18</v>
      </c>
      <c r="D327">
        <v>0</v>
      </c>
      <c r="E327">
        <v>996.4</v>
      </c>
      <c r="G327">
        <v>22.6</v>
      </c>
      <c r="H327">
        <v>96</v>
      </c>
      <c r="I327">
        <v>3.18</v>
      </c>
      <c r="J327">
        <v>0</v>
      </c>
      <c r="K327">
        <v>3.8</v>
      </c>
      <c r="M327">
        <v>22.6</v>
      </c>
      <c r="N327">
        <v>96</v>
      </c>
      <c r="O327">
        <v>3.18</v>
      </c>
      <c r="P327">
        <v>0</v>
      </c>
      <c r="Q327">
        <v>3.2803537999999999</v>
      </c>
      <c r="S327">
        <v>22.6</v>
      </c>
      <c r="T327">
        <v>96</v>
      </c>
      <c r="U327">
        <v>3.18</v>
      </c>
      <c r="V327">
        <v>996.4</v>
      </c>
      <c r="W327">
        <v>3.8</v>
      </c>
      <c r="Y327">
        <v>22.6</v>
      </c>
      <c r="Z327">
        <v>96</v>
      </c>
      <c r="AA327">
        <v>3.18</v>
      </c>
      <c r="AB327">
        <v>996.4</v>
      </c>
      <c r="AC327">
        <v>3.2803537999999999</v>
      </c>
      <c r="AE327">
        <v>22.6</v>
      </c>
      <c r="AF327">
        <v>96</v>
      </c>
      <c r="AG327">
        <v>3.18</v>
      </c>
      <c r="AH327">
        <v>3.8</v>
      </c>
      <c r="AI327">
        <v>3.2803537999999999</v>
      </c>
    </row>
    <row r="328" spans="1:35" x14ac:dyDescent="0.4">
      <c r="A328">
        <v>22.1</v>
      </c>
      <c r="B328">
        <v>95</v>
      </c>
      <c r="C328">
        <v>3.08</v>
      </c>
      <c r="D328">
        <v>0.5</v>
      </c>
      <c r="E328">
        <v>996.9</v>
      </c>
      <c r="G328">
        <v>22.1</v>
      </c>
      <c r="H328">
        <v>95</v>
      </c>
      <c r="I328">
        <v>3.08</v>
      </c>
      <c r="J328">
        <v>0.5</v>
      </c>
      <c r="K328">
        <v>3.3</v>
      </c>
      <c r="M328">
        <v>22.1</v>
      </c>
      <c r="N328">
        <v>95</v>
      </c>
      <c r="O328">
        <v>3.08</v>
      </c>
      <c r="P328">
        <v>0.5</v>
      </c>
      <c r="Q328">
        <v>3.0199432000000002</v>
      </c>
      <c r="S328">
        <v>22.1</v>
      </c>
      <c r="T328">
        <v>95</v>
      </c>
      <c r="U328">
        <v>3.08</v>
      </c>
      <c r="V328">
        <v>996.9</v>
      </c>
      <c r="W328">
        <v>3.3</v>
      </c>
      <c r="Y328">
        <v>22.1</v>
      </c>
      <c r="Z328">
        <v>95</v>
      </c>
      <c r="AA328">
        <v>3.08</v>
      </c>
      <c r="AB328">
        <v>996.9</v>
      </c>
      <c r="AC328">
        <v>3.0199432000000002</v>
      </c>
      <c r="AE328">
        <v>22.1</v>
      </c>
      <c r="AF328">
        <v>95</v>
      </c>
      <c r="AG328">
        <v>3.08</v>
      </c>
      <c r="AH328">
        <v>3.3</v>
      </c>
      <c r="AI328">
        <v>3.0199432000000002</v>
      </c>
    </row>
    <row r="329" spans="1:35" x14ac:dyDescent="0.4">
      <c r="A329">
        <v>22.5</v>
      </c>
      <c r="B329">
        <v>93</v>
      </c>
      <c r="C329">
        <v>1.71</v>
      </c>
      <c r="D329">
        <v>0</v>
      </c>
      <c r="E329">
        <v>997.6</v>
      </c>
      <c r="G329">
        <v>22.5</v>
      </c>
      <c r="H329">
        <v>93</v>
      </c>
      <c r="I329">
        <v>1.71</v>
      </c>
      <c r="J329">
        <v>0</v>
      </c>
      <c r="K329">
        <v>3.4</v>
      </c>
      <c r="M329">
        <v>22.5</v>
      </c>
      <c r="N329">
        <v>93</v>
      </c>
      <c r="O329">
        <v>1.71</v>
      </c>
      <c r="P329">
        <v>0</v>
      </c>
      <c r="Q329">
        <v>2.6792243</v>
      </c>
      <c r="S329">
        <v>22.5</v>
      </c>
      <c r="T329">
        <v>93</v>
      </c>
      <c r="U329">
        <v>1.71</v>
      </c>
      <c r="V329">
        <v>997.6</v>
      </c>
      <c r="W329">
        <v>3.4</v>
      </c>
      <c r="Y329">
        <v>22.5</v>
      </c>
      <c r="Z329">
        <v>93</v>
      </c>
      <c r="AA329">
        <v>1.71</v>
      </c>
      <c r="AB329">
        <v>997.6</v>
      </c>
      <c r="AC329">
        <v>2.6792243</v>
      </c>
      <c r="AE329">
        <v>22.5</v>
      </c>
      <c r="AF329">
        <v>93</v>
      </c>
      <c r="AG329">
        <v>1.71</v>
      </c>
      <c r="AH329">
        <v>3.4</v>
      </c>
      <c r="AI329">
        <v>2.6792243</v>
      </c>
    </row>
    <row r="330" spans="1:35" x14ac:dyDescent="0.4">
      <c r="A330">
        <v>22.7</v>
      </c>
      <c r="B330">
        <v>89</v>
      </c>
      <c r="C330">
        <v>0.16</v>
      </c>
      <c r="D330">
        <v>0</v>
      </c>
      <c r="E330">
        <v>997.6</v>
      </c>
      <c r="G330">
        <v>22.7</v>
      </c>
      <c r="H330">
        <v>89</v>
      </c>
      <c r="I330">
        <v>0.16</v>
      </c>
      <c r="J330">
        <v>0</v>
      </c>
      <c r="K330">
        <v>3.7</v>
      </c>
      <c r="M330">
        <v>22.7</v>
      </c>
      <c r="N330">
        <v>89</v>
      </c>
      <c r="O330">
        <v>0.16</v>
      </c>
      <c r="P330">
        <v>0</v>
      </c>
      <c r="Q330">
        <v>2.1455288000000001</v>
      </c>
      <c r="S330">
        <v>22.7</v>
      </c>
      <c r="T330">
        <v>89</v>
      </c>
      <c r="U330">
        <v>0.16</v>
      </c>
      <c r="V330">
        <v>997.6</v>
      </c>
      <c r="W330">
        <v>3.7</v>
      </c>
      <c r="Y330">
        <v>22.7</v>
      </c>
      <c r="Z330">
        <v>89</v>
      </c>
      <c r="AA330">
        <v>0.16</v>
      </c>
      <c r="AB330">
        <v>997.6</v>
      </c>
      <c r="AC330">
        <v>2.1455288000000001</v>
      </c>
      <c r="AE330">
        <v>22.7</v>
      </c>
      <c r="AF330">
        <v>89</v>
      </c>
      <c r="AG330">
        <v>0.16</v>
      </c>
      <c r="AH330">
        <v>3.7</v>
      </c>
      <c r="AI330">
        <v>2.1455288000000001</v>
      </c>
    </row>
    <row r="331" spans="1:35" x14ac:dyDescent="0.4">
      <c r="A331">
        <v>22.2</v>
      </c>
      <c r="B331">
        <v>90</v>
      </c>
      <c r="C331">
        <v>0.13</v>
      </c>
      <c r="D331">
        <v>0</v>
      </c>
      <c r="E331">
        <v>998.1</v>
      </c>
      <c r="G331">
        <v>22.2</v>
      </c>
      <c r="H331">
        <v>90</v>
      </c>
      <c r="I331">
        <v>0.13</v>
      </c>
      <c r="J331">
        <v>0</v>
      </c>
      <c r="K331">
        <v>4</v>
      </c>
      <c r="M331">
        <v>22.2</v>
      </c>
      <c r="N331">
        <v>90</v>
      </c>
      <c r="O331">
        <v>0.13</v>
      </c>
      <c r="P331">
        <v>0</v>
      </c>
      <c r="Q331">
        <v>1.4404022999999999</v>
      </c>
      <c r="S331">
        <v>22.2</v>
      </c>
      <c r="T331">
        <v>90</v>
      </c>
      <c r="U331">
        <v>0.13</v>
      </c>
      <c r="V331">
        <v>998.1</v>
      </c>
      <c r="W331">
        <v>4</v>
      </c>
      <c r="Y331">
        <v>22.2</v>
      </c>
      <c r="Z331">
        <v>90</v>
      </c>
      <c r="AA331">
        <v>0.13</v>
      </c>
      <c r="AB331">
        <v>998.1</v>
      </c>
      <c r="AC331">
        <v>1.4404022999999999</v>
      </c>
      <c r="AE331">
        <v>22.2</v>
      </c>
      <c r="AF331">
        <v>90</v>
      </c>
      <c r="AG331">
        <v>0.13</v>
      </c>
      <c r="AH331">
        <v>4</v>
      </c>
      <c r="AI331">
        <v>1.4404022999999999</v>
      </c>
    </row>
    <row r="332" spans="1:35" x14ac:dyDescent="0.4">
      <c r="A332">
        <v>21.9</v>
      </c>
      <c r="B332">
        <v>92</v>
      </c>
      <c r="C332">
        <v>0.13</v>
      </c>
      <c r="D332">
        <v>0</v>
      </c>
      <c r="E332">
        <v>998.8</v>
      </c>
      <c r="G332">
        <v>21.9</v>
      </c>
      <c r="H332">
        <v>92</v>
      </c>
      <c r="I332">
        <v>0.13</v>
      </c>
      <c r="J332">
        <v>0</v>
      </c>
      <c r="K332">
        <v>3.7</v>
      </c>
      <c r="M332">
        <v>21.9</v>
      </c>
      <c r="N332">
        <v>92</v>
      </c>
      <c r="O332">
        <v>0.13</v>
      </c>
      <c r="P332">
        <v>0</v>
      </c>
      <c r="Q332">
        <v>0.66976446000000001</v>
      </c>
      <c r="S332">
        <v>21.9</v>
      </c>
      <c r="T332">
        <v>92</v>
      </c>
      <c r="U332">
        <v>0.13</v>
      </c>
      <c r="V332">
        <v>998.8</v>
      </c>
      <c r="W332">
        <v>3.7</v>
      </c>
      <c r="Y332">
        <v>21.9</v>
      </c>
      <c r="Z332">
        <v>92</v>
      </c>
      <c r="AA332">
        <v>0.13</v>
      </c>
      <c r="AB332">
        <v>998.8</v>
      </c>
      <c r="AC332">
        <v>0.66976446000000001</v>
      </c>
      <c r="AE332">
        <v>21.9</v>
      </c>
      <c r="AF332">
        <v>92</v>
      </c>
      <c r="AG332">
        <v>0.13</v>
      </c>
      <c r="AH332">
        <v>3.7</v>
      </c>
      <c r="AI332">
        <v>0.66976446000000001</v>
      </c>
    </row>
    <row r="333" spans="1:35" x14ac:dyDescent="0.4">
      <c r="A333">
        <v>21.7</v>
      </c>
      <c r="B333">
        <v>92</v>
      </c>
      <c r="C333">
        <v>0.01</v>
      </c>
      <c r="D333">
        <v>0</v>
      </c>
      <c r="E333">
        <v>999.7</v>
      </c>
      <c r="G333">
        <v>21.7</v>
      </c>
      <c r="H333">
        <v>92</v>
      </c>
      <c r="I333">
        <v>0.01</v>
      </c>
      <c r="J333">
        <v>0</v>
      </c>
      <c r="K333">
        <v>2.1</v>
      </c>
      <c r="M333">
        <v>21.7</v>
      </c>
      <c r="N333">
        <v>92</v>
      </c>
      <c r="O333">
        <v>0.01</v>
      </c>
      <c r="P333">
        <v>0</v>
      </c>
      <c r="Q333">
        <v>7.2510868000000006E-2</v>
      </c>
      <c r="S333">
        <v>21.7</v>
      </c>
      <c r="T333">
        <v>92</v>
      </c>
      <c r="U333">
        <v>0.01</v>
      </c>
      <c r="V333">
        <v>999.7</v>
      </c>
      <c r="W333">
        <v>2.1</v>
      </c>
      <c r="Y333">
        <v>21.7</v>
      </c>
      <c r="Z333">
        <v>92</v>
      </c>
      <c r="AA333">
        <v>0.01</v>
      </c>
      <c r="AB333">
        <v>999.7</v>
      </c>
      <c r="AC333">
        <v>7.2510868000000006E-2</v>
      </c>
      <c r="AE333">
        <v>21.7</v>
      </c>
      <c r="AF333">
        <v>92</v>
      </c>
      <c r="AG333">
        <v>0.01</v>
      </c>
      <c r="AH333">
        <v>2.1</v>
      </c>
      <c r="AI333">
        <v>7.2510868000000006E-2</v>
      </c>
    </row>
    <row r="334" spans="1:35" x14ac:dyDescent="0.4">
      <c r="A334">
        <v>21.9</v>
      </c>
      <c r="B334">
        <v>90</v>
      </c>
      <c r="C334">
        <v>0</v>
      </c>
      <c r="D334">
        <v>0</v>
      </c>
      <c r="E334">
        <v>1000.3</v>
      </c>
      <c r="G334">
        <v>21.9</v>
      </c>
      <c r="H334">
        <v>90</v>
      </c>
      <c r="I334">
        <v>0</v>
      </c>
      <c r="J334">
        <v>0</v>
      </c>
      <c r="K334">
        <v>2.5</v>
      </c>
      <c r="M334">
        <v>21.9</v>
      </c>
      <c r="N334">
        <v>90</v>
      </c>
      <c r="O334">
        <v>0</v>
      </c>
      <c r="P334">
        <v>0</v>
      </c>
      <c r="Q334">
        <v>0</v>
      </c>
      <c r="S334">
        <v>21.9</v>
      </c>
      <c r="T334">
        <v>90</v>
      </c>
      <c r="U334">
        <v>0</v>
      </c>
      <c r="V334">
        <v>1000.3</v>
      </c>
      <c r="W334">
        <v>2.5</v>
      </c>
      <c r="Y334">
        <v>21.9</v>
      </c>
      <c r="Z334">
        <v>90</v>
      </c>
      <c r="AA334">
        <v>0</v>
      </c>
      <c r="AB334">
        <v>1000.3</v>
      </c>
      <c r="AC334">
        <v>0</v>
      </c>
      <c r="AE334">
        <v>21.9</v>
      </c>
      <c r="AF334">
        <v>90</v>
      </c>
      <c r="AG334">
        <v>0</v>
      </c>
      <c r="AH334">
        <v>2.5</v>
      </c>
      <c r="AI334">
        <v>0</v>
      </c>
    </row>
    <row r="335" spans="1:35" x14ac:dyDescent="0.4">
      <c r="A335">
        <v>22.1</v>
      </c>
      <c r="B335">
        <v>87</v>
      </c>
      <c r="C335">
        <v>0</v>
      </c>
      <c r="D335">
        <v>0</v>
      </c>
      <c r="E335">
        <v>1001.1</v>
      </c>
      <c r="G335">
        <v>22.1</v>
      </c>
      <c r="H335">
        <v>87</v>
      </c>
      <c r="I335">
        <v>0</v>
      </c>
      <c r="J335">
        <v>0</v>
      </c>
      <c r="K335">
        <v>2.8</v>
      </c>
      <c r="M335">
        <v>22.1</v>
      </c>
      <c r="N335">
        <v>87</v>
      </c>
      <c r="O335">
        <v>0</v>
      </c>
      <c r="P335">
        <v>0</v>
      </c>
      <c r="Q335">
        <v>0</v>
      </c>
      <c r="S335">
        <v>22.1</v>
      </c>
      <c r="T335">
        <v>87</v>
      </c>
      <c r="U335">
        <v>0</v>
      </c>
      <c r="V335">
        <v>1001.1</v>
      </c>
      <c r="W335">
        <v>2.8</v>
      </c>
      <c r="Y335">
        <v>22.1</v>
      </c>
      <c r="Z335">
        <v>87</v>
      </c>
      <c r="AA335">
        <v>0</v>
      </c>
      <c r="AB335">
        <v>1001.1</v>
      </c>
      <c r="AC335">
        <v>0</v>
      </c>
      <c r="AE335">
        <v>22.1</v>
      </c>
      <c r="AF335">
        <v>87</v>
      </c>
      <c r="AG335">
        <v>0</v>
      </c>
      <c r="AH335">
        <v>2.8</v>
      </c>
      <c r="AI335">
        <v>0</v>
      </c>
    </row>
    <row r="336" spans="1:35" x14ac:dyDescent="0.4">
      <c r="A336">
        <v>21.6</v>
      </c>
      <c r="B336">
        <v>90</v>
      </c>
      <c r="C336">
        <v>0</v>
      </c>
      <c r="D336">
        <v>0</v>
      </c>
      <c r="E336">
        <v>1001.9</v>
      </c>
      <c r="G336">
        <v>21.6</v>
      </c>
      <c r="H336">
        <v>90</v>
      </c>
      <c r="I336">
        <v>0</v>
      </c>
      <c r="J336">
        <v>0</v>
      </c>
      <c r="K336">
        <v>2.1</v>
      </c>
      <c r="M336">
        <v>21.6</v>
      </c>
      <c r="N336">
        <v>90</v>
      </c>
      <c r="O336">
        <v>0</v>
      </c>
      <c r="P336">
        <v>0</v>
      </c>
      <c r="Q336">
        <v>0</v>
      </c>
      <c r="S336">
        <v>21.6</v>
      </c>
      <c r="T336">
        <v>90</v>
      </c>
      <c r="U336">
        <v>0</v>
      </c>
      <c r="V336">
        <v>1001.9</v>
      </c>
      <c r="W336">
        <v>2.1</v>
      </c>
      <c r="Y336">
        <v>21.6</v>
      </c>
      <c r="Z336">
        <v>90</v>
      </c>
      <c r="AA336">
        <v>0</v>
      </c>
      <c r="AB336">
        <v>1001.9</v>
      </c>
      <c r="AC336">
        <v>0</v>
      </c>
      <c r="AE336">
        <v>21.6</v>
      </c>
      <c r="AF336">
        <v>90</v>
      </c>
      <c r="AG336">
        <v>0</v>
      </c>
      <c r="AH336">
        <v>2.1</v>
      </c>
      <c r="AI336">
        <v>0</v>
      </c>
    </row>
    <row r="337" spans="1:35" x14ac:dyDescent="0.4">
      <c r="A337">
        <v>21.9</v>
      </c>
      <c r="B337">
        <v>87</v>
      </c>
      <c r="C337">
        <v>0</v>
      </c>
      <c r="D337">
        <v>0</v>
      </c>
      <c r="E337">
        <v>1002</v>
      </c>
      <c r="G337">
        <v>21.9</v>
      </c>
      <c r="H337">
        <v>87</v>
      </c>
      <c r="I337">
        <v>0</v>
      </c>
      <c r="J337">
        <v>0</v>
      </c>
      <c r="K337">
        <v>2.4</v>
      </c>
      <c r="M337">
        <v>21.9</v>
      </c>
      <c r="N337">
        <v>87</v>
      </c>
      <c r="O337">
        <v>0</v>
      </c>
      <c r="P337">
        <v>0</v>
      </c>
      <c r="Q337">
        <v>0</v>
      </c>
      <c r="S337">
        <v>21.9</v>
      </c>
      <c r="T337">
        <v>87</v>
      </c>
      <c r="U337">
        <v>0</v>
      </c>
      <c r="V337">
        <v>1002</v>
      </c>
      <c r="W337">
        <v>2.4</v>
      </c>
      <c r="Y337">
        <v>21.9</v>
      </c>
      <c r="Z337">
        <v>87</v>
      </c>
      <c r="AA337">
        <v>0</v>
      </c>
      <c r="AB337">
        <v>1002</v>
      </c>
      <c r="AC337">
        <v>0</v>
      </c>
      <c r="AE337">
        <v>21.9</v>
      </c>
      <c r="AF337">
        <v>87</v>
      </c>
      <c r="AG337">
        <v>0</v>
      </c>
      <c r="AH337">
        <v>2.4</v>
      </c>
      <c r="AI337">
        <v>0</v>
      </c>
    </row>
    <row r="338" spans="1:35" x14ac:dyDescent="0.4">
      <c r="A338">
        <v>21.8</v>
      </c>
      <c r="B338">
        <v>86</v>
      </c>
      <c r="C338">
        <v>0</v>
      </c>
      <c r="D338">
        <v>0</v>
      </c>
      <c r="E338">
        <v>1001.8</v>
      </c>
      <c r="G338">
        <v>21.8</v>
      </c>
      <c r="H338">
        <v>86</v>
      </c>
      <c r="I338">
        <v>0</v>
      </c>
      <c r="J338">
        <v>0</v>
      </c>
      <c r="K338">
        <v>3.5</v>
      </c>
      <c r="M338">
        <v>21.8</v>
      </c>
      <c r="N338">
        <v>86</v>
      </c>
      <c r="O338">
        <v>0</v>
      </c>
      <c r="P338">
        <v>0</v>
      </c>
      <c r="Q338">
        <v>0</v>
      </c>
      <c r="S338">
        <v>21.8</v>
      </c>
      <c r="T338">
        <v>86</v>
      </c>
      <c r="U338">
        <v>0</v>
      </c>
      <c r="V338">
        <v>1001.8</v>
      </c>
      <c r="W338">
        <v>3.5</v>
      </c>
      <c r="Y338">
        <v>21.8</v>
      </c>
      <c r="Z338">
        <v>86</v>
      </c>
      <c r="AA338">
        <v>0</v>
      </c>
      <c r="AB338">
        <v>1001.8</v>
      </c>
      <c r="AC338">
        <v>0</v>
      </c>
      <c r="AE338">
        <v>21.8</v>
      </c>
      <c r="AF338">
        <v>86</v>
      </c>
      <c r="AG338">
        <v>0</v>
      </c>
      <c r="AH338">
        <v>3.5</v>
      </c>
      <c r="AI338">
        <v>0</v>
      </c>
    </row>
    <row r="339" spans="1:35" x14ac:dyDescent="0.4">
      <c r="A339">
        <v>21.8</v>
      </c>
      <c r="B339">
        <v>87</v>
      </c>
      <c r="C339">
        <v>0</v>
      </c>
      <c r="D339">
        <v>0</v>
      </c>
      <c r="E339">
        <v>1002</v>
      </c>
      <c r="G339">
        <v>21.8</v>
      </c>
      <c r="H339">
        <v>87</v>
      </c>
      <c r="I339">
        <v>0</v>
      </c>
      <c r="J339">
        <v>0</v>
      </c>
      <c r="K339">
        <v>3.6</v>
      </c>
      <c r="M339">
        <v>21.8</v>
      </c>
      <c r="N339">
        <v>87</v>
      </c>
      <c r="O339">
        <v>0</v>
      </c>
      <c r="P339">
        <v>0</v>
      </c>
      <c r="Q339">
        <v>0</v>
      </c>
      <c r="S339">
        <v>21.8</v>
      </c>
      <c r="T339">
        <v>87</v>
      </c>
      <c r="U339">
        <v>0</v>
      </c>
      <c r="V339">
        <v>1002</v>
      </c>
      <c r="W339">
        <v>3.6</v>
      </c>
      <c r="Y339">
        <v>21.8</v>
      </c>
      <c r="Z339">
        <v>87</v>
      </c>
      <c r="AA339">
        <v>0</v>
      </c>
      <c r="AB339">
        <v>1002</v>
      </c>
      <c r="AC339">
        <v>0</v>
      </c>
      <c r="AE339">
        <v>21.8</v>
      </c>
      <c r="AF339">
        <v>87</v>
      </c>
      <c r="AG339">
        <v>0</v>
      </c>
      <c r="AH339">
        <v>3.6</v>
      </c>
      <c r="AI339">
        <v>0</v>
      </c>
    </row>
    <row r="340" spans="1:35" x14ac:dyDescent="0.4">
      <c r="A340">
        <v>21.5</v>
      </c>
      <c r="B340">
        <v>87</v>
      </c>
      <c r="C340">
        <v>0</v>
      </c>
      <c r="D340">
        <v>0</v>
      </c>
      <c r="E340">
        <v>1001.9</v>
      </c>
      <c r="G340">
        <v>21.5</v>
      </c>
      <c r="H340">
        <v>87</v>
      </c>
      <c r="I340">
        <v>0</v>
      </c>
      <c r="J340">
        <v>0</v>
      </c>
      <c r="K340">
        <v>2.8</v>
      </c>
      <c r="M340">
        <v>21.5</v>
      </c>
      <c r="N340">
        <v>87</v>
      </c>
      <c r="O340">
        <v>0</v>
      </c>
      <c r="P340">
        <v>0</v>
      </c>
      <c r="Q340">
        <v>0</v>
      </c>
      <c r="S340">
        <v>21.5</v>
      </c>
      <c r="T340">
        <v>87</v>
      </c>
      <c r="U340">
        <v>0</v>
      </c>
      <c r="V340">
        <v>1001.9</v>
      </c>
      <c r="W340">
        <v>2.8</v>
      </c>
      <c r="Y340">
        <v>21.5</v>
      </c>
      <c r="Z340">
        <v>87</v>
      </c>
      <c r="AA340">
        <v>0</v>
      </c>
      <c r="AB340">
        <v>1001.9</v>
      </c>
      <c r="AC340">
        <v>0</v>
      </c>
      <c r="AE340">
        <v>21.5</v>
      </c>
      <c r="AF340">
        <v>87</v>
      </c>
      <c r="AG340">
        <v>0</v>
      </c>
      <c r="AH340">
        <v>2.8</v>
      </c>
      <c r="AI340">
        <v>0</v>
      </c>
    </row>
    <row r="341" spans="1:35" x14ac:dyDescent="0.4">
      <c r="A341">
        <v>21.3</v>
      </c>
      <c r="B341">
        <v>86</v>
      </c>
      <c r="C341">
        <v>0</v>
      </c>
      <c r="D341">
        <v>0</v>
      </c>
      <c r="E341">
        <v>1002.6</v>
      </c>
      <c r="G341">
        <v>21.3</v>
      </c>
      <c r="H341">
        <v>86</v>
      </c>
      <c r="I341">
        <v>0</v>
      </c>
      <c r="J341">
        <v>0</v>
      </c>
      <c r="K341">
        <v>1.8</v>
      </c>
      <c r="M341">
        <v>21.3</v>
      </c>
      <c r="N341">
        <v>86</v>
      </c>
      <c r="O341">
        <v>0</v>
      </c>
      <c r="P341">
        <v>0</v>
      </c>
      <c r="Q341">
        <v>0</v>
      </c>
      <c r="S341">
        <v>21.3</v>
      </c>
      <c r="T341">
        <v>86</v>
      </c>
      <c r="U341">
        <v>0</v>
      </c>
      <c r="V341">
        <v>1002.6</v>
      </c>
      <c r="W341">
        <v>1.8</v>
      </c>
      <c r="Y341">
        <v>21.3</v>
      </c>
      <c r="Z341">
        <v>86</v>
      </c>
      <c r="AA341">
        <v>0</v>
      </c>
      <c r="AB341">
        <v>1002.6</v>
      </c>
      <c r="AC341">
        <v>0</v>
      </c>
      <c r="AE341">
        <v>21.3</v>
      </c>
      <c r="AF341">
        <v>86</v>
      </c>
      <c r="AG341">
        <v>0</v>
      </c>
      <c r="AH341">
        <v>1.8</v>
      </c>
      <c r="AI341">
        <v>0</v>
      </c>
    </row>
    <row r="342" spans="1:35" x14ac:dyDescent="0.4">
      <c r="A342">
        <v>21.2</v>
      </c>
      <c r="B342">
        <v>84</v>
      </c>
      <c r="C342">
        <v>0</v>
      </c>
      <c r="D342">
        <v>0</v>
      </c>
      <c r="E342">
        <v>1003.1</v>
      </c>
      <c r="G342">
        <v>21.2</v>
      </c>
      <c r="H342">
        <v>84</v>
      </c>
      <c r="I342">
        <v>0</v>
      </c>
      <c r="J342">
        <v>0</v>
      </c>
      <c r="K342">
        <v>2.2999999999999998</v>
      </c>
      <c r="M342">
        <v>21.2</v>
      </c>
      <c r="N342">
        <v>84</v>
      </c>
      <c r="O342">
        <v>0</v>
      </c>
      <c r="P342">
        <v>0</v>
      </c>
      <c r="Q342">
        <v>0</v>
      </c>
      <c r="S342">
        <v>21.2</v>
      </c>
      <c r="T342">
        <v>84</v>
      </c>
      <c r="U342">
        <v>0</v>
      </c>
      <c r="V342">
        <v>1003.1</v>
      </c>
      <c r="W342">
        <v>2.2999999999999998</v>
      </c>
      <c r="Y342">
        <v>21.2</v>
      </c>
      <c r="Z342">
        <v>84</v>
      </c>
      <c r="AA342">
        <v>0</v>
      </c>
      <c r="AB342">
        <v>1003.1</v>
      </c>
      <c r="AC342">
        <v>0</v>
      </c>
      <c r="AE342">
        <v>21.2</v>
      </c>
      <c r="AF342">
        <v>84</v>
      </c>
      <c r="AG342">
        <v>0</v>
      </c>
      <c r="AH342">
        <v>2.2999999999999998</v>
      </c>
      <c r="AI342">
        <v>0</v>
      </c>
    </row>
    <row r="343" spans="1:35" x14ac:dyDescent="0.4">
      <c r="A343">
        <v>20.2</v>
      </c>
      <c r="B343">
        <v>90</v>
      </c>
      <c r="C343">
        <v>0</v>
      </c>
      <c r="D343">
        <v>0</v>
      </c>
      <c r="E343">
        <v>1003.5</v>
      </c>
      <c r="G343">
        <v>20.2</v>
      </c>
      <c r="H343">
        <v>90</v>
      </c>
      <c r="I343">
        <v>0</v>
      </c>
      <c r="J343">
        <v>0</v>
      </c>
      <c r="K343">
        <v>1.4</v>
      </c>
      <c r="M343">
        <v>20.2</v>
      </c>
      <c r="N343">
        <v>90</v>
      </c>
      <c r="O343">
        <v>0</v>
      </c>
      <c r="P343">
        <v>0</v>
      </c>
      <c r="Q343">
        <v>0</v>
      </c>
      <c r="S343">
        <v>20.2</v>
      </c>
      <c r="T343">
        <v>90</v>
      </c>
      <c r="U343">
        <v>0</v>
      </c>
      <c r="V343">
        <v>1003.5</v>
      </c>
      <c r="W343">
        <v>1.4</v>
      </c>
      <c r="Y343">
        <v>20.2</v>
      </c>
      <c r="Z343">
        <v>90</v>
      </c>
      <c r="AA343">
        <v>0</v>
      </c>
      <c r="AB343">
        <v>1003.5</v>
      </c>
      <c r="AC343">
        <v>0</v>
      </c>
      <c r="AE343">
        <v>20.2</v>
      </c>
      <c r="AF343">
        <v>90</v>
      </c>
      <c r="AG343">
        <v>0</v>
      </c>
      <c r="AH343">
        <v>1.4</v>
      </c>
      <c r="AI343">
        <v>0</v>
      </c>
    </row>
    <row r="344" spans="1:35" x14ac:dyDescent="0.4">
      <c r="A344">
        <v>21.6</v>
      </c>
      <c r="B344">
        <v>82</v>
      </c>
      <c r="C344">
        <v>0.09</v>
      </c>
      <c r="D344">
        <v>0</v>
      </c>
      <c r="E344">
        <v>1004</v>
      </c>
      <c r="G344">
        <v>21.6</v>
      </c>
      <c r="H344">
        <v>82</v>
      </c>
      <c r="I344">
        <v>0.09</v>
      </c>
      <c r="J344">
        <v>0</v>
      </c>
      <c r="K344">
        <v>1.5</v>
      </c>
      <c r="M344">
        <v>21.6</v>
      </c>
      <c r="N344">
        <v>82</v>
      </c>
      <c r="O344">
        <v>0.09</v>
      </c>
      <c r="P344">
        <v>0</v>
      </c>
      <c r="Q344">
        <v>7.6580331000000001E-2</v>
      </c>
      <c r="S344">
        <v>21.6</v>
      </c>
      <c r="T344">
        <v>82</v>
      </c>
      <c r="U344">
        <v>0.09</v>
      </c>
      <c r="V344">
        <v>1004</v>
      </c>
      <c r="W344">
        <v>1.5</v>
      </c>
      <c r="Y344">
        <v>21.6</v>
      </c>
      <c r="Z344">
        <v>82</v>
      </c>
      <c r="AA344">
        <v>0.09</v>
      </c>
      <c r="AB344">
        <v>1004</v>
      </c>
      <c r="AC344">
        <v>7.6580331000000001E-2</v>
      </c>
      <c r="AE344">
        <v>21.6</v>
      </c>
      <c r="AF344">
        <v>82</v>
      </c>
      <c r="AG344">
        <v>0.09</v>
      </c>
      <c r="AH344">
        <v>1.5</v>
      </c>
      <c r="AI344">
        <v>7.6580331000000001E-2</v>
      </c>
    </row>
    <row r="345" spans="1:35" x14ac:dyDescent="0.4">
      <c r="A345">
        <v>22.1</v>
      </c>
      <c r="B345">
        <v>82</v>
      </c>
      <c r="C345">
        <v>0.32</v>
      </c>
      <c r="D345">
        <v>0</v>
      </c>
      <c r="E345">
        <v>1004.6</v>
      </c>
      <c r="G345">
        <v>22.1</v>
      </c>
      <c r="H345">
        <v>82</v>
      </c>
      <c r="I345">
        <v>0.32</v>
      </c>
      <c r="J345">
        <v>0</v>
      </c>
      <c r="K345">
        <v>1.6</v>
      </c>
      <c r="M345">
        <v>22.1</v>
      </c>
      <c r="N345">
        <v>82</v>
      </c>
      <c r="O345">
        <v>0.32</v>
      </c>
      <c r="P345">
        <v>0</v>
      </c>
      <c r="Q345">
        <v>2.3809705E-2</v>
      </c>
      <c r="S345">
        <v>22.1</v>
      </c>
      <c r="T345">
        <v>82</v>
      </c>
      <c r="U345">
        <v>0.32</v>
      </c>
      <c r="V345">
        <v>1004.6</v>
      </c>
      <c r="W345">
        <v>1.6</v>
      </c>
      <c r="Y345">
        <v>22.1</v>
      </c>
      <c r="Z345">
        <v>82</v>
      </c>
      <c r="AA345">
        <v>0.32</v>
      </c>
      <c r="AB345">
        <v>1004.6</v>
      </c>
      <c r="AC345">
        <v>2.3809705E-2</v>
      </c>
      <c r="AE345">
        <v>22.1</v>
      </c>
      <c r="AF345">
        <v>82</v>
      </c>
      <c r="AG345">
        <v>0.32</v>
      </c>
      <c r="AH345">
        <v>1.6</v>
      </c>
      <c r="AI345">
        <v>2.3809705E-2</v>
      </c>
    </row>
    <row r="346" spans="1:35" x14ac:dyDescent="0.4">
      <c r="A346">
        <v>23.4</v>
      </c>
      <c r="B346">
        <v>78</v>
      </c>
      <c r="C346">
        <v>0.23</v>
      </c>
      <c r="D346">
        <v>0</v>
      </c>
      <c r="E346">
        <v>1004.4</v>
      </c>
      <c r="G346">
        <v>23.4</v>
      </c>
      <c r="H346">
        <v>78</v>
      </c>
      <c r="I346">
        <v>0.23</v>
      </c>
      <c r="J346">
        <v>0</v>
      </c>
      <c r="K346">
        <v>2</v>
      </c>
      <c r="M346">
        <v>23.4</v>
      </c>
      <c r="N346">
        <v>78</v>
      </c>
      <c r="O346">
        <v>0.23</v>
      </c>
      <c r="P346">
        <v>0</v>
      </c>
      <c r="Q346">
        <v>0.16942973</v>
      </c>
      <c r="S346">
        <v>23.4</v>
      </c>
      <c r="T346">
        <v>78</v>
      </c>
      <c r="U346">
        <v>0.23</v>
      </c>
      <c r="V346">
        <v>1004.4</v>
      </c>
      <c r="W346">
        <v>2</v>
      </c>
      <c r="Y346">
        <v>23.4</v>
      </c>
      <c r="Z346">
        <v>78</v>
      </c>
      <c r="AA346">
        <v>0.23</v>
      </c>
      <c r="AB346">
        <v>1004.4</v>
      </c>
      <c r="AC346">
        <v>0.16942973</v>
      </c>
      <c r="AE346">
        <v>23.4</v>
      </c>
      <c r="AF346">
        <v>78</v>
      </c>
      <c r="AG346">
        <v>0.23</v>
      </c>
      <c r="AH346">
        <v>2</v>
      </c>
      <c r="AI346">
        <v>0.16942973</v>
      </c>
    </row>
    <row r="347" spans="1:35" x14ac:dyDescent="0.4">
      <c r="A347">
        <v>23.7</v>
      </c>
      <c r="B347">
        <v>74</v>
      </c>
      <c r="C347">
        <v>0.17</v>
      </c>
      <c r="D347">
        <v>0</v>
      </c>
      <c r="E347">
        <v>1004.8</v>
      </c>
      <c r="G347">
        <v>23.7</v>
      </c>
      <c r="H347">
        <v>74</v>
      </c>
      <c r="I347">
        <v>0.17</v>
      </c>
      <c r="J347">
        <v>0</v>
      </c>
      <c r="K347">
        <v>0.9</v>
      </c>
      <c r="M347">
        <v>23.7</v>
      </c>
      <c r="N347">
        <v>74</v>
      </c>
      <c r="O347">
        <v>0.17</v>
      </c>
      <c r="P347">
        <v>0</v>
      </c>
      <c r="Q347">
        <v>0.55092704000000003</v>
      </c>
      <c r="S347">
        <v>23.7</v>
      </c>
      <c r="T347">
        <v>74</v>
      </c>
      <c r="U347">
        <v>0.17</v>
      </c>
      <c r="V347">
        <v>1004.8</v>
      </c>
      <c r="W347">
        <v>0.9</v>
      </c>
      <c r="Y347">
        <v>23.7</v>
      </c>
      <c r="Z347">
        <v>74</v>
      </c>
      <c r="AA347">
        <v>0.17</v>
      </c>
      <c r="AB347">
        <v>1004.8</v>
      </c>
      <c r="AC347">
        <v>0.55092704000000003</v>
      </c>
      <c r="AE347">
        <v>23.7</v>
      </c>
      <c r="AF347">
        <v>74</v>
      </c>
      <c r="AG347">
        <v>0.17</v>
      </c>
      <c r="AH347">
        <v>0.9</v>
      </c>
      <c r="AI347">
        <v>0.55092704000000003</v>
      </c>
    </row>
    <row r="348" spans="1:35" x14ac:dyDescent="0.4">
      <c r="A348">
        <v>25.3</v>
      </c>
      <c r="B348">
        <v>74</v>
      </c>
      <c r="C348">
        <v>0.6</v>
      </c>
      <c r="D348">
        <v>0</v>
      </c>
      <c r="E348">
        <v>1004.6</v>
      </c>
      <c r="G348">
        <v>25.3</v>
      </c>
      <c r="H348">
        <v>74</v>
      </c>
      <c r="I348">
        <v>0.6</v>
      </c>
      <c r="J348">
        <v>0</v>
      </c>
      <c r="K348">
        <v>1.2</v>
      </c>
      <c r="M348">
        <v>25.3</v>
      </c>
      <c r="N348">
        <v>74</v>
      </c>
      <c r="O348">
        <v>0.6</v>
      </c>
      <c r="P348">
        <v>0</v>
      </c>
      <c r="Q348">
        <v>1.5199788999999999</v>
      </c>
      <c r="S348">
        <v>25.3</v>
      </c>
      <c r="T348">
        <v>74</v>
      </c>
      <c r="U348">
        <v>0.6</v>
      </c>
      <c r="V348">
        <v>1004.6</v>
      </c>
      <c r="W348">
        <v>1.2</v>
      </c>
      <c r="Y348">
        <v>25.3</v>
      </c>
      <c r="Z348">
        <v>74</v>
      </c>
      <c r="AA348">
        <v>0.6</v>
      </c>
      <c r="AB348">
        <v>1004.6</v>
      </c>
      <c r="AC348">
        <v>1.5199788999999999</v>
      </c>
      <c r="AE348">
        <v>25.3</v>
      </c>
      <c r="AF348">
        <v>74</v>
      </c>
      <c r="AG348">
        <v>0.6</v>
      </c>
      <c r="AH348">
        <v>1.2</v>
      </c>
      <c r="AI348">
        <v>1.5199788999999999</v>
      </c>
    </row>
    <row r="349" spans="1:35" x14ac:dyDescent="0.4">
      <c r="A349">
        <v>25.7</v>
      </c>
      <c r="B349">
        <v>67</v>
      </c>
      <c r="C349">
        <v>0.21</v>
      </c>
      <c r="D349">
        <v>0</v>
      </c>
      <c r="E349">
        <v>1004.4</v>
      </c>
      <c r="G349">
        <v>25.7</v>
      </c>
      <c r="H349">
        <v>67</v>
      </c>
      <c r="I349">
        <v>0.21</v>
      </c>
      <c r="J349">
        <v>0</v>
      </c>
      <c r="K349">
        <v>1</v>
      </c>
      <c r="M349">
        <v>25.7</v>
      </c>
      <c r="N349">
        <v>67</v>
      </c>
      <c r="O349">
        <v>0.21</v>
      </c>
      <c r="P349">
        <v>0</v>
      </c>
      <c r="Q349">
        <v>0.79010427000000005</v>
      </c>
      <c r="S349">
        <v>25.7</v>
      </c>
      <c r="T349">
        <v>67</v>
      </c>
      <c r="U349">
        <v>0.21</v>
      </c>
      <c r="V349">
        <v>1004.4</v>
      </c>
      <c r="W349">
        <v>1</v>
      </c>
      <c r="Y349">
        <v>25.7</v>
      </c>
      <c r="Z349">
        <v>67</v>
      </c>
      <c r="AA349">
        <v>0.21</v>
      </c>
      <c r="AB349">
        <v>1004.4</v>
      </c>
      <c r="AC349">
        <v>0.79010427000000005</v>
      </c>
      <c r="AE349">
        <v>25.7</v>
      </c>
      <c r="AF349">
        <v>67</v>
      </c>
      <c r="AG349">
        <v>0.21</v>
      </c>
      <c r="AH349">
        <v>1</v>
      </c>
      <c r="AI349">
        <v>0.79010427000000005</v>
      </c>
    </row>
    <row r="350" spans="1:35" x14ac:dyDescent="0.4">
      <c r="A350">
        <v>26</v>
      </c>
      <c r="B350">
        <v>68</v>
      </c>
      <c r="C350">
        <v>0.12</v>
      </c>
      <c r="D350">
        <v>0</v>
      </c>
      <c r="E350">
        <v>1004.4</v>
      </c>
      <c r="G350">
        <v>26</v>
      </c>
      <c r="H350">
        <v>68</v>
      </c>
      <c r="I350">
        <v>0.12</v>
      </c>
      <c r="J350">
        <v>0</v>
      </c>
      <c r="K350">
        <v>3.2</v>
      </c>
      <c r="M350">
        <v>26</v>
      </c>
      <c r="N350">
        <v>68</v>
      </c>
      <c r="O350">
        <v>0.12</v>
      </c>
      <c r="P350">
        <v>0</v>
      </c>
      <c r="Q350">
        <v>0.73003178999999996</v>
      </c>
      <c r="S350">
        <v>26</v>
      </c>
      <c r="T350">
        <v>68</v>
      </c>
      <c r="U350">
        <v>0.12</v>
      </c>
      <c r="V350">
        <v>1004.4</v>
      </c>
      <c r="W350">
        <v>3.2</v>
      </c>
      <c r="Y350">
        <v>26</v>
      </c>
      <c r="Z350">
        <v>68</v>
      </c>
      <c r="AA350">
        <v>0.12</v>
      </c>
      <c r="AB350">
        <v>1004.4</v>
      </c>
      <c r="AC350">
        <v>0.73003178999999996</v>
      </c>
      <c r="AE350">
        <v>26</v>
      </c>
      <c r="AF350">
        <v>68</v>
      </c>
      <c r="AG350">
        <v>0.12</v>
      </c>
      <c r="AH350">
        <v>3.2</v>
      </c>
      <c r="AI350">
        <v>0.73003178999999996</v>
      </c>
    </row>
    <row r="351" spans="1:35" x14ac:dyDescent="0.4">
      <c r="A351">
        <v>26.6</v>
      </c>
      <c r="B351">
        <v>68</v>
      </c>
      <c r="C351">
        <v>0.23</v>
      </c>
      <c r="D351">
        <v>0</v>
      </c>
      <c r="E351">
        <v>1004.5</v>
      </c>
      <c r="G351">
        <v>26.6</v>
      </c>
      <c r="H351">
        <v>68</v>
      </c>
      <c r="I351">
        <v>0.23</v>
      </c>
      <c r="J351">
        <v>0</v>
      </c>
      <c r="K351">
        <v>2.4</v>
      </c>
      <c r="M351">
        <v>26.6</v>
      </c>
      <c r="N351">
        <v>68</v>
      </c>
      <c r="O351">
        <v>0.23</v>
      </c>
      <c r="P351">
        <v>0</v>
      </c>
      <c r="Q351">
        <v>0.98165619000000004</v>
      </c>
      <c r="S351">
        <v>26.6</v>
      </c>
      <c r="T351">
        <v>68</v>
      </c>
      <c r="U351">
        <v>0.23</v>
      </c>
      <c r="V351">
        <v>1004.5</v>
      </c>
      <c r="W351">
        <v>2.4</v>
      </c>
      <c r="Y351">
        <v>26.6</v>
      </c>
      <c r="Z351">
        <v>68</v>
      </c>
      <c r="AA351">
        <v>0.23</v>
      </c>
      <c r="AB351">
        <v>1004.5</v>
      </c>
      <c r="AC351">
        <v>0.98165619000000004</v>
      </c>
      <c r="AE351">
        <v>26.6</v>
      </c>
      <c r="AF351">
        <v>68</v>
      </c>
      <c r="AG351">
        <v>0.23</v>
      </c>
      <c r="AH351">
        <v>2.4</v>
      </c>
      <c r="AI351">
        <v>0.98165619000000004</v>
      </c>
    </row>
    <row r="352" spans="1:35" x14ac:dyDescent="0.4">
      <c r="A352">
        <v>26.9</v>
      </c>
      <c r="B352">
        <v>67</v>
      </c>
      <c r="C352">
        <v>0.25</v>
      </c>
      <c r="D352">
        <v>0</v>
      </c>
      <c r="E352">
        <v>1004.3</v>
      </c>
      <c r="G352">
        <v>26.9</v>
      </c>
      <c r="H352">
        <v>67</v>
      </c>
      <c r="I352">
        <v>0.25</v>
      </c>
      <c r="J352">
        <v>0</v>
      </c>
      <c r="K352">
        <v>3.2</v>
      </c>
      <c r="M352">
        <v>26.9</v>
      </c>
      <c r="N352">
        <v>67</v>
      </c>
      <c r="O352">
        <v>0.25</v>
      </c>
      <c r="P352">
        <v>0</v>
      </c>
      <c r="Q352">
        <v>0.83275944000000002</v>
      </c>
      <c r="S352">
        <v>26.9</v>
      </c>
      <c r="T352">
        <v>67</v>
      </c>
      <c r="U352">
        <v>0.25</v>
      </c>
      <c r="V352">
        <v>1004.3</v>
      </c>
      <c r="W352">
        <v>3.2</v>
      </c>
      <c r="Y352">
        <v>26.9</v>
      </c>
      <c r="Z352">
        <v>67</v>
      </c>
      <c r="AA352">
        <v>0.25</v>
      </c>
      <c r="AB352">
        <v>1004.3</v>
      </c>
      <c r="AC352">
        <v>0.83275944000000002</v>
      </c>
      <c r="AE352">
        <v>26.9</v>
      </c>
      <c r="AF352">
        <v>67</v>
      </c>
      <c r="AG352">
        <v>0.25</v>
      </c>
      <c r="AH352">
        <v>3.2</v>
      </c>
      <c r="AI352">
        <v>0.83275944000000002</v>
      </c>
    </row>
    <row r="353" spans="1:35" x14ac:dyDescent="0.4">
      <c r="A353">
        <v>26.6</v>
      </c>
      <c r="B353">
        <v>72</v>
      </c>
      <c r="C353">
        <v>0.46</v>
      </c>
      <c r="D353">
        <v>0</v>
      </c>
      <c r="E353">
        <v>1004.3</v>
      </c>
      <c r="G353">
        <v>26.6</v>
      </c>
      <c r="H353">
        <v>72</v>
      </c>
      <c r="I353">
        <v>0.46</v>
      </c>
      <c r="J353">
        <v>0</v>
      </c>
      <c r="K353">
        <v>2</v>
      </c>
      <c r="M353">
        <v>26.6</v>
      </c>
      <c r="N353">
        <v>72</v>
      </c>
      <c r="O353">
        <v>0.46</v>
      </c>
      <c r="P353">
        <v>0</v>
      </c>
      <c r="Q353">
        <v>0.93089407999999996</v>
      </c>
      <c r="S353">
        <v>26.6</v>
      </c>
      <c r="T353">
        <v>72</v>
      </c>
      <c r="U353">
        <v>0.46</v>
      </c>
      <c r="V353">
        <v>1004.3</v>
      </c>
      <c r="W353">
        <v>2</v>
      </c>
      <c r="Y353">
        <v>26.6</v>
      </c>
      <c r="Z353">
        <v>72</v>
      </c>
      <c r="AA353">
        <v>0.46</v>
      </c>
      <c r="AB353">
        <v>1004.3</v>
      </c>
      <c r="AC353">
        <v>0.93089407999999996</v>
      </c>
      <c r="AE353">
        <v>26.6</v>
      </c>
      <c r="AF353">
        <v>72</v>
      </c>
      <c r="AG353">
        <v>0.46</v>
      </c>
      <c r="AH353">
        <v>2</v>
      </c>
      <c r="AI353">
        <v>0.93089407999999996</v>
      </c>
    </row>
    <row r="354" spans="1:35" x14ac:dyDescent="0.4">
      <c r="A354">
        <v>26.1</v>
      </c>
      <c r="B354">
        <v>74</v>
      </c>
      <c r="C354">
        <v>0.31</v>
      </c>
      <c r="D354">
        <v>0</v>
      </c>
      <c r="E354">
        <v>1004.3</v>
      </c>
      <c r="G354">
        <v>26.1</v>
      </c>
      <c r="H354">
        <v>74</v>
      </c>
      <c r="I354">
        <v>0.31</v>
      </c>
      <c r="J354">
        <v>0</v>
      </c>
      <c r="K354">
        <v>3.8</v>
      </c>
      <c r="M354">
        <v>26.1</v>
      </c>
      <c r="N354">
        <v>74</v>
      </c>
      <c r="O354">
        <v>0.31</v>
      </c>
      <c r="P354">
        <v>0</v>
      </c>
      <c r="Q354">
        <v>0.41663712000000003</v>
      </c>
      <c r="S354">
        <v>26.1</v>
      </c>
      <c r="T354">
        <v>74</v>
      </c>
      <c r="U354">
        <v>0.31</v>
      </c>
      <c r="V354">
        <v>1004.3</v>
      </c>
      <c r="W354">
        <v>3.8</v>
      </c>
      <c r="Y354">
        <v>26.1</v>
      </c>
      <c r="Z354">
        <v>74</v>
      </c>
      <c r="AA354">
        <v>0.31</v>
      </c>
      <c r="AB354">
        <v>1004.3</v>
      </c>
      <c r="AC354">
        <v>0.41663712000000003</v>
      </c>
      <c r="AE354">
        <v>26.1</v>
      </c>
      <c r="AF354">
        <v>74</v>
      </c>
      <c r="AG354">
        <v>0.31</v>
      </c>
      <c r="AH354">
        <v>3.8</v>
      </c>
      <c r="AI354">
        <v>0.41663712000000003</v>
      </c>
    </row>
    <row r="355" spans="1:35" x14ac:dyDescent="0.4">
      <c r="A355">
        <v>25.8</v>
      </c>
      <c r="B355">
        <v>75</v>
      </c>
      <c r="C355">
        <v>0.15</v>
      </c>
      <c r="D355">
        <v>0</v>
      </c>
      <c r="E355">
        <v>1004.5</v>
      </c>
      <c r="G355">
        <v>25.8</v>
      </c>
      <c r="H355">
        <v>75</v>
      </c>
      <c r="I355">
        <v>0.15</v>
      </c>
      <c r="J355">
        <v>0</v>
      </c>
      <c r="K355">
        <v>4.2</v>
      </c>
      <c r="M355">
        <v>25.8</v>
      </c>
      <c r="N355">
        <v>75</v>
      </c>
      <c r="O355">
        <v>0.15</v>
      </c>
      <c r="P355">
        <v>0</v>
      </c>
      <c r="Q355">
        <v>0.42807418000000003</v>
      </c>
      <c r="S355">
        <v>25.8</v>
      </c>
      <c r="T355">
        <v>75</v>
      </c>
      <c r="U355">
        <v>0.15</v>
      </c>
      <c r="V355">
        <v>1004.5</v>
      </c>
      <c r="W355">
        <v>4.2</v>
      </c>
      <c r="Y355">
        <v>25.8</v>
      </c>
      <c r="Z355">
        <v>75</v>
      </c>
      <c r="AA355">
        <v>0.15</v>
      </c>
      <c r="AB355">
        <v>1004.5</v>
      </c>
      <c r="AC355">
        <v>0.42807418000000003</v>
      </c>
      <c r="AE355">
        <v>25.8</v>
      </c>
      <c r="AF355">
        <v>75</v>
      </c>
      <c r="AG355">
        <v>0.15</v>
      </c>
      <c r="AH355">
        <v>4.2</v>
      </c>
      <c r="AI355">
        <v>0.42807418000000003</v>
      </c>
    </row>
    <row r="356" spans="1:35" x14ac:dyDescent="0.4">
      <c r="A356">
        <v>25.7</v>
      </c>
      <c r="B356">
        <v>78</v>
      </c>
      <c r="C356">
        <v>0.05</v>
      </c>
      <c r="D356">
        <v>0</v>
      </c>
      <c r="E356">
        <v>1005</v>
      </c>
      <c r="G356">
        <v>25.7</v>
      </c>
      <c r="H356">
        <v>78</v>
      </c>
      <c r="I356">
        <v>0.05</v>
      </c>
      <c r="J356">
        <v>0</v>
      </c>
      <c r="K356">
        <v>3.4</v>
      </c>
      <c r="M356">
        <v>25.7</v>
      </c>
      <c r="N356">
        <v>78</v>
      </c>
      <c r="O356">
        <v>0.05</v>
      </c>
      <c r="P356">
        <v>0</v>
      </c>
      <c r="Q356">
        <v>0.33103751999999997</v>
      </c>
      <c r="S356">
        <v>25.7</v>
      </c>
      <c r="T356">
        <v>78</v>
      </c>
      <c r="U356">
        <v>0.05</v>
      </c>
      <c r="V356">
        <v>1005</v>
      </c>
      <c r="W356">
        <v>3.4</v>
      </c>
      <c r="Y356">
        <v>25.7</v>
      </c>
      <c r="Z356">
        <v>78</v>
      </c>
      <c r="AA356">
        <v>0.05</v>
      </c>
      <c r="AB356">
        <v>1005</v>
      </c>
      <c r="AC356">
        <v>0.33103751999999997</v>
      </c>
      <c r="AE356">
        <v>25.7</v>
      </c>
      <c r="AF356">
        <v>78</v>
      </c>
      <c r="AG356">
        <v>0.05</v>
      </c>
      <c r="AH356">
        <v>3.4</v>
      </c>
      <c r="AI356">
        <v>0.33103751999999997</v>
      </c>
    </row>
    <row r="357" spans="1:35" x14ac:dyDescent="0.4">
      <c r="A357">
        <v>25.3</v>
      </c>
      <c r="B357">
        <v>78</v>
      </c>
      <c r="C357">
        <v>0.01</v>
      </c>
      <c r="D357">
        <v>0</v>
      </c>
      <c r="E357">
        <v>1005.5</v>
      </c>
      <c r="G357">
        <v>25.3</v>
      </c>
      <c r="H357">
        <v>78</v>
      </c>
      <c r="I357">
        <v>0.01</v>
      </c>
      <c r="J357">
        <v>0</v>
      </c>
      <c r="K357">
        <v>2.1</v>
      </c>
      <c r="M357">
        <v>25.3</v>
      </c>
      <c r="N357">
        <v>78</v>
      </c>
      <c r="O357">
        <v>0.01</v>
      </c>
      <c r="P357">
        <v>0</v>
      </c>
      <c r="Q357">
        <v>3.7488847999999998E-2</v>
      </c>
      <c r="S357">
        <v>25.3</v>
      </c>
      <c r="T357">
        <v>78</v>
      </c>
      <c r="U357">
        <v>0.01</v>
      </c>
      <c r="V357">
        <v>1005.5</v>
      </c>
      <c r="W357">
        <v>2.1</v>
      </c>
      <c r="Y357">
        <v>25.3</v>
      </c>
      <c r="Z357">
        <v>78</v>
      </c>
      <c r="AA357">
        <v>0.01</v>
      </c>
      <c r="AB357">
        <v>1005.5</v>
      </c>
      <c r="AC357">
        <v>3.7488847999999998E-2</v>
      </c>
      <c r="AE357">
        <v>25.3</v>
      </c>
      <c r="AF357">
        <v>78</v>
      </c>
      <c r="AG357">
        <v>0.01</v>
      </c>
      <c r="AH357">
        <v>2.1</v>
      </c>
      <c r="AI357">
        <v>3.7488847999999998E-2</v>
      </c>
    </row>
    <row r="358" spans="1:35" x14ac:dyDescent="0.4">
      <c r="A358">
        <v>25.2</v>
      </c>
      <c r="B358">
        <v>78</v>
      </c>
      <c r="C358">
        <v>0</v>
      </c>
      <c r="D358">
        <v>0</v>
      </c>
      <c r="E358">
        <v>1006.1</v>
      </c>
      <c r="G358">
        <v>25.2</v>
      </c>
      <c r="H358">
        <v>78</v>
      </c>
      <c r="I358">
        <v>0</v>
      </c>
      <c r="J358">
        <v>0</v>
      </c>
      <c r="K358">
        <v>1.9</v>
      </c>
      <c r="M358">
        <v>25.2</v>
      </c>
      <c r="N358">
        <v>78</v>
      </c>
      <c r="O358">
        <v>0</v>
      </c>
      <c r="P358">
        <v>0</v>
      </c>
      <c r="Q358">
        <v>0</v>
      </c>
      <c r="S358">
        <v>25.2</v>
      </c>
      <c r="T358">
        <v>78</v>
      </c>
      <c r="U358">
        <v>0</v>
      </c>
      <c r="V358">
        <v>1006.1</v>
      </c>
      <c r="W358">
        <v>1.9</v>
      </c>
      <c r="Y358">
        <v>25.2</v>
      </c>
      <c r="Z358">
        <v>78</v>
      </c>
      <c r="AA358">
        <v>0</v>
      </c>
      <c r="AB358">
        <v>1006.1</v>
      </c>
      <c r="AC358">
        <v>0</v>
      </c>
      <c r="AE358">
        <v>25.2</v>
      </c>
      <c r="AF358">
        <v>78</v>
      </c>
      <c r="AG358">
        <v>0</v>
      </c>
      <c r="AH358">
        <v>1.9</v>
      </c>
      <c r="AI358">
        <v>0</v>
      </c>
    </row>
    <row r="359" spans="1:35" x14ac:dyDescent="0.4">
      <c r="A359">
        <v>24.5</v>
      </c>
      <c r="B359">
        <v>83</v>
      </c>
      <c r="C359">
        <v>0</v>
      </c>
      <c r="D359">
        <v>0</v>
      </c>
      <c r="E359">
        <v>1006.4</v>
      </c>
      <c r="G359">
        <v>24.5</v>
      </c>
      <c r="H359">
        <v>83</v>
      </c>
      <c r="I359">
        <v>0</v>
      </c>
      <c r="J359">
        <v>0</v>
      </c>
      <c r="K359">
        <v>2.9</v>
      </c>
      <c r="M359">
        <v>24.5</v>
      </c>
      <c r="N359">
        <v>83</v>
      </c>
      <c r="O359">
        <v>0</v>
      </c>
      <c r="P359">
        <v>0</v>
      </c>
      <c r="Q359">
        <v>0</v>
      </c>
      <c r="S359">
        <v>24.5</v>
      </c>
      <c r="T359">
        <v>83</v>
      </c>
      <c r="U359">
        <v>0</v>
      </c>
      <c r="V359">
        <v>1006.4</v>
      </c>
      <c r="W359">
        <v>2.9</v>
      </c>
      <c r="Y359">
        <v>24.5</v>
      </c>
      <c r="Z359">
        <v>83</v>
      </c>
      <c r="AA359">
        <v>0</v>
      </c>
      <c r="AB359">
        <v>1006.4</v>
      </c>
      <c r="AC359">
        <v>0</v>
      </c>
      <c r="AE359">
        <v>24.5</v>
      </c>
      <c r="AF359">
        <v>83</v>
      </c>
      <c r="AG359">
        <v>0</v>
      </c>
      <c r="AH359">
        <v>2.9</v>
      </c>
      <c r="AI359">
        <v>0</v>
      </c>
    </row>
    <row r="360" spans="1:35" x14ac:dyDescent="0.4">
      <c r="A360">
        <v>24.4</v>
      </c>
      <c r="B360">
        <v>83</v>
      </c>
      <c r="C360">
        <v>0</v>
      </c>
      <c r="D360">
        <v>0</v>
      </c>
      <c r="E360">
        <v>1006.3</v>
      </c>
      <c r="G360">
        <v>24.4</v>
      </c>
      <c r="H360">
        <v>83</v>
      </c>
      <c r="I360">
        <v>0</v>
      </c>
      <c r="J360">
        <v>0</v>
      </c>
      <c r="K360">
        <v>2.7</v>
      </c>
      <c r="M360">
        <v>24.4</v>
      </c>
      <c r="N360">
        <v>83</v>
      </c>
      <c r="O360">
        <v>0</v>
      </c>
      <c r="P360">
        <v>0</v>
      </c>
      <c r="Q360">
        <v>0</v>
      </c>
      <c r="S360">
        <v>24.4</v>
      </c>
      <c r="T360">
        <v>83</v>
      </c>
      <c r="U360">
        <v>0</v>
      </c>
      <c r="V360">
        <v>1006.3</v>
      </c>
      <c r="W360">
        <v>2.7</v>
      </c>
      <c r="Y360">
        <v>24.4</v>
      </c>
      <c r="Z360">
        <v>83</v>
      </c>
      <c r="AA360">
        <v>0</v>
      </c>
      <c r="AB360">
        <v>1006.3</v>
      </c>
      <c r="AC360">
        <v>0</v>
      </c>
      <c r="AE360">
        <v>24.4</v>
      </c>
      <c r="AF360">
        <v>83</v>
      </c>
      <c r="AG360">
        <v>0</v>
      </c>
      <c r="AH360">
        <v>2.7</v>
      </c>
      <c r="AI360">
        <v>0</v>
      </c>
    </row>
    <row r="361" spans="1:35" x14ac:dyDescent="0.4">
      <c r="A361">
        <v>24.2</v>
      </c>
      <c r="B361">
        <v>85</v>
      </c>
      <c r="C361">
        <v>0</v>
      </c>
      <c r="D361">
        <v>0</v>
      </c>
      <c r="E361">
        <v>1006</v>
      </c>
      <c r="G361">
        <v>24.2</v>
      </c>
      <c r="H361">
        <v>85</v>
      </c>
      <c r="I361">
        <v>0</v>
      </c>
      <c r="J361">
        <v>0</v>
      </c>
      <c r="K361">
        <v>2.9</v>
      </c>
      <c r="M361">
        <v>24.2</v>
      </c>
      <c r="N361">
        <v>85</v>
      </c>
      <c r="O361">
        <v>0</v>
      </c>
      <c r="P361">
        <v>0</v>
      </c>
      <c r="Q361">
        <v>0</v>
      </c>
      <c r="S361">
        <v>24.2</v>
      </c>
      <c r="T361">
        <v>85</v>
      </c>
      <c r="U361">
        <v>0</v>
      </c>
      <c r="V361">
        <v>1006</v>
      </c>
      <c r="W361">
        <v>2.9</v>
      </c>
      <c r="Y361">
        <v>24.2</v>
      </c>
      <c r="Z361">
        <v>85</v>
      </c>
      <c r="AA361">
        <v>0</v>
      </c>
      <c r="AB361">
        <v>1006</v>
      </c>
      <c r="AC361">
        <v>0</v>
      </c>
      <c r="AE361">
        <v>24.2</v>
      </c>
      <c r="AF361">
        <v>85</v>
      </c>
      <c r="AG361">
        <v>0</v>
      </c>
      <c r="AH361">
        <v>2.9</v>
      </c>
      <c r="AI361">
        <v>0</v>
      </c>
    </row>
    <row r="362" spans="1:35" x14ac:dyDescent="0.4">
      <c r="A362">
        <v>24.4</v>
      </c>
      <c r="B362">
        <v>84</v>
      </c>
      <c r="C362">
        <v>0</v>
      </c>
      <c r="D362">
        <v>0</v>
      </c>
      <c r="E362">
        <v>1005.5</v>
      </c>
      <c r="G362">
        <v>24.4</v>
      </c>
      <c r="H362">
        <v>84</v>
      </c>
      <c r="I362">
        <v>0</v>
      </c>
      <c r="J362">
        <v>0</v>
      </c>
      <c r="K362">
        <v>2.8</v>
      </c>
      <c r="M362">
        <v>24.4</v>
      </c>
      <c r="N362">
        <v>84</v>
      </c>
      <c r="O362">
        <v>0</v>
      </c>
      <c r="P362">
        <v>0</v>
      </c>
      <c r="Q362">
        <v>0</v>
      </c>
      <c r="S362">
        <v>24.4</v>
      </c>
      <c r="T362">
        <v>84</v>
      </c>
      <c r="U362">
        <v>0</v>
      </c>
      <c r="V362">
        <v>1005.5</v>
      </c>
      <c r="W362">
        <v>2.8</v>
      </c>
      <c r="Y362">
        <v>24.4</v>
      </c>
      <c r="Z362">
        <v>84</v>
      </c>
      <c r="AA362">
        <v>0</v>
      </c>
      <c r="AB362">
        <v>1005.5</v>
      </c>
      <c r="AC362">
        <v>0</v>
      </c>
      <c r="AE362">
        <v>24.4</v>
      </c>
      <c r="AF362">
        <v>84</v>
      </c>
      <c r="AG362">
        <v>0</v>
      </c>
      <c r="AH362">
        <v>2.8</v>
      </c>
      <c r="AI362">
        <v>0</v>
      </c>
    </row>
    <row r="363" spans="1:35" x14ac:dyDescent="0.4">
      <c r="A363">
        <v>24.1</v>
      </c>
      <c r="B363">
        <v>88</v>
      </c>
      <c r="C363">
        <v>0</v>
      </c>
      <c r="D363">
        <v>0</v>
      </c>
      <c r="E363">
        <v>1005.2</v>
      </c>
      <c r="G363">
        <v>24.1</v>
      </c>
      <c r="H363">
        <v>88</v>
      </c>
      <c r="I363">
        <v>0</v>
      </c>
      <c r="J363">
        <v>0</v>
      </c>
      <c r="K363">
        <v>2.4</v>
      </c>
      <c r="M363">
        <v>24.1</v>
      </c>
      <c r="N363">
        <v>88</v>
      </c>
      <c r="O363">
        <v>0</v>
      </c>
      <c r="P363">
        <v>0</v>
      </c>
      <c r="Q363">
        <v>0</v>
      </c>
      <c r="S363">
        <v>24.1</v>
      </c>
      <c r="T363">
        <v>88</v>
      </c>
      <c r="U363">
        <v>0</v>
      </c>
      <c r="V363">
        <v>1005.2</v>
      </c>
      <c r="W363">
        <v>2.4</v>
      </c>
      <c r="Y363">
        <v>24.1</v>
      </c>
      <c r="Z363">
        <v>88</v>
      </c>
      <c r="AA363">
        <v>0</v>
      </c>
      <c r="AB363">
        <v>1005.2</v>
      </c>
      <c r="AC363">
        <v>0</v>
      </c>
      <c r="AE363">
        <v>24.1</v>
      </c>
      <c r="AF363">
        <v>88</v>
      </c>
      <c r="AG363">
        <v>0</v>
      </c>
      <c r="AH363">
        <v>2.4</v>
      </c>
      <c r="AI363">
        <v>0</v>
      </c>
    </row>
    <row r="364" spans="1:35" x14ac:dyDescent="0.4">
      <c r="A364">
        <v>24.1</v>
      </c>
      <c r="B364">
        <v>88</v>
      </c>
      <c r="C364">
        <v>0</v>
      </c>
      <c r="D364">
        <v>0</v>
      </c>
      <c r="E364">
        <v>1004.8</v>
      </c>
      <c r="G364">
        <v>24.1</v>
      </c>
      <c r="H364">
        <v>88</v>
      </c>
      <c r="I364">
        <v>0</v>
      </c>
      <c r="J364">
        <v>0</v>
      </c>
      <c r="K364">
        <v>2.2999999999999998</v>
      </c>
      <c r="M364">
        <v>24.1</v>
      </c>
      <c r="N364">
        <v>88</v>
      </c>
      <c r="O364">
        <v>0</v>
      </c>
      <c r="P364">
        <v>0</v>
      </c>
      <c r="Q364">
        <v>0</v>
      </c>
      <c r="S364">
        <v>24.1</v>
      </c>
      <c r="T364">
        <v>88</v>
      </c>
      <c r="U364">
        <v>0</v>
      </c>
      <c r="V364">
        <v>1004.8</v>
      </c>
      <c r="W364">
        <v>2.2999999999999998</v>
      </c>
      <c r="Y364">
        <v>24.1</v>
      </c>
      <c r="Z364">
        <v>88</v>
      </c>
      <c r="AA364">
        <v>0</v>
      </c>
      <c r="AB364">
        <v>1004.8</v>
      </c>
      <c r="AC364">
        <v>0</v>
      </c>
      <c r="AE364">
        <v>24.1</v>
      </c>
      <c r="AF364">
        <v>88</v>
      </c>
      <c r="AG364">
        <v>0</v>
      </c>
      <c r="AH364">
        <v>2.2999999999999998</v>
      </c>
      <c r="AI364">
        <v>0</v>
      </c>
    </row>
    <row r="365" spans="1:35" x14ac:dyDescent="0.4">
      <c r="A365">
        <v>24.2</v>
      </c>
      <c r="B365">
        <v>88</v>
      </c>
      <c r="C365">
        <v>0</v>
      </c>
      <c r="D365">
        <v>0</v>
      </c>
      <c r="E365">
        <v>1004.5</v>
      </c>
      <c r="G365">
        <v>24.2</v>
      </c>
      <c r="H365">
        <v>88</v>
      </c>
      <c r="I365">
        <v>0</v>
      </c>
      <c r="J365">
        <v>0</v>
      </c>
      <c r="K365">
        <v>1.9</v>
      </c>
      <c r="M365">
        <v>24.2</v>
      </c>
      <c r="N365">
        <v>88</v>
      </c>
      <c r="O365">
        <v>0</v>
      </c>
      <c r="P365">
        <v>0</v>
      </c>
      <c r="Q365">
        <v>0</v>
      </c>
      <c r="S365">
        <v>24.2</v>
      </c>
      <c r="T365">
        <v>88</v>
      </c>
      <c r="U365">
        <v>0</v>
      </c>
      <c r="V365">
        <v>1004.5</v>
      </c>
      <c r="W365">
        <v>1.9</v>
      </c>
      <c r="Y365">
        <v>24.2</v>
      </c>
      <c r="Z365">
        <v>88</v>
      </c>
      <c r="AA365">
        <v>0</v>
      </c>
      <c r="AB365">
        <v>1004.5</v>
      </c>
      <c r="AC365">
        <v>0</v>
      </c>
      <c r="AE365">
        <v>24.2</v>
      </c>
      <c r="AF365">
        <v>88</v>
      </c>
      <c r="AG365">
        <v>0</v>
      </c>
      <c r="AH365">
        <v>1.9</v>
      </c>
      <c r="AI365">
        <v>0</v>
      </c>
    </row>
    <row r="366" spans="1:35" x14ac:dyDescent="0.4">
      <c r="A366">
        <v>23.9</v>
      </c>
      <c r="B366">
        <v>89</v>
      </c>
      <c r="C366">
        <v>0</v>
      </c>
      <c r="D366">
        <v>0</v>
      </c>
      <c r="E366">
        <v>1004.6</v>
      </c>
      <c r="G366">
        <v>23.9</v>
      </c>
      <c r="H366">
        <v>89</v>
      </c>
      <c r="I366">
        <v>0</v>
      </c>
      <c r="J366">
        <v>0</v>
      </c>
      <c r="K366">
        <v>2.2000000000000002</v>
      </c>
      <c r="M366">
        <v>23.9</v>
      </c>
      <c r="N366">
        <v>89</v>
      </c>
      <c r="O366">
        <v>0</v>
      </c>
      <c r="P366">
        <v>0</v>
      </c>
      <c r="Q366">
        <v>0</v>
      </c>
      <c r="S366">
        <v>23.9</v>
      </c>
      <c r="T366">
        <v>89</v>
      </c>
      <c r="U366">
        <v>0</v>
      </c>
      <c r="V366">
        <v>1004.6</v>
      </c>
      <c r="W366">
        <v>2.2000000000000002</v>
      </c>
      <c r="Y366">
        <v>23.9</v>
      </c>
      <c r="Z366">
        <v>89</v>
      </c>
      <c r="AA366">
        <v>0</v>
      </c>
      <c r="AB366">
        <v>1004.6</v>
      </c>
      <c r="AC366">
        <v>0</v>
      </c>
      <c r="AE366">
        <v>23.9</v>
      </c>
      <c r="AF366">
        <v>89</v>
      </c>
      <c r="AG366">
        <v>0</v>
      </c>
      <c r="AH366">
        <v>2.2000000000000002</v>
      </c>
      <c r="AI366">
        <v>0</v>
      </c>
    </row>
    <row r="367" spans="1:35" x14ac:dyDescent="0.4">
      <c r="A367">
        <v>24</v>
      </c>
      <c r="B367">
        <v>89</v>
      </c>
      <c r="C367">
        <v>0.01</v>
      </c>
      <c r="D367">
        <v>0</v>
      </c>
      <c r="E367">
        <v>1004.9</v>
      </c>
      <c r="G367">
        <v>24</v>
      </c>
      <c r="H367">
        <v>89</v>
      </c>
      <c r="I367">
        <v>0.01</v>
      </c>
      <c r="J367">
        <v>0</v>
      </c>
      <c r="K367">
        <v>2.2000000000000002</v>
      </c>
      <c r="M367">
        <v>24</v>
      </c>
      <c r="N367">
        <v>89</v>
      </c>
      <c r="O367">
        <v>0.01</v>
      </c>
      <c r="P367">
        <v>0</v>
      </c>
      <c r="Q367">
        <v>0</v>
      </c>
      <c r="S367">
        <v>24</v>
      </c>
      <c r="T367">
        <v>89</v>
      </c>
      <c r="U367">
        <v>0.01</v>
      </c>
      <c r="V367">
        <v>1004.9</v>
      </c>
      <c r="W367">
        <v>2.2000000000000002</v>
      </c>
      <c r="Y367">
        <v>24</v>
      </c>
      <c r="Z367">
        <v>89</v>
      </c>
      <c r="AA367">
        <v>0.01</v>
      </c>
      <c r="AB367">
        <v>1004.9</v>
      </c>
      <c r="AC367">
        <v>0</v>
      </c>
      <c r="AE367">
        <v>24</v>
      </c>
      <c r="AF367">
        <v>89</v>
      </c>
      <c r="AG367">
        <v>0.01</v>
      </c>
      <c r="AH367">
        <v>2.2000000000000002</v>
      </c>
      <c r="AI367">
        <v>0</v>
      </c>
    </row>
    <row r="368" spans="1:35" x14ac:dyDescent="0.4">
      <c r="A368">
        <v>24.3</v>
      </c>
      <c r="B368">
        <v>88</v>
      </c>
      <c r="C368">
        <v>0.31</v>
      </c>
      <c r="D368">
        <v>0</v>
      </c>
      <c r="E368">
        <v>1005.1</v>
      </c>
      <c r="G368">
        <v>24.3</v>
      </c>
      <c r="H368">
        <v>88</v>
      </c>
      <c r="I368">
        <v>0.31</v>
      </c>
      <c r="J368">
        <v>0</v>
      </c>
      <c r="K368">
        <v>2</v>
      </c>
      <c r="M368">
        <v>24.3</v>
      </c>
      <c r="N368">
        <v>88</v>
      </c>
      <c r="O368">
        <v>0.31</v>
      </c>
      <c r="P368">
        <v>0</v>
      </c>
      <c r="Q368">
        <v>0.20853747</v>
      </c>
      <c r="S368">
        <v>24.3</v>
      </c>
      <c r="T368">
        <v>88</v>
      </c>
      <c r="U368">
        <v>0.31</v>
      </c>
      <c r="V368">
        <v>1005.1</v>
      </c>
      <c r="W368">
        <v>2</v>
      </c>
      <c r="Y368">
        <v>24.3</v>
      </c>
      <c r="Z368">
        <v>88</v>
      </c>
      <c r="AA368">
        <v>0.31</v>
      </c>
      <c r="AB368">
        <v>1005.1</v>
      </c>
      <c r="AC368">
        <v>0.20853747</v>
      </c>
      <c r="AE368">
        <v>24.3</v>
      </c>
      <c r="AF368">
        <v>88</v>
      </c>
      <c r="AG368">
        <v>0.31</v>
      </c>
      <c r="AH368">
        <v>2</v>
      </c>
      <c r="AI368">
        <v>0.20853747</v>
      </c>
    </row>
    <row r="369" spans="1:35" x14ac:dyDescent="0.4">
      <c r="A369">
        <v>25.1</v>
      </c>
      <c r="B369">
        <v>86</v>
      </c>
      <c r="C369">
        <v>0.6</v>
      </c>
      <c r="D369">
        <v>0</v>
      </c>
      <c r="E369">
        <v>1005.1</v>
      </c>
      <c r="G369">
        <v>25.1</v>
      </c>
      <c r="H369">
        <v>86</v>
      </c>
      <c r="I369">
        <v>0.6</v>
      </c>
      <c r="J369">
        <v>0</v>
      </c>
      <c r="K369">
        <v>2.2000000000000002</v>
      </c>
      <c r="M369">
        <v>25.1</v>
      </c>
      <c r="N369">
        <v>86</v>
      </c>
      <c r="O369">
        <v>0.6</v>
      </c>
      <c r="P369">
        <v>0</v>
      </c>
      <c r="Q369">
        <v>0.52794134999999998</v>
      </c>
      <c r="S369">
        <v>25.1</v>
      </c>
      <c r="T369">
        <v>86</v>
      </c>
      <c r="U369">
        <v>0.6</v>
      </c>
      <c r="V369">
        <v>1005.1</v>
      </c>
      <c r="W369">
        <v>2.2000000000000002</v>
      </c>
      <c r="Y369">
        <v>25.1</v>
      </c>
      <c r="Z369">
        <v>86</v>
      </c>
      <c r="AA369">
        <v>0.6</v>
      </c>
      <c r="AB369">
        <v>1005.1</v>
      </c>
      <c r="AC369">
        <v>0.52794134999999998</v>
      </c>
      <c r="AE369">
        <v>25.1</v>
      </c>
      <c r="AF369">
        <v>86</v>
      </c>
      <c r="AG369">
        <v>0.6</v>
      </c>
      <c r="AH369">
        <v>2.2000000000000002</v>
      </c>
      <c r="AI369">
        <v>0.52794134999999998</v>
      </c>
    </row>
    <row r="370" spans="1:35" x14ac:dyDescent="0.4">
      <c r="A370">
        <v>24.8</v>
      </c>
      <c r="B370">
        <v>88</v>
      </c>
      <c r="C370">
        <v>1.29</v>
      </c>
      <c r="D370">
        <v>0</v>
      </c>
      <c r="E370">
        <v>1005.2</v>
      </c>
      <c r="G370">
        <v>24.8</v>
      </c>
      <c r="H370">
        <v>88</v>
      </c>
      <c r="I370">
        <v>1.29</v>
      </c>
      <c r="J370">
        <v>0</v>
      </c>
      <c r="K370">
        <v>2.1</v>
      </c>
      <c r="M370">
        <v>24.8</v>
      </c>
      <c r="N370">
        <v>88</v>
      </c>
      <c r="O370">
        <v>1.29</v>
      </c>
      <c r="P370">
        <v>0</v>
      </c>
      <c r="Q370">
        <v>0.47706509000000002</v>
      </c>
      <c r="S370">
        <v>24.8</v>
      </c>
      <c r="T370">
        <v>88</v>
      </c>
      <c r="U370">
        <v>1.29</v>
      </c>
      <c r="V370">
        <v>1005.2</v>
      </c>
      <c r="W370">
        <v>2.1</v>
      </c>
      <c r="Y370">
        <v>24.8</v>
      </c>
      <c r="Z370">
        <v>88</v>
      </c>
      <c r="AA370">
        <v>1.29</v>
      </c>
      <c r="AB370">
        <v>1005.2</v>
      </c>
      <c r="AC370">
        <v>0.47706509000000002</v>
      </c>
      <c r="AE370">
        <v>24.8</v>
      </c>
      <c r="AF370">
        <v>88</v>
      </c>
      <c r="AG370">
        <v>1.29</v>
      </c>
      <c r="AH370">
        <v>2.1</v>
      </c>
      <c r="AI370">
        <v>0.47706509000000002</v>
      </c>
    </row>
    <row r="371" spans="1:35" x14ac:dyDescent="0.4">
      <c r="A371">
        <v>24.8</v>
      </c>
      <c r="B371">
        <v>91</v>
      </c>
      <c r="C371">
        <v>1.45</v>
      </c>
      <c r="D371">
        <v>0</v>
      </c>
      <c r="E371">
        <v>1005</v>
      </c>
      <c r="G371">
        <v>24.8</v>
      </c>
      <c r="H371">
        <v>91</v>
      </c>
      <c r="I371">
        <v>1.45</v>
      </c>
      <c r="J371">
        <v>0</v>
      </c>
      <c r="K371">
        <v>1.4</v>
      </c>
      <c r="M371">
        <v>24.8</v>
      </c>
      <c r="N371">
        <v>91</v>
      </c>
      <c r="O371">
        <v>1.45</v>
      </c>
      <c r="P371">
        <v>0</v>
      </c>
      <c r="Q371">
        <v>0.45489612000000001</v>
      </c>
      <c r="S371">
        <v>24.8</v>
      </c>
      <c r="T371">
        <v>91</v>
      </c>
      <c r="U371">
        <v>1.45</v>
      </c>
      <c r="V371">
        <v>1005</v>
      </c>
      <c r="W371">
        <v>1.4</v>
      </c>
      <c r="Y371">
        <v>24.8</v>
      </c>
      <c r="Z371">
        <v>91</v>
      </c>
      <c r="AA371">
        <v>1.45</v>
      </c>
      <c r="AB371">
        <v>1005</v>
      </c>
      <c r="AC371">
        <v>0.45489612000000001</v>
      </c>
      <c r="AE371">
        <v>24.8</v>
      </c>
      <c r="AF371">
        <v>91</v>
      </c>
      <c r="AG371">
        <v>1.45</v>
      </c>
      <c r="AH371">
        <v>1.4</v>
      </c>
      <c r="AI371">
        <v>0.45489612000000001</v>
      </c>
    </row>
    <row r="372" spans="1:35" x14ac:dyDescent="0.4">
      <c r="A372">
        <v>25.2</v>
      </c>
      <c r="B372">
        <v>90</v>
      </c>
      <c r="C372">
        <v>1.87</v>
      </c>
      <c r="D372">
        <v>0</v>
      </c>
      <c r="E372">
        <v>1004.8</v>
      </c>
      <c r="G372">
        <v>25.2</v>
      </c>
      <c r="H372">
        <v>90</v>
      </c>
      <c r="I372">
        <v>1.87</v>
      </c>
      <c r="J372">
        <v>0</v>
      </c>
      <c r="K372">
        <v>2</v>
      </c>
      <c r="M372">
        <v>25.2</v>
      </c>
      <c r="N372">
        <v>90</v>
      </c>
      <c r="O372">
        <v>1.87</v>
      </c>
      <c r="P372">
        <v>0</v>
      </c>
      <c r="Q372">
        <v>0.60728526000000005</v>
      </c>
      <c r="S372">
        <v>25.2</v>
      </c>
      <c r="T372">
        <v>90</v>
      </c>
      <c r="U372">
        <v>1.87</v>
      </c>
      <c r="V372">
        <v>1004.8</v>
      </c>
      <c r="W372">
        <v>2</v>
      </c>
      <c r="Y372">
        <v>25.2</v>
      </c>
      <c r="Z372">
        <v>90</v>
      </c>
      <c r="AA372">
        <v>1.87</v>
      </c>
      <c r="AB372">
        <v>1004.8</v>
      </c>
      <c r="AC372">
        <v>0.60728526000000005</v>
      </c>
      <c r="AE372">
        <v>25.2</v>
      </c>
      <c r="AF372">
        <v>90</v>
      </c>
      <c r="AG372">
        <v>1.87</v>
      </c>
      <c r="AH372">
        <v>2</v>
      </c>
      <c r="AI372">
        <v>0.60728526000000005</v>
      </c>
    </row>
    <row r="373" spans="1:35" x14ac:dyDescent="0.4">
      <c r="A373">
        <v>26.3</v>
      </c>
      <c r="B373">
        <v>85</v>
      </c>
      <c r="C373">
        <v>1.74</v>
      </c>
      <c r="D373">
        <v>0</v>
      </c>
      <c r="E373">
        <v>1004.7</v>
      </c>
      <c r="G373">
        <v>26.3</v>
      </c>
      <c r="H373">
        <v>85</v>
      </c>
      <c r="I373">
        <v>1.74</v>
      </c>
      <c r="J373">
        <v>0</v>
      </c>
      <c r="K373">
        <v>1.4</v>
      </c>
      <c r="M373">
        <v>26.3</v>
      </c>
      <c r="N373">
        <v>85</v>
      </c>
      <c r="O373">
        <v>1.74</v>
      </c>
      <c r="P373">
        <v>0</v>
      </c>
      <c r="Q373">
        <v>1.0746880999999999</v>
      </c>
      <c r="S373">
        <v>26.3</v>
      </c>
      <c r="T373">
        <v>85</v>
      </c>
      <c r="U373">
        <v>1.74</v>
      </c>
      <c r="V373">
        <v>1004.7</v>
      </c>
      <c r="W373">
        <v>1.4</v>
      </c>
      <c r="Y373">
        <v>26.3</v>
      </c>
      <c r="Z373">
        <v>85</v>
      </c>
      <c r="AA373">
        <v>1.74</v>
      </c>
      <c r="AB373">
        <v>1004.7</v>
      </c>
      <c r="AC373">
        <v>1.0746880999999999</v>
      </c>
      <c r="AE373">
        <v>26.3</v>
      </c>
      <c r="AF373">
        <v>85</v>
      </c>
      <c r="AG373">
        <v>1.74</v>
      </c>
      <c r="AH373">
        <v>1.4</v>
      </c>
      <c r="AI373">
        <v>1.0746880999999999</v>
      </c>
    </row>
    <row r="374" spans="1:35" x14ac:dyDescent="0.4">
      <c r="A374">
        <v>26.3</v>
      </c>
      <c r="B374">
        <v>82</v>
      </c>
      <c r="C374">
        <v>1.98</v>
      </c>
      <c r="D374">
        <v>0</v>
      </c>
      <c r="E374">
        <v>1004.4</v>
      </c>
      <c r="G374">
        <v>26.3</v>
      </c>
      <c r="H374">
        <v>82</v>
      </c>
      <c r="I374">
        <v>1.98</v>
      </c>
      <c r="J374">
        <v>0</v>
      </c>
      <c r="K374">
        <v>1.2</v>
      </c>
      <c r="M374">
        <v>26.3</v>
      </c>
      <c r="N374">
        <v>82</v>
      </c>
      <c r="O374">
        <v>1.98</v>
      </c>
      <c r="P374">
        <v>0</v>
      </c>
      <c r="Q374">
        <v>1.2376465000000001</v>
      </c>
      <c r="S374">
        <v>26.3</v>
      </c>
      <c r="T374">
        <v>82</v>
      </c>
      <c r="U374">
        <v>1.98</v>
      </c>
      <c r="V374">
        <v>1004.4</v>
      </c>
      <c r="W374">
        <v>1.2</v>
      </c>
      <c r="Y374">
        <v>26.3</v>
      </c>
      <c r="Z374">
        <v>82</v>
      </c>
      <c r="AA374">
        <v>1.98</v>
      </c>
      <c r="AB374">
        <v>1004.4</v>
      </c>
      <c r="AC374">
        <v>1.2376465000000001</v>
      </c>
      <c r="AE374">
        <v>26.3</v>
      </c>
      <c r="AF374">
        <v>82</v>
      </c>
      <c r="AG374">
        <v>1.98</v>
      </c>
      <c r="AH374">
        <v>1.2</v>
      </c>
      <c r="AI374">
        <v>1.2376465000000001</v>
      </c>
    </row>
    <row r="375" spans="1:35" x14ac:dyDescent="0.4">
      <c r="A375">
        <v>27.7</v>
      </c>
      <c r="B375">
        <v>77</v>
      </c>
      <c r="C375">
        <v>1.42</v>
      </c>
      <c r="D375">
        <v>0</v>
      </c>
      <c r="E375">
        <v>1003.8</v>
      </c>
      <c r="G375">
        <v>27.7</v>
      </c>
      <c r="H375">
        <v>77</v>
      </c>
      <c r="I375">
        <v>1.42</v>
      </c>
      <c r="J375">
        <v>0</v>
      </c>
      <c r="K375">
        <v>0.9</v>
      </c>
      <c r="M375">
        <v>27.7</v>
      </c>
      <c r="N375">
        <v>77</v>
      </c>
      <c r="O375">
        <v>1.42</v>
      </c>
      <c r="P375">
        <v>0</v>
      </c>
      <c r="Q375">
        <v>1.8145547</v>
      </c>
      <c r="S375">
        <v>27.7</v>
      </c>
      <c r="T375">
        <v>77</v>
      </c>
      <c r="U375">
        <v>1.42</v>
      </c>
      <c r="V375">
        <v>1003.8</v>
      </c>
      <c r="W375">
        <v>0.9</v>
      </c>
      <c r="Y375">
        <v>27.7</v>
      </c>
      <c r="Z375">
        <v>77</v>
      </c>
      <c r="AA375">
        <v>1.42</v>
      </c>
      <c r="AB375">
        <v>1003.8</v>
      </c>
      <c r="AC375">
        <v>1.8145547</v>
      </c>
      <c r="AE375">
        <v>27.7</v>
      </c>
      <c r="AF375">
        <v>77</v>
      </c>
      <c r="AG375">
        <v>1.42</v>
      </c>
      <c r="AH375">
        <v>0.9</v>
      </c>
      <c r="AI375">
        <v>1.8145547</v>
      </c>
    </row>
    <row r="376" spans="1:35" x14ac:dyDescent="0.4">
      <c r="A376">
        <v>27.3</v>
      </c>
      <c r="B376">
        <v>82</v>
      </c>
      <c r="C376">
        <v>1.88</v>
      </c>
      <c r="D376">
        <v>0</v>
      </c>
      <c r="E376">
        <v>1003.2</v>
      </c>
      <c r="G376">
        <v>27.3</v>
      </c>
      <c r="H376">
        <v>82</v>
      </c>
      <c r="I376">
        <v>1.88</v>
      </c>
      <c r="J376">
        <v>0</v>
      </c>
      <c r="K376">
        <v>1.1000000000000001</v>
      </c>
      <c r="M376">
        <v>27.3</v>
      </c>
      <c r="N376">
        <v>82</v>
      </c>
      <c r="O376">
        <v>1.88</v>
      </c>
      <c r="P376">
        <v>0</v>
      </c>
      <c r="Q376">
        <v>2.362231</v>
      </c>
      <c r="S376">
        <v>27.3</v>
      </c>
      <c r="T376">
        <v>82</v>
      </c>
      <c r="U376">
        <v>1.88</v>
      </c>
      <c r="V376">
        <v>1003.2</v>
      </c>
      <c r="W376">
        <v>1.1000000000000001</v>
      </c>
      <c r="Y376">
        <v>27.3</v>
      </c>
      <c r="Z376">
        <v>82</v>
      </c>
      <c r="AA376">
        <v>1.88</v>
      </c>
      <c r="AB376">
        <v>1003.2</v>
      </c>
      <c r="AC376">
        <v>2.362231</v>
      </c>
      <c r="AE376">
        <v>27.3</v>
      </c>
      <c r="AF376">
        <v>82</v>
      </c>
      <c r="AG376">
        <v>1.88</v>
      </c>
      <c r="AH376">
        <v>1.1000000000000001</v>
      </c>
      <c r="AI376">
        <v>2.362231</v>
      </c>
    </row>
    <row r="377" spans="1:35" x14ac:dyDescent="0.4">
      <c r="A377">
        <v>27.5</v>
      </c>
      <c r="B377">
        <v>80</v>
      </c>
      <c r="C377">
        <v>1.27</v>
      </c>
      <c r="D377">
        <v>0</v>
      </c>
      <c r="E377">
        <v>1003</v>
      </c>
      <c r="G377">
        <v>27.5</v>
      </c>
      <c r="H377">
        <v>80</v>
      </c>
      <c r="I377">
        <v>1.27</v>
      </c>
      <c r="J377">
        <v>0</v>
      </c>
      <c r="K377">
        <v>1.9</v>
      </c>
      <c r="M377">
        <v>27.5</v>
      </c>
      <c r="N377">
        <v>80</v>
      </c>
      <c r="O377">
        <v>1.27</v>
      </c>
      <c r="P377">
        <v>0</v>
      </c>
      <c r="Q377">
        <v>2.1716883</v>
      </c>
      <c r="S377">
        <v>27.5</v>
      </c>
      <c r="T377">
        <v>80</v>
      </c>
      <c r="U377">
        <v>1.27</v>
      </c>
      <c r="V377">
        <v>1003</v>
      </c>
      <c r="W377">
        <v>1.9</v>
      </c>
      <c r="Y377">
        <v>27.5</v>
      </c>
      <c r="Z377">
        <v>80</v>
      </c>
      <c r="AA377">
        <v>1.27</v>
      </c>
      <c r="AB377">
        <v>1003</v>
      </c>
      <c r="AC377">
        <v>2.1716883</v>
      </c>
      <c r="AE377">
        <v>27.5</v>
      </c>
      <c r="AF377">
        <v>80</v>
      </c>
      <c r="AG377">
        <v>1.27</v>
      </c>
      <c r="AH377">
        <v>1.9</v>
      </c>
      <c r="AI377">
        <v>2.1716883</v>
      </c>
    </row>
    <row r="378" spans="1:35" x14ac:dyDescent="0.4">
      <c r="A378">
        <v>28.2</v>
      </c>
      <c r="B378">
        <v>79</v>
      </c>
      <c r="C378">
        <v>0.55000000000000004</v>
      </c>
      <c r="D378">
        <v>0</v>
      </c>
      <c r="E378">
        <v>1002.7</v>
      </c>
      <c r="G378">
        <v>28.2</v>
      </c>
      <c r="H378">
        <v>79</v>
      </c>
      <c r="I378">
        <v>0.55000000000000004</v>
      </c>
      <c r="J378">
        <v>0</v>
      </c>
      <c r="K378">
        <v>2.1</v>
      </c>
      <c r="M378">
        <v>28.2</v>
      </c>
      <c r="N378">
        <v>79</v>
      </c>
      <c r="O378">
        <v>0.55000000000000004</v>
      </c>
      <c r="P378">
        <v>0</v>
      </c>
      <c r="Q378">
        <v>1.1200052</v>
      </c>
      <c r="S378">
        <v>28.2</v>
      </c>
      <c r="T378">
        <v>79</v>
      </c>
      <c r="U378">
        <v>0.55000000000000004</v>
      </c>
      <c r="V378">
        <v>1002.7</v>
      </c>
      <c r="W378">
        <v>2.1</v>
      </c>
      <c r="Y378">
        <v>28.2</v>
      </c>
      <c r="Z378">
        <v>79</v>
      </c>
      <c r="AA378">
        <v>0.55000000000000004</v>
      </c>
      <c r="AB378">
        <v>1002.7</v>
      </c>
      <c r="AC378">
        <v>1.1200052</v>
      </c>
      <c r="AE378">
        <v>28.2</v>
      </c>
      <c r="AF378">
        <v>79</v>
      </c>
      <c r="AG378">
        <v>0.55000000000000004</v>
      </c>
      <c r="AH378">
        <v>2.1</v>
      </c>
      <c r="AI378">
        <v>1.1200052</v>
      </c>
    </row>
    <row r="379" spans="1:35" x14ac:dyDescent="0.4">
      <c r="A379">
        <v>28</v>
      </c>
      <c r="B379">
        <v>84</v>
      </c>
      <c r="C379">
        <v>0.24</v>
      </c>
      <c r="D379">
        <v>0</v>
      </c>
      <c r="E379">
        <v>1002.7</v>
      </c>
      <c r="G379">
        <v>28</v>
      </c>
      <c r="H379">
        <v>84</v>
      </c>
      <c r="I379">
        <v>0.24</v>
      </c>
      <c r="J379">
        <v>0</v>
      </c>
      <c r="K379">
        <v>1.7</v>
      </c>
      <c r="M379">
        <v>28</v>
      </c>
      <c r="N379">
        <v>84</v>
      </c>
      <c r="O379">
        <v>0.24</v>
      </c>
      <c r="P379">
        <v>0</v>
      </c>
      <c r="Q379">
        <v>0.71461224999999995</v>
      </c>
      <c r="S379">
        <v>28</v>
      </c>
      <c r="T379">
        <v>84</v>
      </c>
      <c r="U379">
        <v>0.24</v>
      </c>
      <c r="V379">
        <v>1002.7</v>
      </c>
      <c r="W379">
        <v>1.7</v>
      </c>
      <c r="Y379">
        <v>28</v>
      </c>
      <c r="Z379">
        <v>84</v>
      </c>
      <c r="AA379">
        <v>0.24</v>
      </c>
      <c r="AB379">
        <v>1002.7</v>
      </c>
      <c r="AC379">
        <v>0.71461224999999995</v>
      </c>
      <c r="AE379">
        <v>28</v>
      </c>
      <c r="AF379">
        <v>84</v>
      </c>
      <c r="AG379">
        <v>0.24</v>
      </c>
      <c r="AH379">
        <v>1.7</v>
      </c>
      <c r="AI379">
        <v>0.71461224999999995</v>
      </c>
    </row>
    <row r="380" spans="1:35" x14ac:dyDescent="0.4">
      <c r="A380">
        <v>27.3</v>
      </c>
      <c r="B380">
        <v>85</v>
      </c>
      <c r="C380">
        <v>0.12</v>
      </c>
      <c r="D380">
        <v>0</v>
      </c>
      <c r="E380">
        <v>1002.9</v>
      </c>
      <c r="G380">
        <v>27.3</v>
      </c>
      <c r="H380">
        <v>85</v>
      </c>
      <c r="I380">
        <v>0.12</v>
      </c>
      <c r="J380">
        <v>0</v>
      </c>
      <c r="K380">
        <v>1.7</v>
      </c>
      <c r="M380">
        <v>27.3</v>
      </c>
      <c r="N380">
        <v>85</v>
      </c>
      <c r="O380">
        <v>0.12</v>
      </c>
      <c r="P380">
        <v>0</v>
      </c>
      <c r="Q380">
        <v>0.31309786000000001</v>
      </c>
      <c r="S380">
        <v>27.3</v>
      </c>
      <c r="T380">
        <v>85</v>
      </c>
      <c r="U380">
        <v>0.12</v>
      </c>
      <c r="V380">
        <v>1002.9</v>
      </c>
      <c r="W380">
        <v>1.7</v>
      </c>
      <c r="Y380">
        <v>27.3</v>
      </c>
      <c r="Z380">
        <v>85</v>
      </c>
      <c r="AA380">
        <v>0.12</v>
      </c>
      <c r="AB380">
        <v>1002.9</v>
      </c>
      <c r="AC380">
        <v>0.31309786000000001</v>
      </c>
      <c r="AE380">
        <v>27.3</v>
      </c>
      <c r="AF380">
        <v>85</v>
      </c>
      <c r="AG380">
        <v>0.12</v>
      </c>
      <c r="AH380">
        <v>1.7</v>
      </c>
      <c r="AI380">
        <v>0.31309786000000001</v>
      </c>
    </row>
    <row r="381" spans="1:35" x14ac:dyDescent="0.4">
      <c r="A381">
        <v>25.8</v>
      </c>
      <c r="B381">
        <v>92</v>
      </c>
      <c r="C381">
        <v>0.03</v>
      </c>
      <c r="D381">
        <v>0</v>
      </c>
      <c r="E381">
        <v>1003.1</v>
      </c>
      <c r="G381">
        <v>25.8</v>
      </c>
      <c r="H381">
        <v>92</v>
      </c>
      <c r="I381">
        <v>0.03</v>
      </c>
      <c r="J381">
        <v>0</v>
      </c>
      <c r="K381">
        <v>1.7</v>
      </c>
      <c r="M381">
        <v>25.8</v>
      </c>
      <c r="N381">
        <v>92</v>
      </c>
      <c r="O381">
        <v>0.03</v>
      </c>
      <c r="P381">
        <v>0</v>
      </c>
      <c r="Q381">
        <v>6.5587349000000003E-2</v>
      </c>
      <c r="S381">
        <v>25.8</v>
      </c>
      <c r="T381">
        <v>92</v>
      </c>
      <c r="U381">
        <v>0.03</v>
      </c>
      <c r="V381">
        <v>1003.1</v>
      </c>
      <c r="W381">
        <v>1.7</v>
      </c>
      <c r="Y381">
        <v>25.8</v>
      </c>
      <c r="Z381">
        <v>92</v>
      </c>
      <c r="AA381">
        <v>0.03</v>
      </c>
      <c r="AB381">
        <v>1003.1</v>
      </c>
      <c r="AC381">
        <v>6.5587349000000003E-2</v>
      </c>
      <c r="AE381">
        <v>25.8</v>
      </c>
      <c r="AF381">
        <v>92</v>
      </c>
      <c r="AG381">
        <v>0.03</v>
      </c>
      <c r="AH381">
        <v>1.7</v>
      </c>
      <c r="AI381">
        <v>6.5587349000000003E-2</v>
      </c>
    </row>
    <row r="382" spans="1:35" x14ac:dyDescent="0.4">
      <c r="A382">
        <v>25.6</v>
      </c>
      <c r="B382">
        <v>95</v>
      </c>
      <c r="C382">
        <v>0</v>
      </c>
      <c r="D382">
        <v>0</v>
      </c>
      <c r="E382">
        <v>1003.5</v>
      </c>
      <c r="G382">
        <v>25.6</v>
      </c>
      <c r="H382">
        <v>95</v>
      </c>
      <c r="I382">
        <v>0</v>
      </c>
      <c r="J382">
        <v>0</v>
      </c>
      <c r="K382">
        <v>0.8</v>
      </c>
      <c r="M382">
        <v>25.6</v>
      </c>
      <c r="N382">
        <v>95</v>
      </c>
      <c r="O382">
        <v>0</v>
      </c>
      <c r="P382">
        <v>0</v>
      </c>
      <c r="Q382">
        <v>0</v>
      </c>
      <c r="S382">
        <v>25.6</v>
      </c>
      <c r="T382">
        <v>95</v>
      </c>
      <c r="U382">
        <v>0</v>
      </c>
      <c r="V382">
        <v>1003.5</v>
      </c>
      <c r="W382">
        <v>0.8</v>
      </c>
      <c r="Y382">
        <v>25.6</v>
      </c>
      <c r="Z382">
        <v>95</v>
      </c>
      <c r="AA382">
        <v>0</v>
      </c>
      <c r="AB382">
        <v>1003.5</v>
      </c>
      <c r="AC382">
        <v>0</v>
      </c>
      <c r="AE382">
        <v>25.6</v>
      </c>
      <c r="AF382">
        <v>95</v>
      </c>
      <c r="AG382">
        <v>0</v>
      </c>
      <c r="AH382">
        <v>0.8</v>
      </c>
      <c r="AI382">
        <v>0</v>
      </c>
    </row>
    <row r="383" spans="1:35" x14ac:dyDescent="0.4">
      <c r="A383">
        <v>26.2</v>
      </c>
      <c r="B383">
        <v>91</v>
      </c>
      <c r="C383">
        <v>0</v>
      </c>
      <c r="D383">
        <v>0</v>
      </c>
      <c r="E383">
        <v>1003.6</v>
      </c>
      <c r="G383">
        <v>26.2</v>
      </c>
      <c r="H383">
        <v>91</v>
      </c>
      <c r="I383">
        <v>0</v>
      </c>
      <c r="J383">
        <v>0</v>
      </c>
      <c r="K383">
        <v>1.9</v>
      </c>
      <c r="M383">
        <v>26.2</v>
      </c>
      <c r="N383">
        <v>91</v>
      </c>
      <c r="O383">
        <v>0</v>
      </c>
      <c r="P383">
        <v>0</v>
      </c>
      <c r="Q383">
        <v>0</v>
      </c>
      <c r="S383">
        <v>26.2</v>
      </c>
      <c r="T383">
        <v>91</v>
      </c>
      <c r="U383">
        <v>0</v>
      </c>
      <c r="V383">
        <v>1003.6</v>
      </c>
      <c r="W383">
        <v>1.9</v>
      </c>
      <c r="Y383">
        <v>26.2</v>
      </c>
      <c r="Z383">
        <v>91</v>
      </c>
      <c r="AA383">
        <v>0</v>
      </c>
      <c r="AB383">
        <v>1003.6</v>
      </c>
      <c r="AC383">
        <v>0</v>
      </c>
      <c r="AE383">
        <v>26.2</v>
      </c>
      <c r="AF383">
        <v>91</v>
      </c>
      <c r="AG383">
        <v>0</v>
      </c>
      <c r="AH383">
        <v>1.9</v>
      </c>
      <c r="AI383">
        <v>0</v>
      </c>
    </row>
    <row r="384" spans="1:35" x14ac:dyDescent="0.4">
      <c r="A384">
        <v>27.1</v>
      </c>
      <c r="B384">
        <v>85</v>
      </c>
      <c r="C384">
        <v>0</v>
      </c>
      <c r="D384">
        <v>0</v>
      </c>
      <c r="E384">
        <v>1004</v>
      </c>
      <c r="G384">
        <v>27.1</v>
      </c>
      <c r="H384">
        <v>85</v>
      </c>
      <c r="I384">
        <v>0</v>
      </c>
      <c r="J384">
        <v>0</v>
      </c>
      <c r="K384">
        <v>1.7</v>
      </c>
      <c r="M384">
        <v>27.1</v>
      </c>
      <c r="N384">
        <v>85</v>
      </c>
      <c r="O384">
        <v>0</v>
      </c>
      <c r="P384">
        <v>0</v>
      </c>
      <c r="Q384">
        <v>0</v>
      </c>
      <c r="S384">
        <v>27.1</v>
      </c>
      <c r="T384">
        <v>85</v>
      </c>
      <c r="U384">
        <v>0</v>
      </c>
      <c r="V384">
        <v>1004</v>
      </c>
      <c r="W384">
        <v>1.7</v>
      </c>
      <c r="Y384">
        <v>27.1</v>
      </c>
      <c r="Z384">
        <v>85</v>
      </c>
      <c r="AA384">
        <v>0</v>
      </c>
      <c r="AB384">
        <v>1004</v>
      </c>
      <c r="AC384">
        <v>0</v>
      </c>
      <c r="AE384">
        <v>27.1</v>
      </c>
      <c r="AF384">
        <v>85</v>
      </c>
      <c r="AG384">
        <v>0</v>
      </c>
      <c r="AH384">
        <v>1.7</v>
      </c>
      <c r="AI384">
        <v>0</v>
      </c>
    </row>
    <row r="385" spans="1:35" x14ac:dyDescent="0.4">
      <c r="A385">
        <v>27.1</v>
      </c>
      <c r="B385">
        <v>85</v>
      </c>
      <c r="C385">
        <v>0</v>
      </c>
      <c r="D385">
        <v>0</v>
      </c>
      <c r="E385">
        <v>1004.2</v>
      </c>
      <c r="G385">
        <v>27.1</v>
      </c>
      <c r="H385">
        <v>85</v>
      </c>
      <c r="I385">
        <v>0</v>
      </c>
      <c r="J385">
        <v>0</v>
      </c>
      <c r="K385">
        <v>2.2000000000000002</v>
      </c>
      <c r="M385">
        <v>27.1</v>
      </c>
      <c r="N385">
        <v>85</v>
      </c>
      <c r="O385">
        <v>0</v>
      </c>
      <c r="P385">
        <v>0</v>
      </c>
      <c r="Q385">
        <v>0</v>
      </c>
      <c r="S385">
        <v>27.1</v>
      </c>
      <c r="T385">
        <v>85</v>
      </c>
      <c r="U385">
        <v>0</v>
      </c>
      <c r="V385">
        <v>1004.2</v>
      </c>
      <c r="W385">
        <v>2.2000000000000002</v>
      </c>
      <c r="Y385">
        <v>27.1</v>
      </c>
      <c r="Z385">
        <v>85</v>
      </c>
      <c r="AA385">
        <v>0</v>
      </c>
      <c r="AB385">
        <v>1004.2</v>
      </c>
      <c r="AC385">
        <v>0</v>
      </c>
      <c r="AE385">
        <v>27.1</v>
      </c>
      <c r="AF385">
        <v>85</v>
      </c>
      <c r="AG385">
        <v>0</v>
      </c>
      <c r="AH385">
        <v>2.2000000000000002</v>
      </c>
      <c r="AI385">
        <v>0</v>
      </c>
    </row>
    <row r="386" spans="1:35" x14ac:dyDescent="0.4">
      <c r="A386">
        <v>26.5</v>
      </c>
      <c r="B386">
        <v>87</v>
      </c>
      <c r="C386">
        <v>0</v>
      </c>
      <c r="D386">
        <v>0</v>
      </c>
      <c r="E386">
        <v>1004.2</v>
      </c>
      <c r="G386">
        <v>26.5</v>
      </c>
      <c r="H386">
        <v>87</v>
      </c>
      <c r="I386">
        <v>0</v>
      </c>
      <c r="J386">
        <v>0</v>
      </c>
      <c r="K386">
        <v>2.1</v>
      </c>
      <c r="M386">
        <v>26.5</v>
      </c>
      <c r="N386">
        <v>87</v>
      </c>
      <c r="O386">
        <v>0</v>
      </c>
      <c r="P386">
        <v>0</v>
      </c>
      <c r="Q386">
        <v>0</v>
      </c>
      <c r="S386">
        <v>26.5</v>
      </c>
      <c r="T386">
        <v>87</v>
      </c>
      <c r="U386">
        <v>0</v>
      </c>
      <c r="V386">
        <v>1004.2</v>
      </c>
      <c r="W386">
        <v>2.1</v>
      </c>
      <c r="Y386">
        <v>26.5</v>
      </c>
      <c r="Z386">
        <v>87</v>
      </c>
      <c r="AA386">
        <v>0</v>
      </c>
      <c r="AB386">
        <v>1004.2</v>
      </c>
      <c r="AC386">
        <v>0</v>
      </c>
      <c r="AE386">
        <v>26.5</v>
      </c>
      <c r="AF386">
        <v>87</v>
      </c>
      <c r="AG386">
        <v>0</v>
      </c>
      <c r="AH386">
        <v>2.1</v>
      </c>
      <c r="AI386">
        <v>0</v>
      </c>
    </row>
    <row r="387" spans="1:35" x14ac:dyDescent="0.4">
      <c r="A387">
        <v>25.9</v>
      </c>
      <c r="B387">
        <v>90</v>
      </c>
      <c r="C387">
        <v>0</v>
      </c>
      <c r="D387">
        <v>0</v>
      </c>
      <c r="E387">
        <v>1003.7</v>
      </c>
      <c r="G387">
        <v>25.9</v>
      </c>
      <c r="H387">
        <v>90</v>
      </c>
      <c r="I387">
        <v>0</v>
      </c>
      <c r="J387">
        <v>0</v>
      </c>
      <c r="K387">
        <v>1</v>
      </c>
      <c r="M387">
        <v>25.9</v>
      </c>
      <c r="N387">
        <v>90</v>
      </c>
      <c r="O387">
        <v>0</v>
      </c>
      <c r="P387">
        <v>0</v>
      </c>
      <c r="Q387">
        <v>0</v>
      </c>
      <c r="S387">
        <v>25.9</v>
      </c>
      <c r="T387">
        <v>90</v>
      </c>
      <c r="U387">
        <v>0</v>
      </c>
      <c r="V387">
        <v>1003.7</v>
      </c>
      <c r="W387">
        <v>1</v>
      </c>
      <c r="Y387">
        <v>25.9</v>
      </c>
      <c r="Z387">
        <v>90</v>
      </c>
      <c r="AA387">
        <v>0</v>
      </c>
      <c r="AB387">
        <v>1003.7</v>
      </c>
      <c r="AC387">
        <v>0</v>
      </c>
      <c r="AE387">
        <v>25.9</v>
      </c>
      <c r="AF387">
        <v>90</v>
      </c>
      <c r="AG387">
        <v>0</v>
      </c>
      <c r="AH387">
        <v>1</v>
      </c>
      <c r="AI387">
        <v>0</v>
      </c>
    </row>
    <row r="388" spans="1:35" x14ac:dyDescent="0.4">
      <c r="A388">
        <v>25.4</v>
      </c>
      <c r="B388">
        <v>93</v>
      </c>
      <c r="C388">
        <v>0</v>
      </c>
      <c r="D388">
        <v>0</v>
      </c>
      <c r="E388">
        <v>1003.6</v>
      </c>
      <c r="G388">
        <v>25.4</v>
      </c>
      <c r="H388">
        <v>93</v>
      </c>
      <c r="I388">
        <v>0</v>
      </c>
      <c r="J388">
        <v>0</v>
      </c>
      <c r="K388">
        <v>1.4</v>
      </c>
      <c r="M388">
        <v>25.4</v>
      </c>
      <c r="N388">
        <v>93</v>
      </c>
      <c r="O388">
        <v>0</v>
      </c>
      <c r="P388">
        <v>0</v>
      </c>
      <c r="Q388">
        <v>0</v>
      </c>
      <c r="S388">
        <v>25.4</v>
      </c>
      <c r="T388">
        <v>93</v>
      </c>
      <c r="U388">
        <v>0</v>
      </c>
      <c r="V388">
        <v>1003.6</v>
      </c>
      <c r="W388">
        <v>1.4</v>
      </c>
      <c r="Y388">
        <v>25.4</v>
      </c>
      <c r="Z388">
        <v>93</v>
      </c>
      <c r="AA388">
        <v>0</v>
      </c>
      <c r="AB388">
        <v>1003.6</v>
      </c>
      <c r="AC388">
        <v>0</v>
      </c>
      <c r="AE388">
        <v>25.4</v>
      </c>
      <c r="AF388">
        <v>93</v>
      </c>
      <c r="AG388">
        <v>0</v>
      </c>
      <c r="AH388">
        <v>1.4</v>
      </c>
      <c r="AI388">
        <v>0</v>
      </c>
    </row>
    <row r="389" spans="1:35" x14ac:dyDescent="0.4">
      <c r="A389">
        <v>25.7</v>
      </c>
      <c r="B389">
        <v>92</v>
      </c>
      <c r="C389">
        <v>0</v>
      </c>
      <c r="D389">
        <v>0</v>
      </c>
      <c r="E389">
        <v>1003.7</v>
      </c>
      <c r="G389">
        <v>25.7</v>
      </c>
      <c r="H389">
        <v>92</v>
      </c>
      <c r="I389">
        <v>0</v>
      </c>
      <c r="J389">
        <v>0</v>
      </c>
      <c r="K389">
        <v>1.5</v>
      </c>
      <c r="M389">
        <v>25.7</v>
      </c>
      <c r="N389">
        <v>92</v>
      </c>
      <c r="O389">
        <v>0</v>
      </c>
      <c r="P389">
        <v>0</v>
      </c>
      <c r="Q389">
        <v>0</v>
      </c>
      <c r="S389">
        <v>25.7</v>
      </c>
      <c r="T389">
        <v>92</v>
      </c>
      <c r="U389">
        <v>0</v>
      </c>
      <c r="V389">
        <v>1003.7</v>
      </c>
      <c r="W389">
        <v>1.5</v>
      </c>
      <c r="Y389">
        <v>25.7</v>
      </c>
      <c r="Z389">
        <v>92</v>
      </c>
      <c r="AA389">
        <v>0</v>
      </c>
      <c r="AB389">
        <v>1003.7</v>
      </c>
      <c r="AC389">
        <v>0</v>
      </c>
      <c r="AE389">
        <v>25.7</v>
      </c>
      <c r="AF389">
        <v>92</v>
      </c>
      <c r="AG389">
        <v>0</v>
      </c>
      <c r="AH389">
        <v>1.5</v>
      </c>
      <c r="AI389">
        <v>0</v>
      </c>
    </row>
    <row r="390" spans="1:35" x14ac:dyDescent="0.4">
      <c r="A390">
        <v>25.7</v>
      </c>
      <c r="B390">
        <v>92</v>
      </c>
      <c r="C390">
        <v>0</v>
      </c>
      <c r="D390">
        <v>0</v>
      </c>
      <c r="E390">
        <v>1004.1</v>
      </c>
      <c r="G390">
        <v>25.7</v>
      </c>
      <c r="H390">
        <v>92</v>
      </c>
      <c r="I390">
        <v>0</v>
      </c>
      <c r="J390">
        <v>0</v>
      </c>
      <c r="K390">
        <v>1.5</v>
      </c>
      <c r="M390">
        <v>25.7</v>
      </c>
      <c r="N390">
        <v>92</v>
      </c>
      <c r="O390">
        <v>0</v>
      </c>
      <c r="P390">
        <v>0</v>
      </c>
      <c r="Q390">
        <v>0</v>
      </c>
      <c r="S390">
        <v>25.7</v>
      </c>
      <c r="T390">
        <v>92</v>
      </c>
      <c r="U390">
        <v>0</v>
      </c>
      <c r="V390">
        <v>1004.1</v>
      </c>
      <c r="W390">
        <v>1.5</v>
      </c>
      <c r="Y390">
        <v>25.7</v>
      </c>
      <c r="Z390">
        <v>92</v>
      </c>
      <c r="AA390">
        <v>0</v>
      </c>
      <c r="AB390">
        <v>1004.1</v>
      </c>
      <c r="AC390">
        <v>0</v>
      </c>
      <c r="AE390">
        <v>25.7</v>
      </c>
      <c r="AF390">
        <v>92</v>
      </c>
      <c r="AG390">
        <v>0</v>
      </c>
      <c r="AH390">
        <v>1.5</v>
      </c>
      <c r="AI390">
        <v>0</v>
      </c>
    </row>
    <row r="391" spans="1:35" x14ac:dyDescent="0.4">
      <c r="A391">
        <v>25.1</v>
      </c>
      <c r="B391">
        <v>95</v>
      </c>
      <c r="C391">
        <v>0.01</v>
      </c>
      <c r="D391">
        <v>0</v>
      </c>
      <c r="E391">
        <v>1004.3</v>
      </c>
      <c r="G391">
        <v>25.1</v>
      </c>
      <c r="H391">
        <v>95</v>
      </c>
      <c r="I391">
        <v>0.01</v>
      </c>
      <c r="J391">
        <v>0</v>
      </c>
      <c r="K391">
        <v>1.5</v>
      </c>
      <c r="M391">
        <v>25.1</v>
      </c>
      <c r="N391">
        <v>95</v>
      </c>
      <c r="O391">
        <v>0.01</v>
      </c>
      <c r="P391">
        <v>0</v>
      </c>
      <c r="Q391">
        <v>0</v>
      </c>
      <c r="S391">
        <v>25.1</v>
      </c>
      <c r="T391">
        <v>95</v>
      </c>
      <c r="U391">
        <v>0.01</v>
      </c>
      <c r="V391">
        <v>1004.3</v>
      </c>
      <c r="W391">
        <v>1.5</v>
      </c>
      <c r="Y391">
        <v>25.1</v>
      </c>
      <c r="Z391">
        <v>95</v>
      </c>
      <c r="AA391">
        <v>0.01</v>
      </c>
      <c r="AB391">
        <v>1004.3</v>
      </c>
      <c r="AC391">
        <v>0</v>
      </c>
      <c r="AE391">
        <v>25.1</v>
      </c>
      <c r="AF391">
        <v>95</v>
      </c>
      <c r="AG391">
        <v>0.01</v>
      </c>
      <c r="AH391">
        <v>1.5</v>
      </c>
      <c r="AI391">
        <v>0</v>
      </c>
    </row>
    <row r="392" spans="1:35" x14ac:dyDescent="0.4">
      <c r="A392">
        <v>26</v>
      </c>
      <c r="B392">
        <v>90</v>
      </c>
      <c r="C392">
        <v>0.09</v>
      </c>
      <c r="D392">
        <v>0</v>
      </c>
      <c r="E392">
        <v>1004.6</v>
      </c>
      <c r="G392">
        <v>26</v>
      </c>
      <c r="H392">
        <v>90</v>
      </c>
      <c r="I392">
        <v>0.09</v>
      </c>
      <c r="J392">
        <v>0</v>
      </c>
      <c r="K392">
        <v>1.7</v>
      </c>
      <c r="M392">
        <v>26</v>
      </c>
      <c r="N392">
        <v>90</v>
      </c>
      <c r="O392">
        <v>0.09</v>
      </c>
      <c r="P392">
        <v>0</v>
      </c>
      <c r="Q392">
        <v>0.22284683999999999</v>
      </c>
      <c r="S392">
        <v>26</v>
      </c>
      <c r="T392">
        <v>90</v>
      </c>
      <c r="U392">
        <v>0.09</v>
      </c>
      <c r="V392">
        <v>1004.6</v>
      </c>
      <c r="W392">
        <v>1.7</v>
      </c>
      <c r="Y392">
        <v>26</v>
      </c>
      <c r="Z392">
        <v>90</v>
      </c>
      <c r="AA392">
        <v>0.09</v>
      </c>
      <c r="AB392">
        <v>1004.6</v>
      </c>
      <c r="AC392">
        <v>0.22284683999999999</v>
      </c>
      <c r="AE392">
        <v>26</v>
      </c>
      <c r="AF392">
        <v>90</v>
      </c>
      <c r="AG392">
        <v>0.09</v>
      </c>
      <c r="AH392">
        <v>1.7</v>
      </c>
      <c r="AI392">
        <v>0.22284683999999999</v>
      </c>
    </row>
    <row r="393" spans="1:35" x14ac:dyDescent="0.4">
      <c r="A393">
        <v>27.2</v>
      </c>
      <c r="B393">
        <v>81</v>
      </c>
      <c r="C393">
        <v>0.3</v>
      </c>
      <c r="D393">
        <v>0</v>
      </c>
      <c r="E393">
        <v>1004.8</v>
      </c>
      <c r="G393">
        <v>27.2</v>
      </c>
      <c r="H393">
        <v>81</v>
      </c>
      <c r="I393">
        <v>0.3</v>
      </c>
      <c r="J393">
        <v>0</v>
      </c>
      <c r="K393">
        <v>1.3</v>
      </c>
      <c r="M393">
        <v>27.2</v>
      </c>
      <c r="N393">
        <v>81</v>
      </c>
      <c r="O393">
        <v>0.3</v>
      </c>
      <c r="P393">
        <v>0</v>
      </c>
      <c r="Q393">
        <v>0.76500142000000004</v>
      </c>
      <c r="S393">
        <v>27.2</v>
      </c>
      <c r="T393">
        <v>81</v>
      </c>
      <c r="U393">
        <v>0.3</v>
      </c>
      <c r="V393">
        <v>1004.8</v>
      </c>
      <c r="W393">
        <v>1.3</v>
      </c>
      <c r="Y393">
        <v>27.2</v>
      </c>
      <c r="Z393">
        <v>81</v>
      </c>
      <c r="AA393">
        <v>0.3</v>
      </c>
      <c r="AB393">
        <v>1004.8</v>
      </c>
      <c r="AC393">
        <v>0.76500142000000004</v>
      </c>
      <c r="AE393">
        <v>27.2</v>
      </c>
      <c r="AF393">
        <v>81</v>
      </c>
      <c r="AG393">
        <v>0.3</v>
      </c>
      <c r="AH393">
        <v>1.3</v>
      </c>
      <c r="AI393">
        <v>0.76500142000000004</v>
      </c>
    </row>
    <row r="394" spans="1:35" x14ac:dyDescent="0.4">
      <c r="A394">
        <v>28.4</v>
      </c>
      <c r="B394">
        <v>73</v>
      </c>
      <c r="C394">
        <v>0.43</v>
      </c>
      <c r="D394">
        <v>0</v>
      </c>
      <c r="E394">
        <v>1004.5</v>
      </c>
      <c r="G394">
        <v>28.4</v>
      </c>
      <c r="H394">
        <v>73</v>
      </c>
      <c r="I394">
        <v>0.43</v>
      </c>
      <c r="J394">
        <v>0</v>
      </c>
      <c r="K394">
        <v>1.7</v>
      </c>
      <c r="M394">
        <v>28.4</v>
      </c>
      <c r="N394">
        <v>73</v>
      </c>
      <c r="O394">
        <v>0.43</v>
      </c>
      <c r="P394">
        <v>0</v>
      </c>
      <c r="Q394">
        <v>1.5447128000000001</v>
      </c>
      <c r="S394">
        <v>28.4</v>
      </c>
      <c r="T394">
        <v>73</v>
      </c>
      <c r="U394">
        <v>0.43</v>
      </c>
      <c r="V394">
        <v>1004.5</v>
      </c>
      <c r="W394">
        <v>1.7</v>
      </c>
      <c r="Y394">
        <v>28.4</v>
      </c>
      <c r="Z394">
        <v>73</v>
      </c>
      <c r="AA394">
        <v>0.43</v>
      </c>
      <c r="AB394">
        <v>1004.5</v>
      </c>
      <c r="AC394">
        <v>1.5447128000000001</v>
      </c>
      <c r="AE394">
        <v>28.4</v>
      </c>
      <c r="AF394">
        <v>73</v>
      </c>
      <c r="AG394">
        <v>0.43</v>
      </c>
      <c r="AH394">
        <v>1.7</v>
      </c>
      <c r="AI394">
        <v>1.5447128000000001</v>
      </c>
    </row>
    <row r="395" spans="1:35" x14ac:dyDescent="0.4">
      <c r="A395">
        <v>30.6</v>
      </c>
      <c r="B395">
        <v>67</v>
      </c>
      <c r="C395">
        <v>0.19</v>
      </c>
      <c r="D395">
        <v>0</v>
      </c>
      <c r="E395">
        <v>1004.4</v>
      </c>
      <c r="G395">
        <v>30.6</v>
      </c>
      <c r="H395">
        <v>67</v>
      </c>
      <c r="I395">
        <v>0.19</v>
      </c>
      <c r="J395">
        <v>0</v>
      </c>
      <c r="K395">
        <v>2.6</v>
      </c>
      <c r="M395">
        <v>30.6</v>
      </c>
      <c r="N395">
        <v>67</v>
      </c>
      <c r="O395">
        <v>0.19</v>
      </c>
      <c r="P395">
        <v>0</v>
      </c>
      <c r="Q395">
        <v>1.5650116999999999</v>
      </c>
      <c r="S395">
        <v>30.6</v>
      </c>
      <c r="T395">
        <v>67</v>
      </c>
      <c r="U395">
        <v>0.19</v>
      </c>
      <c r="V395">
        <v>1004.4</v>
      </c>
      <c r="W395">
        <v>2.6</v>
      </c>
      <c r="Y395">
        <v>30.6</v>
      </c>
      <c r="Z395">
        <v>67</v>
      </c>
      <c r="AA395">
        <v>0.19</v>
      </c>
      <c r="AB395">
        <v>1004.4</v>
      </c>
      <c r="AC395">
        <v>1.5650116999999999</v>
      </c>
      <c r="AE395">
        <v>30.6</v>
      </c>
      <c r="AF395">
        <v>67</v>
      </c>
      <c r="AG395">
        <v>0.19</v>
      </c>
      <c r="AH395">
        <v>2.6</v>
      </c>
      <c r="AI395">
        <v>1.5650116999999999</v>
      </c>
    </row>
    <row r="396" spans="1:35" x14ac:dyDescent="0.4">
      <c r="A396">
        <v>30.9</v>
      </c>
      <c r="B396">
        <v>65</v>
      </c>
      <c r="C396">
        <v>0.24</v>
      </c>
      <c r="D396">
        <v>0</v>
      </c>
      <c r="E396">
        <v>1004.1</v>
      </c>
      <c r="G396">
        <v>30.9</v>
      </c>
      <c r="H396">
        <v>65</v>
      </c>
      <c r="I396">
        <v>0.24</v>
      </c>
      <c r="J396">
        <v>0</v>
      </c>
      <c r="K396">
        <v>2.4</v>
      </c>
      <c r="M396">
        <v>30.9</v>
      </c>
      <c r="N396">
        <v>65</v>
      </c>
      <c r="O396">
        <v>0.24</v>
      </c>
      <c r="P396">
        <v>0</v>
      </c>
      <c r="Q396">
        <v>1.6161833999999999</v>
      </c>
      <c r="S396">
        <v>30.9</v>
      </c>
      <c r="T396">
        <v>65</v>
      </c>
      <c r="U396">
        <v>0.24</v>
      </c>
      <c r="V396">
        <v>1004.1</v>
      </c>
      <c r="W396">
        <v>2.4</v>
      </c>
      <c r="Y396">
        <v>30.9</v>
      </c>
      <c r="Z396">
        <v>65</v>
      </c>
      <c r="AA396">
        <v>0.24</v>
      </c>
      <c r="AB396">
        <v>1004.1</v>
      </c>
      <c r="AC396">
        <v>1.6161833999999999</v>
      </c>
      <c r="AE396">
        <v>30.9</v>
      </c>
      <c r="AF396">
        <v>65</v>
      </c>
      <c r="AG396">
        <v>0.24</v>
      </c>
      <c r="AH396">
        <v>2.4</v>
      </c>
      <c r="AI396">
        <v>1.6161833999999999</v>
      </c>
    </row>
    <row r="397" spans="1:35" x14ac:dyDescent="0.4">
      <c r="A397">
        <v>30.8</v>
      </c>
      <c r="B397">
        <v>64</v>
      </c>
      <c r="C397">
        <v>0.53</v>
      </c>
      <c r="D397">
        <v>0</v>
      </c>
      <c r="E397">
        <v>1004.1</v>
      </c>
      <c r="G397">
        <v>30.8</v>
      </c>
      <c r="H397">
        <v>64</v>
      </c>
      <c r="I397">
        <v>0.53</v>
      </c>
      <c r="J397">
        <v>0</v>
      </c>
      <c r="K397">
        <v>3.1</v>
      </c>
      <c r="M397">
        <v>30.8</v>
      </c>
      <c r="N397">
        <v>64</v>
      </c>
      <c r="O397">
        <v>0.53</v>
      </c>
      <c r="P397">
        <v>0</v>
      </c>
      <c r="Q397">
        <v>1.211614</v>
      </c>
      <c r="S397">
        <v>30.8</v>
      </c>
      <c r="T397">
        <v>64</v>
      </c>
      <c r="U397">
        <v>0.53</v>
      </c>
      <c r="V397">
        <v>1004.1</v>
      </c>
      <c r="W397">
        <v>3.1</v>
      </c>
      <c r="Y397">
        <v>30.8</v>
      </c>
      <c r="Z397">
        <v>64</v>
      </c>
      <c r="AA397">
        <v>0.53</v>
      </c>
      <c r="AB397">
        <v>1004.1</v>
      </c>
      <c r="AC397">
        <v>1.211614</v>
      </c>
      <c r="AE397">
        <v>30.8</v>
      </c>
      <c r="AF397">
        <v>64</v>
      </c>
      <c r="AG397">
        <v>0.53</v>
      </c>
      <c r="AH397">
        <v>3.1</v>
      </c>
      <c r="AI397">
        <v>1.211614</v>
      </c>
    </row>
    <row r="398" spans="1:35" x14ac:dyDescent="0.4">
      <c r="A398">
        <v>31.8</v>
      </c>
      <c r="B398">
        <v>62</v>
      </c>
      <c r="C398">
        <v>0.37</v>
      </c>
      <c r="D398">
        <v>0</v>
      </c>
      <c r="E398">
        <v>1003.7</v>
      </c>
      <c r="G398">
        <v>31.8</v>
      </c>
      <c r="H398">
        <v>62</v>
      </c>
      <c r="I398">
        <v>0.37</v>
      </c>
      <c r="J398">
        <v>0</v>
      </c>
      <c r="K398">
        <v>3</v>
      </c>
      <c r="M398">
        <v>31.8</v>
      </c>
      <c r="N398">
        <v>62</v>
      </c>
      <c r="O398">
        <v>0.37</v>
      </c>
      <c r="P398">
        <v>0</v>
      </c>
      <c r="Q398">
        <v>1.1012038</v>
      </c>
      <c r="S398">
        <v>31.8</v>
      </c>
      <c r="T398">
        <v>62</v>
      </c>
      <c r="U398">
        <v>0.37</v>
      </c>
      <c r="V398">
        <v>1003.7</v>
      </c>
      <c r="W398">
        <v>3</v>
      </c>
      <c r="Y398">
        <v>31.8</v>
      </c>
      <c r="Z398">
        <v>62</v>
      </c>
      <c r="AA398">
        <v>0.37</v>
      </c>
      <c r="AB398">
        <v>1003.7</v>
      </c>
      <c r="AC398">
        <v>1.1012038</v>
      </c>
      <c r="AE398">
        <v>31.8</v>
      </c>
      <c r="AF398">
        <v>62</v>
      </c>
      <c r="AG398">
        <v>0.37</v>
      </c>
      <c r="AH398">
        <v>3</v>
      </c>
      <c r="AI398">
        <v>1.1012038</v>
      </c>
    </row>
    <row r="399" spans="1:35" x14ac:dyDescent="0.4">
      <c r="A399">
        <v>32.299999999999997</v>
      </c>
      <c r="B399">
        <v>56</v>
      </c>
      <c r="C399">
        <v>1.33</v>
      </c>
      <c r="D399">
        <v>0</v>
      </c>
      <c r="E399">
        <v>1003.3</v>
      </c>
      <c r="G399">
        <v>32.299999999999997</v>
      </c>
      <c r="H399">
        <v>56</v>
      </c>
      <c r="I399">
        <v>1.33</v>
      </c>
      <c r="J399">
        <v>0</v>
      </c>
      <c r="K399">
        <v>4</v>
      </c>
      <c r="M399">
        <v>32.299999999999997</v>
      </c>
      <c r="N399">
        <v>56</v>
      </c>
      <c r="O399">
        <v>1.33</v>
      </c>
      <c r="P399">
        <v>0</v>
      </c>
      <c r="Q399">
        <v>1.3128316</v>
      </c>
      <c r="S399">
        <v>32.299999999999997</v>
      </c>
      <c r="T399">
        <v>56</v>
      </c>
      <c r="U399">
        <v>1.33</v>
      </c>
      <c r="V399">
        <v>1003.3</v>
      </c>
      <c r="W399">
        <v>4</v>
      </c>
      <c r="Y399">
        <v>32.299999999999997</v>
      </c>
      <c r="Z399">
        <v>56</v>
      </c>
      <c r="AA399">
        <v>1.33</v>
      </c>
      <c r="AB399">
        <v>1003.3</v>
      </c>
      <c r="AC399">
        <v>1.3128316</v>
      </c>
      <c r="AE399">
        <v>32.299999999999997</v>
      </c>
      <c r="AF399">
        <v>56</v>
      </c>
      <c r="AG399">
        <v>1.33</v>
      </c>
      <c r="AH399">
        <v>4</v>
      </c>
      <c r="AI399">
        <v>1.3128316</v>
      </c>
    </row>
    <row r="400" spans="1:35" x14ac:dyDescent="0.4">
      <c r="A400">
        <v>33.299999999999997</v>
      </c>
      <c r="B400">
        <v>57</v>
      </c>
      <c r="C400">
        <v>0.81</v>
      </c>
      <c r="D400">
        <v>0</v>
      </c>
      <c r="E400">
        <v>1003</v>
      </c>
      <c r="G400">
        <v>33.299999999999997</v>
      </c>
      <c r="H400">
        <v>57</v>
      </c>
      <c r="I400">
        <v>0.81</v>
      </c>
      <c r="J400">
        <v>0</v>
      </c>
      <c r="K400">
        <v>3.1</v>
      </c>
      <c r="M400">
        <v>33.299999999999997</v>
      </c>
      <c r="N400">
        <v>57</v>
      </c>
      <c r="O400">
        <v>0.81</v>
      </c>
      <c r="P400">
        <v>0</v>
      </c>
      <c r="Q400">
        <v>0.69264685999999998</v>
      </c>
      <c r="S400">
        <v>33.299999999999997</v>
      </c>
      <c r="T400">
        <v>57</v>
      </c>
      <c r="U400">
        <v>0.81</v>
      </c>
      <c r="V400">
        <v>1003</v>
      </c>
      <c r="W400">
        <v>3.1</v>
      </c>
      <c r="Y400">
        <v>33.299999999999997</v>
      </c>
      <c r="Z400">
        <v>57</v>
      </c>
      <c r="AA400">
        <v>0.81</v>
      </c>
      <c r="AB400">
        <v>1003</v>
      </c>
      <c r="AC400">
        <v>0.69264685999999998</v>
      </c>
      <c r="AE400">
        <v>33.299999999999997</v>
      </c>
      <c r="AF400">
        <v>57</v>
      </c>
      <c r="AG400">
        <v>0.81</v>
      </c>
      <c r="AH400">
        <v>3.1</v>
      </c>
      <c r="AI400">
        <v>0.69264685999999998</v>
      </c>
    </row>
    <row r="401" spans="1:35" x14ac:dyDescent="0.4">
      <c r="A401">
        <v>33.1</v>
      </c>
      <c r="B401">
        <v>53</v>
      </c>
      <c r="C401">
        <v>0.78</v>
      </c>
      <c r="D401">
        <v>0</v>
      </c>
      <c r="E401">
        <v>1002.8</v>
      </c>
      <c r="G401">
        <v>33.1</v>
      </c>
      <c r="H401">
        <v>53</v>
      </c>
      <c r="I401">
        <v>0.78</v>
      </c>
      <c r="J401">
        <v>0</v>
      </c>
      <c r="K401">
        <v>4</v>
      </c>
      <c r="M401">
        <v>33.1</v>
      </c>
      <c r="N401">
        <v>53</v>
      </c>
      <c r="O401">
        <v>0.78</v>
      </c>
      <c r="P401">
        <v>0</v>
      </c>
      <c r="Q401">
        <v>0.55815959000000004</v>
      </c>
      <c r="S401">
        <v>33.1</v>
      </c>
      <c r="T401">
        <v>53</v>
      </c>
      <c r="U401">
        <v>0.78</v>
      </c>
      <c r="V401">
        <v>1002.8</v>
      </c>
      <c r="W401">
        <v>4</v>
      </c>
      <c r="Y401">
        <v>33.1</v>
      </c>
      <c r="Z401">
        <v>53</v>
      </c>
      <c r="AA401">
        <v>0.78</v>
      </c>
      <c r="AB401">
        <v>1002.8</v>
      </c>
      <c r="AC401">
        <v>0.55815959000000004</v>
      </c>
      <c r="AE401">
        <v>33.1</v>
      </c>
      <c r="AF401">
        <v>53</v>
      </c>
      <c r="AG401">
        <v>0.78</v>
      </c>
      <c r="AH401">
        <v>4</v>
      </c>
      <c r="AI401">
        <v>0.55815959000000004</v>
      </c>
    </row>
    <row r="402" spans="1:35" x14ac:dyDescent="0.4">
      <c r="A402">
        <v>31.4</v>
      </c>
      <c r="B402">
        <v>62</v>
      </c>
      <c r="C402">
        <v>1.02</v>
      </c>
      <c r="D402">
        <v>0</v>
      </c>
      <c r="E402">
        <v>1002.9</v>
      </c>
      <c r="G402">
        <v>31.4</v>
      </c>
      <c r="H402">
        <v>62</v>
      </c>
      <c r="I402">
        <v>1.02</v>
      </c>
      <c r="J402">
        <v>0</v>
      </c>
      <c r="K402">
        <v>2.2000000000000002</v>
      </c>
      <c r="M402">
        <v>31.4</v>
      </c>
      <c r="N402">
        <v>62</v>
      </c>
      <c r="O402">
        <v>1.02</v>
      </c>
      <c r="P402">
        <v>0</v>
      </c>
      <c r="Q402">
        <v>0.3763473</v>
      </c>
      <c r="S402">
        <v>31.4</v>
      </c>
      <c r="T402">
        <v>62</v>
      </c>
      <c r="U402">
        <v>1.02</v>
      </c>
      <c r="V402">
        <v>1002.9</v>
      </c>
      <c r="W402">
        <v>2.2000000000000002</v>
      </c>
      <c r="Y402">
        <v>31.4</v>
      </c>
      <c r="Z402">
        <v>62</v>
      </c>
      <c r="AA402">
        <v>1.02</v>
      </c>
      <c r="AB402">
        <v>1002.9</v>
      </c>
      <c r="AC402">
        <v>0.3763473</v>
      </c>
      <c r="AE402">
        <v>31.4</v>
      </c>
      <c r="AF402">
        <v>62</v>
      </c>
      <c r="AG402">
        <v>1.02</v>
      </c>
      <c r="AH402">
        <v>2.2000000000000002</v>
      </c>
      <c r="AI402">
        <v>0.3763473</v>
      </c>
    </row>
    <row r="403" spans="1:35" x14ac:dyDescent="0.4">
      <c r="A403">
        <v>31</v>
      </c>
      <c r="B403">
        <v>66</v>
      </c>
      <c r="C403">
        <v>0.61</v>
      </c>
      <c r="D403">
        <v>0</v>
      </c>
      <c r="E403">
        <v>1003.1</v>
      </c>
      <c r="G403">
        <v>31</v>
      </c>
      <c r="H403">
        <v>66</v>
      </c>
      <c r="I403">
        <v>0.61</v>
      </c>
      <c r="J403">
        <v>0</v>
      </c>
      <c r="K403">
        <v>2.7</v>
      </c>
      <c r="M403">
        <v>31</v>
      </c>
      <c r="N403">
        <v>66</v>
      </c>
      <c r="O403">
        <v>0.61</v>
      </c>
      <c r="P403">
        <v>0</v>
      </c>
      <c r="Q403">
        <v>0.22488277000000001</v>
      </c>
      <c r="S403">
        <v>31</v>
      </c>
      <c r="T403">
        <v>66</v>
      </c>
      <c r="U403">
        <v>0.61</v>
      </c>
      <c r="V403">
        <v>1003.1</v>
      </c>
      <c r="W403">
        <v>2.7</v>
      </c>
      <c r="Y403">
        <v>31</v>
      </c>
      <c r="Z403">
        <v>66</v>
      </c>
      <c r="AA403">
        <v>0.61</v>
      </c>
      <c r="AB403">
        <v>1003.1</v>
      </c>
      <c r="AC403">
        <v>0.22488277000000001</v>
      </c>
      <c r="AE403">
        <v>31</v>
      </c>
      <c r="AF403">
        <v>66</v>
      </c>
      <c r="AG403">
        <v>0.61</v>
      </c>
      <c r="AH403">
        <v>2.7</v>
      </c>
      <c r="AI403">
        <v>0.22488277000000001</v>
      </c>
    </row>
    <row r="404" spans="1:35" x14ac:dyDescent="0.4">
      <c r="A404">
        <v>29.7</v>
      </c>
      <c r="B404">
        <v>75</v>
      </c>
      <c r="C404">
        <v>0.24</v>
      </c>
      <c r="D404">
        <v>0</v>
      </c>
      <c r="E404">
        <v>1003.4</v>
      </c>
      <c r="G404">
        <v>29.7</v>
      </c>
      <c r="H404">
        <v>75</v>
      </c>
      <c r="I404">
        <v>0.24</v>
      </c>
      <c r="J404">
        <v>0</v>
      </c>
      <c r="K404">
        <v>4.4000000000000004</v>
      </c>
      <c r="M404">
        <v>29.7</v>
      </c>
      <c r="N404">
        <v>75</v>
      </c>
      <c r="O404">
        <v>0.24</v>
      </c>
      <c r="P404">
        <v>0</v>
      </c>
      <c r="Q404">
        <v>0.31326812999999998</v>
      </c>
      <c r="S404">
        <v>29.7</v>
      </c>
      <c r="T404">
        <v>75</v>
      </c>
      <c r="U404">
        <v>0.24</v>
      </c>
      <c r="V404">
        <v>1003.4</v>
      </c>
      <c r="W404">
        <v>4.4000000000000004</v>
      </c>
      <c r="Y404">
        <v>29.7</v>
      </c>
      <c r="Z404">
        <v>75</v>
      </c>
      <c r="AA404">
        <v>0.24</v>
      </c>
      <c r="AB404">
        <v>1003.4</v>
      </c>
      <c r="AC404">
        <v>0.31326812999999998</v>
      </c>
      <c r="AE404">
        <v>29.7</v>
      </c>
      <c r="AF404">
        <v>75</v>
      </c>
      <c r="AG404">
        <v>0.24</v>
      </c>
      <c r="AH404">
        <v>4.4000000000000004</v>
      </c>
      <c r="AI404">
        <v>0.31326812999999998</v>
      </c>
    </row>
    <row r="405" spans="1:35" x14ac:dyDescent="0.4">
      <c r="A405">
        <v>29.1</v>
      </c>
      <c r="B405">
        <v>77</v>
      </c>
      <c r="C405">
        <v>0.03</v>
      </c>
      <c r="D405">
        <v>0</v>
      </c>
      <c r="E405">
        <v>1003.9</v>
      </c>
      <c r="G405">
        <v>29.1</v>
      </c>
      <c r="H405">
        <v>77</v>
      </c>
      <c r="I405">
        <v>0.03</v>
      </c>
      <c r="J405">
        <v>0</v>
      </c>
      <c r="K405">
        <v>4.7</v>
      </c>
      <c r="M405">
        <v>29.1</v>
      </c>
      <c r="N405">
        <v>77</v>
      </c>
      <c r="O405">
        <v>0.03</v>
      </c>
      <c r="P405">
        <v>0</v>
      </c>
      <c r="Q405">
        <v>3.8959339000000003E-2</v>
      </c>
      <c r="S405">
        <v>29.1</v>
      </c>
      <c r="T405">
        <v>77</v>
      </c>
      <c r="U405">
        <v>0.03</v>
      </c>
      <c r="V405">
        <v>1003.9</v>
      </c>
      <c r="W405">
        <v>4.7</v>
      </c>
      <c r="Y405">
        <v>29.1</v>
      </c>
      <c r="Z405">
        <v>77</v>
      </c>
      <c r="AA405">
        <v>0.03</v>
      </c>
      <c r="AB405">
        <v>1003.9</v>
      </c>
      <c r="AC405">
        <v>3.8959339000000003E-2</v>
      </c>
      <c r="AE405">
        <v>29.1</v>
      </c>
      <c r="AF405">
        <v>77</v>
      </c>
      <c r="AG405">
        <v>0.03</v>
      </c>
      <c r="AH405">
        <v>4.7</v>
      </c>
      <c r="AI405">
        <v>3.8959339000000003E-2</v>
      </c>
    </row>
    <row r="406" spans="1:35" x14ac:dyDescent="0.4">
      <c r="A406">
        <v>28.1</v>
      </c>
      <c r="B406">
        <v>81</v>
      </c>
      <c r="C406">
        <v>0</v>
      </c>
      <c r="D406">
        <v>0</v>
      </c>
      <c r="E406">
        <v>1004.7</v>
      </c>
      <c r="G406">
        <v>28.1</v>
      </c>
      <c r="H406">
        <v>81</v>
      </c>
      <c r="I406">
        <v>0</v>
      </c>
      <c r="J406">
        <v>0</v>
      </c>
      <c r="K406">
        <v>3.4</v>
      </c>
      <c r="M406">
        <v>28.1</v>
      </c>
      <c r="N406">
        <v>81</v>
      </c>
      <c r="O406">
        <v>0</v>
      </c>
      <c r="P406">
        <v>0</v>
      </c>
      <c r="Q406">
        <v>0</v>
      </c>
      <c r="S406">
        <v>28.1</v>
      </c>
      <c r="T406">
        <v>81</v>
      </c>
      <c r="U406">
        <v>0</v>
      </c>
      <c r="V406">
        <v>1004.7</v>
      </c>
      <c r="W406">
        <v>3.4</v>
      </c>
      <c r="Y406">
        <v>28.1</v>
      </c>
      <c r="Z406">
        <v>81</v>
      </c>
      <c r="AA406">
        <v>0</v>
      </c>
      <c r="AB406">
        <v>1004.7</v>
      </c>
      <c r="AC406">
        <v>0</v>
      </c>
      <c r="AE406">
        <v>28.1</v>
      </c>
      <c r="AF406">
        <v>81</v>
      </c>
      <c r="AG406">
        <v>0</v>
      </c>
      <c r="AH406">
        <v>3.4</v>
      </c>
      <c r="AI406">
        <v>0</v>
      </c>
    </row>
    <row r="407" spans="1:35" x14ac:dyDescent="0.4">
      <c r="A407">
        <v>27</v>
      </c>
      <c r="B407">
        <v>84</v>
      </c>
      <c r="C407">
        <v>0</v>
      </c>
      <c r="D407">
        <v>0</v>
      </c>
      <c r="E407">
        <v>1005.4</v>
      </c>
      <c r="G407">
        <v>27</v>
      </c>
      <c r="H407">
        <v>84</v>
      </c>
      <c r="I407">
        <v>0</v>
      </c>
      <c r="J407">
        <v>0</v>
      </c>
      <c r="K407">
        <v>2</v>
      </c>
      <c r="M407">
        <v>27</v>
      </c>
      <c r="N407">
        <v>84</v>
      </c>
      <c r="O407">
        <v>0</v>
      </c>
      <c r="P407">
        <v>0</v>
      </c>
      <c r="Q407">
        <v>0</v>
      </c>
      <c r="S407">
        <v>27</v>
      </c>
      <c r="T407">
        <v>84</v>
      </c>
      <c r="U407">
        <v>0</v>
      </c>
      <c r="V407">
        <v>1005.4</v>
      </c>
      <c r="W407">
        <v>2</v>
      </c>
      <c r="Y407">
        <v>27</v>
      </c>
      <c r="Z407">
        <v>84</v>
      </c>
      <c r="AA407">
        <v>0</v>
      </c>
      <c r="AB407">
        <v>1005.4</v>
      </c>
      <c r="AC407">
        <v>0</v>
      </c>
      <c r="AE407">
        <v>27</v>
      </c>
      <c r="AF407">
        <v>84</v>
      </c>
      <c r="AG407">
        <v>0</v>
      </c>
      <c r="AH407">
        <v>2</v>
      </c>
      <c r="AI407">
        <v>0</v>
      </c>
    </row>
    <row r="408" spans="1:35" x14ac:dyDescent="0.4">
      <c r="A408">
        <v>27.7</v>
      </c>
      <c r="B408">
        <v>73</v>
      </c>
      <c r="C408">
        <v>0</v>
      </c>
      <c r="D408">
        <v>0</v>
      </c>
      <c r="E408">
        <v>1005.7</v>
      </c>
      <c r="G408">
        <v>27.7</v>
      </c>
      <c r="H408">
        <v>73</v>
      </c>
      <c r="I408">
        <v>0</v>
      </c>
      <c r="J408">
        <v>0</v>
      </c>
      <c r="K408">
        <v>2.7</v>
      </c>
      <c r="M408">
        <v>27.7</v>
      </c>
      <c r="N408">
        <v>73</v>
      </c>
      <c r="O408">
        <v>0</v>
      </c>
      <c r="P408">
        <v>0</v>
      </c>
      <c r="Q408">
        <v>0</v>
      </c>
      <c r="S408">
        <v>27.7</v>
      </c>
      <c r="T408">
        <v>73</v>
      </c>
      <c r="U408">
        <v>0</v>
      </c>
      <c r="V408">
        <v>1005.7</v>
      </c>
      <c r="W408">
        <v>2.7</v>
      </c>
      <c r="Y408">
        <v>27.7</v>
      </c>
      <c r="Z408">
        <v>73</v>
      </c>
      <c r="AA408">
        <v>0</v>
      </c>
      <c r="AB408">
        <v>1005.7</v>
      </c>
      <c r="AC408">
        <v>0</v>
      </c>
      <c r="AE408">
        <v>27.7</v>
      </c>
      <c r="AF408">
        <v>73</v>
      </c>
      <c r="AG408">
        <v>0</v>
      </c>
      <c r="AH408">
        <v>2.7</v>
      </c>
      <c r="AI408">
        <v>0</v>
      </c>
    </row>
    <row r="409" spans="1:35" x14ac:dyDescent="0.4">
      <c r="A409">
        <v>26.9</v>
      </c>
      <c r="B409">
        <v>83</v>
      </c>
      <c r="C409">
        <v>0</v>
      </c>
      <c r="D409">
        <v>0</v>
      </c>
      <c r="E409">
        <v>1005.8</v>
      </c>
      <c r="G409">
        <v>26.9</v>
      </c>
      <c r="H409">
        <v>83</v>
      </c>
      <c r="I409">
        <v>0</v>
      </c>
      <c r="J409">
        <v>0</v>
      </c>
      <c r="K409">
        <v>2.8</v>
      </c>
      <c r="M409">
        <v>26.9</v>
      </c>
      <c r="N409">
        <v>83</v>
      </c>
      <c r="O409">
        <v>0</v>
      </c>
      <c r="P409">
        <v>0</v>
      </c>
      <c r="Q409">
        <v>0</v>
      </c>
      <c r="S409">
        <v>26.9</v>
      </c>
      <c r="T409">
        <v>83</v>
      </c>
      <c r="U409">
        <v>0</v>
      </c>
      <c r="V409">
        <v>1005.8</v>
      </c>
      <c r="W409">
        <v>2.8</v>
      </c>
      <c r="Y409">
        <v>26.9</v>
      </c>
      <c r="Z409">
        <v>83</v>
      </c>
      <c r="AA409">
        <v>0</v>
      </c>
      <c r="AB409">
        <v>1005.8</v>
      </c>
      <c r="AC409">
        <v>0</v>
      </c>
      <c r="AE409">
        <v>26.9</v>
      </c>
      <c r="AF409">
        <v>83</v>
      </c>
      <c r="AG409">
        <v>0</v>
      </c>
      <c r="AH409">
        <v>2.8</v>
      </c>
      <c r="AI409">
        <v>0</v>
      </c>
    </row>
    <row r="410" spans="1:35" x14ac:dyDescent="0.4">
      <c r="A410">
        <v>26.5</v>
      </c>
      <c r="B410">
        <v>84</v>
      </c>
      <c r="C410">
        <v>0</v>
      </c>
      <c r="D410">
        <v>0</v>
      </c>
      <c r="E410">
        <v>1005.7</v>
      </c>
      <c r="G410">
        <v>26.5</v>
      </c>
      <c r="H410">
        <v>84</v>
      </c>
      <c r="I410">
        <v>0</v>
      </c>
      <c r="J410">
        <v>0</v>
      </c>
      <c r="K410">
        <v>3.1</v>
      </c>
      <c r="M410">
        <v>26.5</v>
      </c>
      <c r="N410">
        <v>84</v>
      </c>
      <c r="O410">
        <v>0</v>
      </c>
      <c r="P410">
        <v>0</v>
      </c>
      <c r="Q410">
        <v>0</v>
      </c>
      <c r="S410">
        <v>26.5</v>
      </c>
      <c r="T410">
        <v>84</v>
      </c>
      <c r="U410">
        <v>0</v>
      </c>
      <c r="V410">
        <v>1005.7</v>
      </c>
      <c r="W410">
        <v>3.1</v>
      </c>
      <c r="Y410">
        <v>26.5</v>
      </c>
      <c r="Z410">
        <v>84</v>
      </c>
      <c r="AA410">
        <v>0</v>
      </c>
      <c r="AB410">
        <v>1005.7</v>
      </c>
      <c r="AC410">
        <v>0</v>
      </c>
      <c r="AE410">
        <v>26.5</v>
      </c>
      <c r="AF410">
        <v>84</v>
      </c>
      <c r="AG410">
        <v>0</v>
      </c>
      <c r="AH410">
        <v>3.1</v>
      </c>
      <c r="AI410">
        <v>0</v>
      </c>
    </row>
    <row r="411" spans="1:35" x14ac:dyDescent="0.4">
      <c r="A411">
        <v>26.1</v>
      </c>
      <c r="B411">
        <v>84</v>
      </c>
      <c r="C411">
        <v>0</v>
      </c>
      <c r="D411">
        <v>0</v>
      </c>
      <c r="E411">
        <v>1005.6</v>
      </c>
      <c r="G411">
        <v>26.1</v>
      </c>
      <c r="H411">
        <v>84</v>
      </c>
      <c r="I411">
        <v>0</v>
      </c>
      <c r="J411">
        <v>0</v>
      </c>
      <c r="K411">
        <v>2.4</v>
      </c>
      <c r="M411">
        <v>26.1</v>
      </c>
      <c r="N411">
        <v>84</v>
      </c>
      <c r="O411">
        <v>0</v>
      </c>
      <c r="P411">
        <v>0</v>
      </c>
      <c r="Q411">
        <v>0</v>
      </c>
      <c r="S411">
        <v>26.1</v>
      </c>
      <c r="T411">
        <v>84</v>
      </c>
      <c r="U411">
        <v>0</v>
      </c>
      <c r="V411">
        <v>1005.6</v>
      </c>
      <c r="W411">
        <v>2.4</v>
      </c>
      <c r="Y411">
        <v>26.1</v>
      </c>
      <c r="Z411">
        <v>84</v>
      </c>
      <c r="AA411">
        <v>0</v>
      </c>
      <c r="AB411">
        <v>1005.6</v>
      </c>
      <c r="AC411">
        <v>0</v>
      </c>
      <c r="AE411">
        <v>26.1</v>
      </c>
      <c r="AF411">
        <v>84</v>
      </c>
      <c r="AG411">
        <v>0</v>
      </c>
      <c r="AH411">
        <v>2.4</v>
      </c>
      <c r="AI411">
        <v>0</v>
      </c>
    </row>
    <row r="412" spans="1:35" x14ac:dyDescent="0.4">
      <c r="A412">
        <v>25.8</v>
      </c>
      <c r="B412">
        <v>84</v>
      </c>
      <c r="C412">
        <v>0</v>
      </c>
      <c r="D412">
        <v>0</v>
      </c>
      <c r="E412">
        <v>1005.7</v>
      </c>
      <c r="G412">
        <v>25.8</v>
      </c>
      <c r="H412">
        <v>84</v>
      </c>
      <c r="I412">
        <v>0</v>
      </c>
      <c r="J412">
        <v>0</v>
      </c>
      <c r="K412">
        <v>2.7</v>
      </c>
      <c r="M412">
        <v>25.8</v>
      </c>
      <c r="N412">
        <v>84</v>
      </c>
      <c r="O412">
        <v>0</v>
      </c>
      <c r="P412">
        <v>0</v>
      </c>
      <c r="Q412">
        <v>0</v>
      </c>
      <c r="S412">
        <v>25.8</v>
      </c>
      <c r="T412">
        <v>84</v>
      </c>
      <c r="U412">
        <v>0</v>
      </c>
      <c r="V412">
        <v>1005.7</v>
      </c>
      <c r="W412">
        <v>2.7</v>
      </c>
      <c r="Y412">
        <v>25.8</v>
      </c>
      <c r="Z412">
        <v>84</v>
      </c>
      <c r="AA412">
        <v>0</v>
      </c>
      <c r="AB412">
        <v>1005.7</v>
      </c>
      <c r="AC412">
        <v>0</v>
      </c>
      <c r="AE412">
        <v>25.8</v>
      </c>
      <c r="AF412">
        <v>84</v>
      </c>
      <c r="AG412">
        <v>0</v>
      </c>
      <c r="AH412">
        <v>2.7</v>
      </c>
      <c r="AI412">
        <v>0</v>
      </c>
    </row>
    <row r="413" spans="1:35" x14ac:dyDescent="0.4">
      <c r="A413">
        <v>25.6</v>
      </c>
      <c r="B413">
        <v>75</v>
      </c>
      <c r="C413">
        <v>0</v>
      </c>
      <c r="D413">
        <v>0</v>
      </c>
      <c r="E413">
        <v>1005.9</v>
      </c>
      <c r="G413">
        <v>25.6</v>
      </c>
      <c r="H413">
        <v>75</v>
      </c>
      <c r="I413">
        <v>0</v>
      </c>
      <c r="J413">
        <v>0</v>
      </c>
      <c r="K413">
        <v>3</v>
      </c>
      <c r="M413">
        <v>25.6</v>
      </c>
      <c r="N413">
        <v>75</v>
      </c>
      <c r="O413">
        <v>0</v>
      </c>
      <c r="P413">
        <v>0</v>
      </c>
      <c r="Q413">
        <v>0</v>
      </c>
      <c r="S413">
        <v>25.6</v>
      </c>
      <c r="T413">
        <v>75</v>
      </c>
      <c r="U413">
        <v>0</v>
      </c>
      <c r="V413">
        <v>1005.9</v>
      </c>
      <c r="W413">
        <v>3</v>
      </c>
      <c r="Y413">
        <v>25.6</v>
      </c>
      <c r="Z413">
        <v>75</v>
      </c>
      <c r="AA413">
        <v>0</v>
      </c>
      <c r="AB413">
        <v>1005.9</v>
      </c>
      <c r="AC413">
        <v>0</v>
      </c>
      <c r="AE413">
        <v>25.6</v>
      </c>
      <c r="AF413">
        <v>75</v>
      </c>
      <c r="AG413">
        <v>0</v>
      </c>
      <c r="AH413">
        <v>3</v>
      </c>
      <c r="AI413">
        <v>0</v>
      </c>
    </row>
    <row r="414" spans="1:35" x14ac:dyDescent="0.4">
      <c r="A414">
        <v>25.5</v>
      </c>
      <c r="B414">
        <v>77</v>
      </c>
      <c r="C414">
        <v>0</v>
      </c>
      <c r="D414">
        <v>0</v>
      </c>
      <c r="E414">
        <v>1006.6</v>
      </c>
      <c r="G414">
        <v>25.5</v>
      </c>
      <c r="H414">
        <v>77</v>
      </c>
      <c r="I414">
        <v>0</v>
      </c>
      <c r="J414">
        <v>0</v>
      </c>
      <c r="K414">
        <v>1.5</v>
      </c>
      <c r="M414">
        <v>25.5</v>
      </c>
      <c r="N414">
        <v>77</v>
      </c>
      <c r="O414">
        <v>0</v>
      </c>
      <c r="P414">
        <v>0</v>
      </c>
      <c r="Q414">
        <v>0</v>
      </c>
      <c r="S414">
        <v>25.5</v>
      </c>
      <c r="T414">
        <v>77</v>
      </c>
      <c r="U414">
        <v>0</v>
      </c>
      <c r="V414">
        <v>1006.6</v>
      </c>
      <c r="W414">
        <v>1.5</v>
      </c>
      <c r="Y414">
        <v>25.5</v>
      </c>
      <c r="Z414">
        <v>77</v>
      </c>
      <c r="AA414">
        <v>0</v>
      </c>
      <c r="AB414">
        <v>1006.6</v>
      </c>
      <c r="AC414">
        <v>0</v>
      </c>
      <c r="AE414">
        <v>25.5</v>
      </c>
      <c r="AF414">
        <v>77</v>
      </c>
      <c r="AG414">
        <v>0</v>
      </c>
      <c r="AH414">
        <v>1.5</v>
      </c>
      <c r="AI414">
        <v>0</v>
      </c>
    </row>
    <row r="415" spans="1:35" x14ac:dyDescent="0.4">
      <c r="A415">
        <v>25.2</v>
      </c>
      <c r="B415">
        <v>85</v>
      </c>
      <c r="C415">
        <v>0.01</v>
      </c>
      <c r="D415">
        <v>0</v>
      </c>
      <c r="E415">
        <v>1007.1</v>
      </c>
      <c r="G415">
        <v>25.2</v>
      </c>
      <c r="H415">
        <v>85</v>
      </c>
      <c r="I415">
        <v>0.01</v>
      </c>
      <c r="J415">
        <v>0</v>
      </c>
      <c r="K415">
        <v>1.7</v>
      </c>
      <c r="M415">
        <v>25.2</v>
      </c>
      <c r="N415">
        <v>85</v>
      </c>
      <c r="O415">
        <v>0.01</v>
      </c>
      <c r="P415">
        <v>0</v>
      </c>
      <c r="Q415">
        <v>0</v>
      </c>
      <c r="S415">
        <v>25.2</v>
      </c>
      <c r="T415">
        <v>85</v>
      </c>
      <c r="U415">
        <v>0.01</v>
      </c>
      <c r="V415">
        <v>1007.1</v>
      </c>
      <c r="W415">
        <v>1.7</v>
      </c>
      <c r="Y415">
        <v>25.2</v>
      </c>
      <c r="Z415">
        <v>85</v>
      </c>
      <c r="AA415">
        <v>0.01</v>
      </c>
      <c r="AB415">
        <v>1007.1</v>
      </c>
      <c r="AC415">
        <v>0</v>
      </c>
      <c r="AE415">
        <v>25.2</v>
      </c>
      <c r="AF415">
        <v>85</v>
      </c>
      <c r="AG415">
        <v>0.01</v>
      </c>
      <c r="AH415">
        <v>1.7</v>
      </c>
      <c r="AI415">
        <v>0</v>
      </c>
    </row>
    <row r="416" spans="1:35" x14ac:dyDescent="0.4">
      <c r="A416">
        <v>25.5</v>
      </c>
      <c r="B416">
        <v>83</v>
      </c>
      <c r="C416">
        <v>0.16</v>
      </c>
      <c r="D416">
        <v>0</v>
      </c>
      <c r="E416">
        <v>1007.3</v>
      </c>
      <c r="G416">
        <v>25.5</v>
      </c>
      <c r="H416">
        <v>83</v>
      </c>
      <c r="I416">
        <v>0.16</v>
      </c>
      <c r="J416">
        <v>0</v>
      </c>
      <c r="K416">
        <v>2.1</v>
      </c>
      <c r="M416">
        <v>25.5</v>
      </c>
      <c r="N416">
        <v>83</v>
      </c>
      <c r="O416">
        <v>0.16</v>
      </c>
      <c r="P416">
        <v>0</v>
      </c>
      <c r="Q416">
        <v>0.14714816</v>
      </c>
      <c r="S416">
        <v>25.5</v>
      </c>
      <c r="T416">
        <v>83</v>
      </c>
      <c r="U416">
        <v>0.16</v>
      </c>
      <c r="V416">
        <v>1007.3</v>
      </c>
      <c r="W416">
        <v>2.1</v>
      </c>
      <c r="Y416">
        <v>25.5</v>
      </c>
      <c r="Z416">
        <v>83</v>
      </c>
      <c r="AA416">
        <v>0.16</v>
      </c>
      <c r="AB416">
        <v>1007.3</v>
      </c>
      <c r="AC416">
        <v>0.14714816</v>
      </c>
      <c r="AE416">
        <v>25.5</v>
      </c>
      <c r="AF416">
        <v>83</v>
      </c>
      <c r="AG416">
        <v>0.16</v>
      </c>
      <c r="AH416">
        <v>2.1</v>
      </c>
      <c r="AI416">
        <v>0.14714816</v>
      </c>
    </row>
    <row r="417" spans="1:35" x14ac:dyDescent="0.4">
      <c r="A417">
        <v>27.1</v>
      </c>
      <c r="B417">
        <v>75</v>
      </c>
      <c r="C417">
        <v>0.5</v>
      </c>
      <c r="D417">
        <v>0</v>
      </c>
      <c r="E417">
        <v>1007.6</v>
      </c>
      <c r="G417">
        <v>27.1</v>
      </c>
      <c r="H417">
        <v>75</v>
      </c>
      <c r="I417">
        <v>0.5</v>
      </c>
      <c r="J417">
        <v>0</v>
      </c>
      <c r="K417">
        <v>1.4</v>
      </c>
      <c r="M417">
        <v>27.1</v>
      </c>
      <c r="N417">
        <v>75</v>
      </c>
      <c r="O417">
        <v>0.5</v>
      </c>
      <c r="P417">
        <v>0</v>
      </c>
      <c r="Q417">
        <v>0.64510285999999994</v>
      </c>
      <c r="S417">
        <v>27.1</v>
      </c>
      <c r="T417">
        <v>75</v>
      </c>
      <c r="U417">
        <v>0.5</v>
      </c>
      <c r="V417">
        <v>1007.6</v>
      </c>
      <c r="W417">
        <v>1.4</v>
      </c>
      <c r="Y417">
        <v>27.1</v>
      </c>
      <c r="Z417">
        <v>75</v>
      </c>
      <c r="AA417">
        <v>0.5</v>
      </c>
      <c r="AB417">
        <v>1007.6</v>
      </c>
      <c r="AC417">
        <v>0.64510285999999994</v>
      </c>
      <c r="AE417">
        <v>27.1</v>
      </c>
      <c r="AF417">
        <v>75</v>
      </c>
      <c r="AG417">
        <v>0.5</v>
      </c>
      <c r="AH417">
        <v>1.4</v>
      </c>
      <c r="AI417">
        <v>0.64510285999999994</v>
      </c>
    </row>
    <row r="418" spans="1:35" x14ac:dyDescent="0.4">
      <c r="A418">
        <v>27.3</v>
      </c>
      <c r="B418">
        <v>69</v>
      </c>
      <c r="C418">
        <v>1.33</v>
      </c>
      <c r="D418">
        <v>0</v>
      </c>
      <c r="E418">
        <v>1007.6</v>
      </c>
      <c r="G418">
        <v>27.3</v>
      </c>
      <c r="H418">
        <v>69</v>
      </c>
      <c r="I418">
        <v>1.33</v>
      </c>
      <c r="J418">
        <v>0</v>
      </c>
      <c r="K418">
        <v>1.5</v>
      </c>
      <c r="M418">
        <v>27.3</v>
      </c>
      <c r="N418">
        <v>69</v>
      </c>
      <c r="O418">
        <v>1.33</v>
      </c>
      <c r="P418">
        <v>0</v>
      </c>
      <c r="Q418">
        <v>1.6589678999999999</v>
      </c>
      <c r="S418">
        <v>27.3</v>
      </c>
      <c r="T418">
        <v>69</v>
      </c>
      <c r="U418">
        <v>1.33</v>
      </c>
      <c r="V418">
        <v>1007.6</v>
      </c>
      <c r="W418">
        <v>1.5</v>
      </c>
      <c r="Y418">
        <v>27.3</v>
      </c>
      <c r="Z418">
        <v>69</v>
      </c>
      <c r="AA418">
        <v>1.33</v>
      </c>
      <c r="AB418">
        <v>1007.6</v>
      </c>
      <c r="AC418">
        <v>1.6589678999999999</v>
      </c>
      <c r="AE418">
        <v>27.3</v>
      </c>
      <c r="AF418">
        <v>69</v>
      </c>
      <c r="AG418">
        <v>1.33</v>
      </c>
      <c r="AH418">
        <v>1.5</v>
      </c>
      <c r="AI418">
        <v>1.6589678999999999</v>
      </c>
    </row>
    <row r="419" spans="1:35" x14ac:dyDescent="0.4">
      <c r="A419">
        <v>29.1</v>
      </c>
      <c r="B419">
        <v>64</v>
      </c>
      <c r="C419">
        <v>2.1800000000000002</v>
      </c>
      <c r="D419">
        <v>0</v>
      </c>
      <c r="E419">
        <v>1007.4</v>
      </c>
      <c r="G419">
        <v>29.1</v>
      </c>
      <c r="H419">
        <v>64</v>
      </c>
      <c r="I419">
        <v>2.1800000000000002</v>
      </c>
      <c r="J419">
        <v>0</v>
      </c>
      <c r="K419">
        <v>2.5</v>
      </c>
      <c r="M419">
        <v>29.1</v>
      </c>
      <c r="N419">
        <v>64</v>
      </c>
      <c r="O419">
        <v>2.1800000000000002</v>
      </c>
      <c r="P419">
        <v>0</v>
      </c>
      <c r="Q419">
        <v>1.9800831999999999</v>
      </c>
      <c r="S419">
        <v>29.1</v>
      </c>
      <c r="T419">
        <v>64</v>
      </c>
      <c r="U419">
        <v>2.1800000000000002</v>
      </c>
      <c r="V419">
        <v>1007.4</v>
      </c>
      <c r="W419">
        <v>2.5</v>
      </c>
      <c r="Y419">
        <v>29.1</v>
      </c>
      <c r="Z419">
        <v>64</v>
      </c>
      <c r="AA419">
        <v>2.1800000000000002</v>
      </c>
      <c r="AB419">
        <v>1007.4</v>
      </c>
      <c r="AC419">
        <v>1.9800831999999999</v>
      </c>
      <c r="AE419">
        <v>29.1</v>
      </c>
      <c r="AF419">
        <v>64</v>
      </c>
      <c r="AG419">
        <v>2.1800000000000002</v>
      </c>
      <c r="AH419">
        <v>2.5</v>
      </c>
      <c r="AI419">
        <v>1.9800831999999999</v>
      </c>
    </row>
    <row r="420" spans="1:35" x14ac:dyDescent="0.4">
      <c r="A420">
        <v>29.3</v>
      </c>
      <c r="B420">
        <v>63</v>
      </c>
      <c r="C420">
        <v>2.37</v>
      </c>
      <c r="D420">
        <v>0</v>
      </c>
      <c r="E420">
        <v>1007</v>
      </c>
      <c r="G420">
        <v>29.3</v>
      </c>
      <c r="H420">
        <v>63</v>
      </c>
      <c r="I420">
        <v>2.37</v>
      </c>
      <c r="J420">
        <v>0</v>
      </c>
      <c r="K420">
        <v>1.4</v>
      </c>
      <c r="M420">
        <v>29.3</v>
      </c>
      <c r="N420">
        <v>63</v>
      </c>
      <c r="O420">
        <v>2.37</v>
      </c>
      <c r="P420">
        <v>0</v>
      </c>
      <c r="Q420">
        <v>2.7064740999999999</v>
      </c>
      <c r="S420">
        <v>29.3</v>
      </c>
      <c r="T420">
        <v>63</v>
      </c>
      <c r="U420">
        <v>2.37</v>
      </c>
      <c r="V420">
        <v>1007</v>
      </c>
      <c r="W420">
        <v>1.4</v>
      </c>
      <c r="Y420">
        <v>29.3</v>
      </c>
      <c r="Z420">
        <v>63</v>
      </c>
      <c r="AA420">
        <v>2.37</v>
      </c>
      <c r="AB420">
        <v>1007</v>
      </c>
      <c r="AC420">
        <v>2.7064740999999999</v>
      </c>
      <c r="AE420">
        <v>29.3</v>
      </c>
      <c r="AF420">
        <v>63</v>
      </c>
      <c r="AG420">
        <v>2.37</v>
      </c>
      <c r="AH420">
        <v>1.4</v>
      </c>
      <c r="AI420">
        <v>2.7064740999999999</v>
      </c>
    </row>
    <row r="421" spans="1:35" x14ac:dyDescent="0.4">
      <c r="A421">
        <v>28.9</v>
      </c>
      <c r="B421">
        <v>63</v>
      </c>
      <c r="C421">
        <v>1.68</v>
      </c>
      <c r="D421">
        <v>0</v>
      </c>
      <c r="E421">
        <v>1006.6</v>
      </c>
      <c r="G421">
        <v>28.9</v>
      </c>
      <c r="H421">
        <v>63</v>
      </c>
      <c r="I421">
        <v>1.68</v>
      </c>
      <c r="J421">
        <v>0</v>
      </c>
      <c r="K421">
        <v>1.6</v>
      </c>
      <c r="M421">
        <v>28.9</v>
      </c>
      <c r="N421">
        <v>63</v>
      </c>
      <c r="O421">
        <v>1.68</v>
      </c>
      <c r="P421">
        <v>0</v>
      </c>
      <c r="Q421">
        <v>1.4796107999999999</v>
      </c>
      <c r="S421">
        <v>28.9</v>
      </c>
      <c r="T421">
        <v>63</v>
      </c>
      <c r="U421">
        <v>1.68</v>
      </c>
      <c r="V421">
        <v>1006.6</v>
      </c>
      <c r="W421">
        <v>1.6</v>
      </c>
      <c r="Y421">
        <v>28.9</v>
      </c>
      <c r="Z421">
        <v>63</v>
      </c>
      <c r="AA421">
        <v>1.68</v>
      </c>
      <c r="AB421">
        <v>1006.6</v>
      </c>
      <c r="AC421">
        <v>1.4796107999999999</v>
      </c>
      <c r="AE421">
        <v>28.9</v>
      </c>
      <c r="AF421">
        <v>63</v>
      </c>
      <c r="AG421">
        <v>1.68</v>
      </c>
      <c r="AH421">
        <v>1.6</v>
      </c>
      <c r="AI421">
        <v>1.4796107999999999</v>
      </c>
    </row>
    <row r="422" spans="1:35" x14ac:dyDescent="0.4">
      <c r="A422">
        <v>29.8</v>
      </c>
      <c r="B422">
        <v>65</v>
      </c>
      <c r="C422">
        <v>2.36</v>
      </c>
      <c r="D422">
        <v>0</v>
      </c>
      <c r="E422">
        <v>1006.3</v>
      </c>
      <c r="G422">
        <v>29.8</v>
      </c>
      <c r="H422">
        <v>65</v>
      </c>
      <c r="I422">
        <v>2.36</v>
      </c>
      <c r="J422">
        <v>0</v>
      </c>
      <c r="K422">
        <v>1</v>
      </c>
      <c r="M422">
        <v>29.8</v>
      </c>
      <c r="N422">
        <v>65</v>
      </c>
      <c r="O422">
        <v>2.36</v>
      </c>
      <c r="P422">
        <v>0</v>
      </c>
      <c r="Q422">
        <v>3.2979240000000001</v>
      </c>
      <c r="S422">
        <v>29.8</v>
      </c>
      <c r="T422">
        <v>65</v>
      </c>
      <c r="U422">
        <v>2.36</v>
      </c>
      <c r="V422">
        <v>1006.3</v>
      </c>
      <c r="W422">
        <v>1</v>
      </c>
      <c r="Y422">
        <v>29.8</v>
      </c>
      <c r="Z422">
        <v>65</v>
      </c>
      <c r="AA422">
        <v>2.36</v>
      </c>
      <c r="AB422">
        <v>1006.3</v>
      </c>
      <c r="AC422">
        <v>3.2979240000000001</v>
      </c>
      <c r="AE422">
        <v>29.8</v>
      </c>
      <c r="AF422">
        <v>65</v>
      </c>
      <c r="AG422">
        <v>2.36</v>
      </c>
      <c r="AH422">
        <v>1</v>
      </c>
      <c r="AI422">
        <v>3.2979240000000001</v>
      </c>
    </row>
    <row r="423" spans="1:35" x14ac:dyDescent="0.4">
      <c r="A423">
        <v>30.4</v>
      </c>
      <c r="B423">
        <v>62</v>
      </c>
      <c r="C423">
        <v>3.03</v>
      </c>
      <c r="D423">
        <v>0</v>
      </c>
      <c r="E423">
        <v>1005.8</v>
      </c>
      <c r="G423">
        <v>30.4</v>
      </c>
      <c r="H423">
        <v>62</v>
      </c>
      <c r="I423">
        <v>3.03</v>
      </c>
      <c r="J423">
        <v>0</v>
      </c>
      <c r="K423">
        <v>2.9</v>
      </c>
      <c r="M423">
        <v>30.4</v>
      </c>
      <c r="N423">
        <v>62</v>
      </c>
      <c r="O423">
        <v>3.03</v>
      </c>
      <c r="P423">
        <v>0</v>
      </c>
      <c r="Q423">
        <v>3.2172426999999999</v>
      </c>
      <c r="S423">
        <v>30.4</v>
      </c>
      <c r="T423">
        <v>62</v>
      </c>
      <c r="U423">
        <v>3.03</v>
      </c>
      <c r="V423">
        <v>1005.8</v>
      </c>
      <c r="W423">
        <v>2.9</v>
      </c>
      <c r="Y423">
        <v>30.4</v>
      </c>
      <c r="Z423">
        <v>62</v>
      </c>
      <c r="AA423">
        <v>3.03</v>
      </c>
      <c r="AB423">
        <v>1005.8</v>
      </c>
      <c r="AC423">
        <v>3.2172426999999999</v>
      </c>
      <c r="AE423">
        <v>30.4</v>
      </c>
      <c r="AF423">
        <v>62</v>
      </c>
      <c r="AG423">
        <v>3.03</v>
      </c>
      <c r="AH423">
        <v>2.9</v>
      </c>
      <c r="AI423">
        <v>3.2172426999999999</v>
      </c>
    </row>
    <row r="424" spans="1:35" x14ac:dyDescent="0.4">
      <c r="A424">
        <v>30.4</v>
      </c>
      <c r="B424">
        <v>57</v>
      </c>
      <c r="C424">
        <v>3.11</v>
      </c>
      <c r="D424">
        <v>0</v>
      </c>
      <c r="E424">
        <v>1005.4</v>
      </c>
      <c r="G424">
        <v>30.4</v>
      </c>
      <c r="H424">
        <v>57</v>
      </c>
      <c r="I424">
        <v>3.11</v>
      </c>
      <c r="J424">
        <v>0</v>
      </c>
      <c r="K424">
        <v>3.2</v>
      </c>
      <c r="M424">
        <v>30.4</v>
      </c>
      <c r="N424">
        <v>57</v>
      </c>
      <c r="O424">
        <v>3.11</v>
      </c>
      <c r="P424">
        <v>0</v>
      </c>
      <c r="Q424">
        <v>3.0263159000000002</v>
      </c>
      <c r="S424">
        <v>30.4</v>
      </c>
      <c r="T424">
        <v>57</v>
      </c>
      <c r="U424">
        <v>3.11</v>
      </c>
      <c r="V424">
        <v>1005.4</v>
      </c>
      <c r="W424">
        <v>3.2</v>
      </c>
      <c r="Y424">
        <v>30.4</v>
      </c>
      <c r="Z424">
        <v>57</v>
      </c>
      <c r="AA424">
        <v>3.11</v>
      </c>
      <c r="AB424">
        <v>1005.4</v>
      </c>
      <c r="AC424">
        <v>3.0263159000000002</v>
      </c>
      <c r="AE424">
        <v>30.4</v>
      </c>
      <c r="AF424">
        <v>57</v>
      </c>
      <c r="AG424">
        <v>3.11</v>
      </c>
      <c r="AH424">
        <v>3.2</v>
      </c>
      <c r="AI424">
        <v>3.0263159000000002</v>
      </c>
    </row>
    <row r="425" spans="1:35" x14ac:dyDescent="0.4">
      <c r="A425">
        <v>31.4</v>
      </c>
      <c r="B425">
        <v>56</v>
      </c>
      <c r="C425">
        <v>2.67</v>
      </c>
      <c r="D425">
        <v>0</v>
      </c>
      <c r="E425">
        <v>1005</v>
      </c>
      <c r="G425">
        <v>31.4</v>
      </c>
      <c r="H425">
        <v>56</v>
      </c>
      <c r="I425">
        <v>2.67</v>
      </c>
      <c r="J425">
        <v>0</v>
      </c>
      <c r="K425">
        <v>4</v>
      </c>
      <c r="M425">
        <v>31.4</v>
      </c>
      <c r="N425">
        <v>56</v>
      </c>
      <c r="O425">
        <v>2.67</v>
      </c>
      <c r="P425">
        <v>0</v>
      </c>
      <c r="Q425">
        <v>2.0907439999999999</v>
      </c>
      <c r="S425">
        <v>31.4</v>
      </c>
      <c r="T425">
        <v>56</v>
      </c>
      <c r="U425">
        <v>2.67</v>
      </c>
      <c r="V425">
        <v>1005</v>
      </c>
      <c r="W425">
        <v>4</v>
      </c>
      <c r="Y425">
        <v>31.4</v>
      </c>
      <c r="Z425">
        <v>56</v>
      </c>
      <c r="AA425">
        <v>2.67</v>
      </c>
      <c r="AB425">
        <v>1005</v>
      </c>
      <c r="AC425">
        <v>2.0907439999999999</v>
      </c>
      <c r="AE425">
        <v>31.4</v>
      </c>
      <c r="AF425">
        <v>56</v>
      </c>
      <c r="AG425">
        <v>2.67</v>
      </c>
      <c r="AH425">
        <v>4</v>
      </c>
      <c r="AI425">
        <v>2.0907439999999999</v>
      </c>
    </row>
    <row r="426" spans="1:35" x14ac:dyDescent="0.4">
      <c r="A426">
        <v>30.2</v>
      </c>
      <c r="B426">
        <v>63</v>
      </c>
      <c r="C426">
        <v>1.88</v>
      </c>
      <c r="D426">
        <v>0</v>
      </c>
      <c r="E426">
        <v>1004.9</v>
      </c>
      <c r="G426">
        <v>30.2</v>
      </c>
      <c r="H426">
        <v>63</v>
      </c>
      <c r="I426">
        <v>1.88</v>
      </c>
      <c r="J426">
        <v>0</v>
      </c>
      <c r="K426">
        <v>3</v>
      </c>
      <c r="M426">
        <v>30.2</v>
      </c>
      <c r="N426">
        <v>63</v>
      </c>
      <c r="O426">
        <v>1.88</v>
      </c>
      <c r="P426">
        <v>0</v>
      </c>
      <c r="Q426">
        <v>0.59431040000000002</v>
      </c>
      <c r="S426">
        <v>30.2</v>
      </c>
      <c r="T426">
        <v>63</v>
      </c>
      <c r="U426">
        <v>1.88</v>
      </c>
      <c r="V426">
        <v>1004.9</v>
      </c>
      <c r="W426">
        <v>3</v>
      </c>
      <c r="Y426">
        <v>30.2</v>
      </c>
      <c r="Z426">
        <v>63</v>
      </c>
      <c r="AA426">
        <v>1.88</v>
      </c>
      <c r="AB426">
        <v>1004.9</v>
      </c>
      <c r="AC426">
        <v>0.59431040000000002</v>
      </c>
      <c r="AE426">
        <v>30.2</v>
      </c>
      <c r="AF426">
        <v>63</v>
      </c>
      <c r="AG426">
        <v>1.88</v>
      </c>
      <c r="AH426">
        <v>3</v>
      </c>
      <c r="AI426">
        <v>0.59431040000000002</v>
      </c>
    </row>
    <row r="427" spans="1:35" x14ac:dyDescent="0.4">
      <c r="A427">
        <v>29.7</v>
      </c>
      <c r="B427">
        <v>66</v>
      </c>
      <c r="C427">
        <v>0.94</v>
      </c>
      <c r="D427">
        <v>0</v>
      </c>
      <c r="E427">
        <v>1005</v>
      </c>
      <c r="G427">
        <v>29.7</v>
      </c>
      <c r="H427">
        <v>66</v>
      </c>
      <c r="I427">
        <v>0.94</v>
      </c>
      <c r="J427">
        <v>0</v>
      </c>
      <c r="K427">
        <v>3.7</v>
      </c>
      <c r="M427">
        <v>29.7</v>
      </c>
      <c r="N427">
        <v>66</v>
      </c>
      <c r="O427">
        <v>0.94</v>
      </c>
      <c r="P427">
        <v>0</v>
      </c>
      <c r="Q427">
        <v>0.43780660999999998</v>
      </c>
      <c r="S427">
        <v>29.7</v>
      </c>
      <c r="T427">
        <v>66</v>
      </c>
      <c r="U427">
        <v>0.94</v>
      </c>
      <c r="V427">
        <v>1005</v>
      </c>
      <c r="W427">
        <v>3.7</v>
      </c>
      <c r="Y427">
        <v>29.7</v>
      </c>
      <c r="Z427">
        <v>66</v>
      </c>
      <c r="AA427">
        <v>0.94</v>
      </c>
      <c r="AB427">
        <v>1005</v>
      </c>
      <c r="AC427">
        <v>0.43780660999999998</v>
      </c>
      <c r="AE427">
        <v>29.7</v>
      </c>
      <c r="AF427">
        <v>66</v>
      </c>
      <c r="AG427">
        <v>0.94</v>
      </c>
      <c r="AH427">
        <v>3.7</v>
      </c>
      <c r="AI427">
        <v>0.43780660999999998</v>
      </c>
    </row>
    <row r="428" spans="1:35" x14ac:dyDescent="0.4">
      <c r="A428">
        <v>29.1</v>
      </c>
      <c r="B428">
        <v>66</v>
      </c>
      <c r="C428">
        <v>0.53</v>
      </c>
      <c r="D428">
        <v>0</v>
      </c>
      <c r="E428">
        <v>1005.6</v>
      </c>
      <c r="G428">
        <v>29.1</v>
      </c>
      <c r="H428">
        <v>66</v>
      </c>
      <c r="I428">
        <v>0.53</v>
      </c>
      <c r="J428">
        <v>0</v>
      </c>
      <c r="K428">
        <v>3.4</v>
      </c>
      <c r="M428">
        <v>29.1</v>
      </c>
      <c r="N428">
        <v>66</v>
      </c>
      <c r="O428">
        <v>0.53</v>
      </c>
      <c r="P428">
        <v>0</v>
      </c>
      <c r="Q428">
        <v>0.25186979999999998</v>
      </c>
      <c r="S428">
        <v>29.1</v>
      </c>
      <c r="T428">
        <v>66</v>
      </c>
      <c r="U428">
        <v>0.53</v>
      </c>
      <c r="V428">
        <v>1005.6</v>
      </c>
      <c r="W428">
        <v>3.4</v>
      </c>
      <c r="Y428">
        <v>29.1</v>
      </c>
      <c r="Z428">
        <v>66</v>
      </c>
      <c r="AA428">
        <v>0.53</v>
      </c>
      <c r="AB428">
        <v>1005.6</v>
      </c>
      <c r="AC428">
        <v>0.25186979999999998</v>
      </c>
      <c r="AE428">
        <v>29.1</v>
      </c>
      <c r="AF428">
        <v>66</v>
      </c>
      <c r="AG428">
        <v>0.53</v>
      </c>
      <c r="AH428">
        <v>3.4</v>
      </c>
      <c r="AI428">
        <v>0.25186979999999998</v>
      </c>
    </row>
    <row r="429" spans="1:35" x14ac:dyDescent="0.4">
      <c r="A429">
        <v>24.9</v>
      </c>
      <c r="B429">
        <v>98</v>
      </c>
      <c r="C429">
        <v>7.0000000000000007E-2</v>
      </c>
      <c r="D429">
        <v>4.5</v>
      </c>
      <c r="E429">
        <v>1006.3</v>
      </c>
      <c r="G429">
        <v>24.9</v>
      </c>
      <c r="H429">
        <v>98</v>
      </c>
      <c r="I429">
        <v>7.0000000000000007E-2</v>
      </c>
      <c r="J429">
        <v>4.5</v>
      </c>
      <c r="K429">
        <v>2.6</v>
      </c>
      <c r="M429">
        <v>24.9</v>
      </c>
      <c r="N429">
        <v>98</v>
      </c>
      <c r="O429">
        <v>7.0000000000000007E-2</v>
      </c>
      <c r="P429">
        <v>4.5</v>
      </c>
      <c r="Q429">
        <v>5.3820342E-2</v>
      </c>
      <c r="S429">
        <v>24.9</v>
      </c>
      <c r="T429">
        <v>98</v>
      </c>
      <c r="U429">
        <v>7.0000000000000007E-2</v>
      </c>
      <c r="V429">
        <v>1006.3</v>
      </c>
      <c r="W429">
        <v>2.6</v>
      </c>
      <c r="Y429">
        <v>24.9</v>
      </c>
      <c r="Z429">
        <v>98</v>
      </c>
      <c r="AA429">
        <v>7.0000000000000007E-2</v>
      </c>
      <c r="AB429">
        <v>1006.3</v>
      </c>
      <c r="AC429">
        <v>5.3820342E-2</v>
      </c>
      <c r="AE429">
        <v>24.9</v>
      </c>
      <c r="AF429">
        <v>98</v>
      </c>
      <c r="AG429">
        <v>7.0000000000000007E-2</v>
      </c>
      <c r="AH429">
        <v>2.6</v>
      </c>
      <c r="AI429">
        <v>5.3820342E-2</v>
      </c>
    </row>
    <row r="430" spans="1:35" x14ac:dyDescent="0.4">
      <c r="A430">
        <v>25</v>
      </c>
      <c r="B430">
        <v>100</v>
      </c>
      <c r="C430">
        <v>0</v>
      </c>
      <c r="D430">
        <v>0.5</v>
      </c>
      <c r="E430">
        <v>1006.8</v>
      </c>
      <c r="G430">
        <v>25</v>
      </c>
      <c r="H430">
        <v>100</v>
      </c>
      <c r="I430">
        <v>0</v>
      </c>
      <c r="J430">
        <v>0.5</v>
      </c>
      <c r="K430">
        <v>2.9</v>
      </c>
      <c r="M430">
        <v>25</v>
      </c>
      <c r="N430">
        <v>100</v>
      </c>
      <c r="O430">
        <v>0</v>
      </c>
      <c r="P430">
        <v>0.5</v>
      </c>
      <c r="Q430">
        <v>0</v>
      </c>
      <c r="S430">
        <v>25</v>
      </c>
      <c r="T430">
        <v>100</v>
      </c>
      <c r="U430">
        <v>0</v>
      </c>
      <c r="V430">
        <v>1006.8</v>
      </c>
      <c r="W430">
        <v>2.9</v>
      </c>
      <c r="Y430">
        <v>25</v>
      </c>
      <c r="Z430">
        <v>100</v>
      </c>
      <c r="AA430">
        <v>0</v>
      </c>
      <c r="AB430">
        <v>1006.8</v>
      </c>
      <c r="AC430">
        <v>0</v>
      </c>
      <c r="AE430">
        <v>25</v>
      </c>
      <c r="AF430">
        <v>100</v>
      </c>
      <c r="AG430">
        <v>0</v>
      </c>
      <c r="AH430">
        <v>2.9</v>
      </c>
      <c r="AI430">
        <v>0</v>
      </c>
    </row>
    <row r="431" spans="1:35" x14ac:dyDescent="0.4">
      <c r="A431">
        <v>24.2</v>
      </c>
      <c r="B431">
        <v>98</v>
      </c>
      <c r="C431">
        <v>0</v>
      </c>
      <c r="D431">
        <v>0</v>
      </c>
      <c r="E431">
        <v>1007.4</v>
      </c>
      <c r="G431">
        <v>24.2</v>
      </c>
      <c r="H431">
        <v>98</v>
      </c>
      <c r="I431">
        <v>0</v>
      </c>
      <c r="J431">
        <v>0</v>
      </c>
      <c r="K431">
        <v>4.5</v>
      </c>
      <c r="M431">
        <v>24.2</v>
      </c>
      <c r="N431">
        <v>98</v>
      </c>
      <c r="O431">
        <v>0</v>
      </c>
      <c r="P431">
        <v>0</v>
      </c>
      <c r="Q431">
        <v>0</v>
      </c>
      <c r="S431">
        <v>24.2</v>
      </c>
      <c r="T431">
        <v>98</v>
      </c>
      <c r="U431">
        <v>0</v>
      </c>
      <c r="V431">
        <v>1007.4</v>
      </c>
      <c r="W431">
        <v>4.5</v>
      </c>
      <c r="Y431">
        <v>24.2</v>
      </c>
      <c r="Z431">
        <v>98</v>
      </c>
      <c r="AA431">
        <v>0</v>
      </c>
      <c r="AB431">
        <v>1007.4</v>
      </c>
      <c r="AC431">
        <v>0</v>
      </c>
      <c r="AE431">
        <v>24.2</v>
      </c>
      <c r="AF431">
        <v>98</v>
      </c>
      <c r="AG431">
        <v>0</v>
      </c>
      <c r="AH431">
        <v>4.5</v>
      </c>
      <c r="AI431">
        <v>0</v>
      </c>
    </row>
    <row r="432" spans="1:35" x14ac:dyDescent="0.4">
      <c r="A432">
        <v>23.9</v>
      </c>
      <c r="B432">
        <v>99</v>
      </c>
      <c r="C432">
        <v>0</v>
      </c>
      <c r="D432">
        <v>0</v>
      </c>
      <c r="E432">
        <v>1007.6</v>
      </c>
      <c r="G432">
        <v>23.9</v>
      </c>
      <c r="H432">
        <v>99</v>
      </c>
      <c r="I432">
        <v>0</v>
      </c>
      <c r="J432">
        <v>0</v>
      </c>
      <c r="K432">
        <v>2.2000000000000002</v>
      </c>
      <c r="M432">
        <v>23.9</v>
      </c>
      <c r="N432">
        <v>99</v>
      </c>
      <c r="O432">
        <v>0</v>
      </c>
      <c r="P432">
        <v>0</v>
      </c>
      <c r="Q432">
        <v>0</v>
      </c>
      <c r="S432">
        <v>23.9</v>
      </c>
      <c r="T432">
        <v>99</v>
      </c>
      <c r="U432">
        <v>0</v>
      </c>
      <c r="V432">
        <v>1007.6</v>
      </c>
      <c r="W432">
        <v>2.2000000000000002</v>
      </c>
      <c r="Y432">
        <v>23.9</v>
      </c>
      <c r="Z432">
        <v>99</v>
      </c>
      <c r="AA432">
        <v>0</v>
      </c>
      <c r="AB432">
        <v>1007.6</v>
      </c>
      <c r="AC432">
        <v>0</v>
      </c>
      <c r="AE432">
        <v>23.9</v>
      </c>
      <c r="AF432">
        <v>99</v>
      </c>
      <c r="AG432">
        <v>0</v>
      </c>
      <c r="AH432">
        <v>2.2000000000000002</v>
      </c>
      <c r="AI432">
        <v>0</v>
      </c>
    </row>
    <row r="433" spans="1:35" x14ac:dyDescent="0.4">
      <c r="A433">
        <v>24.7</v>
      </c>
      <c r="B433">
        <v>96</v>
      </c>
      <c r="C433">
        <v>0</v>
      </c>
      <c r="D433">
        <v>0</v>
      </c>
      <c r="E433">
        <v>1007.7</v>
      </c>
      <c r="G433">
        <v>24.7</v>
      </c>
      <c r="H433">
        <v>96</v>
      </c>
      <c r="I433">
        <v>0</v>
      </c>
      <c r="J433">
        <v>0</v>
      </c>
      <c r="K433">
        <v>3.1</v>
      </c>
      <c r="M433">
        <v>24.7</v>
      </c>
      <c r="N433">
        <v>96</v>
      </c>
      <c r="O433">
        <v>0</v>
      </c>
      <c r="P433">
        <v>0</v>
      </c>
      <c r="Q433">
        <v>0</v>
      </c>
      <c r="S433">
        <v>24.7</v>
      </c>
      <c r="T433">
        <v>96</v>
      </c>
      <c r="U433">
        <v>0</v>
      </c>
      <c r="V433">
        <v>1007.7</v>
      </c>
      <c r="W433">
        <v>3.1</v>
      </c>
      <c r="Y433">
        <v>24.7</v>
      </c>
      <c r="Z433">
        <v>96</v>
      </c>
      <c r="AA433">
        <v>0</v>
      </c>
      <c r="AB433">
        <v>1007.7</v>
      </c>
      <c r="AC433">
        <v>0</v>
      </c>
      <c r="AE433">
        <v>24.7</v>
      </c>
      <c r="AF433">
        <v>96</v>
      </c>
      <c r="AG433">
        <v>0</v>
      </c>
      <c r="AH433">
        <v>3.1</v>
      </c>
      <c r="AI433">
        <v>0</v>
      </c>
    </row>
    <row r="434" spans="1:35" x14ac:dyDescent="0.4">
      <c r="A434">
        <v>25.4</v>
      </c>
      <c r="B434">
        <v>92</v>
      </c>
      <c r="C434">
        <v>0</v>
      </c>
      <c r="D434">
        <v>0</v>
      </c>
      <c r="E434">
        <v>1007.5</v>
      </c>
      <c r="G434">
        <v>25.4</v>
      </c>
      <c r="H434">
        <v>92</v>
      </c>
      <c r="I434">
        <v>0</v>
      </c>
      <c r="J434">
        <v>0</v>
      </c>
      <c r="K434">
        <v>2.7</v>
      </c>
      <c r="M434">
        <v>25.4</v>
      </c>
      <c r="N434">
        <v>92</v>
      </c>
      <c r="O434">
        <v>0</v>
      </c>
      <c r="P434">
        <v>0</v>
      </c>
      <c r="Q434">
        <v>0</v>
      </c>
      <c r="S434">
        <v>25.4</v>
      </c>
      <c r="T434">
        <v>92</v>
      </c>
      <c r="U434">
        <v>0</v>
      </c>
      <c r="V434">
        <v>1007.5</v>
      </c>
      <c r="W434">
        <v>2.7</v>
      </c>
      <c r="Y434">
        <v>25.4</v>
      </c>
      <c r="Z434">
        <v>92</v>
      </c>
      <c r="AA434">
        <v>0</v>
      </c>
      <c r="AB434">
        <v>1007.5</v>
      </c>
      <c r="AC434">
        <v>0</v>
      </c>
      <c r="AE434">
        <v>25.4</v>
      </c>
      <c r="AF434">
        <v>92</v>
      </c>
      <c r="AG434">
        <v>0</v>
      </c>
      <c r="AH434">
        <v>2.7</v>
      </c>
      <c r="AI434">
        <v>0</v>
      </c>
    </row>
    <row r="435" spans="1:35" x14ac:dyDescent="0.4">
      <c r="A435">
        <v>25.6</v>
      </c>
      <c r="B435">
        <v>92</v>
      </c>
      <c r="C435">
        <v>0</v>
      </c>
      <c r="D435">
        <v>0</v>
      </c>
      <c r="E435">
        <v>1007.7</v>
      </c>
      <c r="G435">
        <v>25.6</v>
      </c>
      <c r="H435">
        <v>92</v>
      </c>
      <c r="I435">
        <v>0</v>
      </c>
      <c r="J435">
        <v>0</v>
      </c>
      <c r="K435">
        <v>2.2000000000000002</v>
      </c>
      <c r="M435">
        <v>25.6</v>
      </c>
      <c r="N435">
        <v>92</v>
      </c>
      <c r="O435">
        <v>0</v>
      </c>
      <c r="P435">
        <v>0</v>
      </c>
      <c r="Q435">
        <v>0</v>
      </c>
      <c r="S435">
        <v>25.6</v>
      </c>
      <c r="T435">
        <v>92</v>
      </c>
      <c r="U435">
        <v>0</v>
      </c>
      <c r="V435">
        <v>1007.7</v>
      </c>
      <c r="W435">
        <v>2.2000000000000002</v>
      </c>
      <c r="Y435">
        <v>25.6</v>
      </c>
      <c r="Z435">
        <v>92</v>
      </c>
      <c r="AA435">
        <v>0</v>
      </c>
      <c r="AB435">
        <v>1007.7</v>
      </c>
      <c r="AC435">
        <v>0</v>
      </c>
      <c r="AE435">
        <v>25.6</v>
      </c>
      <c r="AF435">
        <v>92</v>
      </c>
      <c r="AG435">
        <v>0</v>
      </c>
      <c r="AH435">
        <v>2.2000000000000002</v>
      </c>
      <c r="AI435">
        <v>0</v>
      </c>
    </row>
    <row r="436" spans="1:35" x14ac:dyDescent="0.4">
      <c r="A436">
        <v>24.9</v>
      </c>
      <c r="B436">
        <v>96</v>
      </c>
      <c r="C436">
        <v>0</v>
      </c>
      <c r="D436">
        <v>0</v>
      </c>
      <c r="E436">
        <v>1007.4</v>
      </c>
      <c r="G436">
        <v>24.9</v>
      </c>
      <c r="H436">
        <v>96</v>
      </c>
      <c r="I436">
        <v>0</v>
      </c>
      <c r="J436">
        <v>0</v>
      </c>
      <c r="K436">
        <v>2</v>
      </c>
      <c r="M436">
        <v>24.9</v>
      </c>
      <c r="N436">
        <v>96</v>
      </c>
      <c r="O436">
        <v>0</v>
      </c>
      <c r="P436">
        <v>0</v>
      </c>
      <c r="Q436">
        <v>0</v>
      </c>
      <c r="S436">
        <v>24.9</v>
      </c>
      <c r="T436">
        <v>96</v>
      </c>
      <c r="U436">
        <v>0</v>
      </c>
      <c r="V436">
        <v>1007.4</v>
      </c>
      <c r="W436">
        <v>2</v>
      </c>
      <c r="Y436">
        <v>24.9</v>
      </c>
      <c r="Z436">
        <v>96</v>
      </c>
      <c r="AA436">
        <v>0</v>
      </c>
      <c r="AB436">
        <v>1007.4</v>
      </c>
      <c r="AC436">
        <v>0</v>
      </c>
      <c r="AE436">
        <v>24.9</v>
      </c>
      <c r="AF436">
        <v>96</v>
      </c>
      <c r="AG436">
        <v>0</v>
      </c>
      <c r="AH436">
        <v>2</v>
      </c>
      <c r="AI436">
        <v>0</v>
      </c>
    </row>
    <row r="437" spans="1:35" x14ac:dyDescent="0.4">
      <c r="A437">
        <v>24.9</v>
      </c>
      <c r="B437">
        <v>97</v>
      </c>
      <c r="C437">
        <v>0</v>
      </c>
      <c r="D437">
        <v>0</v>
      </c>
      <c r="E437">
        <v>1007.6</v>
      </c>
      <c r="G437">
        <v>24.9</v>
      </c>
      <c r="H437">
        <v>97</v>
      </c>
      <c r="I437">
        <v>0</v>
      </c>
      <c r="J437">
        <v>0</v>
      </c>
      <c r="K437">
        <v>1.4</v>
      </c>
      <c r="M437">
        <v>24.9</v>
      </c>
      <c r="N437">
        <v>97</v>
      </c>
      <c r="O437">
        <v>0</v>
      </c>
      <c r="P437">
        <v>0</v>
      </c>
      <c r="Q437">
        <v>0</v>
      </c>
      <c r="S437">
        <v>24.9</v>
      </c>
      <c r="T437">
        <v>97</v>
      </c>
      <c r="U437">
        <v>0</v>
      </c>
      <c r="V437">
        <v>1007.6</v>
      </c>
      <c r="W437">
        <v>1.4</v>
      </c>
      <c r="Y437">
        <v>24.9</v>
      </c>
      <c r="Z437">
        <v>97</v>
      </c>
      <c r="AA437">
        <v>0</v>
      </c>
      <c r="AB437">
        <v>1007.6</v>
      </c>
      <c r="AC437">
        <v>0</v>
      </c>
      <c r="AE437">
        <v>24.9</v>
      </c>
      <c r="AF437">
        <v>97</v>
      </c>
      <c r="AG437">
        <v>0</v>
      </c>
      <c r="AH437">
        <v>1.4</v>
      </c>
      <c r="AI437">
        <v>0</v>
      </c>
    </row>
    <row r="438" spans="1:35" x14ac:dyDescent="0.4">
      <c r="A438">
        <v>24.7</v>
      </c>
      <c r="B438">
        <v>93</v>
      </c>
      <c r="C438">
        <v>0</v>
      </c>
      <c r="D438">
        <v>0</v>
      </c>
      <c r="E438">
        <v>1007.8</v>
      </c>
      <c r="G438">
        <v>24.7</v>
      </c>
      <c r="H438">
        <v>93</v>
      </c>
      <c r="I438">
        <v>0</v>
      </c>
      <c r="J438">
        <v>0</v>
      </c>
      <c r="K438">
        <v>1.7</v>
      </c>
      <c r="M438">
        <v>24.7</v>
      </c>
      <c r="N438">
        <v>93</v>
      </c>
      <c r="O438">
        <v>0</v>
      </c>
      <c r="P438">
        <v>0</v>
      </c>
      <c r="Q438">
        <v>0</v>
      </c>
      <c r="S438">
        <v>24.7</v>
      </c>
      <c r="T438">
        <v>93</v>
      </c>
      <c r="U438">
        <v>0</v>
      </c>
      <c r="V438">
        <v>1007.8</v>
      </c>
      <c r="W438">
        <v>1.7</v>
      </c>
      <c r="Y438">
        <v>24.7</v>
      </c>
      <c r="Z438">
        <v>93</v>
      </c>
      <c r="AA438">
        <v>0</v>
      </c>
      <c r="AB438">
        <v>1007.8</v>
      </c>
      <c r="AC438">
        <v>0</v>
      </c>
      <c r="AE438">
        <v>24.7</v>
      </c>
      <c r="AF438">
        <v>93</v>
      </c>
      <c r="AG438">
        <v>0</v>
      </c>
      <c r="AH438">
        <v>1.7</v>
      </c>
      <c r="AI438">
        <v>0</v>
      </c>
    </row>
    <row r="439" spans="1:35" x14ac:dyDescent="0.4">
      <c r="A439">
        <v>24.3</v>
      </c>
      <c r="B439">
        <v>97</v>
      </c>
      <c r="C439">
        <v>0.01</v>
      </c>
      <c r="D439">
        <v>1</v>
      </c>
      <c r="E439">
        <v>1008.4</v>
      </c>
      <c r="G439">
        <v>24.3</v>
      </c>
      <c r="H439">
        <v>97</v>
      </c>
      <c r="I439">
        <v>0.01</v>
      </c>
      <c r="J439">
        <v>1</v>
      </c>
      <c r="K439">
        <v>1.7</v>
      </c>
      <c r="M439">
        <v>24.3</v>
      </c>
      <c r="N439">
        <v>97</v>
      </c>
      <c r="O439">
        <v>0.01</v>
      </c>
      <c r="P439">
        <v>1</v>
      </c>
      <c r="Q439">
        <v>0</v>
      </c>
      <c r="S439">
        <v>24.3</v>
      </c>
      <c r="T439">
        <v>97</v>
      </c>
      <c r="U439">
        <v>0.01</v>
      </c>
      <c r="V439">
        <v>1008.4</v>
      </c>
      <c r="W439">
        <v>1.7</v>
      </c>
      <c r="Y439">
        <v>24.3</v>
      </c>
      <c r="Z439">
        <v>97</v>
      </c>
      <c r="AA439">
        <v>0.01</v>
      </c>
      <c r="AB439">
        <v>1008.4</v>
      </c>
      <c r="AC439">
        <v>0</v>
      </c>
      <c r="AE439">
        <v>24.3</v>
      </c>
      <c r="AF439">
        <v>97</v>
      </c>
      <c r="AG439">
        <v>0.01</v>
      </c>
      <c r="AH439">
        <v>1.7</v>
      </c>
      <c r="AI439">
        <v>0</v>
      </c>
    </row>
    <row r="440" spans="1:35" x14ac:dyDescent="0.4">
      <c r="A440">
        <v>23.9</v>
      </c>
      <c r="B440">
        <v>98</v>
      </c>
      <c r="C440">
        <v>0.26</v>
      </c>
      <c r="D440">
        <v>0</v>
      </c>
      <c r="E440">
        <v>1008.9</v>
      </c>
      <c r="G440">
        <v>23.9</v>
      </c>
      <c r="H440">
        <v>98</v>
      </c>
      <c r="I440">
        <v>0.26</v>
      </c>
      <c r="J440">
        <v>0</v>
      </c>
      <c r="K440">
        <v>2.8</v>
      </c>
      <c r="M440">
        <v>23.9</v>
      </c>
      <c r="N440">
        <v>98</v>
      </c>
      <c r="O440">
        <v>0.26</v>
      </c>
      <c r="P440">
        <v>0</v>
      </c>
      <c r="Q440">
        <v>0.23914062999999999</v>
      </c>
      <c r="S440">
        <v>23.9</v>
      </c>
      <c r="T440">
        <v>98</v>
      </c>
      <c r="U440">
        <v>0.26</v>
      </c>
      <c r="V440">
        <v>1008.9</v>
      </c>
      <c r="W440">
        <v>2.8</v>
      </c>
      <c r="Y440">
        <v>23.9</v>
      </c>
      <c r="Z440">
        <v>98</v>
      </c>
      <c r="AA440">
        <v>0.26</v>
      </c>
      <c r="AB440">
        <v>1008.9</v>
      </c>
      <c r="AC440">
        <v>0.23914062999999999</v>
      </c>
      <c r="AE440">
        <v>23.9</v>
      </c>
      <c r="AF440">
        <v>98</v>
      </c>
      <c r="AG440">
        <v>0.26</v>
      </c>
      <c r="AH440">
        <v>2.8</v>
      </c>
      <c r="AI440">
        <v>0.23914062999999999</v>
      </c>
    </row>
    <row r="441" spans="1:35" x14ac:dyDescent="0.4">
      <c r="A441">
        <v>24.4</v>
      </c>
      <c r="B441">
        <v>87</v>
      </c>
      <c r="C441">
        <v>0.96</v>
      </c>
      <c r="D441">
        <v>0</v>
      </c>
      <c r="E441">
        <v>1009.4</v>
      </c>
      <c r="G441">
        <v>24.4</v>
      </c>
      <c r="H441">
        <v>87</v>
      </c>
      <c r="I441">
        <v>0.96</v>
      </c>
      <c r="J441">
        <v>0</v>
      </c>
      <c r="K441">
        <v>2.6</v>
      </c>
      <c r="M441">
        <v>24.4</v>
      </c>
      <c r="N441">
        <v>87</v>
      </c>
      <c r="O441">
        <v>0.96</v>
      </c>
      <c r="P441">
        <v>0</v>
      </c>
      <c r="Q441">
        <v>0.60611289999999995</v>
      </c>
      <c r="S441">
        <v>24.4</v>
      </c>
      <c r="T441">
        <v>87</v>
      </c>
      <c r="U441">
        <v>0.96</v>
      </c>
      <c r="V441">
        <v>1009.4</v>
      </c>
      <c r="W441">
        <v>2.6</v>
      </c>
      <c r="Y441">
        <v>24.4</v>
      </c>
      <c r="Z441">
        <v>87</v>
      </c>
      <c r="AA441">
        <v>0.96</v>
      </c>
      <c r="AB441">
        <v>1009.4</v>
      </c>
      <c r="AC441">
        <v>0.60611289999999995</v>
      </c>
      <c r="AE441">
        <v>24.4</v>
      </c>
      <c r="AF441">
        <v>87</v>
      </c>
      <c r="AG441">
        <v>0.96</v>
      </c>
      <c r="AH441">
        <v>2.6</v>
      </c>
      <c r="AI441">
        <v>0.60611289999999995</v>
      </c>
    </row>
    <row r="442" spans="1:35" x14ac:dyDescent="0.4">
      <c r="A442">
        <v>25.2</v>
      </c>
      <c r="B442">
        <v>81</v>
      </c>
      <c r="C442">
        <v>1.5</v>
      </c>
      <c r="D442">
        <v>0</v>
      </c>
      <c r="E442">
        <v>1009.6</v>
      </c>
      <c r="G442">
        <v>25.2</v>
      </c>
      <c r="H442">
        <v>81</v>
      </c>
      <c r="I442">
        <v>1.5</v>
      </c>
      <c r="J442">
        <v>0</v>
      </c>
      <c r="K442">
        <v>2.4</v>
      </c>
      <c r="M442">
        <v>25.2</v>
      </c>
      <c r="N442">
        <v>81</v>
      </c>
      <c r="O442">
        <v>1.5</v>
      </c>
      <c r="P442">
        <v>0</v>
      </c>
      <c r="Q442">
        <v>1.1724076000000001</v>
      </c>
      <c r="S442">
        <v>25.2</v>
      </c>
      <c r="T442">
        <v>81</v>
      </c>
      <c r="U442">
        <v>1.5</v>
      </c>
      <c r="V442">
        <v>1009.6</v>
      </c>
      <c r="W442">
        <v>2.4</v>
      </c>
      <c r="Y442">
        <v>25.2</v>
      </c>
      <c r="Z442">
        <v>81</v>
      </c>
      <c r="AA442">
        <v>1.5</v>
      </c>
      <c r="AB442">
        <v>1009.6</v>
      </c>
      <c r="AC442">
        <v>1.1724076000000001</v>
      </c>
      <c r="AE442">
        <v>25.2</v>
      </c>
      <c r="AF442">
        <v>81</v>
      </c>
      <c r="AG442">
        <v>1.5</v>
      </c>
      <c r="AH442">
        <v>2.4</v>
      </c>
      <c r="AI442">
        <v>1.1724076000000001</v>
      </c>
    </row>
    <row r="443" spans="1:35" x14ac:dyDescent="0.4">
      <c r="A443">
        <v>26.2</v>
      </c>
      <c r="B443">
        <v>74</v>
      </c>
      <c r="C443">
        <v>1.59</v>
      </c>
      <c r="D443">
        <v>0</v>
      </c>
      <c r="E443">
        <v>1009.7</v>
      </c>
      <c r="G443">
        <v>26.2</v>
      </c>
      <c r="H443">
        <v>74</v>
      </c>
      <c r="I443">
        <v>1.59</v>
      </c>
      <c r="J443">
        <v>0</v>
      </c>
      <c r="K443">
        <v>2.6</v>
      </c>
      <c r="M443">
        <v>26.2</v>
      </c>
      <c r="N443">
        <v>74</v>
      </c>
      <c r="O443">
        <v>1.59</v>
      </c>
      <c r="P443">
        <v>0</v>
      </c>
      <c r="Q443">
        <v>1.3490610000000001</v>
      </c>
      <c r="S443">
        <v>26.2</v>
      </c>
      <c r="T443">
        <v>74</v>
      </c>
      <c r="U443">
        <v>1.59</v>
      </c>
      <c r="V443">
        <v>1009.7</v>
      </c>
      <c r="W443">
        <v>2.6</v>
      </c>
      <c r="Y443">
        <v>26.2</v>
      </c>
      <c r="Z443">
        <v>74</v>
      </c>
      <c r="AA443">
        <v>1.59</v>
      </c>
      <c r="AB443">
        <v>1009.7</v>
      </c>
      <c r="AC443">
        <v>1.3490610000000001</v>
      </c>
      <c r="AE443">
        <v>26.2</v>
      </c>
      <c r="AF443">
        <v>74</v>
      </c>
      <c r="AG443">
        <v>1.59</v>
      </c>
      <c r="AH443">
        <v>2.6</v>
      </c>
      <c r="AI443">
        <v>1.3490610000000001</v>
      </c>
    </row>
    <row r="444" spans="1:35" x14ac:dyDescent="0.4">
      <c r="A444">
        <v>26.7</v>
      </c>
      <c r="B444">
        <v>67</v>
      </c>
      <c r="C444">
        <v>2.25</v>
      </c>
      <c r="D444">
        <v>0</v>
      </c>
      <c r="E444">
        <v>1009.6</v>
      </c>
      <c r="G444">
        <v>26.7</v>
      </c>
      <c r="H444">
        <v>67</v>
      </c>
      <c r="I444">
        <v>2.25</v>
      </c>
      <c r="J444">
        <v>0</v>
      </c>
      <c r="K444">
        <v>5</v>
      </c>
      <c r="M444">
        <v>26.7</v>
      </c>
      <c r="N444">
        <v>67</v>
      </c>
      <c r="O444">
        <v>2.25</v>
      </c>
      <c r="P444">
        <v>0</v>
      </c>
      <c r="Q444">
        <v>2.0700821999999999</v>
      </c>
      <c r="S444">
        <v>26.7</v>
      </c>
      <c r="T444">
        <v>67</v>
      </c>
      <c r="U444">
        <v>2.25</v>
      </c>
      <c r="V444">
        <v>1009.6</v>
      </c>
      <c r="W444">
        <v>5</v>
      </c>
      <c r="Y444">
        <v>26.7</v>
      </c>
      <c r="Z444">
        <v>67</v>
      </c>
      <c r="AA444">
        <v>2.25</v>
      </c>
      <c r="AB444">
        <v>1009.6</v>
      </c>
      <c r="AC444">
        <v>2.0700821999999999</v>
      </c>
      <c r="AE444">
        <v>26.7</v>
      </c>
      <c r="AF444">
        <v>67</v>
      </c>
      <c r="AG444">
        <v>2.25</v>
      </c>
      <c r="AH444">
        <v>5</v>
      </c>
      <c r="AI444">
        <v>2.0700821999999999</v>
      </c>
    </row>
    <row r="445" spans="1:35" x14ac:dyDescent="0.4">
      <c r="A445">
        <v>28.8</v>
      </c>
      <c r="B445">
        <v>64</v>
      </c>
      <c r="C445">
        <v>1.66</v>
      </c>
      <c r="D445">
        <v>0</v>
      </c>
      <c r="E445">
        <v>1009.2</v>
      </c>
      <c r="G445">
        <v>28.8</v>
      </c>
      <c r="H445">
        <v>64</v>
      </c>
      <c r="I445">
        <v>1.66</v>
      </c>
      <c r="J445">
        <v>0</v>
      </c>
      <c r="K445">
        <v>3.1</v>
      </c>
      <c r="M445">
        <v>28.8</v>
      </c>
      <c r="N445">
        <v>64</v>
      </c>
      <c r="O445">
        <v>1.66</v>
      </c>
      <c r="P445">
        <v>0</v>
      </c>
      <c r="Q445">
        <v>1.8907620999999999</v>
      </c>
      <c r="S445">
        <v>28.8</v>
      </c>
      <c r="T445">
        <v>64</v>
      </c>
      <c r="U445">
        <v>1.66</v>
      </c>
      <c r="V445">
        <v>1009.2</v>
      </c>
      <c r="W445">
        <v>3.1</v>
      </c>
      <c r="Y445">
        <v>28.8</v>
      </c>
      <c r="Z445">
        <v>64</v>
      </c>
      <c r="AA445">
        <v>1.66</v>
      </c>
      <c r="AB445">
        <v>1009.2</v>
      </c>
      <c r="AC445">
        <v>1.8907620999999999</v>
      </c>
      <c r="AE445">
        <v>28.8</v>
      </c>
      <c r="AF445">
        <v>64</v>
      </c>
      <c r="AG445">
        <v>1.66</v>
      </c>
      <c r="AH445">
        <v>3.1</v>
      </c>
      <c r="AI445">
        <v>1.8907620999999999</v>
      </c>
    </row>
    <row r="446" spans="1:35" x14ac:dyDescent="0.4">
      <c r="A446">
        <v>27.8</v>
      </c>
      <c r="B446">
        <v>66</v>
      </c>
      <c r="C446">
        <v>1.44</v>
      </c>
      <c r="D446">
        <v>0</v>
      </c>
      <c r="E446">
        <v>1008.8</v>
      </c>
      <c r="G446">
        <v>27.8</v>
      </c>
      <c r="H446">
        <v>66</v>
      </c>
      <c r="I446">
        <v>1.44</v>
      </c>
      <c r="J446">
        <v>0</v>
      </c>
      <c r="K446">
        <v>1.9</v>
      </c>
      <c r="M446">
        <v>27.8</v>
      </c>
      <c r="N446">
        <v>66</v>
      </c>
      <c r="O446">
        <v>1.44</v>
      </c>
      <c r="P446">
        <v>0</v>
      </c>
      <c r="Q446">
        <v>1.9713229999999999</v>
      </c>
      <c r="S446">
        <v>27.8</v>
      </c>
      <c r="T446">
        <v>66</v>
      </c>
      <c r="U446">
        <v>1.44</v>
      </c>
      <c r="V446">
        <v>1008.8</v>
      </c>
      <c r="W446">
        <v>1.9</v>
      </c>
      <c r="Y446">
        <v>27.8</v>
      </c>
      <c r="Z446">
        <v>66</v>
      </c>
      <c r="AA446">
        <v>1.44</v>
      </c>
      <c r="AB446">
        <v>1008.8</v>
      </c>
      <c r="AC446">
        <v>1.9713229999999999</v>
      </c>
      <c r="AE446">
        <v>27.8</v>
      </c>
      <c r="AF446">
        <v>66</v>
      </c>
      <c r="AG446">
        <v>1.44</v>
      </c>
      <c r="AH446">
        <v>1.9</v>
      </c>
      <c r="AI446">
        <v>1.9713229999999999</v>
      </c>
    </row>
    <row r="447" spans="1:35" x14ac:dyDescent="0.4">
      <c r="A447">
        <v>29.4</v>
      </c>
      <c r="B447">
        <v>67</v>
      </c>
      <c r="C447">
        <v>1.6</v>
      </c>
      <c r="D447">
        <v>0</v>
      </c>
      <c r="E447">
        <v>1008.5</v>
      </c>
      <c r="G447">
        <v>29.4</v>
      </c>
      <c r="H447">
        <v>67</v>
      </c>
      <c r="I447">
        <v>1.6</v>
      </c>
      <c r="J447">
        <v>0</v>
      </c>
      <c r="K447">
        <v>3.4</v>
      </c>
      <c r="M447">
        <v>29.4</v>
      </c>
      <c r="N447">
        <v>67</v>
      </c>
      <c r="O447">
        <v>1.6</v>
      </c>
      <c r="P447">
        <v>0</v>
      </c>
      <c r="Q447">
        <v>3.1903830000000002</v>
      </c>
      <c r="S447">
        <v>29.4</v>
      </c>
      <c r="T447">
        <v>67</v>
      </c>
      <c r="U447">
        <v>1.6</v>
      </c>
      <c r="V447">
        <v>1008.5</v>
      </c>
      <c r="W447">
        <v>3.4</v>
      </c>
      <c r="Y447">
        <v>29.4</v>
      </c>
      <c r="Z447">
        <v>67</v>
      </c>
      <c r="AA447">
        <v>1.6</v>
      </c>
      <c r="AB447">
        <v>1008.5</v>
      </c>
      <c r="AC447">
        <v>3.1903830000000002</v>
      </c>
      <c r="AE447">
        <v>29.4</v>
      </c>
      <c r="AF447">
        <v>67</v>
      </c>
      <c r="AG447">
        <v>1.6</v>
      </c>
      <c r="AH447">
        <v>3.4</v>
      </c>
      <c r="AI447">
        <v>3.1903830000000002</v>
      </c>
    </row>
    <row r="448" spans="1:35" x14ac:dyDescent="0.4">
      <c r="A448">
        <v>28.9</v>
      </c>
      <c r="B448">
        <v>66</v>
      </c>
      <c r="C448">
        <v>2.21</v>
      </c>
      <c r="D448">
        <v>0</v>
      </c>
      <c r="E448">
        <v>1008.2</v>
      </c>
      <c r="G448">
        <v>28.9</v>
      </c>
      <c r="H448">
        <v>66</v>
      </c>
      <c r="I448">
        <v>2.21</v>
      </c>
      <c r="J448">
        <v>0</v>
      </c>
      <c r="K448">
        <v>3.8</v>
      </c>
      <c r="M448">
        <v>28.9</v>
      </c>
      <c r="N448">
        <v>66</v>
      </c>
      <c r="O448">
        <v>2.21</v>
      </c>
      <c r="P448">
        <v>0</v>
      </c>
      <c r="Q448">
        <v>2.9501287999999999</v>
      </c>
      <c r="S448">
        <v>28.9</v>
      </c>
      <c r="T448">
        <v>66</v>
      </c>
      <c r="U448">
        <v>2.21</v>
      </c>
      <c r="V448">
        <v>1008.2</v>
      </c>
      <c r="W448">
        <v>3.8</v>
      </c>
      <c r="Y448">
        <v>28.9</v>
      </c>
      <c r="Z448">
        <v>66</v>
      </c>
      <c r="AA448">
        <v>2.21</v>
      </c>
      <c r="AB448">
        <v>1008.2</v>
      </c>
      <c r="AC448">
        <v>2.9501287999999999</v>
      </c>
      <c r="AE448">
        <v>28.9</v>
      </c>
      <c r="AF448">
        <v>66</v>
      </c>
      <c r="AG448">
        <v>2.21</v>
      </c>
      <c r="AH448">
        <v>3.8</v>
      </c>
      <c r="AI448">
        <v>2.9501287999999999</v>
      </c>
    </row>
    <row r="449" spans="1:35" x14ac:dyDescent="0.4">
      <c r="A449">
        <v>28.9</v>
      </c>
      <c r="B449">
        <v>62</v>
      </c>
      <c r="C449">
        <v>2.23</v>
      </c>
      <c r="D449">
        <v>0</v>
      </c>
      <c r="E449">
        <v>1008.2</v>
      </c>
      <c r="G449">
        <v>28.9</v>
      </c>
      <c r="H449">
        <v>62</v>
      </c>
      <c r="I449">
        <v>2.23</v>
      </c>
      <c r="J449">
        <v>0</v>
      </c>
      <c r="K449">
        <v>5.4</v>
      </c>
      <c r="M449">
        <v>28.9</v>
      </c>
      <c r="N449">
        <v>62</v>
      </c>
      <c r="O449">
        <v>2.23</v>
      </c>
      <c r="P449">
        <v>0</v>
      </c>
      <c r="Q449">
        <v>2.5125554000000001</v>
      </c>
      <c r="S449">
        <v>28.9</v>
      </c>
      <c r="T449">
        <v>62</v>
      </c>
      <c r="U449">
        <v>2.23</v>
      </c>
      <c r="V449">
        <v>1008.2</v>
      </c>
      <c r="W449">
        <v>5.4</v>
      </c>
      <c r="Y449">
        <v>28.9</v>
      </c>
      <c r="Z449">
        <v>62</v>
      </c>
      <c r="AA449">
        <v>2.23</v>
      </c>
      <c r="AB449">
        <v>1008.2</v>
      </c>
      <c r="AC449">
        <v>2.5125554000000001</v>
      </c>
      <c r="AE449">
        <v>28.9</v>
      </c>
      <c r="AF449">
        <v>62</v>
      </c>
      <c r="AG449">
        <v>2.23</v>
      </c>
      <c r="AH449">
        <v>5.4</v>
      </c>
      <c r="AI449">
        <v>2.5125554000000001</v>
      </c>
    </row>
    <row r="450" spans="1:35" x14ac:dyDescent="0.4">
      <c r="A450">
        <v>28.8</v>
      </c>
      <c r="B450">
        <v>61</v>
      </c>
      <c r="C450">
        <v>1.85</v>
      </c>
      <c r="D450">
        <v>0</v>
      </c>
      <c r="E450">
        <v>1007.9</v>
      </c>
      <c r="G450">
        <v>28.8</v>
      </c>
      <c r="H450">
        <v>61</v>
      </c>
      <c r="I450">
        <v>1.85</v>
      </c>
      <c r="J450">
        <v>0</v>
      </c>
      <c r="K450">
        <v>4.4000000000000004</v>
      </c>
      <c r="M450">
        <v>28.8</v>
      </c>
      <c r="N450">
        <v>61</v>
      </c>
      <c r="O450">
        <v>1.85</v>
      </c>
      <c r="P450">
        <v>0</v>
      </c>
      <c r="Q450">
        <v>1.4733346</v>
      </c>
      <c r="S450">
        <v>28.8</v>
      </c>
      <c r="T450">
        <v>61</v>
      </c>
      <c r="U450">
        <v>1.85</v>
      </c>
      <c r="V450">
        <v>1007.9</v>
      </c>
      <c r="W450">
        <v>4.4000000000000004</v>
      </c>
      <c r="Y450">
        <v>28.8</v>
      </c>
      <c r="Z450">
        <v>61</v>
      </c>
      <c r="AA450">
        <v>1.85</v>
      </c>
      <c r="AB450">
        <v>1007.9</v>
      </c>
      <c r="AC450">
        <v>1.4733346</v>
      </c>
      <c r="AE450">
        <v>28.8</v>
      </c>
      <c r="AF450">
        <v>61</v>
      </c>
      <c r="AG450">
        <v>1.85</v>
      </c>
      <c r="AH450">
        <v>4.4000000000000004</v>
      </c>
      <c r="AI450">
        <v>1.4733346</v>
      </c>
    </row>
    <row r="451" spans="1:35" x14ac:dyDescent="0.4">
      <c r="A451">
        <v>28.1</v>
      </c>
      <c r="B451">
        <v>62</v>
      </c>
      <c r="C451">
        <v>0.53</v>
      </c>
      <c r="D451">
        <v>0</v>
      </c>
      <c r="E451">
        <v>1007.9</v>
      </c>
      <c r="G451">
        <v>28.1</v>
      </c>
      <c r="H451">
        <v>62</v>
      </c>
      <c r="I451">
        <v>0.53</v>
      </c>
      <c r="J451">
        <v>0</v>
      </c>
      <c r="K451">
        <v>4.3</v>
      </c>
      <c r="M451">
        <v>28.1</v>
      </c>
      <c r="N451">
        <v>62</v>
      </c>
      <c r="O451">
        <v>0.53</v>
      </c>
      <c r="P451">
        <v>0</v>
      </c>
      <c r="Q451">
        <v>0.21437060999999999</v>
      </c>
      <c r="S451">
        <v>28.1</v>
      </c>
      <c r="T451">
        <v>62</v>
      </c>
      <c r="U451">
        <v>0.53</v>
      </c>
      <c r="V451">
        <v>1007.9</v>
      </c>
      <c r="W451">
        <v>4.3</v>
      </c>
      <c r="Y451">
        <v>28.1</v>
      </c>
      <c r="Z451">
        <v>62</v>
      </c>
      <c r="AA451">
        <v>0.53</v>
      </c>
      <c r="AB451">
        <v>1007.9</v>
      </c>
      <c r="AC451">
        <v>0.21437060999999999</v>
      </c>
      <c r="AE451">
        <v>28.1</v>
      </c>
      <c r="AF451">
        <v>62</v>
      </c>
      <c r="AG451">
        <v>0.53</v>
      </c>
      <c r="AH451">
        <v>4.3</v>
      </c>
      <c r="AI451">
        <v>0.21437060999999999</v>
      </c>
    </row>
    <row r="452" spans="1:35" x14ac:dyDescent="0.4">
      <c r="A452">
        <v>27.4</v>
      </c>
      <c r="B452">
        <v>65</v>
      </c>
      <c r="C452">
        <v>0.28000000000000003</v>
      </c>
      <c r="D452">
        <v>0</v>
      </c>
      <c r="E452">
        <v>1008.3</v>
      </c>
      <c r="G452">
        <v>27.4</v>
      </c>
      <c r="H452">
        <v>65</v>
      </c>
      <c r="I452">
        <v>0.28000000000000003</v>
      </c>
      <c r="J452">
        <v>0</v>
      </c>
      <c r="K452">
        <v>4.5</v>
      </c>
      <c r="M452">
        <v>27.4</v>
      </c>
      <c r="N452">
        <v>65</v>
      </c>
      <c r="O452">
        <v>0.28000000000000003</v>
      </c>
      <c r="P452">
        <v>0</v>
      </c>
      <c r="Q452">
        <v>0.15653884000000001</v>
      </c>
      <c r="S452">
        <v>27.4</v>
      </c>
      <c r="T452">
        <v>65</v>
      </c>
      <c r="U452">
        <v>0.28000000000000003</v>
      </c>
      <c r="V452">
        <v>1008.3</v>
      </c>
      <c r="W452">
        <v>4.5</v>
      </c>
      <c r="Y452">
        <v>27.4</v>
      </c>
      <c r="Z452">
        <v>65</v>
      </c>
      <c r="AA452">
        <v>0.28000000000000003</v>
      </c>
      <c r="AB452">
        <v>1008.3</v>
      </c>
      <c r="AC452">
        <v>0.15653884000000001</v>
      </c>
      <c r="AE452">
        <v>27.4</v>
      </c>
      <c r="AF452">
        <v>65</v>
      </c>
      <c r="AG452">
        <v>0.28000000000000003</v>
      </c>
      <c r="AH452">
        <v>4.5</v>
      </c>
      <c r="AI452">
        <v>0.15653884000000001</v>
      </c>
    </row>
    <row r="453" spans="1:35" x14ac:dyDescent="0.4">
      <c r="A453">
        <v>26.9</v>
      </c>
      <c r="B453">
        <v>68</v>
      </c>
      <c r="C453">
        <v>0.04</v>
      </c>
      <c r="D453">
        <v>0</v>
      </c>
      <c r="E453">
        <v>1008.8</v>
      </c>
      <c r="G453">
        <v>26.9</v>
      </c>
      <c r="H453">
        <v>68</v>
      </c>
      <c r="I453">
        <v>0.04</v>
      </c>
      <c r="J453">
        <v>0</v>
      </c>
      <c r="K453">
        <v>4.0999999999999996</v>
      </c>
      <c r="M453">
        <v>26.9</v>
      </c>
      <c r="N453">
        <v>68</v>
      </c>
      <c r="O453">
        <v>0.04</v>
      </c>
      <c r="P453">
        <v>0</v>
      </c>
      <c r="Q453">
        <v>4.2332812999999997E-2</v>
      </c>
      <c r="S453">
        <v>26.9</v>
      </c>
      <c r="T453">
        <v>68</v>
      </c>
      <c r="U453">
        <v>0.04</v>
      </c>
      <c r="V453">
        <v>1008.8</v>
      </c>
      <c r="W453">
        <v>4.0999999999999996</v>
      </c>
      <c r="Y453">
        <v>26.9</v>
      </c>
      <c r="Z453">
        <v>68</v>
      </c>
      <c r="AA453">
        <v>0.04</v>
      </c>
      <c r="AB453">
        <v>1008.8</v>
      </c>
      <c r="AC453">
        <v>4.2332812999999997E-2</v>
      </c>
      <c r="AE453">
        <v>26.9</v>
      </c>
      <c r="AF453">
        <v>68</v>
      </c>
      <c r="AG453">
        <v>0.04</v>
      </c>
      <c r="AH453">
        <v>4.0999999999999996</v>
      </c>
      <c r="AI453">
        <v>4.2332812999999997E-2</v>
      </c>
    </row>
    <row r="454" spans="1:35" x14ac:dyDescent="0.4">
      <c r="A454">
        <v>26.1</v>
      </c>
      <c r="B454">
        <v>72</v>
      </c>
      <c r="C454">
        <v>0</v>
      </c>
      <c r="D454">
        <v>0</v>
      </c>
      <c r="E454">
        <v>1009.4</v>
      </c>
      <c r="G454">
        <v>26.1</v>
      </c>
      <c r="H454">
        <v>72</v>
      </c>
      <c r="I454">
        <v>0</v>
      </c>
      <c r="J454">
        <v>0</v>
      </c>
      <c r="K454">
        <v>3.8</v>
      </c>
      <c r="M454">
        <v>26.1</v>
      </c>
      <c r="N454">
        <v>72</v>
      </c>
      <c r="O454">
        <v>0</v>
      </c>
      <c r="P454">
        <v>0</v>
      </c>
      <c r="Q454">
        <v>0</v>
      </c>
      <c r="S454">
        <v>26.1</v>
      </c>
      <c r="T454">
        <v>72</v>
      </c>
      <c r="U454">
        <v>0</v>
      </c>
      <c r="V454">
        <v>1009.4</v>
      </c>
      <c r="W454">
        <v>3.8</v>
      </c>
      <c r="Y454">
        <v>26.1</v>
      </c>
      <c r="Z454">
        <v>72</v>
      </c>
      <c r="AA454">
        <v>0</v>
      </c>
      <c r="AB454">
        <v>1009.4</v>
      </c>
      <c r="AC454">
        <v>0</v>
      </c>
      <c r="AE454">
        <v>26.1</v>
      </c>
      <c r="AF454">
        <v>72</v>
      </c>
      <c r="AG454">
        <v>0</v>
      </c>
      <c r="AH454">
        <v>3.8</v>
      </c>
      <c r="AI454">
        <v>0</v>
      </c>
    </row>
    <row r="455" spans="1:35" x14ac:dyDescent="0.4">
      <c r="A455">
        <v>25.6</v>
      </c>
      <c r="B455">
        <v>71</v>
      </c>
      <c r="C455">
        <v>0</v>
      </c>
      <c r="D455">
        <v>0</v>
      </c>
      <c r="E455">
        <v>1010.3</v>
      </c>
      <c r="G455">
        <v>25.6</v>
      </c>
      <c r="H455">
        <v>71</v>
      </c>
      <c r="I455">
        <v>0</v>
      </c>
      <c r="J455">
        <v>0</v>
      </c>
      <c r="K455">
        <v>4.4000000000000004</v>
      </c>
      <c r="M455">
        <v>25.6</v>
      </c>
      <c r="N455">
        <v>71</v>
      </c>
      <c r="O455">
        <v>0</v>
      </c>
      <c r="P455">
        <v>0</v>
      </c>
      <c r="Q455">
        <v>0</v>
      </c>
      <c r="S455">
        <v>25.6</v>
      </c>
      <c r="T455">
        <v>71</v>
      </c>
      <c r="U455">
        <v>0</v>
      </c>
      <c r="V455">
        <v>1010.3</v>
      </c>
      <c r="W455">
        <v>4.4000000000000004</v>
      </c>
      <c r="Y455">
        <v>25.6</v>
      </c>
      <c r="Z455">
        <v>71</v>
      </c>
      <c r="AA455">
        <v>0</v>
      </c>
      <c r="AB455">
        <v>1010.3</v>
      </c>
      <c r="AC455">
        <v>0</v>
      </c>
      <c r="AE455">
        <v>25.6</v>
      </c>
      <c r="AF455">
        <v>71</v>
      </c>
      <c r="AG455">
        <v>0</v>
      </c>
      <c r="AH455">
        <v>4.4000000000000004</v>
      </c>
      <c r="AI455">
        <v>0</v>
      </c>
    </row>
    <row r="456" spans="1:35" x14ac:dyDescent="0.4">
      <c r="A456">
        <v>25.3</v>
      </c>
      <c r="B456">
        <v>70</v>
      </c>
      <c r="C456">
        <v>0</v>
      </c>
      <c r="D456">
        <v>0</v>
      </c>
      <c r="E456">
        <v>1010.3</v>
      </c>
      <c r="G456">
        <v>25.3</v>
      </c>
      <c r="H456">
        <v>70</v>
      </c>
      <c r="I456">
        <v>0</v>
      </c>
      <c r="J456">
        <v>0</v>
      </c>
      <c r="K456">
        <v>3</v>
      </c>
      <c r="M456">
        <v>25.3</v>
      </c>
      <c r="N456">
        <v>70</v>
      </c>
      <c r="O456">
        <v>0</v>
      </c>
      <c r="P456">
        <v>0</v>
      </c>
      <c r="Q456">
        <v>0</v>
      </c>
      <c r="S456">
        <v>25.3</v>
      </c>
      <c r="T456">
        <v>70</v>
      </c>
      <c r="U456">
        <v>0</v>
      </c>
      <c r="V456">
        <v>1010.3</v>
      </c>
      <c r="W456">
        <v>3</v>
      </c>
      <c r="Y456">
        <v>25.3</v>
      </c>
      <c r="Z456">
        <v>70</v>
      </c>
      <c r="AA456">
        <v>0</v>
      </c>
      <c r="AB456">
        <v>1010.3</v>
      </c>
      <c r="AC456">
        <v>0</v>
      </c>
      <c r="AE456">
        <v>25.3</v>
      </c>
      <c r="AF456">
        <v>70</v>
      </c>
      <c r="AG456">
        <v>0</v>
      </c>
      <c r="AH456">
        <v>3</v>
      </c>
      <c r="AI456">
        <v>0</v>
      </c>
    </row>
    <row r="457" spans="1:35" x14ac:dyDescent="0.4">
      <c r="A457">
        <v>25.1</v>
      </c>
      <c r="B457">
        <v>74</v>
      </c>
      <c r="C457">
        <v>0</v>
      </c>
      <c r="D457">
        <v>0</v>
      </c>
      <c r="E457">
        <v>1010.5</v>
      </c>
      <c r="G457">
        <v>25.1</v>
      </c>
      <c r="H457">
        <v>74</v>
      </c>
      <c r="I457">
        <v>0</v>
      </c>
      <c r="J457">
        <v>0</v>
      </c>
      <c r="K457">
        <v>2.5</v>
      </c>
      <c r="M457">
        <v>25.1</v>
      </c>
      <c r="N457">
        <v>74</v>
      </c>
      <c r="O457">
        <v>0</v>
      </c>
      <c r="P457">
        <v>0</v>
      </c>
      <c r="Q457">
        <v>0</v>
      </c>
      <c r="S457">
        <v>25.1</v>
      </c>
      <c r="T457">
        <v>74</v>
      </c>
      <c r="U457">
        <v>0</v>
      </c>
      <c r="V457">
        <v>1010.5</v>
      </c>
      <c r="W457">
        <v>2.5</v>
      </c>
      <c r="Y457">
        <v>25.1</v>
      </c>
      <c r="Z457">
        <v>74</v>
      </c>
      <c r="AA457">
        <v>0</v>
      </c>
      <c r="AB457">
        <v>1010.5</v>
      </c>
      <c r="AC457">
        <v>0</v>
      </c>
      <c r="AE457">
        <v>25.1</v>
      </c>
      <c r="AF457">
        <v>74</v>
      </c>
      <c r="AG457">
        <v>0</v>
      </c>
      <c r="AH457">
        <v>2.5</v>
      </c>
      <c r="AI457">
        <v>0</v>
      </c>
    </row>
    <row r="458" spans="1:35" x14ac:dyDescent="0.4">
      <c r="A458">
        <v>24</v>
      </c>
      <c r="B458">
        <v>81</v>
      </c>
      <c r="C458">
        <v>0</v>
      </c>
      <c r="D458">
        <v>0</v>
      </c>
      <c r="E458">
        <v>1010</v>
      </c>
      <c r="G458">
        <v>24</v>
      </c>
      <c r="H458">
        <v>81</v>
      </c>
      <c r="I458">
        <v>0</v>
      </c>
      <c r="J458">
        <v>0</v>
      </c>
      <c r="K458">
        <v>4.2</v>
      </c>
      <c r="M458">
        <v>24</v>
      </c>
      <c r="N458">
        <v>81</v>
      </c>
      <c r="O458">
        <v>0</v>
      </c>
      <c r="P458">
        <v>0</v>
      </c>
      <c r="Q458">
        <v>0</v>
      </c>
      <c r="S458">
        <v>24</v>
      </c>
      <c r="T458">
        <v>81</v>
      </c>
      <c r="U458">
        <v>0</v>
      </c>
      <c r="V458">
        <v>1010</v>
      </c>
      <c r="W458">
        <v>4.2</v>
      </c>
      <c r="Y458">
        <v>24</v>
      </c>
      <c r="Z458">
        <v>81</v>
      </c>
      <c r="AA458">
        <v>0</v>
      </c>
      <c r="AB458">
        <v>1010</v>
      </c>
      <c r="AC458">
        <v>0</v>
      </c>
      <c r="AE458">
        <v>24</v>
      </c>
      <c r="AF458">
        <v>81</v>
      </c>
      <c r="AG458">
        <v>0</v>
      </c>
      <c r="AH458">
        <v>4.2</v>
      </c>
      <c r="AI458">
        <v>0</v>
      </c>
    </row>
    <row r="459" spans="1:35" x14ac:dyDescent="0.4">
      <c r="A459">
        <v>23.9</v>
      </c>
      <c r="B459">
        <v>82</v>
      </c>
      <c r="C459">
        <v>0</v>
      </c>
      <c r="D459">
        <v>0</v>
      </c>
      <c r="E459">
        <v>1009.6</v>
      </c>
      <c r="G459">
        <v>23.9</v>
      </c>
      <c r="H459">
        <v>82</v>
      </c>
      <c r="I459">
        <v>0</v>
      </c>
      <c r="J459">
        <v>0</v>
      </c>
      <c r="K459">
        <v>3.8</v>
      </c>
      <c r="M459">
        <v>23.9</v>
      </c>
      <c r="N459">
        <v>82</v>
      </c>
      <c r="O459">
        <v>0</v>
      </c>
      <c r="P459">
        <v>0</v>
      </c>
      <c r="Q459">
        <v>0</v>
      </c>
      <c r="S459">
        <v>23.9</v>
      </c>
      <c r="T459">
        <v>82</v>
      </c>
      <c r="U459">
        <v>0</v>
      </c>
      <c r="V459">
        <v>1009.6</v>
      </c>
      <c r="W459">
        <v>3.8</v>
      </c>
      <c r="Y459">
        <v>23.9</v>
      </c>
      <c r="Z459">
        <v>82</v>
      </c>
      <c r="AA459">
        <v>0</v>
      </c>
      <c r="AB459">
        <v>1009.6</v>
      </c>
      <c r="AC459">
        <v>0</v>
      </c>
      <c r="AE459">
        <v>23.9</v>
      </c>
      <c r="AF459">
        <v>82</v>
      </c>
      <c r="AG459">
        <v>0</v>
      </c>
      <c r="AH459">
        <v>3.8</v>
      </c>
      <c r="AI459">
        <v>0</v>
      </c>
    </row>
    <row r="460" spans="1:35" x14ac:dyDescent="0.4">
      <c r="A460">
        <v>23.6</v>
      </c>
      <c r="B460">
        <v>80</v>
      </c>
      <c r="C460">
        <v>0</v>
      </c>
      <c r="D460">
        <v>0</v>
      </c>
      <c r="E460">
        <v>1009.7</v>
      </c>
      <c r="G460">
        <v>23.6</v>
      </c>
      <c r="H460">
        <v>80</v>
      </c>
      <c r="I460">
        <v>0</v>
      </c>
      <c r="J460">
        <v>0</v>
      </c>
      <c r="K460">
        <v>3.6</v>
      </c>
      <c r="M460">
        <v>23.6</v>
      </c>
      <c r="N460">
        <v>80</v>
      </c>
      <c r="O460">
        <v>0</v>
      </c>
      <c r="P460">
        <v>0</v>
      </c>
      <c r="Q460">
        <v>0</v>
      </c>
      <c r="S460">
        <v>23.6</v>
      </c>
      <c r="T460">
        <v>80</v>
      </c>
      <c r="U460">
        <v>0</v>
      </c>
      <c r="V460">
        <v>1009.7</v>
      </c>
      <c r="W460">
        <v>3.6</v>
      </c>
      <c r="Y460">
        <v>23.6</v>
      </c>
      <c r="Z460">
        <v>80</v>
      </c>
      <c r="AA460">
        <v>0</v>
      </c>
      <c r="AB460">
        <v>1009.7</v>
      </c>
      <c r="AC460">
        <v>0</v>
      </c>
      <c r="AE460">
        <v>23.6</v>
      </c>
      <c r="AF460">
        <v>80</v>
      </c>
      <c r="AG460">
        <v>0</v>
      </c>
      <c r="AH460">
        <v>3.6</v>
      </c>
      <c r="AI460">
        <v>0</v>
      </c>
    </row>
    <row r="461" spans="1:35" x14ac:dyDescent="0.4">
      <c r="A461">
        <v>22.7</v>
      </c>
      <c r="B461">
        <v>85</v>
      </c>
      <c r="C461">
        <v>0</v>
      </c>
      <c r="D461">
        <v>0</v>
      </c>
      <c r="E461">
        <v>1009.9</v>
      </c>
      <c r="G461">
        <v>22.7</v>
      </c>
      <c r="H461">
        <v>85</v>
      </c>
      <c r="I461">
        <v>0</v>
      </c>
      <c r="J461">
        <v>0</v>
      </c>
      <c r="K461">
        <v>3.4</v>
      </c>
      <c r="M461">
        <v>22.7</v>
      </c>
      <c r="N461">
        <v>85</v>
      </c>
      <c r="O461">
        <v>0</v>
      </c>
      <c r="P461">
        <v>0</v>
      </c>
      <c r="Q461">
        <v>0</v>
      </c>
      <c r="S461">
        <v>22.7</v>
      </c>
      <c r="T461">
        <v>85</v>
      </c>
      <c r="U461">
        <v>0</v>
      </c>
      <c r="V461">
        <v>1009.9</v>
      </c>
      <c r="W461">
        <v>3.4</v>
      </c>
      <c r="Y461">
        <v>22.7</v>
      </c>
      <c r="Z461">
        <v>85</v>
      </c>
      <c r="AA461">
        <v>0</v>
      </c>
      <c r="AB461">
        <v>1009.9</v>
      </c>
      <c r="AC461">
        <v>0</v>
      </c>
      <c r="AE461">
        <v>22.7</v>
      </c>
      <c r="AF461">
        <v>85</v>
      </c>
      <c r="AG461">
        <v>0</v>
      </c>
      <c r="AH461">
        <v>3.4</v>
      </c>
      <c r="AI461">
        <v>0</v>
      </c>
    </row>
    <row r="462" spans="1:35" x14ac:dyDescent="0.4">
      <c r="A462">
        <v>21.3</v>
      </c>
      <c r="B462">
        <v>97</v>
      </c>
      <c r="C462">
        <v>0</v>
      </c>
      <c r="D462">
        <v>1.5</v>
      </c>
      <c r="E462">
        <v>1010</v>
      </c>
      <c r="G462">
        <v>21.3</v>
      </c>
      <c r="H462">
        <v>97</v>
      </c>
      <c r="I462">
        <v>0</v>
      </c>
      <c r="J462">
        <v>1.5</v>
      </c>
      <c r="K462">
        <v>3.2</v>
      </c>
      <c r="M462">
        <v>21.3</v>
      </c>
      <c r="N462">
        <v>97</v>
      </c>
      <c r="O462">
        <v>0</v>
      </c>
      <c r="P462">
        <v>1.5</v>
      </c>
      <c r="Q462">
        <v>0</v>
      </c>
      <c r="S462">
        <v>21.3</v>
      </c>
      <c r="T462">
        <v>97</v>
      </c>
      <c r="U462">
        <v>0</v>
      </c>
      <c r="V462">
        <v>1010</v>
      </c>
      <c r="W462">
        <v>3.2</v>
      </c>
      <c r="Y462">
        <v>21.3</v>
      </c>
      <c r="Z462">
        <v>97</v>
      </c>
      <c r="AA462">
        <v>0</v>
      </c>
      <c r="AB462">
        <v>1010</v>
      </c>
      <c r="AC462">
        <v>0</v>
      </c>
      <c r="AE462">
        <v>21.3</v>
      </c>
      <c r="AF462">
        <v>97</v>
      </c>
      <c r="AG462">
        <v>0</v>
      </c>
      <c r="AH462">
        <v>3.2</v>
      </c>
      <c r="AI462">
        <v>0</v>
      </c>
    </row>
    <row r="463" spans="1:35" x14ac:dyDescent="0.4">
      <c r="A463">
        <v>21.2</v>
      </c>
      <c r="B463">
        <v>98</v>
      </c>
      <c r="C463">
        <v>0</v>
      </c>
      <c r="D463">
        <v>2.5</v>
      </c>
      <c r="E463">
        <v>1010.5</v>
      </c>
      <c r="G463">
        <v>21.2</v>
      </c>
      <c r="H463">
        <v>98</v>
      </c>
      <c r="I463">
        <v>0</v>
      </c>
      <c r="J463">
        <v>2.5</v>
      </c>
      <c r="K463">
        <v>2.9</v>
      </c>
      <c r="M463">
        <v>21.2</v>
      </c>
      <c r="N463">
        <v>98</v>
      </c>
      <c r="O463">
        <v>0</v>
      </c>
      <c r="P463">
        <v>2.5</v>
      </c>
      <c r="Q463">
        <v>0</v>
      </c>
      <c r="S463">
        <v>21.2</v>
      </c>
      <c r="T463">
        <v>98</v>
      </c>
      <c r="U463">
        <v>0</v>
      </c>
      <c r="V463">
        <v>1010.5</v>
      </c>
      <c r="W463">
        <v>2.9</v>
      </c>
      <c r="Y463">
        <v>21.2</v>
      </c>
      <c r="Z463">
        <v>98</v>
      </c>
      <c r="AA463">
        <v>0</v>
      </c>
      <c r="AB463">
        <v>1010.5</v>
      </c>
      <c r="AC463">
        <v>0</v>
      </c>
      <c r="AE463">
        <v>21.2</v>
      </c>
      <c r="AF463">
        <v>98</v>
      </c>
      <c r="AG463">
        <v>0</v>
      </c>
      <c r="AH463">
        <v>2.9</v>
      </c>
      <c r="AI463">
        <v>0</v>
      </c>
    </row>
    <row r="464" spans="1:35" x14ac:dyDescent="0.4">
      <c r="A464">
        <v>21.2</v>
      </c>
      <c r="B464">
        <v>100</v>
      </c>
      <c r="C464">
        <v>0.04</v>
      </c>
      <c r="D464">
        <v>2.5</v>
      </c>
      <c r="E464">
        <v>1010.7</v>
      </c>
      <c r="G464">
        <v>21.2</v>
      </c>
      <c r="H464">
        <v>100</v>
      </c>
      <c r="I464">
        <v>0.04</v>
      </c>
      <c r="J464">
        <v>2.5</v>
      </c>
      <c r="K464">
        <v>1.3</v>
      </c>
      <c r="M464">
        <v>21.2</v>
      </c>
      <c r="N464">
        <v>100</v>
      </c>
      <c r="O464">
        <v>0.04</v>
      </c>
      <c r="P464">
        <v>2.5</v>
      </c>
      <c r="Q464">
        <v>0.25601223000000001</v>
      </c>
      <c r="S464">
        <v>21.2</v>
      </c>
      <c r="T464">
        <v>100</v>
      </c>
      <c r="U464">
        <v>0.04</v>
      </c>
      <c r="V464">
        <v>1010.7</v>
      </c>
      <c r="W464">
        <v>1.3</v>
      </c>
      <c r="Y464">
        <v>21.2</v>
      </c>
      <c r="Z464">
        <v>100</v>
      </c>
      <c r="AA464">
        <v>0.04</v>
      </c>
      <c r="AB464">
        <v>1010.7</v>
      </c>
      <c r="AC464">
        <v>0.25601223000000001</v>
      </c>
      <c r="AE464">
        <v>21.2</v>
      </c>
      <c r="AF464">
        <v>100</v>
      </c>
      <c r="AG464">
        <v>0.04</v>
      </c>
      <c r="AH464">
        <v>1.3</v>
      </c>
      <c r="AI464">
        <v>0.25601223000000001</v>
      </c>
    </row>
    <row r="465" spans="1:35" x14ac:dyDescent="0.4">
      <c r="A465">
        <v>21.6</v>
      </c>
      <c r="B465">
        <v>99</v>
      </c>
      <c r="C465">
        <v>0.36</v>
      </c>
      <c r="D465">
        <v>2.5</v>
      </c>
      <c r="E465">
        <v>1010.8</v>
      </c>
      <c r="G465">
        <v>21.6</v>
      </c>
      <c r="H465">
        <v>99</v>
      </c>
      <c r="I465">
        <v>0.36</v>
      </c>
      <c r="J465">
        <v>2.5</v>
      </c>
      <c r="K465">
        <v>2.5</v>
      </c>
      <c r="M465">
        <v>21.6</v>
      </c>
      <c r="N465">
        <v>99</v>
      </c>
      <c r="O465">
        <v>0.36</v>
      </c>
      <c r="P465">
        <v>2.5</v>
      </c>
      <c r="Q465">
        <v>0.90435010000000005</v>
      </c>
      <c r="S465">
        <v>21.6</v>
      </c>
      <c r="T465">
        <v>99</v>
      </c>
      <c r="U465">
        <v>0.36</v>
      </c>
      <c r="V465">
        <v>1010.8</v>
      </c>
      <c r="W465">
        <v>2.5</v>
      </c>
      <c r="Y465">
        <v>21.6</v>
      </c>
      <c r="Z465">
        <v>99</v>
      </c>
      <c r="AA465">
        <v>0.36</v>
      </c>
      <c r="AB465">
        <v>1010.8</v>
      </c>
      <c r="AC465">
        <v>0.90435010000000005</v>
      </c>
      <c r="AE465">
        <v>21.6</v>
      </c>
      <c r="AF465">
        <v>99</v>
      </c>
      <c r="AG465">
        <v>0.36</v>
      </c>
      <c r="AH465">
        <v>2.5</v>
      </c>
      <c r="AI465">
        <v>0.90435010000000005</v>
      </c>
    </row>
    <row r="466" spans="1:35" x14ac:dyDescent="0.4">
      <c r="A466">
        <v>21.4</v>
      </c>
      <c r="B466">
        <v>95</v>
      </c>
      <c r="C466">
        <v>0.96</v>
      </c>
      <c r="D466">
        <v>1</v>
      </c>
      <c r="E466">
        <v>1011.1</v>
      </c>
      <c r="G466">
        <v>21.4</v>
      </c>
      <c r="H466">
        <v>95</v>
      </c>
      <c r="I466">
        <v>0.96</v>
      </c>
      <c r="J466">
        <v>1</v>
      </c>
      <c r="K466">
        <v>3.1</v>
      </c>
      <c r="M466">
        <v>21.4</v>
      </c>
      <c r="N466">
        <v>95</v>
      </c>
      <c r="O466">
        <v>0.96</v>
      </c>
      <c r="P466">
        <v>1</v>
      </c>
      <c r="Q466">
        <v>1.5559905999999999</v>
      </c>
      <c r="S466">
        <v>21.4</v>
      </c>
      <c r="T466">
        <v>95</v>
      </c>
      <c r="U466">
        <v>0.96</v>
      </c>
      <c r="V466">
        <v>1011.1</v>
      </c>
      <c r="W466">
        <v>3.1</v>
      </c>
      <c r="Y466">
        <v>21.4</v>
      </c>
      <c r="Z466">
        <v>95</v>
      </c>
      <c r="AA466">
        <v>0.96</v>
      </c>
      <c r="AB466">
        <v>1011.1</v>
      </c>
      <c r="AC466">
        <v>1.5559905999999999</v>
      </c>
      <c r="AE466">
        <v>21.4</v>
      </c>
      <c r="AF466">
        <v>95</v>
      </c>
      <c r="AG466">
        <v>0.96</v>
      </c>
      <c r="AH466">
        <v>3.1</v>
      </c>
      <c r="AI466">
        <v>1.5559905999999999</v>
      </c>
    </row>
    <row r="467" spans="1:35" x14ac:dyDescent="0.4">
      <c r="A467">
        <v>21.3</v>
      </c>
      <c r="B467">
        <v>99</v>
      </c>
      <c r="C467">
        <v>1.38</v>
      </c>
      <c r="D467">
        <v>6</v>
      </c>
      <c r="E467">
        <v>1011.4</v>
      </c>
      <c r="G467">
        <v>21.3</v>
      </c>
      <c r="H467">
        <v>99</v>
      </c>
      <c r="I467">
        <v>1.38</v>
      </c>
      <c r="J467">
        <v>6</v>
      </c>
      <c r="K467">
        <v>2.2999999999999998</v>
      </c>
      <c r="M467">
        <v>21.3</v>
      </c>
      <c r="N467">
        <v>99</v>
      </c>
      <c r="O467">
        <v>1.38</v>
      </c>
      <c r="P467">
        <v>6</v>
      </c>
      <c r="Q467">
        <v>2.2191675000000002</v>
      </c>
      <c r="S467">
        <v>21.3</v>
      </c>
      <c r="T467">
        <v>99</v>
      </c>
      <c r="U467">
        <v>1.38</v>
      </c>
      <c r="V467">
        <v>1011.4</v>
      </c>
      <c r="W467">
        <v>2.2999999999999998</v>
      </c>
      <c r="Y467">
        <v>21.3</v>
      </c>
      <c r="Z467">
        <v>99</v>
      </c>
      <c r="AA467">
        <v>1.38</v>
      </c>
      <c r="AB467">
        <v>1011.4</v>
      </c>
      <c r="AC467">
        <v>2.2191675000000002</v>
      </c>
      <c r="AE467">
        <v>21.3</v>
      </c>
      <c r="AF467">
        <v>99</v>
      </c>
      <c r="AG467">
        <v>1.38</v>
      </c>
      <c r="AH467">
        <v>2.2999999999999998</v>
      </c>
      <c r="AI467">
        <v>2.2191675000000002</v>
      </c>
    </row>
    <row r="468" spans="1:35" x14ac:dyDescent="0.4">
      <c r="A468">
        <v>21.4</v>
      </c>
      <c r="B468">
        <v>98</v>
      </c>
      <c r="C468">
        <v>1.48</v>
      </c>
      <c r="D468">
        <v>2</v>
      </c>
      <c r="E468">
        <v>1011.1</v>
      </c>
      <c r="G468">
        <v>21.4</v>
      </c>
      <c r="H468">
        <v>98</v>
      </c>
      <c r="I468">
        <v>1.48</v>
      </c>
      <c r="J468">
        <v>2</v>
      </c>
      <c r="K468">
        <v>2.2999999999999998</v>
      </c>
      <c r="M468">
        <v>21.4</v>
      </c>
      <c r="N468">
        <v>98</v>
      </c>
      <c r="O468">
        <v>1.48</v>
      </c>
      <c r="P468">
        <v>2</v>
      </c>
      <c r="Q468">
        <v>2.6792614000000001</v>
      </c>
      <c r="S468">
        <v>21.4</v>
      </c>
      <c r="T468">
        <v>98</v>
      </c>
      <c r="U468">
        <v>1.48</v>
      </c>
      <c r="V468">
        <v>1011.1</v>
      </c>
      <c r="W468">
        <v>2.2999999999999998</v>
      </c>
      <c r="Y468">
        <v>21.4</v>
      </c>
      <c r="Z468">
        <v>98</v>
      </c>
      <c r="AA468">
        <v>1.48</v>
      </c>
      <c r="AB468">
        <v>1011.1</v>
      </c>
      <c r="AC468">
        <v>2.6792614000000001</v>
      </c>
      <c r="AE468">
        <v>21.4</v>
      </c>
      <c r="AF468">
        <v>98</v>
      </c>
      <c r="AG468">
        <v>1.48</v>
      </c>
      <c r="AH468">
        <v>2.2999999999999998</v>
      </c>
      <c r="AI468">
        <v>2.6792614000000001</v>
      </c>
    </row>
    <row r="469" spans="1:35" x14ac:dyDescent="0.4">
      <c r="A469">
        <v>21.7</v>
      </c>
      <c r="B469">
        <v>98</v>
      </c>
      <c r="C469">
        <v>1.96</v>
      </c>
      <c r="D469">
        <v>2</v>
      </c>
      <c r="E469">
        <v>1010.8</v>
      </c>
      <c r="G469">
        <v>21.7</v>
      </c>
      <c r="H469">
        <v>98</v>
      </c>
      <c r="I469">
        <v>1.96</v>
      </c>
      <c r="J469">
        <v>2</v>
      </c>
      <c r="K469">
        <v>1.8</v>
      </c>
      <c r="M469">
        <v>21.7</v>
      </c>
      <c r="N469">
        <v>98</v>
      </c>
      <c r="O469">
        <v>1.96</v>
      </c>
      <c r="P469">
        <v>2</v>
      </c>
      <c r="Q469">
        <v>2.8809149000000001</v>
      </c>
      <c r="S469">
        <v>21.7</v>
      </c>
      <c r="T469">
        <v>98</v>
      </c>
      <c r="U469">
        <v>1.96</v>
      </c>
      <c r="V469">
        <v>1010.8</v>
      </c>
      <c r="W469">
        <v>1.8</v>
      </c>
      <c r="Y469">
        <v>21.7</v>
      </c>
      <c r="Z469">
        <v>98</v>
      </c>
      <c r="AA469">
        <v>1.96</v>
      </c>
      <c r="AB469">
        <v>1010.8</v>
      </c>
      <c r="AC469">
        <v>2.8809149000000001</v>
      </c>
      <c r="AE469">
        <v>21.7</v>
      </c>
      <c r="AF469">
        <v>98</v>
      </c>
      <c r="AG469">
        <v>1.96</v>
      </c>
      <c r="AH469">
        <v>1.8</v>
      </c>
      <c r="AI469">
        <v>2.8809149000000001</v>
      </c>
    </row>
    <row r="470" spans="1:35" x14ac:dyDescent="0.4">
      <c r="A470">
        <v>21.9</v>
      </c>
      <c r="B470">
        <v>98</v>
      </c>
      <c r="C470">
        <v>1.33</v>
      </c>
      <c r="D470">
        <v>2</v>
      </c>
      <c r="E470">
        <v>1010.6</v>
      </c>
      <c r="G470">
        <v>21.9</v>
      </c>
      <c r="H470">
        <v>98</v>
      </c>
      <c r="I470">
        <v>1.33</v>
      </c>
      <c r="J470">
        <v>2</v>
      </c>
      <c r="K470">
        <v>3.3</v>
      </c>
      <c r="M470">
        <v>21.9</v>
      </c>
      <c r="N470">
        <v>98</v>
      </c>
      <c r="O470">
        <v>1.33</v>
      </c>
      <c r="P470">
        <v>2</v>
      </c>
      <c r="Q470">
        <v>3.2203004000000002</v>
      </c>
      <c r="S470">
        <v>21.9</v>
      </c>
      <c r="T470">
        <v>98</v>
      </c>
      <c r="U470">
        <v>1.33</v>
      </c>
      <c r="V470">
        <v>1010.6</v>
      </c>
      <c r="W470">
        <v>3.3</v>
      </c>
      <c r="Y470">
        <v>21.9</v>
      </c>
      <c r="Z470">
        <v>98</v>
      </c>
      <c r="AA470">
        <v>1.33</v>
      </c>
      <c r="AB470">
        <v>1010.6</v>
      </c>
      <c r="AC470">
        <v>3.2203004000000002</v>
      </c>
      <c r="AE470">
        <v>21.9</v>
      </c>
      <c r="AF470">
        <v>98</v>
      </c>
      <c r="AG470">
        <v>1.33</v>
      </c>
      <c r="AH470">
        <v>3.3</v>
      </c>
      <c r="AI470">
        <v>3.2203004000000002</v>
      </c>
    </row>
    <row r="471" spans="1:35" x14ac:dyDescent="0.4">
      <c r="A471">
        <v>21.7</v>
      </c>
      <c r="B471">
        <v>98</v>
      </c>
      <c r="C471">
        <v>2.12</v>
      </c>
      <c r="D471">
        <v>2</v>
      </c>
      <c r="E471">
        <v>1010.6</v>
      </c>
      <c r="G471">
        <v>21.7</v>
      </c>
      <c r="H471">
        <v>98</v>
      </c>
      <c r="I471">
        <v>2.12</v>
      </c>
      <c r="J471">
        <v>2</v>
      </c>
      <c r="K471">
        <v>3.6</v>
      </c>
      <c r="M471">
        <v>21.7</v>
      </c>
      <c r="N471">
        <v>98</v>
      </c>
      <c r="O471">
        <v>2.12</v>
      </c>
      <c r="P471">
        <v>2</v>
      </c>
      <c r="Q471">
        <v>3.2417332999999999</v>
      </c>
      <c r="S471">
        <v>21.7</v>
      </c>
      <c r="T471">
        <v>98</v>
      </c>
      <c r="U471">
        <v>2.12</v>
      </c>
      <c r="V471">
        <v>1010.6</v>
      </c>
      <c r="W471">
        <v>3.6</v>
      </c>
      <c r="Y471">
        <v>21.7</v>
      </c>
      <c r="Z471">
        <v>98</v>
      </c>
      <c r="AA471">
        <v>2.12</v>
      </c>
      <c r="AB471">
        <v>1010.6</v>
      </c>
      <c r="AC471">
        <v>3.2417332999999999</v>
      </c>
      <c r="AE471">
        <v>21.7</v>
      </c>
      <c r="AF471">
        <v>98</v>
      </c>
      <c r="AG471">
        <v>2.12</v>
      </c>
      <c r="AH471">
        <v>3.6</v>
      </c>
      <c r="AI471">
        <v>3.2417332999999999</v>
      </c>
    </row>
    <row r="472" spans="1:35" x14ac:dyDescent="0.4">
      <c r="A472">
        <v>22</v>
      </c>
      <c r="B472">
        <v>98</v>
      </c>
      <c r="C472">
        <v>2.17</v>
      </c>
      <c r="D472">
        <v>1</v>
      </c>
      <c r="E472">
        <v>1010.3</v>
      </c>
      <c r="G472">
        <v>22</v>
      </c>
      <c r="H472">
        <v>98</v>
      </c>
      <c r="I472">
        <v>2.17</v>
      </c>
      <c r="J472">
        <v>1</v>
      </c>
      <c r="K472">
        <v>2.6</v>
      </c>
      <c r="M472">
        <v>22</v>
      </c>
      <c r="N472">
        <v>98</v>
      </c>
      <c r="O472">
        <v>2.17</v>
      </c>
      <c r="P472">
        <v>1</v>
      </c>
      <c r="Q472">
        <v>3.0309113999999999</v>
      </c>
      <c r="S472">
        <v>22</v>
      </c>
      <c r="T472">
        <v>98</v>
      </c>
      <c r="U472">
        <v>2.17</v>
      </c>
      <c r="V472">
        <v>1010.3</v>
      </c>
      <c r="W472">
        <v>2.6</v>
      </c>
      <c r="Y472">
        <v>22</v>
      </c>
      <c r="Z472">
        <v>98</v>
      </c>
      <c r="AA472">
        <v>2.17</v>
      </c>
      <c r="AB472">
        <v>1010.3</v>
      </c>
      <c r="AC472">
        <v>3.0309113999999999</v>
      </c>
      <c r="AE472">
        <v>22</v>
      </c>
      <c r="AF472">
        <v>98</v>
      </c>
      <c r="AG472">
        <v>2.17</v>
      </c>
      <c r="AH472">
        <v>2.6</v>
      </c>
      <c r="AI472">
        <v>3.0309113999999999</v>
      </c>
    </row>
    <row r="473" spans="1:35" x14ac:dyDescent="0.4">
      <c r="A473">
        <v>21.9</v>
      </c>
      <c r="B473">
        <v>98</v>
      </c>
      <c r="C473">
        <v>2.4500000000000002</v>
      </c>
      <c r="D473">
        <v>1</v>
      </c>
      <c r="E473">
        <v>1010.1</v>
      </c>
      <c r="G473">
        <v>21.9</v>
      </c>
      <c r="H473">
        <v>98</v>
      </c>
      <c r="I473">
        <v>2.4500000000000002</v>
      </c>
      <c r="J473">
        <v>1</v>
      </c>
      <c r="K473">
        <v>2.1</v>
      </c>
      <c r="M473">
        <v>21.9</v>
      </c>
      <c r="N473">
        <v>98</v>
      </c>
      <c r="O473">
        <v>2.4500000000000002</v>
      </c>
      <c r="P473">
        <v>1</v>
      </c>
      <c r="Q473">
        <v>2.6224191000000001</v>
      </c>
      <c r="S473">
        <v>21.9</v>
      </c>
      <c r="T473">
        <v>98</v>
      </c>
      <c r="U473">
        <v>2.4500000000000002</v>
      </c>
      <c r="V473">
        <v>1010.1</v>
      </c>
      <c r="W473">
        <v>2.1</v>
      </c>
      <c r="Y473">
        <v>21.9</v>
      </c>
      <c r="Z473">
        <v>98</v>
      </c>
      <c r="AA473">
        <v>2.4500000000000002</v>
      </c>
      <c r="AB473">
        <v>1010.1</v>
      </c>
      <c r="AC473">
        <v>2.6224191000000001</v>
      </c>
      <c r="AE473">
        <v>21.9</v>
      </c>
      <c r="AF473">
        <v>98</v>
      </c>
      <c r="AG473">
        <v>2.4500000000000002</v>
      </c>
      <c r="AH473">
        <v>2.1</v>
      </c>
      <c r="AI473">
        <v>2.6224191000000001</v>
      </c>
    </row>
    <row r="474" spans="1:35" x14ac:dyDescent="0.4">
      <c r="A474">
        <v>21.8</v>
      </c>
      <c r="B474">
        <v>95</v>
      </c>
      <c r="C474">
        <v>1.87</v>
      </c>
      <c r="D474">
        <v>0.5</v>
      </c>
      <c r="E474">
        <v>1010.4</v>
      </c>
      <c r="G474">
        <v>21.8</v>
      </c>
      <c r="H474">
        <v>95</v>
      </c>
      <c r="I474">
        <v>1.87</v>
      </c>
      <c r="J474">
        <v>0.5</v>
      </c>
      <c r="K474">
        <v>2.7</v>
      </c>
      <c r="M474">
        <v>21.8</v>
      </c>
      <c r="N474">
        <v>95</v>
      </c>
      <c r="O474">
        <v>1.87</v>
      </c>
      <c r="P474">
        <v>0.5</v>
      </c>
      <c r="Q474">
        <v>2.0753075999999999</v>
      </c>
      <c r="S474">
        <v>21.8</v>
      </c>
      <c r="T474">
        <v>95</v>
      </c>
      <c r="U474">
        <v>1.87</v>
      </c>
      <c r="V474">
        <v>1010.4</v>
      </c>
      <c r="W474">
        <v>2.7</v>
      </c>
      <c r="Y474">
        <v>21.8</v>
      </c>
      <c r="Z474">
        <v>95</v>
      </c>
      <c r="AA474">
        <v>1.87</v>
      </c>
      <c r="AB474">
        <v>1010.4</v>
      </c>
      <c r="AC474">
        <v>2.0753075999999999</v>
      </c>
      <c r="AE474">
        <v>21.8</v>
      </c>
      <c r="AF474">
        <v>95</v>
      </c>
      <c r="AG474">
        <v>1.87</v>
      </c>
      <c r="AH474">
        <v>2.7</v>
      </c>
      <c r="AI474">
        <v>2.0753075999999999</v>
      </c>
    </row>
    <row r="475" spans="1:35" x14ac:dyDescent="0.4">
      <c r="A475">
        <v>21.9</v>
      </c>
      <c r="B475">
        <v>98</v>
      </c>
      <c r="C475">
        <v>1.1499999999999999</v>
      </c>
      <c r="D475">
        <v>1.5</v>
      </c>
      <c r="E475">
        <v>1010.1</v>
      </c>
      <c r="G475">
        <v>21.9</v>
      </c>
      <c r="H475">
        <v>98</v>
      </c>
      <c r="I475">
        <v>1.1499999999999999</v>
      </c>
      <c r="J475">
        <v>1.5</v>
      </c>
      <c r="K475">
        <v>2</v>
      </c>
      <c r="M475">
        <v>21.9</v>
      </c>
      <c r="N475">
        <v>98</v>
      </c>
      <c r="O475">
        <v>1.1499999999999999</v>
      </c>
      <c r="P475">
        <v>1.5</v>
      </c>
      <c r="Q475">
        <v>1.211713</v>
      </c>
      <c r="S475">
        <v>21.9</v>
      </c>
      <c r="T475">
        <v>98</v>
      </c>
      <c r="U475">
        <v>1.1499999999999999</v>
      </c>
      <c r="V475">
        <v>1010.1</v>
      </c>
      <c r="W475">
        <v>2</v>
      </c>
      <c r="Y475">
        <v>21.9</v>
      </c>
      <c r="Z475">
        <v>98</v>
      </c>
      <c r="AA475">
        <v>1.1499999999999999</v>
      </c>
      <c r="AB475">
        <v>1010.1</v>
      </c>
      <c r="AC475">
        <v>1.211713</v>
      </c>
      <c r="AE475">
        <v>21.9</v>
      </c>
      <c r="AF475">
        <v>98</v>
      </c>
      <c r="AG475">
        <v>1.1499999999999999</v>
      </c>
      <c r="AH475">
        <v>2</v>
      </c>
      <c r="AI475">
        <v>1.211713</v>
      </c>
    </row>
    <row r="476" spans="1:35" x14ac:dyDescent="0.4">
      <c r="A476">
        <v>21.6</v>
      </c>
      <c r="B476">
        <v>98</v>
      </c>
      <c r="C476">
        <v>0.49</v>
      </c>
      <c r="D476">
        <v>0</v>
      </c>
      <c r="E476">
        <v>1010.1</v>
      </c>
      <c r="G476">
        <v>21.6</v>
      </c>
      <c r="H476">
        <v>98</v>
      </c>
      <c r="I476">
        <v>0.49</v>
      </c>
      <c r="J476">
        <v>0</v>
      </c>
      <c r="K476">
        <v>1.8</v>
      </c>
      <c r="M476">
        <v>21.6</v>
      </c>
      <c r="N476">
        <v>98</v>
      </c>
      <c r="O476">
        <v>0.49</v>
      </c>
      <c r="P476">
        <v>0</v>
      </c>
      <c r="Q476">
        <v>0.68684959000000001</v>
      </c>
      <c r="S476">
        <v>21.6</v>
      </c>
      <c r="T476">
        <v>98</v>
      </c>
      <c r="U476">
        <v>0.49</v>
      </c>
      <c r="V476">
        <v>1010.1</v>
      </c>
      <c r="W476">
        <v>1.8</v>
      </c>
      <c r="Y476">
        <v>21.6</v>
      </c>
      <c r="Z476">
        <v>98</v>
      </c>
      <c r="AA476">
        <v>0.49</v>
      </c>
      <c r="AB476">
        <v>1010.1</v>
      </c>
      <c r="AC476">
        <v>0.68684959000000001</v>
      </c>
      <c r="AE476">
        <v>21.6</v>
      </c>
      <c r="AF476">
        <v>98</v>
      </c>
      <c r="AG476">
        <v>0.49</v>
      </c>
      <c r="AH476">
        <v>1.8</v>
      </c>
      <c r="AI476">
        <v>0.68684959000000001</v>
      </c>
    </row>
    <row r="477" spans="1:35" x14ac:dyDescent="0.4">
      <c r="A477">
        <v>21.8</v>
      </c>
      <c r="B477">
        <v>95</v>
      </c>
      <c r="C477">
        <v>0.04</v>
      </c>
      <c r="D477">
        <v>0</v>
      </c>
      <c r="E477">
        <v>1010.3</v>
      </c>
      <c r="G477">
        <v>21.8</v>
      </c>
      <c r="H477">
        <v>95</v>
      </c>
      <c r="I477">
        <v>0.04</v>
      </c>
      <c r="J477">
        <v>0</v>
      </c>
      <c r="K477">
        <v>2.4</v>
      </c>
      <c r="M477">
        <v>21.8</v>
      </c>
      <c r="N477">
        <v>95</v>
      </c>
      <c r="O477">
        <v>0.04</v>
      </c>
      <c r="P477">
        <v>0</v>
      </c>
      <c r="Q477">
        <v>6.4872198000000006E-2</v>
      </c>
      <c r="S477">
        <v>21.8</v>
      </c>
      <c r="T477">
        <v>95</v>
      </c>
      <c r="U477">
        <v>0.04</v>
      </c>
      <c r="V477">
        <v>1010.3</v>
      </c>
      <c r="W477">
        <v>2.4</v>
      </c>
      <c r="Y477">
        <v>21.8</v>
      </c>
      <c r="Z477">
        <v>95</v>
      </c>
      <c r="AA477">
        <v>0.04</v>
      </c>
      <c r="AB477">
        <v>1010.3</v>
      </c>
      <c r="AC477">
        <v>6.4872198000000006E-2</v>
      </c>
      <c r="AE477">
        <v>21.8</v>
      </c>
      <c r="AF477">
        <v>95</v>
      </c>
      <c r="AG477">
        <v>0.04</v>
      </c>
      <c r="AH477">
        <v>2.4</v>
      </c>
      <c r="AI477">
        <v>6.4872198000000006E-2</v>
      </c>
    </row>
    <row r="478" spans="1:35" x14ac:dyDescent="0.4">
      <c r="A478">
        <v>21.6</v>
      </c>
      <c r="B478">
        <v>100</v>
      </c>
      <c r="C478">
        <v>0</v>
      </c>
      <c r="D478">
        <v>0.5</v>
      </c>
      <c r="E478">
        <v>1010.5</v>
      </c>
      <c r="G478">
        <v>21.6</v>
      </c>
      <c r="H478">
        <v>100</v>
      </c>
      <c r="I478">
        <v>0</v>
      </c>
      <c r="J478">
        <v>0.5</v>
      </c>
      <c r="K478">
        <v>1.6</v>
      </c>
      <c r="M478">
        <v>21.6</v>
      </c>
      <c r="N478">
        <v>100</v>
      </c>
      <c r="O478">
        <v>0</v>
      </c>
      <c r="P478">
        <v>0.5</v>
      </c>
      <c r="Q478">
        <v>0</v>
      </c>
      <c r="S478">
        <v>21.6</v>
      </c>
      <c r="T478">
        <v>100</v>
      </c>
      <c r="U478">
        <v>0</v>
      </c>
      <c r="V478">
        <v>1010.5</v>
      </c>
      <c r="W478">
        <v>1.6</v>
      </c>
      <c r="Y478">
        <v>21.6</v>
      </c>
      <c r="Z478">
        <v>100</v>
      </c>
      <c r="AA478">
        <v>0</v>
      </c>
      <c r="AB478">
        <v>1010.5</v>
      </c>
      <c r="AC478">
        <v>0</v>
      </c>
      <c r="AE478">
        <v>21.6</v>
      </c>
      <c r="AF478">
        <v>100</v>
      </c>
      <c r="AG478">
        <v>0</v>
      </c>
      <c r="AH478">
        <v>1.6</v>
      </c>
      <c r="AI478">
        <v>0</v>
      </c>
    </row>
    <row r="479" spans="1:35" x14ac:dyDescent="0.4">
      <c r="A479">
        <v>21.5</v>
      </c>
      <c r="B479">
        <v>100</v>
      </c>
      <c r="C479">
        <v>0</v>
      </c>
      <c r="D479">
        <v>0</v>
      </c>
      <c r="E479">
        <v>1010.6</v>
      </c>
      <c r="G479">
        <v>21.5</v>
      </c>
      <c r="H479">
        <v>100</v>
      </c>
      <c r="I479">
        <v>0</v>
      </c>
      <c r="J479">
        <v>0</v>
      </c>
      <c r="K479">
        <v>1.1000000000000001</v>
      </c>
      <c r="M479">
        <v>21.5</v>
      </c>
      <c r="N479">
        <v>100</v>
      </c>
      <c r="O479">
        <v>0</v>
      </c>
      <c r="P479">
        <v>0</v>
      </c>
      <c r="Q479">
        <v>0</v>
      </c>
      <c r="S479">
        <v>21.5</v>
      </c>
      <c r="T479">
        <v>100</v>
      </c>
      <c r="U479">
        <v>0</v>
      </c>
      <c r="V479">
        <v>1010.6</v>
      </c>
      <c r="W479">
        <v>1.1000000000000001</v>
      </c>
      <c r="Y479">
        <v>21.5</v>
      </c>
      <c r="Z479">
        <v>100</v>
      </c>
      <c r="AA479">
        <v>0</v>
      </c>
      <c r="AB479">
        <v>1010.6</v>
      </c>
      <c r="AC479">
        <v>0</v>
      </c>
      <c r="AE479">
        <v>21.5</v>
      </c>
      <c r="AF479">
        <v>100</v>
      </c>
      <c r="AG479">
        <v>0</v>
      </c>
      <c r="AH479">
        <v>1.1000000000000001</v>
      </c>
      <c r="AI479">
        <v>0</v>
      </c>
    </row>
    <row r="480" spans="1:35" x14ac:dyDescent="0.4">
      <c r="A480">
        <v>21.5</v>
      </c>
      <c r="B480">
        <v>100</v>
      </c>
      <c r="C480">
        <v>0</v>
      </c>
      <c r="D480">
        <v>0</v>
      </c>
      <c r="E480">
        <v>1010.6</v>
      </c>
      <c r="G480">
        <v>21.5</v>
      </c>
      <c r="H480">
        <v>100</v>
      </c>
      <c r="I480">
        <v>0</v>
      </c>
      <c r="J480">
        <v>0</v>
      </c>
      <c r="K480">
        <v>1.4</v>
      </c>
      <c r="M480">
        <v>21.5</v>
      </c>
      <c r="N480">
        <v>100</v>
      </c>
      <c r="O480">
        <v>0</v>
      </c>
      <c r="P480">
        <v>0</v>
      </c>
      <c r="Q480">
        <v>0</v>
      </c>
      <c r="S480">
        <v>21.5</v>
      </c>
      <c r="T480">
        <v>100</v>
      </c>
      <c r="U480">
        <v>0</v>
      </c>
      <c r="V480">
        <v>1010.6</v>
      </c>
      <c r="W480">
        <v>1.4</v>
      </c>
      <c r="Y480">
        <v>21.5</v>
      </c>
      <c r="Z480">
        <v>100</v>
      </c>
      <c r="AA480">
        <v>0</v>
      </c>
      <c r="AB480">
        <v>1010.6</v>
      </c>
      <c r="AC480">
        <v>0</v>
      </c>
      <c r="AE480">
        <v>21.5</v>
      </c>
      <c r="AF480">
        <v>100</v>
      </c>
      <c r="AG480">
        <v>0</v>
      </c>
      <c r="AH480">
        <v>1.4</v>
      </c>
      <c r="AI480">
        <v>0</v>
      </c>
    </row>
    <row r="481" spans="1:35" x14ac:dyDescent="0.4">
      <c r="A481">
        <v>21.6</v>
      </c>
      <c r="B481">
        <v>100</v>
      </c>
      <c r="C481">
        <v>0</v>
      </c>
      <c r="D481">
        <v>0</v>
      </c>
      <c r="E481">
        <v>1010.4</v>
      </c>
      <c r="G481">
        <v>21.6</v>
      </c>
      <c r="H481">
        <v>100</v>
      </c>
      <c r="I481">
        <v>0</v>
      </c>
      <c r="J481">
        <v>0</v>
      </c>
      <c r="K481">
        <v>1.9</v>
      </c>
      <c r="M481">
        <v>21.6</v>
      </c>
      <c r="N481">
        <v>100</v>
      </c>
      <c r="O481">
        <v>0</v>
      </c>
      <c r="P481">
        <v>0</v>
      </c>
      <c r="Q481">
        <v>0</v>
      </c>
      <c r="S481">
        <v>21.6</v>
      </c>
      <c r="T481">
        <v>100</v>
      </c>
      <c r="U481">
        <v>0</v>
      </c>
      <c r="V481">
        <v>1010.4</v>
      </c>
      <c r="W481">
        <v>1.9</v>
      </c>
      <c r="Y481">
        <v>21.6</v>
      </c>
      <c r="Z481">
        <v>100</v>
      </c>
      <c r="AA481">
        <v>0</v>
      </c>
      <c r="AB481">
        <v>1010.4</v>
      </c>
      <c r="AC481">
        <v>0</v>
      </c>
      <c r="AE481">
        <v>21.6</v>
      </c>
      <c r="AF481">
        <v>100</v>
      </c>
      <c r="AG481">
        <v>0</v>
      </c>
      <c r="AH481">
        <v>1.9</v>
      </c>
      <c r="AI481">
        <v>0</v>
      </c>
    </row>
    <row r="482" spans="1:35" x14ac:dyDescent="0.4">
      <c r="A482">
        <v>22</v>
      </c>
      <c r="B482">
        <v>96</v>
      </c>
      <c r="C482">
        <v>0</v>
      </c>
      <c r="D482">
        <v>0</v>
      </c>
      <c r="E482">
        <v>1010.3</v>
      </c>
      <c r="G482">
        <v>22</v>
      </c>
      <c r="H482">
        <v>96</v>
      </c>
      <c r="I482">
        <v>0</v>
      </c>
      <c r="J482">
        <v>0</v>
      </c>
      <c r="K482">
        <v>2</v>
      </c>
      <c r="M482">
        <v>22</v>
      </c>
      <c r="N482">
        <v>96</v>
      </c>
      <c r="O482">
        <v>0</v>
      </c>
      <c r="P482">
        <v>0</v>
      </c>
      <c r="Q482">
        <v>0</v>
      </c>
      <c r="S482">
        <v>22</v>
      </c>
      <c r="T482">
        <v>96</v>
      </c>
      <c r="U482">
        <v>0</v>
      </c>
      <c r="V482">
        <v>1010.3</v>
      </c>
      <c r="W482">
        <v>2</v>
      </c>
      <c r="Y482">
        <v>22</v>
      </c>
      <c r="Z482">
        <v>96</v>
      </c>
      <c r="AA482">
        <v>0</v>
      </c>
      <c r="AB482">
        <v>1010.3</v>
      </c>
      <c r="AC482">
        <v>0</v>
      </c>
      <c r="AE482">
        <v>22</v>
      </c>
      <c r="AF482">
        <v>96</v>
      </c>
      <c r="AG482">
        <v>0</v>
      </c>
      <c r="AH482">
        <v>2</v>
      </c>
      <c r="AI482">
        <v>0</v>
      </c>
    </row>
    <row r="483" spans="1:35" x14ac:dyDescent="0.4">
      <c r="A483">
        <v>21.8</v>
      </c>
      <c r="B483">
        <v>95</v>
      </c>
      <c r="C483">
        <v>0</v>
      </c>
      <c r="D483">
        <v>0</v>
      </c>
      <c r="E483">
        <v>1009.8</v>
      </c>
      <c r="G483">
        <v>21.8</v>
      </c>
      <c r="H483">
        <v>95</v>
      </c>
      <c r="I483">
        <v>0</v>
      </c>
      <c r="J483">
        <v>0</v>
      </c>
      <c r="K483">
        <v>2.2000000000000002</v>
      </c>
      <c r="M483">
        <v>21.8</v>
      </c>
      <c r="N483">
        <v>95</v>
      </c>
      <c r="O483">
        <v>0</v>
      </c>
      <c r="P483">
        <v>0</v>
      </c>
      <c r="Q483">
        <v>0</v>
      </c>
      <c r="S483">
        <v>21.8</v>
      </c>
      <c r="T483">
        <v>95</v>
      </c>
      <c r="U483">
        <v>0</v>
      </c>
      <c r="V483">
        <v>1009.8</v>
      </c>
      <c r="W483">
        <v>2.2000000000000002</v>
      </c>
      <c r="Y483">
        <v>21.8</v>
      </c>
      <c r="Z483">
        <v>95</v>
      </c>
      <c r="AA483">
        <v>0</v>
      </c>
      <c r="AB483">
        <v>1009.8</v>
      </c>
      <c r="AC483">
        <v>0</v>
      </c>
      <c r="AE483">
        <v>21.8</v>
      </c>
      <c r="AF483">
        <v>95</v>
      </c>
      <c r="AG483">
        <v>0</v>
      </c>
      <c r="AH483">
        <v>2.2000000000000002</v>
      </c>
      <c r="AI483">
        <v>0</v>
      </c>
    </row>
    <row r="484" spans="1:35" x14ac:dyDescent="0.4">
      <c r="A484">
        <v>21.7</v>
      </c>
      <c r="B484">
        <v>93</v>
      </c>
      <c r="C484">
        <v>0</v>
      </c>
      <c r="D484">
        <v>0</v>
      </c>
      <c r="E484">
        <v>1009.7</v>
      </c>
      <c r="G484">
        <v>21.7</v>
      </c>
      <c r="H484">
        <v>93</v>
      </c>
      <c r="I484">
        <v>0</v>
      </c>
      <c r="J484">
        <v>0</v>
      </c>
      <c r="K484">
        <v>2</v>
      </c>
      <c r="M484">
        <v>21.7</v>
      </c>
      <c r="N484">
        <v>93</v>
      </c>
      <c r="O484">
        <v>0</v>
      </c>
      <c r="P484">
        <v>0</v>
      </c>
      <c r="Q484">
        <v>0</v>
      </c>
      <c r="S484">
        <v>21.7</v>
      </c>
      <c r="T484">
        <v>93</v>
      </c>
      <c r="U484">
        <v>0</v>
      </c>
      <c r="V484">
        <v>1009.7</v>
      </c>
      <c r="W484">
        <v>2</v>
      </c>
      <c r="Y484">
        <v>21.7</v>
      </c>
      <c r="Z484">
        <v>93</v>
      </c>
      <c r="AA484">
        <v>0</v>
      </c>
      <c r="AB484">
        <v>1009.7</v>
      </c>
      <c r="AC484">
        <v>0</v>
      </c>
      <c r="AE484">
        <v>21.7</v>
      </c>
      <c r="AF484">
        <v>93</v>
      </c>
      <c r="AG484">
        <v>0</v>
      </c>
      <c r="AH484">
        <v>2</v>
      </c>
      <c r="AI484">
        <v>0</v>
      </c>
    </row>
    <row r="485" spans="1:35" x14ac:dyDescent="0.4">
      <c r="A485">
        <v>21.4</v>
      </c>
      <c r="B485">
        <v>94</v>
      </c>
      <c r="C485">
        <v>0</v>
      </c>
      <c r="D485">
        <v>0</v>
      </c>
      <c r="E485">
        <v>1009.7</v>
      </c>
      <c r="G485">
        <v>21.4</v>
      </c>
      <c r="H485">
        <v>94</v>
      </c>
      <c r="I485">
        <v>0</v>
      </c>
      <c r="J485">
        <v>0</v>
      </c>
      <c r="K485">
        <v>2.4</v>
      </c>
      <c r="M485">
        <v>21.4</v>
      </c>
      <c r="N485">
        <v>94</v>
      </c>
      <c r="O485">
        <v>0</v>
      </c>
      <c r="P485">
        <v>0</v>
      </c>
      <c r="Q485">
        <v>0</v>
      </c>
      <c r="S485">
        <v>21.4</v>
      </c>
      <c r="T485">
        <v>94</v>
      </c>
      <c r="U485">
        <v>0</v>
      </c>
      <c r="V485">
        <v>1009.7</v>
      </c>
      <c r="W485">
        <v>2.4</v>
      </c>
      <c r="Y485">
        <v>21.4</v>
      </c>
      <c r="Z485">
        <v>94</v>
      </c>
      <c r="AA485">
        <v>0</v>
      </c>
      <c r="AB485">
        <v>1009.7</v>
      </c>
      <c r="AC485">
        <v>0</v>
      </c>
      <c r="AE485">
        <v>21.4</v>
      </c>
      <c r="AF485">
        <v>94</v>
      </c>
      <c r="AG485">
        <v>0</v>
      </c>
      <c r="AH485">
        <v>2.4</v>
      </c>
      <c r="AI485">
        <v>0</v>
      </c>
    </row>
    <row r="486" spans="1:35" x14ac:dyDescent="0.4">
      <c r="A486">
        <v>21.5</v>
      </c>
      <c r="B486">
        <v>93</v>
      </c>
      <c r="C486">
        <v>0</v>
      </c>
      <c r="D486">
        <v>0</v>
      </c>
      <c r="E486">
        <v>1009.8</v>
      </c>
      <c r="G486">
        <v>21.5</v>
      </c>
      <c r="H486">
        <v>93</v>
      </c>
      <c r="I486">
        <v>0</v>
      </c>
      <c r="J486">
        <v>0</v>
      </c>
      <c r="K486">
        <v>2.1</v>
      </c>
      <c r="M486">
        <v>21.5</v>
      </c>
      <c r="N486">
        <v>93</v>
      </c>
      <c r="O486">
        <v>0</v>
      </c>
      <c r="P486">
        <v>0</v>
      </c>
      <c r="Q486">
        <v>0</v>
      </c>
      <c r="S486">
        <v>21.5</v>
      </c>
      <c r="T486">
        <v>93</v>
      </c>
      <c r="U486">
        <v>0</v>
      </c>
      <c r="V486">
        <v>1009.8</v>
      </c>
      <c r="W486">
        <v>2.1</v>
      </c>
      <c r="Y486">
        <v>21.5</v>
      </c>
      <c r="Z486">
        <v>93</v>
      </c>
      <c r="AA486">
        <v>0</v>
      </c>
      <c r="AB486">
        <v>1009.8</v>
      </c>
      <c r="AC486">
        <v>0</v>
      </c>
      <c r="AE486">
        <v>21.5</v>
      </c>
      <c r="AF486">
        <v>93</v>
      </c>
      <c r="AG486">
        <v>0</v>
      </c>
      <c r="AH486">
        <v>2.1</v>
      </c>
      <c r="AI486">
        <v>0</v>
      </c>
    </row>
    <row r="487" spans="1:35" x14ac:dyDescent="0.4">
      <c r="A487">
        <v>21.2</v>
      </c>
      <c r="B487">
        <v>97</v>
      </c>
      <c r="C487">
        <v>0</v>
      </c>
      <c r="D487">
        <v>0.5</v>
      </c>
      <c r="E487">
        <v>1010.3</v>
      </c>
      <c r="G487">
        <v>21.2</v>
      </c>
      <c r="H487">
        <v>97</v>
      </c>
      <c r="I487">
        <v>0</v>
      </c>
      <c r="J487">
        <v>0.5</v>
      </c>
      <c r="K487">
        <v>2.4</v>
      </c>
      <c r="M487">
        <v>21.2</v>
      </c>
      <c r="N487">
        <v>97</v>
      </c>
      <c r="O487">
        <v>0</v>
      </c>
      <c r="P487">
        <v>0.5</v>
      </c>
      <c r="Q487">
        <v>0</v>
      </c>
      <c r="S487">
        <v>21.2</v>
      </c>
      <c r="T487">
        <v>97</v>
      </c>
      <c r="U487">
        <v>0</v>
      </c>
      <c r="V487">
        <v>1010.3</v>
      </c>
      <c r="W487">
        <v>2.4</v>
      </c>
      <c r="Y487">
        <v>21.2</v>
      </c>
      <c r="Z487">
        <v>97</v>
      </c>
      <c r="AA487">
        <v>0</v>
      </c>
      <c r="AB487">
        <v>1010.3</v>
      </c>
      <c r="AC487">
        <v>0</v>
      </c>
      <c r="AE487">
        <v>21.2</v>
      </c>
      <c r="AF487">
        <v>97</v>
      </c>
      <c r="AG487">
        <v>0</v>
      </c>
      <c r="AH487">
        <v>2.4</v>
      </c>
      <c r="AI487">
        <v>0</v>
      </c>
    </row>
    <row r="488" spans="1:35" x14ac:dyDescent="0.4">
      <c r="A488">
        <v>21</v>
      </c>
      <c r="B488">
        <v>99</v>
      </c>
      <c r="C488">
        <v>0.02</v>
      </c>
      <c r="D488">
        <v>0.5</v>
      </c>
      <c r="E488">
        <v>1010.6</v>
      </c>
      <c r="G488">
        <v>21</v>
      </c>
      <c r="H488">
        <v>99</v>
      </c>
      <c r="I488">
        <v>0.02</v>
      </c>
      <c r="J488">
        <v>0.5</v>
      </c>
      <c r="K488">
        <v>2.2999999999999998</v>
      </c>
      <c r="M488">
        <v>21</v>
      </c>
      <c r="N488">
        <v>99</v>
      </c>
      <c r="O488">
        <v>0.02</v>
      </c>
      <c r="P488">
        <v>0.5</v>
      </c>
      <c r="Q488">
        <v>0.19434032000000001</v>
      </c>
      <c r="S488">
        <v>21</v>
      </c>
      <c r="T488">
        <v>99</v>
      </c>
      <c r="U488">
        <v>0.02</v>
      </c>
      <c r="V488">
        <v>1010.6</v>
      </c>
      <c r="W488">
        <v>2.2999999999999998</v>
      </c>
      <c r="Y488">
        <v>21</v>
      </c>
      <c r="Z488">
        <v>99</v>
      </c>
      <c r="AA488">
        <v>0.02</v>
      </c>
      <c r="AB488">
        <v>1010.6</v>
      </c>
      <c r="AC488">
        <v>0.19434032000000001</v>
      </c>
      <c r="AE488">
        <v>21</v>
      </c>
      <c r="AF488">
        <v>99</v>
      </c>
      <c r="AG488">
        <v>0.02</v>
      </c>
      <c r="AH488">
        <v>2.2999999999999998</v>
      </c>
      <c r="AI488">
        <v>0.19434032000000001</v>
      </c>
    </row>
    <row r="489" spans="1:35" x14ac:dyDescent="0.4">
      <c r="A489">
        <v>21.2</v>
      </c>
      <c r="B489">
        <v>98</v>
      </c>
      <c r="C489">
        <v>0.06</v>
      </c>
      <c r="D489">
        <v>0.5</v>
      </c>
      <c r="E489">
        <v>1011</v>
      </c>
      <c r="G489">
        <v>21.2</v>
      </c>
      <c r="H489">
        <v>98</v>
      </c>
      <c r="I489">
        <v>0.06</v>
      </c>
      <c r="J489">
        <v>0.5</v>
      </c>
      <c r="K489">
        <v>2.6</v>
      </c>
      <c r="M489">
        <v>21.2</v>
      </c>
      <c r="N489">
        <v>98</v>
      </c>
      <c r="O489">
        <v>0.06</v>
      </c>
      <c r="P489">
        <v>0.5</v>
      </c>
      <c r="Q489">
        <v>0.86890942000000004</v>
      </c>
      <c r="S489">
        <v>21.2</v>
      </c>
      <c r="T489">
        <v>98</v>
      </c>
      <c r="U489">
        <v>0.06</v>
      </c>
      <c r="V489">
        <v>1011</v>
      </c>
      <c r="W489">
        <v>2.6</v>
      </c>
      <c r="Y489">
        <v>21.2</v>
      </c>
      <c r="Z489">
        <v>98</v>
      </c>
      <c r="AA489">
        <v>0.06</v>
      </c>
      <c r="AB489">
        <v>1011</v>
      </c>
      <c r="AC489">
        <v>0.86890942000000004</v>
      </c>
      <c r="AE489">
        <v>21.2</v>
      </c>
      <c r="AF489">
        <v>98</v>
      </c>
      <c r="AG489">
        <v>0.06</v>
      </c>
      <c r="AH489">
        <v>2.6</v>
      </c>
      <c r="AI489">
        <v>0.86890942000000004</v>
      </c>
    </row>
    <row r="490" spans="1:35" x14ac:dyDescent="0.4">
      <c r="A490">
        <v>20.5</v>
      </c>
      <c r="B490">
        <v>97</v>
      </c>
      <c r="C490">
        <v>0.08</v>
      </c>
      <c r="D490">
        <v>1</v>
      </c>
      <c r="E490">
        <v>1011.5</v>
      </c>
      <c r="G490">
        <v>20.5</v>
      </c>
      <c r="H490">
        <v>97</v>
      </c>
      <c r="I490">
        <v>0.08</v>
      </c>
      <c r="J490">
        <v>1</v>
      </c>
      <c r="K490">
        <v>3.1</v>
      </c>
      <c r="M490">
        <v>20.5</v>
      </c>
      <c r="N490">
        <v>97</v>
      </c>
      <c r="O490">
        <v>0.08</v>
      </c>
      <c r="P490">
        <v>1</v>
      </c>
      <c r="Q490">
        <v>1.6910502999999999</v>
      </c>
      <c r="S490">
        <v>20.5</v>
      </c>
      <c r="T490">
        <v>97</v>
      </c>
      <c r="U490">
        <v>0.08</v>
      </c>
      <c r="V490">
        <v>1011.5</v>
      </c>
      <c r="W490">
        <v>3.1</v>
      </c>
      <c r="Y490">
        <v>20.5</v>
      </c>
      <c r="Z490">
        <v>97</v>
      </c>
      <c r="AA490">
        <v>0.08</v>
      </c>
      <c r="AB490">
        <v>1011.5</v>
      </c>
      <c r="AC490">
        <v>1.6910502999999999</v>
      </c>
      <c r="AE490">
        <v>20.5</v>
      </c>
      <c r="AF490">
        <v>97</v>
      </c>
      <c r="AG490">
        <v>0.08</v>
      </c>
      <c r="AH490">
        <v>3.1</v>
      </c>
      <c r="AI490">
        <v>1.6910502999999999</v>
      </c>
    </row>
    <row r="491" spans="1:35" x14ac:dyDescent="0.4">
      <c r="A491">
        <v>20.9</v>
      </c>
      <c r="B491">
        <v>94</v>
      </c>
      <c r="C491">
        <v>0.21</v>
      </c>
      <c r="D491">
        <v>0</v>
      </c>
      <c r="E491">
        <v>1011.6</v>
      </c>
      <c r="G491">
        <v>20.9</v>
      </c>
      <c r="H491">
        <v>94</v>
      </c>
      <c r="I491">
        <v>0.21</v>
      </c>
      <c r="J491">
        <v>0</v>
      </c>
      <c r="K491">
        <v>2.4</v>
      </c>
      <c r="M491">
        <v>20.9</v>
      </c>
      <c r="N491">
        <v>94</v>
      </c>
      <c r="O491">
        <v>0.21</v>
      </c>
      <c r="P491">
        <v>0</v>
      </c>
      <c r="Q491">
        <v>2.3118957999999998</v>
      </c>
      <c r="S491">
        <v>20.9</v>
      </c>
      <c r="T491">
        <v>94</v>
      </c>
      <c r="U491">
        <v>0.21</v>
      </c>
      <c r="V491">
        <v>1011.6</v>
      </c>
      <c r="W491">
        <v>2.4</v>
      </c>
      <c r="Y491">
        <v>20.9</v>
      </c>
      <c r="Z491">
        <v>94</v>
      </c>
      <c r="AA491">
        <v>0.21</v>
      </c>
      <c r="AB491">
        <v>1011.6</v>
      </c>
      <c r="AC491">
        <v>2.3118957999999998</v>
      </c>
      <c r="AE491">
        <v>20.9</v>
      </c>
      <c r="AF491">
        <v>94</v>
      </c>
      <c r="AG491">
        <v>0.21</v>
      </c>
      <c r="AH491">
        <v>2.4</v>
      </c>
      <c r="AI491">
        <v>2.3118957999999998</v>
      </c>
    </row>
    <row r="492" spans="1:35" x14ac:dyDescent="0.4">
      <c r="A492">
        <v>21.1</v>
      </c>
      <c r="B492">
        <v>91</v>
      </c>
      <c r="C492">
        <v>0.34</v>
      </c>
      <c r="D492">
        <v>0.5</v>
      </c>
      <c r="E492">
        <v>1011.6</v>
      </c>
      <c r="G492">
        <v>21.1</v>
      </c>
      <c r="H492">
        <v>91</v>
      </c>
      <c r="I492">
        <v>0.34</v>
      </c>
      <c r="J492">
        <v>0.5</v>
      </c>
      <c r="K492">
        <v>3.4</v>
      </c>
      <c r="M492">
        <v>21.1</v>
      </c>
      <c r="N492">
        <v>91</v>
      </c>
      <c r="O492">
        <v>0.34</v>
      </c>
      <c r="P492">
        <v>0.5</v>
      </c>
      <c r="Q492">
        <v>2.8283930000000002</v>
      </c>
      <c r="S492">
        <v>21.1</v>
      </c>
      <c r="T492">
        <v>91</v>
      </c>
      <c r="U492">
        <v>0.34</v>
      </c>
      <c r="V492">
        <v>1011.6</v>
      </c>
      <c r="W492">
        <v>3.4</v>
      </c>
      <c r="Y492">
        <v>21.1</v>
      </c>
      <c r="Z492">
        <v>91</v>
      </c>
      <c r="AA492">
        <v>0.34</v>
      </c>
      <c r="AB492">
        <v>1011.6</v>
      </c>
      <c r="AC492">
        <v>2.8283930000000002</v>
      </c>
      <c r="AE492">
        <v>21.1</v>
      </c>
      <c r="AF492">
        <v>91</v>
      </c>
      <c r="AG492">
        <v>0.34</v>
      </c>
      <c r="AH492">
        <v>3.4</v>
      </c>
      <c r="AI492">
        <v>2.8283930000000002</v>
      </c>
    </row>
    <row r="493" spans="1:35" x14ac:dyDescent="0.4">
      <c r="A493">
        <v>20.399999999999999</v>
      </c>
      <c r="B493">
        <v>96</v>
      </c>
      <c r="C493">
        <v>0.33</v>
      </c>
      <c r="D493">
        <v>0.5</v>
      </c>
      <c r="E493">
        <v>1011.8</v>
      </c>
      <c r="G493">
        <v>20.399999999999999</v>
      </c>
      <c r="H493">
        <v>96</v>
      </c>
      <c r="I493">
        <v>0.33</v>
      </c>
      <c r="J493">
        <v>0.5</v>
      </c>
      <c r="K493">
        <v>2.2000000000000002</v>
      </c>
      <c r="M493">
        <v>20.399999999999999</v>
      </c>
      <c r="N493">
        <v>96</v>
      </c>
      <c r="O493">
        <v>0.33</v>
      </c>
      <c r="P493">
        <v>0.5</v>
      </c>
      <c r="Q493">
        <v>3.1805374999999998</v>
      </c>
      <c r="S493">
        <v>20.399999999999999</v>
      </c>
      <c r="T493">
        <v>96</v>
      </c>
      <c r="U493">
        <v>0.33</v>
      </c>
      <c r="V493">
        <v>1011.8</v>
      </c>
      <c r="W493">
        <v>2.2000000000000002</v>
      </c>
      <c r="Y493">
        <v>20.399999999999999</v>
      </c>
      <c r="Z493">
        <v>96</v>
      </c>
      <c r="AA493">
        <v>0.33</v>
      </c>
      <c r="AB493">
        <v>1011.8</v>
      </c>
      <c r="AC493">
        <v>3.1805374999999998</v>
      </c>
      <c r="AE493">
        <v>20.399999999999999</v>
      </c>
      <c r="AF493">
        <v>96</v>
      </c>
      <c r="AG493">
        <v>0.33</v>
      </c>
      <c r="AH493">
        <v>2.2000000000000002</v>
      </c>
      <c r="AI493">
        <v>3.1805374999999998</v>
      </c>
    </row>
    <row r="494" spans="1:35" x14ac:dyDescent="0.4">
      <c r="A494">
        <v>21.2</v>
      </c>
      <c r="B494">
        <v>88</v>
      </c>
      <c r="C494">
        <v>0.47</v>
      </c>
      <c r="D494">
        <v>0</v>
      </c>
      <c r="E494">
        <v>1011.2</v>
      </c>
      <c r="G494">
        <v>21.2</v>
      </c>
      <c r="H494">
        <v>88</v>
      </c>
      <c r="I494">
        <v>0.47</v>
      </c>
      <c r="J494">
        <v>0</v>
      </c>
      <c r="K494">
        <v>2.2999999999999998</v>
      </c>
      <c r="M494">
        <v>21.2</v>
      </c>
      <c r="N494">
        <v>88</v>
      </c>
      <c r="O494">
        <v>0.47</v>
      </c>
      <c r="P494">
        <v>0</v>
      </c>
      <c r="Q494">
        <v>3.3285022</v>
      </c>
      <c r="S494">
        <v>21.2</v>
      </c>
      <c r="T494">
        <v>88</v>
      </c>
      <c r="U494">
        <v>0.47</v>
      </c>
      <c r="V494">
        <v>1011.2</v>
      </c>
      <c r="W494">
        <v>2.2999999999999998</v>
      </c>
      <c r="Y494">
        <v>21.2</v>
      </c>
      <c r="Z494">
        <v>88</v>
      </c>
      <c r="AA494">
        <v>0.47</v>
      </c>
      <c r="AB494">
        <v>1011.2</v>
      </c>
      <c r="AC494">
        <v>3.3285022</v>
      </c>
      <c r="AE494">
        <v>21.2</v>
      </c>
      <c r="AF494">
        <v>88</v>
      </c>
      <c r="AG494">
        <v>0.47</v>
      </c>
      <c r="AH494">
        <v>2.2999999999999998</v>
      </c>
      <c r="AI494">
        <v>3.3285022</v>
      </c>
    </row>
    <row r="495" spans="1:35" x14ac:dyDescent="0.4">
      <c r="A495">
        <v>21.2</v>
      </c>
      <c r="B495">
        <v>92</v>
      </c>
      <c r="C495">
        <v>0.52</v>
      </c>
      <c r="D495">
        <v>0</v>
      </c>
      <c r="E495">
        <v>1011</v>
      </c>
      <c r="G495">
        <v>21.2</v>
      </c>
      <c r="H495">
        <v>92</v>
      </c>
      <c r="I495">
        <v>0.52</v>
      </c>
      <c r="J495">
        <v>0</v>
      </c>
      <c r="K495">
        <v>2.5</v>
      </c>
      <c r="M495">
        <v>21.2</v>
      </c>
      <c r="N495">
        <v>92</v>
      </c>
      <c r="O495">
        <v>0.52</v>
      </c>
      <c r="P495">
        <v>0</v>
      </c>
      <c r="Q495">
        <v>3.3003323</v>
      </c>
      <c r="S495">
        <v>21.2</v>
      </c>
      <c r="T495">
        <v>92</v>
      </c>
      <c r="U495">
        <v>0.52</v>
      </c>
      <c r="V495">
        <v>1011</v>
      </c>
      <c r="W495">
        <v>2.5</v>
      </c>
      <c r="Y495">
        <v>21.2</v>
      </c>
      <c r="Z495">
        <v>92</v>
      </c>
      <c r="AA495">
        <v>0.52</v>
      </c>
      <c r="AB495">
        <v>1011</v>
      </c>
      <c r="AC495">
        <v>3.3003323</v>
      </c>
      <c r="AE495">
        <v>21.2</v>
      </c>
      <c r="AF495">
        <v>92</v>
      </c>
      <c r="AG495">
        <v>0.52</v>
      </c>
      <c r="AH495">
        <v>2.5</v>
      </c>
      <c r="AI495">
        <v>3.3003323</v>
      </c>
    </row>
    <row r="496" spans="1:35" x14ac:dyDescent="0.4">
      <c r="A496">
        <v>21.6</v>
      </c>
      <c r="B496">
        <v>88</v>
      </c>
      <c r="C496">
        <v>0.51</v>
      </c>
      <c r="D496">
        <v>0</v>
      </c>
      <c r="E496">
        <v>1010.8</v>
      </c>
      <c r="G496">
        <v>21.6</v>
      </c>
      <c r="H496">
        <v>88</v>
      </c>
      <c r="I496">
        <v>0.51</v>
      </c>
      <c r="J496">
        <v>0</v>
      </c>
      <c r="K496">
        <v>1.4</v>
      </c>
      <c r="M496">
        <v>21.6</v>
      </c>
      <c r="N496">
        <v>88</v>
      </c>
      <c r="O496">
        <v>0.51</v>
      </c>
      <c r="P496">
        <v>0</v>
      </c>
      <c r="Q496">
        <v>3.0595395999999999</v>
      </c>
      <c r="S496">
        <v>21.6</v>
      </c>
      <c r="T496">
        <v>88</v>
      </c>
      <c r="U496">
        <v>0.51</v>
      </c>
      <c r="V496">
        <v>1010.8</v>
      </c>
      <c r="W496">
        <v>1.4</v>
      </c>
      <c r="Y496">
        <v>21.6</v>
      </c>
      <c r="Z496">
        <v>88</v>
      </c>
      <c r="AA496">
        <v>0.51</v>
      </c>
      <c r="AB496">
        <v>1010.8</v>
      </c>
      <c r="AC496">
        <v>3.0595395999999999</v>
      </c>
      <c r="AE496">
        <v>21.6</v>
      </c>
      <c r="AF496">
        <v>88</v>
      </c>
      <c r="AG496">
        <v>0.51</v>
      </c>
      <c r="AH496">
        <v>1.4</v>
      </c>
      <c r="AI496">
        <v>3.0595395999999999</v>
      </c>
    </row>
    <row r="497" spans="1:35" x14ac:dyDescent="0.4">
      <c r="A497">
        <v>22.1</v>
      </c>
      <c r="B497">
        <v>76</v>
      </c>
      <c r="C497">
        <v>0.46</v>
      </c>
      <c r="D497">
        <v>0</v>
      </c>
      <c r="E497">
        <v>1010.7</v>
      </c>
      <c r="G497">
        <v>22.1</v>
      </c>
      <c r="H497">
        <v>76</v>
      </c>
      <c r="I497">
        <v>0.46</v>
      </c>
      <c r="J497">
        <v>0</v>
      </c>
      <c r="K497">
        <v>3</v>
      </c>
      <c r="M497">
        <v>22.1</v>
      </c>
      <c r="N497">
        <v>76</v>
      </c>
      <c r="O497">
        <v>0.46</v>
      </c>
      <c r="P497">
        <v>0</v>
      </c>
      <c r="Q497">
        <v>0.67330027000000003</v>
      </c>
      <c r="S497">
        <v>22.1</v>
      </c>
      <c r="T497">
        <v>76</v>
      </c>
      <c r="U497">
        <v>0.46</v>
      </c>
      <c r="V497">
        <v>1010.7</v>
      </c>
      <c r="W497">
        <v>3</v>
      </c>
      <c r="Y497">
        <v>22.1</v>
      </c>
      <c r="Z497">
        <v>76</v>
      </c>
      <c r="AA497">
        <v>0.46</v>
      </c>
      <c r="AB497">
        <v>1010.7</v>
      </c>
      <c r="AC497">
        <v>0.67330027000000003</v>
      </c>
      <c r="AE497">
        <v>22.1</v>
      </c>
      <c r="AF497">
        <v>76</v>
      </c>
      <c r="AG497">
        <v>0.46</v>
      </c>
      <c r="AH497">
        <v>3</v>
      </c>
      <c r="AI497">
        <v>0.67330027000000003</v>
      </c>
    </row>
    <row r="498" spans="1:35" x14ac:dyDescent="0.4">
      <c r="A498">
        <v>21.9</v>
      </c>
      <c r="B498">
        <v>80</v>
      </c>
      <c r="C498">
        <v>0.4</v>
      </c>
      <c r="D498">
        <v>0</v>
      </c>
      <c r="E498">
        <v>1010.5</v>
      </c>
      <c r="G498">
        <v>21.9</v>
      </c>
      <c r="H498">
        <v>80</v>
      </c>
      <c r="I498">
        <v>0.4</v>
      </c>
      <c r="J498">
        <v>0</v>
      </c>
      <c r="K498">
        <v>2.6</v>
      </c>
      <c r="M498">
        <v>21.9</v>
      </c>
      <c r="N498">
        <v>80</v>
      </c>
      <c r="O498">
        <v>0.4</v>
      </c>
      <c r="P498">
        <v>0</v>
      </c>
      <c r="Q498">
        <v>2.0538129999999999</v>
      </c>
      <c r="S498">
        <v>21.9</v>
      </c>
      <c r="T498">
        <v>80</v>
      </c>
      <c r="U498">
        <v>0.4</v>
      </c>
      <c r="V498">
        <v>1010.5</v>
      </c>
      <c r="W498">
        <v>2.6</v>
      </c>
      <c r="Y498">
        <v>21.9</v>
      </c>
      <c r="Z498">
        <v>80</v>
      </c>
      <c r="AA498">
        <v>0.4</v>
      </c>
      <c r="AB498">
        <v>1010.5</v>
      </c>
      <c r="AC498">
        <v>2.0538129999999999</v>
      </c>
      <c r="AE498">
        <v>21.9</v>
      </c>
      <c r="AF498">
        <v>80</v>
      </c>
      <c r="AG498">
        <v>0.4</v>
      </c>
      <c r="AH498">
        <v>2.6</v>
      </c>
      <c r="AI498">
        <v>2.0538129999999999</v>
      </c>
    </row>
    <row r="499" spans="1:35" x14ac:dyDescent="0.4">
      <c r="A499">
        <v>21.9</v>
      </c>
      <c r="B499">
        <v>77</v>
      </c>
      <c r="C499">
        <v>0.22</v>
      </c>
      <c r="D499">
        <v>0</v>
      </c>
      <c r="E499">
        <v>1010.5</v>
      </c>
      <c r="G499">
        <v>21.9</v>
      </c>
      <c r="H499">
        <v>77</v>
      </c>
      <c r="I499">
        <v>0.22</v>
      </c>
      <c r="J499">
        <v>0</v>
      </c>
      <c r="K499">
        <v>2.6</v>
      </c>
      <c r="M499">
        <v>21.9</v>
      </c>
      <c r="N499">
        <v>77</v>
      </c>
      <c r="O499">
        <v>0.22</v>
      </c>
      <c r="P499">
        <v>0</v>
      </c>
      <c r="Q499">
        <v>1.3247263</v>
      </c>
      <c r="S499">
        <v>21.9</v>
      </c>
      <c r="T499">
        <v>77</v>
      </c>
      <c r="U499">
        <v>0.22</v>
      </c>
      <c r="V499">
        <v>1010.5</v>
      </c>
      <c r="W499">
        <v>2.6</v>
      </c>
      <c r="Y499">
        <v>21.9</v>
      </c>
      <c r="Z499">
        <v>77</v>
      </c>
      <c r="AA499">
        <v>0.22</v>
      </c>
      <c r="AB499">
        <v>1010.5</v>
      </c>
      <c r="AC499">
        <v>1.3247263</v>
      </c>
      <c r="AE499">
        <v>21.9</v>
      </c>
      <c r="AF499">
        <v>77</v>
      </c>
      <c r="AG499">
        <v>0.22</v>
      </c>
      <c r="AH499">
        <v>2.6</v>
      </c>
      <c r="AI499">
        <v>1.3247263</v>
      </c>
    </row>
    <row r="500" spans="1:35" x14ac:dyDescent="0.4">
      <c r="A500">
        <v>22.3</v>
      </c>
      <c r="B500">
        <v>71</v>
      </c>
      <c r="C500">
        <v>0.17</v>
      </c>
      <c r="D500">
        <v>0</v>
      </c>
      <c r="E500">
        <v>1010.9</v>
      </c>
      <c r="G500">
        <v>22.3</v>
      </c>
      <c r="H500">
        <v>71</v>
      </c>
      <c r="I500">
        <v>0.17</v>
      </c>
      <c r="J500">
        <v>0</v>
      </c>
      <c r="K500">
        <v>4</v>
      </c>
      <c r="M500">
        <v>22.3</v>
      </c>
      <c r="N500">
        <v>71</v>
      </c>
      <c r="O500">
        <v>0.17</v>
      </c>
      <c r="P500">
        <v>0</v>
      </c>
      <c r="Q500">
        <v>0.49645015999999997</v>
      </c>
      <c r="S500">
        <v>22.3</v>
      </c>
      <c r="T500">
        <v>71</v>
      </c>
      <c r="U500">
        <v>0.17</v>
      </c>
      <c r="V500">
        <v>1010.9</v>
      </c>
      <c r="W500">
        <v>4</v>
      </c>
      <c r="Y500">
        <v>22.3</v>
      </c>
      <c r="Z500">
        <v>71</v>
      </c>
      <c r="AA500">
        <v>0.17</v>
      </c>
      <c r="AB500">
        <v>1010.9</v>
      </c>
      <c r="AC500">
        <v>0.49645015999999997</v>
      </c>
      <c r="AE500">
        <v>22.3</v>
      </c>
      <c r="AF500">
        <v>71</v>
      </c>
      <c r="AG500">
        <v>0.17</v>
      </c>
      <c r="AH500">
        <v>4</v>
      </c>
      <c r="AI500">
        <v>0.49645015999999997</v>
      </c>
    </row>
    <row r="501" spans="1:35" x14ac:dyDescent="0.4">
      <c r="A501">
        <v>22.1</v>
      </c>
      <c r="B501">
        <v>72</v>
      </c>
      <c r="C501">
        <v>0.03</v>
      </c>
      <c r="D501">
        <v>0</v>
      </c>
      <c r="E501">
        <v>1011.4</v>
      </c>
      <c r="G501">
        <v>22.1</v>
      </c>
      <c r="H501">
        <v>72</v>
      </c>
      <c r="I501">
        <v>0.03</v>
      </c>
      <c r="J501">
        <v>0</v>
      </c>
      <c r="K501">
        <v>3.6</v>
      </c>
      <c r="M501">
        <v>22.1</v>
      </c>
      <c r="N501">
        <v>72</v>
      </c>
      <c r="O501">
        <v>0.03</v>
      </c>
      <c r="P501">
        <v>0</v>
      </c>
      <c r="Q501">
        <v>4.2577024999999998E-2</v>
      </c>
      <c r="S501">
        <v>22.1</v>
      </c>
      <c r="T501">
        <v>72</v>
      </c>
      <c r="U501">
        <v>0.03</v>
      </c>
      <c r="V501">
        <v>1011.4</v>
      </c>
      <c r="W501">
        <v>3.6</v>
      </c>
      <c r="Y501">
        <v>22.1</v>
      </c>
      <c r="Z501">
        <v>72</v>
      </c>
      <c r="AA501">
        <v>0.03</v>
      </c>
      <c r="AB501">
        <v>1011.4</v>
      </c>
      <c r="AC501">
        <v>4.2577024999999998E-2</v>
      </c>
      <c r="AE501">
        <v>22.1</v>
      </c>
      <c r="AF501">
        <v>72</v>
      </c>
      <c r="AG501">
        <v>0.03</v>
      </c>
      <c r="AH501">
        <v>3.6</v>
      </c>
      <c r="AI501">
        <v>4.2577024999999998E-2</v>
      </c>
    </row>
    <row r="502" spans="1:35" x14ac:dyDescent="0.4">
      <c r="A502">
        <v>21.8</v>
      </c>
      <c r="B502">
        <v>72</v>
      </c>
      <c r="C502">
        <v>0</v>
      </c>
      <c r="D502">
        <v>0</v>
      </c>
      <c r="E502">
        <v>1011.9</v>
      </c>
      <c r="G502">
        <v>21.8</v>
      </c>
      <c r="H502">
        <v>72</v>
      </c>
      <c r="I502">
        <v>0</v>
      </c>
      <c r="J502">
        <v>0</v>
      </c>
      <c r="K502">
        <v>1.2</v>
      </c>
      <c r="M502">
        <v>21.8</v>
      </c>
      <c r="N502">
        <v>72</v>
      </c>
      <c r="O502">
        <v>0</v>
      </c>
      <c r="P502">
        <v>0</v>
      </c>
      <c r="Q502">
        <v>0</v>
      </c>
      <c r="S502">
        <v>21.8</v>
      </c>
      <c r="T502">
        <v>72</v>
      </c>
      <c r="U502">
        <v>0</v>
      </c>
      <c r="V502">
        <v>1011.9</v>
      </c>
      <c r="W502">
        <v>1.2</v>
      </c>
      <c r="Y502">
        <v>21.8</v>
      </c>
      <c r="Z502">
        <v>72</v>
      </c>
      <c r="AA502">
        <v>0</v>
      </c>
      <c r="AB502">
        <v>1011.9</v>
      </c>
      <c r="AC502">
        <v>0</v>
      </c>
      <c r="AE502">
        <v>21.8</v>
      </c>
      <c r="AF502">
        <v>72</v>
      </c>
      <c r="AG502">
        <v>0</v>
      </c>
      <c r="AH502">
        <v>1.2</v>
      </c>
      <c r="AI502">
        <v>0</v>
      </c>
    </row>
    <row r="503" spans="1:35" x14ac:dyDescent="0.4">
      <c r="A503">
        <v>21.9</v>
      </c>
      <c r="B503">
        <v>73</v>
      </c>
      <c r="C503">
        <v>0</v>
      </c>
      <c r="D503">
        <v>0</v>
      </c>
      <c r="E503">
        <v>1012.3</v>
      </c>
      <c r="G503">
        <v>21.9</v>
      </c>
      <c r="H503">
        <v>73</v>
      </c>
      <c r="I503">
        <v>0</v>
      </c>
      <c r="J503">
        <v>0</v>
      </c>
      <c r="K503">
        <v>2.8</v>
      </c>
      <c r="M503">
        <v>21.9</v>
      </c>
      <c r="N503">
        <v>73</v>
      </c>
      <c r="O503">
        <v>0</v>
      </c>
      <c r="P503">
        <v>0</v>
      </c>
      <c r="Q503">
        <v>0</v>
      </c>
      <c r="S503">
        <v>21.9</v>
      </c>
      <c r="T503">
        <v>73</v>
      </c>
      <c r="U503">
        <v>0</v>
      </c>
      <c r="V503">
        <v>1012.3</v>
      </c>
      <c r="W503">
        <v>2.8</v>
      </c>
      <c r="Y503">
        <v>21.9</v>
      </c>
      <c r="Z503">
        <v>73</v>
      </c>
      <c r="AA503">
        <v>0</v>
      </c>
      <c r="AB503">
        <v>1012.3</v>
      </c>
      <c r="AC503">
        <v>0</v>
      </c>
      <c r="AE503">
        <v>21.9</v>
      </c>
      <c r="AF503">
        <v>73</v>
      </c>
      <c r="AG503">
        <v>0</v>
      </c>
      <c r="AH503">
        <v>2.8</v>
      </c>
      <c r="AI503">
        <v>0</v>
      </c>
    </row>
    <row r="504" spans="1:35" x14ac:dyDescent="0.4">
      <c r="A504">
        <v>21.7</v>
      </c>
      <c r="B504">
        <v>76</v>
      </c>
      <c r="C504">
        <v>0</v>
      </c>
      <c r="D504">
        <v>0</v>
      </c>
      <c r="E504">
        <v>1012.4</v>
      </c>
      <c r="G504">
        <v>21.7</v>
      </c>
      <c r="H504">
        <v>76</v>
      </c>
      <c r="I504">
        <v>0</v>
      </c>
      <c r="J504">
        <v>0</v>
      </c>
      <c r="K504">
        <v>2.5</v>
      </c>
      <c r="M504">
        <v>21.7</v>
      </c>
      <c r="N504">
        <v>76</v>
      </c>
      <c r="O504">
        <v>0</v>
      </c>
      <c r="P504">
        <v>0</v>
      </c>
      <c r="Q504">
        <v>0</v>
      </c>
      <c r="S504">
        <v>21.7</v>
      </c>
      <c r="T504">
        <v>76</v>
      </c>
      <c r="U504">
        <v>0</v>
      </c>
      <c r="V504">
        <v>1012.4</v>
      </c>
      <c r="W504">
        <v>2.5</v>
      </c>
      <c r="Y504">
        <v>21.7</v>
      </c>
      <c r="Z504">
        <v>76</v>
      </c>
      <c r="AA504">
        <v>0</v>
      </c>
      <c r="AB504">
        <v>1012.4</v>
      </c>
      <c r="AC504">
        <v>0</v>
      </c>
      <c r="AE504">
        <v>21.7</v>
      </c>
      <c r="AF504">
        <v>76</v>
      </c>
      <c r="AG504">
        <v>0</v>
      </c>
      <c r="AH504">
        <v>2.5</v>
      </c>
      <c r="AI504">
        <v>0</v>
      </c>
    </row>
    <row r="505" spans="1:35" x14ac:dyDescent="0.4">
      <c r="A505">
        <v>21.4</v>
      </c>
      <c r="B505">
        <v>75</v>
      </c>
      <c r="C505">
        <v>0</v>
      </c>
      <c r="D505">
        <v>0</v>
      </c>
      <c r="E505">
        <v>1012.5</v>
      </c>
      <c r="G505">
        <v>21.4</v>
      </c>
      <c r="H505">
        <v>75</v>
      </c>
      <c r="I505">
        <v>0</v>
      </c>
      <c r="J505">
        <v>0</v>
      </c>
      <c r="K505">
        <v>4.3</v>
      </c>
      <c r="M505">
        <v>21.4</v>
      </c>
      <c r="N505">
        <v>75</v>
      </c>
      <c r="O505">
        <v>0</v>
      </c>
      <c r="P505">
        <v>0</v>
      </c>
      <c r="Q505">
        <v>0</v>
      </c>
      <c r="S505">
        <v>21.4</v>
      </c>
      <c r="T505">
        <v>75</v>
      </c>
      <c r="U505">
        <v>0</v>
      </c>
      <c r="V505">
        <v>1012.5</v>
      </c>
      <c r="W505">
        <v>4.3</v>
      </c>
      <c r="Y505">
        <v>21.4</v>
      </c>
      <c r="Z505">
        <v>75</v>
      </c>
      <c r="AA505">
        <v>0</v>
      </c>
      <c r="AB505">
        <v>1012.5</v>
      </c>
      <c r="AC505">
        <v>0</v>
      </c>
      <c r="AE505">
        <v>21.4</v>
      </c>
      <c r="AF505">
        <v>75</v>
      </c>
      <c r="AG505">
        <v>0</v>
      </c>
      <c r="AH505">
        <v>4.3</v>
      </c>
      <c r="AI505">
        <v>0</v>
      </c>
    </row>
    <row r="506" spans="1:35" x14ac:dyDescent="0.4">
      <c r="A506">
        <v>20.9</v>
      </c>
      <c r="B506">
        <v>80</v>
      </c>
      <c r="C506">
        <v>0</v>
      </c>
      <c r="D506">
        <v>0</v>
      </c>
      <c r="E506">
        <v>1012.3</v>
      </c>
      <c r="G506">
        <v>20.9</v>
      </c>
      <c r="H506">
        <v>80</v>
      </c>
      <c r="I506">
        <v>0</v>
      </c>
      <c r="J506">
        <v>0</v>
      </c>
      <c r="K506">
        <v>2.2000000000000002</v>
      </c>
      <c r="M506">
        <v>20.9</v>
      </c>
      <c r="N506">
        <v>80</v>
      </c>
      <c r="O506">
        <v>0</v>
      </c>
      <c r="P506">
        <v>0</v>
      </c>
      <c r="Q506">
        <v>0</v>
      </c>
      <c r="S506">
        <v>20.9</v>
      </c>
      <c r="T506">
        <v>80</v>
      </c>
      <c r="U506">
        <v>0</v>
      </c>
      <c r="V506">
        <v>1012.3</v>
      </c>
      <c r="W506">
        <v>2.2000000000000002</v>
      </c>
      <c r="Y506">
        <v>20.9</v>
      </c>
      <c r="Z506">
        <v>80</v>
      </c>
      <c r="AA506">
        <v>0</v>
      </c>
      <c r="AB506">
        <v>1012.3</v>
      </c>
      <c r="AC506">
        <v>0</v>
      </c>
      <c r="AE506">
        <v>20.9</v>
      </c>
      <c r="AF506">
        <v>80</v>
      </c>
      <c r="AG506">
        <v>0</v>
      </c>
      <c r="AH506">
        <v>2.2000000000000002</v>
      </c>
      <c r="AI506">
        <v>0</v>
      </c>
    </row>
    <row r="507" spans="1:35" x14ac:dyDescent="0.4">
      <c r="A507">
        <v>20.8</v>
      </c>
      <c r="B507">
        <v>77</v>
      </c>
      <c r="C507">
        <v>0</v>
      </c>
      <c r="D507">
        <v>0</v>
      </c>
      <c r="E507">
        <v>1012.1</v>
      </c>
      <c r="G507">
        <v>20.8</v>
      </c>
      <c r="H507">
        <v>77</v>
      </c>
      <c r="I507">
        <v>0</v>
      </c>
      <c r="J507">
        <v>0</v>
      </c>
      <c r="K507">
        <v>3.2</v>
      </c>
      <c r="M507">
        <v>20.8</v>
      </c>
      <c r="N507">
        <v>77</v>
      </c>
      <c r="O507">
        <v>0</v>
      </c>
      <c r="P507">
        <v>0</v>
      </c>
      <c r="Q507">
        <v>0</v>
      </c>
      <c r="S507">
        <v>20.8</v>
      </c>
      <c r="T507">
        <v>77</v>
      </c>
      <c r="U507">
        <v>0</v>
      </c>
      <c r="V507">
        <v>1012.1</v>
      </c>
      <c r="W507">
        <v>3.2</v>
      </c>
      <c r="Y507">
        <v>20.8</v>
      </c>
      <c r="Z507">
        <v>77</v>
      </c>
      <c r="AA507">
        <v>0</v>
      </c>
      <c r="AB507">
        <v>1012.1</v>
      </c>
      <c r="AC507">
        <v>0</v>
      </c>
      <c r="AE507">
        <v>20.8</v>
      </c>
      <c r="AF507">
        <v>77</v>
      </c>
      <c r="AG507">
        <v>0</v>
      </c>
      <c r="AH507">
        <v>3.2</v>
      </c>
      <c r="AI507">
        <v>0</v>
      </c>
    </row>
    <row r="508" spans="1:35" x14ac:dyDescent="0.4">
      <c r="A508">
        <v>20.8</v>
      </c>
      <c r="B508">
        <v>76</v>
      </c>
      <c r="C508">
        <v>0</v>
      </c>
      <c r="D508">
        <v>0</v>
      </c>
      <c r="E508">
        <v>1011.6</v>
      </c>
      <c r="G508">
        <v>20.8</v>
      </c>
      <c r="H508">
        <v>76</v>
      </c>
      <c r="I508">
        <v>0</v>
      </c>
      <c r="J508">
        <v>0</v>
      </c>
      <c r="K508">
        <v>1.6</v>
      </c>
      <c r="M508">
        <v>20.8</v>
      </c>
      <c r="N508">
        <v>76</v>
      </c>
      <c r="O508">
        <v>0</v>
      </c>
      <c r="P508">
        <v>0</v>
      </c>
      <c r="Q508">
        <v>0</v>
      </c>
      <c r="S508">
        <v>20.8</v>
      </c>
      <c r="T508">
        <v>76</v>
      </c>
      <c r="U508">
        <v>0</v>
      </c>
      <c r="V508">
        <v>1011.6</v>
      </c>
      <c r="W508">
        <v>1.6</v>
      </c>
      <c r="Y508">
        <v>20.8</v>
      </c>
      <c r="Z508">
        <v>76</v>
      </c>
      <c r="AA508">
        <v>0</v>
      </c>
      <c r="AB508">
        <v>1011.6</v>
      </c>
      <c r="AC508">
        <v>0</v>
      </c>
      <c r="AE508">
        <v>20.8</v>
      </c>
      <c r="AF508">
        <v>76</v>
      </c>
      <c r="AG508">
        <v>0</v>
      </c>
      <c r="AH508">
        <v>1.6</v>
      </c>
      <c r="AI508">
        <v>0</v>
      </c>
    </row>
    <row r="509" spans="1:35" x14ac:dyDescent="0.4">
      <c r="A509">
        <v>20.399999999999999</v>
      </c>
      <c r="B509">
        <v>76</v>
      </c>
      <c r="C509">
        <v>0</v>
      </c>
      <c r="D509">
        <v>0</v>
      </c>
      <c r="E509">
        <v>1011.5</v>
      </c>
      <c r="G509">
        <v>20.399999999999999</v>
      </c>
      <c r="H509">
        <v>76</v>
      </c>
      <c r="I509">
        <v>0</v>
      </c>
      <c r="J509">
        <v>0</v>
      </c>
      <c r="K509">
        <v>1.8</v>
      </c>
      <c r="M509">
        <v>20.399999999999999</v>
      </c>
      <c r="N509">
        <v>76</v>
      </c>
      <c r="O509">
        <v>0</v>
      </c>
      <c r="P509">
        <v>0</v>
      </c>
      <c r="Q509">
        <v>0</v>
      </c>
      <c r="S509">
        <v>20.399999999999999</v>
      </c>
      <c r="T509">
        <v>76</v>
      </c>
      <c r="U509">
        <v>0</v>
      </c>
      <c r="V509">
        <v>1011.5</v>
      </c>
      <c r="W509">
        <v>1.8</v>
      </c>
      <c r="Y509">
        <v>20.399999999999999</v>
      </c>
      <c r="Z509">
        <v>76</v>
      </c>
      <c r="AA509">
        <v>0</v>
      </c>
      <c r="AB509">
        <v>1011.5</v>
      </c>
      <c r="AC509">
        <v>0</v>
      </c>
      <c r="AE509">
        <v>20.399999999999999</v>
      </c>
      <c r="AF509">
        <v>76</v>
      </c>
      <c r="AG509">
        <v>0</v>
      </c>
      <c r="AH509">
        <v>1.8</v>
      </c>
      <c r="AI509">
        <v>0</v>
      </c>
    </row>
    <row r="510" spans="1:35" x14ac:dyDescent="0.4">
      <c r="A510">
        <v>20.2</v>
      </c>
      <c r="B510">
        <v>74</v>
      </c>
      <c r="C510">
        <v>0</v>
      </c>
      <c r="D510">
        <v>0</v>
      </c>
      <c r="E510">
        <v>1011.6</v>
      </c>
      <c r="G510">
        <v>20.2</v>
      </c>
      <c r="H510">
        <v>74</v>
      </c>
      <c r="I510">
        <v>0</v>
      </c>
      <c r="J510">
        <v>0</v>
      </c>
      <c r="K510">
        <v>3.4</v>
      </c>
      <c r="M510">
        <v>20.2</v>
      </c>
      <c r="N510">
        <v>74</v>
      </c>
      <c r="O510">
        <v>0</v>
      </c>
      <c r="P510">
        <v>0</v>
      </c>
      <c r="Q510">
        <v>0</v>
      </c>
      <c r="S510">
        <v>20.2</v>
      </c>
      <c r="T510">
        <v>74</v>
      </c>
      <c r="U510">
        <v>0</v>
      </c>
      <c r="V510">
        <v>1011.6</v>
      </c>
      <c r="W510">
        <v>3.4</v>
      </c>
      <c r="Y510">
        <v>20.2</v>
      </c>
      <c r="Z510">
        <v>74</v>
      </c>
      <c r="AA510">
        <v>0</v>
      </c>
      <c r="AB510">
        <v>1011.6</v>
      </c>
      <c r="AC510">
        <v>0</v>
      </c>
      <c r="AE510">
        <v>20.2</v>
      </c>
      <c r="AF510">
        <v>74</v>
      </c>
      <c r="AG510">
        <v>0</v>
      </c>
      <c r="AH510">
        <v>3.4</v>
      </c>
      <c r="AI510">
        <v>0</v>
      </c>
    </row>
    <row r="511" spans="1:35" x14ac:dyDescent="0.4">
      <c r="A511">
        <v>20.2</v>
      </c>
      <c r="B511">
        <v>74</v>
      </c>
      <c r="C511">
        <v>0</v>
      </c>
      <c r="D511">
        <v>0</v>
      </c>
      <c r="E511">
        <v>1011.9</v>
      </c>
      <c r="G511">
        <v>20.2</v>
      </c>
      <c r="H511">
        <v>74</v>
      </c>
      <c r="I511">
        <v>0</v>
      </c>
      <c r="J511">
        <v>0</v>
      </c>
      <c r="K511">
        <v>3.1</v>
      </c>
      <c r="M511">
        <v>20.2</v>
      </c>
      <c r="N511">
        <v>74</v>
      </c>
      <c r="O511">
        <v>0</v>
      </c>
      <c r="P511">
        <v>0</v>
      </c>
      <c r="Q511">
        <v>0</v>
      </c>
      <c r="S511">
        <v>20.2</v>
      </c>
      <c r="T511">
        <v>74</v>
      </c>
      <c r="U511">
        <v>0</v>
      </c>
      <c r="V511">
        <v>1011.9</v>
      </c>
      <c r="W511">
        <v>3.1</v>
      </c>
      <c r="Y511">
        <v>20.2</v>
      </c>
      <c r="Z511">
        <v>74</v>
      </c>
      <c r="AA511">
        <v>0</v>
      </c>
      <c r="AB511">
        <v>1011.9</v>
      </c>
      <c r="AC511">
        <v>0</v>
      </c>
      <c r="AE511">
        <v>20.2</v>
      </c>
      <c r="AF511">
        <v>74</v>
      </c>
      <c r="AG511">
        <v>0</v>
      </c>
      <c r="AH511">
        <v>3.1</v>
      </c>
      <c r="AI511">
        <v>0</v>
      </c>
    </row>
    <row r="512" spans="1:35" x14ac:dyDescent="0.4">
      <c r="A512">
        <v>20.3</v>
      </c>
      <c r="B512">
        <v>74</v>
      </c>
      <c r="C512">
        <v>0.03</v>
      </c>
      <c r="D512">
        <v>0</v>
      </c>
      <c r="E512">
        <v>1012.2</v>
      </c>
      <c r="G512">
        <v>20.3</v>
      </c>
      <c r="H512">
        <v>74</v>
      </c>
      <c r="I512">
        <v>0.03</v>
      </c>
      <c r="J512">
        <v>0</v>
      </c>
      <c r="K512">
        <v>3.3</v>
      </c>
      <c r="M512">
        <v>20.3</v>
      </c>
      <c r="N512">
        <v>74</v>
      </c>
      <c r="O512">
        <v>0.03</v>
      </c>
      <c r="P512">
        <v>0</v>
      </c>
      <c r="Q512">
        <v>0.12471738</v>
      </c>
      <c r="S512">
        <v>20.3</v>
      </c>
      <c r="T512">
        <v>74</v>
      </c>
      <c r="U512">
        <v>0.03</v>
      </c>
      <c r="V512">
        <v>1012.2</v>
      </c>
      <c r="W512">
        <v>3.3</v>
      </c>
      <c r="Y512">
        <v>20.3</v>
      </c>
      <c r="Z512">
        <v>74</v>
      </c>
      <c r="AA512">
        <v>0.03</v>
      </c>
      <c r="AB512">
        <v>1012.2</v>
      </c>
      <c r="AC512">
        <v>0.12471738</v>
      </c>
      <c r="AE512">
        <v>20.3</v>
      </c>
      <c r="AF512">
        <v>74</v>
      </c>
      <c r="AG512">
        <v>0.03</v>
      </c>
      <c r="AH512">
        <v>3.3</v>
      </c>
      <c r="AI512">
        <v>0.12471738</v>
      </c>
    </row>
    <row r="513" spans="1:35" x14ac:dyDescent="0.4">
      <c r="A513">
        <v>21</v>
      </c>
      <c r="B513">
        <v>72</v>
      </c>
      <c r="C513">
        <v>0.04</v>
      </c>
      <c r="D513">
        <v>0</v>
      </c>
      <c r="E513">
        <v>1012.5</v>
      </c>
      <c r="G513">
        <v>21</v>
      </c>
      <c r="H513">
        <v>72</v>
      </c>
      <c r="I513">
        <v>0.04</v>
      </c>
      <c r="J513">
        <v>0</v>
      </c>
      <c r="K513">
        <v>2.6</v>
      </c>
      <c r="M513">
        <v>21</v>
      </c>
      <c r="N513">
        <v>72</v>
      </c>
      <c r="O513">
        <v>0.04</v>
      </c>
      <c r="P513">
        <v>0</v>
      </c>
      <c r="Q513">
        <v>0.20475452999999999</v>
      </c>
      <c r="S513">
        <v>21</v>
      </c>
      <c r="T513">
        <v>72</v>
      </c>
      <c r="U513">
        <v>0.04</v>
      </c>
      <c r="V513">
        <v>1012.5</v>
      </c>
      <c r="W513">
        <v>2.6</v>
      </c>
      <c r="Y513">
        <v>21</v>
      </c>
      <c r="Z513">
        <v>72</v>
      </c>
      <c r="AA513">
        <v>0.04</v>
      </c>
      <c r="AB513">
        <v>1012.5</v>
      </c>
      <c r="AC513">
        <v>0.20475452999999999</v>
      </c>
      <c r="AE513">
        <v>21</v>
      </c>
      <c r="AF513">
        <v>72</v>
      </c>
      <c r="AG513">
        <v>0.04</v>
      </c>
      <c r="AH513">
        <v>2.6</v>
      </c>
      <c r="AI513">
        <v>0.20475452999999999</v>
      </c>
    </row>
    <row r="514" spans="1:35" x14ac:dyDescent="0.4">
      <c r="A514">
        <v>21.4</v>
      </c>
      <c r="B514">
        <v>69</v>
      </c>
      <c r="C514">
        <v>0.09</v>
      </c>
      <c r="D514">
        <v>0</v>
      </c>
      <c r="E514">
        <v>1012.6</v>
      </c>
      <c r="G514">
        <v>21.4</v>
      </c>
      <c r="H514">
        <v>69</v>
      </c>
      <c r="I514">
        <v>0.09</v>
      </c>
      <c r="J514">
        <v>0</v>
      </c>
      <c r="K514">
        <v>2.8</v>
      </c>
      <c r="M514">
        <v>21.4</v>
      </c>
      <c r="N514">
        <v>69</v>
      </c>
      <c r="O514">
        <v>0.09</v>
      </c>
      <c r="P514">
        <v>0</v>
      </c>
      <c r="Q514">
        <v>0.25367212</v>
      </c>
      <c r="S514">
        <v>21.4</v>
      </c>
      <c r="T514">
        <v>69</v>
      </c>
      <c r="U514">
        <v>0.09</v>
      </c>
      <c r="V514">
        <v>1012.6</v>
      </c>
      <c r="W514">
        <v>2.8</v>
      </c>
      <c r="Y514">
        <v>21.4</v>
      </c>
      <c r="Z514">
        <v>69</v>
      </c>
      <c r="AA514">
        <v>0.09</v>
      </c>
      <c r="AB514">
        <v>1012.6</v>
      </c>
      <c r="AC514">
        <v>0.25367212</v>
      </c>
      <c r="AE514">
        <v>21.4</v>
      </c>
      <c r="AF514">
        <v>69</v>
      </c>
      <c r="AG514">
        <v>0.09</v>
      </c>
      <c r="AH514">
        <v>2.8</v>
      </c>
      <c r="AI514">
        <v>0.25367212</v>
      </c>
    </row>
    <row r="515" spans="1:35" x14ac:dyDescent="0.4">
      <c r="A515">
        <v>22.1</v>
      </c>
      <c r="B515">
        <v>69</v>
      </c>
      <c r="C515">
        <v>0.27</v>
      </c>
      <c r="D515">
        <v>0</v>
      </c>
      <c r="E515">
        <v>1012.8</v>
      </c>
      <c r="G515">
        <v>22.1</v>
      </c>
      <c r="H515">
        <v>69</v>
      </c>
      <c r="I515">
        <v>0.27</v>
      </c>
      <c r="J515">
        <v>0</v>
      </c>
      <c r="K515">
        <v>1.2</v>
      </c>
      <c r="M515">
        <v>22.1</v>
      </c>
      <c r="N515">
        <v>69</v>
      </c>
      <c r="O515">
        <v>0.27</v>
      </c>
      <c r="P515">
        <v>0</v>
      </c>
      <c r="Q515">
        <v>0.65457993999999997</v>
      </c>
      <c r="S515">
        <v>22.1</v>
      </c>
      <c r="T515">
        <v>69</v>
      </c>
      <c r="U515">
        <v>0.27</v>
      </c>
      <c r="V515">
        <v>1012.8</v>
      </c>
      <c r="W515">
        <v>1.2</v>
      </c>
      <c r="Y515">
        <v>22.1</v>
      </c>
      <c r="Z515">
        <v>69</v>
      </c>
      <c r="AA515">
        <v>0.27</v>
      </c>
      <c r="AB515">
        <v>1012.8</v>
      </c>
      <c r="AC515">
        <v>0.65457993999999997</v>
      </c>
      <c r="AE515">
        <v>22.1</v>
      </c>
      <c r="AF515">
        <v>69</v>
      </c>
      <c r="AG515">
        <v>0.27</v>
      </c>
      <c r="AH515">
        <v>1.2</v>
      </c>
      <c r="AI515">
        <v>0.65457993999999997</v>
      </c>
    </row>
    <row r="516" spans="1:35" x14ac:dyDescent="0.4">
      <c r="A516">
        <v>22.9</v>
      </c>
      <c r="B516">
        <v>63</v>
      </c>
      <c r="C516">
        <v>0.39</v>
      </c>
      <c r="D516">
        <v>0</v>
      </c>
      <c r="E516">
        <v>1012.9</v>
      </c>
      <c r="G516">
        <v>22.9</v>
      </c>
      <c r="H516">
        <v>63</v>
      </c>
      <c r="I516">
        <v>0.39</v>
      </c>
      <c r="J516">
        <v>0</v>
      </c>
      <c r="K516">
        <v>3.1</v>
      </c>
      <c r="M516">
        <v>22.9</v>
      </c>
      <c r="N516">
        <v>63</v>
      </c>
      <c r="O516">
        <v>0.39</v>
      </c>
      <c r="P516">
        <v>0</v>
      </c>
      <c r="Q516">
        <v>1.5733161</v>
      </c>
      <c r="S516">
        <v>22.9</v>
      </c>
      <c r="T516">
        <v>63</v>
      </c>
      <c r="U516">
        <v>0.39</v>
      </c>
      <c r="V516">
        <v>1012.9</v>
      </c>
      <c r="W516">
        <v>3.1</v>
      </c>
      <c r="Y516">
        <v>22.9</v>
      </c>
      <c r="Z516">
        <v>63</v>
      </c>
      <c r="AA516">
        <v>0.39</v>
      </c>
      <c r="AB516">
        <v>1012.9</v>
      </c>
      <c r="AC516">
        <v>1.5733161</v>
      </c>
      <c r="AE516">
        <v>22.9</v>
      </c>
      <c r="AF516">
        <v>63</v>
      </c>
      <c r="AG516">
        <v>0.39</v>
      </c>
      <c r="AH516">
        <v>3.1</v>
      </c>
      <c r="AI516">
        <v>1.5733161</v>
      </c>
    </row>
    <row r="517" spans="1:35" x14ac:dyDescent="0.4">
      <c r="A517">
        <v>24.1</v>
      </c>
      <c r="B517">
        <v>64</v>
      </c>
      <c r="C517">
        <v>0.25</v>
      </c>
      <c r="D517">
        <v>0</v>
      </c>
      <c r="E517">
        <v>1012.7</v>
      </c>
      <c r="G517">
        <v>24.1</v>
      </c>
      <c r="H517">
        <v>64</v>
      </c>
      <c r="I517">
        <v>0.25</v>
      </c>
      <c r="J517">
        <v>0</v>
      </c>
      <c r="K517">
        <v>3.4</v>
      </c>
      <c r="M517">
        <v>24.1</v>
      </c>
      <c r="N517">
        <v>64</v>
      </c>
      <c r="O517">
        <v>0.25</v>
      </c>
      <c r="P517">
        <v>0</v>
      </c>
      <c r="Q517">
        <v>0.78035241</v>
      </c>
      <c r="S517">
        <v>24.1</v>
      </c>
      <c r="T517">
        <v>64</v>
      </c>
      <c r="U517">
        <v>0.25</v>
      </c>
      <c r="V517">
        <v>1012.7</v>
      </c>
      <c r="W517">
        <v>3.4</v>
      </c>
      <c r="Y517">
        <v>24.1</v>
      </c>
      <c r="Z517">
        <v>64</v>
      </c>
      <c r="AA517">
        <v>0.25</v>
      </c>
      <c r="AB517">
        <v>1012.7</v>
      </c>
      <c r="AC517">
        <v>0.78035241</v>
      </c>
      <c r="AE517">
        <v>24.1</v>
      </c>
      <c r="AF517">
        <v>64</v>
      </c>
      <c r="AG517">
        <v>0.25</v>
      </c>
      <c r="AH517">
        <v>3.4</v>
      </c>
      <c r="AI517">
        <v>0.78035241</v>
      </c>
    </row>
    <row r="518" spans="1:35" x14ac:dyDescent="0.4">
      <c r="A518">
        <v>25.1</v>
      </c>
      <c r="B518">
        <v>59</v>
      </c>
      <c r="C518">
        <v>0.56000000000000005</v>
      </c>
      <c r="D518">
        <v>0</v>
      </c>
      <c r="E518">
        <v>1012.3</v>
      </c>
      <c r="G518">
        <v>25.1</v>
      </c>
      <c r="H518">
        <v>59</v>
      </c>
      <c r="I518">
        <v>0.56000000000000005</v>
      </c>
      <c r="J518">
        <v>0</v>
      </c>
      <c r="K518">
        <v>2.1</v>
      </c>
      <c r="M518">
        <v>25.1</v>
      </c>
      <c r="N518">
        <v>59</v>
      </c>
      <c r="O518">
        <v>0.56000000000000005</v>
      </c>
      <c r="P518">
        <v>0</v>
      </c>
      <c r="Q518">
        <v>1.4404982</v>
      </c>
      <c r="S518">
        <v>25.1</v>
      </c>
      <c r="T518">
        <v>59</v>
      </c>
      <c r="U518">
        <v>0.56000000000000005</v>
      </c>
      <c r="V518">
        <v>1012.3</v>
      </c>
      <c r="W518">
        <v>2.1</v>
      </c>
      <c r="Y518">
        <v>25.1</v>
      </c>
      <c r="Z518">
        <v>59</v>
      </c>
      <c r="AA518">
        <v>0.56000000000000005</v>
      </c>
      <c r="AB518">
        <v>1012.3</v>
      </c>
      <c r="AC518">
        <v>1.4404982</v>
      </c>
      <c r="AE518">
        <v>25.1</v>
      </c>
      <c r="AF518">
        <v>59</v>
      </c>
      <c r="AG518">
        <v>0.56000000000000005</v>
      </c>
      <c r="AH518">
        <v>2.1</v>
      </c>
      <c r="AI518">
        <v>1.4404982</v>
      </c>
    </row>
    <row r="519" spans="1:35" x14ac:dyDescent="0.4">
      <c r="A519">
        <v>24.7</v>
      </c>
      <c r="B519">
        <v>61</v>
      </c>
      <c r="C519">
        <v>0.49</v>
      </c>
      <c r="D519">
        <v>0</v>
      </c>
      <c r="E519">
        <v>1011.8</v>
      </c>
      <c r="G519">
        <v>24.7</v>
      </c>
      <c r="H519">
        <v>61</v>
      </c>
      <c r="I519">
        <v>0.49</v>
      </c>
      <c r="J519">
        <v>0</v>
      </c>
      <c r="K519">
        <v>2.7</v>
      </c>
      <c r="M519">
        <v>24.7</v>
      </c>
      <c r="N519">
        <v>61</v>
      </c>
      <c r="O519">
        <v>0.49</v>
      </c>
      <c r="P519">
        <v>0</v>
      </c>
      <c r="Q519">
        <v>1.791337</v>
      </c>
      <c r="S519">
        <v>24.7</v>
      </c>
      <c r="T519">
        <v>61</v>
      </c>
      <c r="U519">
        <v>0.49</v>
      </c>
      <c r="V519">
        <v>1011.8</v>
      </c>
      <c r="W519">
        <v>2.7</v>
      </c>
      <c r="Y519">
        <v>24.7</v>
      </c>
      <c r="Z519">
        <v>61</v>
      </c>
      <c r="AA519">
        <v>0.49</v>
      </c>
      <c r="AB519">
        <v>1011.8</v>
      </c>
      <c r="AC519">
        <v>1.791337</v>
      </c>
      <c r="AE519">
        <v>24.7</v>
      </c>
      <c r="AF519">
        <v>61</v>
      </c>
      <c r="AG519">
        <v>0.49</v>
      </c>
      <c r="AH519">
        <v>2.7</v>
      </c>
      <c r="AI519">
        <v>1.791337</v>
      </c>
    </row>
    <row r="520" spans="1:35" x14ac:dyDescent="0.4">
      <c r="A520">
        <v>24.4</v>
      </c>
      <c r="B520">
        <v>65</v>
      </c>
      <c r="C520">
        <v>0.64</v>
      </c>
      <c r="D520">
        <v>0</v>
      </c>
      <c r="E520">
        <v>1011.6</v>
      </c>
      <c r="G520">
        <v>24.4</v>
      </c>
      <c r="H520">
        <v>65</v>
      </c>
      <c r="I520">
        <v>0.64</v>
      </c>
      <c r="J520">
        <v>0</v>
      </c>
      <c r="K520">
        <v>3.5</v>
      </c>
      <c r="M520">
        <v>24.4</v>
      </c>
      <c r="N520">
        <v>65</v>
      </c>
      <c r="O520">
        <v>0.64</v>
      </c>
      <c r="P520">
        <v>0</v>
      </c>
      <c r="Q520">
        <v>1.7445706000000001</v>
      </c>
      <c r="S520">
        <v>24.4</v>
      </c>
      <c r="T520">
        <v>65</v>
      </c>
      <c r="U520">
        <v>0.64</v>
      </c>
      <c r="V520">
        <v>1011.6</v>
      </c>
      <c r="W520">
        <v>3.5</v>
      </c>
      <c r="Y520">
        <v>24.4</v>
      </c>
      <c r="Z520">
        <v>65</v>
      </c>
      <c r="AA520">
        <v>0.64</v>
      </c>
      <c r="AB520">
        <v>1011.6</v>
      </c>
      <c r="AC520">
        <v>1.7445706000000001</v>
      </c>
      <c r="AE520">
        <v>24.4</v>
      </c>
      <c r="AF520">
        <v>65</v>
      </c>
      <c r="AG520">
        <v>0.64</v>
      </c>
      <c r="AH520">
        <v>3.5</v>
      </c>
      <c r="AI520">
        <v>1.7445706000000001</v>
      </c>
    </row>
    <row r="521" spans="1:35" x14ac:dyDescent="0.4">
      <c r="A521">
        <v>24.5</v>
      </c>
      <c r="B521">
        <v>62</v>
      </c>
      <c r="C521">
        <v>0.39</v>
      </c>
      <c r="D521">
        <v>0</v>
      </c>
      <c r="E521">
        <v>1011.5</v>
      </c>
      <c r="G521">
        <v>24.5</v>
      </c>
      <c r="H521">
        <v>62</v>
      </c>
      <c r="I521">
        <v>0.39</v>
      </c>
      <c r="J521">
        <v>0</v>
      </c>
      <c r="K521">
        <v>2.2000000000000002</v>
      </c>
      <c r="M521">
        <v>24.5</v>
      </c>
      <c r="N521">
        <v>62</v>
      </c>
      <c r="O521">
        <v>0.39</v>
      </c>
      <c r="P521">
        <v>0</v>
      </c>
      <c r="Q521">
        <v>1.9640553000000001</v>
      </c>
      <c r="S521">
        <v>24.5</v>
      </c>
      <c r="T521">
        <v>62</v>
      </c>
      <c r="U521">
        <v>0.39</v>
      </c>
      <c r="V521">
        <v>1011.5</v>
      </c>
      <c r="W521">
        <v>2.2000000000000002</v>
      </c>
      <c r="Y521">
        <v>24.5</v>
      </c>
      <c r="Z521">
        <v>62</v>
      </c>
      <c r="AA521">
        <v>0.39</v>
      </c>
      <c r="AB521">
        <v>1011.5</v>
      </c>
      <c r="AC521">
        <v>1.9640553000000001</v>
      </c>
      <c r="AE521">
        <v>24.5</v>
      </c>
      <c r="AF521">
        <v>62</v>
      </c>
      <c r="AG521">
        <v>0.39</v>
      </c>
      <c r="AH521">
        <v>2.2000000000000002</v>
      </c>
      <c r="AI521">
        <v>1.9640553000000001</v>
      </c>
    </row>
    <row r="522" spans="1:35" x14ac:dyDescent="0.4">
      <c r="A522">
        <v>24.3</v>
      </c>
      <c r="B522">
        <v>62</v>
      </c>
      <c r="C522">
        <v>0.37</v>
      </c>
      <c r="D522">
        <v>0</v>
      </c>
      <c r="E522">
        <v>1011.2</v>
      </c>
      <c r="G522">
        <v>24.3</v>
      </c>
      <c r="H522">
        <v>62</v>
      </c>
      <c r="I522">
        <v>0.37</v>
      </c>
      <c r="J522">
        <v>0</v>
      </c>
      <c r="K522">
        <v>2.4</v>
      </c>
      <c r="M522">
        <v>24.3</v>
      </c>
      <c r="N522">
        <v>62</v>
      </c>
      <c r="O522">
        <v>0.37</v>
      </c>
      <c r="P522">
        <v>0</v>
      </c>
      <c r="Q522">
        <v>1.563798</v>
      </c>
      <c r="S522">
        <v>24.3</v>
      </c>
      <c r="T522">
        <v>62</v>
      </c>
      <c r="U522">
        <v>0.37</v>
      </c>
      <c r="V522">
        <v>1011.2</v>
      </c>
      <c r="W522">
        <v>2.4</v>
      </c>
      <c r="Y522">
        <v>24.3</v>
      </c>
      <c r="Z522">
        <v>62</v>
      </c>
      <c r="AA522">
        <v>0.37</v>
      </c>
      <c r="AB522">
        <v>1011.2</v>
      </c>
      <c r="AC522">
        <v>1.563798</v>
      </c>
      <c r="AE522">
        <v>24.3</v>
      </c>
      <c r="AF522">
        <v>62</v>
      </c>
      <c r="AG522">
        <v>0.37</v>
      </c>
      <c r="AH522">
        <v>2.4</v>
      </c>
      <c r="AI522">
        <v>1.563798</v>
      </c>
    </row>
    <row r="523" spans="1:35" x14ac:dyDescent="0.4">
      <c r="A523">
        <v>24.5</v>
      </c>
      <c r="B523">
        <v>63</v>
      </c>
      <c r="C523">
        <v>0.42</v>
      </c>
      <c r="D523">
        <v>0</v>
      </c>
      <c r="E523">
        <v>1011</v>
      </c>
      <c r="G523">
        <v>24.5</v>
      </c>
      <c r="H523">
        <v>63</v>
      </c>
      <c r="I523">
        <v>0.42</v>
      </c>
      <c r="J523">
        <v>0</v>
      </c>
      <c r="K523">
        <v>1.7</v>
      </c>
      <c r="M523">
        <v>24.5</v>
      </c>
      <c r="N523">
        <v>63</v>
      </c>
      <c r="O523">
        <v>0.42</v>
      </c>
      <c r="P523">
        <v>0</v>
      </c>
      <c r="Q523">
        <v>0.67022227999999995</v>
      </c>
      <c r="S523">
        <v>24.5</v>
      </c>
      <c r="T523">
        <v>63</v>
      </c>
      <c r="U523">
        <v>0.42</v>
      </c>
      <c r="V523">
        <v>1011</v>
      </c>
      <c r="W523">
        <v>1.7</v>
      </c>
      <c r="Y523">
        <v>24.5</v>
      </c>
      <c r="Z523">
        <v>63</v>
      </c>
      <c r="AA523">
        <v>0.42</v>
      </c>
      <c r="AB523">
        <v>1011</v>
      </c>
      <c r="AC523">
        <v>0.67022227999999995</v>
      </c>
      <c r="AE523">
        <v>24.5</v>
      </c>
      <c r="AF523">
        <v>63</v>
      </c>
      <c r="AG523">
        <v>0.42</v>
      </c>
      <c r="AH523">
        <v>1.7</v>
      </c>
      <c r="AI523">
        <v>0.67022227999999995</v>
      </c>
    </row>
    <row r="524" spans="1:35" x14ac:dyDescent="0.4">
      <c r="A524">
        <v>24</v>
      </c>
      <c r="B524">
        <v>65</v>
      </c>
      <c r="C524">
        <v>0.2</v>
      </c>
      <c r="D524">
        <v>0</v>
      </c>
      <c r="E524">
        <v>1011.6</v>
      </c>
      <c r="G524">
        <v>24</v>
      </c>
      <c r="H524">
        <v>65</v>
      </c>
      <c r="I524">
        <v>0.2</v>
      </c>
      <c r="J524">
        <v>0</v>
      </c>
      <c r="K524">
        <v>2</v>
      </c>
      <c r="M524">
        <v>24</v>
      </c>
      <c r="N524">
        <v>65</v>
      </c>
      <c r="O524">
        <v>0.2</v>
      </c>
      <c r="P524">
        <v>0</v>
      </c>
      <c r="Q524">
        <v>0.46120188000000001</v>
      </c>
      <c r="S524">
        <v>24</v>
      </c>
      <c r="T524">
        <v>65</v>
      </c>
      <c r="U524">
        <v>0.2</v>
      </c>
      <c r="V524">
        <v>1011.6</v>
      </c>
      <c r="W524">
        <v>2</v>
      </c>
      <c r="Y524">
        <v>24</v>
      </c>
      <c r="Z524">
        <v>65</v>
      </c>
      <c r="AA524">
        <v>0.2</v>
      </c>
      <c r="AB524">
        <v>1011.6</v>
      </c>
      <c r="AC524">
        <v>0.46120188000000001</v>
      </c>
      <c r="AE524">
        <v>24</v>
      </c>
      <c r="AF524">
        <v>65</v>
      </c>
      <c r="AG524">
        <v>0.2</v>
      </c>
      <c r="AH524">
        <v>2</v>
      </c>
      <c r="AI524">
        <v>0.46120188000000001</v>
      </c>
    </row>
    <row r="525" spans="1:35" x14ac:dyDescent="0.4">
      <c r="A525">
        <v>22.6</v>
      </c>
      <c r="B525">
        <v>71</v>
      </c>
      <c r="C525">
        <v>0.03</v>
      </c>
      <c r="D525">
        <v>0</v>
      </c>
      <c r="E525">
        <v>1012.1</v>
      </c>
      <c r="G525">
        <v>22.6</v>
      </c>
      <c r="H525">
        <v>71</v>
      </c>
      <c r="I525">
        <v>0.03</v>
      </c>
      <c r="J525">
        <v>0</v>
      </c>
      <c r="K525">
        <v>2.1</v>
      </c>
      <c r="M525">
        <v>22.6</v>
      </c>
      <c r="N525">
        <v>71</v>
      </c>
      <c r="O525">
        <v>0.03</v>
      </c>
      <c r="P525">
        <v>0</v>
      </c>
      <c r="Q525">
        <v>5.0682618999999998E-2</v>
      </c>
      <c r="S525">
        <v>22.6</v>
      </c>
      <c r="T525">
        <v>71</v>
      </c>
      <c r="U525">
        <v>0.03</v>
      </c>
      <c r="V525">
        <v>1012.1</v>
      </c>
      <c r="W525">
        <v>2.1</v>
      </c>
      <c r="Y525">
        <v>22.6</v>
      </c>
      <c r="Z525">
        <v>71</v>
      </c>
      <c r="AA525">
        <v>0.03</v>
      </c>
      <c r="AB525">
        <v>1012.1</v>
      </c>
      <c r="AC525">
        <v>5.0682618999999998E-2</v>
      </c>
      <c r="AE525">
        <v>22.6</v>
      </c>
      <c r="AF525">
        <v>71</v>
      </c>
      <c r="AG525">
        <v>0.03</v>
      </c>
      <c r="AH525">
        <v>2.1</v>
      </c>
      <c r="AI525">
        <v>5.0682618999999998E-2</v>
      </c>
    </row>
    <row r="526" spans="1:35" x14ac:dyDescent="0.4">
      <c r="A526">
        <v>22.7</v>
      </c>
      <c r="B526">
        <v>71</v>
      </c>
      <c r="C526">
        <v>0</v>
      </c>
      <c r="D526">
        <v>0</v>
      </c>
      <c r="E526">
        <v>1012.6</v>
      </c>
      <c r="G526">
        <v>22.7</v>
      </c>
      <c r="H526">
        <v>71</v>
      </c>
      <c r="I526">
        <v>0</v>
      </c>
      <c r="J526">
        <v>0</v>
      </c>
      <c r="K526">
        <v>2.5</v>
      </c>
      <c r="M526">
        <v>22.7</v>
      </c>
      <c r="N526">
        <v>71</v>
      </c>
      <c r="O526">
        <v>0</v>
      </c>
      <c r="P526">
        <v>0</v>
      </c>
      <c r="Q526">
        <v>0</v>
      </c>
      <c r="S526">
        <v>22.7</v>
      </c>
      <c r="T526">
        <v>71</v>
      </c>
      <c r="U526">
        <v>0</v>
      </c>
      <c r="V526">
        <v>1012.6</v>
      </c>
      <c r="W526">
        <v>2.5</v>
      </c>
      <c r="Y526">
        <v>22.7</v>
      </c>
      <c r="Z526">
        <v>71</v>
      </c>
      <c r="AA526">
        <v>0</v>
      </c>
      <c r="AB526">
        <v>1012.6</v>
      </c>
      <c r="AC526">
        <v>0</v>
      </c>
      <c r="AE526">
        <v>22.7</v>
      </c>
      <c r="AF526">
        <v>71</v>
      </c>
      <c r="AG526">
        <v>0</v>
      </c>
      <c r="AH526">
        <v>2.5</v>
      </c>
      <c r="AI526">
        <v>0</v>
      </c>
    </row>
    <row r="527" spans="1:35" x14ac:dyDescent="0.4">
      <c r="A527">
        <v>22</v>
      </c>
      <c r="B527">
        <v>76</v>
      </c>
      <c r="C527">
        <v>0</v>
      </c>
      <c r="D527">
        <v>0</v>
      </c>
      <c r="E527">
        <v>1013.2</v>
      </c>
      <c r="G527">
        <v>22</v>
      </c>
      <c r="H527">
        <v>76</v>
      </c>
      <c r="I527">
        <v>0</v>
      </c>
      <c r="J527">
        <v>0</v>
      </c>
      <c r="K527">
        <v>3</v>
      </c>
      <c r="M527">
        <v>22</v>
      </c>
      <c r="N527">
        <v>76</v>
      </c>
      <c r="O527">
        <v>0</v>
      </c>
      <c r="P527">
        <v>0</v>
      </c>
      <c r="Q527">
        <v>0</v>
      </c>
      <c r="S527">
        <v>22</v>
      </c>
      <c r="T527">
        <v>76</v>
      </c>
      <c r="U527">
        <v>0</v>
      </c>
      <c r="V527">
        <v>1013.2</v>
      </c>
      <c r="W527">
        <v>3</v>
      </c>
      <c r="Y527">
        <v>22</v>
      </c>
      <c r="Z527">
        <v>76</v>
      </c>
      <c r="AA527">
        <v>0</v>
      </c>
      <c r="AB527">
        <v>1013.2</v>
      </c>
      <c r="AC527">
        <v>0</v>
      </c>
      <c r="AE527">
        <v>22</v>
      </c>
      <c r="AF527">
        <v>76</v>
      </c>
      <c r="AG527">
        <v>0</v>
      </c>
      <c r="AH527">
        <v>3</v>
      </c>
      <c r="AI527">
        <v>0</v>
      </c>
    </row>
    <row r="528" spans="1:35" x14ac:dyDescent="0.4">
      <c r="A528">
        <v>22</v>
      </c>
      <c r="B528">
        <v>82</v>
      </c>
      <c r="C528">
        <v>0</v>
      </c>
      <c r="D528">
        <v>0</v>
      </c>
      <c r="E528">
        <v>1013.3</v>
      </c>
      <c r="G528">
        <v>22</v>
      </c>
      <c r="H528">
        <v>82</v>
      </c>
      <c r="I528">
        <v>0</v>
      </c>
      <c r="J528">
        <v>0</v>
      </c>
      <c r="K528">
        <v>1.8</v>
      </c>
      <c r="M528">
        <v>22</v>
      </c>
      <c r="N528">
        <v>82</v>
      </c>
      <c r="O528">
        <v>0</v>
      </c>
      <c r="P528">
        <v>0</v>
      </c>
      <c r="Q528">
        <v>0</v>
      </c>
      <c r="S528">
        <v>22</v>
      </c>
      <c r="T528">
        <v>82</v>
      </c>
      <c r="U528">
        <v>0</v>
      </c>
      <c r="V528">
        <v>1013.3</v>
      </c>
      <c r="W528">
        <v>1.8</v>
      </c>
      <c r="Y528">
        <v>22</v>
      </c>
      <c r="Z528">
        <v>82</v>
      </c>
      <c r="AA528">
        <v>0</v>
      </c>
      <c r="AB528">
        <v>1013.3</v>
      </c>
      <c r="AC528">
        <v>0</v>
      </c>
      <c r="AE528">
        <v>22</v>
      </c>
      <c r="AF528">
        <v>82</v>
      </c>
      <c r="AG528">
        <v>0</v>
      </c>
      <c r="AH528">
        <v>1.8</v>
      </c>
      <c r="AI528">
        <v>0</v>
      </c>
    </row>
    <row r="529" spans="1:35" x14ac:dyDescent="0.4">
      <c r="A529">
        <v>21.5</v>
      </c>
      <c r="B529">
        <v>83</v>
      </c>
      <c r="C529">
        <v>0</v>
      </c>
      <c r="D529">
        <v>0</v>
      </c>
      <c r="E529">
        <v>1013</v>
      </c>
      <c r="G529">
        <v>21.5</v>
      </c>
      <c r="H529">
        <v>83</v>
      </c>
      <c r="I529">
        <v>0</v>
      </c>
      <c r="J529">
        <v>0</v>
      </c>
      <c r="K529">
        <v>1.9</v>
      </c>
      <c r="M529">
        <v>21.5</v>
      </c>
      <c r="N529">
        <v>83</v>
      </c>
      <c r="O529">
        <v>0</v>
      </c>
      <c r="P529">
        <v>0</v>
      </c>
      <c r="Q529">
        <v>0</v>
      </c>
      <c r="S529">
        <v>21.5</v>
      </c>
      <c r="T529">
        <v>83</v>
      </c>
      <c r="U529">
        <v>0</v>
      </c>
      <c r="V529">
        <v>1013</v>
      </c>
      <c r="W529">
        <v>1.9</v>
      </c>
      <c r="Y529">
        <v>21.5</v>
      </c>
      <c r="Z529">
        <v>83</v>
      </c>
      <c r="AA529">
        <v>0</v>
      </c>
      <c r="AB529">
        <v>1013</v>
      </c>
      <c r="AC529">
        <v>0</v>
      </c>
      <c r="AE529">
        <v>21.5</v>
      </c>
      <c r="AF529">
        <v>83</v>
      </c>
      <c r="AG529">
        <v>0</v>
      </c>
      <c r="AH529">
        <v>1.9</v>
      </c>
      <c r="AI529">
        <v>0</v>
      </c>
    </row>
    <row r="530" spans="1:35" x14ac:dyDescent="0.4">
      <c r="A530">
        <v>21.3</v>
      </c>
      <c r="B530">
        <v>82</v>
      </c>
      <c r="C530">
        <v>0</v>
      </c>
      <c r="D530">
        <v>0</v>
      </c>
      <c r="E530">
        <v>1013</v>
      </c>
      <c r="G530">
        <v>21.3</v>
      </c>
      <c r="H530">
        <v>82</v>
      </c>
      <c r="I530">
        <v>0</v>
      </c>
      <c r="J530">
        <v>0</v>
      </c>
      <c r="K530">
        <v>1.6</v>
      </c>
      <c r="M530">
        <v>21.3</v>
      </c>
      <c r="N530">
        <v>82</v>
      </c>
      <c r="O530">
        <v>0</v>
      </c>
      <c r="P530">
        <v>0</v>
      </c>
      <c r="Q530">
        <v>0</v>
      </c>
      <c r="S530">
        <v>21.3</v>
      </c>
      <c r="T530">
        <v>82</v>
      </c>
      <c r="U530">
        <v>0</v>
      </c>
      <c r="V530">
        <v>1013</v>
      </c>
      <c r="W530">
        <v>1.6</v>
      </c>
      <c r="Y530">
        <v>21.3</v>
      </c>
      <c r="Z530">
        <v>82</v>
      </c>
      <c r="AA530">
        <v>0</v>
      </c>
      <c r="AB530">
        <v>1013</v>
      </c>
      <c r="AC530">
        <v>0</v>
      </c>
      <c r="AE530">
        <v>21.3</v>
      </c>
      <c r="AF530">
        <v>82</v>
      </c>
      <c r="AG530">
        <v>0</v>
      </c>
      <c r="AH530">
        <v>1.6</v>
      </c>
      <c r="AI530">
        <v>0</v>
      </c>
    </row>
    <row r="531" spans="1:35" x14ac:dyDescent="0.4">
      <c r="A531">
        <v>21.1</v>
      </c>
      <c r="B531">
        <v>82</v>
      </c>
      <c r="C531">
        <v>0</v>
      </c>
      <c r="D531">
        <v>0</v>
      </c>
      <c r="E531">
        <v>1012.9</v>
      </c>
      <c r="G531">
        <v>21.1</v>
      </c>
      <c r="H531">
        <v>82</v>
      </c>
      <c r="I531">
        <v>0</v>
      </c>
      <c r="J531">
        <v>0</v>
      </c>
      <c r="K531">
        <v>3.1</v>
      </c>
      <c r="M531">
        <v>21.1</v>
      </c>
      <c r="N531">
        <v>82</v>
      </c>
      <c r="O531">
        <v>0</v>
      </c>
      <c r="P531">
        <v>0</v>
      </c>
      <c r="Q531">
        <v>0</v>
      </c>
      <c r="S531">
        <v>21.1</v>
      </c>
      <c r="T531">
        <v>82</v>
      </c>
      <c r="U531">
        <v>0</v>
      </c>
      <c r="V531">
        <v>1012.9</v>
      </c>
      <c r="W531">
        <v>3.1</v>
      </c>
      <c r="Y531">
        <v>21.1</v>
      </c>
      <c r="Z531">
        <v>82</v>
      </c>
      <c r="AA531">
        <v>0</v>
      </c>
      <c r="AB531">
        <v>1012.9</v>
      </c>
      <c r="AC531">
        <v>0</v>
      </c>
      <c r="AE531">
        <v>21.1</v>
      </c>
      <c r="AF531">
        <v>82</v>
      </c>
      <c r="AG531">
        <v>0</v>
      </c>
      <c r="AH531">
        <v>3.1</v>
      </c>
      <c r="AI531">
        <v>0</v>
      </c>
    </row>
    <row r="532" spans="1:35" x14ac:dyDescent="0.4">
      <c r="A532">
        <v>20.5</v>
      </c>
      <c r="B532">
        <v>83</v>
      </c>
      <c r="C532">
        <v>0</v>
      </c>
      <c r="D532">
        <v>0</v>
      </c>
      <c r="E532">
        <v>1013</v>
      </c>
      <c r="G532">
        <v>20.5</v>
      </c>
      <c r="H532">
        <v>83</v>
      </c>
      <c r="I532">
        <v>0</v>
      </c>
      <c r="J532">
        <v>0</v>
      </c>
      <c r="K532">
        <v>2.5</v>
      </c>
      <c r="M532">
        <v>20.5</v>
      </c>
      <c r="N532">
        <v>83</v>
      </c>
      <c r="O532">
        <v>0</v>
      </c>
      <c r="P532">
        <v>0</v>
      </c>
      <c r="Q532">
        <v>0</v>
      </c>
      <c r="S532">
        <v>20.5</v>
      </c>
      <c r="T532">
        <v>83</v>
      </c>
      <c r="U532">
        <v>0</v>
      </c>
      <c r="V532">
        <v>1013</v>
      </c>
      <c r="W532">
        <v>2.5</v>
      </c>
      <c r="Y532">
        <v>20.5</v>
      </c>
      <c r="Z532">
        <v>83</v>
      </c>
      <c r="AA532">
        <v>0</v>
      </c>
      <c r="AB532">
        <v>1013</v>
      </c>
      <c r="AC532">
        <v>0</v>
      </c>
      <c r="AE532">
        <v>20.5</v>
      </c>
      <c r="AF532">
        <v>83</v>
      </c>
      <c r="AG532">
        <v>0</v>
      </c>
      <c r="AH532">
        <v>2.5</v>
      </c>
      <c r="AI532">
        <v>0</v>
      </c>
    </row>
    <row r="533" spans="1:35" x14ac:dyDescent="0.4">
      <c r="A533">
        <v>19.399999999999999</v>
      </c>
      <c r="B533">
        <v>88</v>
      </c>
      <c r="C533">
        <v>0</v>
      </c>
      <c r="D533">
        <v>0</v>
      </c>
      <c r="E533">
        <v>1012.8</v>
      </c>
      <c r="G533">
        <v>19.399999999999999</v>
      </c>
      <c r="H533">
        <v>88</v>
      </c>
      <c r="I533">
        <v>0</v>
      </c>
      <c r="J533">
        <v>0</v>
      </c>
      <c r="K533">
        <v>1.5</v>
      </c>
      <c r="M533">
        <v>19.399999999999999</v>
      </c>
      <c r="N533">
        <v>88</v>
      </c>
      <c r="O533">
        <v>0</v>
      </c>
      <c r="P533">
        <v>0</v>
      </c>
      <c r="Q533">
        <v>0</v>
      </c>
      <c r="S533">
        <v>19.399999999999999</v>
      </c>
      <c r="T533">
        <v>88</v>
      </c>
      <c r="U533">
        <v>0</v>
      </c>
      <c r="V533">
        <v>1012.8</v>
      </c>
      <c r="W533">
        <v>1.5</v>
      </c>
      <c r="Y533">
        <v>19.399999999999999</v>
      </c>
      <c r="Z533">
        <v>88</v>
      </c>
      <c r="AA533">
        <v>0</v>
      </c>
      <c r="AB533">
        <v>1012.8</v>
      </c>
      <c r="AC533">
        <v>0</v>
      </c>
      <c r="AE533">
        <v>19.399999999999999</v>
      </c>
      <c r="AF533">
        <v>88</v>
      </c>
      <c r="AG533">
        <v>0</v>
      </c>
      <c r="AH533">
        <v>1.5</v>
      </c>
      <c r="AI533">
        <v>0</v>
      </c>
    </row>
    <row r="534" spans="1:35" x14ac:dyDescent="0.4">
      <c r="A534">
        <v>19.7</v>
      </c>
      <c r="B534">
        <v>88</v>
      </c>
      <c r="C534">
        <v>0</v>
      </c>
      <c r="D534">
        <v>0</v>
      </c>
      <c r="E534">
        <v>1012.9</v>
      </c>
      <c r="G534">
        <v>19.7</v>
      </c>
      <c r="H534">
        <v>88</v>
      </c>
      <c r="I534">
        <v>0</v>
      </c>
      <c r="J534">
        <v>0</v>
      </c>
      <c r="K534">
        <v>1.3</v>
      </c>
      <c r="M534">
        <v>19.7</v>
      </c>
      <c r="N534">
        <v>88</v>
      </c>
      <c r="O534">
        <v>0</v>
      </c>
      <c r="P534">
        <v>0</v>
      </c>
      <c r="Q534">
        <v>0</v>
      </c>
      <c r="S534">
        <v>19.7</v>
      </c>
      <c r="T534">
        <v>88</v>
      </c>
      <c r="U534">
        <v>0</v>
      </c>
      <c r="V534">
        <v>1012.9</v>
      </c>
      <c r="W534">
        <v>1.3</v>
      </c>
      <c r="Y534">
        <v>19.7</v>
      </c>
      <c r="Z534">
        <v>88</v>
      </c>
      <c r="AA534">
        <v>0</v>
      </c>
      <c r="AB534">
        <v>1012.9</v>
      </c>
      <c r="AC534">
        <v>0</v>
      </c>
      <c r="AE534">
        <v>19.7</v>
      </c>
      <c r="AF534">
        <v>88</v>
      </c>
      <c r="AG534">
        <v>0</v>
      </c>
      <c r="AH534">
        <v>1.3</v>
      </c>
      <c r="AI534">
        <v>0</v>
      </c>
    </row>
    <row r="535" spans="1:35" x14ac:dyDescent="0.4">
      <c r="A535">
        <v>19.8</v>
      </c>
      <c r="B535">
        <v>87</v>
      </c>
      <c r="C535">
        <v>0</v>
      </c>
      <c r="D535">
        <v>0</v>
      </c>
      <c r="E535">
        <v>1013</v>
      </c>
      <c r="G535">
        <v>19.8</v>
      </c>
      <c r="H535">
        <v>87</v>
      </c>
      <c r="I535">
        <v>0</v>
      </c>
      <c r="J535">
        <v>0</v>
      </c>
      <c r="K535">
        <v>1.2</v>
      </c>
      <c r="M535">
        <v>19.8</v>
      </c>
      <c r="N535">
        <v>87</v>
      </c>
      <c r="O535">
        <v>0</v>
      </c>
      <c r="P535">
        <v>0</v>
      </c>
      <c r="Q535">
        <v>0</v>
      </c>
      <c r="S535">
        <v>19.8</v>
      </c>
      <c r="T535">
        <v>87</v>
      </c>
      <c r="U535">
        <v>0</v>
      </c>
      <c r="V535">
        <v>1013</v>
      </c>
      <c r="W535">
        <v>1.2</v>
      </c>
      <c r="Y535">
        <v>19.8</v>
      </c>
      <c r="Z535">
        <v>87</v>
      </c>
      <c r="AA535">
        <v>0</v>
      </c>
      <c r="AB535">
        <v>1013</v>
      </c>
      <c r="AC535">
        <v>0</v>
      </c>
      <c r="AE535">
        <v>19.8</v>
      </c>
      <c r="AF535">
        <v>87</v>
      </c>
      <c r="AG535">
        <v>0</v>
      </c>
      <c r="AH535">
        <v>1.2</v>
      </c>
      <c r="AI535">
        <v>0</v>
      </c>
    </row>
    <row r="536" spans="1:35" x14ac:dyDescent="0.4">
      <c r="A536">
        <v>20.6</v>
      </c>
      <c r="B536">
        <v>87</v>
      </c>
      <c r="C536">
        <v>0.1</v>
      </c>
      <c r="D536">
        <v>0</v>
      </c>
      <c r="E536">
        <v>1013.2</v>
      </c>
      <c r="G536">
        <v>20.6</v>
      </c>
      <c r="H536">
        <v>87</v>
      </c>
      <c r="I536">
        <v>0.1</v>
      </c>
      <c r="J536">
        <v>0</v>
      </c>
      <c r="K536">
        <v>1</v>
      </c>
      <c r="M536">
        <v>20.6</v>
      </c>
      <c r="N536">
        <v>87</v>
      </c>
      <c r="O536">
        <v>0.1</v>
      </c>
      <c r="P536">
        <v>0</v>
      </c>
      <c r="Q536">
        <v>0.12871782000000001</v>
      </c>
      <c r="S536">
        <v>20.6</v>
      </c>
      <c r="T536">
        <v>87</v>
      </c>
      <c r="U536">
        <v>0.1</v>
      </c>
      <c r="V536">
        <v>1013.2</v>
      </c>
      <c r="W536">
        <v>1</v>
      </c>
      <c r="Y536">
        <v>20.6</v>
      </c>
      <c r="Z536">
        <v>87</v>
      </c>
      <c r="AA536">
        <v>0.1</v>
      </c>
      <c r="AB536">
        <v>1013.2</v>
      </c>
      <c r="AC536">
        <v>0.12871782000000001</v>
      </c>
      <c r="AE536">
        <v>20.6</v>
      </c>
      <c r="AF536">
        <v>87</v>
      </c>
      <c r="AG536">
        <v>0.1</v>
      </c>
      <c r="AH536">
        <v>1</v>
      </c>
      <c r="AI536">
        <v>0.12871782000000001</v>
      </c>
    </row>
    <row r="537" spans="1:35" x14ac:dyDescent="0.4">
      <c r="A537">
        <v>21.9</v>
      </c>
      <c r="B537">
        <v>78</v>
      </c>
      <c r="C537">
        <v>0.65</v>
      </c>
      <c r="D537">
        <v>0</v>
      </c>
      <c r="E537">
        <v>1013.3</v>
      </c>
      <c r="G537">
        <v>21.9</v>
      </c>
      <c r="H537">
        <v>78</v>
      </c>
      <c r="I537">
        <v>0.65</v>
      </c>
      <c r="J537">
        <v>0</v>
      </c>
      <c r="K537">
        <v>1.4</v>
      </c>
      <c r="M537">
        <v>21.9</v>
      </c>
      <c r="N537">
        <v>78</v>
      </c>
      <c r="O537">
        <v>0.65</v>
      </c>
      <c r="P537">
        <v>0</v>
      </c>
      <c r="Q537">
        <v>0.81239795999999997</v>
      </c>
      <c r="S537">
        <v>21.9</v>
      </c>
      <c r="T537">
        <v>78</v>
      </c>
      <c r="U537">
        <v>0.65</v>
      </c>
      <c r="V537">
        <v>1013.3</v>
      </c>
      <c r="W537">
        <v>1.4</v>
      </c>
      <c r="Y537">
        <v>21.9</v>
      </c>
      <c r="Z537">
        <v>78</v>
      </c>
      <c r="AA537">
        <v>0.65</v>
      </c>
      <c r="AB537">
        <v>1013.3</v>
      </c>
      <c r="AC537">
        <v>0.81239795999999997</v>
      </c>
      <c r="AE537">
        <v>21.9</v>
      </c>
      <c r="AF537">
        <v>78</v>
      </c>
      <c r="AG537">
        <v>0.65</v>
      </c>
      <c r="AH537">
        <v>1.4</v>
      </c>
      <c r="AI537">
        <v>0.81239795999999997</v>
      </c>
    </row>
    <row r="538" spans="1:35" x14ac:dyDescent="0.4">
      <c r="A538">
        <v>23.2</v>
      </c>
      <c r="B538">
        <v>72</v>
      </c>
      <c r="C538">
        <v>0.92</v>
      </c>
      <c r="D538">
        <v>0</v>
      </c>
      <c r="E538">
        <v>1013.1</v>
      </c>
      <c r="G538">
        <v>23.2</v>
      </c>
      <c r="H538">
        <v>72</v>
      </c>
      <c r="I538">
        <v>0.92</v>
      </c>
      <c r="J538">
        <v>0</v>
      </c>
      <c r="K538">
        <v>1.6</v>
      </c>
      <c r="M538">
        <v>23.2</v>
      </c>
      <c r="N538">
        <v>72</v>
      </c>
      <c r="O538">
        <v>0.92</v>
      </c>
      <c r="P538">
        <v>0</v>
      </c>
      <c r="Q538">
        <v>1.5536779000000001</v>
      </c>
      <c r="S538">
        <v>23.2</v>
      </c>
      <c r="T538">
        <v>72</v>
      </c>
      <c r="U538">
        <v>0.92</v>
      </c>
      <c r="V538">
        <v>1013.1</v>
      </c>
      <c r="W538">
        <v>1.6</v>
      </c>
      <c r="Y538">
        <v>23.2</v>
      </c>
      <c r="Z538">
        <v>72</v>
      </c>
      <c r="AA538">
        <v>0.92</v>
      </c>
      <c r="AB538">
        <v>1013.1</v>
      </c>
      <c r="AC538">
        <v>1.5536779000000001</v>
      </c>
      <c r="AE538">
        <v>23.2</v>
      </c>
      <c r="AF538">
        <v>72</v>
      </c>
      <c r="AG538">
        <v>0.92</v>
      </c>
      <c r="AH538">
        <v>1.6</v>
      </c>
      <c r="AI538">
        <v>1.5536779000000001</v>
      </c>
    </row>
    <row r="539" spans="1:35" x14ac:dyDescent="0.4">
      <c r="A539">
        <v>24.3</v>
      </c>
      <c r="B539">
        <v>70</v>
      </c>
      <c r="C539">
        <v>1.1100000000000001</v>
      </c>
      <c r="D539">
        <v>0</v>
      </c>
      <c r="E539">
        <v>1013</v>
      </c>
      <c r="G539">
        <v>24.3</v>
      </c>
      <c r="H539">
        <v>70</v>
      </c>
      <c r="I539">
        <v>1.1100000000000001</v>
      </c>
      <c r="J539">
        <v>0</v>
      </c>
      <c r="K539">
        <v>3.2</v>
      </c>
      <c r="M539">
        <v>24.3</v>
      </c>
      <c r="N539">
        <v>70</v>
      </c>
      <c r="O539">
        <v>1.1100000000000001</v>
      </c>
      <c r="P539">
        <v>0</v>
      </c>
      <c r="Q539">
        <v>2.0279264000000001</v>
      </c>
      <c r="S539">
        <v>24.3</v>
      </c>
      <c r="T539">
        <v>70</v>
      </c>
      <c r="U539">
        <v>1.1100000000000001</v>
      </c>
      <c r="V539">
        <v>1013</v>
      </c>
      <c r="W539">
        <v>3.2</v>
      </c>
      <c r="Y539">
        <v>24.3</v>
      </c>
      <c r="Z539">
        <v>70</v>
      </c>
      <c r="AA539">
        <v>1.1100000000000001</v>
      </c>
      <c r="AB539">
        <v>1013</v>
      </c>
      <c r="AC539">
        <v>2.0279264000000001</v>
      </c>
      <c r="AE539">
        <v>24.3</v>
      </c>
      <c r="AF539">
        <v>70</v>
      </c>
      <c r="AG539">
        <v>1.1100000000000001</v>
      </c>
      <c r="AH539">
        <v>3.2</v>
      </c>
      <c r="AI539">
        <v>2.0279264000000001</v>
      </c>
    </row>
    <row r="540" spans="1:35" x14ac:dyDescent="0.4">
      <c r="A540">
        <v>25.4</v>
      </c>
      <c r="B540">
        <v>68</v>
      </c>
      <c r="C540">
        <v>1.83</v>
      </c>
      <c r="D540">
        <v>0</v>
      </c>
      <c r="E540">
        <v>1012.7</v>
      </c>
      <c r="G540">
        <v>25.4</v>
      </c>
      <c r="H540">
        <v>68</v>
      </c>
      <c r="I540">
        <v>1.83</v>
      </c>
      <c r="J540">
        <v>0</v>
      </c>
      <c r="K540">
        <v>3</v>
      </c>
      <c r="M540">
        <v>25.4</v>
      </c>
      <c r="N540">
        <v>68</v>
      </c>
      <c r="O540">
        <v>1.83</v>
      </c>
      <c r="P540">
        <v>0</v>
      </c>
      <c r="Q540">
        <v>1.5318992</v>
      </c>
      <c r="S540">
        <v>25.4</v>
      </c>
      <c r="T540">
        <v>68</v>
      </c>
      <c r="U540">
        <v>1.83</v>
      </c>
      <c r="V540">
        <v>1012.7</v>
      </c>
      <c r="W540">
        <v>3</v>
      </c>
      <c r="Y540">
        <v>25.4</v>
      </c>
      <c r="Z540">
        <v>68</v>
      </c>
      <c r="AA540">
        <v>1.83</v>
      </c>
      <c r="AB540">
        <v>1012.7</v>
      </c>
      <c r="AC540">
        <v>1.5318992</v>
      </c>
      <c r="AE540">
        <v>25.4</v>
      </c>
      <c r="AF540">
        <v>68</v>
      </c>
      <c r="AG540">
        <v>1.83</v>
      </c>
      <c r="AH540">
        <v>3</v>
      </c>
      <c r="AI540">
        <v>1.5318992</v>
      </c>
    </row>
    <row r="541" spans="1:35" x14ac:dyDescent="0.4">
      <c r="A541">
        <v>26.4</v>
      </c>
      <c r="B541">
        <v>60</v>
      </c>
      <c r="C541">
        <v>2.1</v>
      </c>
      <c r="D541">
        <v>0</v>
      </c>
      <c r="E541">
        <v>1012.3</v>
      </c>
      <c r="G541">
        <v>26.4</v>
      </c>
      <c r="H541">
        <v>60</v>
      </c>
      <c r="I541">
        <v>2.1</v>
      </c>
      <c r="J541">
        <v>0</v>
      </c>
      <c r="K541">
        <v>2.7</v>
      </c>
      <c r="M541">
        <v>26.4</v>
      </c>
      <c r="N541">
        <v>60</v>
      </c>
      <c r="O541">
        <v>2.1</v>
      </c>
      <c r="P541">
        <v>0</v>
      </c>
      <c r="Q541">
        <v>1.7692964</v>
      </c>
      <c r="S541">
        <v>26.4</v>
      </c>
      <c r="T541">
        <v>60</v>
      </c>
      <c r="U541">
        <v>2.1</v>
      </c>
      <c r="V541">
        <v>1012.3</v>
      </c>
      <c r="W541">
        <v>2.7</v>
      </c>
      <c r="Y541">
        <v>26.4</v>
      </c>
      <c r="Z541">
        <v>60</v>
      </c>
      <c r="AA541">
        <v>2.1</v>
      </c>
      <c r="AB541">
        <v>1012.3</v>
      </c>
      <c r="AC541">
        <v>1.7692964</v>
      </c>
      <c r="AE541">
        <v>26.4</v>
      </c>
      <c r="AF541">
        <v>60</v>
      </c>
      <c r="AG541">
        <v>2.1</v>
      </c>
      <c r="AH541">
        <v>2.7</v>
      </c>
      <c r="AI541">
        <v>1.7692964</v>
      </c>
    </row>
    <row r="542" spans="1:35" x14ac:dyDescent="0.4">
      <c r="A542">
        <v>26.8</v>
      </c>
      <c r="B542">
        <v>64</v>
      </c>
      <c r="C542">
        <v>3.14</v>
      </c>
      <c r="D542">
        <v>0</v>
      </c>
      <c r="E542">
        <v>1012.1</v>
      </c>
      <c r="G542">
        <v>26.8</v>
      </c>
      <c r="H542">
        <v>64</v>
      </c>
      <c r="I542">
        <v>3.14</v>
      </c>
      <c r="J542">
        <v>0</v>
      </c>
      <c r="K542">
        <v>2.4</v>
      </c>
      <c r="M542">
        <v>26.8</v>
      </c>
      <c r="N542">
        <v>64</v>
      </c>
      <c r="O542">
        <v>3.14</v>
      </c>
      <c r="P542">
        <v>0</v>
      </c>
      <c r="Q542">
        <v>2.6007519000000001</v>
      </c>
      <c r="S542">
        <v>26.8</v>
      </c>
      <c r="T542">
        <v>64</v>
      </c>
      <c r="U542">
        <v>3.14</v>
      </c>
      <c r="V542">
        <v>1012.1</v>
      </c>
      <c r="W542">
        <v>2.4</v>
      </c>
      <c r="Y542">
        <v>26.8</v>
      </c>
      <c r="Z542">
        <v>64</v>
      </c>
      <c r="AA542">
        <v>3.14</v>
      </c>
      <c r="AB542">
        <v>1012.1</v>
      </c>
      <c r="AC542">
        <v>2.6007519000000001</v>
      </c>
      <c r="AE542">
        <v>26.8</v>
      </c>
      <c r="AF542">
        <v>64</v>
      </c>
      <c r="AG542">
        <v>3.14</v>
      </c>
      <c r="AH542">
        <v>2.4</v>
      </c>
      <c r="AI542">
        <v>2.6007519000000001</v>
      </c>
    </row>
    <row r="543" spans="1:35" x14ac:dyDescent="0.4">
      <c r="A543">
        <v>26.8</v>
      </c>
      <c r="B543">
        <v>60</v>
      </c>
      <c r="C543">
        <v>2.29</v>
      </c>
      <c r="D543">
        <v>0</v>
      </c>
      <c r="E543">
        <v>1011.9</v>
      </c>
      <c r="G543">
        <v>26.8</v>
      </c>
      <c r="H543">
        <v>60</v>
      </c>
      <c r="I543">
        <v>2.29</v>
      </c>
      <c r="J543">
        <v>0</v>
      </c>
      <c r="K543">
        <v>1.7</v>
      </c>
      <c r="M543">
        <v>26.8</v>
      </c>
      <c r="N543">
        <v>60</v>
      </c>
      <c r="O543">
        <v>2.29</v>
      </c>
      <c r="P543">
        <v>0</v>
      </c>
      <c r="Q543">
        <v>3.1713135000000001</v>
      </c>
      <c r="S543">
        <v>26.8</v>
      </c>
      <c r="T543">
        <v>60</v>
      </c>
      <c r="U543">
        <v>2.29</v>
      </c>
      <c r="V543">
        <v>1011.9</v>
      </c>
      <c r="W543">
        <v>1.7</v>
      </c>
      <c r="Y543">
        <v>26.8</v>
      </c>
      <c r="Z543">
        <v>60</v>
      </c>
      <c r="AA543">
        <v>2.29</v>
      </c>
      <c r="AB543">
        <v>1011.9</v>
      </c>
      <c r="AC543">
        <v>3.1713135000000001</v>
      </c>
      <c r="AE543">
        <v>26.8</v>
      </c>
      <c r="AF543">
        <v>60</v>
      </c>
      <c r="AG543">
        <v>2.29</v>
      </c>
      <c r="AH543">
        <v>1.7</v>
      </c>
      <c r="AI543">
        <v>3.1713135000000001</v>
      </c>
    </row>
    <row r="544" spans="1:35" x14ac:dyDescent="0.4">
      <c r="A544">
        <v>27.4</v>
      </c>
      <c r="B544">
        <v>58</v>
      </c>
      <c r="C544">
        <v>0.86</v>
      </c>
      <c r="D544">
        <v>0</v>
      </c>
      <c r="E544">
        <v>1011.6</v>
      </c>
      <c r="G544">
        <v>27.4</v>
      </c>
      <c r="H544">
        <v>58</v>
      </c>
      <c r="I544">
        <v>0.86</v>
      </c>
      <c r="J544">
        <v>0</v>
      </c>
      <c r="K544">
        <v>2</v>
      </c>
      <c r="M544">
        <v>27.4</v>
      </c>
      <c r="N544">
        <v>58</v>
      </c>
      <c r="O544">
        <v>0.86</v>
      </c>
      <c r="P544">
        <v>0</v>
      </c>
      <c r="Q544">
        <v>0.84989411000000004</v>
      </c>
      <c r="S544">
        <v>27.4</v>
      </c>
      <c r="T544">
        <v>58</v>
      </c>
      <c r="U544">
        <v>0.86</v>
      </c>
      <c r="V544">
        <v>1011.6</v>
      </c>
      <c r="W544">
        <v>2</v>
      </c>
      <c r="Y544">
        <v>27.4</v>
      </c>
      <c r="Z544">
        <v>58</v>
      </c>
      <c r="AA544">
        <v>0.86</v>
      </c>
      <c r="AB544">
        <v>1011.6</v>
      </c>
      <c r="AC544">
        <v>0.84989411000000004</v>
      </c>
      <c r="AE544">
        <v>27.4</v>
      </c>
      <c r="AF544">
        <v>58</v>
      </c>
      <c r="AG544">
        <v>0.86</v>
      </c>
      <c r="AH544">
        <v>2</v>
      </c>
      <c r="AI544">
        <v>0.84989411000000004</v>
      </c>
    </row>
    <row r="545" spans="1:35" x14ac:dyDescent="0.4">
      <c r="A545">
        <v>28.2</v>
      </c>
      <c r="B545">
        <v>59</v>
      </c>
      <c r="C545">
        <v>0.78</v>
      </c>
      <c r="D545">
        <v>0</v>
      </c>
      <c r="E545">
        <v>1011.7</v>
      </c>
      <c r="G545">
        <v>28.2</v>
      </c>
      <c r="H545">
        <v>59</v>
      </c>
      <c r="I545">
        <v>0.78</v>
      </c>
      <c r="J545">
        <v>0</v>
      </c>
      <c r="K545">
        <v>1.8</v>
      </c>
      <c r="M545">
        <v>28.2</v>
      </c>
      <c r="N545">
        <v>59</v>
      </c>
      <c r="O545">
        <v>0.78</v>
      </c>
      <c r="P545">
        <v>0</v>
      </c>
      <c r="Q545">
        <v>0.28715837</v>
      </c>
      <c r="S545">
        <v>28.2</v>
      </c>
      <c r="T545">
        <v>59</v>
      </c>
      <c r="U545">
        <v>0.78</v>
      </c>
      <c r="V545">
        <v>1011.7</v>
      </c>
      <c r="W545">
        <v>1.8</v>
      </c>
      <c r="Y545">
        <v>28.2</v>
      </c>
      <c r="Z545">
        <v>59</v>
      </c>
      <c r="AA545">
        <v>0.78</v>
      </c>
      <c r="AB545">
        <v>1011.7</v>
      </c>
      <c r="AC545">
        <v>0.28715837</v>
      </c>
      <c r="AE545">
        <v>28.2</v>
      </c>
      <c r="AF545">
        <v>59</v>
      </c>
      <c r="AG545">
        <v>0.78</v>
      </c>
      <c r="AH545">
        <v>1.8</v>
      </c>
      <c r="AI545">
        <v>0.28715837</v>
      </c>
    </row>
    <row r="546" spans="1:35" x14ac:dyDescent="0.4">
      <c r="A546">
        <v>26.8</v>
      </c>
      <c r="B546">
        <v>61</v>
      </c>
      <c r="C546">
        <v>0.72</v>
      </c>
      <c r="D546">
        <v>0</v>
      </c>
      <c r="E546">
        <v>1011.5</v>
      </c>
      <c r="G546">
        <v>26.8</v>
      </c>
      <c r="H546">
        <v>61</v>
      </c>
      <c r="I546">
        <v>0.72</v>
      </c>
      <c r="J546">
        <v>0</v>
      </c>
      <c r="K546">
        <v>3.6</v>
      </c>
      <c r="M546">
        <v>26.8</v>
      </c>
      <c r="N546">
        <v>61</v>
      </c>
      <c r="O546">
        <v>0.72</v>
      </c>
      <c r="P546">
        <v>0</v>
      </c>
      <c r="Q546">
        <v>1.0132703000000001</v>
      </c>
      <c r="S546">
        <v>26.8</v>
      </c>
      <c r="T546">
        <v>61</v>
      </c>
      <c r="U546">
        <v>0.72</v>
      </c>
      <c r="V546">
        <v>1011.5</v>
      </c>
      <c r="W546">
        <v>3.6</v>
      </c>
      <c r="Y546">
        <v>26.8</v>
      </c>
      <c r="Z546">
        <v>61</v>
      </c>
      <c r="AA546">
        <v>0.72</v>
      </c>
      <c r="AB546">
        <v>1011.5</v>
      </c>
      <c r="AC546">
        <v>1.0132703000000001</v>
      </c>
      <c r="AE546">
        <v>26.8</v>
      </c>
      <c r="AF546">
        <v>61</v>
      </c>
      <c r="AG546">
        <v>0.72</v>
      </c>
      <c r="AH546">
        <v>3.6</v>
      </c>
      <c r="AI546">
        <v>1.0132703000000001</v>
      </c>
    </row>
    <row r="547" spans="1:35" x14ac:dyDescent="0.4">
      <c r="A547">
        <v>26.9</v>
      </c>
      <c r="B547">
        <v>58</v>
      </c>
      <c r="C547">
        <v>0.67</v>
      </c>
      <c r="D547">
        <v>0</v>
      </c>
      <c r="E547">
        <v>1011.6</v>
      </c>
      <c r="G547">
        <v>26.9</v>
      </c>
      <c r="H547">
        <v>58</v>
      </c>
      <c r="I547">
        <v>0.67</v>
      </c>
      <c r="J547">
        <v>0</v>
      </c>
      <c r="K547">
        <v>2.2999999999999998</v>
      </c>
      <c r="M547">
        <v>26.9</v>
      </c>
      <c r="N547">
        <v>58</v>
      </c>
      <c r="O547">
        <v>0.67</v>
      </c>
      <c r="P547">
        <v>0</v>
      </c>
      <c r="Q547">
        <v>0.38109121000000001</v>
      </c>
      <c r="S547">
        <v>26.9</v>
      </c>
      <c r="T547">
        <v>58</v>
      </c>
      <c r="U547">
        <v>0.67</v>
      </c>
      <c r="V547">
        <v>1011.6</v>
      </c>
      <c r="W547">
        <v>2.2999999999999998</v>
      </c>
      <c r="Y547">
        <v>26.9</v>
      </c>
      <c r="Z547">
        <v>58</v>
      </c>
      <c r="AA547">
        <v>0.67</v>
      </c>
      <c r="AB547">
        <v>1011.6</v>
      </c>
      <c r="AC547">
        <v>0.38109121000000001</v>
      </c>
      <c r="AE547">
        <v>26.9</v>
      </c>
      <c r="AF547">
        <v>58</v>
      </c>
      <c r="AG547">
        <v>0.67</v>
      </c>
      <c r="AH547">
        <v>2.2999999999999998</v>
      </c>
      <c r="AI547">
        <v>0.38109121000000001</v>
      </c>
    </row>
    <row r="548" spans="1:35" x14ac:dyDescent="0.4">
      <c r="A548">
        <v>26.5</v>
      </c>
      <c r="B548">
        <v>59</v>
      </c>
      <c r="C548">
        <v>0.24</v>
      </c>
      <c r="D548">
        <v>0</v>
      </c>
      <c r="E548">
        <v>1011.9</v>
      </c>
      <c r="G548">
        <v>26.5</v>
      </c>
      <c r="H548">
        <v>59</v>
      </c>
      <c r="I548">
        <v>0.24</v>
      </c>
      <c r="J548">
        <v>0</v>
      </c>
      <c r="K548">
        <v>2.4</v>
      </c>
      <c r="M548">
        <v>26.5</v>
      </c>
      <c r="N548">
        <v>59</v>
      </c>
      <c r="O548">
        <v>0.24</v>
      </c>
      <c r="P548">
        <v>0</v>
      </c>
      <c r="Q548">
        <v>0.34688385999999999</v>
      </c>
      <c r="S548">
        <v>26.5</v>
      </c>
      <c r="T548">
        <v>59</v>
      </c>
      <c r="U548">
        <v>0.24</v>
      </c>
      <c r="V548">
        <v>1011.9</v>
      </c>
      <c r="W548">
        <v>2.4</v>
      </c>
      <c r="Y548">
        <v>26.5</v>
      </c>
      <c r="Z548">
        <v>59</v>
      </c>
      <c r="AA548">
        <v>0.24</v>
      </c>
      <c r="AB548">
        <v>1011.9</v>
      </c>
      <c r="AC548">
        <v>0.34688385999999999</v>
      </c>
      <c r="AE548">
        <v>26.5</v>
      </c>
      <c r="AF548">
        <v>59</v>
      </c>
      <c r="AG548">
        <v>0.24</v>
      </c>
      <c r="AH548">
        <v>2.4</v>
      </c>
      <c r="AI548">
        <v>0.34688385999999999</v>
      </c>
    </row>
    <row r="549" spans="1:35" x14ac:dyDescent="0.4">
      <c r="A549">
        <v>24.8</v>
      </c>
      <c r="B549">
        <v>75</v>
      </c>
      <c r="C549">
        <v>0.04</v>
      </c>
      <c r="D549">
        <v>0</v>
      </c>
      <c r="E549">
        <v>1012.3</v>
      </c>
      <c r="G549">
        <v>24.8</v>
      </c>
      <c r="H549">
        <v>75</v>
      </c>
      <c r="I549">
        <v>0.04</v>
      </c>
      <c r="J549">
        <v>0</v>
      </c>
      <c r="K549">
        <v>1.9</v>
      </c>
      <c r="M549">
        <v>24.8</v>
      </c>
      <c r="N549">
        <v>75</v>
      </c>
      <c r="O549">
        <v>0.04</v>
      </c>
      <c r="P549">
        <v>0</v>
      </c>
      <c r="Q549">
        <v>3.4165217999999997E-2</v>
      </c>
      <c r="S549">
        <v>24.8</v>
      </c>
      <c r="T549">
        <v>75</v>
      </c>
      <c r="U549">
        <v>0.04</v>
      </c>
      <c r="V549">
        <v>1012.3</v>
      </c>
      <c r="W549">
        <v>1.9</v>
      </c>
      <c r="Y549">
        <v>24.8</v>
      </c>
      <c r="Z549">
        <v>75</v>
      </c>
      <c r="AA549">
        <v>0.04</v>
      </c>
      <c r="AB549">
        <v>1012.3</v>
      </c>
      <c r="AC549">
        <v>3.4165217999999997E-2</v>
      </c>
      <c r="AE549">
        <v>24.8</v>
      </c>
      <c r="AF549">
        <v>75</v>
      </c>
      <c r="AG549">
        <v>0.04</v>
      </c>
      <c r="AH549">
        <v>1.9</v>
      </c>
      <c r="AI549">
        <v>3.4165217999999997E-2</v>
      </c>
    </row>
    <row r="550" spans="1:35" x14ac:dyDescent="0.4">
      <c r="A550">
        <v>24.1</v>
      </c>
      <c r="B550">
        <v>76</v>
      </c>
      <c r="C550">
        <v>0</v>
      </c>
      <c r="D550">
        <v>0</v>
      </c>
      <c r="E550">
        <v>1012.7</v>
      </c>
      <c r="G550">
        <v>24.1</v>
      </c>
      <c r="H550">
        <v>76</v>
      </c>
      <c r="I550">
        <v>0</v>
      </c>
      <c r="J550">
        <v>0</v>
      </c>
      <c r="K550">
        <v>3.2</v>
      </c>
      <c r="M550">
        <v>24.1</v>
      </c>
      <c r="N550">
        <v>76</v>
      </c>
      <c r="O550">
        <v>0</v>
      </c>
      <c r="P550">
        <v>0</v>
      </c>
      <c r="Q550">
        <v>0</v>
      </c>
      <c r="S550">
        <v>24.1</v>
      </c>
      <c r="T550">
        <v>76</v>
      </c>
      <c r="U550">
        <v>0</v>
      </c>
      <c r="V550">
        <v>1012.7</v>
      </c>
      <c r="W550">
        <v>3.2</v>
      </c>
      <c r="Y550">
        <v>24.1</v>
      </c>
      <c r="Z550">
        <v>76</v>
      </c>
      <c r="AA550">
        <v>0</v>
      </c>
      <c r="AB550">
        <v>1012.7</v>
      </c>
      <c r="AC550">
        <v>0</v>
      </c>
      <c r="AE550">
        <v>24.1</v>
      </c>
      <c r="AF550">
        <v>76</v>
      </c>
      <c r="AG550">
        <v>0</v>
      </c>
      <c r="AH550">
        <v>3.2</v>
      </c>
      <c r="AI550">
        <v>0</v>
      </c>
    </row>
    <row r="551" spans="1:35" x14ac:dyDescent="0.4">
      <c r="A551">
        <v>23.5</v>
      </c>
      <c r="B551">
        <v>79</v>
      </c>
      <c r="C551">
        <v>0</v>
      </c>
      <c r="D551">
        <v>0</v>
      </c>
      <c r="E551">
        <v>1013.2</v>
      </c>
      <c r="G551">
        <v>23.5</v>
      </c>
      <c r="H551">
        <v>79</v>
      </c>
      <c r="I551">
        <v>0</v>
      </c>
      <c r="J551">
        <v>0</v>
      </c>
      <c r="K551">
        <v>3.7</v>
      </c>
      <c r="M551">
        <v>23.5</v>
      </c>
      <c r="N551">
        <v>79</v>
      </c>
      <c r="O551">
        <v>0</v>
      </c>
      <c r="P551">
        <v>0</v>
      </c>
      <c r="Q551">
        <v>0</v>
      </c>
      <c r="S551">
        <v>23.5</v>
      </c>
      <c r="T551">
        <v>79</v>
      </c>
      <c r="U551">
        <v>0</v>
      </c>
      <c r="V551">
        <v>1013.2</v>
      </c>
      <c r="W551">
        <v>3.7</v>
      </c>
      <c r="Y551">
        <v>23.5</v>
      </c>
      <c r="Z551">
        <v>79</v>
      </c>
      <c r="AA551">
        <v>0</v>
      </c>
      <c r="AB551">
        <v>1013.2</v>
      </c>
      <c r="AC551">
        <v>0</v>
      </c>
      <c r="AE551">
        <v>23.5</v>
      </c>
      <c r="AF551">
        <v>79</v>
      </c>
      <c r="AG551">
        <v>0</v>
      </c>
      <c r="AH551">
        <v>3.7</v>
      </c>
      <c r="AI551">
        <v>0</v>
      </c>
    </row>
    <row r="552" spans="1:35" x14ac:dyDescent="0.4">
      <c r="A552">
        <v>23.2</v>
      </c>
      <c r="B552">
        <v>80</v>
      </c>
      <c r="C552">
        <v>0</v>
      </c>
      <c r="D552">
        <v>0</v>
      </c>
      <c r="E552">
        <v>1013.4</v>
      </c>
      <c r="G552">
        <v>23.2</v>
      </c>
      <c r="H552">
        <v>80</v>
      </c>
      <c r="I552">
        <v>0</v>
      </c>
      <c r="J552">
        <v>0</v>
      </c>
      <c r="K552">
        <v>2.7</v>
      </c>
      <c r="M552">
        <v>23.2</v>
      </c>
      <c r="N552">
        <v>80</v>
      </c>
      <c r="O552">
        <v>0</v>
      </c>
      <c r="P552">
        <v>0</v>
      </c>
      <c r="Q552">
        <v>0</v>
      </c>
      <c r="S552">
        <v>23.2</v>
      </c>
      <c r="T552">
        <v>80</v>
      </c>
      <c r="U552">
        <v>0</v>
      </c>
      <c r="V552">
        <v>1013.4</v>
      </c>
      <c r="W552">
        <v>2.7</v>
      </c>
      <c r="Y552">
        <v>23.2</v>
      </c>
      <c r="Z552">
        <v>80</v>
      </c>
      <c r="AA552">
        <v>0</v>
      </c>
      <c r="AB552">
        <v>1013.4</v>
      </c>
      <c r="AC552">
        <v>0</v>
      </c>
      <c r="AE552">
        <v>23.2</v>
      </c>
      <c r="AF552">
        <v>80</v>
      </c>
      <c r="AG552">
        <v>0</v>
      </c>
      <c r="AH552">
        <v>2.7</v>
      </c>
      <c r="AI552">
        <v>0</v>
      </c>
    </row>
    <row r="553" spans="1:35" x14ac:dyDescent="0.4">
      <c r="A553">
        <v>23.1</v>
      </c>
      <c r="B553">
        <v>81</v>
      </c>
      <c r="C553">
        <v>0</v>
      </c>
      <c r="D553">
        <v>0</v>
      </c>
      <c r="E553">
        <v>1013.4</v>
      </c>
      <c r="G553">
        <v>23.1</v>
      </c>
      <c r="H553">
        <v>81</v>
      </c>
      <c r="I553">
        <v>0</v>
      </c>
      <c r="J553">
        <v>0</v>
      </c>
      <c r="K553">
        <v>2.4</v>
      </c>
      <c r="M553">
        <v>23.1</v>
      </c>
      <c r="N553">
        <v>81</v>
      </c>
      <c r="O553">
        <v>0</v>
      </c>
      <c r="P553">
        <v>0</v>
      </c>
      <c r="Q553">
        <v>0</v>
      </c>
      <c r="S553">
        <v>23.1</v>
      </c>
      <c r="T553">
        <v>81</v>
      </c>
      <c r="U553">
        <v>0</v>
      </c>
      <c r="V553">
        <v>1013.4</v>
      </c>
      <c r="W553">
        <v>2.4</v>
      </c>
      <c r="Y553">
        <v>23.1</v>
      </c>
      <c r="Z553">
        <v>81</v>
      </c>
      <c r="AA553">
        <v>0</v>
      </c>
      <c r="AB553">
        <v>1013.4</v>
      </c>
      <c r="AC553">
        <v>0</v>
      </c>
      <c r="AE553">
        <v>23.1</v>
      </c>
      <c r="AF553">
        <v>81</v>
      </c>
      <c r="AG553">
        <v>0</v>
      </c>
      <c r="AH553">
        <v>2.4</v>
      </c>
      <c r="AI553">
        <v>0</v>
      </c>
    </row>
    <row r="554" spans="1:35" x14ac:dyDescent="0.4">
      <c r="A554">
        <v>22.8</v>
      </c>
      <c r="B554">
        <v>82</v>
      </c>
      <c r="C554">
        <v>0</v>
      </c>
      <c r="D554">
        <v>0</v>
      </c>
      <c r="E554">
        <v>1013.1</v>
      </c>
      <c r="G554">
        <v>22.8</v>
      </c>
      <c r="H554">
        <v>82</v>
      </c>
      <c r="I554">
        <v>0</v>
      </c>
      <c r="J554">
        <v>0</v>
      </c>
      <c r="K554">
        <v>2.2999999999999998</v>
      </c>
      <c r="M554">
        <v>22.8</v>
      </c>
      <c r="N554">
        <v>82</v>
      </c>
      <c r="O554">
        <v>0</v>
      </c>
      <c r="P554">
        <v>0</v>
      </c>
      <c r="Q554">
        <v>0</v>
      </c>
      <c r="S554">
        <v>22.8</v>
      </c>
      <c r="T554">
        <v>82</v>
      </c>
      <c r="U554">
        <v>0</v>
      </c>
      <c r="V554">
        <v>1013.1</v>
      </c>
      <c r="W554">
        <v>2.2999999999999998</v>
      </c>
      <c r="Y554">
        <v>22.8</v>
      </c>
      <c r="Z554">
        <v>82</v>
      </c>
      <c r="AA554">
        <v>0</v>
      </c>
      <c r="AB554">
        <v>1013.1</v>
      </c>
      <c r="AC554">
        <v>0</v>
      </c>
      <c r="AE554">
        <v>22.8</v>
      </c>
      <c r="AF554">
        <v>82</v>
      </c>
      <c r="AG554">
        <v>0</v>
      </c>
      <c r="AH554">
        <v>2.2999999999999998</v>
      </c>
      <c r="AI554">
        <v>0</v>
      </c>
    </row>
    <row r="555" spans="1:35" x14ac:dyDescent="0.4">
      <c r="A555">
        <v>22.4</v>
      </c>
      <c r="B555">
        <v>85</v>
      </c>
      <c r="C555">
        <v>0</v>
      </c>
      <c r="D555">
        <v>0</v>
      </c>
      <c r="E555">
        <v>1012.6</v>
      </c>
      <c r="G555">
        <v>22.4</v>
      </c>
      <c r="H555">
        <v>85</v>
      </c>
      <c r="I555">
        <v>0</v>
      </c>
      <c r="J555">
        <v>0</v>
      </c>
      <c r="K555">
        <v>1.6</v>
      </c>
      <c r="M555">
        <v>22.4</v>
      </c>
      <c r="N555">
        <v>85</v>
      </c>
      <c r="O555">
        <v>0</v>
      </c>
      <c r="P555">
        <v>0</v>
      </c>
      <c r="Q555">
        <v>0</v>
      </c>
      <c r="S555">
        <v>22.4</v>
      </c>
      <c r="T555">
        <v>85</v>
      </c>
      <c r="U555">
        <v>0</v>
      </c>
      <c r="V555">
        <v>1012.6</v>
      </c>
      <c r="W555">
        <v>1.6</v>
      </c>
      <c r="Y555">
        <v>22.4</v>
      </c>
      <c r="Z555">
        <v>85</v>
      </c>
      <c r="AA555">
        <v>0</v>
      </c>
      <c r="AB555">
        <v>1012.6</v>
      </c>
      <c r="AC555">
        <v>0</v>
      </c>
      <c r="AE555">
        <v>22.4</v>
      </c>
      <c r="AF555">
        <v>85</v>
      </c>
      <c r="AG555">
        <v>0</v>
      </c>
      <c r="AH555">
        <v>1.6</v>
      </c>
      <c r="AI555">
        <v>0</v>
      </c>
    </row>
    <row r="556" spans="1:35" x14ac:dyDescent="0.4">
      <c r="A556">
        <v>22.4</v>
      </c>
      <c r="B556">
        <v>85</v>
      </c>
      <c r="C556">
        <v>0</v>
      </c>
      <c r="D556">
        <v>0</v>
      </c>
      <c r="E556">
        <v>1012.5</v>
      </c>
      <c r="G556">
        <v>22.4</v>
      </c>
      <c r="H556">
        <v>85</v>
      </c>
      <c r="I556">
        <v>0</v>
      </c>
      <c r="J556">
        <v>0</v>
      </c>
      <c r="K556">
        <v>1.6</v>
      </c>
      <c r="M556">
        <v>22.4</v>
      </c>
      <c r="N556">
        <v>85</v>
      </c>
      <c r="O556">
        <v>0</v>
      </c>
      <c r="P556">
        <v>0</v>
      </c>
      <c r="Q556">
        <v>0</v>
      </c>
      <c r="S556">
        <v>22.4</v>
      </c>
      <c r="T556">
        <v>85</v>
      </c>
      <c r="U556">
        <v>0</v>
      </c>
      <c r="V556">
        <v>1012.5</v>
      </c>
      <c r="W556">
        <v>1.6</v>
      </c>
      <c r="Y556">
        <v>22.4</v>
      </c>
      <c r="Z556">
        <v>85</v>
      </c>
      <c r="AA556">
        <v>0</v>
      </c>
      <c r="AB556">
        <v>1012.5</v>
      </c>
      <c r="AC556">
        <v>0</v>
      </c>
      <c r="AE556">
        <v>22.4</v>
      </c>
      <c r="AF556">
        <v>85</v>
      </c>
      <c r="AG556">
        <v>0</v>
      </c>
      <c r="AH556">
        <v>1.6</v>
      </c>
      <c r="AI556">
        <v>0</v>
      </c>
    </row>
    <row r="557" spans="1:35" x14ac:dyDescent="0.4">
      <c r="A557">
        <v>22.1</v>
      </c>
      <c r="B557">
        <v>87</v>
      </c>
      <c r="C557">
        <v>0</v>
      </c>
      <c r="D557">
        <v>0</v>
      </c>
      <c r="E557">
        <v>1012.2</v>
      </c>
      <c r="G557">
        <v>22.1</v>
      </c>
      <c r="H557">
        <v>87</v>
      </c>
      <c r="I557">
        <v>0</v>
      </c>
      <c r="J557">
        <v>0</v>
      </c>
      <c r="K557">
        <v>2.1</v>
      </c>
      <c r="M557">
        <v>22.1</v>
      </c>
      <c r="N557">
        <v>87</v>
      </c>
      <c r="O557">
        <v>0</v>
      </c>
      <c r="P557">
        <v>0</v>
      </c>
      <c r="Q557">
        <v>0</v>
      </c>
      <c r="S557">
        <v>22.1</v>
      </c>
      <c r="T557">
        <v>87</v>
      </c>
      <c r="U557">
        <v>0</v>
      </c>
      <c r="V557">
        <v>1012.2</v>
      </c>
      <c r="W557">
        <v>2.1</v>
      </c>
      <c r="Y557">
        <v>22.1</v>
      </c>
      <c r="Z557">
        <v>87</v>
      </c>
      <c r="AA557">
        <v>0</v>
      </c>
      <c r="AB557">
        <v>1012.2</v>
      </c>
      <c r="AC557">
        <v>0</v>
      </c>
      <c r="AE557">
        <v>22.1</v>
      </c>
      <c r="AF557">
        <v>87</v>
      </c>
      <c r="AG557">
        <v>0</v>
      </c>
      <c r="AH557">
        <v>2.1</v>
      </c>
      <c r="AI557">
        <v>0</v>
      </c>
    </row>
    <row r="558" spans="1:35" x14ac:dyDescent="0.4">
      <c r="A558">
        <v>21.6</v>
      </c>
      <c r="B558">
        <v>89</v>
      </c>
      <c r="C558">
        <v>0</v>
      </c>
      <c r="D558">
        <v>0</v>
      </c>
      <c r="E558">
        <v>1012.4</v>
      </c>
      <c r="G558">
        <v>21.6</v>
      </c>
      <c r="H558">
        <v>89</v>
      </c>
      <c r="I558">
        <v>0</v>
      </c>
      <c r="J558">
        <v>0</v>
      </c>
      <c r="K558">
        <v>1.7</v>
      </c>
      <c r="M558">
        <v>21.6</v>
      </c>
      <c r="N558">
        <v>89</v>
      </c>
      <c r="O558">
        <v>0</v>
      </c>
      <c r="P558">
        <v>0</v>
      </c>
      <c r="Q558">
        <v>0</v>
      </c>
      <c r="S558">
        <v>21.6</v>
      </c>
      <c r="T558">
        <v>89</v>
      </c>
      <c r="U558">
        <v>0</v>
      </c>
      <c r="V558">
        <v>1012.4</v>
      </c>
      <c r="W558">
        <v>1.7</v>
      </c>
      <c r="Y558">
        <v>21.6</v>
      </c>
      <c r="Z558">
        <v>89</v>
      </c>
      <c r="AA558">
        <v>0</v>
      </c>
      <c r="AB558">
        <v>1012.4</v>
      </c>
      <c r="AC558">
        <v>0</v>
      </c>
      <c r="AE558">
        <v>21.6</v>
      </c>
      <c r="AF558">
        <v>89</v>
      </c>
      <c r="AG558">
        <v>0</v>
      </c>
      <c r="AH558">
        <v>1.7</v>
      </c>
      <c r="AI558">
        <v>0</v>
      </c>
    </row>
    <row r="559" spans="1:35" x14ac:dyDescent="0.4">
      <c r="A559">
        <v>21.4</v>
      </c>
      <c r="B559">
        <v>90</v>
      </c>
      <c r="C559">
        <v>0.02</v>
      </c>
      <c r="D559">
        <v>0</v>
      </c>
      <c r="E559">
        <v>1012.8</v>
      </c>
      <c r="G559">
        <v>21.4</v>
      </c>
      <c r="H559">
        <v>90</v>
      </c>
      <c r="I559">
        <v>0.02</v>
      </c>
      <c r="J559">
        <v>0</v>
      </c>
      <c r="K559">
        <v>1.4</v>
      </c>
      <c r="M559">
        <v>21.4</v>
      </c>
      <c r="N559">
        <v>90</v>
      </c>
      <c r="O559">
        <v>0.02</v>
      </c>
      <c r="P559">
        <v>0</v>
      </c>
      <c r="Q559">
        <v>0</v>
      </c>
      <c r="S559">
        <v>21.4</v>
      </c>
      <c r="T559">
        <v>90</v>
      </c>
      <c r="U559">
        <v>0.02</v>
      </c>
      <c r="V559">
        <v>1012.8</v>
      </c>
      <c r="W559">
        <v>1.4</v>
      </c>
      <c r="Y559">
        <v>21.4</v>
      </c>
      <c r="Z559">
        <v>90</v>
      </c>
      <c r="AA559">
        <v>0.02</v>
      </c>
      <c r="AB559">
        <v>1012.8</v>
      </c>
      <c r="AC559">
        <v>0</v>
      </c>
      <c r="AE559">
        <v>21.4</v>
      </c>
      <c r="AF559">
        <v>90</v>
      </c>
      <c r="AG559">
        <v>0.02</v>
      </c>
      <c r="AH559">
        <v>1.4</v>
      </c>
      <c r="AI559">
        <v>0</v>
      </c>
    </row>
    <row r="560" spans="1:35" x14ac:dyDescent="0.4">
      <c r="A560">
        <v>22</v>
      </c>
      <c r="B560">
        <v>86</v>
      </c>
      <c r="C560">
        <v>0.24</v>
      </c>
      <c r="D560">
        <v>0</v>
      </c>
      <c r="E560">
        <v>1012.8</v>
      </c>
      <c r="G560">
        <v>22</v>
      </c>
      <c r="H560">
        <v>86</v>
      </c>
      <c r="I560">
        <v>0.24</v>
      </c>
      <c r="J560">
        <v>0</v>
      </c>
      <c r="K560">
        <v>1.8</v>
      </c>
      <c r="M560">
        <v>22</v>
      </c>
      <c r="N560">
        <v>86</v>
      </c>
      <c r="O560">
        <v>0.24</v>
      </c>
      <c r="P560">
        <v>0</v>
      </c>
      <c r="Q560">
        <v>0.10355736</v>
      </c>
      <c r="S560">
        <v>22</v>
      </c>
      <c r="T560">
        <v>86</v>
      </c>
      <c r="U560">
        <v>0.24</v>
      </c>
      <c r="V560">
        <v>1012.8</v>
      </c>
      <c r="W560">
        <v>1.8</v>
      </c>
      <c r="Y560">
        <v>22</v>
      </c>
      <c r="Z560">
        <v>86</v>
      </c>
      <c r="AA560">
        <v>0.24</v>
      </c>
      <c r="AB560">
        <v>1012.8</v>
      </c>
      <c r="AC560">
        <v>0.10355736</v>
      </c>
      <c r="AE560">
        <v>22</v>
      </c>
      <c r="AF560">
        <v>86</v>
      </c>
      <c r="AG560">
        <v>0.24</v>
      </c>
      <c r="AH560">
        <v>1.8</v>
      </c>
      <c r="AI560">
        <v>0.10355736</v>
      </c>
    </row>
    <row r="561" spans="1:35" x14ac:dyDescent="0.4">
      <c r="A561">
        <v>22.6</v>
      </c>
      <c r="B561">
        <v>81</v>
      </c>
      <c r="C561">
        <v>0.56999999999999995</v>
      </c>
      <c r="D561">
        <v>0</v>
      </c>
      <c r="E561">
        <v>1013.1</v>
      </c>
      <c r="G561">
        <v>22.6</v>
      </c>
      <c r="H561">
        <v>81</v>
      </c>
      <c r="I561">
        <v>0.56999999999999995</v>
      </c>
      <c r="J561">
        <v>0</v>
      </c>
      <c r="K561">
        <v>1.9</v>
      </c>
      <c r="M561">
        <v>22.6</v>
      </c>
      <c r="N561">
        <v>81</v>
      </c>
      <c r="O561">
        <v>0.56999999999999995</v>
      </c>
      <c r="P561">
        <v>0</v>
      </c>
      <c r="Q561">
        <v>0.52463501999999995</v>
      </c>
      <c r="S561">
        <v>22.6</v>
      </c>
      <c r="T561">
        <v>81</v>
      </c>
      <c r="U561">
        <v>0.56999999999999995</v>
      </c>
      <c r="V561">
        <v>1013.1</v>
      </c>
      <c r="W561">
        <v>1.9</v>
      </c>
      <c r="Y561">
        <v>22.6</v>
      </c>
      <c r="Z561">
        <v>81</v>
      </c>
      <c r="AA561">
        <v>0.56999999999999995</v>
      </c>
      <c r="AB561">
        <v>1013.1</v>
      </c>
      <c r="AC561">
        <v>0.52463501999999995</v>
      </c>
      <c r="AE561">
        <v>22.6</v>
      </c>
      <c r="AF561">
        <v>81</v>
      </c>
      <c r="AG561">
        <v>0.56999999999999995</v>
      </c>
      <c r="AH561">
        <v>1.9</v>
      </c>
      <c r="AI561">
        <v>0.52463501999999995</v>
      </c>
    </row>
    <row r="562" spans="1:35" x14ac:dyDescent="0.4">
      <c r="A562">
        <v>23.7</v>
      </c>
      <c r="B562">
        <v>75</v>
      </c>
      <c r="C562">
        <v>1.54</v>
      </c>
      <c r="D562">
        <v>0</v>
      </c>
      <c r="E562">
        <v>1012.8</v>
      </c>
      <c r="G562">
        <v>23.7</v>
      </c>
      <c r="H562">
        <v>75</v>
      </c>
      <c r="I562">
        <v>1.54</v>
      </c>
      <c r="J562">
        <v>0</v>
      </c>
      <c r="K562">
        <v>1.5</v>
      </c>
      <c r="M562">
        <v>23.7</v>
      </c>
      <c r="N562">
        <v>75</v>
      </c>
      <c r="O562">
        <v>1.54</v>
      </c>
      <c r="P562">
        <v>0</v>
      </c>
      <c r="Q562">
        <v>0.95384597999999998</v>
      </c>
      <c r="S562">
        <v>23.7</v>
      </c>
      <c r="T562">
        <v>75</v>
      </c>
      <c r="U562">
        <v>1.54</v>
      </c>
      <c r="V562">
        <v>1012.8</v>
      </c>
      <c r="W562">
        <v>1.5</v>
      </c>
      <c r="Y562">
        <v>23.7</v>
      </c>
      <c r="Z562">
        <v>75</v>
      </c>
      <c r="AA562">
        <v>1.54</v>
      </c>
      <c r="AB562">
        <v>1012.8</v>
      </c>
      <c r="AC562">
        <v>0.95384597999999998</v>
      </c>
      <c r="AE562">
        <v>23.7</v>
      </c>
      <c r="AF562">
        <v>75</v>
      </c>
      <c r="AG562">
        <v>1.54</v>
      </c>
      <c r="AH562">
        <v>1.5</v>
      </c>
      <c r="AI562">
        <v>0.95384597999999998</v>
      </c>
    </row>
    <row r="563" spans="1:35" x14ac:dyDescent="0.4">
      <c r="A563">
        <v>24.5</v>
      </c>
      <c r="B563">
        <v>72</v>
      </c>
      <c r="C563">
        <v>1.94</v>
      </c>
      <c r="D563">
        <v>0</v>
      </c>
      <c r="E563">
        <v>1012.4</v>
      </c>
      <c r="G563">
        <v>24.5</v>
      </c>
      <c r="H563">
        <v>72</v>
      </c>
      <c r="I563">
        <v>1.94</v>
      </c>
      <c r="J563">
        <v>0</v>
      </c>
      <c r="K563">
        <v>1.6</v>
      </c>
      <c r="M563">
        <v>24.5</v>
      </c>
      <c r="N563">
        <v>72</v>
      </c>
      <c r="O563">
        <v>1.94</v>
      </c>
      <c r="P563">
        <v>0</v>
      </c>
      <c r="Q563">
        <v>0.78660244000000001</v>
      </c>
      <c r="S563">
        <v>24.5</v>
      </c>
      <c r="T563">
        <v>72</v>
      </c>
      <c r="U563">
        <v>1.94</v>
      </c>
      <c r="V563">
        <v>1012.4</v>
      </c>
      <c r="W563">
        <v>1.6</v>
      </c>
      <c r="Y563">
        <v>24.5</v>
      </c>
      <c r="Z563">
        <v>72</v>
      </c>
      <c r="AA563">
        <v>1.94</v>
      </c>
      <c r="AB563">
        <v>1012.4</v>
      </c>
      <c r="AC563">
        <v>0.78660244000000001</v>
      </c>
      <c r="AE563">
        <v>24.5</v>
      </c>
      <c r="AF563">
        <v>72</v>
      </c>
      <c r="AG563">
        <v>1.94</v>
      </c>
      <c r="AH563">
        <v>1.6</v>
      </c>
      <c r="AI563">
        <v>0.78660244000000001</v>
      </c>
    </row>
    <row r="564" spans="1:35" x14ac:dyDescent="0.4">
      <c r="A564">
        <v>25.9</v>
      </c>
      <c r="B564">
        <v>70</v>
      </c>
      <c r="C564">
        <v>2.69</v>
      </c>
      <c r="D564">
        <v>0</v>
      </c>
      <c r="E564">
        <v>1012.4</v>
      </c>
      <c r="G564">
        <v>25.9</v>
      </c>
      <c r="H564">
        <v>70</v>
      </c>
      <c r="I564">
        <v>2.69</v>
      </c>
      <c r="J564">
        <v>0</v>
      </c>
      <c r="K564">
        <v>1</v>
      </c>
      <c r="M564">
        <v>25.9</v>
      </c>
      <c r="N564">
        <v>70</v>
      </c>
      <c r="O564">
        <v>2.69</v>
      </c>
      <c r="P564">
        <v>0</v>
      </c>
      <c r="Q564">
        <v>2.3190249999999999</v>
      </c>
      <c r="S564">
        <v>25.9</v>
      </c>
      <c r="T564">
        <v>70</v>
      </c>
      <c r="U564">
        <v>2.69</v>
      </c>
      <c r="V564">
        <v>1012.4</v>
      </c>
      <c r="W564">
        <v>1</v>
      </c>
      <c r="Y564">
        <v>25.9</v>
      </c>
      <c r="Z564">
        <v>70</v>
      </c>
      <c r="AA564">
        <v>2.69</v>
      </c>
      <c r="AB564">
        <v>1012.4</v>
      </c>
      <c r="AC564">
        <v>2.3190249999999999</v>
      </c>
      <c r="AE564">
        <v>25.9</v>
      </c>
      <c r="AF564">
        <v>70</v>
      </c>
      <c r="AG564">
        <v>2.69</v>
      </c>
      <c r="AH564">
        <v>1</v>
      </c>
      <c r="AI564">
        <v>2.3190249999999999</v>
      </c>
    </row>
    <row r="565" spans="1:35" x14ac:dyDescent="0.4">
      <c r="A565">
        <v>25.8</v>
      </c>
      <c r="B565">
        <v>70</v>
      </c>
      <c r="C565">
        <v>2.87</v>
      </c>
      <c r="D565">
        <v>0</v>
      </c>
      <c r="E565">
        <v>1012.1</v>
      </c>
      <c r="G565">
        <v>25.8</v>
      </c>
      <c r="H565">
        <v>70</v>
      </c>
      <c r="I565">
        <v>2.87</v>
      </c>
      <c r="J565">
        <v>0</v>
      </c>
      <c r="K565">
        <v>1.6</v>
      </c>
      <c r="M565">
        <v>25.8</v>
      </c>
      <c r="N565">
        <v>70</v>
      </c>
      <c r="O565">
        <v>2.87</v>
      </c>
      <c r="P565">
        <v>0</v>
      </c>
      <c r="Q565">
        <v>2.3105799999999999</v>
      </c>
      <c r="S565">
        <v>25.8</v>
      </c>
      <c r="T565">
        <v>70</v>
      </c>
      <c r="U565">
        <v>2.87</v>
      </c>
      <c r="V565">
        <v>1012.1</v>
      </c>
      <c r="W565">
        <v>1.6</v>
      </c>
      <c r="Y565">
        <v>25.8</v>
      </c>
      <c r="Z565">
        <v>70</v>
      </c>
      <c r="AA565">
        <v>2.87</v>
      </c>
      <c r="AB565">
        <v>1012.1</v>
      </c>
      <c r="AC565">
        <v>2.3105799999999999</v>
      </c>
      <c r="AE565">
        <v>25.8</v>
      </c>
      <c r="AF565">
        <v>70</v>
      </c>
      <c r="AG565">
        <v>2.87</v>
      </c>
      <c r="AH565">
        <v>1.6</v>
      </c>
      <c r="AI565">
        <v>2.3105799999999999</v>
      </c>
    </row>
    <row r="566" spans="1:35" x14ac:dyDescent="0.4">
      <c r="A566">
        <v>26.8</v>
      </c>
      <c r="B566">
        <v>65</v>
      </c>
      <c r="C566">
        <v>1.82</v>
      </c>
      <c r="D566">
        <v>0</v>
      </c>
      <c r="E566">
        <v>1011.6</v>
      </c>
      <c r="G566">
        <v>26.8</v>
      </c>
      <c r="H566">
        <v>65</v>
      </c>
      <c r="I566">
        <v>1.82</v>
      </c>
      <c r="J566">
        <v>0</v>
      </c>
      <c r="K566">
        <v>2.8</v>
      </c>
      <c r="M566">
        <v>26.8</v>
      </c>
      <c r="N566">
        <v>65</v>
      </c>
      <c r="O566">
        <v>1.82</v>
      </c>
      <c r="P566">
        <v>0</v>
      </c>
      <c r="Q566">
        <v>3.0411317000000002</v>
      </c>
      <c r="S566">
        <v>26.8</v>
      </c>
      <c r="T566">
        <v>65</v>
      </c>
      <c r="U566">
        <v>1.82</v>
      </c>
      <c r="V566">
        <v>1011.6</v>
      </c>
      <c r="W566">
        <v>2.8</v>
      </c>
      <c r="Y566">
        <v>26.8</v>
      </c>
      <c r="Z566">
        <v>65</v>
      </c>
      <c r="AA566">
        <v>1.82</v>
      </c>
      <c r="AB566">
        <v>1011.6</v>
      </c>
      <c r="AC566">
        <v>3.0411317000000002</v>
      </c>
      <c r="AE566">
        <v>26.8</v>
      </c>
      <c r="AF566">
        <v>65</v>
      </c>
      <c r="AG566">
        <v>1.82</v>
      </c>
      <c r="AH566">
        <v>2.8</v>
      </c>
      <c r="AI566">
        <v>3.0411317000000002</v>
      </c>
    </row>
    <row r="567" spans="1:35" x14ac:dyDescent="0.4">
      <c r="A567">
        <v>27.6</v>
      </c>
      <c r="B567">
        <v>65</v>
      </c>
      <c r="C567">
        <v>1.81</v>
      </c>
      <c r="D567">
        <v>0</v>
      </c>
      <c r="E567">
        <v>1011</v>
      </c>
      <c r="G567">
        <v>27.6</v>
      </c>
      <c r="H567">
        <v>65</v>
      </c>
      <c r="I567">
        <v>1.81</v>
      </c>
      <c r="J567">
        <v>0</v>
      </c>
      <c r="K567">
        <v>1.5</v>
      </c>
      <c r="M567">
        <v>27.6</v>
      </c>
      <c r="N567">
        <v>65</v>
      </c>
      <c r="O567">
        <v>1.81</v>
      </c>
      <c r="P567">
        <v>0</v>
      </c>
      <c r="Q567">
        <v>2.4022052</v>
      </c>
      <c r="S567">
        <v>27.6</v>
      </c>
      <c r="T567">
        <v>65</v>
      </c>
      <c r="U567">
        <v>1.81</v>
      </c>
      <c r="V567">
        <v>1011</v>
      </c>
      <c r="W567">
        <v>1.5</v>
      </c>
      <c r="Y567">
        <v>27.6</v>
      </c>
      <c r="Z567">
        <v>65</v>
      </c>
      <c r="AA567">
        <v>1.81</v>
      </c>
      <c r="AB567">
        <v>1011</v>
      </c>
      <c r="AC567">
        <v>2.4022052</v>
      </c>
      <c r="AE567">
        <v>27.6</v>
      </c>
      <c r="AF567">
        <v>65</v>
      </c>
      <c r="AG567">
        <v>1.81</v>
      </c>
      <c r="AH567">
        <v>1.5</v>
      </c>
      <c r="AI567">
        <v>2.4022052</v>
      </c>
    </row>
    <row r="568" spans="1:35" x14ac:dyDescent="0.4">
      <c r="A568">
        <v>27</v>
      </c>
      <c r="B568">
        <v>67</v>
      </c>
      <c r="C568">
        <v>1.79</v>
      </c>
      <c r="D568">
        <v>0</v>
      </c>
      <c r="E568">
        <v>1010.6</v>
      </c>
      <c r="G568">
        <v>27</v>
      </c>
      <c r="H568">
        <v>67</v>
      </c>
      <c r="I568">
        <v>1.79</v>
      </c>
      <c r="J568">
        <v>0</v>
      </c>
      <c r="K568">
        <v>1.7</v>
      </c>
      <c r="M568">
        <v>27</v>
      </c>
      <c r="N568">
        <v>67</v>
      </c>
      <c r="O568">
        <v>1.79</v>
      </c>
      <c r="P568">
        <v>0</v>
      </c>
      <c r="Q568">
        <v>2.1597749999999998</v>
      </c>
      <c r="S568">
        <v>27</v>
      </c>
      <c r="T568">
        <v>67</v>
      </c>
      <c r="U568">
        <v>1.79</v>
      </c>
      <c r="V568">
        <v>1010.6</v>
      </c>
      <c r="W568">
        <v>1.7</v>
      </c>
      <c r="Y568">
        <v>27</v>
      </c>
      <c r="Z568">
        <v>67</v>
      </c>
      <c r="AA568">
        <v>1.79</v>
      </c>
      <c r="AB568">
        <v>1010.6</v>
      </c>
      <c r="AC568">
        <v>2.1597749999999998</v>
      </c>
      <c r="AE568">
        <v>27</v>
      </c>
      <c r="AF568">
        <v>67</v>
      </c>
      <c r="AG568">
        <v>1.79</v>
      </c>
      <c r="AH568">
        <v>1.7</v>
      </c>
      <c r="AI568">
        <v>2.1597749999999998</v>
      </c>
    </row>
    <row r="569" spans="1:35" x14ac:dyDescent="0.4">
      <c r="A569">
        <v>27.4</v>
      </c>
      <c r="B569">
        <v>73</v>
      </c>
      <c r="C569">
        <v>1.94</v>
      </c>
      <c r="D569">
        <v>0</v>
      </c>
      <c r="E569">
        <v>1010.3</v>
      </c>
      <c r="G569">
        <v>27.4</v>
      </c>
      <c r="H569">
        <v>73</v>
      </c>
      <c r="I569">
        <v>1.94</v>
      </c>
      <c r="J569">
        <v>0</v>
      </c>
      <c r="K569">
        <v>1.4</v>
      </c>
      <c r="M569">
        <v>27.4</v>
      </c>
      <c r="N569">
        <v>73</v>
      </c>
      <c r="O569">
        <v>1.94</v>
      </c>
      <c r="P569">
        <v>0</v>
      </c>
      <c r="Q569">
        <v>2.1430066000000001</v>
      </c>
      <c r="S569">
        <v>27.4</v>
      </c>
      <c r="T569">
        <v>73</v>
      </c>
      <c r="U569">
        <v>1.94</v>
      </c>
      <c r="V569">
        <v>1010.3</v>
      </c>
      <c r="W569">
        <v>1.4</v>
      </c>
      <c r="Y569">
        <v>27.4</v>
      </c>
      <c r="Z569">
        <v>73</v>
      </c>
      <c r="AA569">
        <v>1.94</v>
      </c>
      <c r="AB569">
        <v>1010.3</v>
      </c>
      <c r="AC569">
        <v>2.1430066000000001</v>
      </c>
      <c r="AE569">
        <v>27.4</v>
      </c>
      <c r="AF569">
        <v>73</v>
      </c>
      <c r="AG569">
        <v>1.94</v>
      </c>
      <c r="AH569">
        <v>1.4</v>
      </c>
      <c r="AI569">
        <v>2.1430066000000001</v>
      </c>
    </row>
    <row r="570" spans="1:35" x14ac:dyDescent="0.4">
      <c r="A570">
        <v>26.5</v>
      </c>
      <c r="B570">
        <v>74</v>
      </c>
      <c r="C570">
        <v>1.53</v>
      </c>
      <c r="D570">
        <v>0</v>
      </c>
      <c r="E570">
        <v>1010.4</v>
      </c>
      <c r="G570">
        <v>26.5</v>
      </c>
      <c r="H570">
        <v>74</v>
      </c>
      <c r="I570">
        <v>1.53</v>
      </c>
      <c r="J570">
        <v>0</v>
      </c>
      <c r="K570">
        <v>1.5</v>
      </c>
      <c r="M570">
        <v>26.5</v>
      </c>
      <c r="N570">
        <v>74</v>
      </c>
      <c r="O570">
        <v>1.53</v>
      </c>
      <c r="P570">
        <v>0</v>
      </c>
      <c r="Q570">
        <v>1.7523777</v>
      </c>
      <c r="S570">
        <v>26.5</v>
      </c>
      <c r="T570">
        <v>74</v>
      </c>
      <c r="U570">
        <v>1.53</v>
      </c>
      <c r="V570">
        <v>1010.4</v>
      </c>
      <c r="W570">
        <v>1.5</v>
      </c>
      <c r="Y570">
        <v>26.5</v>
      </c>
      <c r="Z570">
        <v>74</v>
      </c>
      <c r="AA570">
        <v>1.53</v>
      </c>
      <c r="AB570">
        <v>1010.4</v>
      </c>
      <c r="AC570">
        <v>1.7523777</v>
      </c>
      <c r="AE570">
        <v>26.5</v>
      </c>
      <c r="AF570">
        <v>74</v>
      </c>
      <c r="AG570">
        <v>1.53</v>
      </c>
      <c r="AH570">
        <v>1.5</v>
      </c>
      <c r="AI570">
        <v>1.7523777</v>
      </c>
    </row>
    <row r="571" spans="1:35" x14ac:dyDescent="0.4">
      <c r="A571">
        <v>25.7</v>
      </c>
      <c r="B571">
        <v>77</v>
      </c>
      <c r="C571">
        <v>1.1499999999999999</v>
      </c>
      <c r="D571">
        <v>0</v>
      </c>
      <c r="E571">
        <v>1010.4</v>
      </c>
      <c r="G571">
        <v>25.7</v>
      </c>
      <c r="H571">
        <v>77</v>
      </c>
      <c r="I571">
        <v>1.1499999999999999</v>
      </c>
      <c r="J571">
        <v>0</v>
      </c>
      <c r="K571">
        <v>2</v>
      </c>
      <c r="M571">
        <v>25.7</v>
      </c>
      <c r="N571">
        <v>77</v>
      </c>
      <c r="O571">
        <v>1.1499999999999999</v>
      </c>
      <c r="P571">
        <v>0</v>
      </c>
      <c r="Q571">
        <v>1.2362922000000001</v>
      </c>
      <c r="S571">
        <v>25.7</v>
      </c>
      <c r="T571">
        <v>77</v>
      </c>
      <c r="U571">
        <v>1.1499999999999999</v>
      </c>
      <c r="V571">
        <v>1010.4</v>
      </c>
      <c r="W571">
        <v>2</v>
      </c>
      <c r="Y571">
        <v>25.7</v>
      </c>
      <c r="Z571">
        <v>77</v>
      </c>
      <c r="AA571">
        <v>1.1499999999999999</v>
      </c>
      <c r="AB571">
        <v>1010.4</v>
      </c>
      <c r="AC571">
        <v>1.2362922000000001</v>
      </c>
      <c r="AE571">
        <v>25.7</v>
      </c>
      <c r="AF571">
        <v>77</v>
      </c>
      <c r="AG571">
        <v>1.1499999999999999</v>
      </c>
      <c r="AH571">
        <v>2</v>
      </c>
      <c r="AI571">
        <v>1.2362922000000001</v>
      </c>
    </row>
    <row r="572" spans="1:35" x14ac:dyDescent="0.4">
      <c r="A572">
        <v>26.2</v>
      </c>
      <c r="B572">
        <v>70</v>
      </c>
      <c r="C572">
        <v>0.6</v>
      </c>
      <c r="D572">
        <v>0</v>
      </c>
      <c r="E572">
        <v>1010.5</v>
      </c>
      <c r="G572">
        <v>26.2</v>
      </c>
      <c r="H572">
        <v>70</v>
      </c>
      <c r="I572">
        <v>0.6</v>
      </c>
      <c r="J572">
        <v>0</v>
      </c>
      <c r="K572">
        <v>3.4</v>
      </c>
      <c r="M572">
        <v>26.2</v>
      </c>
      <c r="N572">
        <v>70</v>
      </c>
      <c r="O572">
        <v>0.6</v>
      </c>
      <c r="P572">
        <v>0</v>
      </c>
      <c r="Q572">
        <v>0.59319745999999995</v>
      </c>
      <c r="S572">
        <v>26.2</v>
      </c>
      <c r="T572">
        <v>70</v>
      </c>
      <c r="U572">
        <v>0.6</v>
      </c>
      <c r="V572">
        <v>1010.5</v>
      </c>
      <c r="W572">
        <v>3.4</v>
      </c>
      <c r="Y572">
        <v>26.2</v>
      </c>
      <c r="Z572">
        <v>70</v>
      </c>
      <c r="AA572">
        <v>0.6</v>
      </c>
      <c r="AB572">
        <v>1010.5</v>
      </c>
      <c r="AC572">
        <v>0.59319745999999995</v>
      </c>
      <c r="AE572">
        <v>26.2</v>
      </c>
      <c r="AF572">
        <v>70</v>
      </c>
      <c r="AG572">
        <v>0.6</v>
      </c>
      <c r="AH572">
        <v>3.4</v>
      </c>
      <c r="AI572">
        <v>0.59319745999999995</v>
      </c>
    </row>
    <row r="573" spans="1:35" x14ac:dyDescent="0.4">
      <c r="A573">
        <v>25.3</v>
      </c>
      <c r="B573">
        <v>78</v>
      </c>
      <c r="C573">
        <v>0.1</v>
      </c>
      <c r="D573">
        <v>0</v>
      </c>
      <c r="E573">
        <v>1010.5</v>
      </c>
      <c r="G573">
        <v>25.3</v>
      </c>
      <c r="H573">
        <v>78</v>
      </c>
      <c r="I573">
        <v>0.1</v>
      </c>
      <c r="J573">
        <v>0</v>
      </c>
      <c r="K573">
        <v>3.2</v>
      </c>
      <c r="M573">
        <v>25.3</v>
      </c>
      <c r="N573">
        <v>78</v>
      </c>
      <c r="O573">
        <v>0.1</v>
      </c>
      <c r="P573">
        <v>0</v>
      </c>
      <c r="Q573">
        <v>4.7615620999999997E-2</v>
      </c>
      <c r="S573">
        <v>25.3</v>
      </c>
      <c r="T573">
        <v>78</v>
      </c>
      <c r="U573">
        <v>0.1</v>
      </c>
      <c r="V573">
        <v>1010.5</v>
      </c>
      <c r="W573">
        <v>3.2</v>
      </c>
      <c r="Y573">
        <v>25.3</v>
      </c>
      <c r="Z573">
        <v>78</v>
      </c>
      <c r="AA573">
        <v>0.1</v>
      </c>
      <c r="AB573">
        <v>1010.5</v>
      </c>
      <c r="AC573">
        <v>4.7615620999999997E-2</v>
      </c>
      <c r="AE573">
        <v>25.3</v>
      </c>
      <c r="AF573">
        <v>78</v>
      </c>
      <c r="AG573">
        <v>0.1</v>
      </c>
      <c r="AH573">
        <v>3.2</v>
      </c>
      <c r="AI573">
        <v>4.7615620999999997E-2</v>
      </c>
    </row>
    <row r="574" spans="1:35" x14ac:dyDescent="0.4">
      <c r="A574">
        <v>25.4</v>
      </c>
      <c r="B574">
        <v>78</v>
      </c>
      <c r="C574">
        <v>0</v>
      </c>
      <c r="D574">
        <v>0</v>
      </c>
      <c r="E574">
        <v>1011.3</v>
      </c>
      <c r="G574">
        <v>25.4</v>
      </c>
      <c r="H574">
        <v>78</v>
      </c>
      <c r="I574">
        <v>0</v>
      </c>
      <c r="J574">
        <v>0</v>
      </c>
      <c r="K574">
        <v>3.4</v>
      </c>
      <c r="M574">
        <v>25.4</v>
      </c>
      <c r="N574">
        <v>78</v>
      </c>
      <c r="O574">
        <v>0</v>
      </c>
      <c r="P574">
        <v>0</v>
      </c>
      <c r="Q574">
        <v>0</v>
      </c>
      <c r="S574">
        <v>25.4</v>
      </c>
      <c r="T574">
        <v>78</v>
      </c>
      <c r="U574">
        <v>0</v>
      </c>
      <c r="V574">
        <v>1011.3</v>
      </c>
      <c r="W574">
        <v>3.4</v>
      </c>
      <c r="Y574">
        <v>25.4</v>
      </c>
      <c r="Z574">
        <v>78</v>
      </c>
      <c r="AA574">
        <v>0</v>
      </c>
      <c r="AB574">
        <v>1011.3</v>
      </c>
      <c r="AC574">
        <v>0</v>
      </c>
      <c r="AE574">
        <v>25.4</v>
      </c>
      <c r="AF574">
        <v>78</v>
      </c>
      <c r="AG574">
        <v>0</v>
      </c>
      <c r="AH574">
        <v>3.4</v>
      </c>
      <c r="AI574">
        <v>0</v>
      </c>
    </row>
    <row r="575" spans="1:35" x14ac:dyDescent="0.4">
      <c r="A575">
        <v>25.5</v>
      </c>
      <c r="B575">
        <v>77</v>
      </c>
      <c r="C575">
        <v>0</v>
      </c>
      <c r="D575">
        <v>0</v>
      </c>
      <c r="E575">
        <v>1011.3</v>
      </c>
      <c r="G575">
        <v>25.5</v>
      </c>
      <c r="H575">
        <v>77</v>
      </c>
      <c r="I575">
        <v>0</v>
      </c>
      <c r="J575">
        <v>0</v>
      </c>
      <c r="K575">
        <v>3.5</v>
      </c>
      <c r="M575">
        <v>25.5</v>
      </c>
      <c r="N575">
        <v>77</v>
      </c>
      <c r="O575">
        <v>0</v>
      </c>
      <c r="P575">
        <v>0</v>
      </c>
      <c r="Q575">
        <v>0</v>
      </c>
      <c r="S575">
        <v>25.5</v>
      </c>
      <c r="T575">
        <v>77</v>
      </c>
      <c r="U575">
        <v>0</v>
      </c>
      <c r="V575">
        <v>1011.3</v>
      </c>
      <c r="W575">
        <v>3.5</v>
      </c>
      <c r="Y575">
        <v>25.5</v>
      </c>
      <c r="Z575">
        <v>77</v>
      </c>
      <c r="AA575">
        <v>0</v>
      </c>
      <c r="AB575">
        <v>1011.3</v>
      </c>
      <c r="AC575">
        <v>0</v>
      </c>
      <c r="AE575">
        <v>25.5</v>
      </c>
      <c r="AF575">
        <v>77</v>
      </c>
      <c r="AG575">
        <v>0</v>
      </c>
      <c r="AH575">
        <v>3.5</v>
      </c>
      <c r="AI575">
        <v>0</v>
      </c>
    </row>
    <row r="576" spans="1:35" x14ac:dyDescent="0.4">
      <c r="A576">
        <v>25.2</v>
      </c>
      <c r="B576">
        <v>76</v>
      </c>
      <c r="C576">
        <v>0</v>
      </c>
      <c r="D576">
        <v>0</v>
      </c>
      <c r="E576">
        <v>1011.5</v>
      </c>
      <c r="G576">
        <v>25.2</v>
      </c>
      <c r="H576">
        <v>76</v>
      </c>
      <c r="I576">
        <v>0</v>
      </c>
      <c r="J576">
        <v>0</v>
      </c>
      <c r="K576">
        <v>3.6</v>
      </c>
      <c r="M576">
        <v>25.2</v>
      </c>
      <c r="N576">
        <v>76</v>
      </c>
      <c r="O576">
        <v>0</v>
      </c>
      <c r="P576">
        <v>0</v>
      </c>
      <c r="Q576">
        <v>0</v>
      </c>
      <c r="S576">
        <v>25.2</v>
      </c>
      <c r="T576">
        <v>76</v>
      </c>
      <c r="U576">
        <v>0</v>
      </c>
      <c r="V576">
        <v>1011.5</v>
      </c>
      <c r="W576">
        <v>3.6</v>
      </c>
      <c r="Y576">
        <v>25.2</v>
      </c>
      <c r="Z576">
        <v>76</v>
      </c>
      <c r="AA576">
        <v>0</v>
      </c>
      <c r="AB576">
        <v>1011.5</v>
      </c>
      <c r="AC576">
        <v>0</v>
      </c>
      <c r="AE576">
        <v>25.2</v>
      </c>
      <c r="AF576">
        <v>76</v>
      </c>
      <c r="AG576">
        <v>0</v>
      </c>
      <c r="AH576">
        <v>3.6</v>
      </c>
      <c r="AI576">
        <v>0</v>
      </c>
    </row>
    <row r="577" spans="1:35" x14ac:dyDescent="0.4">
      <c r="A577">
        <v>24.9</v>
      </c>
      <c r="B577">
        <v>76</v>
      </c>
      <c r="C577">
        <v>0</v>
      </c>
      <c r="D577">
        <v>0</v>
      </c>
      <c r="E577">
        <v>1011.1</v>
      </c>
      <c r="G577">
        <v>24.9</v>
      </c>
      <c r="H577">
        <v>76</v>
      </c>
      <c r="I577">
        <v>0</v>
      </c>
      <c r="J577">
        <v>0</v>
      </c>
      <c r="K577">
        <v>4</v>
      </c>
      <c r="M577">
        <v>24.9</v>
      </c>
      <c r="N577">
        <v>76</v>
      </c>
      <c r="O577">
        <v>0</v>
      </c>
      <c r="P577">
        <v>0</v>
      </c>
      <c r="Q577">
        <v>0</v>
      </c>
      <c r="S577">
        <v>24.9</v>
      </c>
      <c r="T577">
        <v>76</v>
      </c>
      <c r="U577">
        <v>0</v>
      </c>
      <c r="V577">
        <v>1011.1</v>
      </c>
      <c r="W577">
        <v>4</v>
      </c>
      <c r="Y577">
        <v>24.9</v>
      </c>
      <c r="Z577">
        <v>76</v>
      </c>
      <c r="AA577">
        <v>0</v>
      </c>
      <c r="AB577">
        <v>1011.1</v>
      </c>
      <c r="AC577">
        <v>0</v>
      </c>
      <c r="AE577">
        <v>24.9</v>
      </c>
      <c r="AF577">
        <v>76</v>
      </c>
      <c r="AG577">
        <v>0</v>
      </c>
      <c r="AH577">
        <v>4</v>
      </c>
      <c r="AI577">
        <v>0</v>
      </c>
    </row>
    <row r="578" spans="1:35" x14ac:dyDescent="0.4">
      <c r="A578">
        <v>24.4</v>
      </c>
      <c r="B578">
        <v>82</v>
      </c>
      <c r="C578">
        <v>0</v>
      </c>
      <c r="D578">
        <v>0</v>
      </c>
      <c r="E578">
        <v>1010.8</v>
      </c>
      <c r="G578">
        <v>24.4</v>
      </c>
      <c r="H578">
        <v>82</v>
      </c>
      <c r="I578">
        <v>0</v>
      </c>
      <c r="J578">
        <v>0</v>
      </c>
      <c r="K578">
        <v>3.5</v>
      </c>
      <c r="M578">
        <v>24.4</v>
      </c>
      <c r="N578">
        <v>82</v>
      </c>
      <c r="O578">
        <v>0</v>
      </c>
      <c r="P578">
        <v>0</v>
      </c>
      <c r="Q578">
        <v>0</v>
      </c>
      <c r="S578">
        <v>24.4</v>
      </c>
      <c r="T578">
        <v>82</v>
      </c>
      <c r="U578">
        <v>0</v>
      </c>
      <c r="V578">
        <v>1010.8</v>
      </c>
      <c r="W578">
        <v>3.5</v>
      </c>
      <c r="Y578">
        <v>24.4</v>
      </c>
      <c r="Z578">
        <v>82</v>
      </c>
      <c r="AA578">
        <v>0</v>
      </c>
      <c r="AB578">
        <v>1010.8</v>
      </c>
      <c r="AC578">
        <v>0</v>
      </c>
      <c r="AE578">
        <v>24.4</v>
      </c>
      <c r="AF578">
        <v>82</v>
      </c>
      <c r="AG578">
        <v>0</v>
      </c>
      <c r="AH578">
        <v>3.5</v>
      </c>
      <c r="AI578">
        <v>0</v>
      </c>
    </row>
    <row r="579" spans="1:35" x14ac:dyDescent="0.4">
      <c r="A579">
        <v>24.1</v>
      </c>
      <c r="B579">
        <v>85</v>
      </c>
      <c r="C579">
        <v>0</v>
      </c>
      <c r="D579">
        <v>0</v>
      </c>
      <c r="E579">
        <v>1010.5</v>
      </c>
      <c r="G579">
        <v>24.1</v>
      </c>
      <c r="H579">
        <v>85</v>
      </c>
      <c r="I579">
        <v>0</v>
      </c>
      <c r="J579">
        <v>0</v>
      </c>
      <c r="K579">
        <v>2.1</v>
      </c>
      <c r="M579">
        <v>24.1</v>
      </c>
      <c r="N579">
        <v>85</v>
      </c>
      <c r="O579">
        <v>0</v>
      </c>
      <c r="P579">
        <v>0</v>
      </c>
      <c r="Q579">
        <v>0</v>
      </c>
      <c r="S579">
        <v>24.1</v>
      </c>
      <c r="T579">
        <v>85</v>
      </c>
      <c r="U579">
        <v>0</v>
      </c>
      <c r="V579">
        <v>1010.5</v>
      </c>
      <c r="W579">
        <v>2.1</v>
      </c>
      <c r="Y579">
        <v>24.1</v>
      </c>
      <c r="Z579">
        <v>85</v>
      </c>
      <c r="AA579">
        <v>0</v>
      </c>
      <c r="AB579">
        <v>1010.5</v>
      </c>
      <c r="AC579">
        <v>0</v>
      </c>
      <c r="AE579">
        <v>24.1</v>
      </c>
      <c r="AF579">
        <v>85</v>
      </c>
      <c r="AG579">
        <v>0</v>
      </c>
      <c r="AH579">
        <v>2.1</v>
      </c>
      <c r="AI579">
        <v>0</v>
      </c>
    </row>
    <row r="580" spans="1:35" x14ac:dyDescent="0.4">
      <c r="A580">
        <v>23.6</v>
      </c>
      <c r="B580">
        <v>88</v>
      </c>
      <c r="C580">
        <v>0</v>
      </c>
      <c r="D580">
        <v>0</v>
      </c>
      <c r="E580">
        <v>1010.1</v>
      </c>
      <c r="G580">
        <v>23.6</v>
      </c>
      <c r="H580">
        <v>88</v>
      </c>
      <c r="I580">
        <v>0</v>
      </c>
      <c r="J580">
        <v>0</v>
      </c>
      <c r="K580">
        <v>1.5</v>
      </c>
      <c r="M580">
        <v>23.6</v>
      </c>
      <c r="N580">
        <v>88</v>
      </c>
      <c r="O580">
        <v>0</v>
      </c>
      <c r="P580">
        <v>0</v>
      </c>
      <c r="Q580">
        <v>0</v>
      </c>
      <c r="S580">
        <v>23.6</v>
      </c>
      <c r="T580">
        <v>88</v>
      </c>
      <c r="U580">
        <v>0</v>
      </c>
      <c r="V580">
        <v>1010.1</v>
      </c>
      <c r="W580">
        <v>1.5</v>
      </c>
      <c r="Y580">
        <v>23.6</v>
      </c>
      <c r="Z580">
        <v>88</v>
      </c>
      <c r="AA580">
        <v>0</v>
      </c>
      <c r="AB580">
        <v>1010.1</v>
      </c>
      <c r="AC580">
        <v>0</v>
      </c>
      <c r="AE580">
        <v>23.6</v>
      </c>
      <c r="AF580">
        <v>88</v>
      </c>
      <c r="AG580">
        <v>0</v>
      </c>
      <c r="AH580">
        <v>1.5</v>
      </c>
      <c r="AI580">
        <v>0</v>
      </c>
    </row>
    <row r="581" spans="1:35" x14ac:dyDescent="0.4">
      <c r="A581">
        <v>23.4</v>
      </c>
      <c r="B581">
        <v>90</v>
      </c>
      <c r="C581">
        <v>0</v>
      </c>
      <c r="D581">
        <v>0</v>
      </c>
      <c r="E581">
        <v>1009.9</v>
      </c>
      <c r="G581">
        <v>23.4</v>
      </c>
      <c r="H581">
        <v>90</v>
      </c>
      <c r="I581">
        <v>0</v>
      </c>
      <c r="J581">
        <v>0</v>
      </c>
      <c r="K581">
        <v>2</v>
      </c>
      <c r="M581">
        <v>23.4</v>
      </c>
      <c r="N581">
        <v>90</v>
      </c>
      <c r="O581">
        <v>0</v>
      </c>
      <c r="P581">
        <v>0</v>
      </c>
      <c r="Q581">
        <v>0</v>
      </c>
      <c r="S581">
        <v>23.4</v>
      </c>
      <c r="T581">
        <v>90</v>
      </c>
      <c r="U581">
        <v>0</v>
      </c>
      <c r="V581">
        <v>1009.9</v>
      </c>
      <c r="W581">
        <v>2</v>
      </c>
      <c r="Y581">
        <v>23.4</v>
      </c>
      <c r="Z581">
        <v>90</v>
      </c>
      <c r="AA581">
        <v>0</v>
      </c>
      <c r="AB581">
        <v>1009.9</v>
      </c>
      <c r="AC581">
        <v>0</v>
      </c>
      <c r="AE581">
        <v>23.4</v>
      </c>
      <c r="AF581">
        <v>90</v>
      </c>
      <c r="AG581">
        <v>0</v>
      </c>
      <c r="AH581">
        <v>2</v>
      </c>
      <c r="AI581">
        <v>0</v>
      </c>
    </row>
    <row r="582" spans="1:35" x14ac:dyDescent="0.4">
      <c r="A582">
        <v>23.2</v>
      </c>
      <c r="B582">
        <v>91</v>
      </c>
      <c r="C582">
        <v>0</v>
      </c>
      <c r="D582">
        <v>0</v>
      </c>
      <c r="E582">
        <v>1009.7</v>
      </c>
      <c r="G582">
        <v>23.2</v>
      </c>
      <c r="H582">
        <v>91</v>
      </c>
      <c r="I582">
        <v>0</v>
      </c>
      <c r="J582">
        <v>0</v>
      </c>
      <c r="K582">
        <v>1.9</v>
      </c>
      <c r="M582">
        <v>23.2</v>
      </c>
      <c r="N582">
        <v>91</v>
      </c>
      <c r="O582">
        <v>0</v>
      </c>
      <c r="P582">
        <v>0</v>
      </c>
      <c r="Q582">
        <v>0</v>
      </c>
      <c r="S582">
        <v>23.2</v>
      </c>
      <c r="T582">
        <v>91</v>
      </c>
      <c r="U582">
        <v>0</v>
      </c>
      <c r="V582">
        <v>1009.7</v>
      </c>
      <c r="W582">
        <v>1.9</v>
      </c>
      <c r="Y582">
        <v>23.2</v>
      </c>
      <c r="Z582">
        <v>91</v>
      </c>
      <c r="AA582">
        <v>0</v>
      </c>
      <c r="AB582">
        <v>1009.7</v>
      </c>
      <c r="AC582">
        <v>0</v>
      </c>
      <c r="AE582">
        <v>23.2</v>
      </c>
      <c r="AF582">
        <v>91</v>
      </c>
      <c r="AG582">
        <v>0</v>
      </c>
      <c r="AH582">
        <v>1.9</v>
      </c>
      <c r="AI582">
        <v>0</v>
      </c>
    </row>
    <row r="583" spans="1:35" x14ac:dyDescent="0.4">
      <c r="A583">
        <v>23.1</v>
      </c>
      <c r="B583">
        <v>92</v>
      </c>
      <c r="C583">
        <v>0.01</v>
      </c>
      <c r="D583">
        <v>0</v>
      </c>
      <c r="E583">
        <v>1009.8</v>
      </c>
      <c r="G583">
        <v>23.1</v>
      </c>
      <c r="H583">
        <v>92</v>
      </c>
      <c r="I583">
        <v>0.01</v>
      </c>
      <c r="J583">
        <v>0</v>
      </c>
      <c r="K583">
        <v>1.8</v>
      </c>
      <c r="M583">
        <v>23.1</v>
      </c>
      <c r="N583">
        <v>92</v>
      </c>
      <c r="O583">
        <v>0.01</v>
      </c>
      <c r="P583">
        <v>0</v>
      </c>
      <c r="Q583">
        <v>0</v>
      </c>
      <c r="S583">
        <v>23.1</v>
      </c>
      <c r="T583">
        <v>92</v>
      </c>
      <c r="U583">
        <v>0.01</v>
      </c>
      <c r="V583">
        <v>1009.8</v>
      </c>
      <c r="W583">
        <v>1.8</v>
      </c>
      <c r="Y583">
        <v>23.1</v>
      </c>
      <c r="Z583">
        <v>92</v>
      </c>
      <c r="AA583">
        <v>0.01</v>
      </c>
      <c r="AB583">
        <v>1009.8</v>
      </c>
      <c r="AC583">
        <v>0</v>
      </c>
      <c r="AE583">
        <v>23.1</v>
      </c>
      <c r="AF583">
        <v>92</v>
      </c>
      <c r="AG583">
        <v>0.01</v>
      </c>
      <c r="AH583">
        <v>1.8</v>
      </c>
      <c r="AI583">
        <v>0</v>
      </c>
    </row>
    <row r="584" spans="1:35" x14ac:dyDescent="0.4">
      <c r="A584">
        <v>23.8</v>
      </c>
      <c r="B584">
        <v>87</v>
      </c>
      <c r="C584">
        <v>0.25</v>
      </c>
      <c r="D584">
        <v>0</v>
      </c>
      <c r="E584">
        <v>1009.5</v>
      </c>
      <c r="G584">
        <v>23.8</v>
      </c>
      <c r="H584">
        <v>87</v>
      </c>
      <c r="I584">
        <v>0.25</v>
      </c>
      <c r="J584">
        <v>0</v>
      </c>
      <c r="K584">
        <v>1.8</v>
      </c>
      <c r="M584">
        <v>23.8</v>
      </c>
      <c r="N584">
        <v>87</v>
      </c>
      <c r="O584">
        <v>0.25</v>
      </c>
      <c r="P584">
        <v>0</v>
      </c>
      <c r="Q584">
        <v>0.11881124999999999</v>
      </c>
      <c r="S584">
        <v>23.8</v>
      </c>
      <c r="T584">
        <v>87</v>
      </c>
      <c r="U584">
        <v>0.25</v>
      </c>
      <c r="V584">
        <v>1009.5</v>
      </c>
      <c r="W584">
        <v>1.8</v>
      </c>
      <c r="Y584">
        <v>23.8</v>
      </c>
      <c r="Z584">
        <v>87</v>
      </c>
      <c r="AA584">
        <v>0.25</v>
      </c>
      <c r="AB584">
        <v>1009.5</v>
      </c>
      <c r="AC584">
        <v>0.11881124999999999</v>
      </c>
      <c r="AE584">
        <v>23.8</v>
      </c>
      <c r="AF584">
        <v>87</v>
      </c>
      <c r="AG584">
        <v>0.25</v>
      </c>
      <c r="AH584">
        <v>1.8</v>
      </c>
      <c r="AI584">
        <v>0.11881124999999999</v>
      </c>
    </row>
    <row r="585" spans="1:35" x14ac:dyDescent="0.4">
      <c r="A585">
        <v>24</v>
      </c>
      <c r="B585">
        <v>87</v>
      </c>
      <c r="C585">
        <v>0.53</v>
      </c>
      <c r="D585">
        <v>0</v>
      </c>
      <c r="E585">
        <v>1009.6</v>
      </c>
      <c r="G585">
        <v>24</v>
      </c>
      <c r="H585">
        <v>87</v>
      </c>
      <c r="I585">
        <v>0.53</v>
      </c>
      <c r="J585">
        <v>0</v>
      </c>
      <c r="K585">
        <v>1.7</v>
      </c>
      <c r="M585">
        <v>24</v>
      </c>
      <c r="N585">
        <v>87</v>
      </c>
      <c r="O585">
        <v>0.53</v>
      </c>
      <c r="P585">
        <v>0</v>
      </c>
      <c r="Q585">
        <v>0.77182353000000004</v>
      </c>
      <c r="S585">
        <v>24</v>
      </c>
      <c r="T585">
        <v>87</v>
      </c>
      <c r="U585">
        <v>0.53</v>
      </c>
      <c r="V585">
        <v>1009.6</v>
      </c>
      <c r="W585">
        <v>1.7</v>
      </c>
      <c r="Y585">
        <v>24</v>
      </c>
      <c r="Z585">
        <v>87</v>
      </c>
      <c r="AA585">
        <v>0.53</v>
      </c>
      <c r="AB585">
        <v>1009.6</v>
      </c>
      <c r="AC585">
        <v>0.77182353000000004</v>
      </c>
      <c r="AE585">
        <v>24</v>
      </c>
      <c r="AF585">
        <v>87</v>
      </c>
      <c r="AG585">
        <v>0.53</v>
      </c>
      <c r="AH585">
        <v>1.7</v>
      </c>
      <c r="AI585">
        <v>0.77182353000000004</v>
      </c>
    </row>
    <row r="586" spans="1:35" x14ac:dyDescent="0.4">
      <c r="A586">
        <v>23.9</v>
      </c>
      <c r="B586">
        <v>90</v>
      </c>
      <c r="C586">
        <v>0.7</v>
      </c>
      <c r="D586">
        <v>0</v>
      </c>
      <c r="E586">
        <v>1009.8</v>
      </c>
      <c r="G586">
        <v>23.9</v>
      </c>
      <c r="H586">
        <v>90</v>
      </c>
      <c r="I586">
        <v>0.7</v>
      </c>
      <c r="J586">
        <v>0</v>
      </c>
      <c r="K586">
        <v>1.7</v>
      </c>
      <c r="M586">
        <v>23.9</v>
      </c>
      <c r="N586">
        <v>90</v>
      </c>
      <c r="O586">
        <v>0.7</v>
      </c>
      <c r="P586">
        <v>0</v>
      </c>
      <c r="Q586">
        <v>1.3873991999999999</v>
      </c>
      <c r="S586">
        <v>23.9</v>
      </c>
      <c r="T586">
        <v>90</v>
      </c>
      <c r="U586">
        <v>0.7</v>
      </c>
      <c r="V586">
        <v>1009.8</v>
      </c>
      <c r="W586">
        <v>1.7</v>
      </c>
      <c r="Y586">
        <v>23.9</v>
      </c>
      <c r="Z586">
        <v>90</v>
      </c>
      <c r="AA586">
        <v>0.7</v>
      </c>
      <c r="AB586">
        <v>1009.8</v>
      </c>
      <c r="AC586">
        <v>1.3873991999999999</v>
      </c>
      <c r="AE586">
        <v>23.9</v>
      </c>
      <c r="AF586">
        <v>90</v>
      </c>
      <c r="AG586">
        <v>0.7</v>
      </c>
      <c r="AH586">
        <v>1.7</v>
      </c>
      <c r="AI586">
        <v>1.3873991999999999</v>
      </c>
    </row>
    <row r="587" spans="1:35" x14ac:dyDescent="0.4">
      <c r="A587">
        <v>24</v>
      </c>
      <c r="B587">
        <v>87</v>
      </c>
      <c r="C587">
        <v>1.1499999999999999</v>
      </c>
      <c r="D587">
        <v>0</v>
      </c>
      <c r="E587">
        <v>1009.6</v>
      </c>
      <c r="G587">
        <v>24</v>
      </c>
      <c r="H587">
        <v>87</v>
      </c>
      <c r="I587">
        <v>1.1499999999999999</v>
      </c>
      <c r="J587">
        <v>0</v>
      </c>
      <c r="K587">
        <v>3</v>
      </c>
      <c r="M587">
        <v>24</v>
      </c>
      <c r="N587">
        <v>87</v>
      </c>
      <c r="O587">
        <v>1.1499999999999999</v>
      </c>
      <c r="P587">
        <v>0</v>
      </c>
      <c r="Q587">
        <v>1.9200101000000001</v>
      </c>
      <c r="S587">
        <v>24</v>
      </c>
      <c r="T587">
        <v>87</v>
      </c>
      <c r="U587">
        <v>1.1499999999999999</v>
      </c>
      <c r="V587">
        <v>1009.6</v>
      </c>
      <c r="W587">
        <v>3</v>
      </c>
      <c r="Y587">
        <v>24</v>
      </c>
      <c r="Z587">
        <v>87</v>
      </c>
      <c r="AA587">
        <v>1.1499999999999999</v>
      </c>
      <c r="AB587">
        <v>1009.6</v>
      </c>
      <c r="AC587">
        <v>1.9200101000000001</v>
      </c>
      <c r="AE587">
        <v>24</v>
      </c>
      <c r="AF587">
        <v>87</v>
      </c>
      <c r="AG587">
        <v>1.1499999999999999</v>
      </c>
      <c r="AH587">
        <v>3</v>
      </c>
      <c r="AI587">
        <v>1.9200101000000001</v>
      </c>
    </row>
    <row r="588" spans="1:35" x14ac:dyDescent="0.4">
      <c r="A588">
        <v>24.6</v>
      </c>
      <c r="B588">
        <v>87</v>
      </c>
      <c r="C588">
        <v>1.51</v>
      </c>
      <c r="D588">
        <v>0</v>
      </c>
      <c r="E588">
        <v>1009.4</v>
      </c>
      <c r="G588">
        <v>24.6</v>
      </c>
      <c r="H588">
        <v>87</v>
      </c>
      <c r="I588">
        <v>1.51</v>
      </c>
      <c r="J588">
        <v>0</v>
      </c>
      <c r="K588">
        <v>2</v>
      </c>
      <c r="M588">
        <v>24.6</v>
      </c>
      <c r="N588">
        <v>87</v>
      </c>
      <c r="O588">
        <v>1.51</v>
      </c>
      <c r="P588">
        <v>0</v>
      </c>
      <c r="Q588">
        <v>2.1555982</v>
      </c>
      <c r="S588">
        <v>24.6</v>
      </c>
      <c r="T588">
        <v>87</v>
      </c>
      <c r="U588">
        <v>1.51</v>
      </c>
      <c r="V588">
        <v>1009.4</v>
      </c>
      <c r="W588">
        <v>2</v>
      </c>
      <c r="Y588">
        <v>24.6</v>
      </c>
      <c r="Z588">
        <v>87</v>
      </c>
      <c r="AA588">
        <v>1.51</v>
      </c>
      <c r="AB588">
        <v>1009.4</v>
      </c>
      <c r="AC588">
        <v>2.1555982</v>
      </c>
      <c r="AE588">
        <v>24.6</v>
      </c>
      <c r="AF588">
        <v>87</v>
      </c>
      <c r="AG588">
        <v>1.51</v>
      </c>
      <c r="AH588">
        <v>2</v>
      </c>
      <c r="AI588">
        <v>2.1555982</v>
      </c>
    </row>
    <row r="589" spans="1:35" x14ac:dyDescent="0.4">
      <c r="A589">
        <v>25.5</v>
      </c>
      <c r="B589">
        <v>81</v>
      </c>
      <c r="C589">
        <v>1.1100000000000001</v>
      </c>
      <c r="D589">
        <v>0</v>
      </c>
      <c r="E589">
        <v>1009</v>
      </c>
      <c r="G589">
        <v>25.5</v>
      </c>
      <c r="H589">
        <v>81</v>
      </c>
      <c r="I589">
        <v>1.1100000000000001</v>
      </c>
      <c r="J589">
        <v>0</v>
      </c>
      <c r="K589">
        <v>4</v>
      </c>
      <c r="M589">
        <v>25.5</v>
      </c>
      <c r="N589">
        <v>81</v>
      </c>
      <c r="O589">
        <v>1.1100000000000001</v>
      </c>
      <c r="P589">
        <v>0</v>
      </c>
      <c r="Q589">
        <v>2.9527494999999999</v>
      </c>
      <c r="S589">
        <v>25.5</v>
      </c>
      <c r="T589">
        <v>81</v>
      </c>
      <c r="U589">
        <v>1.1100000000000001</v>
      </c>
      <c r="V589">
        <v>1009</v>
      </c>
      <c r="W589">
        <v>4</v>
      </c>
      <c r="Y589">
        <v>25.5</v>
      </c>
      <c r="Z589">
        <v>81</v>
      </c>
      <c r="AA589">
        <v>1.1100000000000001</v>
      </c>
      <c r="AB589">
        <v>1009</v>
      </c>
      <c r="AC589">
        <v>2.9527494999999999</v>
      </c>
      <c r="AE589">
        <v>25.5</v>
      </c>
      <c r="AF589">
        <v>81</v>
      </c>
      <c r="AG589">
        <v>1.1100000000000001</v>
      </c>
      <c r="AH589">
        <v>4</v>
      </c>
      <c r="AI589">
        <v>2.9527494999999999</v>
      </c>
    </row>
    <row r="590" spans="1:35" x14ac:dyDescent="0.4">
      <c r="A590">
        <v>26.6</v>
      </c>
      <c r="B590">
        <v>71</v>
      </c>
      <c r="C590">
        <v>1.2</v>
      </c>
      <c r="D590">
        <v>0</v>
      </c>
      <c r="E590">
        <v>1008.6</v>
      </c>
      <c r="G590">
        <v>26.6</v>
      </c>
      <c r="H590">
        <v>71</v>
      </c>
      <c r="I590">
        <v>1.2</v>
      </c>
      <c r="J590">
        <v>0</v>
      </c>
      <c r="K590">
        <v>4.8</v>
      </c>
      <c r="M590">
        <v>26.6</v>
      </c>
      <c r="N590">
        <v>71</v>
      </c>
      <c r="O590">
        <v>1.2</v>
      </c>
      <c r="P590">
        <v>0</v>
      </c>
      <c r="Q590">
        <v>3.1267369</v>
      </c>
      <c r="S590">
        <v>26.6</v>
      </c>
      <c r="T590">
        <v>71</v>
      </c>
      <c r="U590">
        <v>1.2</v>
      </c>
      <c r="V590">
        <v>1008.6</v>
      </c>
      <c r="W590">
        <v>4.8</v>
      </c>
      <c r="Y590">
        <v>26.6</v>
      </c>
      <c r="Z590">
        <v>71</v>
      </c>
      <c r="AA590">
        <v>1.2</v>
      </c>
      <c r="AB590">
        <v>1008.6</v>
      </c>
      <c r="AC590">
        <v>3.1267369</v>
      </c>
      <c r="AE590">
        <v>26.6</v>
      </c>
      <c r="AF590">
        <v>71</v>
      </c>
      <c r="AG590">
        <v>1.2</v>
      </c>
      <c r="AH590">
        <v>4.8</v>
      </c>
      <c r="AI590">
        <v>3.1267369</v>
      </c>
    </row>
    <row r="591" spans="1:35" x14ac:dyDescent="0.4">
      <c r="A591">
        <v>25.9</v>
      </c>
      <c r="B591">
        <v>71</v>
      </c>
      <c r="C591">
        <v>1.32</v>
      </c>
      <c r="D591">
        <v>0</v>
      </c>
      <c r="E591">
        <v>1008.2</v>
      </c>
      <c r="G591">
        <v>25.9</v>
      </c>
      <c r="H591">
        <v>71</v>
      </c>
      <c r="I591">
        <v>1.32</v>
      </c>
      <c r="J591">
        <v>0</v>
      </c>
      <c r="K591">
        <v>5.5</v>
      </c>
      <c r="M591">
        <v>25.9</v>
      </c>
      <c r="N591">
        <v>71</v>
      </c>
      <c r="O591">
        <v>1.32</v>
      </c>
      <c r="P591">
        <v>0</v>
      </c>
      <c r="Q591">
        <v>3.1129205</v>
      </c>
      <c r="S591">
        <v>25.9</v>
      </c>
      <c r="T591">
        <v>71</v>
      </c>
      <c r="U591">
        <v>1.32</v>
      </c>
      <c r="V591">
        <v>1008.2</v>
      </c>
      <c r="W591">
        <v>5.5</v>
      </c>
      <c r="Y591">
        <v>25.9</v>
      </c>
      <c r="Z591">
        <v>71</v>
      </c>
      <c r="AA591">
        <v>1.32</v>
      </c>
      <c r="AB591">
        <v>1008.2</v>
      </c>
      <c r="AC591">
        <v>3.1129205</v>
      </c>
      <c r="AE591">
        <v>25.9</v>
      </c>
      <c r="AF591">
        <v>71</v>
      </c>
      <c r="AG591">
        <v>1.32</v>
      </c>
      <c r="AH591">
        <v>5.5</v>
      </c>
      <c r="AI591">
        <v>3.1129205</v>
      </c>
    </row>
    <row r="592" spans="1:35" x14ac:dyDescent="0.4">
      <c r="A592">
        <v>25.3</v>
      </c>
      <c r="B592">
        <v>73</v>
      </c>
      <c r="C592">
        <v>1.26</v>
      </c>
      <c r="D592">
        <v>0</v>
      </c>
      <c r="E592">
        <v>1007.9</v>
      </c>
      <c r="G592">
        <v>25.3</v>
      </c>
      <c r="H592">
        <v>73</v>
      </c>
      <c r="I592">
        <v>1.26</v>
      </c>
      <c r="J592">
        <v>0</v>
      </c>
      <c r="K592">
        <v>4.2</v>
      </c>
      <c r="M592">
        <v>25.3</v>
      </c>
      <c r="N592">
        <v>73</v>
      </c>
      <c r="O592">
        <v>1.26</v>
      </c>
      <c r="P592">
        <v>0</v>
      </c>
      <c r="Q592">
        <v>2.8100318999999998</v>
      </c>
      <c r="S592">
        <v>25.3</v>
      </c>
      <c r="T592">
        <v>73</v>
      </c>
      <c r="U592">
        <v>1.26</v>
      </c>
      <c r="V592">
        <v>1007.9</v>
      </c>
      <c r="W592">
        <v>4.2</v>
      </c>
      <c r="Y592">
        <v>25.3</v>
      </c>
      <c r="Z592">
        <v>73</v>
      </c>
      <c r="AA592">
        <v>1.26</v>
      </c>
      <c r="AB592">
        <v>1007.9</v>
      </c>
      <c r="AC592">
        <v>2.8100318999999998</v>
      </c>
      <c r="AE592">
        <v>25.3</v>
      </c>
      <c r="AF592">
        <v>73</v>
      </c>
      <c r="AG592">
        <v>1.26</v>
      </c>
      <c r="AH592">
        <v>4.2</v>
      </c>
      <c r="AI592">
        <v>2.8100318999999998</v>
      </c>
    </row>
    <row r="593" spans="1:35" x14ac:dyDescent="0.4">
      <c r="A593">
        <v>24.7</v>
      </c>
      <c r="B593">
        <v>83</v>
      </c>
      <c r="C593">
        <v>0.82</v>
      </c>
      <c r="D593">
        <v>0</v>
      </c>
      <c r="E593">
        <v>1007.6</v>
      </c>
      <c r="G593">
        <v>24.7</v>
      </c>
      <c r="H593">
        <v>83</v>
      </c>
      <c r="I593">
        <v>0.82</v>
      </c>
      <c r="J593">
        <v>0</v>
      </c>
      <c r="K593">
        <v>3.3</v>
      </c>
      <c r="M593">
        <v>24.7</v>
      </c>
      <c r="N593">
        <v>83</v>
      </c>
      <c r="O593">
        <v>0.82</v>
      </c>
      <c r="P593">
        <v>0</v>
      </c>
      <c r="Q593">
        <v>2.4681245999999999</v>
      </c>
      <c r="S593">
        <v>24.7</v>
      </c>
      <c r="T593">
        <v>83</v>
      </c>
      <c r="U593">
        <v>0.82</v>
      </c>
      <c r="V593">
        <v>1007.6</v>
      </c>
      <c r="W593">
        <v>3.3</v>
      </c>
      <c r="Y593">
        <v>24.7</v>
      </c>
      <c r="Z593">
        <v>83</v>
      </c>
      <c r="AA593">
        <v>0.82</v>
      </c>
      <c r="AB593">
        <v>1007.6</v>
      </c>
      <c r="AC593">
        <v>2.4681245999999999</v>
      </c>
      <c r="AE593">
        <v>24.7</v>
      </c>
      <c r="AF593">
        <v>83</v>
      </c>
      <c r="AG593">
        <v>0.82</v>
      </c>
      <c r="AH593">
        <v>3.3</v>
      </c>
      <c r="AI593">
        <v>2.4681245999999999</v>
      </c>
    </row>
    <row r="594" spans="1:35" x14ac:dyDescent="0.4">
      <c r="A594">
        <v>24.5</v>
      </c>
      <c r="B594">
        <v>81</v>
      </c>
      <c r="C594">
        <v>0.59</v>
      </c>
      <c r="D594">
        <v>0</v>
      </c>
      <c r="E594">
        <v>1007.6</v>
      </c>
      <c r="G594">
        <v>24.5</v>
      </c>
      <c r="H594">
        <v>81</v>
      </c>
      <c r="I594">
        <v>0.59</v>
      </c>
      <c r="J594">
        <v>0</v>
      </c>
      <c r="K594">
        <v>3.6</v>
      </c>
      <c r="M594">
        <v>24.5</v>
      </c>
      <c r="N594">
        <v>81</v>
      </c>
      <c r="O594">
        <v>0.59</v>
      </c>
      <c r="P594">
        <v>0</v>
      </c>
      <c r="Q594">
        <v>1.8347572999999999</v>
      </c>
      <c r="S594">
        <v>24.5</v>
      </c>
      <c r="T594">
        <v>81</v>
      </c>
      <c r="U594">
        <v>0.59</v>
      </c>
      <c r="V594">
        <v>1007.6</v>
      </c>
      <c r="W594">
        <v>3.6</v>
      </c>
      <c r="Y594">
        <v>24.5</v>
      </c>
      <c r="Z594">
        <v>81</v>
      </c>
      <c r="AA594">
        <v>0.59</v>
      </c>
      <c r="AB594">
        <v>1007.6</v>
      </c>
      <c r="AC594">
        <v>1.8347572999999999</v>
      </c>
      <c r="AE594">
        <v>24.5</v>
      </c>
      <c r="AF594">
        <v>81</v>
      </c>
      <c r="AG594">
        <v>0.59</v>
      </c>
      <c r="AH594">
        <v>3.6</v>
      </c>
      <c r="AI594">
        <v>1.8347572999999999</v>
      </c>
    </row>
    <row r="595" spans="1:35" x14ac:dyDescent="0.4">
      <c r="A595">
        <v>24.3</v>
      </c>
      <c r="B595">
        <v>82</v>
      </c>
      <c r="C595">
        <v>0.32</v>
      </c>
      <c r="D595">
        <v>0</v>
      </c>
      <c r="E595">
        <v>1007.3</v>
      </c>
      <c r="G595">
        <v>24.3</v>
      </c>
      <c r="H595">
        <v>82</v>
      </c>
      <c r="I595">
        <v>0.32</v>
      </c>
      <c r="J595">
        <v>0</v>
      </c>
      <c r="K595">
        <v>2</v>
      </c>
      <c r="M595">
        <v>24.3</v>
      </c>
      <c r="N595">
        <v>82</v>
      </c>
      <c r="O595">
        <v>0.32</v>
      </c>
      <c r="P595">
        <v>0</v>
      </c>
      <c r="Q595">
        <v>0.95706396999999999</v>
      </c>
      <c r="S595">
        <v>24.3</v>
      </c>
      <c r="T595">
        <v>82</v>
      </c>
      <c r="U595">
        <v>0.32</v>
      </c>
      <c r="V595">
        <v>1007.3</v>
      </c>
      <c r="W595">
        <v>2</v>
      </c>
      <c r="Y595">
        <v>24.3</v>
      </c>
      <c r="Z595">
        <v>82</v>
      </c>
      <c r="AA595">
        <v>0.32</v>
      </c>
      <c r="AB595">
        <v>1007.3</v>
      </c>
      <c r="AC595">
        <v>0.95706396999999999</v>
      </c>
      <c r="AE595">
        <v>24.3</v>
      </c>
      <c r="AF595">
        <v>82</v>
      </c>
      <c r="AG595">
        <v>0.32</v>
      </c>
      <c r="AH595">
        <v>2</v>
      </c>
      <c r="AI595">
        <v>0.95706396999999999</v>
      </c>
    </row>
    <row r="596" spans="1:35" x14ac:dyDescent="0.4">
      <c r="A596">
        <v>23.1</v>
      </c>
      <c r="B596">
        <v>89</v>
      </c>
      <c r="C596">
        <v>0.17</v>
      </c>
      <c r="D596">
        <v>0</v>
      </c>
      <c r="E596">
        <v>1007.6</v>
      </c>
      <c r="G596">
        <v>23.1</v>
      </c>
      <c r="H596">
        <v>89</v>
      </c>
      <c r="I596">
        <v>0.17</v>
      </c>
      <c r="J596">
        <v>0</v>
      </c>
      <c r="K596">
        <v>4.0999999999999996</v>
      </c>
      <c r="M596">
        <v>23.1</v>
      </c>
      <c r="N596">
        <v>89</v>
      </c>
      <c r="O596">
        <v>0.17</v>
      </c>
      <c r="P596">
        <v>0</v>
      </c>
      <c r="Q596">
        <v>0.40430846999999998</v>
      </c>
      <c r="S596">
        <v>23.1</v>
      </c>
      <c r="T596">
        <v>89</v>
      </c>
      <c r="U596">
        <v>0.17</v>
      </c>
      <c r="V596">
        <v>1007.6</v>
      </c>
      <c r="W596">
        <v>4.0999999999999996</v>
      </c>
      <c r="Y596">
        <v>23.1</v>
      </c>
      <c r="Z596">
        <v>89</v>
      </c>
      <c r="AA596">
        <v>0.17</v>
      </c>
      <c r="AB596">
        <v>1007.6</v>
      </c>
      <c r="AC596">
        <v>0.40430846999999998</v>
      </c>
      <c r="AE596">
        <v>23.1</v>
      </c>
      <c r="AF596">
        <v>89</v>
      </c>
      <c r="AG596">
        <v>0.17</v>
      </c>
      <c r="AH596">
        <v>4.0999999999999996</v>
      </c>
      <c r="AI596">
        <v>0.40430846999999998</v>
      </c>
    </row>
    <row r="597" spans="1:35" x14ac:dyDescent="0.4">
      <c r="A597">
        <v>23</v>
      </c>
      <c r="B597">
        <v>87</v>
      </c>
      <c r="C597">
        <v>0.05</v>
      </c>
      <c r="D597">
        <v>0</v>
      </c>
      <c r="E597">
        <v>1008</v>
      </c>
      <c r="G597">
        <v>23</v>
      </c>
      <c r="H597">
        <v>87</v>
      </c>
      <c r="I597">
        <v>0.05</v>
      </c>
      <c r="J597">
        <v>0</v>
      </c>
      <c r="K597">
        <v>2.2999999999999998</v>
      </c>
      <c r="M597">
        <v>23</v>
      </c>
      <c r="N597">
        <v>87</v>
      </c>
      <c r="O597">
        <v>0.05</v>
      </c>
      <c r="P597">
        <v>0</v>
      </c>
      <c r="Q597">
        <v>2.3004159E-2</v>
      </c>
      <c r="S597">
        <v>23</v>
      </c>
      <c r="T597">
        <v>87</v>
      </c>
      <c r="U597">
        <v>0.05</v>
      </c>
      <c r="V597">
        <v>1008</v>
      </c>
      <c r="W597">
        <v>2.2999999999999998</v>
      </c>
      <c r="Y597">
        <v>23</v>
      </c>
      <c r="Z597">
        <v>87</v>
      </c>
      <c r="AA597">
        <v>0.05</v>
      </c>
      <c r="AB597">
        <v>1008</v>
      </c>
      <c r="AC597">
        <v>2.3004159E-2</v>
      </c>
      <c r="AE597">
        <v>23</v>
      </c>
      <c r="AF597">
        <v>87</v>
      </c>
      <c r="AG597">
        <v>0.05</v>
      </c>
      <c r="AH597">
        <v>2.2999999999999998</v>
      </c>
      <c r="AI597">
        <v>2.3004159E-2</v>
      </c>
    </row>
    <row r="598" spans="1:35" x14ac:dyDescent="0.4">
      <c r="A598">
        <v>22.1</v>
      </c>
      <c r="B598">
        <v>89</v>
      </c>
      <c r="C598">
        <v>0</v>
      </c>
      <c r="D598">
        <v>0.5</v>
      </c>
      <c r="E598">
        <v>1008.3</v>
      </c>
      <c r="G598">
        <v>22.1</v>
      </c>
      <c r="H598">
        <v>89</v>
      </c>
      <c r="I598">
        <v>0</v>
      </c>
      <c r="J598">
        <v>0.5</v>
      </c>
      <c r="K598">
        <v>4.5999999999999996</v>
      </c>
      <c r="M598">
        <v>22.1</v>
      </c>
      <c r="N598">
        <v>89</v>
      </c>
      <c r="O598">
        <v>0</v>
      </c>
      <c r="P598">
        <v>0.5</v>
      </c>
      <c r="Q598">
        <v>0</v>
      </c>
      <c r="S598">
        <v>22.1</v>
      </c>
      <c r="T598">
        <v>89</v>
      </c>
      <c r="U598">
        <v>0</v>
      </c>
      <c r="V598">
        <v>1008.3</v>
      </c>
      <c r="W598">
        <v>4.5999999999999996</v>
      </c>
      <c r="Y598">
        <v>22.1</v>
      </c>
      <c r="Z598">
        <v>89</v>
      </c>
      <c r="AA598">
        <v>0</v>
      </c>
      <c r="AB598">
        <v>1008.3</v>
      </c>
      <c r="AC598">
        <v>0</v>
      </c>
      <c r="AE598">
        <v>22.1</v>
      </c>
      <c r="AF598">
        <v>89</v>
      </c>
      <c r="AG598">
        <v>0</v>
      </c>
      <c r="AH598">
        <v>4.5999999999999996</v>
      </c>
      <c r="AI598">
        <v>0</v>
      </c>
    </row>
    <row r="599" spans="1:35" x14ac:dyDescent="0.4">
      <c r="A599">
        <v>21.7</v>
      </c>
      <c r="B599">
        <v>94</v>
      </c>
      <c r="C599">
        <v>0</v>
      </c>
      <c r="D599">
        <v>0.5</v>
      </c>
      <c r="E599">
        <v>1007.9</v>
      </c>
      <c r="G599">
        <v>21.7</v>
      </c>
      <c r="H599">
        <v>94</v>
      </c>
      <c r="I599">
        <v>0</v>
      </c>
      <c r="J599">
        <v>0.5</v>
      </c>
      <c r="K599">
        <v>3.5</v>
      </c>
      <c r="M599">
        <v>21.7</v>
      </c>
      <c r="N599">
        <v>94</v>
      </c>
      <c r="O599">
        <v>0</v>
      </c>
      <c r="P599">
        <v>0.5</v>
      </c>
      <c r="Q599">
        <v>0</v>
      </c>
      <c r="S599">
        <v>21.7</v>
      </c>
      <c r="T599">
        <v>94</v>
      </c>
      <c r="U599">
        <v>0</v>
      </c>
      <c r="V599">
        <v>1007.9</v>
      </c>
      <c r="W599">
        <v>3.5</v>
      </c>
      <c r="Y599">
        <v>21.7</v>
      </c>
      <c r="Z599">
        <v>94</v>
      </c>
      <c r="AA599">
        <v>0</v>
      </c>
      <c r="AB599">
        <v>1007.9</v>
      </c>
      <c r="AC599">
        <v>0</v>
      </c>
      <c r="AE599">
        <v>21.7</v>
      </c>
      <c r="AF599">
        <v>94</v>
      </c>
      <c r="AG599">
        <v>0</v>
      </c>
      <c r="AH599">
        <v>3.5</v>
      </c>
      <c r="AI599">
        <v>0</v>
      </c>
    </row>
    <row r="600" spans="1:35" x14ac:dyDescent="0.4">
      <c r="A600">
        <v>22.6</v>
      </c>
      <c r="B600">
        <v>92</v>
      </c>
      <c r="C600">
        <v>0</v>
      </c>
      <c r="D600">
        <v>0</v>
      </c>
      <c r="E600">
        <v>1007.7</v>
      </c>
      <c r="G600">
        <v>22.6</v>
      </c>
      <c r="H600">
        <v>92</v>
      </c>
      <c r="I600">
        <v>0</v>
      </c>
      <c r="J600">
        <v>0</v>
      </c>
      <c r="K600">
        <v>4.3</v>
      </c>
      <c r="M600">
        <v>22.6</v>
      </c>
      <c r="N600">
        <v>92</v>
      </c>
      <c r="O600">
        <v>0</v>
      </c>
      <c r="P600">
        <v>0</v>
      </c>
      <c r="Q600">
        <v>0</v>
      </c>
      <c r="S600">
        <v>22.6</v>
      </c>
      <c r="T600">
        <v>92</v>
      </c>
      <c r="U600">
        <v>0</v>
      </c>
      <c r="V600">
        <v>1007.7</v>
      </c>
      <c r="W600">
        <v>4.3</v>
      </c>
      <c r="Y600">
        <v>22.6</v>
      </c>
      <c r="Z600">
        <v>92</v>
      </c>
      <c r="AA600">
        <v>0</v>
      </c>
      <c r="AB600">
        <v>1007.7</v>
      </c>
      <c r="AC600">
        <v>0</v>
      </c>
      <c r="AE600">
        <v>22.6</v>
      </c>
      <c r="AF600">
        <v>92</v>
      </c>
      <c r="AG600">
        <v>0</v>
      </c>
      <c r="AH600">
        <v>4.3</v>
      </c>
      <c r="AI600">
        <v>0</v>
      </c>
    </row>
    <row r="601" spans="1:35" x14ac:dyDescent="0.4">
      <c r="A601">
        <v>22.5</v>
      </c>
      <c r="B601">
        <v>95</v>
      </c>
      <c r="C601">
        <v>0</v>
      </c>
      <c r="D601">
        <v>0</v>
      </c>
      <c r="E601">
        <v>1007.5</v>
      </c>
      <c r="G601">
        <v>22.5</v>
      </c>
      <c r="H601">
        <v>95</v>
      </c>
      <c r="I601">
        <v>0</v>
      </c>
      <c r="J601">
        <v>0</v>
      </c>
      <c r="K601">
        <v>3.4</v>
      </c>
      <c r="M601">
        <v>22.5</v>
      </c>
      <c r="N601">
        <v>95</v>
      </c>
      <c r="O601">
        <v>0</v>
      </c>
      <c r="P601">
        <v>0</v>
      </c>
      <c r="Q601">
        <v>0</v>
      </c>
      <c r="S601">
        <v>22.5</v>
      </c>
      <c r="T601">
        <v>95</v>
      </c>
      <c r="U601">
        <v>0</v>
      </c>
      <c r="V601">
        <v>1007.5</v>
      </c>
      <c r="W601">
        <v>3.4</v>
      </c>
      <c r="Y601">
        <v>22.5</v>
      </c>
      <c r="Z601">
        <v>95</v>
      </c>
      <c r="AA601">
        <v>0</v>
      </c>
      <c r="AB601">
        <v>1007.5</v>
      </c>
      <c r="AC601">
        <v>0</v>
      </c>
      <c r="AE601">
        <v>22.5</v>
      </c>
      <c r="AF601">
        <v>95</v>
      </c>
      <c r="AG601">
        <v>0</v>
      </c>
      <c r="AH601">
        <v>3.4</v>
      </c>
      <c r="AI601">
        <v>0</v>
      </c>
    </row>
    <row r="602" spans="1:35" x14ac:dyDescent="0.4">
      <c r="A602">
        <v>22.5</v>
      </c>
      <c r="B602">
        <v>99</v>
      </c>
      <c r="C602">
        <v>0</v>
      </c>
      <c r="D602">
        <v>0</v>
      </c>
      <c r="E602">
        <v>1007.6</v>
      </c>
      <c r="G602">
        <v>22.5</v>
      </c>
      <c r="H602">
        <v>99</v>
      </c>
      <c r="I602">
        <v>0</v>
      </c>
      <c r="J602">
        <v>0</v>
      </c>
      <c r="K602">
        <v>1.2</v>
      </c>
      <c r="M602">
        <v>22.5</v>
      </c>
      <c r="N602">
        <v>99</v>
      </c>
      <c r="O602">
        <v>0</v>
      </c>
      <c r="P602">
        <v>0</v>
      </c>
      <c r="Q602">
        <v>0</v>
      </c>
      <c r="S602">
        <v>22.5</v>
      </c>
      <c r="T602">
        <v>99</v>
      </c>
      <c r="U602">
        <v>0</v>
      </c>
      <c r="V602">
        <v>1007.6</v>
      </c>
      <c r="W602">
        <v>1.2</v>
      </c>
      <c r="Y602">
        <v>22.5</v>
      </c>
      <c r="Z602">
        <v>99</v>
      </c>
      <c r="AA602">
        <v>0</v>
      </c>
      <c r="AB602">
        <v>1007.6</v>
      </c>
      <c r="AC602">
        <v>0</v>
      </c>
      <c r="AE602">
        <v>22.5</v>
      </c>
      <c r="AF602">
        <v>99</v>
      </c>
      <c r="AG602">
        <v>0</v>
      </c>
      <c r="AH602">
        <v>1.2</v>
      </c>
      <c r="AI602">
        <v>0</v>
      </c>
    </row>
    <row r="603" spans="1:35" x14ac:dyDescent="0.4">
      <c r="A603">
        <v>22.9</v>
      </c>
      <c r="B603">
        <v>95</v>
      </c>
      <c r="C603">
        <v>0</v>
      </c>
      <c r="D603">
        <v>0</v>
      </c>
      <c r="E603">
        <v>1007.1</v>
      </c>
      <c r="G603">
        <v>22.9</v>
      </c>
      <c r="H603">
        <v>95</v>
      </c>
      <c r="I603">
        <v>0</v>
      </c>
      <c r="J603">
        <v>0</v>
      </c>
      <c r="K603">
        <v>2</v>
      </c>
      <c r="M603">
        <v>22.9</v>
      </c>
      <c r="N603">
        <v>95</v>
      </c>
      <c r="O603">
        <v>0</v>
      </c>
      <c r="P603">
        <v>0</v>
      </c>
      <c r="Q603">
        <v>0</v>
      </c>
      <c r="S603">
        <v>22.9</v>
      </c>
      <c r="T603">
        <v>95</v>
      </c>
      <c r="U603">
        <v>0</v>
      </c>
      <c r="V603">
        <v>1007.1</v>
      </c>
      <c r="W603">
        <v>2</v>
      </c>
      <c r="Y603">
        <v>22.9</v>
      </c>
      <c r="Z603">
        <v>95</v>
      </c>
      <c r="AA603">
        <v>0</v>
      </c>
      <c r="AB603">
        <v>1007.1</v>
      </c>
      <c r="AC603">
        <v>0</v>
      </c>
      <c r="AE603">
        <v>22.9</v>
      </c>
      <c r="AF603">
        <v>95</v>
      </c>
      <c r="AG603">
        <v>0</v>
      </c>
      <c r="AH603">
        <v>2</v>
      </c>
      <c r="AI603">
        <v>0</v>
      </c>
    </row>
    <row r="604" spans="1:35" x14ac:dyDescent="0.4">
      <c r="A604">
        <v>23.2</v>
      </c>
      <c r="B604">
        <v>88</v>
      </c>
      <c r="C604">
        <v>0</v>
      </c>
      <c r="D604">
        <v>0</v>
      </c>
      <c r="E604">
        <v>1006.6</v>
      </c>
      <c r="G604">
        <v>23.2</v>
      </c>
      <c r="H604">
        <v>88</v>
      </c>
      <c r="I604">
        <v>0</v>
      </c>
      <c r="J604">
        <v>0</v>
      </c>
      <c r="K604">
        <v>3.1</v>
      </c>
      <c r="M604">
        <v>23.2</v>
      </c>
      <c r="N604">
        <v>88</v>
      </c>
      <c r="O604">
        <v>0</v>
      </c>
      <c r="P604">
        <v>0</v>
      </c>
      <c r="Q604">
        <v>0</v>
      </c>
      <c r="S604">
        <v>23.2</v>
      </c>
      <c r="T604">
        <v>88</v>
      </c>
      <c r="U604">
        <v>0</v>
      </c>
      <c r="V604">
        <v>1006.6</v>
      </c>
      <c r="W604">
        <v>3.1</v>
      </c>
      <c r="Y604">
        <v>23.2</v>
      </c>
      <c r="Z604">
        <v>88</v>
      </c>
      <c r="AA604">
        <v>0</v>
      </c>
      <c r="AB604">
        <v>1006.6</v>
      </c>
      <c r="AC604">
        <v>0</v>
      </c>
      <c r="AE604">
        <v>23.2</v>
      </c>
      <c r="AF604">
        <v>88</v>
      </c>
      <c r="AG604">
        <v>0</v>
      </c>
      <c r="AH604">
        <v>3.1</v>
      </c>
      <c r="AI604">
        <v>0</v>
      </c>
    </row>
    <row r="605" spans="1:35" x14ac:dyDescent="0.4">
      <c r="A605">
        <v>23.4</v>
      </c>
      <c r="B605">
        <v>90</v>
      </c>
      <c r="C605">
        <v>0</v>
      </c>
      <c r="D605">
        <v>0</v>
      </c>
      <c r="E605">
        <v>1006.8</v>
      </c>
      <c r="G605">
        <v>23.4</v>
      </c>
      <c r="H605">
        <v>90</v>
      </c>
      <c r="I605">
        <v>0</v>
      </c>
      <c r="J605">
        <v>0</v>
      </c>
      <c r="K605">
        <v>3.2</v>
      </c>
      <c r="M605">
        <v>23.4</v>
      </c>
      <c r="N605">
        <v>90</v>
      </c>
      <c r="O605">
        <v>0</v>
      </c>
      <c r="P605">
        <v>0</v>
      </c>
      <c r="Q605">
        <v>0</v>
      </c>
      <c r="S605">
        <v>23.4</v>
      </c>
      <c r="T605">
        <v>90</v>
      </c>
      <c r="U605">
        <v>0</v>
      </c>
      <c r="V605">
        <v>1006.8</v>
      </c>
      <c r="W605">
        <v>3.2</v>
      </c>
      <c r="Y605">
        <v>23.4</v>
      </c>
      <c r="Z605">
        <v>90</v>
      </c>
      <c r="AA605">
        <v>0</v>
      </c>
      <c r="AB605">
        <v>1006.8</v>
      </c>
      <c r="AC605">
        <v>0</v>
      </c>
      <c r="AE605">
        <v>23.4</v>
      </c>
      <c r="AF605">
        <v>90</v>
      </c>
      <c r="AG605">
        <v>0</v>
      </c>
      <c r="AH605">
        <v>3.2</v>
      </c>
      <c r="AI605">
        <v>0</v>
      </c>
    </row>
    <row r="606" spans="1:35" x14ac:dyDescent="0.4">
      <c r="A606">
        <v>23.4</v>
      </c>
      <c r="B606">
        <v>90</v>
      </c>
      <c r="C606">
        <v>0</v>
      </c>
      <c r="D606">
        <v>0</v>
      </c>
      <c r="E606">
        <v>1007.2</v>
      </c>
      <c r="G606">
        <v>23.4</v>
      </c>
      <c r="H606">
        <v>90</v>
      </c>
      <c r="I606">
        <v>0</v>
      </c>
      <c r="J606">
        <v>0</v>
      </c>
      <c r="K606">
        <v>2.1</v>
      </c>
      <c r="M606">
        <v>23.4</v>
      </c>
      <c r="N606">
        <v>90</v>
      </c>
      <c r="O606">
        <v>0</v>
      </c>
      <c r="P606">
        <v>0</v>
      </c>
      <c r="Q606">
        <v>0</v>
      </c>
      <c r="S606">
        <v>23.4</v>
      </c>
      <c r="T606">
        <v>90</v>
      </c>
      <c r="U606">
        <v>0</v>
      </c>
      <c r="V606">
        <v>1007.2</v>
      </c>
      <c r="W606">
        <v>2.1</v>
      </c>
      <c r="Y606">
        <v>23.4</v>
      </c>
      <c r="Z606">
        <v>90</v>
      </c>
      <c r="AA606">
        <v>0</v>
      </c>
      <c r="AB606">
        <v>1007.2</v>
      </c>
      <c r="AC606">
        <v>0</v>
      </c>
      <c r="AE606">
        <v>23.4</v>
      </c>
      <c r="AF606">
        <v>90</v>
      </c>
      <c r="AG606">
        <v>0</v>
      </c>
      <c r="AH606">
        <v>2.1</v>
      </c>
      <c r="AI606">
        <v>0</v>
      </c>
    </row>
    <row r="607" spans="1:35" x14ac:dyDescent="0.4">
      <c r="A607">
        <v>23.1</v>
      </c>
      <c r="B607">
        <v>93</v>
      </c>
      <c r="C607">
        <v>0</v>
      </c>
      <c r="D607">
        <v>0</v>
      </c>
      <c r="E607">
        <v>1007.4</v>
      </c>
      <c r="G607">
        <v>23.1</v>
      </c>
      <c r="H607">
        <v>93</v>
      </c>
      <c r="I607">
        <v>0</v>
      </c>
      <c r="J607">
        <v>0</v>
      </c>
      <c r="K607">
        <v>3.4</v>
      </c>
      <c r="M607">
        <v>23.1</v>
      </c>
      <c r="N607">
        <v>93</v>
      </c>
      <c r="O607">
        <v>0</v>
      </c>
      <c r="P607">
        <v>0</v>
      </c>
      <c r="Q607">
        <v>0</v>
      </c>
      <c r="S607">
        <v>23.1</v>
      </c>
      <c r="T607">
        <v>93</v>
      </c>
      <c r="U607">
        <v>0</v>
      </c>
      <c r="V607">
        <v>1007.4</v>
      </c>
      <c r="W607">
        <v>3.4</v>
      </c>
      <c r="Y607">
        <v>23.1</v>
      </c>
      <c r="Z607">
        <v>93</v>
      </c>
      <c r="AA607">
        <v>0</v>
      </c>
      <c r="AB607">
        <v>1007.4</v>
      </c>
      <c r="AC607">
        <v>0</v>
      </c>
      <c r="AE607">
        <v>23.1</v>
      </c>
      <c r="AF607">
        <v>93</v>
      </c>
      <c r="AG607">
        <v>0</v>
      </c>
      <c r="AH607">
        <v>3.4</v>
      </c>
      <c r="AI607">
        <v>0</v>
      </c>
    </row>
    <row r="608" spans="1:35" x14ac:dyDescent="0.4">
      <c r="A608">
        <v>23.4</v>
      </c>
      <c r="B608">
        <v>90</v>
      </c>
      <c r="C608">
        <v>0.21</v>
      </c>
      <c r="D608">
        <v>0</v>
      </c>
      <c r="E608">
        <v>1007.9</v>
      </c>
      <c r="G608">
        <v>23.4</v>
      </c>
      <c r="H608">
        <v>90</v>
      </c>
      <c r="I608">
        <v>0.21</v>
      </c>
      <c r="J608">
        <v>0</v>
      </c>
      <c r="K608">
        <v>2.7</v>
      </c>
      <c r="M608">
        <v>23.4</v>
      </c>
      <c r="N608">
        <v>90</v>
      </c>
      <c r="O608">
        <v>0.21</v>
      </c>
      <c r="P608">
        <v>0</v>
      </c>
      <c r="Q608">
        <v>0.17574962999999999</v>
      </c>
      <c r="S608">
        <v>23.4</v>
      </c>
      <c r="T608">
        <v>90</v>
      </c>
      <c r="U608">
        <v>0.21</v>
      </c>
      <c r="V608">
        <v>1007.9</v>
      </c>
      <c r="W608">
        <v>2.7</v>
      </c>
      <c r="Y608">
        <v>23.4</v>
      </c>
      <c r="Z608">
        <v>90</v>
      </c>
      <c r="AA608">
        <v>0.21</v>
      </c>
      <c r="AB608">
        <v>1007.9</v>
      </c>
      <c r="AC608">
        <v>0.17574962999999999</v>
      </c>
      <c r="AE608">
        <v>23.4</v>
      </c>
      <c r="AF608">
        <v>90</v>
      </c>
      <c r="AG608">
        <v>0.21</v>
      </c>
      <c r="AH608">
        <v>2.7</v>
      </c>
      <c r="AI608">
        <v>0.17574962999999999</v>
      </c>
    </row>
    <row r="609" spans="1:35" x14ac:dyDescent="0.4">
      <c r="A609">
        <v>23.5</v>
      </c>
      <c r="B609">
        <v>87</v>
      </c>
      <c r="C609">
        <v>0.23</v>
      </c>
      <c r="D609">
        <v>0</v>
      </c>
      <c r="E609">
        <v>1008.3</v>
      </c>
      <c r="G609">
        <v>23.5</v>
      </c>
      <c r="H609">
        <v>87</v>
      </c>
      <c r="I609">
        <v>0.23</v>
      </c>
      <c r="J609">
        <v>0</v>
      </c>
      <c r="K609">
        <v>3.2</v>
      </c>
      <c r="M609">
        <v>23.5</v>
      </c>
      <c r="N609">
        <v>87</v>
      </c>
      <c r="O609">
        <v>0.23</v>
      </c>
      <c r="P609">
        <v>0</v>
      </c>
      <c r="Q609">
        <v>0.83943540000000005</v>
      </c>
      <c r="S609">
        <v>23.5</v>
      </c>
      <c r="T609">
        <v>87</v>
      </c>
      <c r="U609">
        <v>0.23</v>
      </c>
      <c r="V609">
        <v>1008.3</v>
      </c>
      <c r="W609">
        <v>3.2</v>
      </c>
      <c r="Y609">
        <v>23.5</v>
      </c>
      <c r="Z609">
        <v>87</v>
      </c>
      <c r="AA609">
        <v>0.23</v>
      </c>
      <c r="AB609">
        <v>1008.3</v>
      </c>
      <c r="AC609">
        <v>0.83943540000000005</v>
      </c>
      <c r="AE609">
        <v>23.5</v>
      </c>
      <c r="AF609">
        <v>87</v>
      </c>
      <c r="AG609">
        <v>0.23</v>
      </c>
      <c r="AH609">
        <v>3.2</v>
      </c>
      <c r="AI609">
        <v>0.83943540000000005</v>
      </c>
    </row>
    <row r="610" spans="1:35" x14ac:dyDescent="0.4">
      <c r="A610">
        <v>23.5</v>
      </c>
      <c r="B610">
        <v>86</v>
      </c>
      <c r="C610">
        <v>0.27</v>
      </c>
      <c r="D610">
        <v>0</v>
      </c>
      <c r="E610">
        <v>1008.3</v>
      </c>
      <c r="G610">
        <v>23.5</v>
      </c>
      <c r="H610">
        <v>86</v>
      </c>
      <c r="I610">
        <v>0.27</v>
      </c>
      <c r="J610">
        <v>0</v>
      </c>
      <c r="K610">
        <v>3.8</v>
      </c>
      <c r="M610">
        <v>23.5</v>
      </c>
      <c r="N610">
        <v>86</v>
      </c>
      <c r="O610">
        <v>0.27</v>
      </c>
      <c r="P610">
        <v>0</v>
      </c>
      <c r="Q610">
        <v>1.5300355999999999</v>
      </c>
      <c r="S610">
        <v>23.5</v>
      </c>
      <c r="T610">
        <v>86</v>
      </c>
      <c r="U610">
        <v>0.27</v>
      </c>
      <c r="V610">
        <v>1008.3</v>
      </c>
      <c r="W610">
        <v>3.8</v>
      </c>
      <c r="Y610">
        <v>23.5</v>
      </c>
      <c r="Z610">
        <v>86</v>
      </c>
      <c r="AA610">
        <v>0.27</v>
      </c>
      <c r="AB610">
        <v>1008.3</v>
      </c>
      <c r="AC610">
        <v>1.5300355999999999</v>
      </c>
      <c r="AE610">
        <v>23.5</v>
      </c>
      <c r="AF610">
        <v>86</v>
      </c>
      <c r="AG610">
        <v>0.27</v>
      </c>
      <c r="AH610">
        <v>3.8</v>
      </c>
      <c r="AI610">
        <v>1.5300355999999999</v>
      </c>
    </row>
    <row r="611" spans="1:35" x14ac:dyDescent="0.4">
      <c r="A611">
        <v>24.7</v>
      </c>
      <c r="B611">
        <v>82</v>
      </c>
      <c r="C611">
        <v>0.28000000000000003</v>
      </c>
      <c r="D611">
        <v>0</v>
      </c>
      <c r="E611">
        <v>1008.3</v>
      </c>
      <c r="G611">
        <v>24.7</v>
      </c>
      <c r="H611">
        <v>82</v>
      </c>
      <c r="I611">
        <v>0.28000000000000003</v>
      </c>
      <c r="J611">
        <v>0</v>
      </c>
      <c r="K611">
        <v>3.1</v>
      </c>
      <c r="M611">
        <v>24.7</v>
      </c>
      <c r="N611">
        <v>82</v>
      </c>
      <c r="O611">
        <v>0.28000000000000003</v>
      </c>
      <c r="P611">
        <v>0</v>
      </c>
      <c r="Q611">
        <v>2.1413188000000001</v>
      </c>
      <c r="S611">
        <v>24.7</v>
      </c>
      <c r="T611">
        <v>82</v>
      </c>
      <c r="U611">
        <v>0.28000000000000003</v>
      </c>
      <c r="V611">
        <v>1008.3</v>
      </c>
      <c r="W611">
        <v>3.1</v>
      </c>
      <c r="Y611">
        <v>24.7</v>
      </c>
      <c r="Z611">
        <v>82</v>
      </c>
      <c r="AA611">
        <v>0.28000000000000003</v>
      </c>
      <c r="AB611">
        <v>1008.3</v>
      </c>
      <c r="AC611">
        <v>2.1413188000000001</v>
      </c>
      <c r="AE611">
        <v>24.7</v>
      </c>
      <c r="AF611">
        <v>82</v>
      </c>
      <c r="AG611">
        <v>0.28000000000000003</v>
      </c>
      <c r="AH611">
        <v>3.1</v>
      </c>
      <c r="AI611">
        <v>2.1413188000000001</v>
      </c>
    </row>
    <row r="612" spans="1:35" x14ac:dyDescent="0.4">
      <c r="A612">
        <v>25.2</v>
      </c>
      <c r="B612">
        <v>79</v>
      </c>
      <c r="C612">
        <v>0.45</v>
      </c>
      <c r="D612">
        <v>0</v>
      </c>
      <c r="E612">
        <v>1008.3</v>
      </c>
      <c r="G612">
        <v>25.2</v>
      </c>
      <c r="H612">
        <v>79</v>
      </c>
      <c r="I612">
        <v>0.45</v>
      </c>
      <c r="J612">
        <v>0</v>
      </c>
      <c r="K612">
        <v>3.4</v>
      </c>
      <c r="M612">
        <v>25.2</v>
      </c>
      <c r="N612">
        <v>79</v>
      </c>
      <c r="O612">
        <v>0.45</v>
      </c>
      <c r="P612">
        <v>0</v>
      </c>
      <c r="Q612">
        <v>2.5821157000000001</v>
      </c>
      <c r="S612">
        <v>25.2</v>
      </c>
      <c r="T612">
        <v>79</v>
      </c>
      <c r="U612">
        <v>0.45</v>
      </c>
      <c r="V612">
        <v>1008.3</v>
      </c>
      <c r="W612">
        <v>3.4</v>
      </c>
      <c r="Y612">
        <v>25.2</v>
      </c>
      <c r="Z612">
        <v>79</v>
      </c>
      <c r="AA612">
        <v>0.45</v>
      </c>
      <c r="AB612">
        <v>1008.3</v>
      </c>
      <c r="AC612">
        <v>2.5821157000000001</v>
      </c>
      <c r="AE612">
        <v>25.2</v>
      </c>
      <c r="AF612">
        <v>79</v>
      </c>
      <c r="AG612">
        <v>0.45</v>
      </c>
      <c r="AH612">
        <v>3.4</v>
      </c>
      <c r="AI612">
        <v>2.5821157000000001</v>
      </c>
    </row>
    <row r="613" spans="1:35" x14ac:dyDescent="0.4">
      <c r="A613">
        <v>26.2</v>
      </c>
      <c r="B613">
        <v>72</v>
      </c>
      <c r="C613">
        <v>0.89</v>
      </c>
      <c r="D613">
        <v>0</v>
      </c>
      <c r="E613">
        <v>1008.1</v>
      </c>
      <c r="G613">
        <v>26.2</v>
      </c>
      <c r="H613">
        <v>72</v>
      </c>
      <c r="I613">
        <v>0.89</v>
      </c>
      <c r="J613">
        <v>0</v>
      </c>
      <c r="K613">
        <v>4.4000000000000004</v>
      </c>
      <c r="M613">
        <v>26.2</v>
      </c>
      <c r="N613">
        <v>72</v>
      </c>
      <c r="O613">
        <v>0.89</v>
      </c>
      <c r="P613">
        <v>0</v>
      </c>
      <c r="Q613">
        <v>2.9259615000000001</v>
      </c>
      <c r="S613">
        <v>26.2</v>
      </c>
      <c r="T613">
        <v>72</v>
      </c>
      <c r="U613">
        <v>0.89</v>
      </c>
      <c r="V613">
        <v>1008.1</v>
      </c>
      <c r="W613">
        <v>4.4000000000000004</v>
      </c>
      <c r="Y613">
        <v>26.2</v>
      </c>
      <c r="Z613">
        <v>72</v>
      </c>
      <c r="AA613">
        <v>0.89</v>
      </c>
      <c r="AB613">
        <v>1008.1</v>
      </c>
      <c r="AC613">
        <v>2.9259615000000001</v>
      </c>
      <c r="AE613">
        <v>26.2</v>
      </c>
      <c r="AF613">
        <v>72</v>
      </c>
      <c r="AG613">
        <v>0.89</v>
      </c>
      <c r="AH613">
        <v>4.4000000000000004</v>
      </c>
      <c r="AI613">
        <v>2.9259615000000001</v>
      </c>
    </row>
    <row r="614" spans="1:35" x14ac:dyDescent="0.4">
      <c r="A614">
        <v>26.5</v>
      </c>
      <c r="B614">
        <v>71</v>
      </c>
      <c r="C614">
        <v>1.59</v>
      </c>
      <c r="D614">
        <v>0</v>
      </c>
      <c r="E614">
        <v>1007.9</v>
      </c>
      <c r="G614">
        <v>26.5</v>
      </c>
      <c r="H614">
        <v>71</v>
      </c>
      <c r="I614">
        <v>1.59</v>
      </c>
      <c r="J614">
        <v>0</v>
      </c>
      <c r="K614">
        <v>3.7</v>
      </c>
      <c r="M614">
        <v>26.5</v>
      </c>
      <c r="N614">
        <v>71</v>
      </c>
      <c r="O614">
        <v>1.59</v>
      </c>
      <c r="P614">
        <v>0</v>
      </c>
      <c r="Q614">
        <v>3.1154182000000001</v>
      </c>
      <c r="S614">
        <v>26.5</v>
      </c>
      <c r="T614">
        <v>71</v>
      </c>
      <c r="U614">
        <v>1.59</v>
      </c>
      <c r="V614">
        <v>1007.9</v>
      </c>
      <c r="W614">
        <v>3.7</v>
      </c>
      <c r="Y614">
        <v>26.5</v>
      </c>
      <c r="Z614">
        <v>71</v>
      </c>
      <c r="AA614">
        <v>1.59</v>
      </c>
      <c r="AB614">
        <v>1007.9</v>
      </c>
      <c r="AC614">
        <v>3.1154182000000001</v>
      </c>
      <c r="AE614">
        <v>26.5</v>
      </c>
      <c r="AF614">
        <v>71</v>
      </c>
      <c r="AG614">
        <v>1.59</v>
      </c>
      <c r="AH614">
        <v>3.7</v>
      </c>
      <c r="AI614">
        <v>3.1154182000000001</v>
      </c>
    </row>
    <row r="615" spans="1:35" x14ac:dyDescent="0.4">
      <c r="A615">
        <v>26.4</v>
      </c>
      <c r="B615">
        <v>72</v>
      </c>
      <c r="C615">
        <v>1.87</v>
      </c>
      <c r="D615">
        <v>0</v>
      </c>
      <c r="E615">
        <v>1007.6</v>
      </c>
      <c r="G615">
        <v>26.4</v>
      </c>
      <c r="H615">
        <v>72</v>
      </c>
      <c r="I615">
        <v>1.87</v>
      </c>
      <c r="J615">
        <v>0</v>
      </c>
      <c r="K615">
        <v>3.3</v>
      </c>
      <c r="M615">
        <v>26.4</v>
      </c>
      <c r="N615">
        <v>72</v>
      </c>
      <c r="O615">
        <v>1.87</v>
      </c>
      <c r="P615">
        <v>0</v>
      </c>
      <c r="Q615">
        <v>2.9044240000000001</v>
      </c>
      <c r="S615">
        <v>26.4</v>
      </c>
      <c r="T615">
        <v>72</v>
      </c>
      <c r="U615">
        <v>1.87</v>
      </c>
      <c r="V615">
        <v>1007.6</v>
      </c>
      <c r="W615">
        <v>3.3</v>
      </c>
      <c r="Y615">
        <v>26.4</v>
      </c>
      <c r="Z615">
        <v>72</v>
      </c>
      <c r="AA615">
        <v>1.87</v>
      </c>
      <c r="AB615">
        <v>1007.6</v>
      </c>
      <c r="AC615">
        <v>2.9044240000000001</v>
      </c>
      <c r="AE615">
        <v>26.4</v>
      </c>
      <c r="AF615">
        <v>72</v>
      </c>
      <c r="AG615">
        <v>1.87</v>
      </c>
      <c r="AH615">
        <v>3.3</v>
      </c>
      <c r="AI615">
        <v>2.9044240000000001</v>
      </c>
    </row>
    <row r="616" spans="1:35" x14ac:dyDescent="0.4">
      <c r="A616">
        <v>25.6</v>
      </c>
      <c r="B616">
        <v>76</v>
      </c>
      <c r="C616">
        <v>0.77</v>
      </c>
      <c r="D616">
        <v>0</v>
      </c>
      <c r="E616">
        <v>1007.6</v>
      </c>
      <c r="G616">
        <v>25.6</v>
      </c>
      <c r="H616">
        <v>76</v>
      </c>
      <c r="I616">
        <v>0.77</v>
      </c>
      <c r="J616">
        <v>0</v>
      </c>
      <c r="K616">
        <v>4</v>
      </c>
      <c r="M616">
        <v>25.6</v>
      </c>
      <c r="N616">
        <v>76</v>
      </c>
      <c r="O616">
        <v>0.77</v>
      </c>
      <c r="P616">
        <v>0</v>
      </c>
      <c r="Q616">
        <v>2.7449870000000001</v>
      </c>
      <c r="S616">
        <v>25.6</v>
      </c>
      <c r="T616">
        <v>76</v>
      </c>
      <c r="U616">
        <v>0.77</v>
      </c>
      <c r="V616">
        <v>1007.6</v>
      </c>
      <c r="W616">
        <v>4</v>
      </c>
      <c r="Y616">
        <v>25.6</v>
      </c>
      <c r="Z616">
        <v>76</v>
      </c>
      <c r="AA616">
        <v>0.77</v>
      </c>
      <c r="AB616">
        <v>1007.6</v>
      </c>
      <c r="AC616">
        <v>2.7449870000000001</v>
      </c>
      <c r="AE616">
        <v>25.6</v>
      </c>
      <c r="AF616">
        <v>76</v>
      </c>
      <c r="AG616">
        <v>0.77</v>
      </c>
      <c r="AH616">
        <v>4</v>
      </c>
      <c r="AI616">
        <v>2.7449870000000001</v>
      </c>
    </row>
    <row r="617" spans="1:35" x14ac:dyDescent="0.4">
      <c r="A617">
        <v>25.4</v>
      </c>
      <c r="B617">
        <v>80</v>
      </c>
      <c r="C617">
        <v>0.44</v>
      </c>
      <c r="D617">
        <v>0</v>
      </c>
      <c r="E617">
        <v>1007.4</v>
      </c>
      <c r="G617">
        <v>25.4</v>
      </c>
      <c r="H617">
        <v>80</v>
      </c>
      <c r="I617">
        <v>0.44</v>
      </c>
      <c r="J617">
        <v>0</v>
      </c>
      <c r="K617">
        <v>3.2</v>
      </c>
      <c r="M617">
        <v>25.4</v>
      </c>
      <c r="N617">
        <v>80</v>
      </c>
      <c r="O617">
        <v>0.44</v>
      </c>
      <c r="P617">
        <v>0</v>
      </c>
      <c r="Q617">
        <v>2.3816058999999998</v>
      </c>
      <c r="S617">
        <v>25.4</v>
      </c>
      <c r="T617">
        <v>80</v>
      </c>
      <c r="U617">
        <v>0.44</v>
      </c>
      <c r="V617">
        <v>1007.4</v>
      </c>
      <c r="W617">
        <v>3.2</v>
      </c>
      <c r="Y617">
        <v>25.4</v>
      </c>
      <c r="Z617">
        <v>80</v>
      </c>
      <c r="AA617">
        <v>0.44</v>
      </c>
      <c r="AB617">
        <v>1007.4</v>
      </c>
      <c r="AC617">
        <v>2.3816058999999998</v>
      </c>
      <c r="AE617">
        <v>25.4</v>
      </c>
      <c r="AF617">
        <v>80</v>
      </c>
      <c r="AG617">
        <v>0.44</v>
      </c>
      <c r="AH617">
        <v>3.2</v>
      </c>
      <c r="AI617">
        <v>2.3816058999999998</v>
      </c>
    </row>
    <row r="618" spans="1:35" x14ac:dyDescent="0.4">
      <c r="A618">
        <v>25.1</v>
      </c>
      <c r="B618">
        <v>82</v>
      </c>
      <c r="C618">
        <v>0.31</v>
      </c>
      <c r="D618">
        <v>0</v>
      </c>
      <c r="E618">
        <v>1007.7</v>
      </c>
      <c r="G618">
        <v>25.1</v>
      </c>
      <c r="H618">
        <v>82</v>
      </c>
      <c r="I618">
        <v>0.31</v>
      </c>
      <c r="J618">
        <v>0</v>
      </c>
      <c r="K618">
        <v>4.0999999999999996</v>
      </c>
      <c r="M618">
        <v>25.1</v>
      </c>
      <c r="N618">
        <v>82</v>
      </c>
      <c r="O618">
        <v>0.31</v>
      </c>
      <c r="P618">
        <v>0</v>
      </c>
      <c r="Q618">
        <v>1.7128572</v>
      </c>
      <c r="S618">
        <v>25.1</v>
      </c>
      <c r="T618">
        <v>82</v>
      </c>
      <c r="U618">
        <v>0.31</v>
      </c>
      <c r="V618">
        <v>1007.7</v>
      </c>
      <c r="W618">
        <v>4.0999999999999996</v>
      </c>
      <c r="Y618">
        <v>25.1</v>
      </c>
      <c r="Z618">
        <v>82</v>
      </c>
      <c r="AA618">
        <v>0.31</v>
      </c>
      <c r="AB618">
        <v>1007.7</v>
      </c>
      <c r="AC618">
        <v>1.7128572</v>
      </c>
      <c r="AE618">
        <v>25.1</v>
      </c>
      <c r="AF618">
        <v>82</v>
      </c>
      <c r="AG618">
        <v>0.31</v>
      </c>
      <c r="AH618">
        <v>4.0999999999999996</v>
      </c>
      <c r="AI618">
        <v>1.7128572</v>
      </c>
    </row>
    <row r="619" spans="1:35" x14ac:dyDescent="0.4">
      <c r="A619">
        <v>25.3</v>
      </c>
      <c r="B619">
        <v>80</v>
      </c>
      <c r="C619">
        <v>0.27</v>
      </c>
      <c r="D619">
        <v>0</v>
      </c>
      <c r="E619">
        <v>1007.8</v>
      </c>
      <c r="G619">
        <v>25.3</v>
      </c>
      <c r="H619">
        <v>80</v>
      </c>
      <c r="I619">
        <v>0.27</v>
      </c>
      <c r="J619">
        <v>0</v>
      </c>
      <c r="K619">
        <v>2.7</v>
      </c>
      <c r="M619">
        <v>25.3</v>
      </c>
      <c r="N619">
        <v>80</v>
      </c>
      <c r="O619">
        <v>0.27</v>
      </c>
      <c r="P619">
        <v>0</v>
      </c>
      <c r="Q619">
        <v>1.1032485000000001</v>
      </c>
      <c r="S619">
        <v>25.3</v>
      </c>
      <c r="T619">
        <v>80</v>
      </c>
      <c r="U619">
        <v>0.27</v>
      </c>
      <c r="V619">
        <v>1007.8</v>
      </c>
      <c r="W619">
        <v>2.7</v>
      </c>
      <c r="Y619">
        <v>25.3</v>
      </c>
      <c r="Z619">
        <v>80</v>
      </c>
      <c r="AA619">
        <v>0.27</v>
      </c>
      <c r="AB619">
        <v>1007.8</v>
      </c>
      <c r="AC619">
        <v>1.1032485000000001</v>
      </c>
      <c r="AE619">
        <v>25.3</v>
      </c>
      <c r="AF619">
        <v>80</v>
      </c>
      <c r="AG619">
        <v>0.27</v>
      </c>
      <c r="AH619">
        <v>2.7</v>
      </c>
      <c r="AI619">
        <v>1.1032485000000001</v>
      </c>
    </row>
    <row r="620" spans="1:35" x14ac:dyDescent="0.4">
      <c r="A620">
        <v>24.9</v>
      </c>
      <c r="B620">
        <v>83</v>
      </c>
      <c r="C620">
        <v>0.13</v>
      </c>
      <c r="D620">
        <v>0</v>
      </c>
      <c r="E620">
        <v>1008</v>
      </c>
      <c r="G620">
        <v>24.9</v>
      </c>
      <c r="H620">
        <v>83</v>
      </c>
      <c r="I620">
        <v>0.13</v>
      </c>
      <c r="J620">
        <v>0</v>
      </c>
      <c r="K620">
        <v>2.8</v>
      </c>
      <c r="M620">
        <v>24.9</v>
      </c>
      <c r="N620">
        <v>83</v>
      </c>
      <c r="O620">
        <v>0.13</v>
      </c>
      <c r="P620">
        <v>0</v>
      </c>
      <c r="Q620">
        <v>0.52153510000000003</v>
      </c>
      <c r="S620">
        <v>24.9</v>
      </c>
      <c r="T620">
        <v>83</v>
      </c>
      <c r="U620">
        <v>0.13</v>
      </c>
      <c r="V620">
        <v>1008</v>
      </c>
      <c r="W620">
        <v>2.8</v>
      </c>
      <c r="Y620">
        <v>24.9</v>
      </c>
      <c r="Z620">
        <v>83</v>
      </c>
      <c r="AA620">
        <v>0.13</v>
      </c>
      <c r="AB620">
        <v>1008</v>
      </c>
      <c r="AC620">
        <v>0.52153510000000003</v>
      </c>
      <c r="AE620">
        <v>24.9</v>
      </c>
      <c r="AF620">
        <v>83</v>
      </c>
      <c r="AG620">
        <v>0.13</v>
      </c>
      <c r="AH620">
        <v>2.8</v>
      </c>
      <c r="AI620">
        <v>0.52153510000000003</v>
      </c>
    </row>
    <row r="621" spans="1:35" x14ac:dyDescent="0.4">
      <c r="A621">
        <v>24.6</v>
      </c>
      <c r="B621">
        <v>84</v>
      </c>
      <c r="C621">
        <v>0.02</v>
      </c>
      <c r="D621">
        <v>0</v>
      </c>
      <c r="E621">
        <v>1008.6</v>
      </c>
      <c r="G621">
        <v>24.6</v>
      </c>
      <c r="H621">
        <v>84</v>
      </c>
      <c r="I621">
        <v>0.02</v>
      </c>
      <c r="J621">
        <v>0</v>
      </c>
      <c r="K621">
        <v>2.4</v>
      </c>
      <c r="M621">
        <v>24.6</v>
      </c>
      <c r="N621">
        <v>84</v>
      </c>
      <c r="O621">
        <v>0.02</v>
      </c>
      <c r="P621">
        <v>0</v>
      </c>
      <c r="Q621">
        <v>5.9950676000000001E-2</v>
      </c>
      <c r="S621">
        <v>24.6</v>
      </c>
      <c r="T621">
        <v>84</v>
      </c>
      <c r="U621">
        <v>0.02</v>
      </c>
      <c r="V621">
        <v>1008.6</v>
      </c>
      <c r="W621">
        <v>2.4</v>
      </c>
      <c r="Y621">
        <v>24.6</v>
      </c>
      <c r="Z621">
        <v>84</v>
      </c>
      <c r="AA621">
        <v>0.02</v>
      </c>
      <c r="AB621">
        <v>1008.6</v>
      </c>
      <c r="AC621">
        <v>5.9950676000000001E-2</v>
      </c>
      <c r="AE621">
        <v>24.6</v>
      </c>
      <c r="AF621">
        <v>84</v>
      </c>
      <c r="AG621">
        <v>0.02</v>
      </c>
      <c r="AH621">
        <v>2.4</v>
      </c>
      <c r="AI621">
        <v>5.9950676000000001E-2</v>
      </c>
    </row>
    <row r="622" spans="1:35" x14ac:dyDescent="0.4">
      <c r="A622">
        <v>24.3</v>
      </c>
      <c r="B622">
        <v>84</v>
      </c>
      <c r="C622">
        <v>0</v>
      </c>
      <c r="D622">
        <v>0</v>
      </c>
      <c r="E622">
        <v>1009.1</v>
      </c>
      <c r="G622">
        <v>24.3</v>
      </c>
      <c r="H622">
        <v>84</v>
      </c>
      <c r="I622">
        <v>0</v>
      </c>
      <c r="J622">
        <v>0</v>
      </c>
      <c r="K622">
        <v>2.9</v>
      </c>
      <c r="M622">
        <v>24.3</v>
      </c>
      <c r="N622">
        <v>84</v>
      </c>
      <c r="O622">
        <v>0</v>
      </c>
      <c r="P622">
        <v>0</v>
      </c>
      <c r="Q622">
        <v>0</v>
      </c>
      <c r="S622">
        <v>24.3</v>
      </c>
      <c r="T622">
        <v>84</v>
      </c>
      <c r="U622">
        <v>0</v>
      </c>
      <c r="V622">
        <v>1009.1</v>
      </c>
      <c r="W622">
        <v>2.9</v>
      </c>
      <c r="Y622">
        <v>24.3</v>
      </c>
      <c r="Z622">
        <v>84</v>
      </c>
      <c r="AA622">
        <v>0</v>
      </c>
      <c r="AB622">
        <v>1009.1</v>
      </c>
      <c r="AC622">
        <v>0</v>
      </c>
      <c r="AE622">
        <v>24.3</v>
      </c>
      <c r="AF622">
        <v>84</v>
      </c>
      <c r="AG622">
        <v>0</v>
      </c>
      <c r="AH622">
        <v>2.9</v>
      </c>
      <c r="AI622">
        <v>0</v>
      </c>
    </row>
    <row r="623" spans="1:35" x14ac:dyDescent="0.4">
      <c r="A623">
        <v>24</v>
      </c>
      <c r="B623">
        <v>85</v>
      </c>
      <c r="C623">
        <v>0</v>
      </c>
      <c r="D623">
        <v>0</v>
      </c>
      <c r="E623">
        <v>1009.6</v>
      </c>
      <c r="G623">
        <v>24</v>
      </c>
      <c r="H623">
        <v>85</v>
      </c>
      <c r="I623">
        <v>0</v>
      </c>
      <c r="J623">
        <v>0</v>
      </c>
      <c r="K623">
        <v>2.7</v>
      </c>
      <c r="M623">
        <v>24</v>
      </c>
      <c r="N623">
        <v>85</v>
      </c>
      <c r="O623">
        <v>0</v>
      </c>
      <c r="P623">
        <v>0</v>
      </c>
      <c r="Q623">
        <v>0</v>
      </c>
      <c r="S623">
        <v>24</v>
      </c>
      <c r="T623">
        <v>85</v>
      </c>
      <c r="U623">
        <v>0</v>
      </c>
      <c r="V623">
        <v>1009.6</v>
      </c>
      <c r="W623">
        <v>2.7</v>
      </c>
      <c r="Y623">
        <v>24</v>
      </c>
      <c r="Z623">
        <v>85</v>
      </c>
      <c r="AA623">
        <v>0</v>
      </c>
      <c r="AB623">
        <v>1009.6</v>
      </c>
      <c r="AC623">
        <v>0</v>
      </c>
      <c r="AE623">
        <v>24</v>
      </c>
      <c r="AF623">
        <v>85</v>
      </c>
      <c r="AG623">
        <v>0</v>
      </c>
      <c r="AH623">
        <v>2.7</v>
      </c>
      <c r="AI623">
        <v>0</v>
      </c>
    </row>
    <row r="624" spans="1:35" x14ac:dyDescent="0.4">
      <c r="A624">
        <v>23.9</v>
      </c>
      <c r="B624">
        <v>86</v>
      </c>
      <c r="C624">
        <v>0</v>
      </c>
      <c r="D624">
        <v>0</v>
      </c>
      <c r="E624">
        <v>1009.6</v>
      </c>
      <c r="G624">
        <v>23.9</v>
      </c>
      <c r="H624">
        <v>86</v>
      </c>
      <c r="I624">
        <v>0</v>
      </c>
      <c r="J624">
        <v>0</v>
      </c>
      <c r="K624">
        <v>2.2999999999999998</v>
      </c>
      <c r="M624">
        <v>23.9</v>
      </c>
      <c r="N624">
        <v>86</v>
      </c>
      <c r="O624">
        <v>0</v>
      </c>
      <c r="P624">
        <v>0</v>
      </c>
      <c r="Q624">
        <v>0</v>
      </c>
      <c r="S624">
        <v>23.9</v>
      </c>
      <c r="T624">
        <v>86</v>
      </c>
      <c r="U624">
        <v>0</v>
      </c>
      <c r="V624">
        <v>1009.6</v>
      </c>
      <c r="W624">
        <v>2.2999999999999998</v>
      </c>
      <c r="Y624">
        <v>23.9</v>
      </c>
      <c r="Z624">
        <v>86</v>
      </c>
      <c r="AA624">
        <v>0</v>
      </c>
      <c r="AB624">
        <v>1009.6</v>
      </c>
      <c r="AC624">
        <v>0</v>
      </c>
      <c r="AE624">
        <v>23.9</v>
      </c>
      <c r="AF624">
        <v>86</v>
      </c>
      <c r="AG624">
        <v>0</v>
      </c>
      <c r="AH624">
        <v>2.2999999999999998</v>
      </c>
      <c r="AI624">
        <v>0</v>
      </c>
    </row>
    <row r="625" spans="1:35" x14ac:dyDescent="0.4">
      <c r="A625">
        <v>24.2</v>
      </c>
      <c r="B625">
        <v>85</v>
      </c>
      <c r="C625">
        <v>0</v>
      </c>
      <c r="D625">
        <v>0</v>
      </c>
      <c r="E625">
        <v>1009.6</v>
      </c>
      <c r="G625">
        <v>24.2</v>
      </c>
      <c r="H625">
        <v>85</v>
      </c>
      <c r="I625">
        <v>0</v>
      </c>
      <c r="J625">
        <v>0</v>
      </c>
      <c r="K625">
        <v>2.2000000000000002</v>
      </c>
      <c r="M625">
        <v>24.2</v>
      </c>
      <c r="N625">
        <v>85</v>
      </c>
      <c r="O625">
        <v>0</v>
      </c>
      <c r="P625">
        <v>0</v>
      </c>
      <c r="Q625">
        <v>0</v>
      </c>
      <c r="S625">
        <v>24.2</v>
      </c>
      <c r="T625">
        <v>85</v>
      </c>
      <c r="U625">
        <v>0</v>
      </c>
      <c r="V625">
        <v>1009.6</v>
      </c>
      <c r="W625">
        <v>2.2000000000000002</v>
      </c>
      <c r="Y625">
        <v>24.2</v>
      </c>
      <c r="Z625">
        <v>85</v>
      </c>
      <c r="AA625">
        <v>0</v>
      </c>
      <c r="AB625">
        <v>1009.6</v>
      </c>
      <c r="AC625">
        <v>0</v>
      </c>
      <c r="AE625">
        <v>24.2</v>
      </c>
      <c r="AF625">
        <v>85</v>
      </c>
      <c r="AG625">
        <v>0</v>
      </c>
      <c r="AH625">
        <v>2.2000000000000002</v>
      </c>
      <c r="AI625">
        <v>0</v>
      </c>
    </row>
    <row r="626" spans="1:35" x14ac:dyDescent="0.4">
      <c r="A626">
        <v>24.1</v>
      </c>
      <c r="B626">
        <v>85</v>
      </c>
      <c r="C626">
        <v>0</v>
      </c>
      <c r="D626">
        <v>0</v>
      </c>
      <c r="E626">
        <v>1009.4</v>
      </c>
      <c r="G626">
        <v>24.1</v>
      </c>
      <c r="H626">
        <v>85</v>
      </c>
      <c r="I626">
        <v>0</v>
      </c>
      <c r="J626">
        <v>0</v>
      </c>
      <c r="K626">
        <v>1.1000000000000001</v>
      </c>
      <c r="M626">
        <v>24.1</v>
      </c>
      <c r="N626">
        <v>85</v>
      </c>
      <c r="O626">
        <v>0</v>
      </c>
      <c r="P626">
        <v>0</v>
      </c>
      <c r="Q626">
        <v>0</v>
      </c>
      <c r="S626">
        <v>24.1</v>
      </c>
      <c r="T626">
        <v>85</v>
      </c>
      <c r="U626">
        <v>0</v>
      </c>
      <c r="V626">
        <v>1009.4</v>
      </c>
      <c r="W626">
        <v>1.1000000000000001</v>
      </c>
      <c r="Y626">
        <v>24.1</v>
      </c>
      <c r="Z626">
        <v>85</v>
      </c>
      <c r="AA626">
        <v>0</v>
      </c>
      <c r="AB626">
        <v>1009.4</v>
      </c>
      <c r="AC626">
        <v>0</v>
      </c>
      <c r="AE626">
        <v>24.1</v>
      </c>
      <c r="AF626">
        <v>85</v>
      </c>
      <c r="AG626">
        <v>0</v>
      </c>
      <c r="AH626">
        <v>1.1000000000000001</v>
      </c>
      <c r="AI626">
        <v>0</v>
      </c>
    </row>
    <row r="627" spans="1:35" x14ac:dyDescent="0.4">
      <c r="A627">
        <v>24.1</v>
      </c>
      <c r="B627">
        <v>86</v>
      </c>
      <c r="C627">
        <v>0</v>
      </c>
      <c r="D627">
        <v>0</v>
      </c>
      <c r="E627">
        <v>1009.3</v>
      </c>
      <c r="G627">
        <v>24.1</v>
      </c>
      <c r="H627">
        <v>86</v>
      </c>
      <c r="I627">
        <v>0</v>
      </c>
      <c r="J627">
        <v>0</v>
      </c>
      <c r="K627">
        <v>3</v>
      </c>
      <c r="M627">
        <v>24.1</v>
      </c>
      <c r="N627">
        <v>86</v>
      </c>
      <c r="O627">
        <v>0</v>
      </c>
      <c r="P627">
        <v>0</v>
      </c>
      <c r="Q627">
        <v>0</v>
      </c>
      <c r="S627">
        <v>24.1</v>
      </c>
      <c r="T627">
        <v>86</v>
      </c>
      <c r="U627">
        <v>0</v>
      </c>
      <c r="V627">
        <v>1009.3</v>
      </c>
      <c r="W627">
        <v>3</v>
      </c>
      <c r="Y627">
        <v>24.1</v>
      </c>
      <c r="Z627">
        <v>86</v>
      </c>
      <c r="AA627">
        <v>0</v>
      </c>
      <c r="AB627">
        <v>1009.3</v>
      </c>
      <c r="AC627">
        <v>0</v>
      </c>
      <c r="AE627">
        <v>24.1</v>
      </c>
      <c r="AF627">
        <v>86</v>
      </c>
      <c r="AG627">
        <v>0</v>
      </c>
      <c r="AH627">
        <v>3</v>
      </c>
      <c r="AI627">
        <v>0</v>
      </c>
    </row>
    <row r="628" spans="1:35" x14ac:dyDescent="0.4">
      <c r="A628">
        <v>23.9</v>
      </c>
      <c r="B628">
        <v>88</v>
      </c>
      <c r="C628">
        <v>0</v>
      </c>
      <c r="D628">
        <v>0</v>
      </c>
      <c r="E628">
        <v>1009.2</v>
      </c>
      <c r="G628">
        <v>23.9</v>
      </c>
      <c r="H628">
        <v>88</v>
      </c>
      <c r="I628">
        <v>0</v>
      </c>
      <c r="J628">
        <v>0</v>
      </c>
      <c r="K628">
        <v>2.2999999999999998</v>
      </c>
      <c r="M628">
        <v>23.9</v>
      </c>
      <c r="N628">
        <v>88</v>
      </c>
      <c r="O628">
        <v>0</v>
      </c>
      <c r="P628">
        <v>0</v>
      </c>
      <c r="Q628">
        <v>0</v>
      </c>
      <c r="S628">
        <v>23.9</v>
      </c>
      <c r="T628">
        <v>88</v>
      </c>
      <c r="U628">
        <v>0</v>
      </c>
      <c r="V628">
        <v>1009.2</v>
      </c>
      <c r="W628">
        <v>2.2999999999999998</v>
      </c>
      <c r="Y628">
        <v>23.9</v>
      </c>
      <c r="Z628">
        <v>88</v>
      </c>
      <c r="AA628">
        <v>0</v>
      </c>
      <c r="AB628">
        <v>1009.2</v>
      </c>
      <c r="AC628">
        <v>0</v>
      </c>
      <c r="AE628">
        <v>23.9</v>
      </c>
      <c r="AF628">
        <v>88</v>
      </c>
      <c r="AG628">
        <v>0</v>
      </c>
      <c r="AH628">
        <v>2.2999999999999998</v>
      </c>
      <c r="AI628">
        <v>0</v>
      </c>
    </row>
    <row r="629" spans="1:35" x14ac:dyDescent="0.4">
      <c r="A629">
        <v>23.5</v>
      </c>
      <c r="B629">
        <v>91</v>
      </c>
      <c r="C629">
        <v>0</v>
      </c>
      <c r="D629">
        <v>0</v>
      </c>
      <c r="E629">
        <v>1009.1</v>
      </c>
      <c r="G629">
        <v>23.5</v>
      </c>
      <c r="H629">
        <v>91</v>
      </c>
      <c r="I629">
        <v>0</v>
      </c>
      <c r="J629">
        <v>0</v>
      </c>
      <c r="K629">
        <v>2</v>
      </c>
      <c r="M629">
        <v>23.5</v>
      </c>
      <c r="N629">
        <v>91</v>
      </c>
      <c r="O629">
        <v>0</v>
      </c>
      <c r="P629">
        <v>0</v>
      </c>
      <c r="Q629">
        <v>0</v>
      </c>
      <c r="S629">
        <v>23.5</v>
      </c>
      <c r="T629">
        <v>91</v>
      </c>
      <c r="U629">
        <v>0</v>
      </c>
      <c r="V629">
        <v>1009.1</v>
      </c>
      <c r="W629">
        <v>2</v>
      </c>
      <c r="Y629">
        <v>23.5</v>
      </c>
      <c r="Z629">
        <v>91</v>
      </c>
      <c r="AA629">
        <v>0</v>
      </c>
      <c r="AB629">
        <v>1009.1</v>
      </c>
      <c r="AC629">
        <v>0</v>
      </c>
      <c r="AE629">
        <v>23.5</v>
      </c>
      <c r="AF629">
        <v>91</v>
      </c>
      <c r="AG629">
        <v>0</v>
      </c>
      <c r="AH629">
        <v>2</v>
      </c>
      <c r="AI629">
        <v>0</v>
      </c>
    </row>
    <row r="630" spans="1:35" x14ac:dyDescent="0.4">
      <c r="A630">
        <v>23.6</v>
      </c>
      <c r="B630">
        <v>90</v>
      </c>
      <c r="C630">
        <v>0</v>
      </c>
      <c r="D630">
        <v>0</v>
      </c>
      <c r="E630">
        <v>1009.5</v>
      </c>
      <c r="G630">
        <v>23.6</v>
      </c>
      <c r="H630">
        <v>90</v>
      </c>
      <c r="I630">
        <v>0</v>
      </c>
      <c r="J630">
        <v>0</v>
      </c>
      <c r="K630">
        <v>1.9</v>
      </c>
      <c r="M630">
        <v>23.6</v>
      </c>
      <c r="N630">
        <v>90</v>
      </c>
      <c r="O630">
        <v>0</v>
      </c>
      <c r="P630">
        <v>0</v>
      </c>
      <c r="Q630">
        <v>0</v>
      </c>
      <c r="S630">
        <v>23.6</v>
      </c>
      <c r="T630">
        <v>90</v>
      </c>
      <c r="U630">
        <v>0</v>
      </c>
      <c r="V630">
        <v>1009.5</v>
      </c>
      <c r="W630">
        <v>1.9</v>
      </c>
      <c r="Y630">
        <v>23.6</v>
      </c>
      <c r="Z630">
        <v>90</v>
      </c>
      <c r="AA630">
        <v>0</v>
      </c>
      <c r="AB630">
        <v>1009.5</v>
      </c>
      <c r="AC630">
        <v>0</v>
      </c>
      <c r="AE630">
        <v>23.6</v>
      </c>
      <c r="AF630">
        <v>90</v>
      </c>
      <c r="AG630">
        <v>0</v>
      </c>
      <c r="AH630">
        <v>1.9</v>
      </c>
      <c r="AI630">
        <v>0</v>
      </c>
    </row>
    <row r="631" spans="1:35" x14ac:dyDescent="0.4">
      <c r="A631">
        <v>24.2</v>
      </c>
      <c r="B631">
        <v>88</v>
      </c>
      <c r="C631">
        <v>0</v>
      </c>
      <c r="D631">
        <v>0</v>
      </c>
      <c r="E631">
        <v>1009.6</v>
      </c>
      <c r="G631">
        <v>24.2</v>
      </c>
      <c r="H631">
        <v>88</v>
      </c>
      <c r="I631">
        <v>0</v>
      </c>
      <c r="J631">
        <v>0</v>
      </c>
      <c r="K631">
        <v>1.6</v>
      </c>
      <c r="M631">
        <v>24.2</v>
      </c>
      <c r="N631">
        <v>88</v>
      </c>
      <c r="O631">
        <v>0</v>
      </c>
      <c r="P631">
        <v>0</v>
      </c>
      <c r="Q631">
        <v>0</v>
      </c>
      <c r="S631">
        <v>24.2</v>
      </c>
      <c r="T631">
        <v>88</v>
      </c>
      <c r="U631">
        <v>0</v>
      </c>
      <c r="V631">
        <v>1009.6</v>
      </c>
      <c r="W631">
        <v>1.6</v>
      </c>
      <c r="Y631">
        <v>24.2</v>
      </c>
      <c r="Z631">
        <v>88</v>
      </c>
      <c r="AA631">
        <v>0</v>
      </c>
      <c r="AB631">
        <v>1009.6</v>
      </c>
      <c r="AC631">
        <v>0</v>
      </c>
      <c r="AE631">
        <v>24.2</v>
      </c>
      <c r="AF631">
        <v>88</v>
      </c>
      <c r="AG631">
        <v>0</v>
      </c>
      <c r="AH631">
        <v>1.6</v>
      </c>
      <c r="AI631">
        <v>0</v>
      </c>
    </row>
    <row r="632" spans="1:35" x14ac:dyDescent="0.4">
      <c r="A632">
        <v>24.3</v>
      </c>
      <c r="B632">
        <v>89</v>
      </c>
      <c r="C632">
        <v>0.06</v>
      </c>
      <c r="D632">
        <v>0</v>
      </c>
      <c r="E632">
        <v>1009.8</v>
      </c>
      <c r="G632">
        <v>24.3</v>
      </c>
      <c r="H632">
        <v>89</v>
      </c>
      <c r="I632">
        <v>0.06</v>
      </c>
      <c r="J632">
        <v>0</v>
      </c>
      <c r="K632">
        <v>2.2999999999999998</v>
      </c>
      <c r="M632">
        <v>24.3</v>
      </c>
      <c r="N632">
        <v>89</v>
      </c>
      <c r="O632">
        <v>0.06</v>
      </c>
      <c r="P632">
        <v>0</v>
      </c>
      <c r="Q632">
        <v>0.17570864999999999</v>
      </c>
      <c r="S632">
        <v>24.3</v>
      </c>
      <c r="T632">
        <v>89</v>
      </c>
      <c r="U632">
        <v>0.06</v>
      </c>
      <c r="V632">
        <v>1009.8</v>
      </c>
      <c r="W632">
        <v>2.2999999999999998</v>
      </c>
      <c r="Y632">
        <v>24.3</v>
      </c>
      <c r="Z632">
        <v>89</v>
      </c>
      <c r="AA632">
        <v>0.06</v>
      </c>
      <c r="AB632">
        <v>1009.8</v>
      </c>
      <c r="AC632">
        <v>0.17570864999999999</v>
      </c>
      <c r="AE632">
        <v>24.3</v>
      </c>
      <c r="AF632">
        <v>89</v>
      </c>
      <c r="AG632">
        <v>0.06</v>
      </c>
      <c r="AH632">
        <v>2.2999999999999998</v>
      </c>
      <c r="AI632">
        <v>0.17570864999999999</v>
      </c>
    </row>
    <row r="633" spans="1:35" x14ac:dyDescent="0.4">
      <c r="A633">
        <v>24.6</v>
      </c>
      <c r="B633">
        <v>89</v>
      </c>
      <c r="C633">
        <v>0.27</v>
      </c>
      <c r="D633">
        <v>0</v>
      </c>
      <c r="E633">
        <v>1010.1</v>
      </c>
      <c r="G633">
        <v>24.6</v>
      </c>
      <c r="H633">
        <v>89</v>
      </c>
      <c r="I633">
        <v>0.27</v>
      </c>
      <c r="J633">
        <v>0</v>
      </c>
      <c r="K633">
        <v>1.9</v>
      </c>
      <c r="M633">
        <v>24.6</v>
      </c>
      <c r="N633">
        <v>89</v>
      </c>
      <c r="O633">
        <v>0.27</v>
      </c>
      <c r="P633">
        <v>0</v>
      </c>
      <c r="Q633">
        <v>0.86034608000000001</v>
      </c>
      <c r="S633">
        <v>24.6</v>
      </c>
      <c r="T633">
        <v>89</v>
      </c>
      <c r="U633">
        <v>0.27</v>
      </c>
      <c r="V633">
        <v>1010.1</v>
      </c>
      <c r="W633">
        <v>1.9</v>
      </c>
      <c r="Y633">
        <v>24.6</v>
      </c>
      <c r="Z633">
        <v>89</v>
      </c>
      <c r="AA633">
        <v>0.27</v>
      </c>
      <c r="AB633">
        <v>1010.1</v>
      </c>
      <c r="AC633">
        <v>0.86034608000000001</v>
      </c>
      <c r="AE633">
        <v>24.6</v>
      </c>
      <c r="AF633">
        <v>89</v>
      </c>
      <c r="AG633">
        <v>0.27</v>
      </c>
      <c r="AH633">
        <v>1.9</v>
      </c>
      <c r="AI633">
        <v>0.86034608000000001</v>
      </c>
    </row>
    <row r="634" spans="1:35" x14ac:dyDescent="0.4">
      <c r="A634">
        <v>26.3</v>
      </c>
      <c r="B634">
        <v>80</v>
      </c>
      <c r="C634">
        <v>0.36</v>
      </c>
      <c r="D634">
        <v>0</v>
      </c>
      <c r="E634">
        <v>1010.1</v>
      </c>
      <c r="G634">
        <v>26.3</v>
      </c>
      <c r="H634">
        <v>80</v>
      </c>
      <c r="I634">
        <v>0.36</v>
      </c>
      <c r="J634">
        <v>0</v>
      </c>
      <c r="K634">
        <v>3.3</v>
      </c>
      <c r="M634">
        <v>26.3</v>
      </c>
      <c r="N634">
        <v>80</v>
      </c>
      <c r="O634">
        <v>0.36</v>
      </c>
      <c r="P634">
        <v>0</v>
      </c>
      <c r="Q634">
        <v>0.66713226000000003</v>
      </c>
      <c r="S634">
        <v>26.3</v>
      </c>
      <c r="T634">
        <v>80</v>
      </c>
      <c r="U634">
        <v>0.36</v>
      </c>
      <c r="V634">
        <v>1010.1</v>
      </c>
      <c r="W634">
        <v>3.3</v>
      </c>
      <c r="Y634">
        <v>26.3</v>
      </c>
      <c r="Z634">
        <v>80</v>
      </c>
      <c r="AA634">
        <v>0.36</v>
      </c>
      <c r="AB634">
        <v>1010.1</v>
      </c>
      <c r="AC634">
        <v>0.66713226000000003</v>
      </c>
      <c r="AE634">
        <v>26.3</v>
      </c>
      <c r="AF634">
        <v>80</v>
      </c>
      <c r="AG634">
        <v>0.36</v>
      </c>
      <c r="AH634">
        <v>3.3</v>
      </c>
      <c r="AI634">
        <v>0.66713226000000003</v>
      </c>
    </row>
    <row r="635" spans="1:35" x14ac:dyDescent="0.4">
      <c r="A635">
        <v>28.1</v>
      </c>
      <c r="B635">
        <v>73</v>
      </c>
      <c r="C635">
        <v>0.65</v>
      </c>
      <c r="D635">
        <v>0</v>
      </c>
      <c r="E635">
        <v>1010.2</v>
      </c>
      <c r="G635">
        <v>28.1</v>
      </c>
      <c r="H635">
        <v>73</v>
      </c>
      <c r="I635">
        <v>0.65</v>
      </c>
      <c r="J635">
        <v>0</v>
      </c>
      <c r="K635">
        <v>2.2000000000000002</v>
      </c>
      <c r="M635">
        <v>28.1</v>
      </c>
      <c r="N635">
        <v>73</v>
      </c>
      <c r="O635">
        <v>0.65</v>
      </c>
      <c r="P635">
        <v>0</v>
      </c>
      <c r="Q635">
        <v>0.48869866000000001</v>
      </c>
      <c r="S635">
        <v>28.1</v>
      </c>
      <c r="T635">
        <v>73</v>
      </c>
      <c r="U635">
        <v>0.65</v>
      </c>
      <c r="V635">
        <v>1010.2</v>
      </c>
      <c r="W635">
        <v>2.2000000000000002</v>
      </c>
      <c r="Y635">
        <v>28.1</v>
      </c>
      <c r="Z635">
        <v>73</v>
      </c>
      <c r="AA635">
        <v>0.65</v>
      </c>
      <c r="AB635">
        <v>1010.2</v>
      </c>
      <c r="AC635">
        <v>0.48869866000000001</v>
      </c>
      <c r="AE635">
        <v>28.1</v>
      </c>
      <c r="AF635">
        <v>73</v>
      </c>
      <c r="AG635">
        <v>0.65</v>
      </c>
      <c r="AH635">
        <v>2.2000000000000002</v>
      </c>
      <c r="AI635">
        <v>0.48869866000000001</v>
      </c>
    </row>
    <row r="636" spans="1:35" x14ac:dyDescent="0.4">
      <c r="A636">
        <v>28.3</v>
      </c>
      <c r="B636">
        <v>69</v>
      </c>
      <c r="C636">
        <v>0.85</v>
      </c>
      <c r="D636">
        <v>0</v>
      </c>
      <c r="E636">
        <v>1010.1</v>
      </c>
      <c r="G636">
        <v>28.3</v>
      </c>
      <c r="H636">
        <v>69</v>
      </c>
      <c r="I636">
        <v>0.85</v>
      </c>
      <c r="J636">
        <v>0</v>
      </c>
      <c r="K636">
        <v>3.2</v>
      </c>
      <c r="M636">
        <v>28.3</v>
      </c>
      <c r="N636">
        <v>69</v>
      </c>
      <c r="O636">
        <v>0.85</v>
      </c>
      <c r="P636">
        <v>0</v>
      </c>
      <c r="Q636">
        <v>1.5894147999999999</v>
      </c>
      <c r="S636">
        <v>28.3</v>
      </c>
      <c r="T636">
        <v>69</v>
      </c>
      <c r="U636">
        <v>0.85</v>
      </c>
      <c r="V636">
        <v>1010.1</v>
      </c>
      <c r="W636">
        <v>3.2</v>
      </c>
      <c r="Y636">
        <v>28.3</v>
      </c>
      <c r="Z636">
        <v>69</v>
      </c>
      <c r="AA636">
        <v>0.85</v>
      </c>
      <c r="AB636">
        <v>1010.1</v>
      </c>
      <c r="AC636">
        <v>1.5894147999999999</v>
      </c>
      <c r="AE636">
        <v>28.3</v>
      </c>
      <c r="AF636">
        <v>69</v>
      </c>
      <c r="AG636">
        <v>0.85</v>
      </c>
      <c r="AH636">
        <v>3.2</v>
      </c>
      <c r="AI636">
        <v>1.5894147999999999</v>
      </c>
    </row>
    <row r="637" spans="1:35" x14ac:dyDescent="0.4">
      <c r="A637">
        <v>29.4</v>
      </c>
      <c r="B637">
        <v>67</v>
      </c>
      <c r="C637">
        <v>1.51</v>
      </c>
      <c r="D637">
        <v>0</v>
      </c>
      <c r="E637">
        <v>1009.9</v>
      </c>
      <c r="G637">
        <v>29.4</v>
      </c>
      <c r="H637">
        <v>67</v>
      </c>
      <c r="I637">
        <v>1.51</v>
      </c>
      <c r="J637">
        <v>0</v>
      </c>
      <c r="K637">
        <v>3</v>
      </c>
      <c r="M637">
        <v>29.4</v>
      </c>
      <c r="N637">
        <v>67</v>
      </c>
      <c r="O637">
        <v>1.51</v>
      </c>
      <c r="P637">
        <v>0</v>
      </c>
      <c r="Q637">
        <v>2.4689002000000002</v>
      </c>
      <c r="S637">
        <v>29.4</v>
      </c>
      <c r="T637">
        <v>67</v>
      </c>
      <c r="U637">
        <v>1.51</v>
      </c>
      <c r="V637">
        <v>1009.9</v>
      </c>
      <c r="W637">
        <v>3</v>
      </c>
      <c r="Y637">
        <v>29.4</v>
      </c>
      <c r="Z637">
        <v>67</v>
      </c>
      <c r="AA637">
        <v>1.51</v>
      </c>
      <c r="AB637">
        <v>1009.9</v>
      </c>
      <c r="AC637">
        <v>2.4689002000000002</v>
      </c>
      <c r="AE637">
        <v>29.4</v>
      </c>
      <c r="AF637">
        <v>67</v>
      </c>
      <c r="AG637">
        <v>1.51</v>
      </c>
      <c r="AH637">
        <v>3</v>
      </c>
      <c r="AI637">
        <v>2.4689002000000002</v>
      </c>
    </row>
    <row r="638" spans="1:35" x14ac:dyDescent="0.4">
      <c r="A638">
        <v>28.3</v>
      </c>
      <c r="B638">
        <v>70</v>
      </c>
      <c r="C638">
        <v>1.36</v>
      </c>
      <c r="D638">
        <v>0</v>
      </c>
      <c r="E638">
        <v>1009.6</v>
      </c>
      <c r="G638">
        <v>28.3</v>
      </c>
      <c r="H638">
        <v>70</v>
      </c>
      <c r="I638">
        <v>1.36</v>
      </c>
      <c r="J638">
        <v>0</v>
      </c>
      <c r="K638">
        <v>3.1</v>
      </c>
      <c r="M638">
        <v>28.3</v>
      </c>
      <c r="N638">
        <v>70</v>
      </c>
      <c r="O638">
        <v>1.36</v>
      </c>
      <c r="P638">
        <v>0</v>
      </c>
      <c r="Q638">
        <v>1.9187665</v>
      </c>
      <c r="S638">
        <v>28.3</v>
      </c>
      <c r="T638">
        <v>70</v>
      </c>
      <c r="U638">
        <v>1.36</v>
      </c>
      <c r="V638">
        <v>1009.6</v>
      </c>
      <c r="W638">
        <v>3.1</v>
      </c>
      <c r="Y638">
        <v>28.3</v>
      </c>
      <c r="Z638">
        <v>70</v>
      </c>
      <c r="AA638">
        <v>1.36</v>
      </c>
      <c r="AB638">
        <v>1009.6</v>
      </c>
      <c r="AC638">
        <v>1.9187665</v>
      </c>
      <c r="AE638">
        <v>28.3</v>
      </c>
      <c r="AF638">
        <v>70</v>
      </c>
      <c r="AG638">
        <v>1.36</v>
      </c>
      <c r="AH638">
        <v>3.1</v>
      </c>
      <c r="AI638">
        <v>1.9187665</v>
      </c>
    </row>
    <row r="639" spans="1:35" x14ac:dyDescent="0.4">
      <c r="A639">
        <v>28.4</v>
      </c>
      <c r="B639">
        <v>71</v>
      </c>
      <c r="C639">
        <v>0.92</v>
      </c>
      <c r="D639">
        <v>0</v>
      </c>
      <c r="E639">
        <v>1009.6</v>
      </c>
      <c r="G639">
        <v>28.4</v>
      </c>
      <c r="H639">
        <v>71</v>
      </c>
      <c r="I639">
        <v>0.92</v>
      </c>
      <c r="J639">
        <v>0</v>
      </c>
      <c r="K639">
        <v>3.8</v>
      </c>
      <c r="M639">
        <v>28.4</v>
      </c>
      <c r="N639">
        <v>71</v>
      </c>
      <c r="O639">
        <v>0.92</v>
      </c>
      <c r="P639">
        <v>0</v>
      </c>
      <c r="Q639">
        <v>2.4690417999999998</v>
      </c>
      <c r="S639">
        <v>28.4</v>
      </c>
      <c r="T639">
        <v>71</v>
      </c>
      <c r="U639">
        <v>0.92</v>
      </c>
      <c r="V639">
        <v>1009.6</v>
      </c>
      <c r="W639">
        <v>3.8</v>
      </c>
      <c r="Y639">
        <v>28.4</v>
      </c>
      <c r="Z639">
        <v>71</v>
      </c>
      <c r="AA639">
        <v>0.92</v>
      </c>
      <c r="AB639">
        <v>1009.6</v>
      </c>
      <c r="AC639">
        <v>2.4690417999999998</v>
      </c>
      <c r="AE639">
        <v>28.4</v>
      </c>
      <c r="AF639">
        <v>71</v>
      </c>
      <c r="AG639">
        <v>0.92</v>
      </c>
      <c r="AH639">
        <v>3.8</v>
      </c>
      <c r="AI639">
        <v>2.4690417999999998</v>
      </c>
    </row>
    <row r="640" spans="1:35" x14ac:dyDescent="0.4">
      <c r="A640">
        <v>30.3</v>
      </c>
      <c r="B640">
        <v>65</v>
      </c>
      <c r="C640">
        <v>0.71</v>
      </c>
      <c r="D640">
        <v>0</v>
      </c>
      <c r="E640">
        <v>1009.1</v>
      </c>
      <c r="G640">
        <v>30.3</v>
      </c>
      <c r="H640">
        <v>65</v>
      </c>
      <c r="I640">
        <v>0.71</v>
      </c>
      <c r="J640">
        <v>0</v>
      </c>
      <c r="K640">
        <v>4.5999999999999996</v>
      </c>
      <c r="M640">
        <v>30.3</v>
      </c>
      <c r="N640">
        <v>65</v>
      </c>
      <c r="O640">
        <v>0.71</v>
      </c>
      <c r="P640">
        <v>0</v>
      </c>
      <c r="Q640">
        <v>2.1179950000000001</v>
      </c>
      <c r="S640">
        <v>30.3</v>
      </c>
      <c r="T640">
        <v>65</v>
      </c>
      <c r="U640">
        <v>0.71</v>
      </c>
      <c r="V640">
        <v>1009.1</v>
      </c>
      <c r="W640">
        <v>4.5999999999999996</v>
      </c>
      <c r="Y640">
        <v>30.3</v>
      </c>
      <c r="Z640">
        <v>65</v>
      </c>
      <c r="AA640">
        <v>0.71</v>
      </c>
      <c r="AB640">
        <v>1009.1</v>
      </c>
      <c r="AC640">
        <v>2.1179950000000001</v>
      </c>
      <c r="AE640">
        <v>30.3</v>
      </c>
      <c r="AF640">
        <v>65</v>
      </c>
      <c r="AG640">
        <v>0.71</v>
      </c>
      <c r="AH640">
        <v>4.5999999999999996</v>
      </c>
      <c r="AI640">
        <v>2.1179950000000001</v>
      </c>
    </row>
    <row r="641" spans="1:35" x14ac:dyDescent="0.4">
      <c r="A641">
        <v>29.5</v>
      </c>
      <c r="B641">
        <v>69</v>
      </c>
      <c r="C641">
        <v>0.49</v>
      </c>
      <c r="D641">
        <v>0</v>
      </c>
      <c r="E641">
        <v>1009</v>
      </c>
      <c r="G641">
        <v>29.5</v>
      </c>
      <c r="H641">
        <v>69</v>
      </c>
      <c r="I641">
        <v>0.49</v>
      </c>
      <c r="J641">
        <v>0</v>
      </c>
      <c r="K641">
        <v>4.3</v>
      </c>
      <c r="M641">
        <v>29.5</v>
      </c>
      <c r="N641">
        <v>69</v>
      </c>
      <c r="O641">
        <v>0.49</v>
      </c>
      <c r="P641">
        <v>0</v>
      </c>
      <c r="Q641">
        <v>0.44364503</v>
      </c>
      <c r="S641">
        <v>29.5</v>
      </c>
      <c r="T641">
        <v>69</v>
      </c>
      <c r="U641">
        <v>0.49</v>
      </c>
      <c r="V641">
        <v>1009</v>
      </c>
      <c r="W641">
        <v>4.3</v>
      </c>
      <c r="Y641">
        <v>29.5</v>
      </c>
      <c r="Z641">
        <v>69</v>
      </c>
      <c r="AA641">
        <v>0.49</v>
      </c>
      <c r="AB641">
        <v>1009</v>
      </c>
      <c r="AC641">
        <v>0.44364503</v>
      </c>
      <c r="AE641">
        <v>29.5</v>
      </c>
      <c r="AF641">
        <v>69</v>
      </c>
      <c r="AG641">
        <v>0.49</v>
      </c>
      <c r="AH641">
        <v>4.3</v>
      </c>
      <c r="AI641">
        <v>0.44364503</v>
      </c>
    </row>
    <row r="642" spans="1:35" x14ac:dyDescent="0.4">
      <c r="A642">
        <v>28.4</v>
      </c>
      <c r="B642">
        <v>69</v>
      </c>
      <c r="C642">
        <v>0.18</v>
      </c>
      <c r="D642">
        <v>0</v>
      </c>
      <c r="E642">
        <v>1009.1</v>
      </c>
      <c r="G642">
        <v>28.4</v>
      </c>
      <c r="H642">
        <v>69</v>
      </c>
      <c r="I642">
        <v>0.18</v>
      </c>
      <c r="J642">
        <v>0</v>
      </c>
      <c r="K642">
        <v>4.5999999999999996</v>
      </c>
      <c r="M642">
        <v>28.4</v>
      </c>
      <c r="N642">
        <v>69</v>
      </c>
      <c r="O642">
        <v>0.18</v>
      </c>
      <c r="P642">
        <v>0</v>
      </c>
      <c r="Q642">
        <v>1.4387604000000001</v>
      </c>
      <c r="S642">
        <v>28.4</v>
      </c>
      <c r="T642">
        <v>69</v>
      </c>
      <c r="U642">
        <v>0.18</v>
      </c>
      <c r="V642">
        <v>1009.1</v>
      </c>
      <c r="W642">
        <v>4.5999999999999996</v>
      </c>
      <c r="Y642">
        <v>28.4</v>
      </c>
      <c r="Z642">
        <v>69</v>
      </c>
      <c r="AA642">
        <v>0.18</v>
      </c>
      <c r="AB642">
        <v>1009.1</v>
      </c>
      <c r="AC642">
        <v>1.4387604000000001</v>
      </c>
      <c r="AE642">
        <v>28.4</v>
      </c>
      <c r="AF642">
        <v>69</v>
      </c>
      <c r="AG642">
        <v>0.18</v>
      </c>
      <c r="AH642">
        <v>4.5999999999999996</v>
      </c>
      <c r="AI642">
        <v>1.4387604000000001</v>
      </c>
    </row>
    <row r="643" spans="1:35" x14ac:dyDescent="0.4">
      <c r="A643">
        <v>28.1</v>
      </c>
      <c r="B643">
        <v>69</v>
      </c>
      <c r="C643">
        <v>0.37</v>
      </c>
      <c r="D643">
        <v>0</v>
      </c>
      <c r="E643">
        <v>1009.4</v>
      </c>
      <c r="G643">
        <v>28.1</v>
      </c>
      <c r="H643">
        <v>69</v>
      </c>
      <c r="I643">
        <v>0.37</v>
      </c>
      <c r="J643">
        <v>0</v>
      </c>
      <c r="K643">
        <v>3.3</v>
      </c>
      <c r="M643">
        <v>28.1</v>
      </c>
      <c r="N643">
        <v>69</v>
      </c>
      <c r="O643">
        <v>0.37</v>
      </c>
      <c r="P643">
        <v>0</v>
      </c>
      <c r="Q643">
        <v>1.098592</v>
      </c>
      <c r="S643">
        <v>28.1</v>
      </c>
      <c r="T643">
        <v>69</v>
      </c>
      <c r="U643">
        <v>0.37</v>
      </c>
      <c r="V643">
        <v>1009.4</v>
      </c>
      <c r="W643">
        <v>3.3</v>
      </c>
      <c r="Y643">
        <v>28.1</v>
      </c>
      <c r="Z643">
        <v>69</v>
      </c>
      <c r="AA643">
        <v>0.37</v>
      </c>
      <c r="AB643">
        <v>1009.4</v>
      </c>
      <c r="AC643">
        <v>1.098592</v>
      </c>
      <c r="AE643">
        <v>28.1</v>
      </c>
      <c r="AF643">
        <v>69</v>
      </c>
      <c r="AG643">
        <v>0.37</v>
      </c>
      <c r="AH643">
        <v>3.3</v>
      </c>
      <c r="AI643">
        <v>1.098592</v>
      </c>
    </row>
    <row r="644" spans="1:35" x14ac:dyDescent="0.4">
      <c r="A644">
        <v>28.2</v>
      </c>
      <c r="B644">
        <v>70</v>
      </c>
      <c r="C644">
        <v>0.19</v>
      </c>
      <c r="D644">
        <v>0</v>
      </c>
      <c r="E644">
        <v>1009.7</v>
      </c>
      <c r="G644">
        <v>28.2</v>
      </c>
      <c r="H644">
        <v>70</v>
      </c>
      <c r="I644">
        <v>0.19</v>
      </c>
      <c r="J644">
        <v>0</v>
      </c>
      <c r="K644">
        <v>3.3</v>
      </c>
      <c r="M644">
        <v>28.2</v>
      </c>
      <c r="N644">
        <v>70</v>
      </c>
      <c r="O644">
        <v>0.19</v>
      </c>
      <c r="P644">
        <v>0</v>
      </c>
      <c r="Q644">
        <v>0.40872185999999999</v>
      </c>
      <c r="S644">
        <v>28.2</v>
      </c>
      <c r="T644">
        <v>70</v>
      </c>
      <c r="U644">
        <v>0.19</v>
      </c>
      <c r="V644">
        <v>1009.7</v>
      </c>
      <c r="W644">
        <v>3.3</v>
      </c>
      <c r="Y644">
        <v>28.2</v>
      </c>
      <c r="Z644">
        <v>70</v>
      </c>
      <c r="AA644">
        <v>0.19</v>
      </c>
      <c r="AB644">
        <v>1009.7</v>
      </c>
      <c r="AC644">
        <v>0.40872185999999999</v>
      </c>
      <c r="AE644">
        <v>28.2</v>
      </c>
      <c r="AF644">
        <v>70</v>
      </c>
      <c r="AG644">
        <v>0.19</v>
      </c>
      <c r="AH644">
        <v>3.3</v>
      </c>
      <c r="AI644">
        <v>0.40872185999999999</v>
      </c>
    </row>
    <row r="645" spans="1:35" x14ac:dyDescent="0.4">
      <c r="A645">
        <v>27.4</v>
      </c>
      <c r="B645">
        <v>71</v>
      </c>
      <c r="C645">
        <v>0.03</v>
      </c>
      <c r="D645">
        <v>0</v>
      </c>
      <c r="E645">
        <v>1010.2</v>
      </c>
      <c r="G645">
        <v>27.4</v>
      </c>
      <c r="H645">
        <v>71</v>
      </c>
      <c r="I645">
        <v>0.03</v>
      </c>
      <c r="J645">
        <v>0</v>
      </c>
      <c r="K645">
        <v>3.4</v>
      </c>
      <c r="M645">
        <v>27.4</v>
      </c>
      <c r="N645">
        <v>71</v>
      </c>
      <c r="O645">
        <v>0.03</v>
      </c>
      <c r="P645">
        <v>0</v>
      </c>
      <c r="Q645">
        <v>4.2834096000000002E-2</v>
      </c>
      <c r="S645">
        <v>27.4</v>
      </c>
      <c r="T645">
        <v>71</v>
      </c>
      <c r="U645">
        <v>0.03</v>
      </c>
      <c r="V645">
        <v>1010.2</v>
      </c>
      <c r="W645">
        <v>3.4</v>
      </c>
      <c r="Y645">
        <v>27.4</v>
      </c>
      <c r="Z645">
        <v>71</v>
      </c>
      <c r="AA645">
        <v>0.03</v>
      </c>
      <c r="AB645">
        <v>1010.2</v>
      </c>
      <c r="AC645">
        <v>4.2834096000000002E-2</v>
      </c>
      <c r="AE645">
        <v>27.4</v>
      </c>
      <c r="AF645">
        <v>71</v>
      </c>
      <c r="AG645">
        <v>0.03</v>
      </c>
      <c r="AH645">
        <v>3.4</v>
      </c>
      <c r="AI645">
        <v>4.2834096000000002E-2</v>
      </c>
    </row>
    <row r="646" spans="1:35" x14ac:dyDescent="0.4">
      <c r="A646">
        <v>26.9</v>
      </c>
      <c r="B646">
        <v>73</v>
      </c>
      <c r="C646">
        <v>0</v>
      </c>
      <c r="D646">
        <v>0</v>
      </c>
      <c r="E646">
        <v>1010.7</v>
      </c>
      <c r="G646">
        <v>26.9</v>
      </c>
      <c r="H646">
        <v>73</v>
      </c>
      <c r="I646">
        <v>0</v>
      </c>
      <c r="J646">
        <v>0</v>
      </c>
      <c r="K646">
        <v>2.2000000000000002</v>
      </c>
      <c r="M646">
        <v>26.9</v>
      </c>
      <c r="N646">
        <v>73</v>
      </c>
      <c r="O646">
        <v>0</v>
      </c>
      <c r="P646">
        <v>0</v>
      </c>
      <c r="Q646">
        <v>0</v>
      </c>
      <c r="S646">
        <v>26.9</v>
      </c>
      <c r="T646">
        <v>73</v>
      </c>
      <c r="U646">
        <v>0</v>
      </c>
      <c r="V646">
        <v>1010.7</v>
      </c>
      <c r="W646">
        <v>2.2000000000000002</v>
      </c>
      <c r="Y646">
        <v>26.9</v>
      </c>
      <c r="Z646">
        <v>73</v>
      </c>
      <c r="AA646">
        <v>0</v>
      </c>
      <c r="AB646">
        <v>1010.7</v>
      </c>
      <c r="AC646">
        <v>0</v>
      </c>
      <c r="AE646">
        <v>26.9</v>
      </c>
      <c r="AF646">
        <v>73</v>
      </c>
      <c r="AG646">
        <v>0</v>
      </c>
      <c r="AH646">
        <v>2.2000000000000002</v>
      </c>
      <c r="AI646">
        <v>0</v>
      </c>
    </row>
    <row r="647" spans="1:35" x14ac:dyDescent="0.4">
      <c r="A647">
        <v>26.2</v>
      </c>
      <c r="B647">
        <v>77</v>
      </c>
      <c r="C647">
        <v>0</v>
      </c>
      <c r="D647">
        <v>0</v>
      </c>
      <c r="E647">
        <v>1011.2</v>
      </c>
      <c r="G647">
        <v>26.2</v>
      </c>
      <c r="H647">
        <v>77</v>
      </c>
      <c r="I647">
        <v>0</v>
      </c>
      <c r="J647">
        <v>0</v>
      </c>
      <c r="K647">
        <v>3.4</v>
      </c>
      <c r="M647">
        <v>26.2</v>
      </c>
      <c r="N647">
        <v>77</v>
      </c>
      <c r="O647">
        <v>0</v>
      </c>
      <c r="P647">
        <v>0</v>
      </c>
      <c r="Q647">
        <v>0</v>
      </c>
      <c r="S647">
        <v>26.2</v>
      </c>
      <c r="T647">
        <v>77</v>
      </c>
      <c r="U647">
        <v>0</v>
      </c>
      <c r="V647">
        <v>1011.2</v>
      </c>
      <c r="W647">
        <v>3.4</v>
      </c>
      <c r="Y647">
        <v>26.2</v>
      </c>
      <c r="Z647">
        <v>77</v>
      </c>
      <c r="AA647">
        <v>0</v>
      </c>
      <c r="AB647">
        <v>1011.2</v>
      </c>
      <c r="AC647">
        <v>0</v>
      </c>
      <c r="AE647">
        <v>26.2</v>
      </c>
      <c r="AF647">
        <v>77</v>
      </c>
      <c r="AG647">
        <v>0</v>
      </c>
      <c r="AH647">
        <v>3.4</v>
      </c>
      <c r="AI647">
        <v>0</v>
      </c>
    </row>
    <row r="648" spans="1:35" x14ac:dyDescent="0.4">
      <c r="A648">
        <v>25.3</v>
      </c>
      <c r="B648">
        <v>82</v>
      </c>
      <c r="C648">
        <v>0</v>
      </c>
      <c r="D648">
        <v>0</v>
      </c>
      <c r="E648">
        <v>1011.3</v>
      </c>
      <c r="G648">
        <v>25.3</v>
      </c>
      <c r="H648">
        <v>82</v>
      </c>
      <c r="I648">
        <v>0</v>
      </c>
      <c r="J648">
        <v>0</v>
      </c>
      <c r="K648">
        <v>2.4</v>
      </c>
      <c r="M648">
        <v>25.3</v>
      </c>
      <c r="N648">
        <v>82</v>
      </c>
      <c r="O648">
        <v>0</v>
      </c>
      <c r="P648">
        <v>0</v>
      </c>
      <c r="Q648">
        <v>0</v>
      </c>
      <c r="S648">
        <v>25.3</v>
      </c>
      <c r="T648">
        <v>82</v>
      </c>
      <c r="U648">
        <v>0</v>
      </c>
      <c r="V648">
        <v>1011.3</v>
      </c>
      <c r="W648">
        <v>2.4</v>
      </c>
      <c r="Y648">
        <v>25.3</v>
      </c>
      <c r="Z648">
        <v>82</v>
      </c>
      <c r="AA648">
        <v>0</v>
      </c>
      <c r="AB648">
        <v>1011.3</v>
      </c>
      <c r="AC648">
        <v>0</v>
      </c>
      <c r="AE648">
        <v>25.3</v>
      </c>
      <c r="AF648">
        <v>82</v>
      </c>
      <c r="AG648">
        <v>0</v>
      </c>
      <c r="AH648">
        <v>2.4</v>
      </c>
      <c r="AI648">
        <v>0</v>
      </c>
    </row>
    <row r="649" spans="1:35" x14ac:dyDescent="0.4">
      <c r="A649">
        <v>24.9</v>
      </c>
      <c r="B649">
        <v>84</v>
      </c>
      <c r="C649">
        <v>0</v>
      </c>
      <c r="D649">
        <v>0</v>
      </c>
      <c r="E649">
        <v>1011.4</v>
      </c>
      <c r="G649">
        <v>24.9</v>
      </c>
      <c r="H649">
        <v>84</v>
      </c>
      <c r="I649">
        <v>0</v>
      </c>
      <c r="J649">
        <v>0</v>
      </c>
      <c r="K649">
        <v>1.5</v>
      </c>
      <c r="M649">
        <v>24.9</v>
      </c>
      <c r="N649">
        <v>84</v>
      </c>
      <c r="O649">
        <v>0</v>
      </c>
      <c r="P649">
        <v>0</v>
      </c>
      <c r="Q649">
        <v>0</v>
      </c>
      <c r="S649">
        <v>24.9</v>
      </c>
      <c r="T649">
        <v>84</v>
      </c>
      <c r="U649">
        <v>0</v>
      </c>
      <c r="V649">
        <v>1011.4</v>
      </c>
      <c r="W649">
        <v>1.5</v>
      </c>
      <c r="Y649">
        <v>24.9</v>
      </c>
      <c r="Z649">
        <v>84</v>
      </c>
      <c r="AA649">
        <v>0</v>
      </c>
      <c r="AB649">
        <v>1011.4</v>
      </c>
      <c r="AC649">
        <v>0</v>
      </c>
      <c r="AE649">
        <v>24.9</v>
      </c>
      <c r="AF649">
        <v>84</v>
      </c>
      <c r="AG649">
        <v>0</v>
      </c>
      <c r="AH649">
        <v>1.5</v>
      </c>
      <c r="AI649">
        <v>0</v>
      </c>
    </row>
    <row r="650" spans="1:35" x14ac:dyDescent="0.4">
      <c r="A650">
        <v>24.4</v>
      </c>
      <c r="B650">
        <v>88</v>
      </c>
      <c r="C650">
        <v>0</v>
      </c>
      <c r="D650">
        <v>0</v>
      </c>
      <c r="E650">
        <v>1011.3</v>
      </c>
      <c r="G650">
        <v>24.4</v>
      </c>
      <c r="H650">
        <v>88</v>
      </c>
      <c r="I650">
        <v>0</v>
      </c>
      <c r="J650">
        <v>0</v>
      </c>
      <c r="K650">
        <v>2</v>
      </c>
      <c r="M650">
        <v>24.4</v>
      </c>
      <c r="N650">
        <v>88</v>
      </c>
      <c r="O650">
        <v>0</v>
      </c>
      <c r="P650">
        <v>0</v>
      </c>
      <c r="Q650">
        <v>0</v>
      </c>
      <c r="S650">
        <v>24.4</v>
      </c>
      <c r="T650">
        <v>88</v>
      </c>
      <c r="U650">
        <v>0</v>
      </c>
      <c r="V650">
        <v>1011.3</v>
      </c>
      <c r="W650">
        <v>2</v>
      </c>
      <c r="Y650">
        <v>24.4</v>
      </c>
      <c r="Z650">
        <v>88</v>
      </c>
      <c r="AA650">
        <v>0</v>
      </c>
      <c r="AB650">
        <v>1011.3</v>
      </c>
      <c r="AC650">
        <v>0</v>
      </c>
      <c r="AE650">
        <v>24.4</v>
      </c>
      <c r="AF650">
        <v>88</v>
      </c>
      <c r="AG650">
        <v>0</v>
      </c>
      <c r="AH650">
        <v>2</v>
      </c>
      <c r="AI650">
        <v>0</v>
      </c>
    </row>
    <row r="651" spans="1:35" x14ac:dyDescent="0.4">
      <c r="A651">
        <v>24.8</v>
      </c>
      <c r="B651">
        <v>87</v>
      </c>
      <c r="C651">
        <v>0</v>
      </c>
      <c r="D651">
        <v>0</v>
      </c>
      <c r="E651">
        <v>1011.2</v>
      </c>
      <c r="G651">
        <v>24.8</v>
      </c>
      <c r="H651">
        <v>87</v>
      </c>
      <c r="I651">
        <v>0</v>
      </c>
      <c r="J651">
        <v>0</v>
      </c>
      <c r="K651">
        <v>3.1</v>
      </c>
      <c r="M651">
        <v>24.8</v>
      </c>
      <c r="N651">
        <v>87</v>
      </c>
      <c r="O651">
        <v>0</v>
      </c>
      <c r="P651">
        <v>0</v>
      </c>
      <c r="Q651">
        <v>0</v>
      </c>
      <c r="S651">
        <v>24.8</v>
      </c>
      <c r="T651">
        <v>87</v>
      </c>
      <c r="U651">
        <v>0</v>
      </c>
      <c r="V651">
        <v>1011.2</v>
      </c>
      <c r="W651">
        <v>3.1</v>
      </c>
      <c r="Y651">
        <v>24.8</v>
      </c>
      <c r="Z651">
        <v>87</v>
      </c>
      <c r="AA651">
        <v>0</v>
      </c>
      <c r="AB651">
        <v>1011.2</v>
      </c>
      <c r="AC651">
        <v>0</v>
      </c>
      <c r="AE651">
        <v>24.8</v>
      </c>
      <c r="AF651">
        <v>87</v>
      </c>
      <c r="AG651">
        <v>0</v>
      </c>
      <c r="AH651">
        <v>3.1</v>
      </c>
      <c r="AI651">
        <v>0</v>
      </c>
    </row>
    <row r="652" spans="1:35" x14ac:dyDescent="0.4">
      <c r="A652">
        <v>24.3</v>
      </c>
      <c r="B652">
        <v>90</v>
      </c>
      <c r="C652">
        <v>0</v>
      </c>
      <c r="D652">
        <v>0</v>
      </c>
      <c r="E652">
        <v>1011.2</v>
      </c>
      <c r="G652">
        <v>24.3</v>
      </c>
      <c r="H652">
        <v>90</v>
      </c>
      <c r="I652">
        <v>0</v>
      </c>
      <c r="J652">
        <v>0</v>
      </c>
      <c r="K652">
        <v>2.2000000000000002</v>
      </c>
      <c r="M652">
        <v>24.3</v>
      </c>
      <c r="N652">
        <v>90</v>
      </c>
      <c r="O652">
        <v>0</v>
      </c>
      <c r="P652">
        <v>0</v>
      </c>
      <c r="Q652">
        <v>0</v>
      </c>
      <c r="S652">
        <v>24.3</v>
      </c>
      <c r="T652">
        <v>90</v>
      </c>
      <c r="U652">
        <v>0</v>
      </c>
      <c r="V652">
        <v>1011.2</v>
      </c>
      <c r="W652">
        <v>2.2000000000000002</v>
      </c>
      <c r="Y652">
        <v>24.3</v>
      </c>
      <c r="Z652">
        <v>90</v>
      </c>
      <c r="AA652">
        <v>0</v>
      </c>
      <c r="AB652">
        <v>1011.2</v>
      </c>
      <c r="AC652">
        <v>0</v>
      </c>
      <c r="AE652">
        <v>24.3</v>
      </c>
      <c r="AF652">
        <v>90</v>
      </c>
      <c r="AG652">
        <v>0</v>
      </c>
      <c r="AH652">
        <v>2.2000000000000002</v>
      </c>
      <c r="AI652">
        <v>0</v>
      </c>
    </row>
    <row r="653" spans="1:35" x14ac:dyDescent="0.4">
      <c r="A653">
        <v>24.1</v>
      </c>
      <c r="B653">
        <v>91</v>
      </c>
      <c r="C653">
        <v>0</v>
      </c>
      <c r="D653">
        <v>0</v>
      </c>
      <c r="E653">
        <v>1010.9</v>
      </c>
      <c r="G653">
        <v>24.1</v>
      </c>
      <c r="H653">
        <v>91</v>
      </c>
      <c r="I653">
        <v>0</v>
      </c>
      <c r="J653">
        <v>0</v>
      </c>
      <c r="K653">
        <v>2</v>
      </c>
      <c r="M653">
        <v>24.1</v>
      </c>
      <c r="N653">
        <v>91</v>
      </c>
      <c r="O653">
        <v>0</v>
      </c>
      <c r="P653">
        <v>0</v>
      </c>
      <c r="Q653">
        <v>0</v>
      </c>
      <c r="S653">
        <v>24.1</v>
      </c>
      <c r="T653">
        <v>91</v>
      </c>
      <c r="U653">
        <v>0</v>
      </c>
      <c r="V653">
        <v>1010.9</v>
      </c>
      <c r="W653">
        <v>2</v>
      </c>
      <c r="Y653">
        <v>24.1</v>
      </c>
      <c r="Z653">
        <v>91</v>
      </c>
      <c r="AA653">
        <v>0</v>
      </c>
      <c r="AB653">
        <v>1010.9</v>
      </c>
      <c r="AC653">
        <v>0</v>
      </c>
      <c r="AE653">
        <v>24.1</v>
      </c>
      <c r="AF653">
        <v>91</v>
      </c>
      <c r="AG653">
        <v>0</v>
      </c>
      <c r="AH653">
        <v>2</v>
      </c>
      <c r="AI653">
        <v>0</v>
      </c>
    </row>
    <row r="654" spans="1:35" x14ac:dyDescent="0.4">
      <c r="A654">
        <v>23.3</v>
      </c>
      <c r="B654">
        <v>96</v>
      </c>
      <c r="C654">
        <v>0</v>
      </c>
      <c r="D654">
        <v>0</v>
      </c>
      <c r="E654">
        <v>1011</v>
      </c>
      <c r="G654">
        <v>23.3</v>
      </c>
      <c r="H654">
        <v>96</v>
      </c>
      <c r="I654">
        <v>0</v>
      </c>
      <c r="J654">
        <v>0</v>
      </c>
      <c r="K654">
        <v>2.2000000000000002</v>
      </c>
      <c r="M654">
        <v>23.3</v>
      </c>
      <c r="N654">
        <v>96</v>
      </c>
      <c r="O654">
        <v>0</v>
      </c>
      <c r="P654">
        <v>0</v>
      </c>
      <c r="Q654">
        <v>0</v>
      </c>
      <c r="S654">
        <v>23.3</v>
      </c>
      <c r="T654">
        <v>96</v>
      </c>
      <c r="U654">
        <v>0</v>
      </c>
      <c r="V654">
        <v>1011</v>
      </c>
      <c r="W654">
        <v>2.2000000000000002</v>
      </c>
      <c r="Y654">
        <v>23.3</v>
      </c>
      <c r="Z654">
        <v>96</v>
      </c>
      <c r="AA654">
        <v>0</v>
      </c>
      <c r="AB654">
        <v>1011</v>
      </c>
      <c r="AC654">
        <v>0</v>
      </c>
      <c r="AE654">
        <v>23.3</v>
      </c>
      <c r="AF654">
        <v>96</v>
      </c>
      <c r="AG654">
        <v>0</v>
      </c>
      <c r="AH654">
        <v>2.2000000000000002</v>
      </c>
      <c r="AI654">
        <v>0</v>
      </c>
    </row>
    <row r="655" spans="1:35" x14ac:dyDescent="0.4">
      <c r="A655">
        <v>23</v>
      </c>
      <c r="B655">
        <v>98</v>
      </c>
      <c r="C655">
        <v>0</v>
      </c>
      <c r="D655">
        <v>0</v>
      </c>
      <c r="E655">
        <v>1011.2</v>
      </c>
      <c r="G655">
        <v>23</v>
      </c>
      <c r="H655">
        <v>98</v>
      </c>
      <c r="I655">
        <v>0</v>
      </c>
      <c r="J655">
        <v>0</v>
      </c>
      <c r="K655">
        <v>2</v>
      </c>
      <c r="M655">
        <v>23</v>
      </c>
      <c r="N655">
        <v>98</v>
      </c>
      <c r="O655">
        <v>0</v>
      </c>
      <c r="P655">
        <v>0</v>
      </c>
      <c r="Q655">
        <v>0</v>
      </c>
      <c r="S655">
        <v>23</v>
      </c>
      <c r="T655">
        <v>98</v>
      </c>
      <c r="U655">
        <v>0</v>
      </c>
      <c r="V655">
        <v>1011.2</v>
      </c>
      <c r="W655">
        <v>2</v>
      </c>
      <c r="Y655">
        <v>23</v>
      </c>
      <c r="Z655">
        <v>98</v>
      </c>
      <c r="AA655">
        <v>0</v>
      </c>
      <c r="AB655">
        <v>1011.2</v>
      </c>
      <c r="AC655">
        <v>0</v>
      </c>
      <c r="AE655">
        <v>23</v>
      </c>
      <c r="AF655">
        <v>98</v>
      </c>
      <c r="AG655">
        <v>0</v>
      </c>
      <c r="AH655">
        <v>2</v>
      </c>
      <c r="AI655">
        <v>0</v>
      </c>
    </row>
    <row r="656" spans="1:35" x14ac:dyDescent="0.4">
      <c r="A656">
        <v>24.5</v>
      </c>
      <c r="B656">
        <v>91</v>
      </c>
      <c r="C656">
        <v>0.12</v>
      </c>
      <c r="D656">
        <v>0</v>
      </c>
      <c r="E656">
        <v>1011.4</v>
      </c>
      <c r="G656">
        <v>24.5</v>
      </c>
      <c r="H656">
        <v>91</v>
      </c>
      <c r="I656">
        <v>0.12</v>
      </c>
      <c r="J656">
        <v>0</v>
      </c>
      <c r="K656">
        <v>1.8</v>
      </c>
      <c r="M656">
        <v>24.5</v>
      </c>
      <c r="N656">
        <v>91</v>
      </c>
      <c r="O656">
        <v>0.12</v>
      </c>
      <c r="P656">
        <v>0</v>
      </c>
      <c r="Q656">
        <v>0.20133403999999999</v>
      </c>
      <c r="S656">
        <v>24.5</v>
      </c>
      <c r="T656">
        <v>91</v>
      </c>
      <c r="U656">
        <v>0.12</v>
      </c>
      <c r="V656">
        <v>1011.4</v>
      </c>
      <c r="W656">
        <v>1.8</v>
      </c>
      <c r="Y656">
        <v>24.5</v>
      </c>
      <c r="Z656">
        <v>91</v>
      </c>
      <c r="AA656">
        <v>0.12</v>
      </c>
      <c r="AB656">
        <v>1011.4</v>
      </c>
      <c r="AC656">
        <v>0.20133403999999999</v>
      </c>
      <c r="AE656">
        <v>24.5</v>
      </c>
      <c r="AF656">
        <v>91</v>
      </c>
      <c r="AG656">
        <v>0.12</v>
      </c>
      <c r="AH656">
        <v>1.8</v>
      </c>
      <c r="AI656">
        <v>0.20133403999999999</v>
      </c>
    </row>
    <row r="657" spans="1:35" x14ac:dyDescent="0.4">
      <c r="A657">
        <v>26</v>
      </c>
      <c r="B657">
        <v>83</v>
      </c>
      <c r="C657">
        <v>0.25</v>
      </c>
      <c r="D657">
        <v>0</v>
      </c>
      <c r="E657">
        <v>1011.6</v>
      </c>
      <c r="G657">
        <v>26</v>
      </c>
      <c r="H657">
        <v>83</v>
      </c>
      <c r="I657">
        <v>0.25</v>
      </c>
      <c r="J657">
        <v>0</v>
      </c>
      <c r="K657">
        <v>2.2000000000000002</v>
      </c>
      <c r="M657">
        <v>26</v>
      </c>
      <c r="N657">
        <v>83</v>
      </c>
      <c r="O657">
        <v>0.25</v>
      </c>
      <c r="P657">
        <v>0</v>
      </c>
      <c r="Q657">
        <v>0.38244929999999999</v>
      </c>
      <c r="S657">
        <v>26</v>
      </c>
      <c r="T657">
        <v>83</v>
      </c>
      <c r="U657">
        <v>0.25</v>
      </c>
      <c r="V657">
        <v>1011.6</v>
      </c>
      <c r="W657">
        <v>2.2000000000000002</v>
      </c>
      <c r="Y657">
        <v>26</v>
      </c>
      <c r="Z657">
        <v>83</v>
      </c>
      <c r="AA657">
        <v>0.25</v>
      </c>
      <c r="AB657">
        <v>1011.6</v>
      </c>
      <c r="AC657">
        <v>0.38244929999999999</v>
      </c>
      <c r="AE657">
        <v>26</v>
      </c>
      <c r="AF657">
        <v>83</v>
      </c>
      <c r="AG657">
        <v>0.25</v>
      </c>
      <c r="AH657">
        <v>2.2000000000000002</v>
      </c>
      <c r="AI657">
        <v>0.38244929999999999</v>
      </c>
    </row>
    <row r="658" spans="1:35" x14ac:dyDescent="0.4">
      <c r="A658">
        <v>26.4</v>
      </c>
      <c r="B658">
        <v>79</v>
      </c>
      <c r="C658">
        <v>1.1499999999999999</v>
      </c>
      <c r="D658">
        <v>0</v>
      </c>
      <c r="E658">
        <v>1011.8</v>
      </c>
      <c r="G658">
        <v>26.4</v>
      </c>
      <c r="H658">
        <v>79</v>
      </c>
      <c r="I658">
        <v>1.1499999999999999</v>
      </c>
      <c r="J658">
        <v>0</v>
      </c>
      <c r="K658">
        <v>1.6</v>
      </c>
      <c r="M658">
        <v>26.4</v>
      </c>
      <c r="N658">
        <v>79</v>
      </c>
      <c r="O658">
        <v>1.1499999999999999</v>
      </c>
      <c r="P658">
        <v>0</v>
      </c>
      <c r="Q658">
        <v>2.0408449000000002</v>
      </c>
      <c r="S658">
        <v>26.4</v>
      </c>
      <c r="T658">
        <v>79</v>
      </c>
      <c r="U658">
        <v>1.1499999999999999</v>
      </c>
      <c r="V658">
        <v>1011.8</v>
      </c>
      <c r="W658">
        <v>1.6</v>
      </c>
      <c r="Y658">
        <v>26.4</v>
      </c>
      <c r="Z658">
        <v>79</v>
      </c>
      <c r="AA658">
        <v>1.1499999999999999</v>
      </c>
      <c r="AB658">
        <v>1011.8</v>
      </c>
      <c r="AC658">
        <v>2.0408449000000002</v>
      </c>
      <c r="AE658">
        <v>26.4</v>
      </c>
      <c r="AF658">
        <v>79</v>
      </c>
      <c r="AG658">
        <v>1.1499999999999999</v>
      </c>
      <c r="AH658">
        <v>1.6</v>
      </c>
      <c r="AI658">
        <v>2.0408449000000002</v>
      </c>
    </row>
    <row r="659" spans="1:35" x14ac:dyDescent="0.4">
      <c r="A659">
        <v>27.8</v>
      </c>
      <c r="B659">
        <v>75</v>
      </c>
      <c r="C659">
        <v>1.26</v>
      </c>
      <c r="D659">
        <v>0</v>
      </c>
      <c r="E659">
        <v>1011.5</v>
      </c>
      <c r="G659">
        <v>27.8</v>
      </c>
      <c r="H659">
        <v>75</v>
      </c>
      <c r="I659">
        <v>1.26</v>
      </c>
      <c r="J659">
        <v>0</v>
      </c>
      <c r="K659">
        <v>1.7</v>
      </c>
      <c r="M659">
        <v>27.8</v>
      </c>
      <c r="N659">
        <v>75</v>
      </c>
      <c r="O659">
        <v>1.26</v>
      </c>
      <c r="P659">
        <v>0</v>
      </c>
      <c r="Q659">
        <v>1.2511753000000001</v>
      </c>
      <c r="S659">
        <v>27.8</v>
      </c>
      <c r="T659">
        <v>75</v>
      </c>
      <c r="U659">
        <v>1.26</v>
      </c>
      <c r="V659">
        <v>1011.5</v>
      </c>
      <c r="W659">
        <v>1.7</v>
      </c>
      <c r="Y659">
        <v>27.8</v>
      </c>
      <c r="Z659">
        <v>75</v>
      </c>
      <c r="AA659">
        <v>1.26</v>
      </c>
      <c r="AB659">
        <v>1011.5</v>
      </c>
      <c r="AC659">
        <v>1.2511753000000001</v>
      </c>
      <c r="AE659">
        <v>27.8</v>
      </c>
      <c r="AF659">
        <v>75</v>
      </c>
      <c r="AG659">
        <v>1.26</v>
      </c>
      <c r="AH659">
        <v>1.7</v>
      </c>
      <c r="AI659">
        <v>1.2511753000000001</v>
      </c>
    </row>
    <row r="660" spans="1:35" x14ac:dyDescent="0.4">
      <c r="A660">
        <v>30</v>
      </c>
      <c r="B660">
        <v>67</v>
      </c>
      <c r="C660">
        <v>2.02</v>
      </c>
      <c r="D660">
        <v>0</v>
      </c>
      <c r="E660">
        <v>1011.3</v>
      </c>
      <c r="G660">
        <v>30</v>
      </c>
      <c r="H660">
        <v>67</v>
      </c>
      <c r="I660">
        <v>2.02</v>
      </c>
      <c r="J660">
        <v>0</v>
      </c>
      <c r="K660">
        <v>3.7</v>
      </c>
      <c r="M660">
        <v>30</v>
      </c>
      <c r="N660">
        <v>67</v>
      </c>
      <c r="O660">
        <v>2.02</v>
      </c>
      <c r="P660">
        <v>0</v>
      </c>
      <c r="Q660">
        <v>0.68514359000000002</v>
      </c>
      <c r="S660">
        <v>30</v>
      </c>
      <c r="T660">
        <v>67</v>
      </c>
      <c r="U660">
        <v>2.02</v>
      </c>
      <c r="V660">
        <v>1011.3</v>
      </c>
      <c r="W660">
        <v>3.7</v>
      </c>
      <c r="Y660">
        <v>30</v>
      </c>
      <c r="Z660">
        <v>67</v>
      </c>
      <c r="AA660">
        <v>2.02</v>
      </c>
      <c r="AB660">
        <v>1011.3</v>
      </c>
      <c r="AC660">
        <v>0.68514359000000002</v>
      </c>
      <c r="AE660">
        <v>30</v>
      </c>
      <c r="AF660">
        <v>67</v>
      </c>
      <c r="AG660">
        <v>2.02</v>
      </c>
      <c r="AH660">
        <v>3.7</v>
      </c>
      <c r="AI660">
        <v>0.68514359000000002</v>
      </c>
    </row>
    <row r="661" spans="1:35" x14ac:dyDescent="0.4">
      <c r="A661">
        <v>30.1</v>
      </c>
      <c r="B661">
        <v>65</v>
      </c>
      <c r="C661">
        <v>3.16</v>
      </c>
      <c r="D661">
        <v>0</v>
      </c>
      <c r="E661">
        <v>1011.4</v>
      </c>
      <c r="G661">
        <v>30.1</v>
      </c>
      <c r="H661">
        <v>65</v>
      </c>
      <c r="I661">
        <v>3.16</v>
      </c>
      <c r="J661">
        <v>0</v>
      </c>
      <c r="K661">
        <v>4</v>
      </c>
      <c r="M661">
        <v>30.1</v>
      </c>
      <c r="N661">
        <v>65</v>
      </c>
      <c r="O661">
        <v>3.16</v>
      </c>
      <c r="P661">
        <v>0</v>
      </c>
      <c r="Q661">
        <v>1.3878754</v>
      </c>
      <c r="S661">
        <v>30.1</v>
      </c>
      <c r="T661">
        <v>65</v>
      </c>
      <c r="U661">
        <v>3.16</v>
      </c>
      <c r="V661">
        <v>1011.4</v>
      </c>
      <c r="W661">
        <v>4</v>
      </c>
      <c r="Y661">
        <v>30.1</v>
      </c>
      <c r="Z661">
        <v>65</v>
      </c>
      <c r="AA661">
        <v>3.16</v>
      </c>
      <c r="AB661">
        <v>1011.4</v>
      </c>
      <c r="AC661">
        <v>1.3878754</v>
      </c>
      <c r="AE661">
        <v>30.1</v>
      </c>
      <c r="AF661">
        <v>65</v>
      </c>
      <c r="AG661">
        <v>3.16</v>
      </c>
      <c r="AH661">
        <v>4</v>
      </c>
      <c r="AI661">
        <v>1.3878754</v>
      </c>
    </row>
    <row r="662" spans="1:35" x14ac:dyDescent="0.4">
      <c r="A662">
        <v>31.1</v>
      </c>
      <c r="B662">
        <v>59</v>
      </c>
      <c r="C662">
        <v>2.0699999999999998</v>
      </c>
      <c r="D662">
        <v>0</v>
      </c>
      <c r="E662">
        <v>1011</v>
      </c>
      <c r="G662">
        <v>31.1</v>
      </c>
      <c r="H662">
        <v>59</v>
      </c>
      <c r="I662">
        <v>2.0699999999999998</v>
      </c>
      <c r="J662">
        <v>0</v>
      </c>
      <c r="K662">
        <v>3.7</v>
      </c>
      <c r="M662">
        <v>31.1</v>
      </c>
      <c r="N662">
        <v>59</v>
      </c>
      <c r="O662">
        <v>2.0699999999999998</v>
      </c>
      <c r="P662">
        <v>0</v>
      </c>
      <c r="Q662">
        <v>1.5599124</v>
      </c>
      <c r="S662">
        <v>31.1</v>
      </c>
      <c r="T662">
        <v>59</v>
      </c>
      <c r="U662">
        <v>2.0699999999999998</v>
      </c>
      <c r="V662">
        <v>1011</v>
      </c>
      <c r="W662">
        <v>3.7</v>
      </c>
      <c r="Y662">
        <v>31.1</v>
      </c>
      <c r="Z662">
        <v>59</v>
      </c>
      <c r="AA662">
        <v>2.0699999999999998</v>
      </c>
      <c r="AB662">
        <v>1011</v>
      </c>
      <c r="AC662">
        <v>1.5599124</v>
      </c>
      <c r="AE662">
        <v>31.1</v>
      </c>
      <c r="AF662">
        <v>59</v>
      </c>
      <c r="AG662">
        <v>2.0699999999999998</v>
      </c>
      <c r="AH662">
        <v>3.7</v>
      </c>
      <c r="AI662">
        <v>1.5599124</v>
      </c>
    </row>
    <row r="663" spans="1:35" x14ac:dyDescent="0.4">
      <c r="A663">
        <v>30.8</v>
      </c>
      <c r="B663">
        <v>51</v>
      </c>
      <c r="C663">
        <v>0.86</v>
      </c>
      <c r="D663">
        <v>0</v>
      </c>
      <c r="E663">
        <v>1010.4</v>
      </c>
      <c r="G663">
        <v>30.8</v>
      </c>
      <c r="H663">
        <v>51</v>
      </c>
      <c r="I663">
        <v>0.86</v>
      </c>
      <c r="J663">
        <v>0</v>
      </c>
      <c r="K663">
        <v>4.0999999999999996</v>
      </c>
      <c r="M663">
        <v>30.8</v>
      </c>
      <c r="N663">
        <v>51</v>
      </c>
      <c r="O663">
        <v>0.86</v>
      </c>
      <c r="P663">
        <v>0</v>
      </c>
      <c r="Q663">
        <v>1.4781032000000001</v>
      </c>
      <c r="S663">
        <v>30.8</v>
      </c>
      <c r="T663">
        <v>51</v>
      </c>
      <c r="U663">
        <v>0.86</v>
      </c>
      <c r="V663">
        <v>1010.4</v>
      </c>
      <c r="W663">
        <v>4.0999999999999996</v>
      </c>
      <c r="Y663">
        <v>30.8</v>
      </c>
      <c r="Z663">
        <v>51</v>
      </c>
      <c r="AA663">
        <v>0.86</v>
      </c>
      <c r="AB663">
        <v>1010.4</v>
      </c>
      <c r="AC663">
        <v>1.4781032000000001</v>
      </c>
      <c r="AE663">
        <v>30.8</v>
      </c>
      <c r="AF663">
        <v>51</v>
      </c>
      <c r="AG663">
        <v>0.86</v>
      </c>
      <c r="AH663">
        <v>4.0999999999999996</v>
      </c>
      <c r="AI663">
        <v>1.4781032000000001</v>
      </c>
    </row>
    <row r="664" spans="1:35" x14ac:dyDescent="0.4">
      <c r="A664">
        <v>31.7</v>
      </c>
      <c r="B664">
        <v>47</v>
      </c>
      <c r="C664">
        <v>2.84</v>
      </c>
      <c r="D664">
        <v>0</v>
      </c>
      <c r="E664">
        <v>1010.2</v>
      </c>
      <c r="G664">
        <v>31.7</v>
      </c>
      <c r="H664">
        <v>47</v>
      </c>
      <c r="I664">
        <v>2.84</v>
      </c>
      <c r="J664">
        <v>0</v>
      </c>
      <c r="K664">
        <v>3.4</v>
      </c>
      <c r="M664">
        <v>31.7</v>
      </c>
      <c r="N664">
        <v>47</v>
      </c>
      <c r="O664">
        <v>2.84</v>
      </c>
      <c r="P664">
        <v>0</v>
      </c>
      <c r="Q664">
        <v>0.91845131000000002</v>
      </c>
      <c r="S664">
        <v>31.7</v>
      </c>
      <c r="T664">
        <v>47</v>
      </c>
      <c r="U664">
        <v>2.84</v>
      </c>
      <c r="V664">
        <v>1010.2</v>
      </c>
      <c r="W664">
        <v>3.4</v>
      </c>
      <c r="Y664">
        <v>31.7</v>
      </c>
      <c r="Z664">
        <v>47</v>
      </c>
      <c r="AA664">
        <v>2.84</v>
      </c>
      <c r="AB664">
        <v>1010.2</v>
      </c>
      <c r="AC664">
        <v>0.91845131000000002</v>
      </c>
      <c r="AE664">
        <v>31.7</v>
      </c>
      <c r="AF664">
        <v>47</v>
      </c>
      <c r="AG664">
        <v>2.84</v>
      </c>
      <c r="AH664">
        <v>3.4</v>
      </c>
      <c r="AI664">
        <v>0.91845131000000002</v>
      </c>
    </row>
    <row r="665" spans="1:35" x14ac:dyDescent="0.4">
      <c r="A665">
        <v>31.4</v>
      </c>
      <c r="B665">
        <v>47</v>
      </c>
      <c r="C665">
        <v>1.61</v>
      </c>
      <c r="D665">
        <v>0</v>
      </c>
      <c r="E665">
        <v>1009.7</v>
      </c>
      <c r="G665">
        <v>31.4</v>
      </c>
      <c r="H665">
        <v>47</v>
      </c>
      <c r="I665">
        <v>1.61</v>
      </c>
      <c r="J665">
        <v>0</v>
      </c>
      <c r="K665">
        <v>3.7</v>
      </c>
      <c r="M665">
        <v>31.4</v>
      </c>
      <c r="N665">
        <v>47</v>
      </c>
      <c r="O665">
        <v>1.61</v>
      </c>
      <c r="P665">
        <v>0</v>
      </c>
      <c r="Q665">
        <v>1.3077623</v>
      </c>
      <c r="S665">
        <v>31.4</v>
      </c>
      <c r="T665">
        <v>47</v>
      </c>
      <c r="U665">
        <v>1.61</v>
      </c>
      <c r="V665">
        <v>1009.7</v>
      </c>
      <c r="W665">
        <v>3.7</v>
      </c>
      <c r="Y665">
        <v>31.4</v>
      </c>
      <c r="Z665">
        <v>47</v>
      </c>
      <c r="AA665">
        <v>1.61</v>
      </c>
      <c r="AB665">
        <v>1009.7</v>
      </c>
      <c r="AC665">
        <v>1.3077623</v>
      </c>
      <c r="AE665">
        <v>31.4</v>
      </c>
      <c r="AF665">
        <v>47</v>
      </c>
      <c r="AG665">
        <v>1.61</v>
      </c>
      <c r="AH665">
        <v>3.7</v>
      </c>
      <c r="AI665">
        <v>1.3077623</v>
      </c>
    </row>
    <row r="666" spans="1:35" x14ac:dyDescent="0.4">
      <c r="A666">
        <v>30.6</v>
      </c>
      <c r="B666">
        <v>55</v>
      </c>
      <c r="C666">
        <v>0.95</v>
      </c>
      <c r="D666">
        <v>0</v>
      </c>
      <c r="E666">
        <v>1009.8</v>
      </c>
      <c r="G666">
        <v>30.6</v>
      </c>
      <c r="H666">
        <v>55</v>
      </c>
      <c r="I666">
        <v>0.95</v>
      </c>
      <c r="J666">
        <v>0</v>
      </c>
      <c r="K666">
        <v>5.8</v>
      </c>
      <c r="M666">
        <v>30.6</v>
      </c>
      <c r="N666">
        <v>55</v>
      </c>
      <c r="O666">
        <v>0.95</v>
      </c>
      <c r="P666">
        <v>0</v>
      </c>
      <c r="Q666">
        <v>1.4930897999999999</v>
      </c>
      <c r="S666">
        <v>30.6</v>
      </c>
      <c r="T666">
        <v>55</v>
      </c>
      <c r="U666">
        <v>0.95</v>
      </c>
      <c r="V666">
        <v>1009.8</v>
      </c>
      <c r="W666">
        <v>5.8</v>
      </c>
      <c r="Y666">
        <v>30.6</v>
      </c>
      <c r="Z666">
        <v>55</v>
      </c>
      <c r="AA666">
        <v>0.95</v>
      </c>
      <c r="AB666">
        <v>1009.8</v>
      </c>
      <c r="AC666">
        <v>1.4930897999999999</v>
      </c>
      <c r="AE666">
        <v>30.6</v>
      </c>
      <c r="AF666">
        <v>55</v>
      </c>
      <c r="AG666">
        <v>0.95</v>
      </c>
      <c r="AH666">
        <v>5.8</v>
      </c>
      <c r="AI666">
        <v>1.4930897999999999</v>
      </c>
    </row>
    <row r="667" spans="1:35" x14ac:dyDescent="0.4">
      <c r="A667">
        <v>29.6</v>
      </c>
      <c r="B667">
        <v>61</v>
      </c>
      <c r="C667">
        <v>0.54</v>
      </c>
      <c r="D667">
        <v>0</v>
      </c>
      <c r="E667">
        <v>1009.8</v>
      </c>
      <c r="G667">
        <v>29.6</v>
      </c>
      <c r="H667">
        <v>61</v>
      </c>
      <c r="I667">
        <v>0.54</v>
      </c>
      <c r="J667">
        <v>0</v>
      </c>
      <c r="K667">
        <v>3.7</v>
      </c>
      <c r="M667">
        <v>29.6</v>
      </c>
      <c r="N667">
        <v>61</v>
      </c>
      <c r="O667">
        <v>0.54</v>
      </c>
      <c r="P667">
        <v>0</v>
      </c>
      <c r="Q667">
        <v>1.3361776999999999</v>
      </c>
      <c r="S667">
        <v>29.6</v>
      </c>
      <c r="T667">
        <v>61</v>
      </c>
      <c r="U667">
        <v>0.54</v>
      </c>
      <c r="V667">
        <v>1009.8</v>
      </c>
      <c r="W667">
        <v>3.7</v>
      </c>
      <c r="Y667">
        <v>29.6</v>
      </c>
      <c r="Z667">
        <v>61</v>
      </c>
      <c r="AA667">
        <v>0.54</v>
      </c>
      <c r="AB667">
        <v>1009.8</v>
      </c>
      <c r="AC667">
        <v>1.3361776999999999</v>
      </c>
      <c r="AE667">
        <v>29.6</v>
      </c>
      <c r="AF667">
        <v>61</v>
      </c>
      <c r="AG667">
        <v>0.54</v>
      </c>
      <c r="AH667">
        <v>3.7</v>
      </c>
      <c r="AI667">
        <v>1.3361776999999999</v>
      </c>
    </row>
    <row r="668" spans="1:35" x14ac:dyDescent="0.4">
      <c r="A668">
        <v>28.6</v>
      </c>
      <c r="B668">
        <v>61</v>
      </c>
      <c r="C668">
        <v>0.53</v>
      </c>
      <c r="D668">
        <v>0</v>
      </c>
      <c r="E668">
        <v>1010.1</v>
      </c>
      <c r="G668">
        <v>28.6</v>
      </c>
      <c r="H668">
        <v>61</v>
      </c>
      <c r="I668">
        <v>0.53</v>
      </c>
      <c r="J668">
        <v>0</v>
      </c>
      <c r="K668">
        <v>4.4000000000000004</v>
      </c>
      <c r="M668">
        <v>28.6</v>
      </c>
      <c r="N668">
        <v>61</v>
      </c>
      <c r="O668">
        <v>0.53</v>
      </c>
      <c r="P668">
        <v>0</v>
      </c>
      <c r="Q668">
        <v>0.55387503000000005</v>
      </c>
      <c r="S668">
        <v>28.6</v>
      </c>
      <c r="T668">
        <v>61</v>
      </c>
      <c r="U668">
        <v>0.53</v>
      </c>
      <c r="V668">
        <v>1010.1</v>
      </c>
      <c r="W668">
        <v>4.4000000000000004</v>
      </c>
      <c r="Y668">
        <v>28.6</v>
      </c>
      <c r="Z668">
        <v>61</v>
      </c>
      <c r="AA668">
        <v>0.53</v>
      </c>
      <c r="AB668">
        <v>1010.1</v>
      </c>
      <c r="AC668">
        <v>0.55387503000000005</v>
      </c>
      <c r="AE668">
        <v>28.6</v>
      </c>
      <c r="AF668">
        <v>61</v>
      </c>
      <c r="AG668">
        <v>0.53</v>
      </c>
      <c r="AH668">
        <v>4.4000000000000004</v>
      </c>
      <c r="AI668">
        <v>0.55387503000000005</v>
      </c>
    </row>
    <row r="669" spans="1:35" x14ac:dyDescent="0.4">
      <c r="A669">
        <v>27.2</v>
      </c>
      <c r="B669">
        <v>66</v>
      </c>
      <c r="C669">
        <v>0.14000000000000001</v>
      </c>
      <c r="D669">
        <v>0</v>
      </c>
      <c r="E669">
        <v>1010.7</v>
      </c>
      <c r="G669">
        <v>27.2</v>
      </c>
      <c r="H669">
        <v>66</v>
      </c>
      <c r="I669">
        <v>0.14000000000000001</v>
      </c>
      <c r="J669">
        <v>0</v>
      </c>
      <c r="K669">
        <v>4.4000000000000004</v>
      </c>
      <c r="M669">
        <v>27.2</v>
      </c>
      <c r="N669">
        <v>66</v>
      </c>
      <c r="O669">
        <v>0.14000000000000001</v>
      </c>
      <c r="P669">
        <v>0</v>
      </c>
      <c r="Q669">
        <v>4.5137077999999997E-2</v>
      </c>
      <c r="S669">
        <v>27.2</v>
      </c>
      <c r="T669">
        <v>66</v>
      </c>
      <c r="U669">
        <v>0.14000000000000001</v>
      </c>
      <c r="V669">
        <v>1010.7</v>
      </c>
      <c r="W669">
        <v>4.4000000000000004</v>
      </c>
      <c r="Y669">
        <v>27.2</v>
      </c>
      <c r="Z669">
        <v>66</v>
      </c>
      <c r="AA669">
        <v>0.14000000000000001</v>
      </c>
      <c r="AB669">
        <v>1010.7</v>
      </c>
      <c r="AC669">
        <v>4.5137077999999997E-2</v>
      </c>
      <c r="AE669">
        <v>27.2</v>
      </c>
      <c r="AF669">
        <v>66</v>
      </c>
      <c r="AG669">
        <v>0.14000000000000001</v>
      </c>
      <c r="AH669">
        <v>4.4000000000000004</v>
      </c>
      <c r="AI669">
        <v>4.5137077999999997E-2</v>
      </c>
    </row>
    <row r="670" spans="1:35" x14ac:dyDescent="0.4">
      <c r="A670">
        <v>26.4</v>
      </c>
      <c r="B670">
        <v>67</v>
      </c>
      <c r="C670">
        <v>0</v>
      </c>
      <c r="D670">
        <v>0</v>
      </c>
      <c r="E670">
        <v>1011.3</v>
      </c>
      <c r="G670">
        <v>26.4</v>
      </c>
      <c r="H670">
        <v>67</v>
      </c>
      <c r="I670">
        <v>0</v>
      </c>
      <c r="J670">
        <v>0</v>
      </c>
      <c r="K670">
        <v>3.5</v>
      </c>
      <c r="M670">
        <v>26.4</v>
      </c>
      <c r="N670">
        <v>67</v>
      </c>
      <c r="O670">
        <v>0</v>
      </c>
      <c r="P670">
        <v>0</v>
      </c>
      <c r="Q670">
        <v>0</v>
      </c>
      <c r="S670">
        <v>26.4</v>
      </c>
      <c r="T670">
        <v>67</v>
      </c>
      <c r="U670">
        <v>0</v>
      </c>
      <c r="V670">
        <v>1011.3</v>
      </c>
      <c r="W670">
        <v>3.5</v>
      </c>
      <c r="Y670">
        <v>26.4</v>
      </c>
      <c r="Z670">
        <v>67</v>
      </c>
      <c r="AA670">
        <v>0</v>
      </c>
      <c r="AB670">
        <v>1011.3</v>
      </c>
      <c r="AC670">
        <v>0</v>
      </c>
      <c r="AE670">
        <v>26.4</v>
      </c>
      <c r="AF670">
        <v>67</v>
      </c>
      <c r="AG670">
        <v>0</v>
      </c>
      <c r="AH670">
        <v>3.5</v>
      </c>
      <c r="AI670">
        <v>0</v>
      </c>
    </row>
    <row r="671" spans="1:35" x14ac:dyDescent="0.4">
      <c r="A671">
        <v>26</v>
      </c>
      <c r="B671">
        <v>72</v>
      </c>
      <c r="C671">
        <v>0</v>
      </c>
      <c r="D671">
        <v>0</v>
      </c>
      <c r="E671">
        <v>1011.7</v>
      </c>
      <c r="G671">
        <v>26</v>
      </c>
      <c r="H671">
        <v>72</v>
      </c>
      <c r="I671">
        <v>0</v>
      </c>
      <c r="J671">
        <v>0</v>
      </c>
      <c r="K671">
        <v>2.9</v>
      </c>
      <c r="M671">
        <v>26</v>
      </c>
      <c r="N671">
        <v>72</v>
      </c>
      <c r="O671">
        <v>0</v>
      </c>
      <c r="P671">
        <v>0</v>
      </c>
      <c r="Q671">
        <v>0</v>
      </c>
      <c r="S671">
        <v>26</v>
      </c>
      <c r="T671">
        <v>72</v>
      </c>
      <c r="U671">
        <v>0</v>
      </c>
      <c r="V671">
        <v>1011.7</v>
      </c>
      <c r="W671">
        <v>2.9</v>
      </c>
      <c r="Y671">
        <v>26</v>
      </c>
      <c r="Z671">
        <v>72</v>
      </c>
      <c r="AA671">
        <v>0</v>
      </c>
      <c r="AB671">
        <v>1011.7</v>
      </c>
      <c r="AC671">
        <v>0</v>
      </c>
      <c r="AE671">
        <v>26</v>
      </c>
      <c r="AF671">
        <v>72</v>
      </c>
      <c r="AG671">
        <v>0</v>
      </c>
      <c r="AH671">
        <v>2.9</v>
      </c>
      <c r="AI671">
        <v>0</v>
      </c>
    </row>
    <row r="672" spans="1:35" x14ac:dyDescent="0.4">
      <c r="A672">
        <v>25.2</v>
      </c>
      <c r="B672">
        <v>75</v>
      </c>
      <c r="C672">
        <v>0</v>
      </c>
      <c r="D672">
        <v>0</v>
      </c>
      <c r="E672">
        <v>1011.7</v>
      </c>
      <c r="G672">
        <v>25.2</v>
      </c>
      <c r="H672">
        <v>75</v>
      </c>
      <c r="I672">
        <v>0</v>
      </c>
      <c r="J672">
        <v>0</v>
      </c>
      <c r="K672">
        <v>2.6</v>
      </c>
      <c r="M672">
        <v>25.2</v>
      </c>
      <c r="N672">
        <v>75</v>
      </c>
      <c r="O672">
        <v>0</v>
      </c>
      <c r="P672">
        <v>0</v>
      </c>
      <c r="Q672">
        <v>0</v>
      </c>
      <c r="S672">
        <v>25.2</v>
      </c>
      <c r="T672">
        <v>75</v>
      </c>
      <c r="U672">
        <v>0</v>
      </c>
      <c r="V672">
        <v>1011.7</v>
      </c>
      <c r="W672">
        <v>2.6</v>
      </c>
      <c r="Y672">
        <v>25.2</v>
      </c>
      <c r="Z672">
        <v>75</v>
      </c>
      <c r="AA672">
        <v>0</v>
      </c>
      <c r="AB672">
        <v>1011.7</v>
      </c>
      <c r="AC672">
        <v>0</v>
      </c>
      <c r="AE672">
        <v>25.2</v>
      </c>
      <c r="AF672">
        <v>75</v>
      </c>
      <c r="AG672">
        <v>0</v>
      </c>
      <c r="AH672">
        <v>2.6</v>
      </c>
      <c r="AI672">
        <v>0</v>
      </c>
    </row>
    <row r="673" spans="1:35" x14ac:dyDescent="0.4">
      <c r="A673">
        <v>25.6</v>
      </c>
      <c r="B673">
        <v>75</v>
      </c>
      <c r="C673">
        <v>0</v>
      </c>
      <c r="D673">
        <v>0</v>
      </c>
      <c r="E673">
        <v>1011.6</v>
      </c>
      <c r="G673">
        <v>25.6</v>
      </c>
      <c r="H673">
        <v>75</v>
      </c>
      <c r="I673">
        <v>0</v>
      </c>
      <c r="J673">
        <v>0</v>
      </c>
      <c r="K673">
        <v>2.4</v>
      </c>
      <c r="M673">
        <v>25.6</v>
      </c>
      <c r="N673">
        <v>75</v>
      </c>
      <c r="O673">
        <v>0</v>
      </c>
      <c r="P673">
        <v>0</v>
      </c>
      <c r="Q673">
        <v>0</v>
      </c>
      <c r="S673">
        <v>25.6</v>
      </c>
      <c r="T673">
        <v>75</v>
      </c>
      <c r="U673">
        <v>0</v>
      </c>
      <c r="V673">
        <v>1011.6</v>
      </c>
      <c r="W673">
        <v>2.4</v>
      </c>
      <c r="Y673">
        <v>25.6</v>
      </c>
      <c r="Z673">
        <v>75</v>
      </c>
      <c r="AA673">
        <v>0</v>
      </c>
      <c r="AB673">
        <v>1011.6</v>
      </c>
      <c r="AC673">
        <v>0</v>
      </c>
      <c r="AE673">
        <v>25.6</v>
      </c>
      <c r="AF673">
        <v>75</v>
      </c>
      <c r="AG673">
        <v>0</v>
      </c>
      <c r="AH673">
        <v>2.4</v>
      </c>
      <c r="AI673">
        <v>0</v>
      </c>
    </row>
    <row r="674" spans="1:35" x14ac:dyDescent="0.4">
      <c r="A674">
        <v>24.5</v>
      </c>
      <c r="B674">
        <v>82</v>
      </c>
      <c r="C674">
        <v>0</v>
      </c>
      <c r="D674">
        <v>0</v>
      </c>
      <c r="E674">
        <v>1011.2</v>
      </c>
      <c r="G674">
        <v>24.5</v>
      </c>
      <c r="H674">
        <v>82</v>
      </c>
      <c r="I674">
        <v>0</v>
      </c>
      <c r="J674">
        <v>0</v>
      </c>
      <c r="K674">
        <v>2</v>
      </c>
      <c r="M674">
        <v>24.5</v>
      </c>
      <c r="N674">
        <v>82</v>
      </c>
      <c r="O674">
        <v>0</v>
      </c>
      <c r="P674">
        <v>0</v>
      </c>
      <c r="Q674">
        <v>0</v>
      </c>
      <c r="S674">
        <v>24.5</v>
      </c>
      <c r="T674">
        <v>82</v>
      </c>
      <c r="U674">
        <v>0</v>
      </c>
      <c r="V674">
        <v>1011.2</v>
      </c>
      <c r="W674">
        <v>2</v>
      </c>
      <c r="Y674">
        <v>24.5</v>
      </c>
      <c r="Z674">
        <v>82</v>
      </c>
      <c r="AA674">
        <v>0</v>
      </c>
      <c r="AB674">
        <v>1011.2</v>
      </c>
      <c r="AC674">
        <v>0</v>
      </c>
      <c r="AE674">
        <v>24.5</v>
      </c>
      <c r="AF674">
        <v>82</v>
      </c>
      <c r="AG674">
        <v>0</v>
      </c>
      <c r="AH674">
        <v>2</v>
      </c>
      <c r="AI674">
        <v>0</v>
      </c>
    </row>
    <row r="675" spans="1:35" x14ac:dyDescent="0.4">
      <c r="A675">
        <v>23.7</v>
      </c>
      <c r="B675">
        <v>87</v>
      </c>
      <c r="C675">
        <v>0</v>
      </c>
      <c r="D675">
        <v>0</v>
      </c>
      <c r="E675">
        <v>1011.1</v>
      </c>
      <c r="G675">
        <v>23.7</v>
      </c>
      <c r="H675">
        <v>87</v>
      </c>
      <c r="I675">
        <v>0</v>
      </c>
      <c r="J675">
        <v>0</v>
      </c>
      <c r="K675">
        <v>2.2000000000000002</v>
      </c>
      <c r="M675">
        <v>23.7</v>
      </c>
      <c r="N675">
        <v>87</v>
      </c>
      <c r="O675">
        <v>0</v>
      </c>
      <c r="P675">
        <v>0</v>
      </c>
      <c r="Q675">
        <v>0</v>
      </c>
      <c r="S675">
        <v>23.7</v>
      </c>
      <c r="T675">
        <v>87</v>
      </c>
      <c r="U675">
        <v>0</v>
      </c>
      <c r="V675">
        <v>1011.1</v>
      </c>
      <c r="W675">
        <v>2.2000000000000002</v>
      </c>
      <c r="Y675">
        <v>23.7</v>
      </c>
      <c r="Z675">
        <v>87</v>
      </c>
      <c r="AA675">
        <v>0</v>
      </c>
      <c r="AB675">
        <v>1011.1</v>
      </c>
      <c r="AC675">
        <v>0</v>
      </c>
      <c r="AE675">
        <v>23.7</v>
      </c>
      <c r="AF675">
        <v>87</v>
      </c>
      <c r="AG675">
        <v>0</v>
      </c>
      <c r="AH675">
        <v>2.2000000000000002</v>
      </c>
      <c r="AI675">
        <v>0</v>
      </c>
    </row>
    <row r="676" spans="1:35" x14ac:dyDescent="0.4">
      <c r="A676">
        <v>23.3</v>
      </c>
      <c r="B676">
        <v>90</v>
      </c>
      <c r="C676">
        <v>0</v>
      </c>
      <c r="D676">
        <v>0</v>
      </c>
      <c r="E676">
        <v>1010.9</v>
      </c>
      <c r="G676">
        <v>23.3</v>
      </c>
      <c r="H676">
        <v>90</v>
      </c>
      <c r="I676">
        <v>0</v>
      </c>
      <c r="J676">
        <v>0</v>
      </c>
      <c r="K676">
        <v>2.4</v>
      </c>
      <c r="M676">
        <v>23.3</v>
      </c>
      <c r="N676">
        <v>90</v>
      </c>
      <c r="O676">
        <v>0</v>
      </c>
      <c r="P676">
        <v>0</v>
      </c>
      <c r="Q676">
        <v>0</v>
      </c>
      <c r="S676">
        <v>23.3</v>
      </c>
      <c r="T676">
        <v>90</v>
      </c>
      <c r="U676">
        <v>0</v>
      </c>
      <c r="V676">
        <v>1010.9</v>
      </c>
      <c r="W676">
        <v>2.4</v>
      </c>
      <c r="Y676">
        <v>23.3</v>
      </c>
      <c r="Z676">
        <v>90</v>
      </c>
      <c r="AA676">
        <v>0</v>
      </c>
      <c r="AB676">
        <v>1010.9</v>
      </c>
      <c r="AC676">
        <v>0</v>
      </c>
      <c r="AE676">
        <v>23.3</v>
      </c>
      <c r="AF676">
        <v>90</v>
      </c>
      <c r="AG676">
        <v>0</v>
      </c>
      <c r="AH676">
        <v>2.4</v>
      </c>
      <c r="AI676">
        <v>0</v>
      </c>
    </row>
    <row r="677" spans="1:35" x14ac:dyDescent="0.4">
      <c r="A677">
        <v>22.9</v>
      </c>
      <c r="B677">
        <v>93</v>
      </c>
      <c r="C677">
        <v>0</v>
      </c>
      <c r="D677">
        <v>0</v>
      </c>
      <c r="E677">
        <v>1010.9</v>
      </c>
      <c r="G677">
        <v>22.9</v>
      </c>
      <c r="H677">
        <v>93</v>
      </c>
      <c r="I677">
        <v>0</v>
      </c>
      <c r="J677">
        <v>0</v>
      </c>
      <c r="K677">
        <v>2</v>
      </c>
      <c r="M677">
        <v>22.9</v>
      </c>
      <c r="N677">
        <v>93</v>
      </c>
      <c r="O677">
        <v>0</v>
      </c>
      <c r="P677">
        <v>0</v>
      </c>
      <c r="Q677">
        <v>0</v>
      </c>
      <c r="S677">
        <v>22.9</v>
      </c>
      <c r="T677">
        <v>93</v>
      </c>
      <c r="U677">
        <v>0</v>
      </c>
      <c r="V677">
        <v>1010.9</v>
      </c>
      <c r="W677">
        <v>2</v>
      </c>
      <c r="Y677">
        <v>22.9</v>
      </c>
      <c r="Z677">
        <v>93</v>
      </c>
      <c r="AA677">
        <v>0</v>
      </c>
      <c r="AB677">
        <v>1010.9</v>
      </c>
      <c r="AC677">
        <v>0</v>
      </c>
      <c r="AE677">
        <v>22.9</v>
      </c>
      <c r="AF677">
        <v>93</v>
      </c>
      <c r="AG677">
        <v>0</v>
      </c>
      <c r="AH677">
        <v>2</v>
      </c>
      <c r="AI677">
        <v>0</v>
      </c>
    </row>
    <row r="678" spans="1:35" x14ac:dyDescent="0.4">
      <c r="A678">
        <v>22.5</v>
      </c>
      <c r="B678">
        <v>95</v>
      </c>
      <c r="C678">
        <v>0</v>
      </c>
      <c r="D678">
        <v>0</v>
      </c>
      <c r="E678">
        <v>1011.1</v>
      </c>
      <c r="G678">
        <v>22.5</v>
      </c>
      <c r="H678">
        <v>95</v>
      </c>
      <c r="I678">
        <v>0</v>
      </c>
      <c r="J678">
        <v>0</v>
      </c>
      <c r="K678">
        <v>1.4</v>
      </c>
      <c r="M678">
        <v>22.5</v>
      </c>
      <c r="N678">
        <v>95</v>
      </c>
      <c r="O678">
        <v>0</v>
      </c>
      <c r="P678">
        <v>0</v>
      </c>
      <c r="Q678">
        <v>0</v>
      </c>
      <c r="S678">
        <v>22.5</v>
      </c>
      <c r="T678">
        <v>95</v>
      </c>
      <c r="U678">
        <v>0</v>
      </c>
      <c r="V678">
        <v>1011.1</v>
      </c>
      <c r="W678">
        <v>1.4</v>
      </c>
      <c r="Y678">
        <v>22.5</v>
      </c>
      <c r="Z678">
        <v>95</v>
      </c>
      <c r="AA678">
        <v>0</v>
      </c>
      <c r="AB678">
        <v>1011.1</v>
      </c>
      <c r="AC678">
        <v>0</v>
      </c>
      <c r="AE678">
        <v>22.5</v>
      </c>
      <c r="AF678">
        <v>95</v>
      </c>
      <c r="AG678">
        <v>0</v>
      </c>
      <c r="AH678">
        <v>1.4</v>
      </c>
      <c r="AI678">
        <v>0</v>
      </c>
    </row>
    <row r="679" spans="1:35" x14ac:dyDescent="0.4">
      <c r="A679">
        <v>22.3</v>
      </c>
      <c r="B679">
        <v>97</v>
      </c>
      <c r="C679">
        <v>0.01</v>
      </c>
      <c r="D679">
        <v>0</v>
      </c>
      <c r="E679">
        <v>1011.2</v>
      </c>
      <c r="G679">
        <v>22.3</v>
      </c>
      <c r="H679">
        <v>97</v>
      </c>
      <c r="I679">
        <v>0.01</v>
      </c>
      <c r="J679">
        <v>0</v>
      </c>
      <c r="K679">
        <v>0.7</v>
      </c>
      <c r="M679">
        <v>22.3</v>
      </c>
      <c r="N679">
        <v>97</v>
      </c>
      <c r="O679">
        <v>0.01</v>
      </c>
      <c r="P679">
        <v>0</v>
      </c>
      <c r="Q679">
        <v>0</v>
      </c>
      <c r="S679">
        <v>22.3</v>
      </c>
      <c r="T679">
        <v>97</v>
      </c>
      <c r="U679">
        <v>0.01</v>
      </c>
      <c r="V679">
        <v>1011.2</v>
      </c>
      <c r="W679">
        <v>0.7</v>
      </c>
      <c r="Y679">
        <v>22.3</v>
      </c>
      <c r="Z679">
        <v>97</v>
      </c>
      <c r="AA679">
        <v>0.01</v>
      </c>
      <c r="AB679">
        <v>1011.2</v>
      </c>
      <c r="AC679">
        <v>0</v>
      </c>
      <c r="AE679">
        <v>22.3</v>
      </c>
      <c r="AF679">
        <v>97</v>
      </c>
      <c r="AG679">
        <v>0.01</v>
      </c>
      <c r="AH679">
        <v>0.7</v>
      </c>
      <c r="AI679">
        <v>0</v>
      </c>
    </row>
    <row r="680" spans="1:35" x14ac:dyDescent="0.4">
      <c r="A680">
        <v>23.5</v>
      </c>
      <c r="B680">
        <v>93</v>
      </c>
      <c r="C680">
        <v>0.28000000000000003</v>
      </c>
      <c r="D680">
        <v>0</v>
      </c>
      <c r="E680">
        <v>1011.8</v>
      </c>
      <c r="G680">
        <v>23.5</v>
      </c>
      <c r="H680">
        <v>93</v>
      </c>
      <c r="I680">
        <v>0.28000000000000003</v>
      </c>
      <c r="J680">
        <v>0</v>
      </c>
      <c r="K680">
        <v>1.3</v>
      </c>
      <c r="M680">
        <v>23.5</v>
      </c>
      <c r="N680">
        <v>93</v>
      </c>
      <c r="O680">
        <v>0.28000000000000003</v>
      </c>
      <c r="P680">
        <v>0</v>
      </c>
      <c r="Q680">
        <v>0.19929490999999999</v>
      </c>
      <c r="S680">
        <v>23.5</v>
      </c>
      <c r="T680">
        <v>93</v>
      </c>
      <c r="U680">
        <v>0.28000000000000003</v>
      </c>
      <c r="V680">
        <v>1011.8</v>
      </c>
      <c r="W680">
        <v>1.3</v>
      </c>
      <c r="Y680">
        <v>23.5</v>
      </c>
      <c r="Z680">
        <v>93</v>
      </c>
      <c r="AA680">
        <v>0.28000000000000003</v>
      </c>
      <c r="AB680">
        <v>1011.8</v>
      </c>
      <c r="AC680">
        <v>0.19929490999999999</v>
      </c>
      <c r="AE680">
        <v>23.5</v>
      </c>
      <c r="AF680">
        <v>93</v>
      </c>
      <c r="AG680">
        <v>0.28000000000000003</v>
      </c>
      <c r="AH680">
        <v>1.3</v>
      </c>
      <c r="AI680">
        <v>0.19929490999999999</v>
      </c>
    </row>
    <row r="681" spans="1:35" x14ac:dyDescent="0.4">
      <c r="A681">
        <v>26.2</v>
      </c>
      <c r="B681">
        <v>76</v>
      </c>
      <c r="C681">
        <v>0.82</v>
      </c>
      <c r="D681">
        <v>0</v>
      </c>
      <c r="E681">
        <v>1012.1</v>
      </c>
      <c r="G681">
        <v>26.2</v>
      </c>
      <c r="H681">
        <v>76</v>
      </c>
      <c r="I681">
        <v>0.82</v>
      </c>
      <c r="J681">
        <v>0</v>
      </c>
      <c r="K681">
        <v>1</v>
      </c>
      <c r="M681">
        <v>26.2</v>
      </c>
      <c r="N681">
        <v>76</v>
      </c>
      <c r="O681">
        <v>0.82</v>
      </c>
      <c r="P681">
        <v>0</v>
      </c>
      <c r="Q681">
        <v>0.73121004999999994</v>
      </c>
      <c r="S681">
        <v>26.2</v>
      </c>
      <c r="T681">
        <v>76</v>
      </c>
      <c r="U681">
        <v>0.82</v>
      </c>
      <c r="V681">
        <v>1012.1</v>
      </c>
      <c r="W681">
        <v>1</v>
      </c>
      <c r="Y681">
        <v>26.2</v>
      </c>
      <c r="Z681">
        <v>76</v>
      </c>
      <c r="AA681">
        <v>0.82</v>
      </c>
      <c r="AB681">
        <v>1012.1</v>
      </c>
      <c r="AC681">
        <v>0.73121004999999994</v>
      </c>
      <c r="AE681">
        <v>26.2</v>
      </c>
      <c r="AF681">
        <v>76</v>
      </c>
      <c r="AG681">
        <v>0.82</v>
      </c>
      <c r="AH681">
        <v>1</v>
      </c>
      <c r="AI681">
        <v>0.73121004999999994</v>
      </c>
    </row>
    <row r="682" spans="1:35" x14ac:dyDescent="0.4">
      <c r="A682">
        <v>25.5</v>
      </c>
      <c r="B682">
        <v>80</v>
      </c>
      <c r="C682">
        <v>0.83</v>
      </c>
      <c r="D682">
        <v>0</v>
      </c>
      <c r="E682">
        <v>1012.1</v>
      </c>
      <c r="G682">
        <v>25.5</v>
      </c>
      <c r="H682">
        <v>80</v>
      </c>
      <c r="I682">
        <v>0.83</v>
      </c>
      <c r="J682">
        <v>0</v>
      </c>
      <c r="K682">
        <v>0.9</v>
      </c>
      <c r="M682">
        <v>25.5</v>
      </c>
      <c r="N682">
        <v>80</v>
      </c>
      <c r="O682">
        <v>0.83</v>
      </c>
      <c r="P682">
        <v>0</v>
      </c>
      <c r="Q682">
        <v>0.99178487000000004</v>
      </c>
      <c r="S682">
        <v>25.5</v>
      </c>
      <c r="T682">
        <v>80</v>
      </c>
      <c r="U682">
        <v>0.83</v>
      </c>
      <c r="V682">
        <v>1012.1</v>
      </c>
      <c r="W682">
        <v>0.9</v>
      </c>
      <c r="Y682">
        <v>25.5</v>
      </c>
      <c r="Z682">
        <v>80</v>
      </c>
      <c r="AA682">
        <v>0.83</v>
      </c>
      <c r="AB682">
        <v>1012.1</v>
      </c>
      <c r="AC682">
        <v>0.99178487000000004</v>
      </c>
      <c r="AE682">
        <v>25.5</v>
      </c>
      <c r="AF682">
        <v>80</v>
      </c>
      <c r="AG682">
        <v>0.83</v>
      </c>
      <c r="AH682">
        <v>0.9</v>
      </c>
      <c r="AI682">
        <v>0.99178487000000004</v>
      </c>
    </row>
    <row r="683" spans="1:35" x14ac:dyDescent="0.4">
      <c r="A683">
        <v>27.6</v>
      </c>
      <c r="B683">
        <v>72</v>
      </c>
      <c r="C683">
        <v>0.86</v>
      </c>
      <c r="D683">
        <v>0</v>
      </c>
      <c r="E683">
        <v>1011.9</v>
      </c>
      <c r="G683">
        <v>27.6</v>
      </c>
      <c r="H683">
        <v>72</v>
      </c>
      <c r="I683">
        <v>0.86</v>
      </c>
      <c r="J683">
        <v>0</v>
      </c>
      <c r="K683">
        <v>0.7</v>
      </c>
      <c r="M683">
        <v>27.6</v>
      </c>
      <c r="N683">
        <v>72</v>
      </c>
      <c r="O683">
        <v>0.86</v>
      </c>
      <c r="P683">
        <v>0</v>
      </c>
      <c r="Q683">
        <v>0.43483054999999998</v>
      </c>
      <c r="S683">
        <v>27.6</v>
      </c>
      <c r="T683">
        <v>72</v>
      </c>
      <c r="U683">
        <v>0.86</v>
      </c>
      <c r="V683">
        <v>1011.9</v>
      </c>
      <c r="W683">
        <v>0.7</v>
      </c>
      <c r="Y683">
        <v>27.6</v>
      </c>
      <c r="Z683">
        <v>72</v>
      </c>
      <c r="AA683">
        <v>0.86</v>
      </c>
      <c r="AB683">
        <v>1011.9</v>
      </c>
      <c r="AC683">
        <v>0.43483054999999998</v>
      </c>
      <c r="AE683">
        <v>27.6</v>
      </c>
      <c r="AF683">
        <v>72</v>
      </c>
      <c r="AG683">
        <v>0.86</v>
      </c>
      <c r="AH683">
        <v>0.7</v>
      </c>
      <c r="AI683">
        <v>0.43483054999999998</v>
      </c>
    </row>
    <row r="684" spans="1:35" x14ac:dyDescent="0.4">
      <c r="A684">
        <v>29.2</v>
      </c>
      <c r="B684">
        <v>65</v>
      </c>
      <c r="C684">
        <v>2.67</v>
      </c>
      <c r="D684">
        <v>0</v>
      </c>
      <c r="E684">
        <v>1012</v>
      </c>
      <c r="G684">
        <v>29.2</v>
      </c>
      <c r="H684">
        <v>65</v>
      </c>
      <c r="I684">
        <v>2.67</v>
      </c>
      <c r="J684">
        <v>0</v>
      </c>
      <c r="K684">
        <v>1.2</v>
      </c>
      <c r="M684">
        <v>29.2</v>
      </c>
      <c r="N684">
        <v>65</v>
      </c>
      <c r="O684">
        <v>2.67</v>
      </c>
      <c r="P684">
        <v>0</v>
      </c>
      <c r="Q684">
        <v>1.0889237</v>
      </c>
      <c r="S684">
        <v>29.2</v>
      </c>
      <c r="T684">
        <v>65</v>
      </c>
      <c r="U684">
        <v>2.67</v>
      </c>
      <c r="V684">
        <v>1012</v>
      </c>
      <c r="W684">
        <v>1.2</v>
      </c>
      <c r="Y684">
        <v>29.2</v>
      </c>
      <c r="Z684">
        <v>65</v>
      </c>
      <c r="AA684">
        <v>2.67</v>
      </c>
      <c r="AB684">
        <v>1012</v>
      </c>
      <c r="AC684">
        <v>1.0889237</v>
      </c>
      <c r="AE684">
        <v>29.2</v>
      </c>
      <c r="AF684">
        <v>65</v>
      </c>
      <c r="AG684">
        <v>2.67</v>
      </c>
      <c r="AH684">
        <v>1.2</v>
      </c>
      <c r="AI684">
        <v>1.0889237</v>
      </c>
    </row>
    <row r="685" spans="1:35" x14ac:dyDescent="0.4">
      <c r="A685">
        <v>30.6</v>
      </c>
      <c r="B685">
        <v>50</v>
      </c>
      <c r="C685">
        <v>3.19</v>
      </c>
      <c r="D685">
        <v>0</v>
      </c>
      <c r="E685">
        <v>1011.6</v>
      </c>
      <c r="G685">
        <v>30.6</v>
      </c>
      <c r="H685">
        <v>50</v>
      </c>
      <c r="I685">
        <v>3.19</v>
      </c>
      <c r="J685">
        <v>0</v>
      </c>
      <c r="K685">
        <v>3.3</v>
      </c>
      <c r="M685">
        <v>30.6</v>
      </c>
      <c r="N685">
        <v>50</v>
      </c>
      <c r="O685">
        <v>3.19</v>
      </c>
      <c r="P685">
        <v>0</v>
      </c>
      <c r="Q685">
        <v>1.4412464</v>
      </c>
      <c r="S685">
        <v>30.6</v>
      </c>
      <c r="T685">
        <v>50</v>
      </c>
      <c r="U685">
        <v>3.19</v>
      </c>
      <c r="V685">
        <v>1011.6</v>
      </c>
      <c r="W685">
        <v>3.3</v>
      </c>
      <c r="Y685">
        <v>30.6</v>
      </c>
      <c r="Z685">
        <v>50</v>
      </c>
      <c r="AA685">
        <v>3.19</v>
      </c>
      <c r="AB685">
        <v>1011.6</v>
      </c>
      <c r="AC685">
        <v>1.4412464</v>
      </c>
      <c r="AE685">
        <v>30.6</v>
      </c>
      <c r="AF685">
        <v>50</v>
      </c>
      <c r="AG685">
        <v>3.19</v>
      </c>
      <c r="AH685">
        <v>3.3</v>
      </c>
      <c r="AI685">
        <v>1.4412464</v>
      </c>
    </row>
    <row r="686" spans="1:35" x14ac:dyDescent="0.4">
      <c r="A686">
        <v>31.9</v>
      </c>
      <c r="B686">
        <v>48</v>
      </c>
      <c r="C686">
        <v>3.3</v>
      </c>
      <c r="D686">
        <v>0</v>
      </c>
      <c r="E686">
        <v>1010.9</v>
      </c>
      <c r="G686">
        <v>31.9</v>
      </c>
      <c r="H686">
        <v>48</v>
      </c>
      <c r="I686">
        <v>3.3</v>
      </c>
      <c r="J686">
        <v>0</v>
      </c>
      <c r="K686">
        <v>2.5</v>
      </c>
      <c r="M686">
        <v>31.9</v>
      </c>
      <c r="N686">
        <v>48</v>
      </c>
      <c r="O686">
        <v>3.3</v>
      </c>
      <c r="P686">
        <v>0</v>
      </c>
      <c r="Q686">
        <v>1.4312419000000001</v>
      </c>
      <c r="S686">
        <v>31.9</v>
      </c>
      <c r="T686">
        <v>48</v>
      </c>
      <c r="U686">
        <v>3.3</v>
      </c>
      <c r="V686">
        <v>1010.9</v>
      </c>
      <c r="W686">
        <v>2.5</v>
      </c>
      <c r="Y686">
        <v>31.9</v>
      </c>
      <c r="Z686">
        <v>48</v>
      </c>
      <c r="AA686">
        <v>3.3</v>
      </c>
      <c r="AB686">
        <v>1010.9</v>
      </c>
      <c r="AC686">
        <v>1.4312419000000001</v>
      </c>
      <c r="AE686">
        <v>31.9</v>
      </c>
      <c r="AF686">
        <v>48</v>
      </c>
      <c r="AG686">
        <v>3.3</v>
      </c>
      <c r="AH686">
        <v>2.5</v>
      </c>
      <c r="AI686">
        <v>1.4312419000000001</v>
      </c>
    </row>
    <row r="687" spans="1:35" x14ac:dyDescent="0.4">
      <c r="A687">
        <v>32</v>
      </c>
      <c r="B687">
        <v>52</v>
      </c>
      <c r="C687">
        <v>3.25</v>
      </c>
      <c r="D687">
        <v>0</v>
      </c>
      <c r="E687">
        <v>1010.3</v>
      </c>
      <c r="G687">
        <v>32</v>
      </c>
      <c r="H687">
        <v>52</v>
      </c>
      <c r="I687">
        <v>3.25</v>
      </c>
      <c r="J687">
        <v>0</v>
      </c>
      <c r="K687">
        <v>3.3</v>
      </c>
      <c r="M687">
        <v>32</v>
      </c>
      <c r="N687">
        <v>52</v>
      </c>
      <c r="O687">
        <v>3.25</v>
      </c>
      <c r="P687">
        <v>0</v>
      </c>
      <c r="Q687">
        <v>2.5117408999999999</v>
      </c>
      <c r="S687">
        <v>32</v>
      </c>
      <c r="T687">
        <v>52</v>
      </c>
      <c r="U687">
        <v>3.25</v>
      </c>
      <c r="V687">
        <v>1010.3</v>
      </c>
      <c r="W687">
        <v>3.3</v>
      </c>
      <c r="Y687">
        <v>32</v>
      </c>
      <c r="Z687">
        <v>52</v>
      </c>
      <c r="AA687">
        <v>3.25</v>
      </c>
      <c r="AB687">
        <v>1010.3</v>
      </c>
      <c r="AC687">
        <v>2.5117408999999999</v>
      </c>
      <c r="AE687">
        <v>32</v>
      </c>
      <c r="AF687">
        <v>52</v>
      </c>
      <c r="AG687">
        <v>3.25</v>
      </c>
      <c r="AH687">
        <v>3.3</v>
      </c>
      <c r="AI687">
        <v>2.5117408999999999</v>
      </c>
    </row>
    <row r="688" spans="1:35" x14ac:dyDescent="0.4">
      <c r="A688">
        <v>31.8</v>
      </c>
      <c r="B688">
        <v>52</v>
      </c>
      <c r="C688">
        <v>3.02</v>
      </c>
      <c r="D688">
        <v>0</v>
      </c>
      <c r="E688">
        <v>1009.8</v>
      </c>
      <c r="G688">
        <v>31.8</v>
      </c>
      <c r="H688">
        <v>52</v>
      </c>
      <c r="I688">
        <v>3.02</v>
      </c>
      <c r="J688">
        <v>0</v>
      </c>
      <c r="K688">
        <v>3.1</v>
      </c>
      <c r="M688">
        <v>31.8</v>
      </c>
      <c r="N688">
        <v>52</v>
      </c>
      <c r="O688">
        <v>3.02</v>
      </c>
      <c r="P688">
        <v>0</v>
      </c>
      <c r="Q688">
        <v>1.6007202</v>
      </c>
      <c r="S688">
        <v>31.8</v>
      </c>
      <c r="T688">
        <v>52</v>
      </c>
      <c r="U688">
        <v>3.02</v>
      </c>
      <c r="V688">
        <v>1009.8</v>
      </c>
      <c r="W688">
        <v>3.1</v>
      </c>
      <c r="Y688">
        <v>31.8</v>
      </c>
      <c r="Z688">
        <v>52</v>
      </c>
      <c r="AA688">
        <v>3.02</v>
      </c>
      <c r="AB688">
        <v>1009.8</v>
      </c>
      <c r="AC688">
        <v>1.6007202</v>
      </c>
      <c r="AE688">
        <v>31.8</v>
      </c>
      <c r="AF688">
        <v>52</v>
      </c>
      <c r="AG688">
        <v>3.02</v>
      </c>
      <c r="AH688">
        <v>3.1</v>
      </c>
      <c r="AI688">
        <v>1.6007202</v>
      </c>
    </row>
    <row r="689" spans="1:35" x14ac:dyDescent="0.4">
      <c r="A689">
        <v>31.6</v>
      </c>
      <c r="B689">
        <v>55</v>
      </c>
      <c r="C689">
        <v>2.57</v>
      </c>
      <c r="D689">
        <v>0</v>
      </c>
      <c r="E689">
        <v>1009.5</v>
      </c>
      <c r="G689">
        <v>31.6</v>
      </c>
      <c r="H689">
        <v>55</v>
      </c>
      <c r="I689">
        <v>2.57</v>
      </c>
      <c r="J689">
        <v>0</v>
      </c>
      <c r="K689">
        <v>3.7</v>
      </c>
      <c r="M689">
        <v>31.6</v>
      </c>
      <c r="N689">
        <v>55</v>
      </c>
      <c r="O689">
        <v>2.57</v>
      </c>
      <c r="P689">
        <v>0</v>
      </c>
      <c r="Q689">
        <v>0.16803174000000001</v>
      </c>
      <c r="S689">
        <v>31.6</v>
      </c>
      <c r="T689">
        <v>55</v>
      </c>
      <c r="U689">
        <v>2.57</v>
      </c>
      <c r="V689">
        <v>1009.5</v>
      </c>
      <c r="W689">
        <v>3.7</v>
      </c>
      <c r="Y689">
        <v>31.6</v>
      </c>
      <c r="Z689">
        <v>55</v>
      </c>
      <c r="AA689">
        <v>2.57</v>
      </c>
      <c r="AB689">
        <v>1009.5</v>
      </c>
      <c r="AC689">
        <v>0.16803174000000001</v>
      </c>
      <c r="AE689">
        <v>31.6</v>
      </c>
      <c r="AF689">
        <v>55</v>
      </c>
      <c r="AG689">
        <v>2.57</v>
      </c>
      <c r="AH689">
        <v>3.7</v>
      </c>
      <c r="AI689">
        <v>0.16803174000000001</v>
      </c>
    </row>
    <row r="690" spans="1:35" x14ac:dyDescent="0.4">
      <c r="A690">
        <v>31.7</v>
      </c>
      <c r="B690">
        <v>57</v>
      </c>
      <c r="C690">
        <v>2</v>
      </c>
      <c r="D690">
        <v>0</v>
      </c>
      <c r="E690">
        <v>1009.2</v>
      </c>
      <c r="G690">
        <v>31.7</v>
      </c>
      <c r="H690">
        <v>57</v>
      </c>
      <c r="I690">
        <v>2</v>
      </c>
      <c r="J690">
        <v>0</v>
      </c>
      <c r="K690">
        <v>3.8</v>
      </c>
      <c r="M690">
        <v>31.7</v>
      </c>
      <c r="N690">
        <v>57</v>
      </c>
      <c r="O690">
        <v>2</v>
      </c>
      <c r="P690">
        <v>0</v>
      </c>
      <c r="Q690">
        <v>0.48877030999999999</v>
      </c>
      <c r="S690">
        <v>31.7</v>
      </c>
      <c r="T690">
        <v>57</v>
      </c>
      <c r="U690">
        <v>2</v>
      </c>
      <c r="V690">
        <v>1009.2</v>
      </c>
      <c r="W690">
        <v>3.8</v>
      </c>
      <c r="Y690">
        <v>31.7</v>
      </c>
      <c r="Z690">
        <v>57</v>
      </c>
      <c r="AA690">
        <v>2</v>
      </c>
      <c r="AB690">
        <v>1009.2</v>
      </c>
      <c r="AC690">
        <v>0.48877030999999999</v>
      </c>
      <c r="AE690">
        <v>31.7</v>
      </c>
      <c r="AF690">
        <v>57</v>
      </c>
      <c r="AG690">
        <v>2</v>
      </c>
      <c r="AH690">
        <v>3.8</v>
      </c>
      <c r="AI690">
        <v>0.48877030999999999</v>
      </c>
    </row>
    <row r="691" spans="1:35" x14ac:dyDescent="0.4">
      <c r="A691">
        <v>30.1</v>
      </c>
      <c r="B691">
        <v>57</v>
      </c>
      <c r="C691">
        <v>1.29</v>
      </c>
      <c r="D691">
        <v>0</v>
      </c>
      <c r="E691">
        <v>1009.6</v>
      </c>
      <c r="G691">
        <v>30.1</v>
      </c>
      <c r="H691">
        <v>57</v>
      </c>
      <c r="I691">
        <v>1.29</v>
      </c>
      <c r="J691">
        <v>0</v>
      </c>
      <c r="K691">
        <v>4.8</v>
      </c>
      <c r="M691">
        <v>30.1</v>
      </c>
      <c r="N691">
        <v>57</v>
      </c>
      <c r="O691">
        <v>1.29</v>
      </c>
      <c r="P691">
        <v>0</v>
      </c>
      <c r="Q691">
        <v>0.53976548000000002</v>
      </c>
      <c r="S691">
        <v>30.1</v>
      </c>
      <c r="T691">
        <v>57</v>
      </c>
      <c r="U691">
        <v>1.29</v>
      </c>
      <c r="V691">
        <v>1009.6</v>
      </c>
      <c r="W691">
        <v>4.8</v>
      </c>
      <c r="Y691">
        <v>30.1</v>
      </c>
      <c r="Z691">
        <v>57</v>
      </c>
      <c r="AA691">
        <v>1.29</v>
      </c>
      <c r="AB691">
        <v>1009.6</v>
      </c>
      <c r="AC691">
        <v>0.53976548000000002</v>
      </c>
      <c r="AE691">
        <v>30.1</v>
      </c>
      <c r="AF691">
        <v>57</v>
      </c>
      <c r="AG691">
        <v>1.29</v>
      </c>
      <c r="AH691">
        <v>4.8</v>
      </c>
      <c r="AI691">
        <v>0.53976548000000002</v>
      </c>
    </row>
    <row r="692" spans="1:35" x14ac:dyDescent="0.4">
      <c r="A692">
        <v>28.9</v>
      </c>
      <c r="B692">
        <v>63</v>
      </c>
      <c r="C692">
        <v>0.61</v>
      </c>
      <c r="D692">
        <v>0</v>
      </c>
      <c r="E692">
        <v>1010</v>
      </c>
      <c r="G692">
        <v>28.9</v>
      </c>
      <c r="H692">
        <v>63</v>
      </c>
      <c r="I692">
        <v>0.61</v>
      </c>
      <c r="J692">
        <v>0</v>
      </c>
      <c r="K692">
        <v>4.5</v>
      </c>
      <c r="M692">
        <v>28.9</v>
      </c>
      <c r="N692">
        <v>63</v>
      </c>
      <c r="O692">
        <v>0.61</v>
      </c>
      <c r="P692">
        <v>0</v>
      </c>
      <c r="Q692">
        <v>0.62773466</v>
      </c>
      <c r="S692">
        <v>28.9</v>
      </c>
      <c r="T692">
        <v>63</v>
      </c>
      <c r="U692">
        <v>0.61</v>
      </c>
      <c r="V692">
        <v>1010</v>
      </c>
      <c r="W692">
        <v>4.5</v>
      </c>
      <c r="Y692">
        <v>28.9</v>
      </c>
      <c r="Z692">
        <v>63</v>
      </c>
      <c r="AA692">
        <v>0.61</v>
      </c>
      <c r="AB692">
        <v>1010</v>
      </c>
      <c r="AC692">
        <v>0.62773466</v>
      </c>
      <c r="AE692">
        <v>28.9</v>
      </c>
      <c r="AF692">
        <v>63</v>
      </c>
      <c r="AG692">
        <v>0.61</v>
      </c>
      <c r="AH692">
        <v>4.5</v>
      </c>
      <c r="AI692">
        <v>0.62773466</v>
      </c>
    </row>
    <row r="693" spans="1:35" x14ac:dyDescent="0.4">
      <c r="A693">
        <v>27.6</v>
      </c>
      <c r="B693">
        <v>73</v>
      </c>
      <c r="C693">
        <v>0.09</v>
      </c>
      <c r="D693">
        <v>0</v>
      </c>
      <c r="E693">
        <v>1010.4</v>
      </c>
      <c r="G693">
        <v>27.6</v>
      </c>
      <c r="H693">
        <v>73</v>
      </c>
      <c r="I693">
        <v>0.09</v>
      </c>
      <c r="J693">
        <v>0</v>
      </c>
      <c r="K693">
        <v>2.2999999999999998</v>
      </c>
      <c r="M693">
        <v>27.6</v>
      </c>
      <c r="N693">
        <v>73</v>
      </c>
      <c r="O693">
        <v>0.09</v>
      </c>
      <c r="P693">
        <v>0</v>
      </c>
      <c r="Q693">
        <v>7.4543677000000003E-2</v>
      </c>
      <c r="S693">
        <v>27.6</v>
      </c>
      <c r="T693">
        <v>73</v>
      </c>
      <c r="U693">
        <v>0.09</v>
      </c>
      <c r="V693">
        <v>1010.4</v>
      </c>
      <c r="W693">
        <v>2.2999999999999998</v>
      </c>
      <c r="Y693">
        <v>27.6</v>
      </c>
      <c r="Z693">
        <v>73</v>
      </c>
      <c r="AA693">
        <v>0.09</v>
      </c>
      <c r="AB693">
        <v>1010.4</v>
      </c>
      <c r="AC693">
        <v>7.4543677000000003E-2</v>
      </c>
      <c r="AE693">
        <v>27.6</v>
      </c>
      <c r="AF693">
        <v>73</v>
      </c>
      <c r="AG693">
        <v>0.09</v>
      </c>
      <c r="AH693">
        <v>2.2999999999999998</v>
      </c>
      <c r="AI693">
        <v>7.4543677000000003E-2</v>
      </c>
    </row>
    <row r="694" spans="1:35" x14ac:dyDescent="0.4">
      <c r="A694">
        <v>27</v>
      </c>
      <c r="B694">
        <v>78</v>
      </c>
      <c r="C694">
        <v>0</v>
      </c>
      <c r="D694">
        <v>0</v>
      </c>
      <c r="E694">
        <v>1011</v>
      </c>
      <c r="G694">
        <v>27</v>
      </c>
      <c r="H694">
        <v>78</v>
      </c>
      <c r="I694">
        <v>0</v>
      </c>
      <c r="J694">
        <v>0</v>
      </c>
      <c r="K694">
        <v>2.9</v>
      </c>
      <c r="M694">
        <v>27</v>
      </c>
      <c r="N694">
        <v>78</v>
      </c>
      <c r="O694">
        <v>0</v>
      </c>
      <c r="P694">
        <v>0</v>
      </c>
      <c r="Q694">
        <v>0</v>
      </c>
      <c r="S694">
        <v>27</v>
      </c>
      <c r="T694">
        <v>78</v>
      </c>
      <c r="U694">
        <v>0</v>
      </c>
      <c r="V694">
        <v>1011</v>
      </c>
      <c r="W694">
        <v>2.9</v>
      </c>
      <c r="Y694">
        <v>27</v>
      </c>
      <c r="Z694">
        <v>78</v>
      </c>
      <c r="AA694">
        <v>0</v>
      </c>
      <c r="AB694">
        <v>1011</v>
      </c>
      <c r="AC694">
        <v>0</v>
      </c>
      <c r="AE694">
        <v>27</v>
      </c>
      <c r="AF694">
        <v>78</v>
      </c>
      <c r="AG694">
        <v>0</v>
      </c>
      <c r="AH694">
        <v>2.9</v>
      </c>
      <c r="AI694">
        <v>0</v>
      </c>
    </row>
    <row r="695" spans="1:35" x14ac:dyDescent="0.4">
      <c r="A695">
        <v>26.5</v>
      </c>
      <c r="B695">
        <v>81</v>
      </c>
      <c r="C695">
        <v>0</v>
      </c>
      <c r="D695">
        <v>0</v>
      </c>
      <c r="E695">
        <v>1011.4</v>
      </c>
      <c r="G695">
        <v>26.5</v>
      </c>
      <c r="H695">
        <v>81</v>
      </c>
      <c r="I695">
        <v>0</v>
      </c>
      <c r="J695">
        <v>0</v>
      </c>
      <c r="K695">
        <v>2.4</v>
      </c>
      <c r="M695">
        <v>26.5</v>
      </c>
      <c r="N695">
        <v>81</v>
      </c>
      <c r="O695">
        <v>0</v>
      </c>
      <c r="P695">
        <v>0</v>
      </c>
      <c r="Q695">
        <v>0</v>
      </c>
      <c r="S695">
        <v>26.5</v>
      </c>
      <c r="T695">
        <v>81</v>
      </c>
      <c r="U695">
        <v>0</v>
      </c>
      <c r="V695">
        <v>1011.4</v>
      </c>
      <c r="W695">
        <v>2.4</v>
      </c>
      <c r="Y695">
        <v>26.5</v>
      </c>
      <c r="Z695">
        <v>81</v>
      </c>
      <c r="AA695">
        <v>0</v>
      </c>
      <c r="AB695">
        <v>1011.4</v>
      </c>
      <c r="AC695">
        <v>0</v>
      </c>
      <c r="AE695">
        <v>26.5</v>
      </c>
      <c r="AF695">
        <v>81</v>
      </c>
      <c r="AG695">
        <v>0</v>
      </c>
      <c r="AH695">
        <v>2.4</v>
      </c>
      <c r="AI695">
        <v>0</v>
      </c>
    </row>
    <row r="696" spans="1:35" x14ac:dyDescent="0.4">
      <c r="A696">
        <v>26.1</v>
      </c>
      <c r="B696">
        <v>81</v>
      </c>
      <c r="C696">
        <v>0</v>
      </c>
      <c r="D696">
        <v>0</v>
      </c>
      <c r="E696">
        <v>1011.2</v>
      </c>
      <c r="G696">
        <v>26.1</v>
      </c>
      <c r="H696">
        <v>81</v>
      </c>
      <c r="I696">
        <v>0</v>
      </c>
      <c r="J696">
        <v>0</v>
      </c>
      <c r="K696">
        <v>2.9</v>
      </c>
      <c r="M696">
        <v>26.1</v>
      </c>
      <c r="N696">
        <v>81</v>
      </c>
      <c r="O696">
        <v>0</v>
      </c>
      <c r="P696">
        <v>0</v>
      </c>
      <c r="Q696">
        <v>0</v>
      </c>
      <c r="S696">
        <v>26.1</v>
      </c>
      <c r="T696">
        <v>81</v>
      </c>
      <c r="U696">
        <v>0</v>
      </c>
      <c r="V696">
        <v>1011.2</v>
      </c>
      <c r="W696">
        <v>2.9</v>
      </c>
      <c r="Y696">
        <v>26.1</v>
      </c>
      <c r="Z696">
        <v>81</v>
      </c>
      <c r="AA696">
        <v>0</v>
      </c>
      <c r="AB696">
        <v>1011.2</v>
      </c>
      <c r="AC696">
        <v>0</v>
      </c>
      <c r="AE696">
        <v>26.1</v>
      </c>
      <c r="AF696">
        <v>81</v>
      </c>
      <c r="AG696">
        <v>0</v>
      </c>
      <c r="AH696">
        <v>2.9</v>
      </c>
      <c r="AI696">
        <v>0</v>
      </c>
    </row>
    <row r="697" spans="1:35" x14ac:dyDescent="0.4">
      <c r="A697">
        <v>25.3</v>
      </c>
      <c r="B697">
        <v>85</v>
      </c>
      <c r="C697">
        <v>0</v>
      </c>
      <c r="D697">
        <v>0</v>
      </c>
      <c r="E697">
        <v>1010.9</v>
      </c>
      <c r="G697">
        <v>25.3</v>
      </c>
      <c r="H697">
        <v>85</v>
      </c>
      <c r="I697">
        <v>0</v>
      </c>
      <c r="J697">
        <v>0</v>
      </c>
      <c r="K697">
        <v>1.3</v>
      </c>
      <c r="M697">
        <v>25.3</v>
      </c>
      <c r="N697">
        <v>85</v>
      </c>
      <c r="O697">
        <v>0</v>
      </c>
      <c r="P697">
        <v>0</v>
      </c>
      <c r="Q697">
        <v>0</v>
      </c>
      <c r="S697">
        <v>25.3</v>
      </c>
      <c r="T697">
        <v>85</v>
      </c>
      <c r="U697">
        <v>0</v>
      </c>
      <c r="V697">
        <v>1010.9</v>
      </c>
      <c r="W697">
        <v>1.3</v>
      </c>
      <c r="Y697">
        <v>25.3</v>
      </c>
      <c r="Z697">
        <v>85</v>
      </c>
      <c r="AA697">
        <v>0</v>
      </c>
      <c r="AB697">
        <v>1010.9</v>
      </c>
      <c r="AC697">
        <v>0</v>
      </c>
      <c r="AE697">
        <v>25.3</v>
      </c>
      <c r="AF697">
        <v>85</v>
      </c>
      <c r="AG697">
        <v>0</v>
      </c>
      <c r="AH697">
        <v>1.3</v>
      </c>
      <c r="AI697">
        <v>0</v>
      </c>
    </row>
    <row r="698" spans="1:35" x14ac:dyDescent="0.4">
      <c r="A698">
        <v>25.2</v>
      </c>
      <c r="B698">
        <v>84</v>
      </c>
      <c r="C698">
        <v>0</v>
      </c>
      <c r="D698">
        <v>0</v>
      </c>
      <c r="E698">
        <v>1010.5</v>
      </c>
      <c r="G698">
        <v>25.2</v>
      </c>
      <c r="H698">
        <v>84</v>
      </c>
      <c r="I698">
        <v>0</v>
      </c>
      <c r="J698">
        <v>0</v>
      </c>
      <c r="K698">
        <v>2</v>
      </c>
      <c r="M698">
        <v>25.2</v>
      </c>
      <c r="N698">
        <v>84</v>
      </c>
      <c r="O698">
        <v>0</v>
      </c>
      <c r="P698">
        <v>0</v>
      </c>
      <c r="Q698">
        <v>0</v>
      </c>
      <c r="S698">
        <v>25.2</v>
      </c>
      <c r="T698">
        <v>84</v>
      </c>
      <c r="U698">
        <v>0</v>
      </c>
      <c r="V698">
        <v>1010.5</v>
      </c>
      <c r="W698">
        <v>2</v>
      </c>
      <c r="Y698">
        <v>25.2</v>
      </c>
      <c r="Z698">
        <v>84</v>
      </c>
      <c r="AA698">
        <v>0</v>
      </c>
      <c r="AB698">
        <v>1010.5</v>
      </c>
      <c r="AC698">
        <v>0</v>
      </c>
      <c r="AE698">
        <v>25.2</v>
      </c>
      <c r="AF698">
        <v>84</v>
      </c>
      <c r="AG698">
        <v>0</v>
      </c>
      <c r="AH698">
        <v>2</v>
      </c>
      <c r="AI698">
        <v>0</v>
      </c>
    </row>
    <row r="699" spans="1:35" x14ac:dyDescent="0.4">
      <c r="A699">
        <v>25.9</v>
      </c>
      <c r="B699">
        <v>81</v>
      </c>
      <c r="C699">
        <v>0</v>
      </c>
      <c r="D699">
        <v>0</v>
      </c>
      <c r="E699">
        <v>1010.4</v>
      </c>
      <c r="G699">
        <v>25.9</v>
      </c>
      <c r="H699">
        <v>81</v>
      </c>
      <c r="I699">
        <v>0</v>
      </c>
      <c r="J699">
        <v>0</v>
      </c>
      <c r="K699">
        <v>2.6</v>
      </c>
      <c r="M699">
        <v>25.9</v>
      </c>
      <c r="N699">
        <v>81</v>
      </c>
      <c r="O699">
        <v>0</v>
      </c>
      <c r="P699">
        <v>0</v>
      </c>
      <c r="Q699">
        <v>0</v>
      </c>
      <c r="S699">
        <v>25.9</v>
      </c>
      <c r="T699">
        <v>81</v>
      </c>
      <c r="U699">
        <v>0</v>
      </c>
      <c r="V699">
        <v>1010.4</v>
      </c>
      <c r="W699">
        <v>2.6</v>
      </c>
      <c r="Y699">
        <v>25.9</v>
      </c>
      <c r="Z699">
        <v>81</v>
      </c>
      <c r="AA699">
        <v>0</v>
      </c>
      <c r="AB699">
        <v>1010.4</v>
      </c>
      <c r="AC699">
        <v>0</v>
      </c>
      <c r="AE699">
        <v>25.9</v>
      </c>
      <c r="AF699">
        <v>81</v>
      </c>
      <c r="AG699">
        <v>0</v>
      </c>
      <c r="AH699">
        <v>2.6</v>
      </c>
      <c r="AI699">
        <v>0</v>
      </c>
    </row>
    <row r="700" spans="1:35" x14ac:dyDescent="0.4">
      <c r="A700">
        <v>25.6</v>
      </c>
      <c r="B700">
        <v>84</v>
      </c>
      <c r="C700">
        <v>0</v>
      </c>
      <c r="D700">
        <v>0</v>
      </c>
      <c r="E700">
        <v>1010.2</v>
      </c>
      <c r="G700">
        <v>25.6</v>
      </c>
      <c r="H700">
        <v>84</v>
      </c>
      <c r="I700">
        <v>0</v>
      </c>
      <c r="J700">
        <v>0</v>
      </c>
      <c r="K700">
        <v>1.6</v>
      </c>
      <c r="M700">
        <v>25.6</v>
      </c>
      <c r="N700">
        <v>84</v>
      </c>
      <c r="O700">
        <v>0</v>
      </c>
      <c r="P700">
        <v>0</v>
      </c>
      <c r="Q700">
        <v>0</v>
      </c>
      <c r="S700">
        <v>25.6</v>
      </c>
      <c r="T700">
        <v>84</v>
      </c>
      <c r="U700">
        <v>0</v>
      </c>
      <c r="V700">
        <v>1010.2</v>
      </c>
      <c r="W700">
        <v>1.6</v>
      </c>
      <c r="Y700">
        <v>25.6</v>
      </c>
      <c r="Z700">
        <v>84</v>
      </c>
      <c r="AA700">
        <v>0</v>
      </c>
      <c r="AB700">
        <v>1010.2</v>
      </c>
      <c r="AC700">
        <v>0</v>
      </c>
      <c r="AE700">
        <v>25.6</v>
      </c>
      <c r="AF700">
        <v>84</v>
      </c>
      <c r="AG700">
        <v>0</v>
      </c>
      <c r="AH700">
        <v>1.6</v>
      </c>
      <c r="AI700">
        <v>0</v>
      </c>
    </row>
    <row r="701" spans="1:35" x14ac:dyDescent="0.4">
      <c r="A701">
        <v>25.2</v>
      </c>
      <c r="B701">
        <v>87</v>
      </c>
      <c r="C701">
        <v>0</v>
      </c>
      <c r="D701">
        <v>0</v>
      </c>
      <c r="E701">
        <v>1010</v>
      </c>
      <c r="G701">
        <v>25.2</v>
      </c>
      <c r="H701">
        <v>87</v>
      </c>
      <c r="I701">
        <v>0</v>
      </c>
      <c r="J701">
        <v>0</v>
      </c>
      <c r="K701">
        <v>2.1</v>
      </c>
      <c r="M701">
        <v>25.2</v>
      </c>
      <c r="N701">
        <v>87</v>
      </c>
      <c r="O701">
        <v>0</v>
      </c>
      <c r="P701">
        <v>0</v>
      </c>
      <c r="Q701">
        <v>0</v>
      </c>
      <c r="S701">
        <v>25.2</v>
      </c>
      <c r="T701">
        <v>87</v>
      </c>
      <c r="U701">
        <v>0</v>
      </c>
      <c r="V701">
        <v>1010</v>
      </c>
      <c r="W701">
        <v>2.1</v>
      </c>
      <c r="Y701">
        <v>25.2</v>
      </c>
      <c r="Z701">
        <v>87</v>
      </c>
      <c r="AA701">
        <v>0</v>
      </c>
      <c r="AB701">
        <v>1010</v>
      </c>
      <c r="AC701">
        <v>0</v>
      </c>
      <c r="AE701">
        <v>25.2</v>
      </c>
      <c r="AF701">
        <v>87</v>
      </c>
      <c r="AG701">
        <v>0</v>
      </c>
      <c r="AH701">
        <v>2.1</v>
      </c>
      <c r="AI701">
        <v>0</v>
      </c>
    </row>
    <row r="702" spans="1:35" x14ac:dyDescent="0.4">
      <c r="A702">
        <v>25.1</v>
      </c>
      <c r="B702">
        <v>88</v>
      </c>
      <c r="C702">
        <v>0</v>
      </c>
      <c r="D702">
        <v>0</v>
      </c>
      <c r="E702">
        <v>1010</v>
      </c>
      <c r="G702">
        <v>25.1</v>
      </c>
      <c r="H702">
        <v>88</v>
      </c>
      <c r="I702">
        <v>0</v>
      </c>
      <c r="J702">
        <v>0</v>
      </c>
      <c r="K702">
        <v>1.9</v>
      </c>
      <c r="M702">
        <v>25.1</v>
      </c>
      <c r="N702">
        <v>88</v>
      </c>
      <c r="O702">
        <v>0</v>
      </c>
      <c r="P702">
        <v>0</v>
      </c>
      <c r="Q702">
        <v>0</v>
      </c>
      <c r="S702">
        <v>25.1</v>
      </c>
      <c r="T702">
        <v>88</v>
      </c>
      <c r="U702">
        <v>0</v>
      </c>
      <c r="V702">
        <v>1010</v>
      </c>
      <c r="W702">
        <v>1.9</v>
      </c>
      <c r="Y702">
        <v>25.1</v>
      </c>
      <c r="Z702">
        <v>88</v>
      </c>
      <c r="AA702">
        <v>0</v>
      </c>
      <c r="AB702">
        <v>1010</v>
      </c>
      <c r="AC702">
        <v>0</v>
      </c>
      <c r="AE702">
        <v>25.1</v>
      </c>
      <c r="AF702">
        <v>88</v>
      </c>
      <c r="AG702">
        <v>0</v>
      </c>
      <c r="AH702">
        <v>1.9</v>
      </c>
      <c r="AI702">
        <v>0</v>
      </c>
    </row>
    <row r="703" spans="1:35" x14ac:dyDescent="0.4">
      <c r="A703">
        <v>25</v>
      </c>
      <c r="B703">
        <v>89</v>
      </c>
      <c r="C703">
        <v>0</v>
      </c>
      <c r="D703">
        <v>0</v>
      </c>
      <c r="E703">
        <v>1010.3</v>
      </c>
      <c r="G703">
        <v>25</v>
      </c>
      <c r="H703">
        <v>89</v>
      </c>
      <c r="I703">
        <v>0</v>
      </c>
      <c r="J703">
        <v>0</v>
      </c>
      <c r="K703">
        <v>1.9</v>
      </c>
      <c r="M703">
        <v>25</v>
      </c>
      <c r="N703">
        <v>89</v>
      </c>
      <c r="O703">
        <v>0</v>
      </c>
      <c r="P703">
        <v>0</v>
      </c>
      <c r="Q703">
        <v>0</v>
      </c>
      <c r="S703">
        <v>25</v>
      </c>
      <c r="T703">
        <v>89</v>
      </c>
      <c r="U703">
        <v>0</v>
      </c>
      <c r="V703">
        <v>1010.3</v>
      </c>
      <c r="W703">
        <v>1.9</v>
      </c>
      <c r="Y703">
        <v>25</v>
      </c>
      <c r="Z703">
        <v>89</v>
      </c>
      <c r="AA703">
        <v>0</v>
      </c>
      <c r="AB703">
        <v>1010.3</v>
      </c>
      <c r="AC703">
        <v>0</v>
      </c>
      <c r="AE703">
        <v>25</v>
      </c>
      <c r="AF703">
        <v>89</v>
      </c>
      <c r="AG703">
        <v>0</v>
      </c>
      <c r="AH703">
        <v>1.9</v>
      </c>
      <c r="AI703">
        <v>0</v>
      </c>
    </row>
    <row r="704" spans="1:35" x14ac:dyDescent="0.4">
      <c r="A704">
        <v>25.2</v>
      </c>
      <c r="B704">
        <v>86</v>
      </c>
      <c r="C704">
        <v>0.23</v>
      </c>
      <c r="D704">
        <v>0</v>
      </c>
      <c r="E704">
        <v>1010.6</v>
      </c>
      <c r="G704">
        <v>25.2</v>
      </c>
      <c r="H704">
        <v>86</v>
      </c>
      <c r="I704">
        <v>0.23</v>
      </c>
      <c r="J704">
        <v>0</v>
      </c>
      <c r="K704">
        <v>1.9</v>
      </c>
      <c r="M704">
        <v>25.2</v>
      </c>
      <c r="N704">
        <v>86</v>
      </c>
      <c r="O704">
        <v>0.23</v>
      </c>
      <c r="P704">
        <v>0</v>
      </c>
      <c r="Q704">
        <v>0.27273955999999999</v>
      </c>
      <c r="S704">
        <v>25.2</v>
      </c>
      <c r="T704">
        <v>86</v>
      </c>
      <c r="U704">
        <v>0.23</v>
      </c>
      <c r="V704">
        <v>1010.6</v>
      </c>
      <c r="W704">
        <v>1.9</v>
      </c>
      <c r="Y704">
        <v>25.2</v>
      </c>
      <c r="Z704">
        <v>86</v>
      </c>
      <c r="AA704">
        <v>0.23</v>
      </c>
      <c r="AB704">
        <v>1010.6</v>
      </c>
      <c r="AC704">
        <v>0.27273955999999999</v>
      </c>
      <c r="AE704">
        <v>25.2</v>
      </c>
      <c r="AF704">
        <v>86</v>
      </c>
      <c r="AG704">
        <v>0.23</v>
      </c>
      <c r="AH704">
        <v>1.9</v>
      </c>
      <c r="AI704">
        <v>0.27273955999999999</v>
      </c>
    </row>
    <row r="705" spans="1:35" x14ac:dyDescent="0.4">
      <c r="A705">
        <v>26.8</v>
      </c>
      <c r="B705">
        <v>76</v>
      </c>
      <c r="C705">
        <v>0.74</v>
      </c>
      <c r="D705">
        <v>0</v>
      </c>
      <c r="E705">
        <v>1010.5</v>
      </c>
      <c r="G705">
        <v>26.8</v>
      </c>
      <c r="H705">
        <v>76</v>
      </c>
      <c r="I705">
        <v>0.74</v>
      </c>
      <c r="J705">
        <v>0</v>
      </c>
      <c r="K705">
        <v>1.9</v>
      </c>
      <c r="M705">
        <v>26.8</v>
      </c>
      <c r="N705">
        <v>76</v>
      </c>
      <c r="O705">
        <v>0.74</v>
      </c>
      <c r="P705">
        <v>0</v>
      </c>
      <c r="Q705">
        <v>0.69826060999999995</v>
      </c>
      <c r="S705">
        <v>26.8</v>
      </c>
      <c r="T705">
        <v>76</v>
      </c>
      <c r="U705">
        <v>0.74</v>
      </c>
      <c r="V705">
        <v>1010.5</v>
      </c>
      <c r="W705">
        <v>1.9</v>
      </c>
      <c r="Y705">
        <v>26.8</v>
      </c>
      <c r="Z705">
        <v>76</v>
      </c>
      <c r="AA705">
        <v>0.74</v>
      </c>
      <c r="AB705">
        <v>1010.5</v>
      </c>
      <c r="AC705">
        <v>0.69826060999999995</v>
      </c>
      <c r="AE705">
        <v>26.8</v>
      </c>
      <c r="AF705">
        <v>76</v>
      </c>
      <c r="AG705">
        <v>0.74</v>
      </c>
      <c r="AH705">
        <v>1.9</v>
      </c>
      <c r="AI705">
        <v>0.69826060999999995</v>
      </c>
    </row>
    <row r="706" spans="1:35" x14ac:dyDescent="0.4">
      <c r="A706">
        <v>28.5</v>
      </c>
      <c r="B706">
        <v>69</v>
      </c>
      <c r="C706">
        <v>0.92</v>
      </c>
      <c r="D706">
        <v>0</v>
      </c>
      <c r="E706">
        <v>1010.4</v>
      </c>
      <c r="G706">
        <v>28.5</v>
      </c>
      <c r="H706">
        <v>69</v>
      </c>
      <c r="I706">
        <v>0.92</v>
      </c>
      <c r="J706">
        <v>0</v>
      </c>
      <c r="K706">
        <v>4.7</v>
      </c>
      <c r="M706">
        <v>28.5</v>
      </c>
      <c r="N706">
        <v>69</v>
      </c>
      <c r="O706">
        <v>0.92</v>
      </c>
      <c r="P706">
        <v>0</v>
      </c>
      <c r="Q706">
        <v>0.81370628</v>
      </c>
      <c r="S706">
        <v>28.5</v>
      </c>
      <c r="T706">
        <v>69</v>
      </c>
      <c r="U706">
        <v>0.92</v>
      </c>
      <c r="V706">
        <v>1010.4</v>
      </c>
      <c r="W706">
        <v>4.7</v>
      </c>
      <c r="Y706">
        <v>28.5</v>
      </c>
      <c r="Z706">
        <v>69</v>
      </c>
      <c r="AA706">
        <v>0.92</v>
      </c>
      <c r="AB706">
        <v>1010.4</v>
      </c>
      <c r="AC706">
        <v>0.81370628</v>
      </c>
      <c r="AE706">
        <v>28.5</v>
      </c>
      <c r="AF706">
        <v>69</v>
      </c>
      <c r="AG706">
        <v>0.92</v>
      </c>
      <c r="AH706">
        <v>4.7</v>
      </c>
      <c r="AI706">
        <v>0.81370628</v>
      </c>
    </row>
    <row r="707" spans="1:35" x14ac:dyDescent="0.4">
      <c r="A707">
        <v>28.7</v>
      </c>
      <c r="B707">
        <v>64</v>
      </c>
      <c r="C707">
        <v>0.76</v>
      </c>
      <c r="D707">
        <v>0</v>
      </c>
      <c r="E707">
        <v>1010.1</v>
      </c>
      <c r="G707">
        <v>28.7</v>
      </c>
      <c r="H707">
        <v>64</v>
      </c>
      <c r="I707">
        <v>0.76</v>
      </c>
      <c r="J707">
        <v>0</v>
      </c>
      <c r="K707">
        <v>2.7</v>
      </c>
      <c r="M707">
        <v>28.7</v>
      </c>
      <c r="N707">
        <v>64</v>
      </c>
      <c r="O707">
        <v>0.76</v>
      </c>
      <c r="P707">
        <v>0</v>
      </c>
      <c r="Q707">
        <v>0.68780512000000005</v>
      </c>
      <c r="S707">
        <v>28.7</v>
      </c>
      <c r="T707">
        <v>64</v>
      </c>
      <c r="U707">
        <v>0.76</v>
      </c>
      <c r="V707">
        <v>1010.1</v>
      </c>
      <c r="W707">
        <v>2.7</v>
      </c>
      <c r="Y707">
        <v>28.7</v>
      </c>
      <c r="Z707">
        <v>64</v>
      </c>
      <c r="AA707">
        <v>0.76</v>
      </c>
      <c r="AB707">
        <v>1010.1</v>
      </c>
      <c r="AC707">
        <v>0.68780512000000005</v>
      </c>
      <c r="AE707">
        <v>28.7</v>
      </c>
      <c r="AF707">
        <v>64</v>
      </c>
      <c r="AG707">
        <v>0.76</v>
      </c>
      <c r="AH707">
        <v>2.7</v>
      </c>
      <c r="AI707">
        <v>0.68780512000000005</v>
      </c>
    </row>
    <row r="708" spans="1:35" x14ac:dyDescent="0.4">
      <c r="A708">
        <v>29.5</v>
      </c>
      <c r="B708">
        <v>62</v>
      </c>
      <c r="C708">
        <v>1.51</v>
      </c>
      <c r="D708">
        <v>0</v>
      </c>
      <c r="E708">
        <v>1009.5</v>
      </c>
      <c r="G708">
        <v>29.5</v>
      </c>
      <c r="H708">
        <v>62</v>
      </c>
      <c r="I708">
        <v>1.51</v>
      </c>
      <c r="J708">
        <v>0</v>
      </c>
      <c r="K708">
        <v>2.4</v>
      </c>
      <c r="M708">
        <v>29.5</v>
      </c>
      <c r="N708">
        <v>62</v>
      </c>
      <c r="O708">
        <v>1.51</v>
      </c>
      <c r="P708">
        <v>0</v>
      </c>
      <c r="Q708">
        <v>1.0975433999999999</v>
      </c>
      <c r="S708">
        <v>29.5</v>
      </c>
      <c r="T708">
        <v>62</v>
      </c>
      <c r="U708">
        <v>1.51</v>
      </c>
      <c r="V708">
        <v>1009.5</v>
      </c>
      <c r="W708">
        <v>2.4</v>
      </c>
      <c r="Y708">
        <v>29.5</v>
      </c>
      <c r="Z708">
        <v>62</v>
      </c>
      <c r="AA708">
        <v>1.51</v>
      </c>
      <c r="AB708">
        <v>1009.5</v>
      </c>
      <c r="AC708">
        <v>1.0975433999999999</v>
      </c>
      <c r="AE708">
        <v>29.5</v>
      </c>
      <c r="AF708">
        <v>62</v>
      </c>
      <c r="AG708">
        <v>1.51</v>
      </c>
      <c r="AH708">
        <v>2.4</v>
      </c>
      <c r="AI708">
        <v>1.0975433999999999</v>
      </c>
    </row>
    <row r="709" spans="1:35" x14ac:dyDescent="0.4">
      <c r="A709">
        <v>29.9</v>
      </c>
      <c r="B709">
        <v>66</v>
      </c>
      <c r="C709">
        <v>3.19</v>
      </c>
      <c r="D709">
        <v>0</v>
      </c>
      <c r="E709">
        <v>1009.4</v>
      </c>
      <c r="G709">
        <v>29.9</v>
      </c>
      <c r="H709">
        <v>66</v>
      </c>
      <c r="I709">
        <v>3.19</v>
      </c>
      <c r="J709">
        <v>0</v>
      </c>
      <c r="K709">
        <v>3.4</v>
      </c>
      <c r="M709">
        <v>29.9</v>
      </c>
      <c r="N709">
        <v>66</v>
      </c>
      <c r="O709">
        <v>3.19</v>
      </c>
      <c r="P709">
        <v>0</v>
      </c>
      <c r="Q709">
        <v>2.7110074000000002</v>
      </c>
      <c r="S709">
        <v>29.9</v>
      </c>
      <c r="T709">
        <v>66</v>
      </c>
      <c r="U709">
        <v>3.19</v>
      </c>
      <c r="V709">
        <v>1009.4</v>
      </c>
      <c r="W709">
        <v>3.4</v>
      </c>
      <c r="Y709">
        <v>29.9</v>
      </c>
      <c r="Z709">
        <v>66</v>
      </c>
      <c r="AA709">
        <v>3.19</v>
      </c>
      <c r="AB709">
        <v>1009.4</v>
      </c>
      <c r="AC709">
        <v>2.7110074000000002</v>
      </c>
      <c r="AE709">
        <v>29.9</v>
      </c>
      <c r="AF709">
        <v>66</v>
      </c>
      <c r="AG709">
        <v>3.19</v>
      </c>
      <c r="AH709">
        <v>3.4</v>
      </c>
      <c r="AI709">
        <v>2.7110074000000002</v>
      </c>
    </row>
    <row r="710" spans="1:35" x14ac:dyDescent="0.4">
      <c r="A710">
        <v>28.9</v>
      </c>
      <c r="B710">
        <v>67</v>
      </c>
      <c r="C710">
        <v>3.38</v>
      </c>
      <c r="D710">
        <v>0</v>
      </c>
      <c r="E710">
        <v>1008.8</v>
      </c>
      <c r="G710">
        <v>28.9</v>
      </c>
      <c r="H710">
        <v>67</v>
      </c>
      <c r="I710">
        <v>3.38</v>
      </c>
      <c r="J710">
        <v>0</v>
      </c>
      <c r="K710">
        <v>3.9</v>
      </c>
      <c r="M710">
        <v>28.9</v>
      </c>
      <c r="N710">
        <v>67</v>
      </c>
      <c r="O710">
        <v>3.38</v>
      </c>
      <c r="P710">
        <v>0</v>
      </c>
      <c r="Q710">
        <v>3.0799959000000001</v>
      </c>
      <c r="S710">
        <v>28.9</v>
      </c>
      <c r="T710">
        <v>67</v>
      </c>
      <c r="U710">
        <v>3.38</v>
      </c>
      <c r="V710">
        <v>1008.8</v>
      </c>
      <c r="W710">
        <v>3.9</v>
      </c>
      <c r="Y710">
        <v>28.9</v>
      </c>
      <c r="Z710">
        <v>67</v>
      </c>
      <c r="AA710">
        <v>3.38</v>
      </c>
      <c r="AB710">
        <v>1008.8</v>
      </c>
      <c r="AC710">
        <v>3.0799959000000001</v>
      </c>
      <c r="AE710">
        <v>28.9</v>
      </c>
      <c r="AF710">
        <v>67</v>
      </c>
      <c r="AG710">
        <v>3.38</v>
      </c>
      <c r="AH710">
        <v>3.9</v>
      </c>
      <c r="AI710">
        <v>3.0799959000000001</v>
      </c>
    </row>
    <row r="711" spans="1:35" x14ac:dyDescent="0.4">
      <c r="A711">
        <v>28.2</v>
      </c>
      <c r="B711">
        <v>78</v>
      </c>
      <c r="C711">
        <v>3.33</v>
      </c>
      <c r="D711">
        <v>0</v>
      </c>
      <c r="E711">
        <v>1008.7</v>
      </c>
      <c r="G711">
        <v>28.2</v>
      </c>
      <c r="H711">
        <v>78</v>
      </c>
      <c r="I711">
        <v>3.33</v>
      </c>
      <c r="J711">
        <v>0</v>
      </c>
      <c r="K711">
        <v>4</v>
      </c>
      <c r="M711">
        <v>28.2</v>
      </c>
      <c r="N711">
        <v>78</v>
      </c>
      <c r="O711">
        <v>3.33</v>
      </c>
      <c r="P711">
        <v>0</v>
      </c>
      <c r="Q711">
        <v>3.0299741999999998</v>
      </c>
      <c r="S711">
        <v>28.2</v>
      </c>
      <c r="T711">
        <v>78</v>
      </c>
      <c r="U711">
        <v>3.33</v>
      </c>
      <c r="V711">
        <v>1008.7</v>
      </c>
      <c r="W711">
        <v>4</v>
      </c>
      <c r="Y711">
        <v>28.2</v>
      </c>
      <c r="Z711">
        <v>78</v>
      </c>
      <c r="AA711">
        <v>3.33</v>
      </c>
      <c r="AB711">
        <v>1008.7</v>
      </c>
      <c r="AC711">
        <v>3.0299741999999998</v>
      </c>
      <c r="AE711">
        <v>28.2</v>
      </c>
      <c r="AF711">
        <v>78</v>
      </c>
      <c r="AG711">
        <v>3.33</v>
      </c>
      <c r="AH711">
        <v>4</v>
      </c>
      <c r="AI711">
        <v>3.0299741999999998</v>
      </c>
    </row>
    <row r="712" spans="1:35" x14ac:dyDescent="0.4">
      <c r="A712">
        <v>29.7</v>
      </c>
      <c r="B712">
        <v>67</v>
      </c>
      <c r="C712">
        <v>3.04</v>
      </c>
      <c r="D712">
        <v>0</v>
      </c>
      <c r="E712">
        <v>1007.8</v>
      </c>
      <c r="G712">
        <v>29.7</v>
      </c>
      <c r="H712">
        <v>67</v>
      </c>
      <c r="I712">
        <v>3.04</v>
      </c>
      <c r="J712">
        <v>0</v>
      </c>
      <c r="K712">
        <v>1.6</v>
      </c>
      <c r="M712">
        <v>29.7</v>
      </c>
      <c r="N712">
        <v>67</v>
      </c>
      <c r="O712">
        <v>3.04</v>
      </c>
      <c r="P712">
        <v>0</v>
      </c>
      <c r="Q712">
        <v>2.7685412999999999</v>
      </c>
      <c r="S712">
        <v>29.7</v>
      </c>
      <c r="T712">
        <v>67</v>
      </c>
      <c r="U712">
        <v>3.04</v>
      </c>
      <c r="V712">
        <v>1007.8</v>
      </c>
      <c r="W712">
        <v>1.6</v>
      </c>
      <c r="Y712">
        <v>29.7</v>
      </c>
      <c r="Z712">
        <v>67</v>
      </c>
      <c r="AA712">
        <v>3.04</v>
      </c>
      <c r="AB712">
        <v>1007.8</v>
      </c>
      <c r="AC712">
        <v>2.7685412999999999</v>
      </c>
      <c r="AE712">
        <v>29.7</v>
      </c>
      <c r="AF712">
        <v>67</v>
      </c>
      <c r="AG712">
        <v>3.04</v>
      </c>
      <c r="AH712">
        <v>1.6</v>
      </c>
      <c r="AI712">
        <v>2.7685412999999999</v>
      </c>
    </row>
    <row r="713" spans="1:35" x14ac:dyDescent="0.4">
      <c r="A713">
        <v>30.5</v>
      </c>
      <c r="B713">
        <v>68</v>
      </c>
      <c r="C713">
        <v>2.6</v>
      </c>
      <c r="D713">
        <v>0</v>
      </c>
      <c r="E713">
        <v>1007.7</v>
      </c>
      <c r="G713">
        <v>30.5</v>
      </c>
      <c r="H713">
        <v>68</v>
      </c>
      <c r="I713">
        <v>2.6</v>
      </c>
      <c r="J713">
        <v>0</v>
      </c>
      <c r="K713">
        <v>3.2</v>
      </c>
      <c r="M713">
        <v>30.5</v>
      </c>
      <c r="N713">
        <v>68</v>
      </c>
      <c r="O713">
        <v>2.6</v>
      </c>
      <c r="P713">
        <v>0</v>
      </c>
      <c r="Q713">
        <v>2.3990282999999999</v>
      </c>
      <c r="S713">
        <v>30.5</v>
      </c>
      <c r="T713">
        <v>68</v>
      </c>
      <c r="U713">
        <v>2.6</v>
      </c>
      <c r="V713">
        <v>1007.7</v>
      </c>
      <c r="W713">
        <v>3.2</v>
      </c>
      <c r="Y713">
        <v>30.5</v>
      </c>
      <c r="Z713">
        <v>68</v>
      </c>
      <c r="AA713">
        <v>2.6</v>
      </c>
      <c r="AB713">
        <v>1007.7</v>
      </c>
      <c r="AC713">
        <v>2.3990282999999999</v>
      </c>
      <c r="AE713">
        <v>30.5</v>
      </c>
      <c r="AF713">
        <v>68</v>
      </c>
      <c r="AG713">
        <v>2.6</v>
      </c>
      <c r="AH713">
        <v>3.2</v>
      </c>
      <c r="AI713">
        <v>2.3990282999999999</v>
      </c>
    </row>
    <row r="714" spans="1:35" x14ac:dyDescent="0.4">
      <c r="A714">
        <v>29.3</v>
      </c>
      <c r="B714">
        <v>71</v>
      </c>
      <c r="C714">
        <v>2.0299999999999998</v>
      </c>
      <c r="D714">
        <v>0</v>
      </c>
      <c r="E714">
        <v>1007.3</v>
      </c>
      <c r="G714">
        <v>29.3</v>
      </c>
      <c r="H714">
        <v>71</v>
      </c>
      <c r="I714">
        <v>2.0299999999999998</v>
      </c>
      <c r="J714">
        <v>0</v>
      </c>
      <c r="K714">
        <v>2.7</v>
      </c>
      <c r="M714">
        <v>29.3</v>
      </c>
      <c r="N714">
        <v>71</v>
      </c>
      <c r="O714">
        <v>2.0299999999999998</v>
      </c>
      <c r="P714">
        <v>0</v>
      </c>
      <c r="Q714">
        <v>1.8074838</v>
      </c>
      <c r="S714">
        <v>29.3</v>
      </c>
      <c r="T714">
        <v>71</v>
      </c>
      <c r="U714">
        <v>2.0299999999999998</v>
      </c>
      <c r="V714">
        <v>1007.3</v>
      </c>
      <c r="W714">
        <v>2.7</v>
      </c>
      <c r="Y714">
        <v>29.3</v>
      </c>
      <c r="Z714">
        <v>71</v>
      </c>
      <c r="AA714">
        <v>2.0299999999999998</v>
      </c>
      <c r="AB714">
        <v>1007.3</v>
      </c>
      <c r="AC714">
        <v>1.8074838</v>
      </c>
      <c r="AE714">
        <v>29.3</v>
      </c>
      <c r="AF714">
        <v>71</v>
      </c>
      <c r="AG714">
        <v>2.0299999999999998</v>
      </c>
      <c r="AH714">
        <v>2.7</v>
      </c>
      <c r="AI714">
        <v>1.8074838</v>
      </c>
    </row>
    <row r="715" spans="1:35" x14ac:dyDescent="0.4">
      <c r="A715">
        <v>29.4</v>
      </c>
      <c r="B715">
        <v>67</v>
      </c>
      <c r="C715">
        <v>1.31</v>
      </c>
      <c r="D715">
        <v>0</v>
      </c>
      <c r="E715">
        <v>1007.1</v>
      </c>
      <c r="G715">
        <v>29.4</v>
      </c>
      <c r="H715">
        <v>67</v>
      </c>
      <c r="I715">
        <v>1.31</v>
      </c>
      <c r="J715">
        <v>0</v>
      </c>
      <c r="K715">
        <v>3.6</v>
      </c>
      <c r="M715">
        <v>29.4</v>
      </c>
      <c r="N715">
        <v>67</v>
      </c>
      <c r="O715">
        <v>1.31</v>
      </c>
      <c r="P715">
        <v>0</v>
      </c>
      <c r="Q715">
        <v>1.1342443</v>
      </c>
      <c r="S715">
        <v>29.4</v>
      </c>
      <c r="T715">
        <v>67</v>
      </c>
      <c r="U715">
        <v>1.31</v>
      </c>
      <c r="V715">
        <v>1007.1</v>
      </c>
      <c r="W715">
        <v>3.6</v>
      </c>
      <c r="Y715">
        <v>29.4</v>
      </c>
      <c r="Z715">
        <v>67</v>
      </c>
      <c r="AA715">
        <v>1.31</v>
      </c>
      <c r="AB715">
        <v>1007.1</v>
      </c>
      <c r="AC715">
        <v>1.1342443</v>
      </c>
      <c r="AE715">
        <v>29.4</v>
      </c>
      <c r="AF715">
        <v>67</v>
      </c>
      <c r="AG715">
        <v>1.31</v>
      </c>
      <c r="AH715">
        <v>3.6</v>
      </c>
      <c r="AI715">
        <v>1.1342443</v>
      </c>
    </row>
    <row r="716" spans="1:35" x14ac:dyDescent="0.4">
      <c r="A716">
        <v>28.5</v>
      </c>
      <c r="B716">
        <v>71</v>
      </c>
      <c r="C716">
        <v>0.61</v>
      </c>
      <c r="D716">
        <v>0</v>
      </c>
      <c r="E716">
        <v>1007.7</v>
      </c>
      <c r="G716">
        <v>28.5</v>
      </c>
      <c r="H716">
        <v>71</v>
      </c>
      <c r="I716">
        <v>0.61</v>
      </c>
      <c r="J716">
        <v>0</v>
      </c>
      <c r="K716">
        <v>4.5</v>
      </c>
      <c r="M716">
        <v>28.5</v>
      </c>
      <c r="N716">
        <v>71</v>
      </c>
      <c r="O716">
        <v>0.61</v>
      </c>
      <c r="P716">
        <v>0</v>
      </c>
      <c r="Q716">
        <v>0.53152829000000001</v>
      </c>
      <c r="S716">
        <v>28.5</v>
      </c>
      <c r="T716">
        <v>71</v>
      </c>
      <c r="U716">
        <v>0.61</v>
      </c>
      <c r="V716">
        <v>1007.7</v>
      </c>
      <c r="W716">
        <v>4.5</v>
      </c>
      <c r="Y716">
        <v>28.5</v>
      </c>
      <c r="Z716">
        <v>71</v>
      </c>
      <c r="AA716">
        <v>0.61</v>
      </c>
      <c r="AB716">
        <v>1007.7</v>
      </c>
      <c r="AC716">
        <v>0.53152829000000001</v>
      </c>
      <c r="AE716">
        <v>28.5</v>
      </c>
      <c r="AF716">
        <v>71</v>
      </c>
      <c r="AG716">
        <v>0.61</v>
      </c>
      <c r="AH716">
        <v>4.5</v>
      </c>
      <c r="AI716">
        <v>0.53152829000000001</v>
      </c>
    </row>
    <row r="717" spans="1:35" x14ac:dyDescent="0.4">
      <c r="A717">
        <v>27.5</v>
      </c>
      <c r="B717">
        <v>77</v>
      </c>
      <c r="C717">
        <v>7.0000000000000007E-2</v>
      </c>
      <c r="D717">
        <v>0</v>
      </c>
      <c r="E717">
        <v>1008.1</v>
      </c>
      <c r="G717">
        <v>27.5</v>
      </c>
      <c r="H717">
        <v>77</v>
      </c>
      <c r="I717">
        <v>7.0000000000000007E-2</v>
      </c>
      <c r="J717">
        <v>0</v>
      </c>
      <c r="K717">
        <v>3.7</v>
      </c>
      <c r="M717">
        <v>27.5</v>
      </c>
      <c r="N717">
        <v>77</v>
      </c>
      <c r="O717">
        <v>7.0000000000000007E-2</v>
      </c>
      <c r="P717">
        <v>0</v>
      </c>
      <c r="Q717">
        <v>4.6097744000000003E-2</v>
      </c>
      <c r="S717">
        <v>27.5</v>
      </c>
      <c r="T717">
        <v>77</v>
      </c>
      <c r="U717">
        <v>7.0000000000000007E-2</v>
      </c>
      <c r="V717">
        <v>1008.1</v>
      </c>
      <c r="W717">
        <v>3.7</v>
      </c>
      <c r="Y717">
        <v>27.5</v>
      </c>
      <c r="Z717">
        <v>77</v>
      </c>
      <c r="AA717">
        <v>7.0000000000000007E-2</v>
      </c>
      <c r="AB717">
        <v>1008.1</v>
      </c>
      <c r="AC717">
        <v>4.6097744000000003E-2</v>
      </c>
      <c r="AE717">
        <v>27.5</v>
      </c>
      <c r="AF717">
        <v>77</v>
      </c>
      <c r="AG717">
        <v>7.0000000000000007E-2</v>
      </c>
      <c r="AH717">
        <v>3.7</v>
      </c>
      <c r="AI717">
        <v>4.6097744000000003E-2</v>
      </c>
    </row>
    <row r="718" spans="1:35" x14ac:dyDescent="0.4">
      <c r="A718">
        <v>26.9</v>
      </c>
      <c r="B718">
        <v>80</v>
      </c>
      <c r="C718">
        <v>0</v>
      </c>
      <c r="D718">
        <v>0</v>
      </c>
      <c r="E718">
        <v>1008.8</v>
      </c>
      <c r="G718">
        <v>26.9</v>
      </c>
      <c r="H718">
        <v>80</v>
      </c>
      <c r="I718">
        <v>0</v>
      </c>
      <c r="J718">
        <v>0</v>
      </c>
      <c r="K718">
        <v>4</v>
      </c>
      <c r="M718">
        <v>26.9</v>
      </c>
      <c r="N718">
        <v>80</v>
      </c>
      <c r="O718">
        <v>0</v>
      </c>
      <c r="P718">
        <v>0</v>
      </c>
      <c r="Q718">
        <v>0</v>
      </c>
      <c r="S718">
        <v>26.9</v>
      </c>
      <c r="T718">
        <v>80</v>
      </c>
      <c r="U718">
        <v>0</v>
      </c>
      <c r="V718">
        <v>1008.8</v>
      </c>
      <c r="W718">
        <v>4</v>
      </c>
      <c r="Y718">
        <v>26.9</v>
      </c>
      <c r="Z718">
        <v>80</v>
      </c>
      <c r="AA718">
        <v>0</v>
      </c>
      <c r="AB718">
        <v>1008.8</v>
      </c>
      <c r="AC718">
        <v>0</v>
      </c>
      <c r="AE718">
        <v>26.9</v>
      </c>
      <c r="AF718">
        <v>80</v>
      </c>
      <c r="AG718">
        <v>0</v>
      </c>
      <c r="AH718">
        <v>4</v>
      </c>
      <c r="AI718">
        <v>0</v>
      </c>
    </row>
    <row r="719" spans="1:35" x14ac:dyDescent="0.4">
      <c r="A719">
        <v>26.5</v>
      </c>
      <c r="B719">
        <v>82</v>
      </c>
      <c r="C719">
        <v>0</v>
      </c>
      <c r="D719">
        <v>0</v>
      </c>
      <c r="E719">
        <v>1009</v>
      </c>
      <c r="G719">
        <v>26.5</v>
      </c>
      <c r="H719">
        <v>82</v>
      </c>
      <c r="I719">
        <v>0</v>
      </c>
      <c r="J719">
        <v>0</v>
      </c>
      <c r="K719">
        <v>3.8</v>
      </c>
      <c r="M719">
        <v>26.5</v>
      </c>
      <c r="N719">
        <v>82</v>
      </c>
      <c r="O719">
        <v>0</v>
      </c>
      <c r="P719">
        <v>0</v>
      </c>
      <c r="Q719">
        <v>0</v>
      </c>
      <c r="S719">
        <v>26.5</v>
      </c>
      <c r="T719">
        <v>82</v>
      </c>
      <c r="U719">
        <v>0</v>
      </c>
      <c r="V719">
        <v>1009</v>
      </c>
      <c r="W719">
        <v>3.8</v>
      </c>
      <c r="Y719">
        <v>26.5</v>
      </c>
      <c r="Z719">
        <v>82</v>
      </c>
      <c r="AA719">
        <v>0</v>
      </c>
      <c r="AB719">
        <v>1009</v>
      </c>
      <c r="AC719">
        <v>0</v>
      </c>
      <c r="AE719">
        <v>26.5</v>
      </c>
      <c r="AF719">
        <v>82</v>
      </c>
      <c r="AG719">
        <v>0</v>
      </c>
      <c r="AH719">
        <v>3.8</v>
      </c>
      <c r="AI719">
        <v>0</v>
      </c>
    </row>
    <row r="720" spans="1:35" x14ac:dyDescent="0.4">
      <c r="A720">
        <v>26.5</v>
      </c>
      <c r="B720">
        <v>83</v>
      </c>
      <c r="C720">
        <v>0</v>
      </c>
      <c r="D720">
        <v>0</v>
      </c>
      <c r="E720">
        <v>1008.7</v>
      </c>
      <c r="G720">
        <v>26.5</v>
      </c>
      <c r="H720">
        <v>83</v>
      </c>
      <c r="I720">
        <v>0</v>
      </c>
      <c r="J720">
        <v>0</v>
      </c>
      <c r="K720">
        <v>3.1</v>
      </c>
      <c r="M720">
        <v>26.5</v>
      </c>
      <c r="N720">
        <v>83</v>
      </c>
      <c r="O720">
        <v>0</v>
      </c>
      <c r="P720">
        <v>0</v>
      </c>
      <c r="Q720">
        <v>0</v>
      </c>
      <c r="S720">
        <v>26.5</v>
      </c>
      <c r="T720">
        <v>83</v>
      </c>
      <c r="U720">
        <v>0</v>
      </c>
      <c r="V720">
        <v>1008.7</v>
      </c>
      <c r="W720">
        <v>3.1</v>
      </c>
      <c r="Y720">
        <v>26.5</v>
      </c>
      <c r="Z720">
        <v>83</v>
      </c>
      <c r="AA720">
        <v>0</v>
      </c>
      <c r="AB720">
        <v>1008.7</v>
      </c>
      <c r="AC720">
        <v>0</v>
      </c>
      <c r="AE720">
        <v>26.5</v>
      </c>
      <c r="AF720">
        <v>83</v>
      </c>
      <c r="AG720">
        <v>0</v>
      </c>
      <c r="AH720">
        <v>3.1</v>
      </c>
      <c r="AI720">
        <v>0</v>
      </c>
    </row>
    <row r="721" spans="1:35" x14ac:dyDescent="0.4">
      <c r="A721">
        <v>26.5</v>
      </c>
      <c r="B721">
        <v>82</v>
      </c>
      <c r="C721">
        <v>0</v>
      </c>
      <c r="D721">
        <v>0</v>
      </c>
      <c r="E721">
        <v>1008.4</v>
      </c>
      <c r="G721">
        <v>26.5</v>
      </c>
      <c r="H721">
        <v>82</v>
      </c>
      <c r="I721">
        <v>0</v>
      </c>
      <c r="J721">
        <v>0</v>
      </c>
      <c r="K721">
        <v>3.5</v>
      </c>
      <c r="M721">
        <v>26.5</v>
      </c>
      <c r="N721">
        <v>82</v>
      </c>
      <c r="O721">
        <v>0</v>
      </c>
      <c r="P721">
        <v>0</v>
      </c>
      <c r="Q721">
        <v>0</v>
      </c>
      <c r="S721">
        <v>26.5</v>
      </c>
      <c r="T721">
        <v>82</v>
      </c>
      <c r="U721">
        <v>0</v>
      </c>
      <c r="V721">
        <v>1008.4</v>
      </c>
      <c r="W721">
        <v>3.5</v>
      </c>
      <c r="Y721">
        <v>26.5</v>
      </c>
      <c r="Z721">
        <v>82</v>
      </c>
      <c r="AA721">
        <v>0</v>
      </c>
      <c r="AB721">
        <v>1008.4</v>
      </c>
      <c r="AC721">
        <v>0</v>
      </c>
      <c r="AE721">
        <v>26.5</v>
      </c>
      <c r="AF721">
        <v>82</v>
      </c>
      <c r="AG721">
        <v>0</v>
      </c>
      <c r="AH721">
        <v>3.5</v>
      </c>
      <c r="AI721">
        <v>0</v>
      </c>
    </row>
    <row r="722" spans="1:35" x14ac:dyDescent="0.4">
      <c r="A722">
        <v>26.3</v>
      </c>
      <c r="B722">
        <v>83</v>
      </c>
      <c r="C722">
        <v>0</v>
      </c>
      <c r="D722">
        <v>0</v>
      </c>
      <c r="E722">
        <v>1008.1</v>
      </c>
      <c r="G722">
        <v>26.3</v>
      </c>
      <c r="H722">
        <v>83</v>
      </c>
      <c r="I722">
        <v>0</v>
      </c>
      <c r="J722">
        <v>0</v>
      </c>
      <c r="K722">
        <v>3.8</v>
      </c>
      <c r="M722">
        <v>26.3</v>
      </c>
      <c r="N722">
        <v>83</v>
      </c>
      <c r="O722">
        <v>0</v>
      </c>
      <c r="P722">
        <v>0</v>
      </c>
      <c r="Q722">
        <v>0</v>
      </c>
      <c r="S722">
        <v>26.3</v>
      </c>
      <c r="T722">
        <v>83</v>
      </c>
      <c r="U722">
        <v>0</v>
      </c>
      <c r="V722">
        <v>1008.1</v>
      </c>
      <c r="W722">
        <v>3.8</v>
      </c>
      <c r="Y722">
        <v>26.3</v>
      </c>
      <c r="Z722">
        <v>83</v>
      </c>
      <c r="AA722">
        <v>0</v>
      </c>
      <c r="AB722">
        <v>1008.1</v>
      </c>
      <c r="AC722">
        <v>0</v>
      </c>
      <c r="AE722">
        <v>26.3</v>
      </c>
      <c r="AF722">
        <v>83</v>
      </c>
      <c r="AG722">
        <v>0</v>
      </c>
      <c r="AH722">
        <v>3.8</v>
      </c>
      <c r="AI722">
        <v>0</v>
      </c>
    </row>
    <row r="723" spans="1:35" x14ac:dyDescent="0.4">
      <c r="A723">
        <v>26.4</v>
      </c>
      <c r="B723">
        <v>82</v>
      </c>
      <c r="C723">
        <v>0</v>
      </c>
      <c r="D723">
        <v>0</v>
      </c>
      <c r="E723">
        <v>1007.7</v>
      </c>
      <c r="G723">
        <v>26.4</v>
      </c>
      <c r="H723">
        <v>82</v>
      </c>
      <c r="I723">
        <v>0</v>
      </c>
      <c r="J723">
        <v>0</v>
      </c>
      <c r="K723">
        <v>2.6</v>
      </c>
      <c r="M723">
        <v>26.4</v>
      </c>
      <c r="N723">
        <v>82</v>
      </c>
      <c r="O723">
        <v>0</v>
      </c>
      <c r="P723">
        <v>0</v>
      </c>
      <c r="Q723">
        <v>0</v>
      </c>
      <c r="S723">
        <v>26.4</v>
      </c>
      <c r="T723">
        <v>82</v>
      </c>
      <c r="U723">
        <v>0</v>
      </c>
      <c r="V723">
        <v>1007.7</v>
      </c>
      <c r="W723">
        <v>2.6</v>
      </c>
      <c r="Y723">
        <v>26.4</v>
      </c>
      <c r="Z723">
        <v>82</v>
      </c>
      <c r="AA723">
        <v>0</v>
      </c>
      <c r="AB723">
        <v>1007.7</v>
      </c>
      <c r="AC723">
        <v>0</v>
      </c>
      <c r="AE723">
        <v>26.4</v>
      </c>
      <c r="AF723">
        <v>82</v>
      </c>
      <c r="AG723">
        <v>0</v>
      </c>
      <c r="AH723">
        <v>2.6</v>
      </c>
      <c r="AI723">
        <v>0</v>
      </c>
    </row>
    <row r="724" spans="1:35" x14ac:dyDescent="0.4">
      <c r="A724">
        <v>26</v>
      </c>
      <c r="B724">
        <v>83</v>
      </c>
      <c r="C724">
        <v>0</v>
      </c>
      <c r="D724">
        <v>0</v>
      </c>
      <c r="E724">
        <v>1007.4</v>
      </c>
      <c r="G724">
        <v>26</v>
      </c>
      <c r="H724">
        <v>83</v>
      </c>
      <c r="I724">
        <v>0</v>
      </c>
      <c r="J724">
        <v>0</v>
      </c>
      <c r="K724">
        <v>2.8</v>
      </c>
      <c r="M724">
        <v>26</v>
      </c>
      <c r="N724">
        <v>83</v>
      </c>
      <c r="O724">
        <v>0</v>
      </c>
      <c r="P724">
        <v>0</v>
      </c>
      <c r="Q724">
        <v>0</v>
      </c>
      <c r="S724">
        <v>26</v>
      </c>
      <c r="T724">
        <v>83</v>
      </c>
      <c r="U724">
        <v>0</v>
      </c>
      <c r="V724">
        <v>1007.4</v>
      </c>
      <c r="W724">
        <v>2.8</v>
      </c>
      <c r="Y724">
        <v>26</v>
      </c>
      <c r="Z724">
        <v>83</v>
      </c>
      <c r="AA724">
        <v>0</v>
      </c>
      <c r="AB724">
        <v>1007.4</v>
      </c>
      <c r="AC724">
        <v>0</v>
      </c>
      <c r="AE724">
        <v>26</v>
      </c>
      <c r="AF724">
        <v>83</v>
      </c>
      <c r="AG724">
        <v>0</v>
      </c>
      <c r="AH724">
        <v>2.8</v>
      </c>
      <c r="AI724">
        <v>0</v>
      </c>
    </row>
    <row r="725" spans="1:35" x14ac:dyDescent="0.4">
      <c r="A725">
        <v>26</v>
      </c>
      <c r="B725">
        <v>83</v>
      </c>
      <c r="C725">
        <v>0</v>
      </c>
      <c r="D725">
        <v>0</v>
      </c>
      <c r="E725">
        <v>1007.2</v>
      </c>
      <c r="G725">
        <v>26</v>
      </c>
      <c r="H725">
        <v>83</v>
      </c>
      <c r="I725">
        <v>0</v>
      </c>
      <c r="J725">
        <v>0</v>
      </c>
      <c r="K725">
        <v>1.8</v>
      </c>
      <c r="M725">
        <v>26</v>
      </c>
      <c r="N725">
        <v>83</v>
      </c>
      <c r="O725">
        <v>0</v>
      </c>
      <c r="P725">
        <v>0</v>
      </c>
      <c r="Q725">
        <v>0</v>
      </c>
      <c r="S725">
        <v>26</v>
      </c>
      <c r="T725">
        <v>83</v>
      </c>
      <c r="U725">
        <v>0</v>
      </c>
      <c r="V725">
        <v>1007.2</v>
      </c>
      <c r="W725">
        <v>1.8</v>
      </c>
      <c r="Y725">
        <v>26</v>
      </c>
      <c r="Z725">
        <v>83</v>
      </c>
      <c r="AA725">
        <v>0</v>
      </c>
      <c r="AB725">
        <v>1007.2</v>
      </c>
      <c r="AC725">
        <v>0</v>
      </c>
      <c r="AE725">
        <v>26</v>
      </c>
      <c r="AF725">
        <v>83</v>
      </c>
      <c r="AG725">
        <v>0</v>
      </c>
      <c r="AH725">
        <v>1.8</v>
      </c>
      <c r="AI725">
        <v>0</v>
      </c>
    </row>
    <row r="726" spans="1:35" x14ac:dyDescent="0.4">
      <c r="A726">
        <v>24.7</v>
      </c>
      <c r="B726">
        <v>93</v>
      </c>
      <c r="C726">
        <v>0</v>
      </c>
      <c r="D726">
        <v>0</v>
      </c>
      <c r="E726">
        <v>1007</v>
      </c>
      <c r="G726">
        <v>24.7</v>
      </c>
      <c r="H726">
        <v>93</v>
      </c>
      <c r="I726">
        <v>0</v>
      </c>
      <c r="J726">
        <v>0</v>
      </c>
      <c r="K726">
        <v>2</v>
      </c>
      <c r="M726">
        <v>24.7</v>
      </c>
      <c r="N726">
        <v>93</v>
      </c>
      <c r="O726">
        <v>0</v>
      </c>
      <c r="P726">
        <v>0</v>
      </c>
      <c r="Q726">
        <v>0</v>
      </c>
      <c r="S726">
        <v>24.7</v>
      </c>
      <c r="T726">
        <v>93</v>
      </c>
      <c r="U726">
        <v>0</v>
      </c>
      <c r="V726">
        <v>1007</v>
      </c>
      <c r="W726">
        <v>2</v>
      </c>
      <c r="Y726">
        <v>24.7</v>
      </c>
      <c r="Z726">
        <v>93</v>
      </c>
      <c r="AA726">
        <v>0</v>
      </c>
      <c r="AB726">
        <v>1007</v>
      </c>
      <c r="AC726">
        <v>0</v>
      </c>
      <c r="AE726">
        <v>24.7</v>
      </c>
      <c r="AF726">
        <v>93</v>
      </c>
      <c r="AG726">
        <v>0</v>
      </c>
      <c r="AH726">
        <v>2</v>
      </c>
      <c r="AI726">
        <v>0</v>
      </c>
    </row>
    <row r="727" spans="1:35" x14ac:dyDescent="0.4">
      <c r="A727">
        <v>25.4</v>
      </c>
      <c r="B727">
        <v>87</v>
      </c>
      <c r="C727">
        <v>0</v>
      </c>
      <c r="D727">
        <v>0</v>
      </c>
      <c r="E727">
        <v>1007.2</v>
      </c>
      <c r="G727">
        <v>25.4</v>
      </c>
      <c r="H727">
        <v>87</v>
      </c>
      <c r="I727">
        <v>0</v>
      </c>
      <c r="J727">
        <v>0</v>
      </c>
      <c r="K727">
        <v>2.2000000000000002</v>
      </c>
      <c r="M727">
        <v>25.4</v>
      </c>
      <c r="N727">
        <v>87</v>
      </c>
      <c r="O727">
        <v>0</v>
      </c>
      <c r="P727">
        <v>0</v>
      </c>
      <c r="Q727">
        <v>0</v>
      </c>
      <c r="S727">
        <v>25.4</v>
      </c>
      <c r="T727">
        <v>87</v>
      </c>
      <c r="U727">
        <v>0</v>
      </c>
      <c r="V727">
        <v>1007.2</v>
      </c>
      <c r="W727">
        <v>2.2000000000000002</v>
      </c>
      <c r="Y727">
        <v>25.4</v>
      </c>
      <c r="Z727">
        <v>87</v>
      </c>
      <c r="AA727">
        <v>0</v>
      </c>
      <c r="AB727">
        <v>1007.2</v>
      </c>
      <c r="AC727">
        <v>0</v>
      </c>
      <c r="AE727">
        <v>25.4</v>
      </c>
      <c r="AF727">
        <v>87</v>
      </c>
      <c r="AG727">
        <v>0</v>
      </c>
      <c r="AH727">
        <v>2.2000000000000002</v>
      </c>
      <c r="AI727">
        <v>0</v>
      </c>
    </row>
    <row r="728" spans="1:35" x14ac:dyDescent="0.4">
      <c r="A728">
        <v>25.9</v>
      </c>
      <c r="B728">
        <v>82</v>
      </c>
      <c r="C728">
        <v>0.26</v>
      </c>
      <c r="D728">
        <v>0</v>
      </c>
      <c r="E728">
        <v>1007.1</v>
      </c>
      <c r="G728">
        <v>25.9</v>
      </c>
      <c r="H728">
        <v>82</v>
      </c>
      <c r="I728">
        <v>0.26</v>
      </c>
      <c r="J728">
        <v>0</v>
      </c>
      <c r="K728">
        <v>1.7</v>
      </c>
      <c r="M728">
        <v>25.9</v>
      </c>
      <c r="N728">
        <v>82</v>
      </c>
      <c r="O728">
        <v>0.26</v>
      </c>
      <c r="P728">
        <v>0</v>
      </c>
      <c r="Q728">
        <v>0.21580205999999999</v>
      </c>
      <c r="S728">
        <v>25.9</v>
      </c>
      <c r="T728">
        <v>82</v>
      </c>
      <c r="U728">
        <v>0.26</v>
      </c>
      <c r="V728">
        <v>1007.1</v>
      </c>
      <c r="W728">
        <v>1.7</v>
      </c>
      <c r="Y728">
        <v>25.9</v>
      </c>
      <c r="Z728">
        <v>82</v>
      </c>
      <c r="AA728">
        <v>0.26</v>
      </c>
      <c r="AB728">
        <v>1007.1</v>
      </c>
      <c r="AC728">
        <v>0.21580205999999999</v>
      </c>
      <c r="AE728">
        <v>25.9</v>
      </c>
      <c r="AF728">
        <v>82</v>
      </c>
      <c r="AG728">
        <v>0.26</v>
      </c>
      <c r="AH728">
        <v>1.7</v>
      </c>
      <c r="AI728">
        <v>0.21580205999999999</v>
      </c>
    </row>
    <row r="729" spans="1:35" x14ac:dyDescent="0.4">
      <c r="A729">
        <v>26.5</v>
      </c>
      <c r="B729">
        <v>79</v>
      </c>
      <c r="C729">
        <v>0.93</v>
      </c>
      <c r="D729">
        <v>0</v>
      </c>
      <c r="E729">
        <v>1007.3</v>
      </c>
      <c r="G729">
        <v>26.5</v>
      </c>
      <c r="H729">
        <v>79</v>
      </c>
      <c r="I729">
        <v>0.93</v>
      </c>
      <c r="J729">
        <v>0</v>
      </c>
      <c r="K729">
        <v>1.4</v>
      </c>
      <c r="M729">
        <v>26.5</v>
      </c>
      <c r="N729">
        <v>79</v>
      </c>
      <c r="O729">
        <v>0.93</v>
      </c>
      <c r="P729">
        <v>0</v>
      </c>
      <c r="Q729">
        <v>0.63527423000000005</v>
      </c>
      <c r="S729">
        <v>26.5</v>
      </c>
      <c r="T729">
        <v>79</v>
      </c>
      <c r="U729">
        <v>0.93</v>
      </c>
      <c r="V729">
        <v>1007.3</v>
      </c>
      <c r="W729">
        <v>1.4</v>
      </c>
      <c r="Y729">
        <v>26.5</v>
      </c>
      <c r="Z729">
        <v>79</v>
      </c>
      <c r="AA729">
        <v>0.93</v>
      </c>
      <c r="AB729">
        <v>1007.3</v>
      </c>
      <c r="AC729">
        <v>0.63527423000000005</v>
      </c>
      <c r="AE729">
        <v>26.5</v>
      </c>
      <c r="AF729">
        <v>79</v>
      </c>
      <c r="AG729">
        <v>0.93</v>
      </c>
      <c r="AH729">
        <v>1.4</v>
      </c>
      <c r="AI729">
        <v>0.63527423000000005</v>
      </c>
    </row>
    <row r="730" spans="1:35" x14ac:dyDescent="0.4">
      <c r="A730">
        <v>27.4</v>
      </c>
      <c r="B730">
        <v>76</v>
      </c>
      <c r="C730">
        <v>1.59</v>
      </c>
      <c r="D730">
        <v>0</v>
      </c>
      <c r="E730">
        <v>1007.2</v>
      </c>
      <c r="G730">
        <v>27.4</v>
      </c>
      <c r="H730">
        <v>76</v>
      </c>
      <c r="I730">
        <v>1.59</v>
      </c>
      <c r="J730">
        <v>0</v>
      </c>
      <c r="K730">
        <v>2.5</v>
      </c>
      <c r="M730">
        <v>27.4</v>
      </c>
      <c r="N730">
        <v>76</v>
      </c>
      <c r="O730">
        <v>1.59</v>
      </c>
      <c r="P730">
        <v>0</v>
      </c>
      <c r="Q730">
        <v>1.2387656</v>
      </c>
      <c r="S730">
        <v>27.4</v>
      </c>
      <c r="T730">
        <v>76</v>
      </c>
      <c r="U730">
        <v>1.59</v>
      </c>
      <c r="V730">
        <v>1007.2</v>
      </c>
      <c r="W730">
        <v>2.5</v>
      </c>
      <c r="Y730">
        <v>27.4</v>
      </c>
      <c r="Z730">
        <v>76</v>
      </c>
      <c r="AA730">
        <v>1.59</v>
      </c>
      <c r="AB730">
        <v>1007.2</v>
      </c>
      <c r="AC730">
        <v>1.2387656</v>
      </c>
      <c r="AE730">
        <v>27.4</v>
      </c>
      <c r="AF730">
        <v>76</v>
      </c>
      <c r="AG730">
        <v>1.59</v>
      </c>
      <c r="AH730">
        <v>2.5</v>
      </c>
      <c r="AI730">
        <v>1.2387656</v>
      </c>
    </row>
    <row r="731" spans="1:35" x14ac:dyDescent="0.4">
      <c r="A731">
        <v>28.1</v>
      </c>
      <c r="B731">
        <v>74</v>
      </c>
      <c r="C731">
        <v>2.0499999999999998</v>
      </c>
      <c r="D731">
        <v>0</v>
      </c>
      <c r="E731">
        <v>1006.7</v>
      </c>
      <c r="G731">
        <v>28.1</v>
      </c>
      <c r="H731">
        <v>74</v>
      </c>
      <c r="I731">
        <v>2.0499999999999998</v>
      </c>
      <c r="J731">
        <v>0</v>
      </c>
      <c r="K731">
        <v>3.6</v>
      </c>
      <c r="M731">
        <v>28.1</v>
      </c>
      <c r="N731">
        <v>74</v>
      </c>
      <c r="O731">
        <v>2.0499999999999998</v>
      </c>
      <c r="P731">
        <v>0</v>
      </c>
      <c r="Q731">
        <v>1.6931814999999999</v>
      </c>
      <c r="S731">
        <v>28.1</v>
      </c>
      <c r="T731">
        <v>74</v>
      </c>
      <c r="U731">
        <v>2.0499999999999998</v>
      </c>
      <c r="V731">
        <v>1006.7</v>
      </c>
      <c r="W731">
        <v>3.6</v>
      </c>
      <c r="Y731">
        <v>28.1</v>
      </c>
      <c r="Z731">
        <v>74</v>
      </c>
      <c r="AA731">
        <v>2.0499999999999998</v>
      </c>
      <c r="AB731">
        <v>1006.7</v>
      </c>
      <c r="AC731">
        <v>1.6931814999999999</v>
      </c>
      <c r="AE731">
        <v>28.1</v>
      </c>
      <c r="AF731">
        <v>74</v>
      </c>
      <c r="AG731">
        <v>2.0499999999999998</v>
      </c>
      <c r="AH731">
        <v>3.6</v>
      </c>
      <c r="AI731">
        <v>1.6931814999999999</v>
      </c>
    </row>
    <row r="732" spans="1:35" x14ac:dyDescent="0.4">
      <c r="A732">
        <v>29.1</v>
      </c>
      <c r="B732">
        <v>69</v>
      </c>
      <c r="C732">
        <v>1.84</v>
      </c>
      <c r="D732">
        <v>0</v>
      </c>
      <c r="E732">
        <v>1006.4</v>
      </c>
      <c r="G732">
        <v>29.1</v>
      </c>
      <c r="H732">
        <v>69</v>
      </c>
      <c r="I732">
        <v>1.84</v>
      </c>
      <c r="J732">
        <v>0</v>
      </c>
      <c r="K732">
        <v>2.6</v>
      </c>
      <c r="M732">
        <v>29.1</v>
      </c>
      <c r="N732">
        <v>69</v>
      </c>
      <c r="O732">
        <v>1.84</v>
      </c>
      <c r="P732">
        <v>0</v>
      </c>
      <c r="Q732">
        <v>2.6039542999999998</v>
      </c>
      <c r="S732">
        <v>29.1</v>
      </c>
      <c r="T732">
        <v>69</v>
      </c>
      <c r="U732">
        <v>1.84</v>
      </c>
      <c r="V732">
        <v>1006.4</v>
      </c>
      <c r="W732">
        <v>2.6</v>
      </c>
      <c r="Y732">
        <v>29.1</v>
      </c>
      <c r="Z732">
        <v>69</v>
      </c>
      <c r="AA732">
        <v>1.84</v>
      </c>
      <c r="AB732">
        <v>1006.4</v>
      </c>
      <c r="AC732">
        <v>2.6039542999999998</v>
      </c>
      <c r="AE732">
        <v>29.1</v>
      </c>
      <c r="AF732">
        <v>69</v>
      </c>
      <c r="AG732">
        <v>1.84</v>
      </c>
      <c r="AH732">
        <v>2.6</v>
      </c>
      <c r="AI732">
        <v>2.6039542999999998</v>
      </c>
    </row>
    <row r="733" spans="1:35" x14ac:dyDescent="0.4">
      <c r="A733">
        <v>29.8</v>
      </c>
      <c r="B733">
        <v>67</v>
      </c>
      <c r="C733">
        <v>1.32</v>
      </c>
      <c r="D733">
        <v>0</v>
      </c>
      <c r="E733">
        <v>1005.9</v>
      </c>
      <c r="G733">
        <v>29.8</v>
      </c>
      <c r="H733">
        <v>67</v>
      </c>
      <c r="I733">
        <v>1.32</v>
      </c>
      <c r="J733">
        <v>0</v>
      </c>
      <c r="K733">
        <v>2.1</v>
      </c>
      <c r="M733">
        <v>29.8</v>
      </c>
      <c r="N733">
        <v>67</v>
      </c>
      <c r="O733">
        <v>1.32</v>
      </c>
      <c r="P733">
        <v>0</v>
      </c>
      <c r="Q733">
        <v>2.6316430999999998</v>
      </c>
      <c r="S733">
        <v>29.8</v>
      </c>
      <c r="T733">
        <v>67</v>
      </c>
      <c r="U733">
        <v>1.32</v>
      </c>
      <c r="V733">
        <v>1005.9</v>
      </c>
      <c r="W733">
        <v>2.1</v>
      </c>
      <c r="Y733">
        <v>29.8</v>
      </c>
      <c r="Z733">
        <v>67</v>
      </c>
      <c r="AA733">
        <v>1.32</v>
      </c>
      <c r="AB733">
        <v>1005.9</v>
      </c>
      <c r="AC733">
        <v>2.6316430999999998</v>
      </c>
      <c r="AE733">
        <v>29.8</v>
      </c>
      <c r="AF733">
        <v>67</v>
      </c>
      <c r="AG733">
        <v>1.32</v>
      </c>
      <c r="AH733">
        <v>2.1</v>
      </c>
      <c r="AI733">
        <v>2.6316430999999998</v>
      </c>
    </row>
    <row r="734" spans="1:35" x14ac:dyDescent="0.4">
      <c r="A734">
        <v>29.8</v>
      </c>
      <c r="B734">
        <v>71</v>
      </c>
      <c r="C734">
        <v>0.91</v>
      </c>
      <c r="D734">
        <v>0</v>
      </c>
      <c r="E734">
        <v>1005.6</v>
      </c>
      <c r="G734">
        <v>29.8</v>
      </c>
      <c r="H734">
        <v>71</v>
      </c>
      <c r="I734">
        <v>0.91</v>
      </c>
      <c r="J734">
        <v>0</v>
      </c>
      <c r="K734">
        <v>2.7</v>
      </c>
      <c r="M734">
        <v>29.8</v>
      </c>
      <c r="N734">
        <v>71</v>
      </c>
      <c r="O734">
        <v>0.91</v>
      </c>
      <c r="P734">
        <v>0</v>
      </c>
      <c r="Q734">
        <v>3.0996616000000001</v>
      </c>
      <c r="S734">
        <v>29.8</v>
      </c>
      <c r="T734">
        <v>71</v>
      </c>
      <c r="U734">
        <v>0.91</v>
      </c>
      <c r="V734">
        <v>1005.6</v>
      </c>
      <c r="W734">
        <v>2.7</v>
      </c>
      <c r="Y734">
        <v>29.8</v>
      </c>
      <c r="Z734">
        <v>71</v>
      </c>
      <c r="AA734">
        <v>0.91</v>
      </c>
      <c r="AB734">
        <v>1005.6</v>
      </c>
      <c r="AC734">
        <v>3.0996616000000001</v>
      </c>
      <c r="AE734">
        <v>29.8</v>
      </c>
      <c r="AF734">
        <v>71</v>
      </c>
      <c r="AG734">
        <v>0.91</v>
      </c>
      <c r="AH734">
        <v>2.7</v>
      </c>
      <c r="AI734">
        <v>3.0996616000000001</v>
      </c>
    </row>
    <row r="735" spans="1:35" x14ac:dyDescent="0.4">
      <c r="A735">
        <v>27</v>
      </c>
      <c r="B735">
        <v>87</v>
      </c>
      <c r="C735">
        <v>1.43</v>
      </c>
      <c r="D735">
        <v>1</v>
      </c>
      <c r="E735">
        <v>1005.5</v>
      </c>
      <c r="G735">
        <v>27</v>
      </c>
      <c r="H735">
        <v>87</v>
      </c>
      <c r="I735">
        <v>1.43</v>
      </c>
      <c r="J735">
        <v>1</v>
      </c>
      <c r="K735">
        <v>3.1</v>
      </c>
      <c r="M735">
        <v>27</v>
      </c>
      <c r="N735">
        <v>87</v>
      </c>
      <c r="O735">
        <v>1.43</v>
      </c>
      <c r="P735">
        <v>1</v>
      </c>
      <c r="Q735">
        <v>2.9502107999999998</v>
      </c>
      <c r="S735">
        <v>27</v>
      </c>
      <c r="T735">
        <v>87</v>
      </c>
      <c r="U735">
        <v>1.43</v>
      </c>
      <c r="V735">
        <v>1005.5</v>
      </c>
      <c r="W735">
        <v>3.1</v>
      </c>
      <c r="Y735">
        <v>27</v>
      </c>
      <c r="Z735">
        <v>87</v>
      </c>
      <c r="AA735">
        <v>1.43</v>
      </c>
      <c r="AB735">
        <v>1005.5</v>
      </c>
      <c r="AC735">
        <v>2.9502107999999998</v>
      </c>
      <c r="AE735">
        <v>27</v>
      </c>
      <c r="AF735">
        <v>87</v>
      </c>
      <c r="AG735">
        <v>1.43</v>
      </c>
      <c r="AH735">
        <v>3.1</v>
      </c>
      <c r="AI735">
        <v>2.9502107999999998</v>
      </c>
    </row>
    <row r="736" spans="1:35" x14ac:dyDescent="0.4">
      <c r="A736">
        <v>29.1</v>
      </c>
      <c r="B736">
        <v>74</v>
      </c>
      <c r="C736">
        <v>2.64</v>
      </c>
      <c r="D736">
        <v>1</v>
      </c>
      <c r="E736">
        <v>1005</v>
      </c>
      <c r="G736">
        <v>29.1</v>
      </c>
      <c r="H736">
        <v>74</v>
      </c>
      <c r="I736">
        <v>2.64</v>
      </c>
      <c r="J736">
        <v>1</v>
      </c>
      <c r="K736">
        <v>1.7</v>
      </c>
      <c r="M736">
        <v>29.1</v>
      </c>
      <c r="N736">
        <v>74</v>
      </c>
      <c r="O736">
        <v>2.64</v>
      </c>
      <c r="P736">
        <v>1</v>
      </c>
      <c r="Q736">
        <v>2.6712872999999999</v>
      </c>
      <c r="S736">
        <v>29.1</v>
      </c>
      <c r="T736">
        <v>74</v>
      </c>
      <c r="U736">
        <v>2.64</v>
      </c>
      <c r="V736">
        <v>1005</v>
      </c>
      <c r="W736">
        <v>1.7</v>
      </c>
      <c r="Y736">
        <v>29.1</v>
      </c>
      <c r="Z736">
        <v>74</v>
      </c>
      <c r="AA736">
        <v>2.64</v>
      </c>
      <c r="AB736">
        <v>1005</v>
      </c>
      <c r="AC736">
        <v>2.6712872999999999</v>
      </c>
      <c r="AE736">
        <v>29.1</v>
      </c>
      <c r="AF736">
        <v>74</v>
      </c>
      <c r="AG736">
        <v>2.64</v>
      </c>
      <c r="AH736">
        <v>1.7</v>
      </c>
      <c r="AI736">
        <v>2.6712872999999999</v>
      </c>
    </row>
    <row r="737" spans="1:35" x14ac:dyDescent="0.4">
      <c r="A737">
        <v>28.1</v>
      </c>
      <c r="B737">
        <v>87</v>
      </c>
      <c r="C737">
        <v>1.5</v>
      </c>
      <c r="D737">
        <v>0</v>
      </c>
      <c r="E737">
        <v>1004.4</v>
      </c>
      <c r="G737">
        <v>28.1</v>
      </c>
      <c r="H737">
        <v>87</v>
      </c>
      <c r="I737">
        <v>1.5</v>
      </c>
      <c r="J737">
        <v>0</v>
      </c>
      <c r="K737">
        <v>2</v>
      </c>
      <c r="M737">
        <v>28.1</v>
      </c>
      <c r="N737">
        <v>87</v>
      </c>
      <c r="O737">
        <v>1.5</v>
      </c>
      <c r="P737">
        <v>0</v>
      </c>
      <c r="Q737">
        <v>2.3076148000000001</v>
      </c>
      <c r="S737">
        <v>28.1</v>
      </c>
      <c r="T737">
        <v>87</v>
      </c>
      <c r="U737">
        <v>1.5</v>
      </c>
      <c r="V737">
        <v>1004.4</v>
      </c>
      <c r="W737">
        <v>2</v>
      </c>
      <c r="Y737">
        <v>28.1</v>
      </c>
      <c r="Z737">
        <v>87</v>
      </c>
      <c r="AA737">
        <v>1.5</v>
      </c>
      <c r="AB737">
        <v>1004.4</v>
      </c>
      <c r="AC737">
        <v>2.3076148000000001</v>
      </c>
      <c r="AE737">
        <v>28.1</v>
      </c>
      <c r="AF737">
        <v>87</v>
      </c>
      <c r="AG737">
        <v>1.5</v>
      </c>
      <c r="AH737">
        <v>2</v>
      </c>
      <c r="AI737">
        <v>2.3076148000000001</v>
      </c>
    </row>
    <row r="738" spans="1:35" x14ac:dyDescent="0.4">
      <c r="A738">
        <v>29.4</v>
      </c>
      <c r="B738">
        <v>67</v>
      </c>
      <c r="C738">
        <v>1.51</v>
      </c>
      <c r="D738">
        <v>0</v>
      </c>
      <c r="E738">
        <v>1004.3</v>
      </c>
      <c r="G738">
        <v>29.4</v>
      </c>
      <c r="H738">
        <v>67</v>
      </c>
      <c r="I738">
        <v>1.51</v>
      </c>
      <c r="J738">
        <v>0</v>
      </c>
      <c r="K738">
        <v>3</v>
      </c>
      <c r="M738">
        <v>29.4</v>
      </c>
      <c r="N738">
        <v>67</v>
      </c>
      <c r="O738">
        <v>1.51</v>
      </c>
      <c r="P738">
        <v>0</v>
      </c>
      <c r="Q738">
        <v>1.7394008999999999</v>
      </c>
      <c r="S738">
        <v>29.4</v>
      </c>
      <c r="T738">
        <v>67</v>
      </c>
      <c r="U738">
        <v>1.51</v>
      </c>
      <c r="V738">
        <v>1004.3</v>
      </c>
      <c r="W738">
        <v>3</v>
      </c>
      <c r="Y738">
        <v>29.4</v>
      </c>
      <c r="Z738">
        <v>67</v>
      </c>
      <c r="AA738">
        <v>1.51</v>
      </c>
      <c r="AB738">
        <v>1004.3</v>
      </c>
      <c r="AC738">
        <v>1.7394008999999999</v>
      </c>
      <c r="AE738">
        <v>29.4</v>
      </c>
      <c r="AF738">
        <v>67</v>
      </c>
      <c r="AG738">
        <v>1.51</v>
      </c>
      <c r="AH738">
        <v>3</v>
      </c>
      <c r="AI738">
        <v>1.7394008999999999</v>
      </c>
    </row>
    <row r="739" spans="1:35" x14ac:dyDescent="0.4">
      <c r="A739">
        <v>29.5</v>
      </c>
      <c r="B739">
        <v>66</v>
      </c>
      <c r="C739">
        <v>1.33</v>
      </c>
      <c r="D739">
        <v>0</v>
      </c>
      <c r="E739">
        <v>1004.5</v>
      </c>
      <c r="G739">
        <v>29.5</v>
      </c>
      <c r="H739">
        <v>66</v>
      </c>
      <c r="I739">
        <v>1.33</v>
      </c>
      <c r="J739">
        <v>0</v>
      </c>
      <c r="K739">
        <v>3.2</v>
      </c>
      <c r="M739">
        <v>29.5</v>
      </c>
      <c r="N739">
        <v>66</v>
      </c>
      <c r="O739">
        <v>1.33</v>
      </c>
      <c r="P739">
        <v>0</v>
      </c>
      <c r="Q739">
        <v>0.31227129999999997</v>
      </c>
      <c r="S739">
        <v>29.5</v>
      </c>
      <c r="T739">
        <v>66</v>
      </c>
      <c r="U739">
        <v>1.33</v>
      </c>
      <c r="V739">
        <v>1004.5</v>
      </c>
      <c r="W739">
        <v>3.2</v>
      </c>
      <c r="Y739">
        <v>29.5</v>
      </c>
      <c r="Z739">
        <v>66</v>
      </c>
      <c r="AA739">
        <v>1.33</v>
      </c>
      <c r="AB739">
        <v>1004.5</v>
      </c>
      <c r="AC739">
        <v>0.31227129999999997</v>
      </c>
      <c r="AE739">
        <v>29.5</v>
      </c>
      <c r="AF739">
        <v>66</v>
      </c>
      <c r="AG739">
        <v>1.33</v>
      </c>
      <c r="AH739">
        <v>3.2</v>
      </c>
      <c r="AI739">
        <v>0.31227129999999997</v>
      </c>
    </row>
    <row r="740" spans="1:35" x14ac:dyDescent="0.4">
      <c r="A740">
        <v>28.8</v>
      </c>
      <c r="B740">
        <v>69</v>
      </c>
      <c r="C740">
        <v>0.37</v>
      </c>
      <c r="D740">
        <v>0</v>
      </c>
      <c r="E740">
        <v>1004.9</v>
      </c>
      <c r="G740">
        <v>28.8</v>
      </c>
      <c r="H740">
        <v>69</v>
      </c>
      <c r="I740">
        <v>0.37</v>
      </c>
      <c r="J740">
        <v>0</v>
      </c>
      <c r="K740">
        <v>2.7</v>
      </c>
      <c r="M740">
        <v>28.8</v>
      </c>
      <c r="N740">
        <v>69</v>
      </c>
      <c r="O740">
        <v>0.37</v>
      </c>
      <c r="P740">
        <v>0</v>
      </c>
      <c r="Q740">
        <v>0.15375707999999999</v>
      </c>
      <c r="S740">
        <v>28.8</v>
      </c>
      <c r="T740">
        <v>69</v>
      </c>
      <c r="U740">
        <v>0.37</v>
      </c>
      <c r="V740">
        <v>1004.9</v>
      </c>
      <c r="W740">
        <v>2.7</v>
      </c>
      <c r="Y740">
        <v>28.8</v>
      </c>
      <c r="Z740">
        <v>69</v>
      </c>
      <c r="AA740">
        <v>0.37</v>
      </c>
      <c r="AB740">
        <v>1004.9</v>
      </c>
      <c r="AC740">
        <v>0.15375707999999999</v>
      </c>
      <c r="AE740">
        <v>28.8</v>
      </c>
      <c r="AF740">
        <v>69</v>
      </c>
      <c r="AG740">
        <v>0.37</v>
      </c>
      <c r="AH740">
        <v>2.7</v>
      </c>
      <c r="AI740">
        <v>0.15375707999999999</v>
      </c>
    </row>
    <row r="741" spans="1:35" x14ac:dyDescent="0.4">
      <c r="A741">
        <v>28</v>
      </c>
      <c r="B741">
        <v>73</v>
      </c>
      <c r="C741">
        <v>0.06</v>
      </c>
      <c r="D741">
        <v>0</v>
      </c>
      <c r="E741">
        <v>1005.2</v>
      </c>
      <c r="G741">
        <v>28</v>
      </c>
      <c r="H741">
        <v>73</v>
      </c>
      <c r="I741">
        <v>0.06</v>
      </c>
      <c r="J741">
        <v>0</v>
      </c>
      <c r="K741">
        <v>2.5</v>
      </c>
      <c r="M741">
        <v>28</v>
      </c>
      <c r="N741">
        <v>73</v>
      </c>
      <c r="O741">
        <v>0.06</v>
      </c>
      <c r="P741">
        <v>0</v>
      </c>
      <c r="Q741">
        <v>2.6773246000000001E-2</v>
      </c>
      <c r="S741">
        <v>28</v>
      </c>
      <c r="T741">
        <v>73</v>
      </c>
      <c r="U741">
        <v>0.06</v>
      </c>
      <c r="V741">
        <v>1005.2</v>
      </c>
      <c r="W741">
        <v>2.5</v>
      </c>
      <c r="Y741">
        <v>28</v>
      </c>
      <c r="Z741">
        <v>73</v>
      </c>
      <c r="AA741">
        <v>0.06</v>
      </c>
      <c r="AB741">
        <v>1005.2</v>
      </c>
      <c r="AC741">
        <v>2.6773246000000001E-2</v>
      </c>
      <c r="AE741">
        <v>28</v>
      </c>
      <c r="AF741">
        <v>73</v>
      </c>
      <c r="AG741">
        <v>0.06</v>
      </c>
      <c r="AH741">
        <v>2.5</v>
      </c>
      <c r="AI741">
        <v>2.6773246000000001E-2</v>
      </c>
    </row>
    <row r="742" spans="1:35" x14ac:dyDescent="0.4">
      <c r="A742">
        <v>27.3</v>
      </c>
      <c r="B742">
        <v>79</v>
      </c>
      <c r="C742">
        <v>0</v>
      </c>
      <c r="D742">
        <v>0</v>
      </c>
      <c r="E742">
        <v>1005.9</v>
      </c>
      <c r="G742">
        <v>27.3</v>
      </c>
      <c r="H742">
        <v>79</v>
      </c>
      <c r="I742">
        <v>0</v>
      </c>
      <c r="J742">
        <v>0</v>
      </c>
      <c r="K742">
        <v>1.6</v>
      </c>
      <c r="M742">
        <v>27.3</v>
      </c>
      <c r="N742">
        <v>79</v>
      </c>
      <c r="O742">
        <v>0</v>
      </c>
      <c r="P742">
        <v>0</v>
      </c>
      <c r="Q742">
        <v>0</v>
      </c>
      <c r="S742">
        <v>27.3</v>
      </c>
      <c r="T742">
        <v>79</v>
      </c>
      <c r="U742">
        <v>0</v>
      </c>
      <c r="V742">
        <v>1005.9</v>
      </c>
      <c r="W742">
        <v>1.6</v>
      </c>
      <c r="Y742">
        <v>27.3</v>
      </c>
      <c r="Z742">
        <v>79</v>
      </c>
      <c r="AA742">
        <v>0</v>
      </c>
      <c r="AB742">
        <v>1005.9</v>
      </c>
      <c r="AC742">
        <v>0</v>
      </c>
      <c r="AE742">
        <v>27.3</v>
      </c>
      <c r="AF742">
        <v>79</v>
      </c>
      <c r="AG742">
        <v>0</v>
      </c>
      <c r="AH742">
        <v>1.6</v>
      </c>
      <c r="AI742">
        <v>0</v>
      </c>
    </row>
    <row r="743" spans="1:35" x14ac:dyDescent="0.4">
      <c r="A743">
        <v>27</v>
      </c>
      <c r="B743">
        <v>82</v>
      </c>
      <c r="C743">
        <v>0</v>
      </c>
      <c r="D743">
        <v>0</v>
      </c>
      <c r="E743">
        <v>1006.3</v>
      </c>
      <c r="G743">
        <v>27</v>
      </c>
      <c r="H743">
        <v>82</v>
      </c>
      <c r="I743">
        <v>0</v>
      </c>
      <c r="J743">
        <v>0</v>
      </c>
      <c r="K743">
        <v>2.2999999999999998</v>
      </c>
      <c r="M743">
        <v>27</v>
      </c>
      <c r="N743">
        <v>82</v>
      </c>
      <c r="O743">
        <v>0</v>
      </c>
      <c r="P743">
        <v>0</v>
      </c>
      <c r="Q743">
        <v>0</v>
      </c>
      <c r="S743">
        <v>27</v>
      </c>
      <c r="T743">
        <v>82</v>
      </c>
      <c r="U743">
        <v>0</v>
      </c>
      <c r="V743">
        <v>1006.3</v>
      </c>
      <c r="W743">
        <v>2.2999999999999998</v>
      </c>
      <c r="Y743">
        <v>27</v>
      </c>
      <c r="Z743">
        <v>82</v>
      </c>
      <c r="AA743">
        <v>0</v>
      </c>
      <c r="AB743">
        <v>1006.3</v>
      </c>
      <c r="AC743">
        <v>0</v>
      </c>
      <c r="AE743">
        <v>27</v>
      </c>
      <c r="AF743">
        <v>82</v>
      </c>
      <c r="AG743">
        <v>0</v>
      </c>
      <c r="AH743">
        <v>2.2999999999999998</v>
      </c>
      <c r="AI743">
        <v>0</v>
      </c>
    </row>
    <row r="744" spans="1:35" x14ac:dyDescent="0.4">
      <c r="A744">
        <v>26.2</v>
      </c>
      <c r="B744">
        <v>87</v>
      </c>
      <c r="C744">
        <v>0</v>
      </c>
      <c r="D744">
        <v>0</v>
      </c>
      <c r="E744">
        <v>1006.2</v>
      </c>
      <c r="G744">
        <v>26.2</v>
      </c>
      <c r="H744">
        <v>87</v>
      </c>
      <c r="I744">
        <v>0</v>
      </c>
      <c r="J744">
        <v>0</v>
      </c>
      <c r="K744">
        <v>1.6</v>
      </c>
      <c r="M744">
        <v>26.2</v>
      </c>
      <c r="N744">
        <v>87</v>
      </c>
      <c r="O744">
        <v>0</v>
      </c>
      <c r="P744">
        <v>0</v>
      </c>
      <c r="Q744">
        <v>0</v>
      </c>
      <c r="S744">
        <v>26.2</v>
      </c>
      <c r="T744">
        <v>87</v>
      </c>
      <c r="U744">
        <v>0</v>
      </c>
      <c r="V744">
        <v>1006.2</v>
      </c>
      <c r="W744">
        <v>1.6</v>
      </c>
      <c r="Y744">
        <v>26.2</v>
      </c>
      <c r="Z744">
        <v>87</v>
      </c>
      <c r="AA744">
        <v>0</v>
      </c>
      <c r="AB744">
        <v>1006.2</v>
      </c>
      <c r="AC744">
        <v>0</v>
      </c>
      <c r="AE744">
        <v>26.2</v>
      </c>
      <c r="AF744">
        <v>87</v>
      </c>
      <c r="AG744">
        <v>0</v>
      </c>
      <c r="AH744">
        <v>1.6</v>
      </c>
      <c r="AI744">
        <v>0</v>
      </c>
    </row>
    <row r="745" spans="1:35" x14ac:dyDescent="0.4">
      <c r="A745">
        <v>26.4</v>
      </c>
      <c r="B745">
        <v>85</v>
      </c>
      <c r="C745">
        <v>0</v>
      </c>
      <c r="D745">
        <v>0</v>
      </c>
      <c r="E745">
        <v>1006.3</v>
      </c>
      <c r="G745">
        <v>26.4</v>
      </c>
      <c r="H745">
        <v>85</v>
      </c>
      <c r="I745">
        <v>0</v>
      </c>
      <c r="J745">
        <v>0</v>
      </c>
      <c r="K745">
        <v>2.7</v>
      </c>
      <c r="M745">
        <v>26.4</v>
      </c>
      <c r="N745">
        <v>85</v>
      </c>
      <c r="O745">
        <v>0</v>
      </c>
      <c r="P745">
        <v>0</v>
      </c>
      <c r="Q745">
        <v>0</v>
      </c>
      <c r="S745">
        <v>26.4</v>
      </c>
      <c r="T745">
        <v>85</v>
      </c>
      <c r="U745">
        <v>0</v>
      </c>
      <c r="V745">
        <v>1006.3</v>
      </c>
      <c r="W745">
        <v>2.7</v>
      </c>
      <c r="Y745">
        <v>26.4</v>
      </c>
      <c r="Z745">
        <v>85</v>
      </c>
      <c r="AA745">
        <v>0</v>
      </c>
      <c r="AB745">
        <v>1006.3</v>
      </c>
      <c r="AC745">
        <v>0</v>
      </c>
      <c r="AE745">
        <v>26.4</v>
      </c>
      <c r="AF745">
        <v>85</v>
      </c>
      <c r="AG745">
        <v>0</v>
      </c>
      <c r="AH745">
        <v>2.7</v>
      </c>
      <c r="AI745">
        <v>0</v>
      </c>
    </row>
    <row r="746" spans="1:35" x14ac:dyDescent="0.4">
      <c r="A746">
        <v>26.4</v>
      </c>
      <c r="B746">
        <v>84</v>
      </c>
      <c r="C746">
        <v>0</v>
      </c>
      <c r="D746">
        <v>0</v>
      </c>
      <c r="E746">
        <v>1006</v>
      </c>
      <c r="G746">
        <v>26.4</v>
      </c>
      <c r="H746">
        <v>84</v>
      </c>
      <c r="I746">
        <v>0</v>
      </c>
      <c r="J746">
        <v>0</v>
      </c>
      <c r="K746">
        <v>1.8</v>
      </c>
      <c r="M746">
        <v>26.4</v>
      </c>
      <c r="N746">
        <v>84</v>
      </c>
      <c r="O746">
        <v>0</v>
      </c>
      <c r="P746">
        <v>0</v>
      </c>
      <c r="Q746">
        <v>0</v>
      </c>
      <c r="S746">
        <v>26.4</v>
      </c>
      <c r="T746">
        <v>84</v>
      </c>
      <c r="U746">
        <v>0</v>
      </c>
      <c r="V746">
        <v>1006</v>
      </c>
      <c r="W746">
        <v>1.8</v>
      </c>
      <c r="Y746">
        <v>26.4</v>
      </c>
      <c r="Z746">
        <v>84</v>
      </c>
      <c r="AA746">
        <v>0</v>
      </c>
      <c r="AB746">
        <v>1006</v>
      </c>
      <c r="AC746">
        <v>0</v>
      </c>
      <c r="AE746">
        <v>26.4</v>
      </c>
      <c r="AF746">
        <v>84</v>
      </c>
      <c r="AG746">
        <v>0</v>
      </c>
      <c r="AH746">
        <v>1.8</v>
      </c>
      <c r="AI746">
        <v>0</v>
      </c>
    </row>
    <row r="747" spans="1:35" x14ac:dyDescent="0.4">
      <c r="A747">
        <v>25.8</v>
      </c>
      <c r="B747">
        <v>87</v>
      </c>
      <c r="C747">
        <v>0</v>
      </c>
      <c r="D747">
        <v>0</v>
      </c>
      <c r="E747">
        <v>1005.7</v>
      </c>
      <c r="G747">
        <v>25.8</v>
      </c>
      <c r="H747">
        <v>87</v>
      </c>
      <c r="I747">
        <v>0</v>
      </c>
      <c r="J747">
        <v>0</v>
      </c>
      <c r="K747">
        <v>1.8</v>
      </c>
      <c r="M747">
        <v>25.8</v>
      </c>
      <c r="N747">
        <v>87</v>
      </c>
      <c r="O747">
        <v>0</v>
      </c>
      <c r="P747">
        <v>0</v>
      </c>
      <c r="Q747">
        <v>0</v>
      </c>
      <c r="S747">
        <v>25.8</v>
      </c>
      <c r="T747">
        <v>87</v>
      </c>
      <c r="U747">
        <v>0</v>
      </c>
      <c r="V747">
        <v>1005.7</v>
      </c>
      <c r="W747">
        <v>1.8</v>
      </c>
      <c r="Y747">
        <v>25.8</v>
      </c>
      <c r="Z747">
        <v>87</v>
      </c>
      <c r="AA747">
        <v>0</v>
      </c>
      <c r="AB747">
        <v>1005.7</v>
      </c>
      <c r="AC747">
        <v>0</v>
      </c>
      <c r="AE747">
        <v>25.8</v>
      </c>
      <c r="AF747">
        <v>87</v>
      </c>
      <c r="AG747">
        <v>0</v>
      </c>
      <c r="AH747">
        <v>1.8</v>
      </c>
      <c r="AI747">
        <v>0</v>
      </c>
    </row>
    <row r="748" spans="1:35" x14ac:dyDescent="0.4">
      <c r="A748">
        <v>25.9</v>
      </c>
      <c r="B748">
        <v>86</v>
      </c>
      <c r="C748">
        <v>0</v>
      </c>
      <c r="D748">
        <v>0</v>
      </c>
      <c r="E748">
        <v>1005.4</v>
      </c>
      <c r="G748">
        <v>25.9</v>
      </c>
      <c r="H748">
        <v>86</v>
      </c>
      <c r="I748">
        <v>0</v>
      </c>
      <c r="J748">
        <v>0</v>
      </c>
      <c r="K748">
        <v>2</v>
      </c>
      <c r="M748">
        <v>25.9</v>
      </c>
      <c r="N748">
        <v>86</v>
      </c>
      <c r="O748">
        <v>0</v>
      </c>
      <c r="P748">
        <v>0</v>
      </c>
      <c r="Q748">
        <v>0</v>
      </c>
      <c r="S748">
        <v>25.9</v>
      </c>
      <c r="T748">
        <v>86</v>
      </c>
      <c r="U748">
        <v>0</v>
      </c>
      <c r="V748">
        <v>1005.4</v>
      </c>
      <c r="W748">
        <v>2</v>
      </c>
      <c r="Y748">
        <v>25.9</v>
      </c>
      <c r="Z748">
        <v>86</v>
      </c>
      <c r="AA748">
        <v>0</v>
      </c>
      <c r="AB748">
        <v>1005.4</v>
      </c>
      <c r="AC748">
        <v>0</v>
      </c>
      <c r="AE748">
        <v>25.9</v>
      </c>
      <c r="AF748">
        <v>86</v>
      </c>
      <c r="AG748">
        <v>0</v>
      </c>
      <c r="AH748">
        <v>2</v>
      </c>
      <c r="AI748">
        <v>0</v>
      </c>
    </row>
    <row r="749" spans="1:35" x14ac:dyDescent="0.4">
      <c r="A749">
        <v>25.5</v>
      </c>
      <c r="B749">
        <v>89</v>
      </c>
      <c r="C749">
        <v>0</v>
      </c>
      <c r="D749">
        <v>0</v>
      </c>
      <c r="E749">
        <v>1005.3</v>
      </c>
      <c r="G749">
        <v>25.5</v>
      </c>
      <c r="H749">
        <v>89</v>
      </c>
      <c r="I749">
        <v>0</v>
      </c>
      <c r="J749">
        <v>0</v>
      </c>
      <c r="K749">
        <v>1.8</v>
      </c>
      <c r="M749">
        <v>25.5</v>
      </c>
      <c r="N749">
        <v>89</v>
      </c>
      <c r="O749">
        <v>0</v>
      </c>
      <c r="P749">
        <v>0</v>
      </c>
      <c r="Q749">
        <v>0</v>
      </c>
      <c r="S749">
        <v>25.5</v>
      </c>
      <c r="T749">
        <v>89</v>
      </c>
      <c r="U749">
        <v>0</v>
      </c>
      <c r="V749">
        <v>1005.3</v>
      </c>
      <c r="W749">
        <v>1.8</v>
      </c>
      <c r="Y749">
        <v>25.5</v>
      </c>
      <c r="Z749">
        <v>89</v>
      </c>
      <c r="AA749">
        <v>0</v>
      </c>
      <c r="AB749">
        <v>1005.3</v>
      </c>
      <c r="AC749">
        <v>0</v>
      </c>
      <c r="AE749">
        <v>25.5</v>
      </c>
      <c r="AF749">
        <v>89</v>
      </c>
      <c r="AG749">
        <v>0</v>
      </c>
      <c r="AH749">
        <v>1.8</v>
      </c>
      <c r="AI749">
        <v>0</v>
      </c>
    </row>
    <row r="750" spans="1:35" x14ac:dyDescent="0.4">
      <c r="A750">
        <v>25.7</v>
      </c>
      <c r="B750">
        <v>87</v>
      </c>
      <c r="C750">
        <v>0</v>
      </c>
      <c r="D750">
        <v>0</v>
      </c>
      <c r="E750">
        <v>1005</v>
      </c>
      <c r="G750">
        <v>25.7</v>
      </c>
      <c r="H750">
        <v>87</v>
      </c>
      <c r="I750">
        <v>0</v>
      </c>
      <c r="J750">
        <v>0</v>
      </c>
      <c r="K750">
        <v>1.5</v>
      </c>
      <c r="M750">
        <v>25.7</v>
      </c>
      <c r="N750">
        <v>87</v>
      </c>
      <c r="O750">
        <v>0</v>
      </c>
      <c r="P750">
        <v>0</v>
      </c>
      <c r="Q750">
        <v>0</v>
      </c>
      <c r="S750">
        <v>25.7</v>
      </c>
      <c r="T750">
        <v>87</v>
      </c>
      <c r="U750">
        <v>0</v>
      </c>
      <c r="V750">
        <v>1005</v>
      </c>
      <c r="W750">
        <v>1.5</v>
      </c>
      <c r="Y750">
        <v>25.7</v>
      </c>
      <c r="Z750">
        <v>87</v>
      </c>
      <c r="AA750">
        <v>0</v>
      </c>
      <c r="AB750">
        <v>1005</v>
      </c>
      <c r="AC750">
        <v>0</v>
      </c>
      <c r="AE750">
        <v>25.7</v>
      </c>
      <c r="AF750">
        <v>87</v>
      </c>
      <c r="AG750">
        <v>0</v>
      </c>
      <c r="AH750">
        <v>1.5</v>
      </c>
      <c r="AI750">
        <v>0</v>
      </c>
    </row>
    <row r="751" spans="1:35" x14ac:dyDescent="0.4">
      <c r="A751">
        <v>24.2</v>
      </c>
      <c r="B751">
        <v>98</v>
      </c>
      <c r="C751">
        <v>0</v>
      </c>
      <c r="D751">
        <v>10.5</v>
      </c>
      <c r="E751">
        <v>1006</v>
      </c>
      <c r="G751">
        <v>24.2</v>
      </c>
      <c r="H751">
        <v>98</v>
      </c>
      <c r="I751">
        <v>0</v>
      </c>
      <c r="J751">
        <v>10.5</v>
      </c>
      <c r="K751">
        <v>3.1</v>
      </c>
      <c r="M751">
        <v>24.2</v>
      </c>
      <c r="N751">
        <v>98</v>
      </c>
      <c r="O751">
        <v>0</v>
      </c>
      <c r="P751">
        <v>10.5</v>
      </c>
      <c r="Q751">
        <v>0</v>
      </c>
      <c r="S751">
        <v>24.2</v>
      </c>
      <c r="T751">
        <v>98</v>
      </c>
      <c r="U751">
        <v>0</v>
      </c>
      <c r="V751">
        <v>1006</v>
      </c>
      <c r="W751">
        <v>3.1</v>
      </c>
      <c r="Y751">
        <v>24.2</v>
      </c>
      <c r="Z751">
        <v>98</v>
      </c>
      <c r="AA751">
        <v>0</v>
      </c>
      <c r="AB751">
        <v>1006</v>
      </c>
      <c r="AC751">
        <v>0</v>
      </c>
      <c r="AE751">
        <v>24.2</v>
      </c>
      <c r="AF751">
        <v>98</v>
      </c>
      <c r="AG751">
        <v>0</v>
      </c>
      <c r="AH751">
        <v>3.1</v>
      </c>
      <c r="AI751">
        <v>0</v>
      </c>
    </row>
    <row r="752" spans="1:35" x14ac:dyDescent="0.4">
      <c r="A752">
        <v>22.8</v>
      </c>
      <c r="B752">
        <v>99</v>
      </c>
      <c r="C752">
        <v>0.05</v>
      </c>
      <c r="D752">
        <v>15</v>
      </c>
      <c r="E752">
        <v>1006.2</v>
      </c>
      <c r="G752">
        <v>22.8</v>
      </c>
      <c r="H752">
        <v>99</v>
      </c>
      <c r="I752">
        <v>0.05</v>
      </c>
      <c r="J752">
        <v>15</v>
      </c>
      <c r="K752">
        <v>1.3</v>
      </c>
      <c r="M752">
        <v>22.8</v>
      </c>
      <c r="N752">
        <v>99</v>
      </c>
      <c r="O752">
        <v>0.05</v>
      </c>
      <c r="P752">
        <v>15</v>
      </c>
      <c r="Q752">
        <v>0.12677906</v>
      </c>
      <c r="S752">
        <v>22.8</v>
      </c>
      <c r="T752">
        <v>99</v>
      </c>
      <c r="U752">
        <v>0.05</v>
      </c>
      <c r="V752">
        <v>1006.2</v>
      </c>
      <c r="W752">
        <v>1.3</v>
      </c>
      <c r="Y752">
        <v>22.8</v>
      </c>
      <c r="Z752">
        <v>99</v>
      </c>
      <c r="AA752">
        <v>0.05</v>
      </c>
      <c r="AB752">
        <v>1006.2</v>
      </c>
      <c r="AC752">
        <v>0.12677906</v>
      </c>
      <c r="AE752">
        <v>22.8</v>
      </c>
      <c r="AF752">
        <v>99</v>
      </c>
      <c r="AG752">
        <v>0.05</v>
      </c>
      <c r="AH752">
        <v>1.3</v>
      </c>
      <c r="AI752">
        <v>0.12677906</v>
      </c>
    </row>
    <row r="753" spans="1:35" x14ac:dyDescent="0.4">
      <c r="A753">
        <v>23.2</v>
      </c>
      <c r="B753">
        <v>100</v>
      </c>
      <c r="C753">
        <v>0.32</v>
      </c>
      <c r="D753">
        <v>1</v>
      </c>
      <c r="E753">
        <v>1006.2</v>
      </c>
      <c r="G753">
        <v>23.2</v>
      </c>
      <c r="H753">
        <v>100</v>
      </c>
      <c r="I753">
        <v>0.32</v>
      </c>
      <c r="J753">
        <v>1</v>
      </c>
      <c r="K753">
        <v>0.5</v>
      </c>
      <c r="M753">
        <v>23.2</v>
      </c>
      <c r="N753">
        <v>100</v>
      </c>
      <c r="O753">
        <v>0.32</v>
      </c>
      <c r="P753">
        <v>1</v>
      </c>
      <c r="Q753">
        <v>0.41304401000000002</v>
      </c>
      <c r="S753">
        <v>23.2</v>
      </c>
      <c r="T753">
        <v>100</v>
      </c>
      <c r="U753">
        <v>0.32</v>
      </c>
      <c r="V753">
        <v>1006.2</v>
      </c>
      <c r="W753">
        <v>0.5</v>
      </c>
      <c r="Y753">
        <v>23.2</v>
      </c>
      <c r="Z753">
        <v>100</v>
      </c>
      <c r="AA753">
        <v>0.32</v>
      </c>
      <c r="AB753">
        <v>1006.2</v>
      </c>
      <c r="AC753">
        <v>0.41304401000000002</v>
      </c>
      <c r="AE753">
        <v>23.2</v>
      </c>
      <c r="AF753">
        <v>100</v>
      </c>
      <c r="AG753">
        <v>0.32</v>
      </c>
      <c r="AH753">
        <v>0.5</v>
      </c>
      <c r="AI753">
        <v>0.41304401000000002</v>
      </c>
    </row>
    <row r="754" spans="1:35" x14ac:dyDescent="0.4">
      <c r="A754">
        <v>24.9</v>
      </c>
      <c r="B754">
        <v>95</v>
      </c>
      <c r="C754">
        <v>0.71</v>
      </c>
      <c r="D754">
        <v>0.5</v>
      </c>
      <c r="E754">
        <v>1006.2</v>
      </c>
      <c r="G754">
        <v>24.9</v>
      </c>
      <c r="H754">
        <v>95</v>
      </c>
      <c r="I754">
        <v>0.71</v>
      </c>
      <c r="J754">
        <v>0.5</v>
      </c>
      <c r="K754">
        <v>1.4</v>
      </c>
      <c r="M754">
        <v>24.9</v>
      </c>
      <c r="N754">
        <v>95</v>
      </c>
      <c r="O754">
        <v>0.71</v>
      </c>
      <c r="P754">
        <v>0.5</v>
      </c>
      <c r="Q754">
        <v>0.68384522000000003</v>
      </c>
      <c r="S754">
        <v>24.9</v>
      </c>
      <c r="T754">
        <v>95</v>
      </c>
      <c r="U754">
        <v>0.71</v>
      </c>
      <c r="V754">
        <v>1006.2</v>
      </c>
      <c r="W754">
        <v>1.4</v>
      </c>
      <c r="Y754">
        <v>24.9</v>
      </c>
      <c r="Z754">
        <v>95</v>
      </c>
      <c r="AA754">
        <v>0.71</v>
      </c>
      <c r="AB754">
        <v>1006.2</v>
      </c>
      <c r="AC754">
        <v>0.68384522000000003</v>
      </c>
      <c r="AE754">
        <v>24.9</v>
      </c>
      <c r="AF754">
        <v>95</v>
      </c>
      <c r="AG754">
        <v>0.71</v>
      </c>
      <c r="AH754">
        <v>1.4</v>
      </c>
      <c r="AI754">
        <v>0.68384522000000003</v>
      </c>
    </row>
    <row r="755" spans="1:35" x14ac:dyDescent="0.4">
      <c r="A755">
        <v>25.9</v>
      </c>
      <c r="B755">
        <v>94</v>
      </c>
      <c r="C755">
        <v>1.32</v>
      </c>
      <c r="D755">
        <v>0</v>
      </c>
      <c r="E755">
        <v>1006.1</v>
      </c>
      <c r="G755">
        <v>25.9</v>
      </c>
      <c r="H755">
        <v>94</v>
      </c>
      <c r="I755">
        <v>1.32</v>
      </c>
      <c r="J755">
        <v>0</v>
      </c>
      <c r="K755">
        <v>1.2</v>
      </c>
      <c r="M755">
        <v>25.9</v>
      </c>
      <c r="N755">
        <v>94</v>
      </c>
      <c r="O755">
        <v>1.32</v>
      </c>
      <c r="P755">
        <v>0</v>
      </c>
      <c r="Q755">
        <v>2.0405058999999999</v>
      </c>
      <c r="S755">
        <v>25.9</v>
      </c>
      <c r="T755">
        <v>94</v>
      </c>
      <c r="U755">
        <v>1.32</v>
      </c>
      <c r="V755">
        <v>1006.1</v>
      </c>
      <c r="W755">
        <v>1.2</v>
      </c>
      <c r="Y755">
        <v>25.9</v>
      </c>
      <c r="Z755">
        <v>94</v>
      </c>
      <c r="AA755">
        <v>1.32</v>
      </c>
      <c r="AB755">
        <v>1006.1</v>
      </c>
      <c r="AC755">
        <v>2.0405058999999999</v>
      </c>
      <c r="AE755">
        <v>25.9</v>
      </c>
      <c r="AF755">
        <v>94</v>
      </c>
      <c r="AG755">
        <v>1.32</v>
      </c>
      <c r="AH755">
        <v>1.2</v>
      </c>
      <c r="AI755">
        <v>2.0405058999999999</v>
      </c>
    </row>
    <row r="756" spans="1:35" x14ac:dyDescent="0.4">
      <c r="A756">
        <v>26.2</v>
      </c>
      <c r="B756">
        <v>91</v>
      </c>
      <c r="C756">
        <v>1.53</v>
      </c>
      <c r="D756">
        <v>0</v>
      </c>
      <c r="E756">
        <v>1006.1</v>
      </c>
      <c r="G756">
        <v>26.2</v>
      </c>
      <c r="H756">
        <v>91</v>
      </c>
      <c r="I756">
        <v>1.53</v>
      </c>
      <c r="J756">
        <v>0</v>
      </c>
      <c r="K756">
        <v>2.7</v>
      </c>
      <c r="M756">
        <v>26.2</v>
      </c>
      <c r="N756">
        <v>91</v>
      </c>
      <c r="O756">
        <v>1.53</v>
      </c>
      <c r="P756">
        <v>0</v>
      </c>
      <c r="Q756">
        <v>2.5937629000000002</v>
      </c>
      <c r="S756">
        <v>26.2</v>
      </c>
      <c r="T756">
        <v>91</v>
      </c>
      <c r="U756">
        <v>1.53</v>
      </c>
      <c r="V756">
        <v>1006.1</v>
      </c>
      <c r="W756">
        <v>2.7</v>
      </c>
      <c r="Y756">
        <v>26.2</v>
      </c>
      <c r="Z756">
        <v>91</v>
      </c>
      <c r="AA756">
        <v>1.53</v>
      </c>
      <c r="AB756">
        <v>1006.1</v>
      </c>
      <c r="AC756">
        <v>2.5937629000000002</v>
      </c>
      <c r="AE756">
        <v>26.2</v>
      </c>
      <c r="AF756">
        <v>91</v>
      </c>
      <c r="AG756">
        <v>1.53</v>
      </c>
      <c r="AH756">
        <v>2.7</v>
      </c>
      <c r="AI756">
        <v>2.5937629000000002</v>
      </c>
    </row>
    <row r="757" spans="1:35" x14ac:dyDescent="0.4">
      <c r="A757">
        <v>26</v>
      </c>
      <c r="B757">
        <v>92</v>
      </c>
      <c r="C757">
        <v>1.47</v>
      </c>
      <c r="D757">
        <v>0</v>
      </c>
      <c r="E757">
        <v>1005.7</v>
      </c>
      <c r="G757">
        <v>26</v>
      </c>
      <c r="H757">
        <v>92</v>
      </c>
      <c r="I757">
        <v>1.47</v>
      </c>
      <c r="J757">
        <v>0</v>
      </c>
      <c r="K757">
        <v>1.4</v>
      </c>
      <c r="M757">
        <v>26</v>
      </c>
      <c r="N757">
        <v>92</v>
      </c>
      <c r="O757">
        <v>1.47</v>
      </c>
      <c r="P757">
        <v>0</v>
      </c>
      <c r="Q757">
        <v>3.1216948000000002</v>
      </c>
      <c r="S757">
        <v>26</v>
      </c>
      <c r="T757">
        <v>92</v>
      </c>
      <c r="U757">
        <v>1.47</v>
      </c>
      <c r="V757">
        <v>1005.7</v>
      </c>
      <c r="W757">
        <v>1.4</v>
      </c>
      <c r="Y757">
        <v>26</v>
      </c>
      <c r="Z757">
        <v>92</v>
      </c>
      <c r="AA757">
        <v>1.47</v>
      </c>
      <c r="AB757">
        <v>1005.7</v>
      </c>
      <c r="AC757">
        <v>3.1216948000000002</v>
      </c>
      <c r="AE757">
        <v>26</v>
      </c>
      <c r="AF757">
        <v>92</v>
      </c>
      <c r="AG757">
        <v>1.47</v>
      </c>
      <c r="AH757">
        <v>1.4</v>
      </c>
      <c r="AI757">
        <v>3.1216948000000002</v>
      </c>
    </row>
    <row r="758" spans="1:35" x14ac:dyDescent="0.4">
      <c r="A758">
        <v>25.3</v>
      </c>
      <c r="B758">
        <v>87</v>
      </c>
      <c r="C758">
        <v>1.7</v>
      </c>
      <c r="D758">
        <v>0</v>
      </c>
      <c r="E758">
        <v>1005.5</v>
      </c>
      <c r="G758">
        <v>25.3</v>
      </c>
      <c r="H758">
        <v>87</v>
      </c>
      <c r="I758">
        <v>1.7</v>
      </c>
      <c r="J758">
        <v>0</v>
      </c>
      <c r="K758">
        <v>2.2999999999999998</v>
      </c>
      <c r="M758">
        <v>25.3</v>
      </c>
      <c r="N758">
        <v>87</v>
      </c>
      <c r="O758">
        <v>1.7</v>
      </c>
      <c r="P758">
        <v>0</v>
      </c>
      <c r="Q758">
        <v>3.1305760999999999</v>
      </c>
      <c r="S758">
        <v>25.3</v>
      </c>
      <c r="T758">
        <v>87</v>
      </c>
      <c r="U758">
        <v>1.7</v>
      </c>
      <c r="V758">
        <v>1005.5</v>
      </c>
      <c r="W758">
        <v>2.2999999999999998</v>
      </c>
      <c r="Y758">
        <v>25.3</v>
      </c>
      <c r="Z758">
        <v>87</v>
      </c>
      <c r="AA758">
        <v>1.7</v>
      </c>
      <c r="AB758">
        <v>1005.5</v>
      </c>
      <c r="AC758">
        <v>3.1305760999999999</v>
      </c>
      <c r="AE758">
        <v>25.3</v>
      </c>
      <c r="AF758">
        <v>87</v>
      </c>
      <c r="AG758">
        <v>1.7</v>
      </c>
      <c r="AH758">
        <v>2.2999999999999998</v>
      </c>
      <c r="AI758">
        <v>3.1305760999999999</v>
      </c>
    </row>
    <row r="759" spans="1:35" x14ac:dyDescent="0.4">
      <c r="A759">
        <v>27.4</v>
      </c>
      <c r="B759">
        <v>79</v>
      </c>
      <c r="C759">
        <v>0.76</v>
      </c>
      <c r="D759">
        <v>0</v>
      </c>
      <c r="E759">
        <v>1004.4</v>
      </c>
      <c r="G759">
        <v>27.4</v>
      </c>
      <c r="H759">
        <v>79</v>
      </c>
      <c r="I759">
        <v>0.76</v>
      </c>
      <c r="J759">
        <v>0</v>
      </c>
      <c r="K759">
        <v>2.7</v>
      </c>
      <c r="M759">
        <v>27.4</v>
      </c>
      <c r="N759">
        <v>79</v>
      </c>
      <c r="O759">
        <v>0.76</v>
      </c>
      <c r="P759">
        <v>0</v>
      </c>
      <c r="Q759">
        <v>3.0511582000000002</v>
      </c>
      <c r="S759">
        <v>27.4</v>
      </c>
      <c r="T759">
        <v>79</v>
      </c>
      <c r="U759">
        <v>0.76</v>
      </c>
      <c r="V759">
        <v>1004.4</v>
      </c>
      <c r="W759">
        <v>2.7</v>
      </c>
      <c r="Y759">
        <v>27.4</v>
      </c>
      <c r="Z759">
        <v>79</v>
      </c>
      <c r="AA759">
        <v>0.76</v>
      </c>
      <c r="AB759">
        <v>1004.4</v>
      </c>
      <c r="AC759">
        <v>3.0511582000000002</v>
      </c>
      <c r="AE759">
        <v>27.4</v>
      </c>
      <c r="AF759">
        <v>79</v>
      </c>
      <c r="AG759">
        <v>0.76</v>
      </c>
      <c r="AH759">
        <v>2.7</v>
      </c>
      <c r="AI759">
        <v>3.0511582000000002</v>
      </c>
    </row>
    <row r="760" spans="1:35" x14ac:dyDescent="0.4">
      <c r="A760">
        <v>27.4</v>
      </c>
      <c r="B760">
        <v>80</v>
      </c>
      <c r="C760">
        <v>1.53</v>
      </c>
      <c r="D760">
        <v>0</v>
      </c>
      <c r="E760">
        <v>1004.1</v>
      </c>
      <c r="G760">
        <v>27.4</v>
      </c>
      <c r="H760">
        <v>80</v>
      </c>
      <c r="I760">
        <v>1.53</v>
      </c>
      <c r="J760">
        <v>0</v>
      </c>
      <c r="K760">
        <v>4.0999999999999996</v>
      </c>
      <c r="M760">
        <v>27.4</v>
      </c>
      <c r="N760">
        <v>80</v>
      </c>
      <c r="O760">
        <v>1.53</v>
      </c>
      <c r="P760">
        <v>0</v>
      </c>
      <c r="Q760">
        <v>2.8106784999999999</v>
      </c>
      <c r="S760">
        <v>27.4</v>
      </c>
      <c r="T760">
        <v>80</v>
      </c>
      <c r="U760">
        <v>1.53</v>
      </c>
      <c r="V760">
        <v>1004.1</v>
      </c>
      <c r="W760">
        <v>4.0999999999999996</v>
      </c>
      <c r="Y760">
        <v>27.4</v>
      </c>
      <c r="Z760">
        <v>80</v>
      </c>
      <c r="AA760">
        <v>1.53</v>
      </c>
      <c r="AB760">
        <v>1004.1</v>
      </c>
      <c r="AC760">
        <v>2.8106784999999999</v>
      </c>
      <c r="AE760">
        <v>27.4</v>
      </c>
      <c r="AF760">
        <v>80</v>
      </c>
      <c r="AG760">
        <v>1.53</v>
      </c>
      <c r="AH760">
        <v>4.0999999999999996</v>
      </c>
      <c r="AI760">
        <v>2.8106784999999999</v>
      </c>
    </row>
    <row r="761" spans="1:35" x14ac:dyDescent="0.4">
      <c r="A761">
        <v>26.9</v>
      </c>
      <c r="B761">
        <v>82</v>
      </c>
      <c r="C761">
        <v>1.05</v>
      </c>
      <c r="D761">
        <v>0</v>
      </c>
      <c r="E761">
        <v>1004.1</v>
      </c>
      <c r="G761">
        <v>26.9</v>
      </c>
      <c r="H761">
        <v>82</v>
      </c>
      <c r="I761">
        <v>1.05</v>
      </c>
      <c r="J761">
        <v>0</v>
      </c>
      <c r="K761">
        <v>4.3</v>
      </c>
      <c r="M761">
        <v>26.9</v>
      </c>
      <c r="N761">
        <v>82</v>
      </c>
      <c r="O761">
        <v>1.05</v>
      </c>
      <c r="P761">
        <v>0</v>
      </c>
      <c r="Q761">
        <v>1.5017875000000001</v>
      </c>
      <c r="S761">
        <v>26.9</v>
      </c>
      <c r="T761">
        <v>82</v>
      </c>
      <c r="U761">
        <v>1.05</v>
      </c>
      <c r="V761">
        <v>1004.1</v>
      </c>
      <c r="W761">
        <v>4.3</v>
      </c>
      <c r="Y761">
        <v>26.9</v>
      </c>
      <c r="Z761">
        <v>82</v>
      </c>
      <c r="AA761">
        <v>1.05</v>
      </c>
      <c r="AB761">
        <v>1004.1</v>
      </c>
      <c r="AC761">
        <v>1.5017875000000001</v>
      </c>
      <c r="AE761">
        <v>26.9</v>
      </c>
      <c r="AF761">
        <v>82</v>
      </c>
      <c r="AG761">
        <v>1.05</v>
      </c>
      <c r="AH761">
        <v>4.3</v>
      </c>
      <c r="AI761">
        <v>1.5017875000000001</v>
      </c>
    </row>
    <row r="762" spans="1:35" x14ac:dyDescent="0.4">
      <c r="A762">
        <v>27.7</v>
      </c>
      <c r="B762">
        <v>82</v>
      </c>
      <c r="C762">
        <v>0.81</v>
      </c>
      <c r="D762">
        <v>0</v>
      </c>
      <c r="E762">
        <v>1004.1</v>
      </c>
      <c r="G762">
        <v>27.7</v>
      </c>
      <c r="H762">
        <v>82</v>
      </c>
      <c r="I762">
        <v>0.81</v>
      </c>
      <c r="J762">
        <v>0</v>
      </c>
      <c r="K762">
        <v>3.9</v>
      </c>
      <c r="M762">
        <v>27.7</v>
      </c>
      <c r="N762">
        <v>82</v>
      </c>
      <c r="O762">
        <v>0.81</v>
      </c>
      <c r="P762">
        <v>0</v>
      </c>
      <c r="Q762">
        <v>1.8240335000000001</v>
      </c>
      <c r="S762">
        <v>27.7</v>
      </c>
      <c r="T762">
        <v>82</v>
      </c>
      <c r="U762">
        <v>0.81</v>
      </c>
      <c r="V762">
        <v>1004.1</v>
      </c>
      <c r="W762">
        <v>3.9</v>
      </c>
      <c r="Y762">
        <v>27.7</v>
      </c>
      <c r="Z762">
        <v>82</v>
      </c>
      <c r="AA762">
        <v>0.81</v>
      </c>
      <c r="AB762">
        <v>1004.1</v>
      </c>
      <c r="AC762">
        <v>1.8240335000000001</v>
      </c>
      <c r="AE762">
        <v>27.7</v>
      </c>
      <c r="AF762">
        <v>82</v>
      </c>
      <c r="AG762">
        <v>0.81</v>
      </c>
      <c r="AH762">
        <v>3.9</v>
      </c>
      <c r="AI762">
        <v>1.8240335000000001</v>
      </c>
    </row>
    <row r="763" spans="1:35" x14ac:dyDescent="0.4">
      <c r="A763">
        <v>27.4</v>
      </c>
      <c r="B763">
        <v>81</v>
      </c>
      <c r="C763">
        <v>0.47</v>
      </c>
      <c r="D763">
        <v>0</v>
      </c>
      <c r="E763">
        <v>1004.2</v>
      </c>
      <c r="G763">
        <v>27.4</v>
      </c>
      <c r="H763">
        <v>81</v>
      </c>
      <c r="I763">
        <v>0.47</v>
      </c>
      <c r="J763">
        <v>0</v>
      </c>
      <c r="K763">
        <v>3.4</v>
      </c>
      <c r="M763">
        <v>27.4</v>
      </c>
      <c r="N763">
        <v>81</v>
      </c>
      <c r="O763">
        <v>0.47</v>
      </c>
      <c r="P763">
        <v>0</v>
      </c>
      <c r="Q763">
        <v>1.1693947</v>
      </c>
      <c r="S763">
        <v>27.4</v>
      </c>
      <c r="T763">
        <v>81</v>
      </c>
      <c r="U763">
        <v>0.47</v>
      </c>
      <c r="V763">
        <v>1004.2</v>
      </c>
      <c r="W763">
        <v>3.4</v>
      </c>
      <c r="Y763">
        <v>27.4</v>
      </c>
      <c r="Z763">
        <v>81</v>
      </c>
      <c r="AA763">
        <v>0.47</v>
      </c>
      <c r="AB763">
        <v>1004.2</v>
      </c>
      <c r="AC763">
        <v>1.1693947</v>
      </c>
      <c r="AE763">
        <v>27.4</v>
      </c>
      <c r="AF763">
        <v>81</v>
      </c>
      <c r="AG763">
        <v>0.47</v>
      </c>
      <c r="AH763">
        <v>3.4</v>
      </c>
      <c r="AI763">
        <v>1.1693947</v>
      </c>
    </row>
    <row r="764" spans="1:35" x14ac:dyDescent="0.4">
      <c r="A764">
        <v>27.2</v>
      </c>
      <c r="B764">
        <v>82</v>
      </c>
      <c r="C764">
        <v>0.15</v>
      </c>
      <c r="D764">
        <v>0</v>
      </c>
      <c r="E764">
        <v>1004.6</v>
      </c>
      <c r="G764">
        <v>27.2</v>
      </c>
      <c r="H764">
        <v>82</v>
      </c>
      <c r="I764">
        <v>0.15</v>
      </c>
      <c r="J764">
        <v>0</v>
      </c>
      <c r="K764">
        <v>3.3</v>
      </c>
      <c r="M764">
        <v>27.2</v>
      </c>
      <c r="N764">
        <v>82</v>
      </c>
      <c r="O764">
        <v>0.15</v>
      </c>
      <c r="P764">
        <v>0</v>
      </c>
      <c r="Q764">
        <v>0.31779565999999998</v>
      </c>
      <c r="S764">
        <v>27.2</v>
      </c>
      <c r="T764">
        <v>82</v>
      </c>
      <c r="U764">
        <v>0.15</v>
      </c>
      <c r="V764">
        <v>1004.6</v>
      </c>
      <c r="W764">
        <v>3.3</v>
      </c>
      <c r="Y764">
        <v>27.2</v>
      </c>
      <c r="Z764">
        <v>82</v>
      </c>
      <c r="AA764">
        <v>0.15</v>
      </c>
      <c r="AB764">
        <v>1004.6</v>
      </c>
      <c r="AC764">
        <v>0.31779565999999998</v>
      </c>
      <c r="AE764">
        <v>27.2</v>
      </c>
      <c r="AF764">
        <v>82</v>
      </c>
      <c r="AG764">
        <v>0.15</v>
      </c>
      <c r="AH764">
        <v>3.3</v>
      </c>
      <c r="AI764">
        <v>0.31779565999999998</v>
      </c>
    </row>
    <row r="765" spans="1:35" x14ac:dyDescent="0.4">
      <c r="A765">
        <v>26.3</v>
      </c>
      <c r="B765">
        <v>86</v>
      </c>
      <c r="C765">
        <v>0.03</v>
      </c>
      <c r="D765">
        <v>0</v>
      </c>
      <c r="E765">
        <v>1005.1</v>
      </c>
      <c r="G765">
        <v>26.3</v>
      </c>
      <c r="H765">
        <v>86</v>
      </c>
      <c r="I765">
        <v>0.03</v>
      </c>
      <c r="J765">
        <v>0</v>
      </c>
      <c r="K765">
        <v>3.1</v>
      </c>
      <c r="M765">
        <v>26.3</v>
      </c>
      <c r="N765">
        <v>86</v>
      </c>
      <c r="O765">
        <v>0.03</v>
      </c>
      <c r="P765">
        <v>0</v>
      </c>
      <c r="Q765">
        <v>1.9164363E-2</v>
      </c>
      <c r="S765">
        <v>26.3</v>
      </c>
      <c r="T765">
        <v>86</v>
      </c>
      <c r="U765">
        <v>0.03</v>
      </c>
      <c r="V765">
        <v>1005.1</v>
      </c>
      <c r="W765">
        <v>3.1</v>
      </c>
      <c r="Y765">
        <v>26.3</v>
      </c>
      <c r="Z765">
        <v>86</v>
      </c>
      <c r="AA765">
        <v>0.03</v>
      </c>
      <c r="AB765">
        <v>1005.1</v>
      </c>
      <c r="AC765">
        <v>1.9164363E-2</v>
      </c>
      <c r="AE765">
        <v>26.3</v>
      </c>
      <c r="AF765">
        <v>86</v>
      </c>
      <c r="AG765">
        <v>0.03</v>
      </c>
      <c r="AH765">
        <v>3.1</v>
      </c>
      <c r="AI765">
        <v>1.9164363E-2</v>
      </c>
    </row>
    <row r="766" spans="1:35" x14ac:dyDescent="0.4">
      <c r="A766">
        <v>26.9</v>
      </c>
      <c r="B766">
        <v>83</v>
      </c>
      <c r="C766">
        <v>0</v>
      </c>
      <c r="D766">
        <v>0</v>
      </c>
      <c r="E766">
        <v>1006.1</v>
      </c>
      <c r="G766">
        <v>26.9</v>
      </c>
      <c r="H766">
        <v>83</v>
      </c>
      <c r="I766">
        <v>0</v>
      </c>
      <c r="J766">
        <v>0</v>
      </c>
      <c r="K766">
        <v>3.3</v>
      </c>
      <c r="M766">
        <v>26.9</v>
      </c>
      <c r="N766">
        <v>83</v>
      </c>
      <c r="O766">
        <v>0</v>
      </c>
      <c r="P766">
        <v>0</v>
      </c>
      <c r="Q766">
        <v>0</v>
      </c>
      <c r="S766">
        <v>26.9</v>
      </c>
      <c r="T766">
        <v>83</v>
      </c>
      <c r="U766">
        <v>0</v>
      </c>
      <c r="V766">
        <v>1006.1</v>
      </c>
      <c r="W766">
        <v>3.3</v>
      </c>
      <c r="Y766">
        <v>26.9</v>
      </c>
      <c r="Z766">
        <v>83</v>
      </c>
      <c r="AA766">
        <v>0</v>
      </c>
      <c r="AB766">
        <v>1006.1</v>
      </c>
      <c r="AC766">
        <v>0</v>
      </c>
      <c r="AE766">
        <v>26.9</v>
      </c>
      <c r="AF766">
        <v>83</v>
      </c>
      <c r="AG766">
        <v>0</v>
      </c>
      <c r="AH766">
        <v>3.3</v>
      </c>
      <c r="AI766">
        <v>0</v>
      </c>
    </row>
    <row r="767" spans="1:35" x14ac:dyDescent="0.4">
      <c r="A767">
        <v>25.7</v>
      </c>
      <c r="B767">
        <v>90</v>
      </c>
      <c r="C767">
        <v>0</v>
      </c>
      <c r="D767">
        <v>0</v>
      </c>
      <c r="E767">
        <v>1006.3</v>
      </c>
      <c r="G767">
        <v>25.7</v>
      </c>
      <c r="H767">
        <v>90</v>
      </c>
      <c r="I767">
        <v>0</v>
      </c>
      <c r="J767">
        <v>0</v>
      </c>
      <c r="K767">
        <v>1.8</v>
      </c>
      <c r="M767">
        <v>25.7</v>
      </c>
      <c r="N767">
        <v>90</v>
      </c>
      <c r="O767">
        <v>0</v>
      </c>
      <c r="P767">
        <v>0</v>
      </c>
      <c r="Q767">
        <v>0</v>
      </c>
      <c r="S767">
        <v>25.7</v>
      </c>
      <c r="T767">
        <v>90</v>
      </c>
      <c r="U767">
        <v>0</v>
      </c>
      <c r="V767">
        <v>1006.3</v>
      </c>
      <c r="W767">
        <v>1.8</v>
      </c>
      <c r="Y767">
        <v>25.7</v>
      </c>
      <c r="Z767">
        <v>90</v>
      </c>
      <c r="AA767">
        <v>0</v>
      </c>
      <c r="AB767">
        <v>1006.3</v>
      </c>
      <c r="AC767">
        <v>0</v>
      </c>
      <c r="AE767">
        <v>25.7</v>
      </c>
      <c r="AF767">
        <v>90</v>
      </c>
      <c r="AG767">
        <v>0</v>
      </c>
      <c r="AH767">
        <v>1.8</v>
      </c>
      <c r="AI767">
        <v>0</v>
      </c>
    </row>
    <row r="768" spans="1:35" x14ac:dyDescent="0.4">
      <c r="A768">
        <v>25.9</v>
      </c>
      <c r="B768">
        <v>89</v>
      </c>
      <c r="C768">
        <v>0</v>
      </c>
      <c r="D768">
        <v>0</v>
      </c>
      <c r="E768">
        <v>1006.5</v>
      </c>
      <c r="G768">
        <v>25.9</v>
      </c>
      <c r="H768">
        <v>89</v>
      </c>
      <c r="I768">
        <v>0</v>
      </c>
      <c r="J768">
        <v>0</v>
      </c>
      <c r="K768">
        <v>2.2000000000000002</v>
      </c>
      <c r="M768">
        <v>25.9</v>
      </c>
      <c r="N768">
        <v>89</v>
      </c>
      <c r="O768">
        <v>0</v>
      </c>
      <c r="P768">
        <v>0</v>
      </c>
      <c r="Q768">
        <v>0</v>
      </c>
      <c r="S768">
        <v>25.9</v>
      </c>
      <c r="T768">
        <v>89</v>
      </c>
      <c r="U768">
        <v>0</v>
      </c>
      <c r="V768">
        <v>1006.5</v>
      </c>
      <c r="W768">
        <v>2.2000000000000002</v>
      </c>
      <c r="Y768">
        <v>25.9</v>
      </c>
      <c r="Z768">
        <v>89</v>
      </c>
      <c r="AA768">
        <v>0</v>
      </c>
      <c r="AB768">
        <v>1006.5</v>
      </c>
      <c r="AC768">
        <v>0</v>
      </c>
      <c r="AE768">
        <v>25.9</v>
      </c>
      <c r="AF768">
        <v>89</v>
      </c>
      <c r="AG768">
        <v>0</v>
      </c>
      <c r="AH768">
        <v>2.2000000000000002</v>
      </c>
      <c r="AI768">
        <v>0</v>
      </c>
    </row>
    <row r="769" spans="1:35" x14ac:dyDescent="0.4">
      <c r="A769">
        <v>25.7</v>
      </c>
      <c r="B769">
        <v>92</v>
      </c>
      <c r="C769">
        <v>0</v>
      </c>
      <c r="D769">
        <v>0</v>
      </c>
      <c r="E769">
        <v>1006.3</v>
      </c>
      <c r="G769">
        <v>25.7</v>
      </c>
      <c r="H769">
        <v>92</v>
      </c>
      <c r="I769">
        <v>0</v>
      </c>
      <c r="J769">
        <v>0</v>
      </c>
      <c r="K769">
        <v>1.4</v>
      </c>
      <c r="M769">
        <v>25.7</v>
      </c>
      <c r="N769">
        <v>92</v>
      </c>
      <c r="O769">
        <v>0</v>
      </c>
      <c r="P769">
        <v>0</v>
      </c>
      <c r="Q769">
        <v>0</v>
      </c>
      <c r="S769">
        <v>25.7</v>
      </c>
      <c r="T769">
        <v>92</v>
      </c>
      <c r="U769">
        <v>0</v>
      </c>
      <c r="V769">
        <v>1006.3</v>
      </c>
      <c r="W769">
        <v>1.4</v>
      </c>
      <c r="Y769">
        <v>25.7</v>
      </c>
      <c r="Z769">
        <v>92</v>
      </c>
      <c r="AA769">
        <v>0</v>
      </c>
      <c r="AB769">
        <v>1006.3</v>
      </c>
      <c r="AC769">
        <v>0</v>
      </c>
      <c r="AE769">
        <v>25.7</v>
      </c>
      <c r="AF769">
        <v>92</v>
      </c>
      <c r="AG769">
        <v>0</v>
      </c>
      <c r="AH769">
        <v>1.4</v>
      </c>
      <c r="AI769">
        <v>0</v>
      </c>
    </row>
    <row r="770" spans="1:35" x14ac:dyDescent="0.4">
      <c r="A770">
        <v>25.3</v>
      </c>
      <c r="B770">
        <v>94</v>
      </c>
      <c r="C770">
        <v>0</v>
      </c>
      <c r="D770">
        <v>0</v>
      </c>
      <c r="E770">
        <v>1005.6</v>
      </c>
      <c r="G770">
        <v>25.3</v>
      </c>
      <c r="H770">
        <v>94</v>
      </c>
      <c r="I770">
        <v>0</v>
      </c>
      <c r="J770">
        <v>0</v>
      </c>
      <c r="K770">
        <v>1.7</v>
      </c>
      <c r="M770">
        <v>25.3</v>
      </c>
      <c r="N770">
        <v>94</v>
      </c>
      <c r="O770">
        <v>0</v>
      </c>
      <c r="P770">
        <v>0</v>
      </c>
      <c r="Q770">
        <v>0</v>
      </c>
      <c r="S770">
        <v>25.3</v>
      </c>
      <c r="T770">
        <v>94</v>
      </c>
      <c r="U770">
        <v>0</v>
      </c>
      <c r="V770">
        <v>1005.6</v>
      </c>
      <c r="W770">
        <v>1.7</v>
      </c>
      <c r="Y770">
        <v>25.3</v>
      </c>
      <c r="Z770">
        <v>94</v>
      </c>
      <c r="AA770">
        <v>0</v>
      </c>
      <c r="AB770">
        <v>1005.6</v>
      </c>
      <c r="AC770">
        <v>0</v>
      </c>
      <c r="AE770">
        <v>25.3</v>
      </c>
      <c r="AF770">
        <v>94</v>
      </c>
      <c r="AG770">
        <v>0</v>
      </c>
      <c r="AH770">
        <v>1.7</v>
      </c>
      <c r="AI770">
        <v>0</v>
      </c>
    </row>
    <row r="771" spans="1:35" x14ac:dyDescent="0.4">
      <c r="A771">
        <v>25.3</v>
      </c>
      <c r="B771">
        <v>94</v>
      </c>
      <c r="C771">
        <v>0</v>
      </c>
      <c r="D771">
        <v>0</v>
      </c>
      <c r="E771">
        <v>1005.3</v>
      </c>
      <c r="G771">
        <v>25.3</v>
      </c>
      <c r="H771">
        <v>94</v>
      </c>
      <c r="I771">
        <v>0</v>
      </c>
      <c r="J771">
        <v>0</v>
      </c>
      <c r="K771">
        <v>1.8</v>
      </c>
      <c r="M771">
        <v>25.3</v>
      </c>
      <c r="N771">
        <v>94</v>
      </c>
      <c r="O771">
        <v>0</v>
      </c>
      <c r="P771">
        <v>0</v>
      </c>
      <c r="Q771">
        <v>0</v>
      </c>
      <c r="S771">
        <v>25.3</v>
      </c>
      <c r="T771">
        <v>94</v>
      </c>
      <c r="U771">
        <v>0</v>
      </c>
      <c r="V771">
        <v>1005.3</v>
      </c>
      <c r="W771">
        <v>1.8</v>
      </c>
      <c r="Y771">
        <v>25.3</v>
      </c>
      <c r="Z771">
        <v>94</v>
      </c>
      <c r="AA771">
        <v>0</v>
      </c>
      <c r="AB771">
        <v>1005.3</v>
      </c>
      <c r="AC771">
        <v>0</v>
      </c>
      <c r="AE771">
        <v>25.3</v>
      </c>
      <c r="AF771">
        <v>94</v>
      </c>
      <c r="AG771">
        <v>0</v>
      </c>
      <c r="AH771">
        <v>1.8</v>
      </c>
      <c r="AI771">
        <v>0</v>
      </c>
    </row>
    <row r="772" spans="1:35" x14ac:dyDescent="0.4">
      <c r="A772">
        <v>25.3</v>
      </c>
      <c r="B772">
        <v>96</v>
      </c>
      <c r="C772">
        <v>0</v>
      </c>
      <c r="D772">
        <v>0</v>
      </c>
      <c r="E772">
        <v>1005.3</v>
      </c>
      <c r="G772">
        <v>25.3</v>
      </c>
      <c r="H772">
        <v>96</v>
      </c>
      <c r="I772">
        <v>0</v>
      </c>
      <c r="J772">
        <v>0</v>
      </c>
      <c r="K772">
        <v>1.8</v>
      </c>
      <c r="M772">
        <v>25.3</v>
      </c>
      <c r="N772">
        <v>96</v>
      </c>
      <c r="O772">
        <v>0</v>
      </c>
      <c r="P772">
        <v>0</v>
      </c>
      <c r="Q772">
        <v>0</v>
      </c>
      <c r="S772">
        <v>25.3</v>
      </c>
      <c r="T772">
        <v>96</v>
      </c>
      <c r="U772">
        <v>0</v>
      </c>
      <c r="V772">
        <v>1005.3</v>
      </c>
      <c r="W772">
        <v>1.8</v>
      </c>
      <c r="Y772">
        <v>25.3</v>
      </c>
      <c r="Z772">
        <v>96</v>
      </c>
      <c r="AA772">
        <v>0</v>
      </c>
      <c r="AB772">
        <v>1005.3</v>
      </c>
      <c r="AC772">
        <v>0</v>
      </c>
      <c r="AE772">
        <v>25.3</v>
      </c>
      <c r="AF772">
        <v>96</v>
      </c>
      <c r="AG772">
        <v>0</v>
      </c>
      <c r="AH772">
        <v>1.8</v>
      </c>
      <c r="AI772">
        <v>0</v>
      </c>
    </row>
    <row r="773" spans="1:35" x14ac:dyDescent="0.4">
      <c r="A773">
        <v>24</v>
      </c>
      <c r="B773">
        <v>97</v>
      </c>
      <c r="C773">
        <v>0</v>
      </c>
      <c r="D773">
        <v>0</v>
      </c>
      <c r="E773">
        <v>1005.5</v>
      </c>
      <c r="G773">
        <v>24</v>
      </c>
      <c r="H773">
        <v>97</v>
      </c>
      <c r="I773">
        <v>0</v>
      </c>
      <c r="J773">
        <v>0</v>
      </c>
      <c r="K773">
        <v>2.7</v>
      </c>
      <c r="M773">
        <v>24</v>
      </c>
      <c r="N773">
        <v>97</v>
      </c>
      <c r="O773">
        <v>0</v>
      </c>
      <c r="P773">
        <v>0</v>
      </c>
      <c r="Q773">
        <v>0</v>
      </c>
      <c r="S773">
        <v>24</v>
      </c>
      <c r="T773">
        <v>97</v>
      </c>
      <c r="U773">
        <v>0</v>
      </c>
      <c r="V773">
        <v>1005.5</v>
      </c>
      <c r="W773">
        <v>2.7</v>
      </c>
      <c r="Y773">
        <v>24</v>
      </c>
      <c r="Z773">
        <v>97</v>
      </c>
      <c r="AA773">
        <v>0</v>
      </c>
      <c r="AB773">
        <v>1005.5</v>
      </c>
      <c r="AC773">
        <v>0</v>
      </c>
      <c r="AE773">
        <v>24</v>
      </c>
      <c r="AF773">
        <v>97</v>
      </c>
      <c r="AG773">
        <v>0</v>
      </c>
      <c r="AH773">
        <v>2.7</v>
      </c>
      <c r="AI773">
        <v>0</v>
      </c>
    </row>
    <row r="774" spans="1:35" x14ac:dyDescent="0.4">
      <c r="A774">
        <v>23.6</v>
      </c>
      <c r="B774">
        <v>100</v>
      </c>
      <c r="C774">
        <v>0</v>
      </c>
      <c r="D774">
        <v>15</v>
      </c>
      <c r="E774">
        <v>1005.8</v>
      </c>
      <c r="G774">
        <v>23.6</v>
      </c>
      <c r="H774">
        <v>100</v>
      </c>
      <c r="I774">
        <v>0</v>
      </c>
      <c r="J774">
        <v>15</v>
      </c>
      <c r="K774">
        <v>2.5</v>
      </c>
      <c r="M774">
        <v>23.6</v>
      </c>
      <c r="N774">
        <v>100</v>
      </c>
      <c r="O774">
        <v>0</v>
      </c>
      <c r="P774">
        <v>15</v>
      </c>
      <c r="Q774">
        <v>0</v>
      </c>
      <c r="S774">
        <v>23.6</v>
      </c>
      <c r="T774">
        <v>100</v>
      </c>
      <c r="U774">
        <v>0</v>
      </c>
      <c r="V774">
        <v>1005.8</v>
      </c>
      <c r="W774">
        <v>2.5</v>
      </c>
      <c r="Y774">
        <v>23.6</v>
      </c>
      <c r="Z774">
        <v>100</v>
      </c>
      <c r="AA774">
        <v>0</v>
      </c>
      <c r="AB774">
        <v>1005.8</v>
      </c>
      <c r="AC774">
        <v>0</v>
      </c>
      <c r="AE774">
        <v>23.6</v>
      </c>
      <c r="AF774">
        <v>100</v>
      </c>
      <c r="AG774">
        <v>0</v>
      </c>
      <c r="AH774">
        <v>2.5</v>
      </c>
      <c r="AI774">
        <v>0</v>
      </c>
    </row>
    <row r="775" spans="1:35" x14ac:dyDescent="0.4">
      <c r="A775">
        <v>23.4</v>
      </c>
      <c r="B775">
        <v>100</v>
      </c>
      <c r="C775">
        <v>0.01</v>
      </c>
      <c r="D775">
        <v>1</v>
      </c>
      <c r="E775">
        <v>1006</v>
      </c>
      <c r="G775">
        <v>23.4</v>
      </c>
      <c r="H775">
        <v>100</v>
      </c>
      <c r="I775">
        <v>0.01</v>
      </c>
      <c r="J775">
        <v>1</v>
      </c>
      <c r="K775">
        <v>0.9</v>
      </c>
      <c r="M775">
        <v>23.4</v>
      </c>
      <c r="N775">
        <v>100</v>
      </c>
      <c r="O775">
        <v>0.01</v>
      </c>
      <c r="P775">
        <v>1</v>
      </c>
      <c r="Q775">
        <v>0</v>
      </c>
      <c r="S775">
        <v>23.4</v>
      </c>
      <c r="T775">
        <v>100</v>
      </c>
      <c r="U775">
        <v>0.01</v>
      </c>
      <c r="V775">
        <v>1006</v>
      </c>
      <c r="W775">
        <v>0.9</v>
      </c>
      <c r="Y775">
        <v>23.4</v>
      </c>
      <c r="Z775">
        <v>100</v>
      </c>
      <c r="AA775">
        <v>0.01</v>
      </c>
      <c r="AB775">
        <v>1006</v>
      </c>
      <c r="AC775">
        <v>0</v>
      </c>
      <c r="AE775">
        <v>23.4</v>
      </c>
      <c r="AF775">
        <v>100</v>
      </c>
      <c r="AG775">
        <v>0.01</v>
      </c>
      <c r="AH775">
        <v>0.9</v>
      </c>
      <c r="AI775">
        <v>0</v>
      </c>
    </row>
    <row r="776" spans="1:35" x14ac:dyDescent="0.4">
      <c r="A776">
        <v>24</v>
      </c>
      <c r="B776">
        <v>100</v>
      </c>
      <c r="C776">
        <v>0.02</v>
      </c>
      <c r="D776">
        <v>0</v>
      </c>
      <c r="E776">
        <v>1006.2</v>
      </c>
      <c r="G776">
        <v>24</v>
      </c>
      <c r="H776">
        <v>100</v>
      </c>
      <c r="I776">
        <v>0.02</v>
      </c>
      <c r="J776">
        <v>0</v>
      </c>
      <c r="K776">
        <v>2.2999999999999998</v>
      </c>
      <c r="M776">
        <v>24</v>
      </c>
      <c r="N776">
        <v>100</v>
      </c>
      <c r="O776">
        <v>0.02</v>
      </c>
      <c r="P776">
        <v>0</v>
      </c>
      <c r="Q776">
        <v>0.16411418</v>
      </c>
      <c r="S776">
        <v>24</v>
      </c>
      <c r="T776">
        <v>100</v>
      </c>
      <c r="U776">
        <v>0.02</v>
      </c>
      <c r="V776">
        <v>1006.2</v>
      </c>
      <c r="W776">
        <v>2.2999999999999998</v>
      </c>
      <c r="Y776">
        <v>24</v>
      </c>
      <c r="Z776">
        <v>100</v>
      </c>
      <c r="AA776">
        <v>0.02</v>
      </c>
      <c r="AB776">
        <v>1006.2</v>
      </c>
      <c r="AC776">
        <v>0.16411418</v>
      </c>
      <c r="AE776">
        <v>24</v>
      </c>
      <c r="AF776">
        <v>100</v>
      </c>
      <c r="AG776">
        <v>0.02</v>
      </c>
      <c r="AH776">
        <v>2.2999999999999998</v>
      </c>
      <c r="AI776">
        <v>0.16411418</v>
      </c>
    </row>
    <row r="777" spans="1:35" x14ac:dyDescent="0.4">
      <c r="A777">
        <v>23.8</v>
      </c>
      <c r="B777">
        <v>99</v>
      </c>
      <c r="C777">
        <v>0.1</v>
      </c>
      <c r="D777">
        <v>0</v>
      </c>
      <c r="E777">
        <v>1006.8</v>
      </c>
      <c r="G777">
        <v>23.8</v>
      </c>
      <c r="H777">
        <v>99</v>
      </c>
      <c r="I777">
        <v>0.1</v>
      </c>
      <c r="J777">
        <v>0</v>
      </c>
      <c r="K777">
        <v>1.9</v>
      </c>
      <c r="M777">
        <v>23.8</v>
      </c>
      <c r="N777">
        <v>99</v>
      </c>
      <c r="O777">
        <v>0.1</v>
      </c>
      <c r="P777">
        <v>0</v>
      </c>
      <c r="Q777">
        <v>0.75557004999999999</v>
      </c>
      <c r="S777">
        <v>23.8</v>
      </c>
      <c r="T777">
        <v>99</v>
      </c>
      <c r="U777">
        <v>0.1</v>
      </c>
      <c r="V777">
        <v>1006.8</v>
      </c>
      <c r="W777">
        <v>1.9</v>
      </c>
      <c r="Y777">
        <v>23.8</v>
      </c>
      <c r="Z777">
        <v>99</v>
      </c>
      <c r="AA777">
        <v>0.1</v>
      </c>
      <c r="AB777">
        <v>1006.8</v>
      </c>
      <c r="AC777">
        <v>0.75557004999999999</v>
      </c>
      <c r="AE777">
        <v>23.8</v>
      </c>
      <c r="AF777">
        <v>99</v>
      </c>
      <c r="AG777">
        <v>0.1</v>
      </c>
      <c r="AH777">
        <v>1.9</v>
      </c>
      <c r="AI777">
        <v>0.75557004999999999</v>
      </c>
    </row>
    <row r="778" spans="1:35" x14ac:dyDescent="0.4">
      <c r="A778">
        <v>25.6</v>
      </c>
      <c r="B778">
        <v>93</v>
      </c>
      <c r="C778">
        <v>0.65</v>
      </c>
      <c r="D778">
        <v>0</v>
      </c>
      <c r="E778">
        <v>1007</v>
      </c>
      <c r="G778">
        <v>25.6</v>
      </c>
      <c r="H778">
        <v>93</v>
      </c>
      <c r="I778">
        <v>0.65</v>
      </c>
      <c r="J778">
        <v>0</v>
      </c>
      <c r="K778">
        <v>1.5</v>
      </c>
      <c r="M778">
        <v>25.6</v>
      </c>
      <c r="N778">
        <v>93</v>
      </c>
      <c r="O778">
        <v>0.65</v>
      </c>
      <c r="P778">
        <v>0</v>
      </c>
      <c r="Q778">
        <v>1.4504627000000001</v>
      </c>
      <c r="S778">
        <v>25.6</v>
      </c>
      <c r="T778">
        <v>93</v>
      </c>
      <c r="U778">
        <v>0.65</v>
      </c>
      <c r="V778">
        <v>1007</v>
      </c>
      <c r="W778">
        <v>1.5</v>
      </c>
      <c r="Y778">
        <v>25.6</v>
      </c>
      <c r="Z778">
        <v>93</v>
      </c>
      <c r="AA778">
        <v>0.65</v>
      </c>
      <c r="AB778">
        <v>1007</v>
      </c>
      <c r="AC778">
        <v>1.4504627000000001</v>
      </c>
      <c r="AE778">
        <v>25.6</v>
      </c>
      <c r="AF778">
        <v>93</v>
      </c>
      <c r="AG778">
        <v>0.65</v>
      </c>
      <c r="AH778">
        <v>1.5</v>
      </c>
      <c r="AI778">
        <v>1.4504627000000001</v>
      </c>
    </row>
    <row r="779" spans="1:35" x14ac:dyDescent="0.4">
      <c r="A779">
        <v>26.8</v>
      </c>
      <c r="B779">
        <v>85</v>
      </c>
      <c r="C779">
        <v>0.74</v>
      </c>
      <c r="D779">
        <v>0</v>
      </c>
      <c r="E779">
        <v>1007</v>
      </c>
      <c r="G779">
        <v>26.8</v>
      </c>
      <c r="H779">
        <v>85</v>
      </c>
      <c r="I779">
        <v>0.74</v>
      </c>
      <c r="J779">
        <v>0</v>
      </c>
      <c r="K779">
        <v>1</v>
      </c>
      <c r="M779">
        <v>26.8</v>
      </c>
      <c r="N779">
        <v>85</v>
      </c>
      <c r="O779">
        <v>0.74</v>
      </c>
      <c r="P779">
        <v>0</v>
      </c>
      <c r="Q779">
        <v>2.0801021999999998</v>
      </c>
      <c r="S779">
        <v>26.8</v>
      </c>
      <c r="T779">
        <v>85</v>
      </c>
      <c r="U779">
        <v>0.74</v>
      </c>
      <c r="V779">
        <v>1007</v>
      </c>
      <c r="W779">
        <v>1</v>
      </c>
      <c r="Y779">
        <v>26.8</v>
      </c>
      <c r="Z779">
        <v>85</v>
      </c>
      <c r="AA779">
        <v>0.74</v>
      </c>
      <c r="AB779">
        <v>1007</v>
      </c>
      <c r="AC779">
        <v>2.0801021999999998</v>
      </c>
      <c r="AE779">
        <v>26.8</v>
      </c>
      <c r="AF779">
        <v>85</v>
      </c>
      <c r="AG779">
        <v>0.74</v>
      </c>
      <c r="AH779">
        <v>1</v>
      </c>
      <c r="AI779">
        <v>2.0801021999999998</v>
      </c>
    </row>
    <row r="780" spans="1:35" x14ac:dyDescent="0.4">
      <c r="A780">
        <v>26.7</v>
      </c>
      <c r="B780">
        <v>87</v>
      </c>
      <c r="C780">
        <v>0.77</v>
      </c>
      <c r="D780">
        <v>0</v>
      </c>
      <c r="E780">
        <v>1006.9</v>
      </c>
      <c r="G780">
        <v>26.7</v>
      </c>
      <c r="H780">
        <v>87</v>
      </c>
      <c r="I780">
        <v>0.77</v>
      </c>
      <c r="J780">
        <v>0</v>
      </c>
      <c r="K780">
        <v>1</v>
      </c>
      <c r="M780">
        <v>26.7</v>
      </c>
      <c r="N780">
        <v>87</v>
      </c>
      <c r="O780">
        <v>0.77</v>
      </c>
      <c r="P780">
        <v>0</v>
      </c>
      <c r="Q780">
        <v>2.5000838999999999</v>
      </c>
      <c r="S780">
        <v>26.7</v>
      </c>
      <c r="T780">
        <v>87</v>
      </c>
      <c r="U780">
        <v>0.77</v>
      </c>
      <c r="V780">
        <v>1006.9</v>
      </c>
      <c r="W780">
        <v>1</v>
      </c>
      <c r="Y780">
        <v>26.7</v>
      </c>
      <c r="Z780">
        <v>87</v>
      </c>
      <c r="AA780">
        <v>0.77</v>
      </c>
      <c r="AB780">
        <v>1006.9</v>
      </c>
      <c r="AC780">
        <v>2.5000838999999999</v>
      </c>
      <c r="AE780">
        <v>26.7</v>
      </c>
      <c r="AF780">
        <v>87</v>
      </c>
      <c r="AG780">
        <v>0.77</v>
      </c>
      <c r="AH780">
        <v>1</v>
      </c>
      <c r="AI780">
        <v>2.5000838999999999</v>
      </c>
    </row>
    <row r="781" spans="1:35" x14ac:dyDescent="0.4">
      <c r="A781">
        <v>27.6</v>
      </c>
      <c r="B781">
        <v>83</v>
      </c>
      <c r="C781">
        <v>0.98</v>
      </c>
      <c r="D781">
        <v>0</v>
      </c>
      <c r="E781">
        <v>1006.4</v>
      </c>
      <c r="G781">
        <v>27.6</v>
      </c>
      <c r="H781">
        <v>83</v>
      </c>
      <c r="I781">
        <v>0.98</v>
      </c>
      <c r="J781">
        <v>0</v>
      </c>
      <c r="K781">
        <v>1.6</v>
      </c>
      <c r="M781">
        <v>27.6</v>
      </c>
      <c r="N781">
        <v>83</v>
      </c>
      <c r="O781">
        <v>0.98</v>
      </c>
      <c r="P781">
        <v>0</v>
      </c>
      <c r="Q781">
        <v>3.1802424999999999</v>
      </c>
      <c r="S781">
        <v>27.6</v>
      </c>
      <c r="T781">
        <v>83</v>
      </c>
      <c r="U781">
        <v>0.98</v>
      </c>
      <c r="V781">
        <v>1006.4</v>
      </c>
      <c r="W781">
        <v>1.6</v>
      </c>
      <c r="Y781">
        <v>27.6</v>
      </c>
      <c r="Z781">
        <v>83</v>
      </c>
      <c r="AA781">
        <v>0.98</v>
      </c>
      <c r="AB781">
        <v>1006.4</v>
      </c>
      <c r="AC781">
        <v>3.1802424999999999</v>
      </c>
      <c r="AE781">
        <v>27.6</v>
      </c>
      <c r="AF781">
        <v>83</v>
      </c>
      <c r="AG781">
        <v>0.98</v>
      </c>
      <c r="AH781">
        <v>1.6</v>
      </c>
      <c r="AI781">
        <v>3.1802424999999999</v>
      </c>
    </row>
    <row r="782" spans="1:35" x14ac:dyDescent="0.4">
      <c r="A782">
        <v>29.6</v>
      </c>
      <c r="B782">
        <v>70</v>
      </c>
      <c r="C782">
        <v>0.45</v>
      </c>
      <c r="D782">
        <v>0</v>
      </c>
      <c r="E782">
        <v>1005.8</v>
      </c>
      <c r="G782">
        <v>29.6</v>
      </c>
      <c r="H782">
        <v>70</v>
      </c>
      <c r="I782">
        <v>0.45</v>
      </c>
      <c r="J782">
        <v>0</v>
      </c>
      <c r="K782">
        <v>1.4</v>
      </c>
      <c r="M782">
        <v>29.6</v>
      </c>
      <c r="N782">
        <v>70</v>
      </c>
      <c r="O782">
        <v>0.45</v>
      </c>
      <c r="P782">
        <v>0</v>
      </c>
      <c r="Q782">
        <v>3.1895699999999998</v>
      </c>
      <c r="S782">
        <v>29.6</v>
      </c>
      <c r="T782">
        <v>70</v>
      </c>
      <c r="U782">
        <v>0.45</v>
      </c>
      <c r="V782">
        <v>1005.8</v>
      </c>
      <c r="W782">
        <v>1.4</v>
      </c>
      <c r="Y782">
        <v>29.6</v>
      </c>
      <c r="Z782">
        <v>70</v>
      </c>
      <c r="AA782">
        <v>0.45</v>
      </c>
      <c r="AB782">
        <v>1005.8</v>
      </c>
      <c r="AC782">
        <v>3.1895699999999998</v>
      </c>
      <c r="AE782">
        <v>29.6</v>
      </c>
      <c r="AF782">
        <v>70</v>
      </c>
      <c r="AG782">
        <v>0.45</v>
      </c>
      <c r="AH782">
        <v>1.4</v>
      </c>
      <c r="AI782">
        <v>3.1895699999999998</v>
      </c>
    </row>
    <row r="783" spans="1:35" x14ac:dyDescent="0.4">
      <c r="A783">
        <v>31</v>
      </c>
      <c r="B783">
        <v>68</v>
      </c>
      <c r="C783">
        <v>2.0299999999999998</v>
      </c>
      <c r="D783">
        <v>0</v>
      </c>
      <c r="E783">
        <v>1005.2</v>
      </c>
      <c r="G783">
        <v>31</v>
      </c>
      <c r="H783">
        <v>68</v>
      </c>
      <c r="I783">
        <v>2.0299999999999998</v>
      </c>
      <c r="J783">
        <v>0</v>
      </c>
      <c r="K783">
        <v>4.0999999999999996</v>
      </c>
      <c r="M783">
        <v>31</v>
      </c>
      <c r="N783">
        <v>68</v>
      </c>
      <c r="O783">
        <v>2.0299999999999998</v>
      </c>
      <c r="P783">
        <v>0</v>
      </c>
      <c r="Q783">
        <v>4.1234713000000003</v>
      </c>
      <c r="S783">
        <v>31</v>
      </c>
      <c r="T783">
        <v>68</v>
      </c>
      <c r="U783">
        <v>2.0299999999999998</v>
      </c>
      <c r="V783">
        <v>1005.2</v>
      </c>
      <c r="W783">
        <v>4.0999999999999996</v>
      </c>
      <c r="Y783">
        <v>31</v>
      </c>
      <c r="Z783">
        <v>68</v>
      </c>
      <c r="AA783">
        <v>2.0299999999999998</v>
      </c>
      <c r="AB783">
        <v>1005.2</v>
      </c>
      <c r="AC783">
        <v>4.1234713000000003</v>
      </c>
      <c r="AE783">
        <v>31</v>
      </c>
      <c r="AF783">
        <v>68</v>
      </c>
      <c r="AG783">
        <v>2.0299999999999998</v>
      </c>
      <c r="AH783">
        <v>4.0999999999999996</v>
      </c>
      <c r="AI783">
        <v>4.1234713000000003</v>
      </c>
    </row>
    <row r="784" spans="1:35" x14ac:dyDescent="0.4">
      <c r="A784">
        <v>30.8</v>
      </c>
      <c r="B784">
        <v>65</v>
      </c>
      <c r="C784">
        <v>2.93</v>
      </c>
      <c r="D784">
        <v>0</v>
      </c>
      <c r="E784">
        <v>1004.9</v>
      </c>
      <c r="G784">
        <v>30.8</v>
      </c>
      <c r="H784">
        <v>65</v>
      </c>
      <c r="I784">
        <v>2.93</v>
      </c>
      <c r="J784">
        <v>0</v>
      </c>
      <c r="K784">
        <v>4</v>
      </c>
      <c r="M784">
        <v>30.8</v>
      </c>
      <c r="N784">
        <v>65</v>
      </c>
      <c r="O784">
        <v>2.93</v>
      </c>
      <c r="P784">
        <v>0</v>
      </c>
      <c r="Q784">
        <v>2.7401570999999998</v>
      </c>
      <c r="S784">
        <v>30.8</v>
      </c>
      <c r="T784">
        <v>65</v>
      </c>
      <c r="U784">
        <v>2.93</v>
      </c>
      <c r="V784">
        <v>1004.9</v>
      </c>
      <c r="W784">
        <v>4</v>
      </c>
      <c r="Y784">
        <v>30.8</v>
      </c>
      <c r="Z784">
        <v>65</v>
      </c>
      <c r="AA784">
        <v>2.93</v>
      </c>
      <c r="AB784">
        <v>1004.9</v>
      </c>
      <c r="AC784">
        <v>2.7401570999999998</v>
      </c>
      <c r="AE784">
        <v>30.8</v>
      </c>
      <c r="AF784">
        <v>65</v>
      </c>
      <c r="AG784">
        <v>2.93</v>
      </c>
      <c r="AH784">
        <v>4</v>
      </c>
      <c r="AI784">
        <v>2.7401570999999998</v>
      </c>
    </row>
    <row r="785" spans="1:35" x14ac:dyDescent="0.4">
      <c r="A785">
        <v>29.8</v>
      </c>
      <c r="B785">
        <v>69</v>
      </c>
      <c r="C785">
        <v>0.86</v>
      </c>
      <c r="D785">
        <v>0</v>
      </c>
      <c r="E785">
        <v>1004.8</v>
      </c>
      <c r="G785">
        <v>29.8</v>
      </c>
      <c r="H785">
        <v>69</v>
      </c>
      <c r="I785">
        <v>0.86</v>
      </c>
      <c r="J785">
        <v>0</v>
      </c>
      <c r="K785">
        <v>4.5</v>
      </c>
      <c r="M785">
        <v>29.8</v>
      </c>
      <c r="N785">
        <v>69</v>
      </c>
      <c r="O785">
        <v>0.86</v>
      </c>
      <c r="P785">
        <v>0</v>
      </c>
      <c r="Q785">
        <v>2.3871658</v>
      </c>
      <c r="S785">
        <v>29.8</v>
      </c>
      <c r="T785">
        <v>69</v>
      </c>
      <c r="U785">
        <v>0.86</v>
      </c>
      <c r="V785">
        <v>1004.8</v>
      </c>
      <c r="W785">
        <v>4.5</v>
      </c>
      <c r="Y785">
        <v>29.8</v>
      </c>
      <c r="Z785">
        <v>69</v>
      </c>
      <c r="AA785">
        <v>0.86</v>
      </c>
      <c r="AB785">
        <v>1004.8</v>
      </c>
      <c r="AC785">
        <v>2.3871658</v>
      </c>
      <c r="AE785">
        <v>29.8</v>
      </c>
      <c r="AF785">
        <v>69</v>
      </c>
      <c r="AG785">
        <v>0.86</v>
      </c>
      <c r="AH785">
        <v>4.5</v>
      </c>
      <c r="AI785">
        <v>2.3871658</v>
      </c>
    </row>
    <row r="786" spans="1:35" x14ac:dyDescent="0.4">
      <c r="A786">
        <v>29.2</v>
      </c>
      <c r="B786">
        <v>70</v>
      </c>
      <c r="C786">
        <v>0.81</v>
      </c>
      <c r="D786">
        <v>0</v>
      </c>
      <c r="E786">
        <v>1005</v>
      </c>
      <c r="G786">
        <v>29.2</v>
      </c>
      <c r="H786">
        <v>70</v>
      </c>
      <c r="I786">
        <v>0.81</v>
      </c>
      <c r="J786">
        <v>0</v>
      </c>
      <c r="K786">
        <v>4.5</v>
      </c>
      <c r="M786">
        <v>29.2</v>
      </c>
      <c r="N786">
        <v>70</v>
      </c>
      <c r="O786">
        <v>0.81</v>
      </c>
      <c r="P786">
        <v>0</v>
      </c>
      <c r="Q786">
        <v>2.5091724000000002</v>
      </c>
      <c r="S786">
        <v>29.2</v>
      </c>
      <c r="T786">
        <v>70</v>
      </c>
      <c r="U786">
        <v>0.81</v>
      </c>
      <c r="V786">
        <v>1005</v>
      </c>
      <c r="W786">
        <v>4.5</v>
      </c>
      <c r="Y786">
        <v>29.2</v>
      </c>
      <c r="Z786">
        <v>70</v>
      </c>
      <c r="AA786">
        <v>0.81</v>
      </c>
      <c r="AB786">
        <v>1005</v>
      </c>
      <c r="AC786">
        <v>2.5091724000000002</v>
      </c>
      <c r="AE786">
        <v>29.2</v>
      </c>
      <c r="AF786">
        <v>70</v>
      </c>
      <c r="AG786">
        <v>0.81</v>
      </c>
      <c r="AH786">
        <v>4.5</v>
      </c>
      <c r="AI786">
        <v>2.5091724000000002</v>
      </c>
    </row>
    <row r="787" spans="1:35" x14ac:dyDescent="0.4">
      <c r="A787">
        <v>28.7</v>
      </c>
      <c r="B787">
        <v>74</v>
      </c>
      <c r="C787">
        <v>0.72</v>
      </c>
      <c r="D787">
        <v>0</v>
      </c>
      <c r="E787">
        <v>1005.2</v>
      </c>
      <c r="G787">
        <v>28.7</v>
      </c>
      <c r="H787">
        <v>74</v>
      </c>
      <c r="I787">
        <v>0.72</v>
      </c>
      <c r="J787">
        <v>0</v>
      </c>
      <c r="K787">
        <v>3.4</v>
      </c>
      <c r="M787">
        <v>28.7</v>
      </c>
      <c r="N787">
        <v>74</v>
      </c>
      <c r="O787">
        <v>0.72</v>
      </c>
      <c r="P787">
        <v>0</v>
      </c>
      <c r="Q787">
        <v>1.2032715</v>
      </c>
      <c r="S787">
        <v>28.7</v>
      </c>
      <c r="T787">
        <v>74</v>
      </c>
      <c r="U787">
        <v>0.72</v>
      </c>
      <c r="V787">
        <v>1005.2</v>
      </c>
      <c r="W787">
        <v>3.4</v>
      </c>
      <c r="Y787">
        <v>28.7</v>
      </c>
      <c r="Z787">
        <v>74</v>
      </c>
      <c r="AA787">
        <v>0.72</v>
      </c>
      <c r="AB787">
        <v>1005.2</v>
      </c>
      <c r="AC787">
        <v>1.2032715</v>
      </c>
      <c r="AE787">
        <v>28.7</v>
      </c>
      <c r="AF787">
        <v>74</v>
      </c>
      <c r="AG787">
        <v>0.72</v>
      </c>
      <c r="AH787">
        <v>3.4</v>
      </c>
      <c r="AI787">
        <v>1.2032715</v>
      </c>
    </row>
    <row r="788" spans="1:35" x14ac:dyDescent="0.4">
      <c r="A788">
        <v>28</v>
      </c>
      <c r="B788">
        <v>74</v>
      </c>
      <c r="C788">
        <v>0.24</v>
      </c>
      <c r="D788">
        <v>0</v>
      </c>
      <c r="E788">
        <v>1005.5</v>
      </c>
      <c r="G788">
        <v>28</v>
      </c>
      <c r="H788">
        <v>74</v>
      </c>
      <c r="I788">
        <v>0.24</v>
      </c>
      <c r="J788">
        <v>0</v>
      </c>
      <c r="K788">
        <v>3.7</v>
      </c>
      <c r="M788">
        <v>28</v>
      </c>
      <c r="N788">
        <v>74</v>
      </c>
      <c r="O788">
        <v>0.24</v>
      </c>
      <c r="P788">
        <v>0</v>
      </c>
      <c r="Q788">
        <v>0.53907972999999998</v>
      </c>
      <c r="S788">
        <v>28</v>
      </c>
      <c r="T788">
        <v>74</v>
      </c>
      <c r="U788">
        <v>0.24</v>
      </c>
      <c r="V788">
        <v>1005.5</v>
      </c>
      <c r="W788">
        <v>3.7</v>
      </c>
      <c r="Y788">
        <v>28</v>
      </c>
      <c r="Z788">
        <v>74</v>
      </c>
      <c r="AA788">
        <v>0.24</v>
      </c>
      <c r="AB788">
        <v>1005.5</v>
      </c>
      <c r="AC788">
        <v>0.53907972999999998</v>
      </c>
      <c r="AE788">
        <v>28</v>
      </c>
      <c r="AF788">
        <v>74</v>
      </c>
      <c r="AG788">
        <v>0.24</v>
      </c>
      <c r="AH788">
        <v>3.7</v>
      </c>
      <c r="AI788">
        <v>0.53907972999999998</v>
      </c>
    </row>
    <row r="789" spans="1:35" x14ac:dyDescent="0.4">
      <c r="A789">
        <v>27.5</v>
      </c>
      <c r="B789">
        <v>73</v>
      </c>
      <c r="C789">
        <v>0.03</v>
      </c>
      <c r="D789">
        <v>0</v>
      </c>
      <c r="E789">
        <v>1006.5</v>
      </c>
      <c r="G789">
        <v>27.5</v>
      </c>
      <c r="H789">
        <v>73</v>
      </c>
      <c r="I789">
        <v>0.03</v>
      </c>
      <c r="J789">
        <v>0</v>
      </c>
      <c r="K789">
        <v>3.6</v>
      </c>
      <c r="M789">
        <v>27.5</v>
      </c>
      <c r="N789">
        <v>73</v>
      </c>
      <c r="O789">
        <v>0.03</v>
      </c>
      <c r="P789">
        <v>0</v>
      </c>
      <c r="Q789">
        <v>5.3106002999999999E-2</v>
      </c>
      <c r="S789">
        <v>27.5</v>
      </c>
      <c r="T789">
        <v>73</v>
      </c>
      <c r="U789">
        <v>0.03</v>
      </c>
      <c r="V789">
        <v>1006.5</v>
      </c>
      <c r="W789">
        <v>3.6</v>
      </c>
      <c r="Y789">
        <v>27.5</v>
      </c>
      <c r="Z789">
        <v>73</v>
      </c>
      <c r="AA789">
        <v>0.03</v>
      </c>
      <c r="AB789">
        <v>1006.5</v>
      </c>
      <c r="AC789">
        <v>5.3106002999999999E-2</v>
      </c>
      <c r="AE789">
        <v>27.5</v>
      </c>
      <c r="AF789">
        <v>73</v>
      </c>
      <c r="AG789">
        <v>0.03</v>
      </c>
      <c r="AH789">
        <v>3.6</v>
      </c>
      <c r="AI789">
        <v>5.3106002999999999E-2</v>
      </c>
    </row>
    <row r="790" spans="1:35" x14ac:dyDescent="0.4">
      <c r="A790">
        <v>27.3</v>
      </c>
      <c r="B790">
        <v>76</v>
      </c>
      <c r="C790">
        <v>0</v>
      </c>
      <c r="D790">
        <v>0</v>
      </c>
      <c r="E790">
        <v>1007.1</v>
      </c>
      <c r="G790">
        <v>27.3</v>
      </c>
      <c r="H790">
        <v>76</v>
      </c>
      <c r="I790">
        <v>0</v>
      </c>
      <c r="J790">
        <v>0</v>
      </c>
      <c r="K790">
        <v>3.8</v>
      </c>
      <c r="M790">
        <v>27.3</v>
      </c>
      <c r="N790">
        <v>76</v>
      </c>
      <c r="O790">
        <v>0</v>
      </c>
      <c r="P790">
        <v>0</v>
      </c>
      <c r="Q790">
        <v>0</v>
      </c>
      <c r="S790">
        <v>27.3</v>
      </c>
      <c r="T790">
        <v>76</v>
      </c>
      <c r="U790">
        <v>0</v>
      </c>
      <c r="V790">
        <v>1007.1</v>
      </c>
      <c r="W790">
        <v>3.8</v>
      </c>
      <c r="Y790">
        <v>27.3</v>
      </c>
      <c r="Z790">
        <v>76</v>
      </c>
      <c r="AA790">
        <v>0</v>
      </c>
      <c r="AB790">
        <v>1007.1</v>
      </c>
      <c r="AC790">
        <v>0</v>
      </c>
      <c r="AE790">
        <v>27.3</v>
      </c>
      <c r="AF790">
        <v>76</v>
      </c>
      <c r="AG790">
        <v>0</v>
      </c>
      <c r="AH790">
        <v>3.8</v>
      </c>
      <c r="AI790">
        <v>0</v>
      </c>
    </row>
    <row r="791" spans="1:35" x14ac:dyDescent="0.4">
      <c r="A791">
        <v>27.2</v>
      </c>
      <c r="B791">
        <v>76</v>
      </c>
      <c r="C791">
        <v>0</v>
      </c>
      <c r="D791">
        <v>0</v>
      </c>
      <c r="E791">
        <v>1007.2</v>
      </c>
      <c r="G791">
        <v>27.2</v>
      </c>
      <c r="H791">
        <v>76</v>
      </c>
      <c r="I791">
        <v>0</v>
      </c>
      <c r="J791">
        <v>0</v>
      </c>
      <c r="K791">
        <v>3.3</v>
      </c>
      <c r="M791">
        <v>27.2</v>
      </c>
      <c r="N791">
        <v>76</v>
      </c>
      <c r="O791">
        <v>0</v>
      </c>
      <c r="P791">
        <v>0</v>
      </c>
      <c r="Q791">
        <v>0</v>
      </c>
      <c r="S791">
        <v>27.2</v>
      </c>
      <c r="T791">
        <v>76</v>
      </c>
      <c r="U791">
        <v>0</v>
      </c>
      <c r="V791">
        <v>1007.2</v>
      </c>
      <c r="W791">
        <v>3.3</v>
      </c>
      <c r="Y791">
        <v>27.2</v>
      </c>
      <c r="Z791">
        <v>76</v>
      </c>
      <c r="AA791">
        <v>0</v>
      </c>
      <c r="AB791">
        <v>1007.2</v>
      </c>
      <c r="AC791">
        <v>0</v>
      </c>
      <c r="AE791">
        <v>27.2</v>
      </c>
      <c r="AF791">
        <v>76</v>
      </c>
      <c r="AG791">
        <v>0</v>
      </c>
      <c r="AH791">
        <v>3.3</v>
      </c>
      <c r="AI791">
        <v>0</v>
      </c>
    </row>
    <row r="792" spans="1:35" x14ac:dyDescent="0.4">
      <c r="A792">
        <v>26.8</v>
      </c>
      <c r="B792">
        <v>79</v>
      </c>
      <c r="C792">
        <v>0</v>
      </c>
      <c r="D792">
        <v>0</v>
      </c>
      <c r="E792">
        <v>1007</v>
      </c>
      <c r="G792">
        <v>26.8</v>
      </c>
      <c r="H792">
        <v>79</v>
      </c>
      <c r="I792">
        <v>0</v>
      </c>
      <c r="J792">
        <v>0</v>
      </c>
      <c r="K792">
        <v>3.7</v>
      </c>
      <c r="M792">
        <v>26.8</v>
      </c>
      <c r="N792">
        <v>79</v>
      </c>
      <c r="O792">
        <v>0</v>
      </c>
      <c r="P792">
        <v>0</v>
      </c>
      <c r="Q792">
        <v>0</v>
      </c>
      <c r="S792">
        <v>26.8</v>
      </c>
      <c r="T792">
        <v>79</v>
      </c>
      <c r="U792">
        <v>0</v>
      </c>
      <c r="V792">
        <v>1007</v>
      </c>
      <c r="W792">
        <v>3.7</v>
      </c>
      <c r="Y792">
        <v>26.8</v>
      </c>
      <c r="Z792">
        <v>79</v>
      </c>
      <c r="AA792">
        <v>0</v>
      </c>
      <c r="AB792">
        <v>1007</v>
      </c>
      <c r="AC792">
        <v>0</v>
      </c>
      <c r="AE792">
        <v>26.8</v>
      </c>
      <c r="AF792">
        <v>79</v>
      </c>
      <c r="AG792">
        <v>0</v>
      </c>
      <c r="AH792">
        <v>3.7</v>
      </c>
      <c r="AI792">
        <v>0</v>
      </c>
    </row>
    <row r="793" spans="1:35" x14ac:dyDescent="0.4">
      <c r="A793">
        <v>25.5</v>
      </c>
      <c r="B793">
        <v>93</v>
      </c>
      <c r="C793">
        <v>0</v>
      </c>
      <c r="D793">
        <v>0</v>
      </c>
      <c r="E793">
        <v>1006.8</v>
      </c>
      <c r="G793">
        <v>25.5</v>
      </c>
      <c r="H793">
        <v>93</v>
      </c>
      <c r="I793">
        <v>0</v>
      </c>
      <c r="J793">
        <v>0</v>
      </c>
      <c r="K793">
        <v>2.5</v>
      </c>
      <c r="M793">
        <v>25.5</v>
      </c>
      <c r="N793">
        <v>93</v>
      </c>
      <c r="O793">
        <v>0</v>
      </c>
      <c r="P793">
        <v>0</v>
      </c>
      <c r="Q793">
        <v>0</v>
      </c>
      <c r="S793">
        <v>25.5</v>
      </c>
      <c r="T793">
        <v>93</v>
      </c>
      <c r="U793">
        <v>0</v>
      </c>
      <c r="V793">
        <v>1006.8</v>
      </c>
      <c r="W793">
        <v>2.5</v>
      </c>
      <c r="Y793">
        <v>25.5</v>
      </c>
      <c r="Z793">
        <v>93</v>
      </c>
      <c r="AA793">
        <v>0</v>
      </c>
      <c r="AB793">
        <v>1006.8</v>
      </c>
      <c r="AC793">
        <v>0</v>
      </c>
      <c r="AE793">
        <v>25.5</v>
      </c>
      <c r="AF793">
        <v>93</v>
      </c>
      <c r="AG793">
        <v>0</v>
      </c>
      <c r="AH793">
        <v>2.5</v>
      </c>
      <c r="AI793">
        <v>0</v>
      </c>
    </row>
    <row r="794" spans="1:35" x14ac:dyDescent="0.4">
      <c r="A794">
        <v>25.1</v>
      </c>
      <c r="B794">
        <v>94</v>
      </c>
      <c r="C794">
        <v>0</v>
      </c>
      <c r="D794">
        <v>0</v>
      </c>
      <c r="E794">
        <v>1006.8</v>
      </c>
      <c r="G794">
        <v>25.1</v>
      </c>
      <c r="H794">
        <v>94</v>
      </c>
      <c r="I794">
        <v>0</v>
      </c>
      <c r="J794">
        <v>0</v>
      </c>
      <c r="K794">
        <v>1.7</v>
      </c>
      <c r="M794">
        <v>25.1</v>
      </c>
      <c r="N794">
        <v>94</v>
      </c>
      <c r="O794">
        <v>0</v>
      </c>
      <c r="P794">
        <v>0</v>
      </c>
      <c r="Q794">
        <v>0</v>
      </c>
      <c r="S794">
        <v>25.1</v>
      </c>
      <c r="T794">
        <v>94</v>
      </c>
      <c r="U794">
        <v>0</v>
      </c>
      <c r="V794">
        <v>1006.8</v>
      </c>
      <c r="W794">
        <v>1.7</v>
      </c>
      <c r="Y794">
        <v>25.1</v>
      </c>
      <c r="Z794">
        <v>94</v>
      </c>
      <c r="AA794">
        <v>0</v>
      </c>
      <c r="AB794">
        <v>1006.8</v>
      </c>
      <c r="AC794">
        <v>0</v>
      </c>
      <c r="AE794">
        <v>25.1</v>
      </c>
      <c r="AF794">
        <v>94</v>
      </c>
      <c r="AG794">
        <v>0</v>
      </c>
      <c r="AH794">
        <v>1.7</v>
      </c>
      <c r="AI794">
        <v>0</v>
      </c>
    </row>
    <row r="795" spans="1:35" x14ac:dyDescent="0.4">
      <c r="A795">
        <v>24.7</v>
      </c>
      <c r="B795">
        <v>96</v>
      </c>
      <c r="C795">
        <v>0</v>
      </c>
      <c r="D795">
        <v>0</v>
      </c>
      <c r="E795">
        <v>1006.6</v>
      </c>
      <c r="G795">
        <v>24.7</v>
      </c>
      <c r="H795">
        <v>96</v>
      </c>
      <c r="I795">
        <v>0</v>
      </c>
      <c r="J795">
        <v>0</v>
      </c>
      <c r="K795">
        <v>1.5</v>
      </c>
      <c r="M795">
        <v>24.7</v>
      </c>
      <c r="N795">
        <v>96</v>
      </c>
      <c r="O795">
        <v>0</v>
      </c>
      <c r="P795">
        <v>0</v>
      </c>
      <c r="Q795">
        <v>0</v>
      </c>
      <c r="S795">
        <v>24.7</v>
      </c>
      <c r="T795">
        <v>96</v>
      </c>
      <c r="U795">
        <v>0</v>
      </c>
      <c r="V795">
        <v>1006.6</v>
      </c>
      <c r="W795">
        <v>1.5</v>
      </c>
      <c r="Y795">
        <v>24.7</v>
      </c>
      <c r="Z795">
        <v>96</v>
      </c>
      <c r="AA795">
        <v>0</v>
      </c>
      <c r="AB795">
        <v>1006.6</v>
      </c>
      <c r="AC795">
        <v>0</v>
      </c>
      <c r="AE795">
        <v>24.7</v>
      </c>
      <c r="AF795">
        <v>96</v>
      </c>
      <c r="AG795">
        <v>0</v>
      </c>
      <c r="AH795">
        <v>1.5</v>
      </c>
      <c r="AI795">
        <v>0</v>
      </c>
    </row>
    <row r="796" spans="1:35" x14ac:dyDescent="0.4">
      <c r="A796">
        <v>24.9</v>
      </c>
      <c r="B796">
        <v>97</v>
      </c>
      <c r="C796">
        <v>0</v>
      </c>
      <c r="D796">
        <v>0</v>
      </c>
      <c r="E796">
        <v>1006.4</v>
      </c>
      <c r="G796">
        <v>24.9</v>
      </c>
      <c r="H796">
        <v>97</v>
      </c>
      <c r="I796">
        <v>0</v>
      </c>
      <c r="J796">
        <v>0</v>
      </c>
      <c r="K796">
        <v>1</v>
      </c>
      <c r="M796">
        <v>24.9</v>
      </c>
      <c r="N796">
        <v>97</v>
      </c>
      <c r="O796">
        <v>0</v>
      </c>
      <c r="P796">
        <v>0</v>
      </c>
      <c r="Q796">
        <v>0</v>
      </c>
      <c r="S796">
        <v>24.9</v>
      </c>
      <c r="T796">
        <v>97</v>
      </c>
      <c r="U796">
        <v>0</v>
      </c>
      <c r="V796">
        <v>1006.4</v>
      </c>
      <c r="W796">
        <v>1</v>
      </c>
      <c r="Y796">
        <v>24.9</v>
      </c>
      <c r="Z796">
        <v>97</v>
      </c>
      <c r="AA796">
        <v>0</v>
      </c>
      <c r="AB796">
        <v>1006.4</v>
      </c>
      <c r="AC796">
        <v>0</v>
      </c>
      <c r="AE796">
        <v>24.9</v>
      </c>
      <c r="AF796">
        <v>97</v>
      </c>
      <c r="AG796">
        <v>0</v>
      </c>
      <c r="AH796">
        <v>1</v>
      </c>
      <c r="AI796">
        <v>0</v>
      </c>
    </row>
    <row r="797" spans="1:35" x14ac:dyDescent="0.4">
      <c r="A797">
        <v>24.9</v>
      </c>
      <c r="B797">
        <v>95</v>
      </c>
      <c r="C797">
        <v>0</v>
      </c>
      <c r="D797">
        <v>0</v>
      </c>
      <c r="E797">
        <v>1006.5</v>
      </c>
      <c r="G797">
        <v>24.9</v>
      </c>
      <c r="H797">
        <v>95</v>
      </c>
      <c r="I797">
        <v>0</v>
      </c>
      <c r="J797">
        <v>0</v>
      </c>
      <c r="K797">
        <v>1.6</v>
      </c>
      <c r="M797">
        <v>24.9</v>
      </c>
      <c r="N797">
        <v>95</v>
      </c>
      <c r="O797">
        <v>0</v>
      </c>
      <c r="P797">
        <v>0</v>
      </c>
      <c r="Q797">
        <v>0</v>
      </c>
      <c r="S797">
        <v>24.9</v>
      </c>
      <c r="T797">
        <v>95</v>
      </c>
      <c r="U797">
        <v>0</v>
      </c>
      <c r="V797">
        <v>1006.5</v>
      </c>
      <c r="W797">
        <v>1.6</v>
      </c>
      <c r="Y797">
        <v>24.9</v>
      </c>
      <c r="Z797">
        <v>95</v>
      </c>
      <c r="AA797">
        <v>0</v>
      </c>
      <c r="AB797">
        <v>1006.5</v>
      </c>
      <c r="AC797">
        <v>0</v>
      </c>
      <c r="AE797">
        <v>24.9</v>
      </c>
      <c r="AF797">
        <v>95</v>
      </c>
      <c r="AG797">
        <v>0</v>
      </c>
      <c r="AH797">
        <v>1.6</v>
      </c>
      <c r="AI797">
        <v>0</v>
      </c>
    </row>
    <row r="798" spans="1:35" x14ac:dyDescent="0.4">
      <c r="A798">
        <v>24.7</v>
      </c>
      <c r="B798">
        <v>95</v>
      </c>
      <c r="C798">
        <v>0</v>
      </c>
      <c r="D798">
        <v>0</v>
      </c>
      <c r="E798">
        <v>1006.7</v>
      </c>
      <c r="G798">
        <v>24.7</v>
      </c>
      <c r="H798">
        <v>95</v>
      </c>
      <c r="I798">
        <v>0</v>
      </c>
      <c r="J798">
        <v>0</v>
      </c>
      <c r="K798">
        <v>1.5</v>
      </c>
      <c r="M798">
        <v>24.7</v>
      </c>
      <c r="N798">
        <v>95</v>
      </c>
      <c r="O798">
        <v>0</v>
      </c>
      <c r="P798">
        <v>0</v>
      </c>
      <c r="Q798">
        <v>0</v>
      </c>
      <c r="S798">
        <v>24.7</v>
      </c>
      <c r="T798">
        <v>95</v>
      </c>
      <c r="U798">
        <v>0</v>
      </c>
      <c r="V798">
        <v>1006.7</v>
      </c>
      <c r="W798">
        <v>1.5</v>
      </c>
      <c r="Y798">
        <v>24.7</v>
      </c>
      <c r="Z798">
        <v>95</v>
      </c>
      <c r="AA798">
        <v>0</v>
      </c>
      <c r="AB798">
        <v>1006.7</v>
      </c>
      <c r="AC798">
        <v>0</v>
      </c>
      <c r="AE798">
        <v>24.7</v>
      </c>
      <c r="AF798">
        <v>95</v>
      </c>
      <c r="AG798">
        <v>0</v>
      </c>
      <c r="AH798">
        <v>1.5</v>
      </c>
      <c r="AI798">
        <v>0</v>
      </c>
    </row>
    <row r="799" spans="1:35" x14ac:dyDescent="0.4">
      <c r="A799">
        <v>24.6</v>
      </c>
      <c r="B799">
        <v>96</v>
      </c>
      <c r="C799">
        <v>0</v>
      </c>
      <c r="D799">
        <v>0</v>
      </c>
      <c r="E799">
        <v>1006.7</v>
      </c>
      <c r="G799">
        <v>24.6</v>
      </c>
      <c r="H799">
        <v>96</v>
      </c>
      <c r="I799">
        <v>0</v>
      </c>
      <c r="J799">
        <v>0</v>
      </c>
      <c r="K799">
        <v>1.7</v>
      </c>
      <c r="M799">
        <v>24.6</v>
      </c>
      <c r="N799">
        <v>96</v>
      </c>
      <c r="O799">
        <v>0</v>
      </c>
      <c r="P799">
        <v>0</v>
      </c>
      <c r="Q799">
        <v>0</v>
      </c>
      <c r="S799">
        <v>24.6</v>
      </c>
      <c r="T799">
        <v>96</v>
      </c>
      <c r="U799">
        <v>0</v>
      </c>
      <c r="V799">
        <v>1006.7</v>
      </c>
      <c r="W799">
        <v>1.7</v>
      </c>
      <c r="Y799">
        <v>24.6</v>
      </c>
      <c r="Z799">
        <v>96</v>
      </c>
      <c r="AA799">
        <v>0</v>
      </c>
      <c r="AB799">
        <v>1006.7</v>
      </c>
      <c r="AC799">
        <v>0</v>
      </c>
      <c r="AE799">
        <v>24.6</v>
      </c>
      <c r="AF799">
        <v>96</v>
      </c>
      <c r="AG799">
        <v>0</v>
      </c>
      <c r="AH799">
        <v>1.7</v>
      </c>
      <c r="AI799">
        <v>0</v>
      </c>
    </row>
    <row r="800" spans="1:35" x14ac:dyDescent="0.4">
      <c r="A800">
        <v>25.1</v>
      </c>
      <c r="B800">
        <v>96</v>
      </c>
      <c r="C800">
        <v>0.11</v>
      </c>
      <c r="D800">
        <v>0</v>
      </c>
      <c r="E800">
        <v>1006.9</v>
      </c>
      <c r="G800">
        <v>25.1</v>
      </c>
      <c r="H800">
        <v>96</v>
      </c>
      <c r="I800">
        <v>0.11</v>
      </c>
      <c r="J800">
        <v>0</v>
      </c>
      <c r="K800">
        <v>1.3</v>
      </c>
      <c r="M800">
        <v>25.1</v>
      </c>
      <c r="N800">
        <v>96</v>
      </c>
      <c r="O800">
        <v>0.11</v>
      </c>
      <c r="P800">
        <v>0</v>
      </c>
      <c r="Q800">
        <v>0.16014279000000001</v>
      </c>
      <c r="S800">
        <v>25.1</v>
      </c>
      <c r="T800">
        <v>96</v>
      </c>
      <c r="U800">
        <v>0.11</v>
      </c>
      <c r="V800">
        <v>1006.9</v>
      </c>
      <c r="W800">
        <v>1.3</v>
      </c>
      <c r="Y800">
        <v>25.1</v>
      </c>
      <c r="Z800">
        <v>96</v>
      </c>
      <c r="AA800">
        <v>0.11</v>
      </c>
      <c r="AB800">
        <v>1006.9</v>
      </c>
      <c r="AC800">
        <v>0.16014279000000001</v>
      </c>
      <c r="AE800">
        <v>25.1</v>
      </c>
      <c r="AF800">
        <v>96</v>
      </c>
      <c r="AG800">
        <v>0.11</v>
      </c>
      <c r="AH800">
        <v>1.3</v>
      </c>
      <c r="AI800">
        <v>0.16014279000000001</v>
      </c>
    </row>
    <row r="801" spans="1:35" x14ac:dyDescent="0.4">
      <c r="A801">
        <v>26.5</v>
      </c>
      <c r="B801">
        <v>91</v>
      </c>
      <c r="C801">
        <v>0.24</v>
      </c>
      <c r="D801">
        <v>0</v>
      </c>
      <c r="E801">
        <v>1006.8</v>
      </c>
      <c r="G801">
        <v>26.5</v>
      </c>
      <c r="H801">
        <v>91</v>
      </c>
      <c r="I801">
        <v>0.24</v>
      </c>
      <c r="J801">
        <v>0</v>
      </c>
      <c r="K801">
        <v>1.7</v>
      </c>
      <c r="M801">
        <v>26.5</v>
      </c>
      <c r="N801">
        <v>91</v>
      </c>
      <c r="O801">
        <v>0.24</v>
      </c>
      <c r="P801">
        <v>0</v>
      </c>
      <c r="Q801">
        <v>0.21734244</v>
      </c>
      <c r="S801">
        <v>26.5</v>
      </c>
      <c r="T801">
        <v>91</v>
      </c>
      <c r="U801">
        <v>0.24</v>
      </c>
      <c r="V801">
        <v>1006.8</v>
      </c>
      <c r="W801">
        <v>1.7</v>
      </c>
      <c r="Y801">
        <v>26.5</v>
      </c>
      <c r="Z801">
        <v>91</v>
      </c>
      <c r="AA801">
        <v>0.24</v>
      </c>
      <c r="AB801">
        <v>1006.8</v>
      </c>
      <c r="AC801">
        <v>0.21734244</v>
      </c>
      <c r="AE801">
        <v>26.5</v>
      </c>
      <c r="AF801">
        <v>91</v>
      </c>
      <c r="AG801">
        <v>0.24</v>
      </c>
      <c r="AH801">
        <v>1.7</v>
      </c>
      <c r="AI801">
        <v>0.21734244</v>
      </c>
    </row>
    <row r="802" spans="1:35" x14ac:dyDescent="0.4">
      <c r="A802">
        <v>26.8</v>
      </c>
      <c r="B802">
        <v>88</v>
      </c>
      <c r="C802">
        <v>0.76</v>
      </c>
      <c r="D802">
        <v>0</v>
      </c>
      <c r="E802">
        <v>1006.9</v>
      </c>
      <c r="G802">
        <v>26.8</v>
      </c>
      <c r="H802">
        <v>88</v>
      </c>
      <c r="I802">
        <v>0.76</v>
      </c>
      <c r="J802">
        <v>0</v>
      </c>
      <c r="K802">
        <v>2.1</v>
      </c>
      <c r="M802">
        <v>26.8</v>
      </c>
      <c r="N802">
        <v>88</v>
      </c>
      <c r="O802">
        <v>0.76</v>
      </c>
      <c r="P802">
        <v>0</v>
      </c>
      <c r="Q802">
        <v>1.3861346000000001</v>
      </c>
      <c r="S802">
        <v>26.8</v>
      </c>
      <c r="T802">
        <v>88</v>
      </c>
      <c r="U802">
        <v>0.76</v>
      </c>
      <c r="V802">
        <v>1006.9</v>
      </c>
      <c r="W802">
        <v>2.1</v>
      </c>
      <c r="Y802">
        <v>26.8</v>
      </c>
      <c r="Z802">
        <v>88</v>
      </c>
      <c r="AA802">
        <v>0.76</v>
      </c>
      <c r="AB802">
        <v>1006.9</v>
      </c>
      <c r="AC802">
        <v>1.3861346000000001</v>
      </c>
      <c r="AE802">
        <v>26.8</v>
      </c>
      <c r="AF802">
        <v>88</v>
      </c>
      <c r="AG802">
        <v>0.76</v>
      </c>
      <c r="AH802">
        <v>2.1</v>
      </c>
      <c r="AI802">
        <v>1.3861346000000001</v>
      </c>
    </row>
    <row r="803" spans="1:35" x14ac:dyDescent="0.4">
      <c r="A803">
        <v>27.7</v>
      </c>
      <c r="B803">
        <v>83</v>
      </c>
      <c r="C803">
        <v>1.98</v>
      </c>
      <c r="D803">
        <v>0</v>
      </c>
      <c r="E803">
        <v>1007.1</v>
      </c>
      <c r="G803">
        <v>27.7</v>
      </c>
      <c r="H803">
        <v>83</v>
      </c>
      <c r="I803">
        <v>1.98</v>
      </c>
      <c r="J803">
        <v>0</v>
      </c>
      <c r="K803">
        <v>1.3</v>
      </c>
      <c r="M803">
        <v>27.7</v>
      </c>
      <c r="N803">
        <v>83</v>
      </c>
      <c r="O803">
        <v>1.98</v>
      </c>
      <c r="P803">
        <v>0</v>
      </c>
      <c r="Q803">
        <v>2.1729623999999998</v>
      </c>
      <c r="S803">
        <v>27.7</v>
      </c>
      <c r="T803">
        <v>83</v>
      </c>
      <c r="U803">
        <v>1.98</v>
      </c>
      <c r="V803">
        <v>1007.1</v>
      </c>
      <c r="W803">
        <v>1.3</v>
      </c>
      <c r="Y803">
        <v>27.7</v>
      </c>
      <c r="Z803">
        <v>83</v>
      </c>
      <c r="AA803">
        <v>1.98</v>
      </c>
      <c r="AB803">
        <v>1007.1</v>
      </c>
      <c r="AC803">
        <v>2.1729623999999998</v>
      </c>
      <c r="AE803">
        <v>27.7</v>
      </c>
      <c r="AF803">
        <v>83</v>
      </c>
      <c r="AG803">
        <v>1.98</v>
      </c>
      <c r="AH803">
        <v>1.3</v>
      </c>
      <c r="AI803">
        <v>2.1729623999999998</v>
      </c>
    </row>
    <row r="804" spans="1:35" x14ac:dyDescent="0.4">
      <c r="A804">
        <v>28.9</v>
      </c>
      <c r="B804">
        <v>78</v>
      </c>
      <c r="C804">
        <v>0.98</v>
      </c>
      <c r="D804">
        <v>0</v>
      </c>
      <c r="E804">
        <v>1006.8</v>
      </c>
      <c r="G804">
        <v>28.9</v>
      </c>
      <c r="H804">
        <v>78</v>
      </c>
      <c r="I804">
        <v>0.98</v>
      </c>
      <c r="J804">
        <v>0</v>
      </c>
      <c r="K804">
        <v>2</v>
      </c>
      <c r="M804">
        <v>28.9</v>
      </c>
      <c r="N804">
        <v>78</v>
      </c>
      <c r="O804">
        <v>0.98</v>
      </c>
      <c r="P804">
        <v>0</v>
      </c>
      <c r="Q804">
        <v>2.7221712999999998</v>
      </c>
      <c r="S804">
        <v>28.9</v>
      </c>
      <c r="T804">
        <v>78</v>
      </c>
      <c r="U804">
        <v>0.98</v>
      </c>
      <c r="V804">
        <v>1006.8</v>
      </c>
      <c r="W804">
        <v>2</v>
      </c>
      <c r="Y804">
        <v>28.9</v>
      </c>
      <c r="Z804">
        <v>78</v>
      </c>
      <c r="AA804">
        <v>0.98</v>
      </c>
      <c r="AB804">
        <v>1006.8</v>
      </c>
      <c r="AC804">
        <v>2.7221712999999998</v>
      </c>
      <c r="AE804">
        <v>28.9</v>
      </c>
      <c r="AF804">
        <v>78</v>
      </c>
      <c r="AG804">
        <v>0.98</v>
      </c>
      <c r="AH804">
        <v>2</v>
      </c>
      <c r="AI804">
        <v>2.7221712999999998</v>
      </c>
    </row>
    <row r="805" spans="1:35" x14ac:dyDescent="0.4">
      <c r="A805">
        <v>31.3</v>
      </c>
      <c r="B805">
        <v>66</v>
      </c>
      <c r="C805">
        <v>0.97</v>
      </c>
      <c r="D805">
        <v>0</v>
      </c>
      <c r="E805">
        <v>1007</v>
      </c>
      <c r="G805">
        <v>31.3</v>
      </c>
      <c r="H805">
        <v>66</v>
      </c>
      <c r="I805">
        <v>0.97</v>
      </c>
      <c r="J805">
        <v>0</v>
      </c>
      <c r="K805">
        <v>1.7</v>
      </c>
      <c r="M805">
        <v>31.3</v>
      </c>
      <c r="N805">
        <v>66</v>
      </c>
      <c r="O805">
        <v>0.97</v>
      </c>
      <c r="P805">
        <v>0</v>
      </c>
      <c r="Q805">
        <v>2.9694647999999999</v>
      </c>
      <c r="S805">
        <v>31.3</v>
      </c>
      <c r="T805">
        <v>66</v>
      </c>
      <c r="U805">
        <v>0.97</v>
      </c>
      <c r="V805">
        <v>1007</v>
      </c>
      <c r="W805">
        <v>1.7</v>
      </c>
      <c r="Y805">
        <v>31.3</v>
      </c>
      <c r="Z805">
        <v>66</v>
      </c>
      <c r="AA805">
        <v>0.97</v>
      </c>
      <c r="AB805">
        <v>1007</v>
      </c>
      <c r="AC805">
        <v>2.9694647999999999</v>
      </c>
      <c r="AE805">
        <v>31.3</v>
      </c>
      <c r="AF805">
        <v>66</v>
      </c>
      <c r="AG805">
        <v>0.97</v>
      </c>
      <c r="AH805">
        <v>1.7</v>
      </c>
      <c r="AI805">
        <v>2.9694647999999999</v>
      </c>
    </row>
    <row r="806" spans="1:35" x14ac:dyDescent="0.4">
      <c r="A806">
        <v>31.9</v>
      </c>
      <c r="B806">
        <v>64</v>
      </c>
      <c r="C806">
        <v>2.02</v>
      </c>
      <c r="D806">
        <v>0</v>
      </c>
      <c r="E806">
        <v>1006.4</v>
      </c>
      <c r="G806">
        <v>31.9</v>
      </c>
      <c r="H806">
        <v>64</v>
      </c>
      <c r="I806">
        <v>2.02</v>
      </c>
      <c r="J806">
        <v>0</v>
      </c>
      <c r="K806">
        <v>3</v>
      </c>
      <c r="M806">
        <v>31.9</v>
      </c>
      <c r="N806">
        <v>64</v>
      </c>
      <c r="O806">
        <v>2.02</v>
      </c>
      <c r="P806">
        <v>0</v>
      </c>
      <c r="Q806">
        <v>3.0998448999999999</v>
      </c>
      <c r="S806">
        <v>31.9</v>
      </c>
      <c r="T806">
        <v>64</v>
      </c>
      <c r="U806">
        <v>2.02</v>
      </c>
      <c r="V806">
        <v>1006.4</v>
      </c>
      <c r="W806">
        <v>3</v>
      </c>
      <c r="Y806">
        <v>31.9</v>
      </c>
      <c r="Z806">
        <v>64</v>
      </c>
      <c r="AA806">
        <v>2.02</v>
      </c>
      <c r="AB806">
        <v>1006.4</v>
      </c>
      <c r="AC806">
        <v>3.0998448999999999</v>
      </c>
      <c r="AE806">
        <v>31.9</v>
      </c>
      <c r="AF806">
        <v>64</v>
      </c>
      <c r="AG806">
        <v>2.02</v>
      </c>
      <c r="AH806">
        <v>3</v>
      </c>
      <c r="AI806">
        <v>3.0998448999999999</v>
      </c>
    </row>
    <row r="807" spans="1:35" x14ac:dyDescent="0.4">
      <c r="A807">
        <v>32.4</v>
      </c>
      <c r="B807">
        <v>64</v>
      </c>
      <c r="C807">
        <v>3.31</v>
      </c>
      <c r="D807">
        <v>0</v>
      </c>
      <c r="E807">
        <v>1005.8</v>
      </c>
      <c r="G807">
        <v>32.4</v>
      </c>
      <c r="H807">
        <v>64</v>
      </c>
      <c r="I807">
        <v>3.31</v>
      </c>
      <c r="J807">
        <v>0</v>
      </c>
      <c r="K807">
        <v>3.8</v>
      </c>
      <c r="M807">
        <v>32.4</v>
      </c>
      <c r="N807">
        <v>64</v>
      </c>
      <c r="O807">
        <v>3.31</v>
      </c>
      <c r="P807">
        <v>0</v>
      </c>
      <c r="Q807">
        <v>3.0510351999999998</v>
      </c>
      <c r="S807">
        <v>32.4</v>
      </c>
      <c r="T807">
        <v>64</v>
      </c>
      <c r="U807">
        <v>3.31</v>
      </c>
      <c r="V807">
        <v>1005.8</v>
      </c>
      <c r="W807">
        <v>3.8</v>
      </c>
      <c r="Y807">
        <v>32.4</v>
      </c>
      <c r="Z807">
        <v>64</v>
      </c>
      <c r="AA807">
        <v>3.31</v>
      </c>
      <c r="AB807">
        <v>1005.8</v>
      </c>
      <c r="AC807">
        <v>3.0510351999999998</v>
      </c>
      <c r="AE807">
        <v>32.4</v>
      </c>
      <c r="AF807">
        <v>64</v>
      </c>
      <c r="AG807">
        <v>3.31</v>
      </c>
      <c r="AH807">
        <v>3.8</v>
      </c>
      <c r="AI807">
        <v>3.0510351999999998</v>
      </c>
    </row>
    <row r="808" spans="1:35" x14ac:dyDescent="0.4">
      <c r="A808">
        <v>32.6</v>
      </c>
      <c r="B808">
        <v>56</v>
      </c>
      <c r="C808">
        <v>2.71</v>
      </c>
      <c r="D808">
        <v>0</v>
      </c>
      <c r="E808">
        <v>1005.5</v>
      </c>
      <c r="G808">
        <v>32.6</v>
      </c>
      <c r="H808">
        <v>56</v>
      </c>
      <c r="I808">
        <v>2.71</v>
      </c>
      <c r="J808">
        <v>0</v>
      </c>
      <c r="K808">
        <v>3.6</v>
      </c>
      <c r="M808">
        <v>32.6</v>
      </c>
      <c r="N808">
        <v>56</v>
      </c>
      <c r="O808">
        <v>2.71</v>
      </c>
      <c r="P808">
        <v>0</v>
      </c>
      <c r="Q808">
        <v>2.7520205999999998</v>
      </c>
      <c r="S808">
        <v>32.6</v>
      </c>
      <c r="T808">
        <v>56</v>
      </c>
      <c r="U808">
        <v>2.71</v>
      </c>
      <c r="V808">
        <v>1005.5</v>
      </c>
      <c r="W808">
        <v>3.6</v>
      </c>
      <c r="Y808">
        <v>32.6</v>
      </c>
      <c r="Z808">
        <v>56</v>
      </c>
      <c r="AA808">
        <v>2.71</v>
      </c>
      <c r="AB808">
        <v>1005.5</v>
      </c>
      <c r="AC808">
        <v>2.7520205999999998</v>
      </c>
      <c r="AE808">
        <v>32.6</v>
      </c>
      <c r="AF808">
        <v>56</v>
      </c>
      <c r="AG808">
        <v>2.71</v>
      </c>
      <c r="AH808">
        <v>3.6</v>
      </c>
      <c r="AI808">
        <v>2.7520205999999998</v>
      </c>
    </row>
    <row r="809" spans="1:35" x14ac:dyDescent="0.4">
      <c r="A809">
        <v>31.8</v>
      </c>
      <c r="B809">
        <v>60</v>
      </c>
      <c r="C809">
        <v>2.2599999999999998</v>
      </c>
      <c r="D809">
        <v>0</v>
      </c>
      <c r="E809">
        <v>1005.6</v>
      </c>
      <c r="G809">
        <v>31.8</v>
      </c>
      <c r="H809">
        <v>60</v>
      </c>
      <c r="I809">
        <v>2.2599999999999998</v>
      </c>
      <c r="J809">
        <v>0</v>
      </c>
      <c r="K809">
        <v>5.7</v>
      </c>
      <c r="M809">
        <v>31.8</v>
      </c>
      <c r="N809">
        <v>60</v>
      </c>
      <c r="O809">
        <v>2.2599999999999998</v>
      </c>
      <c r="P809">
        <v>0</v>
      </c>
      <c r="Q809">
        <v>2.3448186</v>
      </c>
      <c r="S809">
        <v>31.8</v>
      </c>
      <c r="T809">
        <v>60</v>
      </c>
      <c r="U809">
        <v>2.2599999999999998</v>
      </c>
      <c r="V809">
        <v>1005.6</v>
      </c>
      <c r="W809">
        <v>5.7</v>
      </c>
      <c r="Y809">
        <v>31.8</v>
      </c>
      <c r="Z809">
        <v>60</v>
      </c>
      <c r="AA809">
        <v>2.2599999999999998</v>
      </c>
      <c r="AB809">
        <v>1005.6</v>
      </c>
      <c r="AC809">
        <v>2.3448186</v>
      </c>
      <c r="AE809">
        <v>31.8</v>
      </c>
      <c r="AF809">
        <v>60</v>
      </c>
      <c r="AG809">
        <v>2.2599999999999998</v>
      </c>
      <c r="AH809">
        <v>5.7</v>
      </c>
      <c r="AI809">
        <v>2.3448186</v>
      </c>
    </row>
    <row r="810" spans="1:35" x14ac:dyDescent="0.4">
      <c r="A810">
        <v>31.4</v>
      </c>
      <c r="B810">
        <v>57</v>
      </c>
      <c r="C810">
        <v>1.0900000000000001</v>
      </c>
      <c r="D810">
        <v>0</v>
      </c>
      <c r="E810">
        <v>1005.8</v>
      </c>
      <c r="G810">
        <v>31.4</v>
      </c>
      <c r="H810">
        <v>57</v>
      </c>
      <c r="I810">
        <v>1.0900000000000001</v>
      </c>
      <c r="J810">
        <v>0</v>
      </c>
      <c r="K810">
        <v>4.5</v>
      </c>
      <c r="M810">
        <v>31.4</v>
      </c>
      <c r="N810">
        <v>57</v>
      </c>
      <c r="O810">
        <v>1.0900000000000001</v>
      </c>
      <c r="P810">
        <v>0</v>
      </c>
      <c r="Q810">
        <v>1.8029021999999999</v>
      </c>
      <c r="S810">
        <v>31.4</v>
      </c>
      <c r="T810">
        <v>57</v>
      </c>
      <c r="U810">
        <v>1.0900000000000001</v>
      </c>
      <c r="V810">
        <v>1005.8</v>
      </c>
      <c r="W810">
        <v>4.5</v>
      </c>
      <c r="Y810">
        <v>31.4</v>
      </c>
      <c r="Z810">
        <v>57</v>
      </c>
      <c r="AA810">
        <v>1.0900000000000001</v>
      </c>
      <c r="AB810">
        <v>1005.8</v>
      </c>
      <c r="AC810">
        <v>1.8029021999999999</v>
      </c>
      <c r="AE810">
        <v>31.4</v>
      </c>
      <c r="AF810">
        <v>57</v>
      </c>
      <c r="AG810">
        <v>1.0900000000000001</v>
      </c>
      <c r="AH810">
        <v>4.5</v>
      </c>
      <c r="AI810">
        <v>1.8029021999999999</v>
      </c>
    </row>
    <row r="811" spans="1:35" x14ac:dyDescent="0.4">
      <c r="A811">
        <v>30.4</v>
      </c>
      <c r="B811">
        <v>62</v>
      </c>
      <c r="C811">
        <v>0.79</v>
      </c>
      <c r="D811">
        <v>0</v>
      </c>
      <c r="E811">
        <v>1006.1</v>
      </c>
      <c r="G811">
        <v>30.4</v>
      </c>
      <c r="H811">
        <v>62</v>
      </c>
      <c r="I811">
        <v>0.79</v>
      </c>
      <c r="J811">
        <v>0</v>
      </c>
      <c r="K811">
        <v>3.9</v>
      </c>
      <c r="M811">
        <v>30.4</v>
      </c>
      <c r="N811">
        <v>62</v>
      </c>
      <c r="O811">
        <v>0.79</v>
      </c>
      <c r="P811">
        <v>0</v>
      </c>
      <c r="Q811">
        <v>1.0326807</v>
      </c>
      <c r="S811">
        <v>30.4</v>
      </c>
      <c r="T811">
        <v>62</v>
      </c>
      <c r="U811">
        <v>0.79</v>
      </c>
      <c r="V811">
        <v>1006.1</v>
      </c>
      <c r="W811">
        <v>3.9</v>
      </c>
      <c r="Y811">
        <v>30.4</v>
      </c>
      <c r="Z811">
        <v>62</v>
      </c>
      <c r="AA811">
        <v>0.79</v>
      </c>
      <c r="AB811">
        <v>1006.1</v>
      </c>
      <c r="AC811">
        <v>1.0326807</v>
      </c>
      <c r="AE811">
        <v>30.4</v>
      </c>
      <c r="AF811">
        <v>62</v>
      </c>
      <c r="AG811">
        <v>0.79</v>
      </c>
      <c r="AH811">
        <v>3.9</v>
      </c>
      <c r="AI811">
        <v>1.0326807</v>
      </c>
    </row>
    <row r="812" spans="1:35" x14ac:dyDescent="0.4">
      <c r="A812">
        <v>29.2</v>
      </c>
      <c r="B812">
        <v>64</v>
      </c>
      <c r="C812">
        <v>0.2</v>
      </c>
      <c r="D812">
        <v>0</v>
      </c>
      <c r="E812">
        <v>1006.3</v>
      </c>
      <c r="G812">
        <v>29.2</v>
      </c>
      <c r="H812">
        <v>64</v>
      </c>
      <c r="I812">
        <v>0.2</v>
      </c>
      <c r="J812">
        <v>0</v>
      </c>
      <c r="K812">
        <v>3.8</v>
      </c>
      <c r="M812">
        <v>29.2</v>
      </c>
      <c r="N812">
        <v>64</v>
      </c>
      <c r="O812">
        <v>0.2</v>
      </c>
      <c r="P812">
        <v>0</v>
      </c>
      <c r="Q812">
        <v>0.39418781000000003</v>
      </c>
      <c r="S812">
        <v>29.2</v>
      </c>
      <c r="T812">
        <v>64</v>
      </c>
      <c r="U812">
        <v>0.2</v>
      </c>
      <c r="V812">
        <v>1006.3</v>
      </c>
      <c r="W812">
        <v>3.8</v>
      </c>
      <c r="Y812">
        <v>29.2</v>
      </c>
      <c r="Z812">
        <v>64</v>
      </c>
      <c r="AA812">
        <v>0.2</v>
      </c>
      <c r="AB812">
        <v>1006.3</v>
      </c>
      <c r="AC812">
        <v>0.39418781000000003</v>
      </c>
      <c r="AE812">
        <v>29.2</v>
      </c>
      <c r="AF812">
        <v>64</v>
      </c>
      <c r="AG812">
        <v>0.2</v>
      </c>
      <c r="AH812">
        <v>3.8</v>
      </c>
      <c r="AI812">
        <v>0.39418781000000003</v>
      </c>
    </row>
    <row r="813" spans="1:35" x14ac:dyDescent="0.4">
      <c r="A813">
        <v>28.5</v>
      </c>
      <c r="B813">
        <v>71</v>
      </c>
      <c r="C813">
        <v>0.01</v>
      </c>
      <c r="D813">
        <v>0</v>
      </c>
      <c r="E813">
        <v>1006.8</v>
      </c>
      <c r="G813">
        <v>28.5</v>
      </c>
      <c r="H813">
        <v>71</v>
      </c>
      <c r="I813">
        <v>0.01</v>
      </c>
      <c r="J813">
        <v>0</v>
      </c>
      <c r="K813">
        <v>4.2</v>
      </c>
      <c r="M813">
        <v>28.5</v>
      </c>
      <c r="N813">
        <v>71</v>
      </c>
      <c r="O813">
        <v>0.01</v>
      </c>
      <c r="P813">
        <v>0</v>
      </c>
      <c r="Q813">
        <v>4.5261401999999999E-2</v>
      </c>
      <c r="S813">
        <v>28.5</v>
      </c>
      <c r="T813">
        <v>71</v>
      </c>
      <c r="U813">
        <v>0.01</v>
      </c>
      <c r="V813">
        <v>1006.8</v>
      </c>
      <c r="W813">
        <v>4.2</v>
      </c>
      <c r="Y813">
        <v>28.5</v>
      </c>
      <c r="Z813">
        <v>71</v>
      </c>
      <c r="AA813">
        <v>0.01</v>
      </c>
      <c r="AB813">
        <v>1006.8</v>
      </c>
      <c r="AC813">
        <v>4.5261401999999999E-2</v>
      </c>
      <c r="AE813">
        <v>28.5</v>
      </c>
      <c r="AF813">
        <v>71</v>
      </c>
      <c r="AG813">
        <v>0.01</v>
      </c>
      <c r="AH813">
        <v>4.2</v>
      </c>
      <c r="AI813">
        <v>4.5261401999999999E-2</v>
      </c>
    </row>
    <row r="814" spans="1:35" x14ac:dyDescent="0.4">
      <c r="A814">
        <v>28</v>
      </c>
      <c r="B814">
        <v>75</v>
      </c>
      <c r="C814">
        <v>0</v>
      </c>
      <c r="D814">
        <v>0</v>
      </c>
      <c r="E814">
        <v>1007.3</v>
      </c>
      <c r="G814">
        <v>28</v>
      </c>
      <c r="H814">
        <v>75</v>
      </c>
      <c r="I814">
        <v>0</v>
      </c>
      <c r="J814">
        <v>0</v>
      </c>
      <c r="K814">
        <v>4.3</v>
      </c>
      <c r="M814">
        <v>28</v>
      </c>
      <c r="N814">
        <v>75</v>
      </c>
      <c r="O814">
        <v>0</v>
      </c>
      <c r="P814">
        <v>0</v>
      </c>
      <c r="Q814">
        <v>0</v>
      </c>
      <c r="S814">
        <v>28</v>
      </c>
      <c r="T814">
        <v>75</v>
      </c>
      <c r="U814">
        <v>0</v>
      </c>
      <c r="V814">
        <v>1007.3</v>
      </c>
      <c r="W814">
        <v>4.3</v>
      </c>
      <c r="Y814">
        <v>28</v>
      </c>
      <c r="Z814">
        <v>75</v>
      </c>
      <c r="AA814">
        <v>0</v>
      </c>
      <c r="AB814">
        <v>1007.3</v>
      </c>
      <c r="AC814">
        <v>0</v>
      </c>
      <c r="AE814">
        <v>28</v>
      </c>
      <c r="AF814">
        <v>75</v>
      </c>
      <c r="AG814">
        <v>0</v>
      </c>
      <c r="AH814">
        <v>4.3</v>
      </c>
      <c r="AI814">
        <v>0</v>
      </c>
    </row>
    <row r="815" spans="1:35" x14ac:dyDescent="0.4">
      <c r="A815">
        <v>27.5</v>
      </c>
      <c r="B815">
        <v>79</v>
      </c>
      <c r="C815">
        <v>0</v>
      </c>
      <c r="D815">
        <v>0</v>
      </c>
      <c r="E815">
        <v>1007.6</v>
      </c>
      <c r="G815">
        <v>27.5</v>
      </c>
      <c r="H815">
        <v>79</v>
      </c>
      <c r="I815">
        <v>0</v>
      </c>
      <c r="J815">
        <v>0</v>
      </c>
      <c r="K815">
        <v>4.2</v>
      </c>
      <c r="M815">
        <v>27.5</v>
      </c>
      <c r="N815">
        <v>79</v>
      </c>
      <c r="O815">
        <v>0</v>
      </c>
      <c r="P815">
        <v>0</v>
      </c>
      <c r="Q815">
        <v>0</v>
      </c>
      <c r="S815">
        <v>27.5</v>
      </c>
      <c r="T815">
        <v>79</v>
      </c>
      <c r="U815">
        <v>0</v>
      </c>
      <c r="V815">
        <v>1007.6</v>
      </c>
      <c r="W815">
        <v>4.2</v>
      </c>
      <c r="Y815">
        <v>27.5</v>
      </c>
      <c r="Z815">
        <v>79</v>
      </c>
      <c r="AA815">
        <v>0</v>
      </c>
      <c r="AB815">
        <v>1007.6</v>
      </c>
      <c r="AC815">
        <v>0</v>
      </c>
      <c r="AE815">
        <v>27.5</v>
      </c>
      <c r="AF815">
        <v>79</v>
      </c>
      <c r="AG815">
        <v>0</v>
      </c>
      <c r="AH815">
        <v>4.2</v>
      </c>
      <c r="AI815">
        <v>0</v>
      </c>
    </row>
    <row r="816" spans="1:35" x14ac:dyDescent="0.4">
      <c r="A816">
        <v>27.3</v>
      </c>
      <c r="B816">
        <v>82</v>
      </c>
      <c r="C816">
        <v>0</v>
      </c>
      <c r="D816">
        <v>0</v>
      </c>
      <c r="E816">
        <v>1007.4</v>
      </c>
      <c r="G816">
        <v>27.3</v>
      </c>
      <c r="H816">
        <v>82</v>
      </c>
      <c r="I816">
        <v>0</v>
      </c>
      <c r="J816">
        <v>0</v>
      </c>
      <c r="K816">
        <v>3.8</v>
      </c>
      <c r="M816">
        <v>27.3</v>
      </c>
      <c r="N816">
        <v>82</v>
      </c>
      <c r="O816">
        <v>0</v>
      </c>
      <c r="P816">
        <v>0</v>
      </c>
      <c r="Q816">
        <v>0</v>
      </c>
      <c r="S816">
        <v>27.3</v>
      </c>
      <c r="T816">
        <v>82</v>
      </c>
      <c r="U816">
        <v>0</v>
      </c>
      <c r="V816">
        <v>1007.4</v>
      </c>
      <c r="W816">
        <v>3.8</v>
      </c>
      <c r="Y816">
        <v>27.3</v>
      </c>
      <c r="Z816">
        <v>82</v>
      </c>
      <c r="AA816">
        <v>0</v>
      </c>
      <c r="AB816">
        <v>1007.4</v>
      </c>
      <c r="AC816">
        <v>0</v>
      </c>
      <c r="AE816">
        <v>27.3</v>
      </c>
      <c r="AF816">
        <v>82</v>
      </c>
      <c r="AG816">
        <v>0</v>
      </c>
      <c r="AH816">
        <v>3.8</v>
      </c>
      <c r="AI816">
        <v>0</v>
      </c>
    </row>
    <row r="817" spans="1:35" x14ac:dyDescent="0.4">
      <c r="A817">
        <v>27.2</v>
      </c>
      <c r="B817">
        <v>81</v>
      </c>
      <c r="C817">
        <v>0</v>
      </c>
      <c r="D817">
        <v>0</v>
      </c>
      <c r="E817">
        <v>1007.9</v>
      </c>
      <c r="G817">
        <v>27.2</v>
      </c>
      <c r="H817">
        <v>81</v>
      </c>
      <c r="I817">
        <v>0</v>
      </c>
      <c r="J817">
        <v>0</v>
      </c>
      <c r="K817">
        <v>4.2</v>
      </c>
      <c r="M817">
        <v>27.2</v>
      </c>
      <c r="N817">
        <v>81</v>
      </c>
      <c r="O817">
        <v>0</v>
      </c>
      <c r="P817">
        <v>0</v>
      </c>
      <c r="Q817">
        <v>0</v>
      </c>
      <c r="S817">
        <v>27.2</v>
      </c>
      <c r="T817">
        <v>81</v>
      </c>
      <c r="U817">
        <v>0</v>
      </c>
      <c r="V817">
        <v>1007.9</v>
      </c>
      <c r="W817">
        <v>4.2</v>
      </c>
      <c r="Y817">
        <v>27.2</v>
      </c>
      <c r="Z817">
        <v>81</v>
      </c>
      <c r="AA817">
        <v>0</v>
      </c>
      <c r="AB817">
        <v>1007.9</v>
      </c>
      <c r="AC817">
        <v>0</v>
      </c>
      <c r="AE817">
        <v>27.2</v>
      </c>
      <c r="AF817">
        <v>81</v>
      </c>
      <c r="AG817">
        <v>0</v>
      </c>
      <c r="AH817">
        <v>4.2</v>
      </c>
      <c r="AI817">
        <v>0</v>
      </c>
    </row>
    <row r="818" spans="1:35" x14ac:dyDescent="0.4">
      <c r="A818">
        <v>26.9</v>
      </c>
      <c r="B818">
        <v>81</v>
      </c>
      <c r="C818">
        <v>0</v>
      </c>
      <c r="D818">
        <v>0</v>
      </c>
      <c r="E818">
        <v>1007.5</v>
      </c>
      <c r="G818">
        <v>26.9</v>
      </c>
      <c r="H818">
        <v>81</v>
      </c>
      <c r="I818">
        <v>0</v>
      </c>
      <c r="J818">
        <v>0</v>
      </c>
      <c r="K818">
        <v>3.1</v>
      </c>
      <c r="M818">
        <v>26.9</v>
      </c>
      <c r="N818">
        <v>81</v>
      </c>
      <c r="O818">
        <v>0</v>
      </c>
      <c r="P818">
        <v>0</v>
      </c>
      <c r="Q818">
        <v>0</v>
      </c>
      <c r="S818">
        <v>26.9</v>
      </c>
      <c r="T818">
        <v>81</v>
      </c>
      <c r="U818">
        <v>0</v>
      </c>
      <c r="V818">
        <v>1007.5</v>
      </c>
      <c r="W818">
        <v>3.1</v>
      </c>
      <c r="Y818">
        <v>26.9</v>
      </c>
      <c r="Z818">
        <v>81</v>
      </c>
      <c r="AA818">
        <v>0</v>
      </c>
      <c r="AB818">
        <v>1007.5</v>
      </c>
      <c r="AC818">
        <v>0</v>
      </c>
      <c r="AE818">
        <v>26.9</v>
      </c>
      <c r="AF818">
        <v>81</v>
      </c>
      <c r="AG818">
        <v>0</v>
      </c>
      <c r="AH818">
        <v>3.1</v>
      </c>
      <c r="AI818">
        <v>0</v>
      </c>
    </row>
    <row r="819" spans="1:35" x14ac:dyDescent="0.4">
      <c r="A819">
        <v>26.5</v>
      </c>
      <c r="B819">
        <v>81</v>
      </c>
      <c r="C819">
        <v>0</v>
      </c>
      <c r="D819">
        <v>0</v>
      </c>
      <c r="E819">
        <v>1007.5</v>
      </c>
      <c r="G819">
        <v>26.5</v>
      </c>
      <c r="H819">
        <v>81</v>
      </c>
      <c r="I819">
        <v>0</v>
      </c>
      <c r="J819">
        <v>0</v>
      </c>
      <c r="K819">
        <v>1.6</v>
      </c>
      <c r="M819">
        <v>26.5</v>
      </c>
      <c r="N819">
        <v>81</v>
      </c>
      <c r="O819">
        <v>0</v>
      </c>
      <c r="P819">
        <v>0</v>
      </c>
      <c r="Q819">
        <v>0</v>
      </c>
      <c r="S819">
        <v>26.5</v>
      </c>
      <c r="T819">
        <v>81</v>
      </c>
      <c r="U819">
        <v>0</v>
      </c>
      <c r="V819">
        <v>1007.5</v>
      </c>
      <c r="W819">
        <v>1.6</v>
      </c>
      <c r="Y819">
        <v>26.5</v>
      </c>
      <c r="Z819">
        <v>81</v>
      </c>
      <c r="AA819">
        <v>0</v>
      </c>
      <c r="AB819">
        <v>1007.5</v>
      </c>
      <c r="AC819">
        <v>0</v>
      </c>
      <c r="AE819">
        <v>26.5</v>
      </c>
      <c r="AF819">
        <v>81</v>
      </c>
      <c r="AG819">
        <v>0</v>
      </c>
      <c r="AH819">
        <v>1.6</v>
      </c>
      <c r="AI819">
        <v>0</v>
      </c>
    </row>
    <row r="820" spans="1:35" x14ac:dyDescent="0.4">
      <c r="A820">
        <v>26.5</v>
      </c>
      <c r="B820">
        <v>82</v>
      </c>
      <c r="C820">
        <v>0</v>
      </c>
      <c r="D820">
        <v>0</v>
      </c>
      <c r="E820">
        <v>1007.4</v>
      </c>
      <c r="G820">
        <v>26.5</v>
      </c>
      <c r="H820">
        <v>82</v>
      </c>
      <c r="I820">
        <v>0</v>
      </c>
      <c r="J820">
        <v>0</v>
      </c>
      <c r="K820">
        <v>3.4</v>
      </c>
      <c r="M820">
        <v>26.5</v>
      </c>
      <c r="N820">
        <v>82</v>
      </c>
      <c r="O820">
        <v>0</v>
      </c>
      <c r="P820">
        <v>0</v>
      </c>
      <c r="Q820">
        <v>0</v>
      </c>
      <c r="S820">
        <v>26.5</v>
      </c>
      <c r="T820">
        <v>82</v>
      </c>
      <c r="U820">
        <v>0</v>
      </c>
      <c r="V820">
        <v>1007.4</v>
      </c>
      <c r="W820">
        <v>3.4</v>
      </c>
      <c r="Y820">
        <v>26.5</v>
      </c>
      <c r="Z820">
        <v>82</v>
      </c>
      <c r="AA820">
        <v>0</v>
      </c>
      <c r="AB820">
        <v>1007.4</v>
      </c>
      <c r="AC820">
        <v>0</v>
      </c>
      <c r="AE820">
        <v>26.5</v>
      </c>
      <c r="AF820">
        <v>82</v>
      </c>
      <c r="AG820">
        <v>0</v>
      </c>
      <c r="AH820">
        <v>3.4</v>
      </c>
      <c r="AI820">
        <v>0</v>
      </c>
    </row>
    <row r="821" spans="1:35" x14ac:dyDescent="0.4">
      <c r="A821">
        <v>25.7</v>
      </c>
      <c r="B821">
        <v>86</v>
      </c>
      <c r="C821">
        <v>0</v>
      </c>
      <c r="D821">
        <v>0</v>
      </c>
      <c r="E821">
        <v>1007.2</v>
      </c>
      <c r="G821">
        <v>25.7</v>
      </c>
      <c r="H821">
        <v>86</v>
      </c>
      <c r="I821">
        <v>0</v>
      </c>
      <c r="J821">
        <v>0</v>
      </c>
      <c r="K821">
        <v>1.9</v>
      </c>
      <c r="M821">
        <v>25.7</v>
      </c>
      <c r="N821">
        <v>86</v>
      </c>
      <c r="O821">
        <v>0</v>
      </c>
      <c r="P821">
        <v>0</v>
      </c>
      <c r="Q821">
        <v>0</v>
      </c>
      <c r="S821">
        <v>25.7</v>
      </c>
      <c r="T821">
        <v>86</v>
      </c>
      <c r="U821">
        <v>0</v>
      </c>
      <c r="V821">
        <v>1007.2</v>
      </c>
      <c r="W821">
        <v>1.9</v>
      </c>
      <c r="Y821">
        <v>25.7</v>
      </c>
      <c r="Z821">
        <v>86</v>
      </c>
      <c r="AA821">
        <v>0</v>
      </c>
      <c r="AB821">
        <v>1007.2</v>
      </c>
      <c r="AC821">
        <v>0</v>
      </c>
      <c r="AE821">
        <v>25.7</v>
      </c>
      <c r="AF821">
        <v>86</v>
      </c>
      <c r="AG821">
        <v>0</v>
      </c>
      <c r="AH821">
        <v>1.9</v>
      </c>
      <c r="AI821">
        <v>0</v>
      </c>
    </row>
    <row r="822" spans="1:35" x14ac:dyDescent="0.4">
      <c r="A822">
        <v>24.8</v>
      </c>
      <c r="B822">
        <v>92</v>
      </c>
      <c r="C822">
        <v>0</v>
      </c>
      <c r="D822">
        <v>0</v>
      </c>
      <c r="E822">
        <v>1007.8</v>
      </c>
      <c r="G822">
        <v>24.8</v>
      </c>
      <c r="H822">
        <v>92</v>
      </c>
      <c r="I822">
        <v>0</v>
      </c>
      <c r="J822">
        <v>0</v>
      </c>
      <c r="K822">
        <v>1.2</v>
      </c>
      <c r="M822">
        <v>24.8</v>
      </c>
      <c r="N822">
        <v>92</v>
      </c>
      <c r="O822">
        <v>0</v>
      </c>
      <c r="P822">
        <v>0</v>
      </c>
      <c r="Q822">
        <v>0</v>
      </c>
      <c r="S822">
        <v>24.8</v>
      </c>
      <c r="T822">
        <v>92</v>
      </c>
      <c r="U822">
        <v>0</v>
      </c>
      <c r="V822">
        <v>1007.8</v>
      </c>
      <c r="W822">
        <v>1.2</v>
      </c>
      <c r="Y822">
        <v>24.8</v>
      </c>
      <c r="Z822">
        <v>92</v>
      </c>
      <c r="AA822">
        <v>0</v>
      </c>
      <c r="AB822">
        <v>1007.8</v>
      </c>
      <c r="AC822">
        <v>0</v>
      </c>
      <c r="AE822">
        <v>24.8</v>
      </c>
      <c r="AF822">
        <v>92</v>
      </c>
      <c r="AG822">
        <v>0</v>
      </c>
      <c r="AH822">
        <v>1.2</v>
      </c>
      <c r="AI822">
        <v>0</v>
      </c>
    </row>
    <row r="823" spans="1:35" x14ac:dyDescent="0.4">
      <c r="A823">
        <v>24.9</v>
      </c>
      <c r="B823">
        <v>91</v>
      </c>
      <c r="C823">
        <v>0</v>
      </c>
      <c r="D823">
        <v>0</v>
      </c>
      <c r="E823">
        <v>1008</v>
      </c>
      <c r="G823">
        <v>24.9</v>
      </c>
      <c r="H823">
        <v>91</v>
      </c>
      <c r="I823">
        <v>0</v>
      </c>
      <c r="J823">
        <v>0</v>
      </c>
      <c r="K823">
        <v>1.5</v>
      </c>
      <c r="M823">
        <v>24.9</v>
      </c>
      <c r="N823">
        <v>91</v>
      </c>
      <c r="O823">
        <v>0</v>
      </c>
      <c r="P823">
        <v>0</v>
      </c>
      <c r="Q823">
        <v>0</v>
      </c>
      <c r="S823">
        <v>24.9</v>
      </c>
      <c r="T823">
        <v>91</v>
      </c>
      <c r="U823">
        <v>0</v>
      </c>
      <c r="V823">
        <v>1008</v>
      </c>
      <c r="W823">
        <v>1.5</v>
      </c>
      <c r="Y823">
        <v>24.9</v>
      </c>
      <c r="Z823">
        <v>91</v>
      </c>
      <c r="AA823">
        <v>0</v>
      </c>
      <c r="AB823">
        <v>1008</v>
      </c>
      <c r="AC823">
        <v>0</v>
      </c>
      <c r="AE823">
        <v>24.9</v>
      </c>
      <c r="AF823">
        <v>91</v>
      </c>
      <c r="AG823">
        <v>0</v>
      </c>
      <c r="AH823">
        <v>1.5</v>
      </c>
      <c r="AI823">
        <v>0</v>
      </c>
    </row>
    <row r="824" spans="1:35" x14ac:dyDescent="0.4">
      <c r="A824">
        <v>25.6</v>
      </c>
      <c r="B824">
        <v>92</v>
      </c>
      <c r="C824">
        <v>0.1</v>
      </c>
      <c r="D824">
        <v>0</v>
      </c>
      <c r="E824">
        <v>1008.3</v>
      </c>
      <c r="G824">
        <v>25.6</v>
      </c>
      <c r="H824">
        <v>92</v>
      </c>
      <c r="I824">
        <v>0.1</v>
      </c>
      <c r="J824">
        <v>0</v>
      </c>
      <c r="K824">
        <v>1.9</v>
      </c>
      <c r="M824">
        <v>25.6</v>
      </c>
      <c r="N824">
        <v>92</v>
      </c>
      <c r="O824">
        <v>0.1</v>
      </c>
      <c r="P824">
        <v>0</v>
      </c>
      <c r="Q824">
        <v>0.16038612999999999</v>
      </c>
      <c r="S824">
        <v>25.6</v>
      </c>
      <c r="T824">
        <v>92</v>
      </c>
      <c r="U824">
        <v>0.1</v>
      </c>
      <c r="V824">
        <v>1008.3</v>
      </c>
      <c r="W824">
        <v>1.9</v>
      </c>
      <c r="Y824">
        <v>25.6</v>
      </c>
      <c r="Z824">
        <v>92</v>
      </c>
      <c r="AA824">
        <v>0.1</v>
      </c>
      <c r="AB824">
        <v>1008.3</v>
      </c>
      <c r="AC824">
        <v>0.16038612999999999</v>
      </c>
      <c r="AE824">
        <v>25.6</v>
      </c>
      <c r="AF824">
        <v>92</v>
      </c>
      <c r="AG824">
        <v>0.1</v>
      </c>
      <c r="AH824">
        <v>1.9</v>
      </c>
      <c r="AI824">
        <v>0.16038612999999999</v>
      </c>
    </row>
    <row r="825" spans="1:35" x14ac:dyDescent="0.4">
      <c r="A825">
        <v>26.6</v>
      </c>
      <c r="B825">
        <v>86</v>
      </c>
      <c r="C825">
        <v>0.47</v>
      </c>
      <c r="D825">
        <v>0</v>
      </c>
      <c r="E825">
        <v>1008.3</v>
      </c>
      <c r="G825">
        <v>26.6</v>
      </c>
      <c r="H825">
        <v>86</v>
      </c>
      <c r="I825">
        <v>0.47</v>
      </c>
      <c r="J825">
        <v>0</v>
      </c>
      <c r="K825">
        <v>1.4</v>
      </c>
      <c r="M825">
        <v>26.6</v>
      </c>
      <c r="N825">
        <v>86</v>
      </c>
      <c r="O825">
        <v>0.47</v>
      </c>
      <c r="P825">
        <v>0</v>
      </c>
      <c r="Q825">
        <v>0.79043227000000005</v>
      </c>
      <c r="S825">
        <v>26.6</v>
      </c>
      <c r="T825">
        <v>86</v>
      </c>
      <c r="U825">
        <v>0.47</v>
      </c>
      <c r="V825">
        <v>1008.3</v>
      </c>
      <c r="W825">
        <v>1.4</v>
      </c>
      <c r="Y825">
        <v>26.6</v>
      </c>
      <c r="Z825">
        <v>86</v>
      </c>
      <c r="AA825">
        <v>0.47</v>
      </c>
      <c r="AB825">
        <v>1008.3</v>
      </c>
      <c r="AC825">
        <v>0.79043227000000005</v>
      </c>
      <c r="AE825">
        <v>26.6</v>
      </c>
      <c r="AF825">
        <v>86</v>
      </c>
      <c r="AG825">
        <v>0.47</v>
      </c>
      <c r="AH825">
        <v>1.4</v>
      </c>
      <c r="AI825">
        <v>0.79043227000000005</v>
      </c>
    </row>
    <row r="826" spans="1:35" x14ac:dyDescent="0.4">
      <c r="A826">
        <v>28.8</v>
      </c>
      <c r="B826">
        <v>74</v>
      </c>
      <c r="C826">
        <v>0.66</v>
      </c>
      <c r="D826">
        <v>0</v>
      </c>
      <c r="E826">
        <v>1008.4</v>
      </c>
      <c r="G826">
        <v>28.8</v>
      </c>
      <c r="H826">
        <v>74</v>
      </c>
      <c r="I826">
        <v>0.66</v>
      </c>
      <c r="J826">
        <v>0</v>
      </c>
      <c r="K826">
        <v>1.4</v>
      </c>
      <c r="M826">
        <v>28.8</v>
      </c>
      <c r="N826">
        <v>74</v>
      </c>
      <c r="O826">
        <v>0.66</v>
      </c>
      <c r="P826">
        <v>0</v>
      </c>
      <c r="Q826">
        <v>1.4988003000000001</v>
      </c>
      <c r="S826">
        <v>28.8</v>
      </c>
      <c r="T826">
        <v>74</v>
      </c>
      <c r="U826">
        <v>0.66</v>
      </c>
      <c r="V826">
        <v>1008.4</v>
      </c>
      <c r="W826">
        <v>1.4</v>
      </c>
      <c r="Y826">
        <v>28.8</v>
      </c>
      <c r="Z826">
        <v>74</v>
      </c>
      <c r="AA826">
        <v>0.66</v>
      </c>
      <c r="AB826">
        <v>1008.4</v>
      </c>
      <c r="AC826">
        <v>1.4988003000000001</v>
      </c>
      <c r="AE826">
        <v>28.8</v>
      </c>
      <c r="AF826">
        <v>74</v>
      </c>
      <c r="AG826">
        <v>0.66</v>
      </c>
      <c r="AH826">
        <v>1.4</v>
      </c>
      <c r="AI826">
        <v>1.4988003000000001</v>
      </c>
    </row>
    <row r="827" spans="1:35" x14ac:dyDescent="0.4">
      <c r="A827">
        <v>29.9</v>
      </c>
      <c r="B827">
        <v>71</v>
      </c>
      <c r="C827">
        <v>1.17</v>
      </c>
      <c r="D827">
        <v>0</v>
      </c>
      <c r="E827">
        <v>1008.3</v>
      </c>
      <c r="G827">
        <v>29.9</v>
      </c>
      <c r="H827">
        <v>71</v>
      </c>
      <c r="I827">
        <v>1.17</v>
      </c>
      <c r="J827">
        <v>0</v>
      </c>
      <c r="K827">
        <v>1.6</v>
      </c>
      <c r="M827">
        <v>29.9</v>
      </c>
      <c r="N827">
        <v>71</v>
      </c>
      <c r="O827">
        <v>1.17</v>
      </c>
      <c r="P827">
        <v>0</v>
      </c>
      <c r="Q827">
        <v>0.87009232999999997</v>
      </c>
      <c r="S827">
        <v>29.9</v>
      </c>
      <c r="T827">
        <v>71</v>
      </c>
      <c r="U827">
        <v>1.17</v>
      </c>
      <c r="V827">
        <v>1008.3</v>
      </c>
      <c r="W827">
        <v>1.6</v>
      </c>
      <c r="Y827">
        <v>29.9</v>
      </c>
      <c r="Z827">
        <v>71</v>
      </c>
      <c r="AA827">
        <v>1.17</v>
      </c>
      <c r="AB827">
        <v>1008.3</v>
      </c>
      <c r="AC827">
        <v>0.87009232999999997</v>
      </c>
      <c r="AE827">
        <v>29.9</v>
      </c>
      <c r="AF827">
        <v>71</v>
      </c>
      <c r="AG827">
        <v>1.17</v>
      </c>
      <c r="AH827">
        <v>1.6</v>
      </c>
      <c r="AI827">
        <v>0.87009232999999997</v>
      </c>
    </row>
    <row r="828" spans="1:35" x14ac:dyDescent="0.4">
      <c r="A828">
        <v>31.1</v>
      </c>
      <c r="B828">
        <v>63</v>
      </c>
      <c r="C828">
        <v>1</v>
      </c>
      <c r="D828">
        <v>0</v>
      </c>
      <c r="E828">
        <v>1008.2</v>
      </c>
      <c r="G828">
        <v>31.1</v>
      </c>
      <c r="H828">
        <v>63</v>
      </c>
      <c r="I828">
        <v>1</v>
      </c>
      <c r="J828">
        <v>0</v>
      </c>
      <c r="K828">
        <v>2.4</v>
      </c>
      <c r="M828">
        <v>31.1</v>
      </c>
      <c r="N828">
        <v>63</v>
      </c>
      <c r="O828">
        <v>1</v>
      </c>
      <c r="P828">
        <v>0</v>
      </c>
      <c r="Q828">
        <v>2.6808307</v>
      </c>
      <c r="S828">
        <v>31.1</v>
      </c>
      <c r="T828">
        <v>63</v>
      </c>
      <c r="U828">
        <v>1</v>
      </c>
      <c r="V828">
        <v>1008.2</v>
      </c>
      <c r="W828">
        <v>2.4</v>
      </c>
      <c r="Y828">
        <v>31.1</v>
      </c>
      <c r="Z828">
        <v>63</v>
      </c>
      <c r="AA828">
        <v>1</v>
      </c>
      <c r="AB828">
        <v>1008.2</v>
      </c>
      <c r="AC828">
        <v>2.6808307</v>
      </c>
      <c r="AE828">
        <v>31.1</v>
      </c>
      <c r="AF828">
        <v>63</v>
      </c>
      <c r="AG828">
        <v>1</v>
      </c>
      <c r="AH828">
        <v>2.4</v>
      </c>
      <c r="AI828">
        <v>2.6808307</v>
      </c>
    </row>
    <row r="829" spans="1:35" x14ac:dyDescent="0.4">
      <c r="A829">
        <v>31.9</v>
      </c>
      <c r="B829">
        <v>67</v>
      </c>
      <c r="C829">
        <v>3.31</v>
      </c>
      <c r="D829">
        <v>0</v>
      </c>
      <c r="E829">
        <v>1007.8</v>
      </c>
      <c r="G829">
        <v>31.9</v>
      </c>
      <c r="H829">
        <v>67</v>
      </c>
      <c r="I829">
        <v>3.31</v>
      </c>
      <c r="J829">
        <v>0</v>
      </c>
      <c r="K829">
        <v>2.4</v>
      </c>
      <c r="M829">
        <v>31.9</v>
      </c>
      <c r="N829">
        <v>67</v>
      </c>
      <c r="O829">
        <v>3.31</v>
      </c>
      <c r="P829">
        <v>0</v>
      </c>
      <c r="Q829">
        <v>3.0818541000000002</v>
      </c>
      <c r="S829">
        <v>31.9</v>
      </c>
      <c r="T829">
        <v>67</v>
      </c>
      <c r="U829">
        <v>3.31</v>
      </c>
      <c r="V829">
        <v>1007.8</v>
      </c>
      <c r="W829">
        <v>2.4</v>
      </c>
      <c r="Y829">
        <v>31.9</v>
      </c>
      <c r="Z829">
        <v>67</v>
      </c>
      <c r="AA829">
        <v>3.31</v>
      </c>
      <c r="AB829">
        <v>1007.8</v>
      </c>
      <c r="AC829">
        <v>3.0818541000000002</v>
      </c>
      <c r="AE829">
        <v>31.9</v>
      </c>
      <c r="AF829">
        <v>67</v>
      </c>
      <c r="AG829">
        <v>3.31</v>
      </c>
      <c r="AH829">
        <v>2.4</v>
      </c>
      <c r="AI829">
        <v>3.0818541000000002</v>
      </c>
    </row>
    <row r="830" spans="1:35" x14ac:dyDescent="0.4">
      <c r="A830">
        <v>31.3</v>
      </c>
      <c r="B830">
        <v>65</v>
      </c>
      <c r="C830">
        <v>3.06</v>
      </c>
      <c r="D830">
        <v>0</v>
      </c>
      <c r="E830">
        <v>1007.4</v>
      </c>
      <c r="G830">
        <v>31.3</v>
      </c>
      <c r="H830">
        <v>65</v>
      </c>
      <c r="I830">
        <v>3.06</v>
      </c>
      <c r="J830">
        <v>0</v>
      </c>
      <c r="K830">
        <v>4.3</v>
      </c>
      <c r="M830">
        <v>31.3</v>
      </c>
      <c r="N830">
        <v>65</v>
      </c>
      <c r="O830">
        <v>3.06</v>
      </c>
      <c r="P830">
        <v>0</v>
      </c>
      <c r="Q830">
        <v>3.2705986</v>
      </c>
      <c r="S830">
        <v>31.3</v>
      </c>
      <c r="T830">
        <v>65</v>
      </c>
      <c r="U830">
        <v>3.06</v>
      </c>
      <c r="V830">
        <v>1007.4</v>
      </c>
      <c r="W830">
        <v>4.3</v>
      </c>
      <c r="Y830">
        <v>31.3</v>
      </c>
      <c r="Z830">
        <v>65</v>
      </c>
      <c r="AA830">
        <v>3.06</v>
      </c>
      <c r="AB830">
        <v>1007.4</v>
      </c>
      <c r="AC830">
        <v>3.2705986</v>
      </c>
      <c r="AE830">
        <v>31.3</v>
      </c>
      <c r="AF830">
        <v>65</v>
      </c>
      <c r="AG830">
        <v>3.06</v>
      </c>
      <c r="AH830">
        <v>4.3</v>
      </c>
      <c r="AI830">
        <v>3.2705986</v>
      </c>
    </row>
    <row r="831" spans="1:35" x14ac:dyDescent="0.4">
      <c r="A831">
        <v>33</v>
      </c>
      <c r="B831">
        <v>59</v>
      </c>
      <c r="C831">
        <v>3.23</v>
      </c>
      <c r="D831">
        <v>0</v>
      </c>
      <c r="E831">
        <v>1006.8</v>
      </c>
      <c r="G831">
        <v>33</v>
      </c>
      <c r="H831">
        <v>59</v>
      </c>
      <c r="I831">
        <v>3.23</v>
      </c>
      <c r="J831">
        <v>0</v>
      </c>
      <c r="K831">
        <v>4.4000000000000004</v>
      </c>
      <c r="M831">
        <v>33</v>
      </c>
      <c r="N831">
        <v>59</v>
      </c>
      <c r="O831">
        <v>3.23</v>
      </c>
      <c r="P831">
        <v>0</v>
      </c>
      <c r="Q831">
        <v>3.2004921</v>
      </c>
      <c r="S831">
        <v>33</v>
      </c>
      <c r="T831">
        <v>59</v>
      </c>
      <c r="U831">
        <v>3.23</v>
      </c>
      <c r="V831">
        <v>1006.8</v>
      </c>
      <c r="W831">
        <v>4.4000000000000004</v>
      </c>
      <c r="Y831">
        <v>33</v>
      </c>
      <c r="Z831">
        <v>59</v>
      </c>
      <c r="AA831">
        <v>3.23</v>
      </c>
      <c r="AB831">
        <v>1006.8</v>
      </c>
      <c r="AC831">
        <v>3.2004921</v>
      </c>
      <c r="AE831">
        <v>33</v>
      </c>
      <c r="AF831">
        <v>59</v>
      </c>
      <c r="AG831">
        <v>3.23</v>
      </c>
      <c r="AH831">
        <v>4.4000000000000004</v>
      </c>
      <c r="AI831">
        <v>3.2004921</v>
      </c>
    </row>
    <row r="832" spans="1:35" x14ac:dyDescent="0.4">
      <c r="A832">
        <v>33.1</v>
      </c>
      <c r="B832">
        <v>60</v>
      </c>
      <c r="C832">
        <v>2.92</v>
      </c>
      <c r="D832">
        <v>0</v>
      </c>
      <c r="E832">
        <v>1006.3</v>
      </c>
      <c r="G832">
        <v>33.1</v>
      </c>
      <c r="H832">
        <v>60</v>
      </c>
      <c r="I832">
        <v>2.92</v>
      </c>
      <c r="J832">
        <v>0</v>
      </c>
      <c r="K832">
        <v>4.5999999999999996</v>
      </c>
      <c r="M832">
        <v>33.1</v>
      </c>
      <c r="N832">
        <v>60</v>
      </c>
      <c r="O832">
        <v>2.92</v>
      </c>
      <c r="P832">
        <v>0</v>
      </c>
      <c r="Q832">
        <v>2.9011612000000002</v>
      </c>
      <c r="S832">
        <v>33.1</v>
      </c>
      <c r="T832">
        <v>60</v>
      </c>
      <c r="U832">
        <v>2.92</v>
      </c>
      <c r="V832">
        <v>1006.3</v>
      </c>
      <c r="W832">
        <v>4.5999999999999996</v>
      </c>
      <c r="Y832">
        <v>33.1</v>
      </c>
      <c r="Z832">
        <v>60</v>
      </c>
      <c r="AA832">
        <v>2.92</v>
      </c>
      <c r="AB832">
        <v>1006.3</v>
      </c>
      <c r="AC832">
        <v>2.9011612000000002</v>
      </c>
      <c r="AE832">
        <v>33.1</v>
      </c>
      <c r="AF832">
        <v>60</v>
      </c>
      <c r="AG832">
        <v>2.92</v>
      </c>
      <c r="AH832">
        <v>4.5999999999999996</v>
      </c>
      <c r="AI832">
        <v>2.9011612000000002</v>
      </c>
    </row>
    <row r="833" spans="1:35" x14ac:dyDescent="0.4">
      <c r="A833">
        <v>32.299999999999997</v>
      </c>
      <c r="B833">
        <v>62</v>
      </c>
      <c r="C833">
        <v>2.5099999999999998</v>
      </c>
      <c r="D833">
        <v>0</v>
      </c>
      <c r="E833">
        <v>1006.1</v>
      </c>
      <c r="G833">
        <v>32.299999999999997</v>
      </c>
      <c r="H833">
        <v>62</v>
      </c>
      <c r="I833">
        <v>2.5099999999999998</v>
      </c>
      <c r="J833">
        <v>0</v>
      </c>
      <c r="K833">
        <v>4.8</v>
      </c>
      <c r="M833">
        <v>32.299999999999997</v>
      </c>
      <c r="N833">
        <v>62</v>
      </c>
      <c r="O833">
        <v>2.5099999999999998</v>
      </c>
      <c r="P833">
        <v>0</v>
      </c>
      <c r="Q833">
        <v>2.4969263000000002</v>
      </c>
      <c r="S833">
        <v>32.299999999999997</v>
      </c>
      <c r="T833">
        <v>62</v>
      </c>
      <c r="U833">
        <v>2.5099999999999998</v>
      </c>
      <c r="V833">
        <v>1006.1</v>
      </c>
      <c r="W833">
        <v>4.8</v>
      </c>
      <c r="Y833">
        <v>32.299999999999997</v>
      </c>
      <c r="Z833">
        <v>62</v>
      </c>
      <c r="AA833">
        <v>2.5099999999999998</v>
      </c>
      <c r="AB833">
        <v>1006.1</v>
      </c>
      <c r="AC833">
        <v>2.4969263000000002</v>
      </c>
      <c r="AE833">
        <v>32.299999999999997</v>
      </c>
      <c r="AF833">
        <v>62</v>
      </c>
      <c r="AG833">
        <v>2.5099999999999998</v>
      </c>
      <c r="AH833">
        <v>4.8</v>
      </c>
      <c r="AI833">
        <v>2.4969263000000002</v>
      </c>
    </row>
    <row r="834" spans="1:35" x14ac:dyDescent="0.4">
      <c r="A834">
        <v>31.9</v>
      </c>
      <c r="B834">
        <v>66</v>
      </c>
      <c r="C834">
        <v>1.87</v>
      </c>
      <c r="D834">
        <v>0</v>
      </c>
      <c r="E834">
        <v>1006.2</v>
      </c>
      <c r="G834">
        <v>31.9</v>
      </c>
      <c r="H834">
        <v>66</v>
      </c>
      <c r="I834">
        <v>1.87</v>
      </c>
      <c r="J834">
        <v>0</v>
      </c>
      <c r="K834">
        <v>4.5999999999999996</v>
      </c>
      <c r="M834">
        <v>31.9</v>
      </c>
      <c r="N834">
        <v>66</v>
      </c>
      <c r="O834">
        <v>1.87</v>
      </c>
      <c r="P834">
        <v>0</v>
      </c>
      <c r="Q834">
        <v>1.939433</v>
      </c>
      <c r="S834">
        <v>31.9</v>
      </c>
      <c r="T834">
        <v>66</v>
      </c>
      <c r="U834">
        <v>1.87</v>
      </c>
      <c r="V834">
        <v>1006.2</v>
      </c>
      <c r="W834">
        <v>4.5999999999999996</v>
      </c>
      <c r="Y834">
        <v>31.9</v>
      </c>
      <c r="Z834">
        <v>66</v>
      </c>
      <c r="AA834">
        <v>1.87</v>
      </c>
      <c r="AB834">
        <v>1006.2</v>
      </c>
      <c r="AC834">
        <v>1.939433</v>
      </c>
      <c r="AE834">
        <v>31.9</v>
      </c>
      <c r="AF834">
        <v>66</v>
      </c>
      <c r="AG834">
        <v>1.87</v>
      </c>
      <c r="AH834">
        <v>4.5999999999999996</v>
      </c>
      <c r="AI834">
        <v>1.939433</v>
      </c>
    </row>
    <row r="835" spans="1:35" x14ac:dyDescent="0.4">
      <c r="A835">
        <v>30.5</v>
      </c>
      <c r="B835">
        <v>68</v>
      </c>
      <c r="C835">
        <v>1.22</v>
      </c>
      <c r="D835">
        <v>0</v>
      </c>
      <c r="E835">
        <v>1006.3</v>
      </c>
      <c r="G835">
        <v>30.5</v>
      </c>
      <c r="H835">
        <v>68</v>
      </c>
      <c r="I835">
        <v>1.22</v>
      </c>
      <c r="J835">
        <v>0</v>
      </c>
      <c r="K835">
        <v>4.4000000000000004</v>
      </c>
      <c r="M835">
        <v>30.5</v>
      </c>
      <c r="N835">
        <v>68</v>
      </c>
      <c r="O835">
        <v>1.22</v>
      </c>
      <c r="P835">
        <v>0</v>
      </c>
      <c r="Q835">
        <v>1.2806046</v>
      </c>
      <c r="S835">
        <v>30.5</v>
      </c>
      <c r="T835">
        <v>68</v>
      </c>
      <c r="U835">
        <v>1.22</v>
      </c>
      <c r="V835">
        <v>1006.3</v>
      </c>
      <c r="W835">
        <v>4.4000000000000004</v>
      </c>
      <c r="Y835">
        <v>30.5</v>
      </c>
      <c r="Z835">
        <v>68</v>
      </c>
      <c r="AA835">
        <v>1.22</v>
      </c>
      <c r="AB835">
        <v>1006.3</v>
      </c>
      <c r="AC835">
        <v>1.2806046</v>
      </c>
      <c r="AE835">
        <v>30.5</v>
      </c>
      <c r="AF835">
        <v>68</v>
      </c>
      <c r="AG835">
        <v>1.22</v>
      </c>
      <c r="AH835">
        <v>4.4000000000000004</v>
      </c>
      <c r="AI835">
        <v>1.2806046</v>
      </c>
    </row>
    <row r="836" spans="1:35" x14ac:dyDescent="0.4">
      <c r="A836">
        <v>29.4</v>
      </c>
      <c r="B836">
        <v>74</v>
      </c>
      <c r="C836">
        <v>0.34</v>
      </c>
      <c r="D836">
        <v>0</v>
      </c>
      <c r="E836">
        <v>1006.7</v>
      </c>
      <c r="G836">
        <v>29.4</v>
      </c>
      <c r="H836">
        <v>74</v>
      </c>
      <c r="I836">
        <v>0.34</v>
      </c>
      <c r="J836">
        <v>0</v>
      </c>
      <c r="K836">
        <v>5.2</v>
      </c>
      <c r="M836">
        <v>29.4</v>
      </c>
      <c r="N836">
        <v>74</v>
      </c>
      <c r="O836">
        <v>0.34</v>
      </c>
      <c r="P836">
        <v>0</v>
      </c>
      <c r="Q836">
        <v>0.56972212</v>
      </c>
      <c r="S836">
        <v>29.4</v>
      </c>
      <c r="T836">
        <v>74</v>
      </c>
      <c r="U836">
        <v>0.34</v>
      </c>
      <c r="V836">
        <v>1006.7</v>
      </c>
      <c r="W836">
        <v>5.2</v>
      </c>
      <c r="Y836">
        <v>29.4</v>
      </c>
      <c r="Z836">
        <v>74</v>
      </c>
      <c r="AA836">
        <v>0.34</v>
      </c>
      <c r="AB836">
        <v>1006.7</v>
      </c>
      <c r="AC836">
        <v>0.56972212</v>
      </c>
      <c r="AE836">
        <v>29.4</v>
      </c>
      <c r="AF836">
        <v>74</v>
      </c>
      <c r="AG836">
        <v>0.34</v>
      </c>
      <c r="AH836">
        <v>5.2</v>
      </c>
      <c r="AI836">
        <v>0.56972212</v>
      </c>
    </row>
    <row r="837" spans="1:35" x14ac:dyDescent="0.4">
      <c r="A837">
        <v>28.5</v>
      </c>
      <c r="B837">
        <v>76</v>
      </c>
      <c r="C837">
        <v>0.04</v>
      </c>
      <c r="D837">
        <v>0</v>
      </c>
      <c r="E837">
        <v>1007</v>
      </c>
      <c r="G837">
        <v>28.5</v>
      </c>
      <c r="H837">
        <v>76</v>
      </c>
      <c r="I837">
        <v>0.04</v>
      </c>
      <c r="J837">
        <v>0</v>
      </c>
      <c r="K837">
        <v>3</v>
      </c>
      <c r="M837">
        <v>28.5</v>
      </c>
      <c r="N837">
        <v>76</v>
      </c>
      <c r="O837">
        <v>0.04</v>
      </c>
      <c r="P837">
        <v>0</v>
      </c>
      <c r="Q837">
        <v>3.8393310999999999E-2</v>
      </c>
      <c r="S837">
        <v>28.5</v>
      </c>
      <c r="T837">
        <v>76</v>
      </c>
      <c r="U837">
        <v>0.04</v>
      </c>
      <c r="V837">
        <v>1007</v>
      </c>
      <c r="W837">
        <v>3</v>
      </c>
      <c r="Y837">
        <v>28.5</v>
      </c>
      <c r="Z837">
        <v>76</v>
      </c>
      <c r="AA837">
        <v>0.04</v>
      </c>
      <c r="AB837">
        <v>1007</v>
      </c>
      <c r="AC837">
        <v>3.8393310999999999E-2</v>
      </c>
      <c r="AE837">
        <v>28.5</v>
      </c>
      <c r="AF837">
        <v>76</v>
      </c>
      <c r="AG837">
        <v>0.04</v>
      </c>
      <c r="AH837">
        <v>3</v>
      </c>
      <c r="AI837">
        <v>3.8393310999999999E-2</v>
      </c>
    </row>
    <row r="838" spans="1:35" x14ac:dyDescent="0.4">
      <c r="A838">
        <v>28.2</v>
      </c>
      <c r="B838">
        <v>77</v>
      </c>
      <c r="C838">
        <v>0</v>
      </c>
      <c r="D838">
        <v>0</v>
      </c>
      <c r="E838">
        <v>1007.6</v>
      </c>
      <c r="G838">
        <v>28.2</v>
      </c>
      <c r="H838">
        <v>77</v>
      </c>
      <c r="I838">
        <v>0</v>
      </c>
      <c r="J838">
        <v>0</v>
      </c>
      <c r="K838">
        <v>3.5</v>
      </c>
      <c r="M838">
        <v>28.2</v>
      </c>
      <c r="N838">
        <v>77</v>
      </c>
      <c r="O838">
        <v>0</v>
      </c>
      <c r="P838">
        <v>0</v>
      </c>
      <c r="Q838">
        <v>0</v>
      </c>
      <c r="S838">
        <v>28.2</v>
      </c>
      <c r="T838">
        <v>77</v>
      </c>
      <c r="U838">
        <v>0</v>
      </c>
      <c r="V838">
        <v>1007.6</v>
      </c>
      <c r="W838">
        <v>3.5</v>
      </c>
      <c r="Y838">
        <v>28.2</v>
      </c>
      <c r="Z838">
        <v>77</v>
      </c>
      <c r="AA838">
        <v>0</v>
      </c>
      <c r="AB838">
        <v>1007.6</v>
      </c>
      <c r="AC838">
        <v>0</v>
      </c>
      <c r="AE838">
        <v>28.2</v>
      </c>
      <c r="AF838">
        <v>77</v>
      </c>
      <c r="AG838">
        <v>0</v>
      </c>
      <c r="AH838">
        <v>3.5</v>
      </c>
      <c r="AI838">
        <v>0</v>
      </c>
    </row>
    <row r="839" spans="1:35" x14ac:dyDescent="0.4">
      <c r="A839">
        <v>27.9</v>
      </c>
      <c r="B839">
        <v>79</v>
      </c>
      <c r="C839">
        <v>0</v>
      </c>
      <c r="D839">
        <v>0</v>
      </c>
      <c r="E839">
        <v>1007.9</v>
      </c>
      <c r="G839">
        <v>27.9</v>
      </c>
      <c r="H839">
        <v>79</v>
      </c>
      <c r="I839">
        <v>0</v>
      </c>
      <c r="J839">
        <v>0</v>
      </c>
      <c r="K839">
        <v>3.2</v>
      </c>
      <c r="M839">
        <v>27.9</v>
      </c>
      <c r="N839">
        <v>79</v>
      </c>
      <c r="O839">
        <v>0</v>
      </c>
      <c r="P839">
        <v>0</v>
      </c>
      <c r="Q839">
        <v>0</v>
      </c>
      <c r="S839">
        <v>27.9</v>
      </c>
      <c r="T839">
        <v>79</v>
      </c>
      <c r="U839">
        <v>0</v>
      </c>
      <c r="V839">
        <v>1007.9</v>
      </c>
      <c r="W839">
        <v>3.2</v>
      </c>
      <c r="Y839">
        <v>27.9</v>
      </c>
      <c r="Z839">
        <v>79</v>
      </c>
      <c r="AA839">
        <v>0</v>
      </c>
      <c r="AB839">
        <v>1007.9</v>
      </c>
      <c r="AC839">
        <v>0</v>
      </c>
      <c r="AE839">
        <v>27.9</v>
      </c>
      <c r="AF839">
        <v>79</v>
      </c>
      <c r="AG839">
        <v>0</v>
      </c>
      <c r="AH839">
        <v>3.2</v>
      </c>
      <c r="AI839">
        <v>0</v>
      </c>
    </row>
    <row r="840" spans="1:35" x14ac:dyDescent="0.4">
      <c r="A840">
        <v>27.3</v>
      </c>
      <c r="B840">
        <v>82</v>
      </c>
      <c r="C840">
        <v>0</v>
      </c>
      <c r="D840">
        <v>0</v>
      </c>
      <c r="E840">
        <v>1007.8</v>
      </c>
      <c r="G840">
        <v>27.3</v>
      </c>
      <c r="H840">
        <v>82</v>
      </c>
      <c r="I840">
        <v>0</v>
      </c>
      <c r="J840">
        <v>0</v>
      </c>
      <c r="K840">
        <v>3.4</v>
      </c>
      <c r="M840">
        <v>27.3</v>
      </c>
      <c r="N840">
        <v>82</v>
      </c>
      <c r="O840">
        <v>0</v>
      </c>
      <c r="P840">
        <v>0</v>
      </c>
      <c r="Q840">
        <v>0</v>
      </c>
      <c r="S840">
        <v>27.3</v>
      </c>
      <c r="T840">
        <v>82</v>
      </c>
      <c r="U840">
        <v>0</v>
      </c>
      <c r="V840">
        <v>1007.8</v>
      </c>
      <c r="W840">
        <v>3.4</v>
      </c>
      <c r="Y840">
        <v>27.3</v>
      </c>
      <c r="Z840">
        <v>82</v>
      </c>
      <c r="AA840">
        <v>0</v>
      </c>
      <c r="AB840">
        <v>1007.8</v>
      </c>
      <c r="AC840">
        <v>0</v>
      </c>
      <c r="AE840">
        <v>27.3</v>
      </c>
      <c r="AF840">
        <v>82</v>
      </c>
      <c r="AG840">
        <v>0</v>
      </c>
      <c r="AH840">
        <v>3.4</v>
      </c>
      <c r="AI840">
        <v>0</v>
      </c>
    </row>
    <row r="841" spans="1:35" x14ac:dyDescent="0.4">
      <c r="A841">
        <v>27</v>
      </c>
      <c r="B841">
        <v>84</v>
      </c>
      <c r="C841">
        <v>0</v>
      </c>
      <c r="D841">
        <v>0</v>
      </c>
      <c r="E841">
        <v>1007.6</v>
      </c>
      <c r="G841">
        <v>27</v>
      </c>
      <c r="H841">
        <v>84</v>
      </c>
      <c r="I841">
        <v>0</v>
      </c>
      <c r="J841">
        <v>0</v>
      </c>
      <c r="K841">
        <v>3.1</v>
      </c>
      <c r="M841">
        <v>27</v>
      </c>
      <c r="N841">
        <v>84</v>
      </c>
      <c r="O841">
        <v>0</v>
      </c>
      <c r="P841">
        <v>0</v>
      </c>
      <c r="Q841">
        <v>0</v>
      </c>
      <c r="S841">
        <v>27</v>
      </c>
      <c r="T841">
        <v>84</v>
      </c>
      <c r="U841">
        <v>0</v>
      </c>
      <c r="V841">
        <v>1007.6</v>
      </c>
      <c r="W841">
        <v>3.1</v>
      </c>
      <c r="Y841">
        <v>27</v>
      </c>
      <c r="Z841">
        <v>84</v>
      </c>
      <c r="AA841">
        <v>0</v>
      </c>
      <c r="AB841">
        <v>1007.6</v>
      </c>
      <c r="AC841">
        <v>0</v>
      </c>
      <c r="AE841">
        <v>27</v>
      </c>
      <c r="AF841">
        <v>84</v>
      </c>
      <c r="AG841">
        <v>0</v>
      </c>
      <c r="AH841">
        <v>3.1</v>
      </c>
      <c r="AI841">
        <v>0</v>
      </c>
    </row>
    <row r="842" spans="1:35" x14ac:dyDescent="0.4">
      <c r="A842">
        <v>26.7</v>
      </c>
      <c r="B842">
        <v>85</v>
      </c>
      <c r="C842">
        <v>0</v>
      </c>
      <c r="D842">
        <v>0</v>
      </c>
      <c r="E842">
        <v>1007.4</v>
      </c>
      <c r="G842">
        <v>26.7</v>
      </c>
      <c r="H842">
        <v>85</v>
      </c>
      <c r="I842">
        <v>0</v>
      </c>
      <c r="J842">
        <v>0</v>
      </c>
      <c r="K842">
        <v>1.6</v>
      </c>
      <c r="M842">
        <v>26.7</v>
      </c>
      <c r="N842">
        <v>85</v>
      </c>
      <c r="O842">
        <v>0</v>
      </c>
      <c r="P842">
        <v>0</v>
      </c>
      <c r="Q842">
        <v>0</v>
      </c>
      <c r="S842">
        <v>26.7</v>
      </c>
      <c r="T842">
        <v>85</v>
      </c>
      <c r="U842">
        <v>0</v>
      </c>
      <c r="V842">
        <v>1007.4</v>
      </c>
      <c r="W842">
        <v>1.6</v>
      </c>
      <c r="Y842">
        <v>26.7</v>
      </c>
      <c r="Z842">
        <v>85</v>
      </c>
      <c r="AA842">
        <v>0</v>
      </c>
      <c r="AB842">
        <v>1007.4</v>
      </c>
      <c r="AC842">
        <v>0</v>
      </c>
      <c r="AE842">
        <v>26.7</v>
      </c>
      <c r="AF842">
        <v>85</v>
      </c>
      <c r="AG842">
        <v>0</v>
      </c>
      <c r="AH842">
        <v>1.6</v>
      </c>
      <c r="AI842">
        <v>0</v>
      </c>
    </row>
    <row r="843" spans="1:35" x14ac:dyDescent="0.4">
      <c r="A843">
        <v>26.2</v>
      </c>
      <c r="B843">
        <v>87</v>
      </c>
      <c r="C843">
        <v>0</v>
      </c>
      <c r="D843">
        <v>0</v>
      </c>
      <c r="E843">
        <v>1007.3</v>
      </c>
      <c r="G843">
        <v>26.2</v>
      </c>
      <c r="H843">
        <v>87</v>
      </c>
      <c r="I843">
        <v>0</v>
      </c>
      <c r="J843">
        <v>0</v>
      </c>
      <c r="K843">
        <v>2.7</v>
      </c>
      <c r="M843">
        <v>26.2</v>
      </c>
      <c r="N843">
        <v>87</v>
      </c>
      <c r="O843">
        <v>0</v>
      </c>
      <c r="P843">
        <v>0</v>
      </c>
      <c r="Q843">
        <v>0</v>
      </c>
      <c r="S843">
        <v>26.2</v>
      </c>
      <c r="T843">
        <v>87</v>
      </c>
      <c r="U843">
        <v>0</v>
      </c>
      <c r="V843">
        <v>1007.3</v>
      </c>
      <c r="W843">
        <v>2.7</v>
      </c>
      <c r="Y843">
        <v>26.2</v>
      </c>
      <c r="Z843">
        <v>87</v>
      </c>
      <c r="AA843">
        <v>0</v>
      </c>
      <c r="AB843">
        <v>1007.3</v>
      </c>
      <c r="AC843">
        <v>0</v>
      </c>
      <c r="AE843">
        <v>26.2</v>
      </c>
      <c r="AF843">
        <v>87</v>
      </c>
      <c r="AG843">
        <v>0</v>
      </c>
      <c r="AH843">
        <v>2.7</v>
      </c>
      <c r="AI843">
        <v>0</v>
      </c>
    </row>
    <row r="844" spans="1:35" x14ac:dyDescent="0.4">
      <c r="A844">
        <v>26.3</v>
      </c>
      <c r="B844">
        <v>88</v>
      </c>
      <c r="C844">
        <v>0</v>
      </c>
      <c r="D844">
        <v>0</v>
      </c>
      <c r="E844">
        <v>1007.3</v>
      </c>
      <c r="G844">
        <v>26.3</v>
      </c>
      <c r="H844">
        <v>88</v>
      </c>
      <c r="I844">
        <v>0</v>
      </c>
      <c r="J844">
        <v>0</v>
      </c>
      <c r="K844">
        <v>2</v>
      </c>
      <c r="M844">
        <v>26.3</v>
      </c>
      <c r="N844">
        <v>88</v>
      </c>
      <c r="O844">
        <v>0</v>
      </c>
      <c r="P844">
        <v>0</v>
      </c>
      <c r="Q844">
        <v>0</v>
      </c>
      <c r="S844">
        <v>26.3</v>
      </c>
      <c r="T844">
        <v>88</v>
      </c>
      <c r="U844">
        <v>0</v>
      </c>
      <c r="V844">
        <v>1007.3</v>
      </c>
      <c r="W844">
        <v>2</v>
      </c>
      <c r="Y844">
        <v>26.3</v>
      </c>
      <c r="Z844">
        <v>88</v>
      </c>
      <c r="AA844">
        <v>0</v>
      </c>
      <c r="AB844">
        <v>1007.3</v>
      </c>
      <c r="AC844">
        <v>0</v>
      </c>
      <c r="AE844">
        <v>26.3</v>
      </c>
      <c r="AF844">
        <v>88</v>
      </c>
      <c r="AG844">
        <v>0</v>
      </c>
      <c r="AH844">
        <v>2</v>
      </c>
      <c r="AI844">
        <v>0</v>
      </c>
    </row>
    <row r="845" spans="1:35" x14ac:dyDescent="0.4">
      <c r="A845">
        <v>26.4</v>
      </c>
      <c r="B845">
        <v>88</v>
      </c>
      <c r="C845">
        <v>0</v>
      </c>
      <c r="D845">
        <v>0</v>
      </c>
      <c r="E845">
        <v>1007.2</v>
      </c>
      <c r="G845">
        <v>26.4</v>
      </c>
      <c r="H845">
        <v>88</v>
      </c>
      <c r="I845">
        <v>0</v>
      </c>
      <c r="J845">
        <v>0</v>
      </c>
      <c r="K845">
        <v>2.2999999999999998</v>
      </c>
      <c r="M845">
        <v>26.4</v>
      </c>
      <c r="N845">
        <v>88</v>
      </c>
      <c r="O845">
        <v>0</v>
      </c>
      <c r="P845">
        <v>0</v>
      </c>
      <c r="Q845">
        <v>0</v>
      </c>
      <c r="S845">
        <v>26.4</v>
      </c>
      <c r="T845">
        <v>88</v>
      </c>
      <c r="U845">
        <v>0</v>
      </c>
      <c r="V845">
        <v>1007.2</v>
      </c>
      <c r="W845">
        <v>2.2999999999999998</v>
      </c>
      <c r="Y845">
        <v>26.4</v>
      </c>
      <c r="Z845">
        <v>88</v>
      </c>
      <c r="AA845">
        <v>0</v>
      </c>
      <c r="AB845">
        <v>1007.2</v>
      </c>
      <c r="AC845">
        <v>0</v>
      </c>
      <c r="AE845">
        <v>26.4</v>
      </c>
      <c r="AF845">
        <v>88</v>
      </c>
      <c r="AG845">
        <v>0</v>
      </c>
      <c r="AH845">
        <v>2.2999999999999998</v>
      </c>
      <c r="AI845">
        <v>0</v>
      </c>
    </row>
    <row r="846" spans="1:35" x14ac:dyDescent="0.4">
      <c r="A846">
        <v>26.3</v>
      </c>
      <c r="B846">
        <v>88</v>
      </c>
      <c r="C846">
        <v>0</v>
      </c>
      <c r="D846">
        <v>0</v>
      </c>
      <c r="E846">
        <v>1007.4</v>
      </c>
      <c r="G846">
        <v>26.3</v>
      </c>
      <c r="H846">
        <v>88</v>
      </c>
      <c r="I846">
        <v>0</v>
      </c>
      <c r="J846">
        <v>0</v>
      </c>
      <c r="K846">
        <v>2.2999999999999998</v>
      </c>
      <c r="M846">
        <v>26.3</v>
      </c>
      <c r="N846">
        <v>88</v>
      </c>
      <c r="O846">
        <v>0</v>
      </c>
      <c r="P846">
        <v>0</v>
      </c>
      <c r="Q846">
        <v>0</v>
      </c>
      <c r="S846">
        <v>26.3</v>
      </c>
      <c r="T846">
        <v>88</v>
      </c>
      <c r="U846">
        <v>0</v>
      </c>
      <c r="V846">
        <v>1007.4</v>
      </c>
      <c r="W846">
        <v>2.2999999999999998</v>
      </c>
      <c r="Y846">
        <v>26.3</v>
      </c>
      <c r="Z846">
        <v>88</v>
      </c>
      <c r="AA846">
        <v>0</v>
      </c>
      <c r="AB846">
        <v>1007.4</v>
      </c>
      <c r="AC846">
        <v>0</v>
      </c>
      <c r="AE846">
        <v>26.3</v>
      </c>
      <c r="AF846">
        <v>88</v>
      </c>
      <c r="AG846">
        <v>0</v>
      </c>
      <c r="AH846">
        <v>2.2999999999999998</v>
      </c>
      <c r="AI846">
        <v>0</v>
      </c>
    </row>
    <row r="847" spans="1:35" x14ac:dyDescent="0.4">
      <c r="A847">
        <v>25.9</v>
      </c>
      <c r="B847">
        <v>90</v>
      </c>
      <c r="C847">
        <v>0</v>
      </c>
      <c r="D847">
        <v>0</v>
      </c>
      <c r="E847">
        <v>1007.5</v>
      </c>
      <c r="G847">
        <v>25.9</v>
      </c>
      <c r="H847">
        <v>90</v>
      </c>
      <c r="I847">
        <v>0</v>
      </c>
      <c r="J847">
        <v>0</v>
      </c>
      <c r="K847">
        <v>1.9</v>
      </c>
      <c r="M847">
        <v>25.9</v>
      </c>
      <c r="N847">
        <v>90</v>
      </c>
      <c r="O847">
        <v>0</v>
      </c>
      <c r="P847">
        <v>0</v>
      </c>
      <c r="Q847">
        <v>0</v>
      </c>
      <c r="S847">
        <v>25.9</v>
      </c>
      <c r="T847">
        <v>90</v>
      </c>
      <c r="U847">
        <v>0</v>
      </c>
      <c r="V847">
        <v>1007.5</v>
      </c>
      <c r="W847">
        <v>1.9</v>
      </c>
      <c r="Y847">
        <v>25.9</v>
      </c>
      <c r="Z847">
        <v>90</v>
      </c>
      <c r="AA847">
        <v>0</v>
      </c>
      <c r="AB847">
        <v>1007.5</v>
      </c>
      <c r="AC847">
        <v>0</v>
      </c>
      <c r="AE847">
        <v>25.9</v>
      </c>
      <c r="AF847">
        <v>90</v>
      </c>
      <c r="AG847">
        <v>0</v>
      </c>
      <c r="AH847">
        <v>1.9</v>
      </c>
      <c r="AI847">
        <v>0</v>
      </c>
    </row>
    <row r="848" spans="1:35" x14ac:dyDescent="0.4">
      <c r="A848">
        <v>26.2</v>
      </c>
      <c r="B848">
        <v>90</v>
      </c>
      <c r="C848">
        <v>0.13</v>
      </c>
      <c r="D848">
        <v>0</v>
      </c>
      <c r="E848">
        <v>1007.7</v>
      </c>
      <c r="G848">
        <v>26.2</v>
      </c>
      <c r="H848">
        <v>90</v>
      </c>
      <c r="I848">
        <v>0.13</v>
      </c>
      <c r="J848">
        <v>0</v>
      </c>
      <c r="K848">
        <v>2.1</v>
      </c>
      <c r="M848">
        <v>26.2</v>
      </c>
      <c r="N848">
        <v>90</v>
      </c>
      <c r="O848">
        <v>0.13</v>
      </c>
      <c r="P848">
        <v>0</v>
      </c>
      <c r="Q848">
        <v>0.16601492000000001</v>
      </c>
      <c r="S848">
        <v>26.2</v>
      </c>
      <c r="T848">
        <v>90</v>
      </c>
      <c r="U848">
        <v>0.13</v>
      </c>
      <c r="V848">
        <v>1007.7</v>
      </c>
      <c r="W848">
        <v>2.1</v>
      </c>
      <c r="Y848">
        <v>26.2</v>
      </c>
      <c r="Z848">
        <v>90</v>
      </c>
      <c r="AA848">
        <v>0.13</v>
      </c>
      <c r="AB848">
        <v>1007.7</v>
      </c>
      <c r="AC848">
        <v>0.16601492000000001</v>
      </c>
      <c r="AE848">
        <v>26.2</v>
      </c>
      <c r="AF848">
        <v>90</v>
      </c>
      <c r="AG848">
        <v>0.13</v>
      </c>
      <c r="AH848">
        <v>2.1</v>
      </c>
      <c r="AI848">
        <v>0.16601492000000001</v>
      </c>
    </row>
    <row r="849" spans="1:35" x14ac:dyDescent="0.4">
      <c r="A849">
        <v>27.4</v>
      </c>
      <c r="B849">
        <v>84</v>
      </c>
      <c r="C849">
        <v>0.59</v>
      </c>
      <c r="D849">
        <v>0</v>
      </c>
      <c r="E849">
        <v>1007.8</v>
      </c>
      <c r="G849">
        <v>27.4</v>
      </c>
      <c r="H849">
        <v>84</v>
      </c>
      <c r="I849">
        <v>0.59</v>
      </c>
      <c r="J849">
        <v>0</v>
      </c>
      <c r="K849">
        <v>1.7</v>
      </c>
      <c r="M849">
        <v>27.4</v>
      </c>
      <c r="N849">
        <v>84</v>
      </c>
      <c r="O849">
        <v>0.59</v>
      </c>
      <c r="P849">
        <v>0</v>
      </c>
      <c r="Q849">
        <v>0.85492480000000004</v>
      </c>
      <c r="S849">
        <v>27.4</v>
      </c>
      <c r="T849">
        <v>84</v>
      </c>
      <c r="U849">
        <v>0.59</v>
      </c>
      <c r="V849">
        <v>1007.8</v>
      </c>
      <c r="W849">
        <v>1.7</v>
      </c>
      <c r="Y849">
        <v>27.4</v>
      </c>
      <c r="Z849">
        <v>84</v>
      </c>
      <c r="AA849">
        <v>0.59</v>
      </c>
      <c r="AB849">
        <v>1007.8</v>
      </c>
      <c r="AC849">
        <v>0.85492480000000004</v>
      </c>
      <c r="AE849">
        <v>27.4</v>
      </c>
      <c r="AF849">
        <v>84</v>
      </c>
      <c r="AG849">
        <v>0.59</v>
      </c>
      <c r="AH849">
        <v>1.7</v>
      </c>
      <c r="AI849">
        <v>0.85492480000000004</v>
      </c>
    </row>
    <row r="850" spans="1:35" x14ac:dyDescent="0.4">
      <c r="A850">
        <v>28.1</v>
      </c>
      <c r="B850">
        <v>79</v>
      </c>
      <c r="C850">
        <v>1.44</v>
      </c>
      <c r="D850">
        <v>0</v>
      </c>
      <c r="E850">
        <v>1007.9</v>
      </c>
      <c r="G850">
        <v>28.1</v>
      </c>
      <c r="H850">
        <v>79</v>
      </c>
      <c r="I850">
        <v>1.44</v>
      </c>
      <c r="J850">
        <v>0</v>
      </c>
      <c r="K850">
        <v>1</v>
      </c>
      <c r="M850">
        <v>28.1</v>
      </c>
      <c r="N850">
        <v>79</v>
      </c>
      <c r="O850">
        <v>1.44</v>
      </c>
      <c r="P850">
        <v>0</v>
      </c>
      <c r="Q850">
        <v>1.5378947000000001</v>
      </c>
      <c r="S850">
        <v>28.1</v>
      </c>
      <c r="T850">
        <v>79</v>
      </c>
      <c r="U850">
        <v>1.44</v>
      </c>
      <c r="V850">
        <v>1007.9</v>
      </c>
      <c r="W850">
        <v>1</v>
      </c>
      <c r="Y850">
        <v>28.1</v>
      </c>
      <c r="Z850">
        <v>79</v>
      </c>
      <c r="AA850">
        <v>1.44</v>
      </c>
      <c r="AB850">
        <v>1007.9</v>
      </c>
      <c r="AC850">
        <v>1.5378947000000001</v>
      </c>
      <c r="AE850">
        <v>28.1</v>
      </c>
      <c r="AF850">
        <v>79</v>
      </c>
      <c r="AG850">
        <v>1.44</v>
      </c>
      <c r="AH850">
        <v>1</v>
      </c>
      <c r="AI850">
        <v>1.5378947000000001</v>
      </c>
    </row>
    <row r="851" spans="1:35" x14ac:dyDescent="0.4">
      <c r="A851">
        <v>29.2</v>
      </c>
      <c r="B851">
        <v>75</v>
      </c>
      <c r="C851">
        <v>2.3199999999999998</v>
      </c>
      <c r="D851">
        <v>0</v>
      </c>
      <c r="E851">
        <v>1007.6</v>
      </c>
      <c r="G851">
        <v>29.2</v>
      </c>
      <c r="H851">
        <v>75</v>
      </c>
      <c r="I851">
        <v>2.3199999999999998</v>
      </c>
      <c r="J851">
        <v>0</v>
      </c>
      <c r="K851">
        <v>0.7</v>
      </c>
      <c r="M851">
        <v>29.2</v>
      </c>
      <c r="N851">
        <v>75</v>
      </c>
      <c r="O851">
        <v>2.3199999999999998</v>
      </c>
      <c r="P851">
        <v>0</v>
      </c>
      <c r="Q851">
        <v>2.1410201</v>
      </c>
      <c r="S851">
        <v>29.2</v>
      </c>
      <c r="T851">
        <v>75</v>
      </c>
      <c r="U851">
        <v>2.3199999999999998</v>
      </c>
      <c r="V851">
        <v>1007.6</v>
      </c>
      <c r="W851">
        <v>0.7</v>
      </c>
      <c r="Y851">
        <v>29.2</v>
      </c>
      <c r="Z851">
        <v>75</v>
      </c>
      <c r="AA851">
        <v>2.3199999999999998</v>
      </c>
      <c r="AB851">
        <v>1007.6</v>
      </c>
      <c r="AC851">
        <v>2.1410201</v>
      </c>
      <c r="AE851">
        <v>29.2</v>
      </c>
      <c r="AF851">
        <v>75</v>
      </c>
      <c r="AG851">
        <v>2.3199999999999998</v>
      </c>
      <c r="AH851">
        <v>0.7</v>
      </c>
      <c r="AI851">
        <v>2.1410201</v>
      </c>
    </row>
    <row r="852" spans="1:35" x14ac:dyDescent="0.4">
      <c r="A852">
        <v>30.3</v>
      </c>
      <c r="B852">
        <v>77</v>
      </c>
      <c r="C852">
        <v>2.67</v>
      </c>
      <c r="D852">
        <v>0</v>
      </c>
      <c r="E852">
        <v>1007.4</v>
      </c>
      <c r="G852">
        <v>30.3</v>
      </c>
      <c r="H852">
        <v>77</v>
      </c>
      <c r="I852">
        <v>2.67</v>
      </c>
      <c r="J852">
        <v>0</v>
      </c>
      <c r="K852">
        <v>1.1000000000000001</v>
      </c>
      <c r="M852">
        <v>30.3</v>
      </c>
      <c r="N852">
        <v>77</v>
      </c>
      <c r="O852">
        <v>2.67</v>
      </c>
      <c r="P852">
        <v>0</v>
      </c>
      <c r="Q852">
        <v>2.6967431999999998</v>
      </c>
      <c r="S852">
        <v>30.3</v>
      </c>
      <c r="T852">
        <v>77</v>
      </c>
      <c r="U852">
        <v>2.67</v>
      </c>
      <c r="V852">
        <v>1007.4</v>
      </c>
      <c r="W852">
        <v>1.1000000000000001</v>
      </c>
      <c r="Y852">
        <v>30.3</v>
      </c>
      <c r="Z852">
        <v>77</v>
      </c>
      <c r="AA852">
        <v>2.67</v>
      </c>
      <c r="AB852">
        <v>1007.4</v>
      </c>
      <c r="AC852">
        <v>2.6967431999999998</v>
      </c>
      <c r="AE852">
        <v>30.3</v>
      </c>
      <c r="AF852">
        <v>77</v>
      </c>
      <c r="AG852">
        <v>2.67</v>
      </c>
      <c r="AH852">
        <v>1.1000000000000001</v>
      </c>
      <c r="AI852">
        <v>2.6967431999999998</v>
      </c>
    </row>
    <row r="853" spans="1:35" x14ac:dyDescent="0.4">
      <c r="A853">
        <v>31.8</v>
      </c>
      <c r="B853">
        <v>68</v>
      </c>
      <c r="C853">
        <v>2.61</v>
      </c>
      <c r="D853">
        <v>0</v>
      </c>
      <c r="E853">
        <v>1007</v>
      </c>
      <c r="G853">
        <v>31.8</v>
      </c>
      <c r="H853">
        <v>68</v>
      </c>
      <c r="I853">
        <v>2.61</v>
      </c>
      <c r="J853">
        <v>0</v>
      </c>
      <c r="K853">
        <v>2.4</v>
      </c>
      <c r="M853">
        <v>31.8</v>
      </c>
      <c r="N853">
        <v>68</v>
      </c>
      <c r="O853">
        <v>2.61</v>
      </c>
      <c r="P853">
        <v>0</v>
      </c>
      <c r="Q853">
        <v>3.0390123999999998</v>
      </c>
      <c r="S853">
        <v>31.8</v>
      </c>
      <c r="T853">
        <v>68</v>
      </c>
      <c r="U853">
        <v>2.61</v>
      </c>
      <c r="V853">
        <v>1007</v>
      </c>
      <c r="W853">
        <v>2.4</v>
      </c>
      <c r="Y853">
        <v>31.8</v>
      </c>
      <c r="Z853">
        <v>68</v>
      </c>
      <c r="AA853">
        <v>2.61</v>
      </c>
      <c r="AB853">
        <v>1007</v>
      </c>
      <c r="AC853">
        <v>3.0390123999999998</v>
      </c>
      <c r="AE853">
        <v>31.8</v>
      </c>
      <c r="AF853">
        <v>68</v>
      </c>
      <c r="AG853">
        <v>2.61</v>
      </c>
      <c r="AH853">
        <v>2.4</v>
      </c>
      <c r="AI853">
        <v>3.0390123999999998</v>
      </c>
    </row>
    <row r="854" spans="1:35" x14ac:dyDescent="0.4">
      <c r="A854">
        <v>32.700000000000003</v>
      </c>
      <c r="B854">
        <v>62</v>
      </c>
      <c r="C854">
        <v>2.4300000000000002</v>
      </c>
      <c r="D854">
        <v>0</v>
      </c>
      <c r="E854">
        <v>1006.5</v>
      </c>
      <c r="G854">
        <v>32.700000000000003</v>
      </c>
      <c r="H854">
        <v>62</v>
      </c>
      <c r="I854">
        <v>2.4300000000000002</v>
      </c>
      <c r="J854">
        <v>0</v>
      </c>
      <c r="K854">
        <v>2.2000000000000002</v>
      </c>
      <c r="M854">
        <v>32.700000000000003</v>
      </c>
      <c r="N854">
        <v>62</v>
      </c>
      <c r="O854">
        <v>2.4300000000000002</v>
      </c>
      <c r="P854">
        <v>0</v>
      </c>
      <c r="Q854">
        <v>3.1481349000000001</v>
      </c>
      <c r="S854">
        <v>32.700000000000003</v>
      </c>
      <c r="T854">
        <v>62</v>
      </c>
      <c r="U854">
        <v>2.4300000000000002</v>
      </c>
      <c r="V854">
        <v>1006.5</v>
      </c>
      <c r="W854">
        <v>2.2000000000000002</v>
      </c>
      <c r="Y854">
        <v>32.700000000000003</v>
      </c>
      <c r="Z854">
        <v>62</v>
      </c>
      <c r="AA854">
        <v>2.4300000000000002</v>
      </c>
      <c r="AB854">
        <v>1006.5</v>
      </c>
      <c r="AC854">
        <v>3.1481349000000001</v>
      </c>
      <c r="AE854">
        <v>32.700000000000003</v>
      </c>
      <c r="AF854">
        <v>62</v>
      </c>
      <c r="AG854">
        <v>2.4300000000000002</v>
      </c>
      <c r="AH854">
        <v>2.2000000000000002</v>
      </c>
      <c r="AI854">
        <v>3.1481349000000001</v>
      </c>
    </row>
    <row r="855" spans="1:35" x14ac:dyDescent="0.4">
      <c r="A855">
        <v>33.299999999999997</v>
      </c>
      <c r="B855">
        <v>57</v>
      </c>
      <c r="C855">
        <v>3.11</v>
      </c>
      <c r="D855">
        <v>0</v>
      </c>
      <c r="E855">
        <v>1006</v>
      </c>
      <c r="G855">
        <v>33.299999999999997</v>
      </c>
      <c r="H855">
        <v>57</v>
      </c>
      <c r="I855">
        <v>3.11</v>
      </c>
      <c r="J855">
        <v>0</v>
      </c>
      <c r="K855">
        <v>2.2000000000000002</v>
      </c>
      <c r="M855">
        <v>33.299999999999997</v>
      </c>
      <c r="N855">
        <v>57</v>
      </c>
      <c r="O855">
        <v>3.11</v>
      </c>
      <c r="P855">
        <v>0</v>
      </c>
      <c r="Q855">
        <v>3.1272907000000001</v>
      </c>
      <c r="S855">
        <v>33.299999999999997</v>
      </c>
      <c r="T855">
        <v>57</v>
      </c>
      <c r="U855">
        <v>3.11</v>
      </c>
      <c r="V855">
        <v>1006</v>
      </c>
      <c r="W855">
        <v>2.2000000000000002</v>
      </c>
      <c r="Y855">
        <v>33.299999999999997</v>
      </c>
      <c r="Z855">
        <v>57</v>
      </c>
      <c r="AA855">
        <v>3.11</v>
      </c>
      <c r="AB855">
        <v>1006</v>
      </c>
      <c r="AC855">
        <v>3.1272907000000001</v>
      </c>
      <c r="AE855">
        <v>33.299999999999997</v>
      </c>
      <c r="AF855">
        <v>57</v>
      </c>
      <c r="AG855">
        <v>3.11</v>
      </c>
      <c r="AH855">
        <v>2.2000000000000002</v>
      </c>
      <c r="AI855">
        <v>3.1272907000000001</v>
      </c>
    </row>
    <row r="856" spans="1:35" x14ac:dyDescent="0.4">
      <c r="A856">
        <v>33.5</v>
      </c>
      <c r="B856">
        <v>54</v>
      </c>
      <c r="C856">
        <v>2.97</v>
      </c>
      <c r="D856">
        <v>0</v>
      </c>
      <c r="E856">
        <v>1005.7</v>
      </c>
      <c r="G856">
        <v>33.5</v>
      </c>
      <c r="H856">
        <v>54</v>
      </c>
      <c r="I856">
        <v>2.97</v>
      </c>
      <c r="J856">
        <v>0</v>
      </c>
      <c r="K856">
        <v>2.9</v>
      </c>
      <c r="M856">
        <v>33.5</v>
      </c>
      <c r="N856">
        <v>54</v>
      </c>
      <c r="O856">
        <v>2.97</v>
      </c>
      <c r="P856">
        <v>0</v>
      </c>
      <c r="Q856">
        <v>2.8448389000000001</v>
      </c>
      <c r="S856">
        <v>33.5</v>
      </c>
      <c r="T856">
        <v>54</v>
      </c>
      <c r="U856">
        <v>2.97</v>
      </c>
      <c r="V856">
        <v>1005.7</v>
      </c>
      <c r="W856">
        <v>2.9</v>
      </c>
      <c r="Y856">
        <v>33.5</v>
      </c>
      <c r="Z856">
        <v>54</v>
      </c>
      <c r="AA856">
        <v>2.97</v>
      </c>
      <c r="AB856">
        <v>1005.7</v>
      </c>
      <c r="AC856">
        <v>2.8448389000000001</v>
      </c>
      <c r="AE856">
        <v>33.5</v>
      </c>
      <c r="AF856">
        <v>54</v>
      </c>
      <c r="AG856">
        <v>2.97</v>
      </c>
      <c r="AH856">
        <v>2.9</v>
      </c>
      <c r="AI856">
        <v>2.8448389000000001</v>
      </c>
    </row>
    <row r="857" spans="1:35" x14ac:dyDescent="0.4">
      <c r="A857">
        <v>33.4</v>
      </c>
      <c r="B857">
        <v>57</v>
      </c>
      <c r="C857">
        <v>2.4900000000000002</v>
      </c>
      <c r="D857">
        <v>0</v>
      </c>
      <c r="E857">
        <v>1005.4</v>
      </c>
      <c r="G857">
        <v>33.4</v>
      </c>
      <c r="H857">
        <v>57</v>
      </c>
      <c r="I857">
        <v>2.4900000000000002</v>
      </c>
      <c r="J857">
        <v>0</v>
      </c>
      <c r="K857">
        <v>3.8</v>
      </c>
      <c r="M857">
        <v>33.4</v>
      </c>
      <c r="N857">
        <v>57</v>
      </c>
      <c r="O857">
        <v>2.4900000000000002</v>
      </c>
      <c r="P857">
        <v>0</v>
      </c>
      <c r="Q857">
        <v>2.4445747999999998</v>
      </c>
      <c r="S857">
        <v>33.4</v>
      </c>
      <c r="T857">
        <v>57</v>
      </c>
      <c r="U857">
        <v>2.4900000000000002</v>
      </c>
      <c r="V857">
        <v>1005.4</v>
      </c>
      <c r="W857">
        <v>3.8</v>
      </c>
      <c r="Y857">
        <v>33.4</v>
      </c>
      <c r="Z857">
        <v>57</v>
      </c>
      <c r="AA857">
        <v>2.4900000000000002</v>
      </c>
      <c r="AB857">
        <v>1005.4</v>
      </c>
      <c r="AC857">
        <v>2.4445747999999998</v>
      </c>
      <c r="AE857">
        <v>33.4</v>
      </c>
      <c r="AF857">
        <v>57</v>
      </c>
      <c r="AG857">
        <v>2.4900000000000002</v>
      </c>
      <c r="AH857">
        <v>3.8</v>
      </c>
      <c r="AI857">
        <v>2.4445747999999998</v>
      </c>
    </row>
    <row r="858" spans="1:35" x14ac:dyDescent="0.4">
      <c r="A858">
        <v>32.700000000000003</v>
      </c>
      <c r="B858">
        <v>59</v>
      </c>
      <c r="C858">
        <v>1.96</v>
      </c>
      <c r="D858">
        <v>0</v>
      </c>
      <c r="E858">
        <v>1005.3</v>
      </c>
      <c r="G858">
        <v>32.700000000000003</v>
      </c>
      <c r="H858">
        <v>59</v>
      </c>
      <c r="I858">
        <v>1.96</v>
      </c>
      <c r="J858">
        <v>0</v>
      </c>
      <c r="K858">
        <v>4</v>
      </c>
      <c r="M858">
        <v>32.700000000000003</v>
      </c>
      <c r="N858">
        <v>59</v>
      </c>
      <c r="O858">
        <v>1.96</v>
      </c>
      <c r="P858">
        <v>0</v>
      </c>
      <c r="Q858">
        <v>1.8628648999999999</v>
      </c>
      <c r="S858">
        <v>32.700000000000003</v>
      </c>
      <c r="T858">
        <v>59</v>
      </c>
      <c r="U858">
        <v>1.96</v>
      </c>
      <c r="V858">
        <v>1005.3</v>
      </c>
      <c r="W858">
        <v>4</v>
      </c>
      <c r="Y858">
        <v>32.700000000000003</v>
      </c>
      <c r="Z858">
        <v>59</v>
      </c>
      <c r="AA858">
        <v>1.96</v>
      </c>
      <c r="AB858">
        <v>1005.3</v>
      </c>
      <c r="AC858">
        <v>1.8628648999999999</v>
      </c>
      <c r="AE858">
        <v>32.700000000000003</v>
      </c>
      <c r="AF858">
        <v>59</v>
      </c>
      <c r="AG858">
        <v>1.96</v>
      </c>
      <c r="AH858">
        <v>4</v>
      </c>
      <c r="AI858">
        <v>1.8628648999999999</v>
      </c>
    </row>
    <row r="859" spans="1:35" x14ac:dyDescent="0.4">
      <c r="A859">
        <v>31.6</v>
      </c>
      <c r="B859">
        <v>64</v>
      </c>
      <c r="C859">
        <v>0.97</v>
      </c>
      <c r="D859">
        <v>0</v>
      </c>
      <c r="E859">
        <v>1005.5</v>
      </c>
      <c r="G859">
        <v>31.6</v>
      </c>
      <c r="H859">
        <v>64</v>
      </c>
      <c r="I859">
        <v>0.97</v>
      </c>
      <c r="J859">
        <v>0</v>
      </c>
      <c r="K859">
        <v>3.6</v>
      </c>
      <c r="M859">
        <v>31.6</v>
      </c>
      <c r="N859">
        <v>64</v>
      </c>
      <c r="O859">
        <v>0.97</v>
      </c>
      <c r="P859">
        <v>0</v>
      </c>
      <c r="Q859">
        <v>1.2090584</v>
      </c>
      <c r="S859">
        <v>31.6</v>
      </c>
      <c r="T859">
        <v>64</v>
      </c>
      <c r="U859">
        <v>0.97</v>
      </c>
      <c r="V859">
        <v>1005.5</v>
      </c>
      <c r="W859">
        <v>3.6</v>
      </c>
      <c r="Y859">
        <v>31.6</v>
      </c>
      <c r="Z859">
        <v>64</v>
      </c>
      <c r="AA859">
        <v>0.97</v>
      </c>
      <c r="AB859">
        <v>1005.5</v>
      </c>
      <c r="AC859">
        <v>1.2090584</v>
      </c>
      <c r="AE859">
        <v>31.6</v>
      </c>
      <c r="AF859">
        <v>64</v>
      </c>
      <c r="AG859">
        <v>0.97</v>
      </c>
      <c r="AH859">
        <v>3.6</v>
      </c>
      <c r="AI859">
        <v>1.2090584</v>
      </c>
    </row>
    <row r="860" spans="1:35" x14ac:dyDescent="0.4">
      <c r="A860">
        <v>30.1</v>
      </c>
      <c r="B860">
        <v>69</v>
      </c>
      <c r="C860">
        <v>0.56999999999999995</v>
      </c>
      <c r="D860">
        <v>0</v>
      </c>
      <c r="E860">
        <v>1006.1</v>
      </c>
      <c r="G860">
        <v>30.1</v>
      </c>
      <c r="H860">
        <v>69</v>
      </c>
      <c r="I860">
        <v>0.56999999999999995</v>
      </c>
      <c r="J860">
        <v>0</v>
      </c>
      <c r="K860">
        <v>3.9</v>
      </c>
      <c r="M860">
        <v>30.1</v>
      </c>
      <c r="N860">
        <v>69</v>
      </c>
      <c r="O860">
        <v>0.56999999999999995</v>
      </c>
      <c r="P860">
        <v>0</v>
      </c>
      <c r="Q860">
        <v>0.12085008999999999</v>
      </c>
      <c r="S860">
        <v>30.1</v>
      </c>
      <c r="T860">
        <v>69</v>
      </c>
      <c r="U860">
        <v>0.56999999999999995</v>
      </c>
      <c r="V860">
        <v>1006.1</v>
      </c>
      <c r="W860">
        <v>3.9</v>
      </c>
      <c r="Y860">
        <v>30.1</v>
      </c>
      <c r="Z860">
        <v>69</v>
      </c>
      <c r="AA860">
        <v>0.56999999999999995</v>
      </c>
      <c r="AB860">
        <v>1006.1</v>
      </c>
      <c r="AC860">
        <v>0.12085008999999999</v>
      </c>
      <c r="AE860">
        <v>30.1</v>
      </c>
      <c r="AF860">
        <v>69</v>
      </c>
      <c r="AG860">
        <v>0.56999999999999995</v>
      </c>
      <c r="AH860">
        <v>3.9</v>
      </c>
      <c r="AI860">
        <v>0.12085008999999999</v>
      </c>
    </row>
    <row r="861" spans="1:35" x14ac:dyDescent="0.4">
      <c r="A861">
        <v>29.2</v>
      </c>
      <c r="B861">
        <v>74</v>
      </c>
      <c r="C861">
        <v>0.08</v>
      </c>
      <c r="D861">
        <v>0</v>
      </c>
      <c r="E861">
        <v>1006.5</v>
      </c>
      <c r="G861">
        <v>29.2</v>
      </c>
      <c r="H861">
        <v>74</v>
      </c>
      <c r="I861">
        <v>0.08</v>
      </c>
      <c r="J861">
        <v>0</v>
      </c>
      <c r="K861">
        <v>3.1</v>
      </c>
      <c r="M861">
        <v>29.2</v>
      </c>
      <c r="N861">
        <v>74</v>
      </c>
      <c r="O861">
        <v>0.08</v>
      </c>
      <c r="P861">
        <v>0</v>
      </c>
      <c r="Q861">
        <v>2.0114844999999999E-2</v>
      </c>
      <c r="S861">
        <v>29.2</v>
      </c>
      <c r="T861">
        <v>74</v>
      </c>
      <c r="U861">
        <v>0.08</v>
      </c>
      <c r="V861">
        <v>1006.5</v>
      </c>
      <c r="W861">
        <v>3.1</v>
      </c>
      <c r="Y861">
        <v>29.2</v>
      </c>
      <c r="Z861">
        <v>74</v>
      </c>
      <c r="AA861">
        <v>0.08</v>
      </c>
      <c r="AB861">
        <v>1006.5</v>
      </c>
      <c r="AC861">
        <v>2.0114844999999999E-2</v>
      </c>
      <c r="AE861">
        <v>29.2</v>
      </c>
      <c r="AF861">
        <v>74</v>
      </c>
      <c r="AG861">
        <v>0.08</v>
      </c>
      <c r="AH861">
        <v>3.1</v>
      </c>
      <c r="AI861">
        <v>2.0114844999999999E-2</v>
      </c>
    </row>
    <row r="862" spans="1:35" x14ac:dyDescent="0.4">
      <c r="A862">
        <v>28.9</v>
      </c>
      <c r="B862">
        <v>76</v>
      </c>
      <c r="C862">
        <v>0</v>
      </c>
      <c r="D862">
        <v>0</v>
      </c>
      <c r="E862">
        <v>1007.2</v>
      </c>
      <c r="G862">
        <v>28.9</v>
      </c>
      <c r="H862">
        <v>76</v>
      </c>
      <c r="I862">
        <v>0</v>
      </c>
      <c r="J862">
        <v>0</v>
      </c>
      <c r="K862">
        <v>2.8</v>
      </c>
      <c r="M862">
        <v>28.9</v>
      </c>
      <c r="N862">
        <v>76</v>
      </c>
      <c r="O862">
        <v>0</v>
      </c>
      <c r="P862">
        <v>0</v>
      </c>
      <c r="Q862">
        <v>0</v>
      </c>
      <c r="S862">
        <v>28.9</v>
      </c>
      <c r="T862">
        <v>76</v>
      </c>
      <c r="U862">
        <v>0</v>
      </c>
      <c r="V862">
        <v>1007.2</v>
      </c>
      <c r="W862">
        <v>2.8</v>
      </c>
      <c r="Y862">
        <v>28.9</v>
      </c>
      <c r="Z862">
        <v>76</v>
      </c>
      <c r="AA862">
        <v>0</v>
      </c>
      <c r="AB862">
        <v>1007.2</v>
      </c>
      <c r="AC862">
        <v>0</v>
      </c>
      <c r="AE862">
        <v>28.9</v>
      </c>
      <c r="AF862">
        <v>76</v>
      </c>
      <c r="AG862">
        <v>0</v>
      </c>
      <c r="AH862">
        <v>2.8</v>
      </c>
      <c r="AI862">
        <v>0</v>
      </c>
    </row>
    <row r="863" spans="1:35" x14ac:dyDescent="0.4">
      <c r="A863">
        <v>28.5</v>
      </c>
      <c r="B863">
        <v>76</v>
      </c>
      <c r="C863">
        <v>0</v>
      </c>
      <c r="D863">
        <v>0</v>
      </c>
      <c r="E863">
        <v>1007.7</v>
      </c>
      <c r="G863">
        <v>28.5</v>
      </c>
      <c r="H863">
        <v>76</v>
      </c>
      <c r="I863">
        <v>0</v>
      </c>
      <c r="J863">
        <v>0</v>
      </c>
      <c r="K863">
        <v>4.9000000000000004</v>
      </c>
      <c r="M863">
        <v>28.5</v>
      </c>
      <c r="N863">
        <v>76</v>
      </c>
      <c r="O863">
        <v>0</v>
      </c>
      <c r="P863">
        <v>0</v>
      </c>
      <c r="Q863">
        <v>0</v>
      </c>
      <c r="S863">
        <v>28.5</v>
      </c>
      <c r="T863">
        <v>76</v>
      </c>
      <c r="U863">
        <v>0</v>
      </c>
      <c r="V863">
        <v>1007.7</v>
      </c>
      <c r="W863">
        <v>4.9000000000000004</v>
      </c>
      <c r="Y863">
        <v>28.5</v>
      </c>
      <c r="Z863">
        <v>76</v>
      </c>
      <c r="AA863">
        <v>0</v>
      </c>
      <c r="AB863">
        <v>1007.7</v>
      </c>
      <c r="AC863">
        <v>0</v>
      </c>
      <c r="AE863">
        <v>28.5</v>
      </c>
      <c r="AF863">
        <v>76</v>
      </c>
      <c r="AG863">
        <v>0</v>
      </c>
      <c r="AH863">
        <v>4.9000000000000004</v>
      </c>
      <c r="AI863">
        <v>0</v>
      </c>
    </row>
    <row r="864" spans="1:35" x14ac:dyDescent="0.4">
      <c r="A864">
        <v>27.6</v>
      </c>
      <c r="B864">
        <v>79</v>
      </c>
      <c r="C864">
        <v>0</v>
      </c>
      <c r="D864">
        <v>0</v>
      </c>
      <c r="E864">
        <v>1007.9</v>
      </c>
      <c r="G864">
        <v>27.6</v>
      </c>
      <c r="H864">
        <v>79</v>
      </c>
      <c r="I864">
        <v>0</v>
      </c>
      <c r="J864">
        <v>0</v>
      </c>
      <c r="K864">
        <v>3</v>
      </c>
      <c r="M864">
        <v>27.6</v>
      </c>
      <c r="N864">
        <v>79</v>
      </c>
      <c r="O864">
        <v>0</v>
      </c>
      <c r="P864">
        <v>0</v>
      </c>
      <c r="Q864">
        <v>0</v>
      </c>
      <c r="S864">
        <v>27.6</v>
      </c>
      <c r="T864">
        <v>79</v>
      </c>
      <c r="U864">
        <v>0</v>
      </c>
      <c r="V864">
        <v>1007.9</v>
      </c>
      <c r="W864">
        <v>3</v>
      </c>
      <c r="Y864">
        <v>27.6</v>
      </c>
      <c r="Z864">
        <v>79</v>
      </c>
      <c r="AA864">
        <v>0</v>
      </c>
      <c r="AB864">
        <v>1007.9</v>
      </c>
      <c r="AC864">
        <v>0</v>
      </c>
      <c r="AE864">
        <v>27.6</v>
      </c>
      <c r="AF864">
        <v>79</v>
      </c>
      <c r="AG864">
        <v>0</v>
      </c>
      <c r="AH864">
        <v>3</v>
      </c>
      <c r="AI864">
        <v>0</v>
      </c>
    </row>
    <row r="865" spans="1:35" x14ac:dyDescent="0.4">
      <c r="A865">
        <v>26.9</v>
      </c>
      <c r="B865">
        <v>84</v>
      </c>
      <c r="C865">
        <v>0</v>
      </c>
      <c r="D865">
        <v>0</v>
      </c>
      <c r="E865">
        <v>1008.1</v>
      </c>
      <c r="G865">
        <v>26.9</v>
      </c>
      <c r="H865">
        <v>84</v>
      </c>
      <c r="I865">
        <v>0</v>
      </c>
      <c r="J865">
        <v>0</v>
      </c>
      <c r="K865">
        <v>2.5</v>
      </c>
      <c r="M865">
        <v>26.9</v>
      </c>
      <c r="N865">
        <v>84</v>
      </c>
      <c r="O865">
        <v>0</v>
      </c>
      <c r="P865">
        <v>0</v>
      </c>
      <c r="Q865">
        <v>0</v>
      </c>
      <c r="S865">
        <v>26.9</v>
      </c>
      <c r="T865">
        <v>84</v>
      </c>
      <c r="U865">
        <v>0</v>
      </c>
      <c r="V865">
        <v>1008.1</v>
      </c>
      <c r="W865">
        <v>2.5</v>
      </c>
      <c r="Y865">
        <v>26.9</v>
      </c>
      <c r="Z865">
        <v>84</v>
      </c>
      <c r="AA865">
        <v>0</v>
      </c>
      <c r="AB865">
        <v>1008.1</v>
      </c>
      <c r="AC865">
        <v>0</v>
      </c>
      <c r="AE865">
        <v>26.9</v>
      </c>
      <c r="AF865">
        <v>84</v>
      </c>
      <c r="AG865">
        <v>0</v>
      </c>
      <c r="AH865">
        <v>2.5</v>
      </c>
      <c r="AI865">
        <v>0</v>
      </c>
    </row>
    <row r="866" spans="1:35" x14ac:dyDescent="0.4">
      <c r="A866">
        <v>26.5</v>
      </c>
      <c r="B866">
        <v>87</v>
      </c>
      <c r="C866">
        <v>0</v>
      </c>
      <c r="D866">
        <v>0</v>
      </c>
      <c r="E866">
        <v>1007.9</v>
      </c>
      <c r="G866">
        <v>26.5</v>
      </c>
      <c r="H866">
        <v>87</v>
      </c>
      <c r="I866">
        <v>0</v>
      </c>
      <c r="J866">
        <v>0</v>
      </c>
      <c r="K866">
        <v>2.7</v>
      </c>
      <c r="M866">
        <v>26.5</v>
      </c>
      <c r="N866">
        <v>87</v>
      </c>
      <c r="O866">
        <v>0</v>
      </c>
      <c r="P866">
        <v>0</v>
      </c>
      <c r="Q866">
        <v>0</v>
      </c>
      <c r="S866">
        <v>26.5</v>
      </c>
      <c r="T866">
        <v>87</v>
      </c>
      <c r="U866">
        <v>0</v>
      </c>
      <c r="V866">
        <v>1007.9</v>
      </c>
      <c r="W866">
        <v>2.7</v>
      </c>
      <c r="Y866">
        <v>26.5</v>
      </c>
      <c r="Z866">
        <v>87</v>
      </c>
      <c r="AA866">
        <v>0</v>
      </c>
      <c r="AB866">
        <v>1007.9</v>
      </c>
      <c r="AC866">
        <v>0</v>
      </c>
      <c r="AE866">
        <v>26.5</v>
      </c>
      <c r="AF866">
        <v>87</v>
      </c>
      <c r="AG866">
        <v>0</v>
      </c>
      <c r="AH866">
        <v>2.7</v>
      </c>
      <c r="AI866">
        <v>0</v>
      </c>
    </row>
    <row r="867" spans="1:35" x14ac:dyDescent="0.4">
      <c r="A867">
        <v>25.7</v>
      </c>
      <c r="B867">
        <v>89</v>
      </c>
      <c r="C867">
        <v>0</v>
      </c>
      <c r="D867">
        <v>0</v>
      </c>
      <c r="E867">
        <v>1007.4</v>
      </c>
      <c r="G867">
        <v>25.7</v>
      </c>
      <c r="H867">
        <v>89</v>
      </c>
      <c r="I867">
        <v>0</v>
      </c>
      <c r="J867">
        <v>0</v>
      </c>
      <c r="K867">
        <v>1.8</v>
      </c>
      <c r="M867">
        <v>25.7</v>
      </c>
      <c r="N867">
        <v>89</v>
      </c>
      <c r="O867">
        <v>0</v>
      </c>
      <c r="P867">
        <v>0</v>
      </c>
      <c r="Q867">
        <v>0</v>
      </c>
      <c r="S867">
        <v>25.7</v>
      </c>
      <c r="T867">
        <v>89</v>
      </c>
      <c r="U867">
        <v>0</v>
      </c>
      <c r="V867">
        <v>1007.4</v>
      </c>
      <c r="W867">
        <v>1.8</v>
      </c>
      <c r="Y867">
        <v>25.7</v>
      </c>
      <c r="Z867">
        <v>89</v>
      </c>
      <c r="AA867">
        <v>0</v>
      </c>
      <c r="AB867">
        <v>1007.4</v>
      </c>
      <c r="AC867">
        <v>0</v>
      </c>
      <c r="AE867">
        <v>25.7</v>
      </c>
      <c r="AF867">
        <v>89</v>
      </c>
      <c r="AG867">
        <v>0</v>
      </c>
      <c r="AH867">
        <v>1.8</v>
      </c>
      <c r="AI867">
        <v>0</v>
      </c>
    </row>
    <row r="868" spans="1:35" x14ac:dyDescent="0.4">
      <c r="A868">
        <v>25.1</v>
      </c>
      <c r="B868">
        <v>89</v>
      </c>
      <c r="C868">
        <v>0</v>
      </c>
      <c r="D868">
        <v>0</v>
      </c>
      <c r="E868">
        <v>1007.3</v>
      </c>
      <c r="G868">
        <v>25.1</v>
      </c>
      <c r="H868">
        <v>89</v>
      </c>
      <c r="I868">
        <v>0</v>
      </c>
      <c r="J868">
        <v>0</v>
      </c>
      <c r="K868">
        <v>1.9</v>
      </c>
      <c r="M868">
        <v>25.1</v>
      </c>
      <c r="N868">
        <v>89</v>
      </c>
      <c r="O868">
        <v>0</v>
      </c>
      <c r="P868">
        <v>0</v>
      </c>
      <c r="Q868">
        <v>0</v>
      </c>
      <c r="S868">
        <v>25.1</v>
      </c>
      <c r="T868">
        <v>89</v>
      </c>
      <c r="U868">
        <v>0</v>
      </c>
      <c r="V868">
        <v>1007.3</v>
      </c>
      <c r="W868">
        <v>1.9</v>
      </c>
      <c r="Y868">
        <v>25.1</v>
      </c>
      <c r="Z868">
        <v>89</v>
      </c>
      <c r="AA868">
        <v>0</v>
      </c>
      <c r="AB868">
        <v>1007.3</v>
      </c>
      <c r="AC868">
        <v>0</v>
      </c>
      <c r="AE868">
        <v>25.1</v>
      </c>
      <c r="AF868">
        <v>89</v>
      </c>
      <c r="AG868">
        <v>0</v>
      </c>
      <c r="AH868">
        <v>1.9</v>
      </c>
      <c r="AI868">
        <v>0</v>
      </c>
    </row>
    <row r="869" spans="1:35" x14ac:dyDescent="0.4">
      <c r="A869">
        <v>24.9</v>
      </c>
      <c r="B869">
        <v>91</v>
      </c>
      <c r="C869">
        <v>0</v>
      </c>
      <c r="D869">
        <v>0</v>
      </c>
      <c r="E869">
        <v>1007.3</v>
      </c>
      <c r="G869">
        <v>24.9</v>
      </c>
      <c r="H869">
        <v>91</v>
      </c>
      <c r="I869">
        <v>0</v>
      </c>
      <c r="J869">
        <v>0</v>
      </c>
      <c r="K869">
        <v>1.7</v>
      </c>
      <c r="M869">
        <v>24.9</v>
      </c>
      <c r="N869">
        <v>91</v>
      </c>
      <c r="O869">
        <v>0</v>
      </c>
      <c r="P869">
        <v>0</v>
      </c>
      <c r="Q869">
        <v>0</v>
      </c>
      <c r="S869">
        <v>24.9</v>
      </c>
      <c r="T869">
        <v>91</v>
      </c>
      <c r="U869">
        <v>0</v>
      </c>
      <c r="V869">
        <v>1007.3</v>
      </c>
      <c r="W869">
        <v>1.7</v>
      </c>
      <c r="Y869">
        <v>24.9</v>
      </c>
      <c r="Z869">
        <v>91</v>
      </c>
      <c r="AA869">
        <v>0</v>
      </c>
      <c r="AB869">
        <v>1007.3</v>
      </c>
      <c r="AC869">
        <v>0</v>
      </c>
      <c r="AE869">
        <v>24.9</v>
      </c>
      <c r="AF869">
        <v>91</v>
      </c>
      <c r="AG869">
        <v>0</v>
      </c>
      <c r="AH869">
        <v>1.7</v>
      </c>
      <c r="AI869">
        <v>0</v>
      </c>
    </row>
    <row r="870" spans="1:35" x14ac:dyDescent="0.4">
      <c r="A870">
        <v>24.7</v>
      </c>
      <c r="B870">
        <v>90</v>
      </c>
      <c r="C870">
        <v>0</v>
      </c>
      <c r="D870">
        <v>0</v>
      </c>
      <c r="E870">
        <v>1007.3</v>
      </c>
      <c r="G870">
        <v>24.7</v>
      </c>
      <c r="H870">
        <v>90</v>
      </c>
      <c r="I870">
        <v>0</v>
      </c>
      <c r="J870">
        <v>0</v>
      </c>
      <c r="K870">
        <v>1</v>
      </c>
      <c r="M870">
        <v>24.7</v>
      </c>
      <c r="N870">
        <v>90</v>
      </c>
      <c r="O870">
        <v>0</v>
      </c>
      <c r="P870">
        <v>0</v>
      </c>
      <c r="Q870">
        <v>0</v>
      </c>
      <c r="S870">
        <v>24.7</v>
      </c>
      <c r="T870">
        <v>90</v>
      </c>
      <c r="U870">
        <v>0</v>
      </c>
      <c r="V870">
        <v>1007.3</v>
      </c>
      <c r="W870">
        <v>1</v>
      </c>
      <c r="Y870">
        <v>24.7</v>
      </c>
      <c r="Z870">
        <v>90</v>
      </c>
      <c r="AA870">
        <v>0</v>
      </c>
      <c r="AB870">
        <v>1007.3</v>
      </c>
      <c r="AC870">
        <v>0</v>
      </c>
      <c r="AE870">
        <v>24.7</v>
      </c>
      <c r="AF870">
        <v>90</v>
      </c>
      <c r="AG870">
        <v>0</v>
      </c>
      <c r="AH870">
        <v>1</v>
      </c>
      <c r="AI870">
        <v>0</v>
      </c>
    </row>
    <row r="871" spans="1:35" x14ac:dyDescent="0.4">
      <c r="A871">
        <v>25.6</v>
      </c>
      <c r="B871">
        <v>86</v>
      </c>
      <c r="C871">
        <v>0</v>
      </c>
      <c r="D871">
        <v>0</v>
      </c>
      <c r="E871">
        <v>1007.9</v>
      </c>
      <c r="G871">
        <v>25.6</v>
      </c>
      <c r="H871">
        <v>86</v>
      </c>
      <c r="I871">
        <v>0</v>
      </c>
      <c r="J871">
        <v>0</v>
      </c>
      <c r="K871">
        <v>1.7</v>
      </c>
      <c r="M871">
        <v>25.6</v>
      </c>
      <c r="N871">
        <v>86</v>
      </c>
      <c r="O871">
        <v>0</v>
      </c>
      <c r="P871">
        <v>0</v>
      </c>
      <c r="Q871">
        <v>0</v>
      </c>
      <c r="S871">
        <v>25.6</v>
      </c>
      <c r="T871">
        <v>86</v>
      </c>
      <c r="U871">
        <v>0</v>
      </c>
      <c r="V871">
        <v>1007.9</v>
      </c>
      <c r="W871">
        <v>1.7</v>
      </c>
      <c r="Y871">
        <v>25.6</v>
      </c>
      <c r="Z871">
        <v>86</v>
      </c>
      <c r="AA871">
        <v>0</v>
      </c>
      <c r="AB871">
        <v>1007.9</v>
      </c>
      <c r="AC871">
        <v>0</v>
      </c>
      <c r="AE871">
        <v>25.6</v>
      </c>
      <c r="AF871">
        <v>86</v>
      </c>
      <c r="AG871">
        <v>0</v>
      </c>
      <c r="AH871">
        <v>1.7</v>
      </c>
      <c r="AI871">
        <v>0</v>
      </c>
    </row>
    <row r="872" spans="1:35" x14ac:dyDescent="0.4">
      <c r="A872">
        <v>26.6</v>
      </c>
      <c r="B872">
        <v>82</v>
      </c>
      <c r="C872">
        <v>0.13</v>
      </c>
      <c r="D872">
        <v>0</v>
      </c>
      <c r="E872">
        <v>1008.1</v>
      </c>
      <c r="G872">
        <v>26.6</v>
      </c>
      <c r="H872">
        <v>82</v>
      </c>
      <c r="I872">
        <v>0.13</v>
      </c>
      <c r="J872">
        <v>0</v>
      </c>
      <c r="K872">
        <v>1.1000000000000001</v>
      </c>
      <c r="M872">
        <v>26.6</v>
      </c>
      <c r="N872">
        <v>82</v>
      </c>
      <c r="O872">
        <v>0.13</v>
      </c>
      <c r="P872">
        <v>0</v>
      </c>
      <c r="Q872">
        <v>0.20436059000000001</v>
      </c>
      <c r="S872">
        <v>26.6</v>
      </c>
      <c r="T872">
        <v>82</v>
      </c>
      <c r="U872">
        <v>0.13</v>
      </c>
      <c r="V872">
        <v>1008.1</v>
      </c>
      <c r="W872">
        <v>1.1000000000000001</v>
      </c>
      <c r="Y872">
        <v>26.6</v>
      </c>
      <c r="Z872">
        <v>82</v>
      </c>
      <c r="AA872">
        <v>0.13</v>
      </c>
      <c r="AB872">
        <v>1008.1</v>
      </c>
      <c r="AC872">
        <v>0.20436059000000001</v>
      </c>
      <c r="AE872">
        <v>26.6</v>
      </c>
      <c r="AF872">
        <v>82</v>
      </c>
      <c r="AG872">
        <v>0.13</v>
      </c>
      <c r="AH872">
        <v>1.1000000000000001</v>
      </c>
      <c r="AI872">
        <v>0.20436059000000001</v>
      </c>
    </row>
    <row r="873" spans="1:35" x14ac:dyDescent="0.4">
      <c r="A873">
        <v>27.4</v>
      </c>
      <c r="B873">
        <v>75</v>
      </c>
      <c r="C873">
        <v>0.49</v>
      </c>
      <c r="D873">
        <v>0</v>
      </c>
      <c r="E873">
        <v>1008.2</v>
      </c>
      <c r="G873">
        <v>27.4</v>
      </c>
      <c r="H873">
        <v>75</v>
      </c>
      <c r="I873">
        <v>0.49</v>
      </c>
      <c r="J873">
        <v>0</v>
      </c>
      <c r="K873">
        <v>2.6</v>
      </c>
      <c r="M873">
        <v>27.4</v>
      </c>
      <c r="N873">
        <v>75</v>
      </c>
      <c r="O873">
        <v>0.49</v>
      </c>
      <c r="P873">
        <v>0</v>
      </c>
      <c r="Q873">
        <v>0.75231397</v>
      </c>
      <c r="S873">
        <v>27.4</v>
      </c>
      <c r="T873">
        <v>75</v>
      </c>
      <c r="U873">
        <v>0.49</v>
      </c>
      <c r="V873">
        <v>1008.2</v>
      </c>
      <c r="W873">
        <v>2.6</v>
      </c>
      <c r="Y873">
        <v>27.4</v>
      </c>
      <c r="Z873">
        <v>75</v>
      </c>
      <c r="AA873">
        <v>0.49</v>
      </c>
      <c r="AB873">
        <v>1008.2</v>
      </c>
      <c r="AC873">
        <v>0.75231397</v>
      </c>
      <c r="AE873">
        <v>27.4</v>
      </c>
      <c r="AF873">
        <v>75</v>
      </c>
      <c r="AG873">
        <v>0.49</v>
      </c>
      <c r="AH873">
        <v>2.6</v>
      </c>
      <c r="AI873">
        <v>0.75231397</v>
      </c>
    </row>
    <row r="874" spans="1:35" x14ac:dyDescent="0.4">
      <c r="A874">
        <v>28.7</v>
      </c>
      <c r="B874">
        <v>73</v>
      </c>
      <c r="C874">
        <v>0.78</v>
      </c>
      <c r="D874">
        <v>0</v>
      </c>
      <c r="E874">
        <v>1008.2</v>
      </c>
      <c r="G874">
        <v>28.7</v>
      </c>
      <c r="H874">
        <v>73</v>
      </c>
      <c r="I874">
        <v>0.78</v>
      </c>
      <c r="J874">
        <v>0</v>
      </c>
      <c r="K874">
        <v>2.2000000000000002</v>
      </c>
      <c r="M874">
        <v>28.7</v>
      </c>
      <c r="N874">
        <v>73</v>
      </c>
      <c r="O874">
        <v>0.78</v>
      </c>
      <c r="P874">
        <v>0</v>
      </c>
      <c r="Q874">
        <v>1.370566</v>
      </c>
      <c r="S874">
        <v>28.7</v>
      </c>
      <c r="T874">
        <v>73</v>
      </c>
      <c r="U874">
        <v>0.78</v>
      </c>
      <c r="V874">
        <v>1008.2</v>
      </c>
      <c r="W874">
        <v>2.2000000000000002</v>
      </c>
      <c r="Y874">
        <v>28.7</v>
      </c>
      <c r="Z874">
        <v>73</v>
      </c>
      <c r="AA874">
        <v>0.78</v>
      </c>
      <c r="AB874">
        <v>1008.2</v>
      </c>
      <c r="AC874">
        <v>1.370566</v>
      </c>
      <c r="AE874">
        <v>28.7</v>
      </c>
      <c r="AF874">
        <v>73</v>
      </c>
      <c r="AG874">
        <v>0.78</v>
      </c>
      <c r="AH874">
        <v>2.2000000000000002</v>
      </c>
      <c r="AI874">
        <v>1.370566</v>
      </c>
    </row>
    <row r="875" spans="1:35" x14ac:dyDescent="0.4">
      <c r="A875">
        <v>29.5</v>
      </c>
      <c r="B875">
        <v>66</v>
      </c>
      <c r="C875">
        <v>1.49</v>
      </c>
      <c r="D875">
        <v>0</v>
      </c>
      <c r="E875">
        <v>1008.1</v>
      </c>
      <c r="G875">
        <v>29.5</v>
      </c>
      <c r="H875">
        <v>66</v>
      </c>
      <c r="I875">
        <v>1.49</v>
      </c>
      <c r="J875">
        <v>0</v>
      </c>
      <c r="K875">
        <v>3.6</v>
      </c>
      <c r="M875">
        <v>29.5</v>
      </c>
      <c r="N875">
        <v>66</v>
      </c>
      <c r="O875">
        <v>1.49</v>
      </c>
      <c r="P875">
        <v>0</v>
      </c>
      <c r="Q875">
        <v>1.1500957000000001</v>
      </c>
      <c r="S875">
        <v>29.5</v>
      </c>
      <c r="T875">
        <v>66</v>
      </c>
      <c r="U875">
        <v>1.49</v>
      </c>
      <c r="V875">
        <v>1008.1</v>
      </c>
      <c r="W875">
        <v>3.6</v>
      </c>
      <c r="Y875">
        <v>29.5</v>
      </c>
      <c r="Z875">
        <v>66</v>
      </c>
      <c r="AA875">
        <v>1.49</v>
      </c>
      <c r="AB875">
        <v>1008.1</v>
      </c>
      <c r="AC875">
        <v>1.1500957000000001</v>
      </c>
      <c r="AE875">
        <v>29.5</v>
      </c>
      <c r="AF875">
        <v>66</v>
      </c>
      <c r="AG875">
        <v>1.49</v>
      </c>
      <c r="AH875">
        <v>3.6</v>
      </c>
      <c r="AI875">
        <v>1.1500957000000001</v>
      </c>
    </row>
    <row r="876" spans="1:35" x14ac:dyDescent="0.4">
      <c r="A876">
        <v>31.3</v>
      </c>
      <c r="B876">
        <v>56</v>
      </c>
      <c r="C876">
        <v>1.19</v>
      </c>
      <c r="D876">
        <v>0</v>
      </c>
      <c r="E876">
        <v>1007.9</v>
      </c>
      <c r="G876">
        <v>31.3</v>
      </c>
      <c r="H876">
        <v>56</v>
      </c>
      <c r="I876">
        <v>1.19</v>
      </c>
      <c r="J876">
        <v>0</v>
      </c>
      <c r="K876">
        <v>1.8</v>
      </c>
      <c r="M876">
        <v>31.3</v>
      </c>
      <c r="N876">
        <v>56</v>
      </c>
      <c r="O876">
        <v>1.19</v>
      </c>
      <c r="P876">
        <v>0</v>
      </c>
      <c r="Q876">
        <v>2.4853206000000001</v>
      </c>
      <c r="S876">
        <v>31.3</v>
      </c>
      <c r="T876">
        <v>56</v>
      </c>
      <c r="U876">
        <v>1.19</v>
      </c>
      <c r="V876">
        <v>1007.9</v>
      </c>
      <c r="W876">
        <v>1.8</v>
      </c>
      <c r="Y876">
        <v>31.3</v>
      </c>
      <c r="Z876">
        <v>56</v>
      </c>
      <c r="AA876">
        <v>1.19</v>
      </c>
      <c r="AB876">
        <v>1007.9</v>
      </c>
      <c r="AC876">
        <v>2.4853206000000001</v>
      </c>
      <c r="AE876">
        <v>31.3</v>
      </c>
      <c r="AF876">
        <v>56</v>
      </c>
      <c r="AG876">
        <v>1.19</v>
      </c>
      <c r="AH876">
        <v>1.8</v>
      </c>
      <c r="AI876">
        <v>2.4853206000000001</v>
      </c>
    </row>
    <row r="877" spans="1:35" x14ac:dyDescent="0.4">
      <c r="A877">
        <v>32.5</v>
      </c>
      <c r="B877">
        <v>55</v>
      </c>
      <c r="C877">
        <v>3.01</v>
      </c>
      <c r="D877">
        <v>0</v>
      </c>
      <c r="E877">
        <v>1007.3</v>
      </c>
      <c r="G877">
        <v>32.5</v>
      </c>
      <c r="H877">
        <v>55</v>
      </c>
      <c r="I877">
        <v>3.01</v>
      </c>
      <c r="J877">
        <v>0</v>
      </c>
      <c r="K877">
        <v>2.9</v>
      </c>
      <c r="M877">
        <v>32.5</v>
      </c>
      <c r="N877">
        <v>55</v>
      </c>
      <c r="O877">
        <v>3.01</v>
      </c>
      <c r="P877">
        <v>0</v>
      </c>
      <c r="Q877">
        <v>2.8864801</v>
      </c>
      <c r="S877">
        <v>32.5</v>
      </c>
      <c r="T877">
        <v>55</v>
      </c>
      <c r="U877">
        <v>3.01</v>
      </c>
      <c r="V877">
        <v>1007.3</v>
      </c>
      <c r="W877">
        <v>2.9</v>
      </c>
      <c r="Y877">
        <v>32.5</v>
      </c>
      <c r="Z877">
        <v>55</v>
      </c>
      <c r="AA877">
        <v>3.01</v>
      </c>
      <c r="AB877">
        <v>1007.3</v>
      </c>
      <c r="AC877">
        <v>2.8864801</v>
      </c>
      <c r="AE877">
        <v>32.5</v>
      </c>
      <c r="AF877">
        <v>55</v>
      </c>
      <c r="AG877">
        <v>3.01</v>
      </c>
      <c r="AH877">
        <v>2.9</v>
      </c>
      <c r="AI877">
        <v>2.8864801</v>
      </c>
    </row>
    <row r="878" spans="1:35" x14ac:dyDescent="0.4">
      <c r="A878">
        <v>32.700000000000003</v>
      </c>
      <c r="B878">
        <v>55</v>
      </c>
      <c r="C878">
        <v>3.09</v>
      </c>
      <c r="D878">
        <v>0</v>
      </c>
      <c r="E878">
        <v>1006.9</v>
      </c>
      <c r="G878">
        <v>32.700000000000003</v>
      </c>
      <c r="H878">
        <v>55</v>
      </c>
      <c r="I878">
        <v>3.09</v>
      </c>
      <c r="J878">
        <v>0</v>
      </c>
      <c r="K878">
        <v>3.4</v>
      </c>
      <c r="M878">
        <v>32.700000000000003</v>
      </c>
      <c r="N878">
        <v>55</v>
      </c>
      <c r="O878">
        <v>3.09</v>
      </c>
      <c r="P878">
        <v>0</v>
      </c>
      <c r="Q878">
        <v>2.9945900000000001</v>
      </c>
      <c r="S878">
        <v>32.700000000000003</v>
      </c>
      <c r="T878">
        <v>55</v>
      </c>
      <c r="U878">
        <v>3.09</v>
      </c>
      <c r="V878">
        <v>1006.9</v>
      </c>
      <c r="W878">
        <v>3.4</v>
      </c>
      <c r="Y878">
        <v>32.700000000000003</v>
      </c>
      <c r="Z878">
        <v>55</v>
      </c>
      <c r="AA878">
        <v>3.09</v>
      </c>
      <c r="AB878">
        <v>1006.9</v>
      </c>
      <c r="AC878">
        <v>2.9945900000000001</v>
      </c>
      <c r="AE878">
        <v>32.700000000000003</v>
      </c>
      <c r="AF878">
        <v>55</v>
      </c>
      <c r="AG878">
        <v>3.09</v>
      </c>
      <c r="AH878">
        <v>3.4</v>
      </c>
      <c r="AI878">
        <v>2.9945900000000001</v>
      </c>
    </row>
    <row r="879" spans="1:35" x14ac:dyDescent="0.4">
      <c r="A879">
        <v>32.700000000000003</v>
      </c>
      <c r="B879">
        <v>48</v>
      </c>
      <c r="C879">
        <v>3.21</v>
      </c>
      <c r="D879">
        <v>0</v>
      </c>
      <c r="E879">
        <v>1006.6</v>
      </c>
      <c r="G879">
        <v>32.700000000000003</v>
      </c>
      <c r="H879">
        <v>48</v>
      </c>
      <c r="I879">
        <v>3.21</v>
      </c>
      <c r="J879">
        <v>0</v>
      </c>
      <c r="K879">
        <v>3</v>
      </c>
      <c r="M879">
        <v>32.700000000000003</v>
      </c>
      <c r="N879">
        <v>48</v>
      </c>
      <c r="O879">
        <v>3.21</v>
      </c>
      <c r="P879">
        <v>0</v>
      </c>
      <c r="Q879">
        <v>2.3554449000000002</v>
      </c>
      <c r="S879">
        <v>32.700000000000003</v>
      </c>
      <c r="T879">
        <v>48</v>
      </c>
      <c r="U879">
        <v>3.21</v>
      </c>
      <c r="V879">
        <v>1006.6</v>
      </c>
      <c r="W879">
        <v>3</v>
      </c>
      <c r="Y879">
        <v>32.700000000000003</v>
      </c>
      <c r="Z879">
        <v>48</v>
      </c>
      <c r="AA879">
        <v>3.21</v>
      </c>
      <c r="AB879">
        <v>1006.6</v>
      </c>
      <c r="AC879">
        <v>2.3554449000000002</v>
      </c>
      <c r="AE879">
        <v>32.700000000000003</v>
      </c>
      <c r="AF879">
        <v>48</v>
      </c>
      <c r="AG879">
        <v>3.21</v>
      </c>
      <c r="AH879">
        <v>3</v>
      </c>
      <c r="AI879">
        <v>2.3554449000000002</v>
      </c>
    </row>
    <row r="880" spans="1:35" x14ac:dyDescent="0.4">
      <c r="A880">
        <v>32.9</v>
      </c>
      <c r="B880">
        <v>49</v>
      </c>
      <c r="C880">
        <v>2.96</v>
      </c>
      <c r="D880">
        <v>0</v>
      </c>
      <c r="E880">
        <v>1006.2</v>
      </c>
      <c r="G880">
        <v>32.9</v>
      </c>
      <c r="H880">
        <v>49</v>
      </c>
      <c r="I880">
        <v>2.96</v>
      </c>
      <c r="J880">
        <v>0</v>
      </c>
      <c r="K880">
        <v>3.7</v>
      </c>
      <c r="M880">
        <v>32.9</v>
      </c>
      <c r="N880">
        <v>49</v>
      </c>
      <c r="O880">
        <v>2.96</v>
      </c>
      <c r="P880">
        <v>0</v>
      </c>
      <c r="Q880">
        <v>2.3059275000000001</v>
      </c>
      <c r="S880">
        <v>32.9</v>
      </c>
      <c r="T880">
        <v>49</v>
      </c>
      <c r="U880">
        <v>2.96</v>
      </c>
      <c r="V880">
        <v>1006.2</v>
      </c>
      <c r="W880">
        <v>3.7</v>
      </c>
      <c r="Y880">
        <v>32.9</v>
      </c>
      <c r="Z880">
        <v>49</v>
      </c>
      <c r="AA880">
        <v>2.96</v>
      </c>
      <c r="AB880">
        <v>1006.2</v>
      </c>
      <c r="AC880">
        <v>2.3059275000000001</v>
      </c>
      <c r="AE880">
        <v>32.9</v>
      </c>
      <c r="AF880">
        <v>49</v>
      </c>
      <c r="AG880">
        <v>2.96</v>
      </c>
      <c r="AH880">
        <v>3.7</v>
      </c>
      <c r="AI880">
        <v>2.3059275000000001</v>
      </c>
    </row>
    <row r="881" spans="1:35" x14ac:dyDescent="0.4">
      <c r="A881">
        <v>32.299999999999997</v>
      </c>
      <c r="B881">
        <v>53</v>
      </c>
      <c r="C881">
        <v>2.4700000000000002</v>
      </c>
      <c r="D881">
        <v>0</v>
      </c>
      <c r="E881">
        <v>1006.2</v>
      </c>
      <c r="G881">
        <v>32.299999999999997</v>
      </c>
      <c r="H881">
        <v>53</v>
      </c>
      <c r="I881">
        <v>2.4700000000000002</v>
      </c>
      <c r="J881">
        <v>0</v>
      </c>
      <c r="K881">
        <v>4.3</v>
      </c>
      <c r="M881">
        <v>32.299999999999997</v>
      </c>
      <c r="N881">
        <v>53</v>
      </c>
      <c r="O881">
        <v>2.4700000000000002</v>
      </c>
      <c r="P881">
        <v>0</v>
      </c>
      <c r="Q881">
        <v>1.5783585</v>
      </c>
      <c r="S881">
        <v>32.299999999999997</v>
      </c>
      <c r="T881">
        <v>53</v>
      </c>
      <c r="U881">
        <v>2.4700000000000002</v>
      </c>
      <c r="V881">
        <v>1006.2</v>
      </c>
      <c r="W881">
        <v>4.3</v>
      </c>
      <c r="Y881">
        <v>32.299999999999997</v>
      </c>
      <c r="Z881">
        <v>53</v>
      </c>
      <c r="AA881">
        <v>2.4700000000000002</v>
      </c>
      <c r="AB881">
        <v>1006.2</v>
      </c>
      <c r="AC881">
        <v>1.5783585</v>
      </c>
      <c r="AE881">
        <v>32.299999999999997</v>
      </c>
      <c r="AF881">
        <v>53</v>
      </c>
      <c r="AG881">
        <v>2.4700000000000002</v>
      </c>
      <c r="AH881">
        <v>4.3</v>
      </c>
      <c r="AI881">
        <v>1.5783585</v>
      </c>
    </row>
    <row r="882" spans="1:35" x14ac:dyDescent="0.4">
      <c r="A882">
        <v>31.5</v>
      </c>
      <c r="B882">
        <v>58</v>
      </c>
      <c r="C882">
        <v>1.84</v>
      </c>
      <c r="D882">
        <v>0</v>
      </c>
      <c r="E882">
        <v>1006</v>
      </c>
      <c r="G882">
        <v>31.5</v>
      </c>
      <c r="H882">
        <v>58</v>
      </c>
      <c r="I882">
        <v>1.84</v>
      </c>
      <c r="J882">
        <v>0</v>
      </c>
      <c r="K882">
        <v>3.7</v>
      </c>
      <c r="M882">
        <v>31.5</v>
      </c>
      <c r="N882">
        <v>58</v>
      </c>
      <c r="O882">
        <v>1.84</v>
      </c>
      <c r="P882">
        <v>0</v>
      </c>
      <c r="Q882">
        <v>1.0908593</v>
      </c>
      <c r="S882">
        <v>31.5</v>
      </c>
      <c r="T882">
        <v>58</v>
      </c>
      <c r="U882">
        <v>1.84</v>
      </c>
      <c r="V882">
        <v>1006</v>
      </c>
      <c r="W882">
        <v>3.7</v>
      </c>
      <c r="Y882">
        <v>31.5</v>
      </c>
      <c r="Z882">
        <v>58</v>
      </c>
      <c r="AA882">
        <v>1.84</v>
      </c>
      <c r="AB882">
        <v>1006</v>
      </c>
      <c r="AC882">
        <v>1.0908593</v>
      </c>
      <c r="AE882">
        <v>31.5</v>
      </c>
      <c r="AF882">
        <v>58</v>
      </c>
      <c r="AG882">
        <v>1.84</v>
      </c>
      <c r="AH882">
        <v>3.7</v>
      </c>
      <c r="AI882">
        <v>1.0908593</v>
      </c>
    </row>
    <row r="883" spans="1:35" x14ac:dyDescent="0.4">
      <c r="A883">
        <v>30.3</v>
      </c>
      <c r="B883">
        <v>59</v>
      </c>
      <c r="C883">
        <v>1.1499999999999999</v>
      </c>
      <c r="D883">
        <v>0</v>
      </c>
      <c r="E883">
        <v>1006.1</v>
      </c>
      <c r="G883">
        <v>30.3</v>
      </c>
      <c r="H883">
        <v>59</v>
      </c>
      <c r="I883">
        <v>1.1499999999999999</v>
      </c>
      <c r="J883">
        <v>0</v>
      </c>
      <c r="K883">
        <v>4.3</v>
      </c>
      <c r="M883">
        <v>30.3</v>
      </c>
      <c r="N883">
        <v>59</v>
      </c>
      <c r="O883">
        <v>1.1499999999999999</v>
      </c>
      <c r="P883">
        <v>0</v>
      </c>
      <c r="Q883">
        <v>0.35108107</v>
      </c>
      <c r="S883">
        <v>30.3</v>
      </c>
      <c r="T883">
        <v>59</v>
      </c>
      <c r="U883">
        <v>1.1499999999999999</v>
      </c>
      <c r="V883">
        <v>1006.1</v>
      </c>
      <c r="W883">
        <v>4.3</v>
      </c>
      <c r="Y883">
        <v>30.3</v>
      </c>
      <c r="Z883">
        <v>59</v>
      </c>
      <c r="AA883">
        <v>1.1499999999999999</v>
      </c>
      <c r="AB883">
        <v>1006.1</v>
      </c>
      <c r="AC883">
        <v>0.35108107</v>
      </c>
      <c r="AE883">
        <v>30.3</v>
      </c>
      <c r="AF883">
        <v>59</v>
      </c>
      <c r="AG883">
        <v>1.1499999999999999</v>
      </c>
      <c r="AH883">
        <v>4.3</v>
      </c>
      <c r="AI883">
        <v>0.35108107</v>
      </c>
    </row>
    <row r="884" spans="1:35" x14ac:dyDescent="0.4">
      <c r="A884">
        <v>29.3</v>
      </c>
      <c r="B884">
        <v>58</v>
      </c>
      <c r="C884">
        <v>0.45</v>
      </c>
      <c r="D884">
        <v>0</v>
      </c>
      <c r="E884">
        <v>1006.2</v>
      </c>
      <c r="G884">
        <v>29.3</v>
      </c>
      <c r="H884">
        <v>58</v>
      </c>
      <c r="I884">
        <v>0.45</v>
      </c>
      <c r="J884">
        <v>0</v>
      </c>
      <c r="K884">
        <v>4.7</v>
      </c>
      <c r="M884">
        <v>29.3</v>
      </c>
      <c r="N884">
        <v>58</v>
      </c>
      <c r="O884">
        <v>0.45</v>
      </c>
      <c r="P884">
        <v>0</v>
      </c>
      <c r="Q884">
        <v>0.20291961999999999</v>
      </c>
      <c r="S884">
        <v>29.3</v>
      </c>
      <c r="T884">
        <v>58</v>
      </c>
      <c r="U884">
        <v>0.45</v>
      </c>
      <c r="V884">
        <v>1006.2</v>
      </c>
      <c r="W884">
        <v>4.7</v>
      </c>
      <c r="Y884">
        <v>29.3</v>
      </c>
      <c r="Z884">
        <v>58</v>
      </c>
      <c r="AA884">
        <v>0.45</v>
      </c>
      <c r="AB884">
        <v>1006.2</v>
      </c>
      <c r="AC884">
        <v>0.20291961999999999</v>
      </c>
      <c r="AE884">
        <v>29.3</v>
      </c>
      <c r="AF884">
        <v>58</v>
      </c>
      <c r="AG884">
        <v>0.45</v>
      </c>
      <c r="AH884">
        <v>4.7</v>
      </c>
      <c r="AI884">
        <v>0.20291961999999999</v>
      </c>
    </row>
    <row r="885" spans="1:35" x14ac:dyDescent="0.4">
      <c r="A885">
        <v>28.3</v>
      </c>
      <c r="B885">
        <v>67</v>
      </c>
      <c r="C885">
        <v>0.04</v>
      </c>
      <c r="D885">
        <v>0</v>
      </c>
      <c r="E885">
        <v>1006.7</v>
      </c>
      <c r="G885">
        <v>28.3</v>
      </c>
      <c r="H885">
        <v>67</v>
      </c>
      <c r="I885">
        <v>0.04</v>
      </c>
      <c r="J885">
        <v>0</v>
      </c>
      <c r="K885">
        <v>3.5</v>
      </c>
      <c r="M885">
        <v>28.3</v>
      </c>
      <c r="N885">
        <v>67</v>
      </c>
      <c r="O885">
        <v>0.04</v>
      </c>
      <c r="P885">
        <v>0</v>
      </c>
      <c r="Q885">
        <v>3.5961285000000003E-2</v>
      </c>
      <c r="S885">
        <v>28.3</v>
      </c>
      <c r="T885">
        <v>67</v>
      </c>
      <c r="U885">
        <v>0.04</v>
      </c>
      <c r="V885">
        <v>1006.7</v>
      </c>
      <c r="W885">
        <v>3.5</v>
      </c>
      <c r="Y885">
        <v>28.3</v>
      </c>
      <c r="Z885">
        <v>67</v>
      </c>
      <c r="AA885">
        <v>0.04</v>
      </c>
      <c r="AB885">
        <v>1006.7</v>
      </c>
      <c r="AC885">
        <v>3.5961285000000003E-2</v>
      </c>
      <c r="AE885">
        <v>28.3</v>
      </c>
      <c r="AF885">
        <v>67</v>
      </c>
      <c r="AG885">
        <v>0.04</v>
      </c>
      <c r="AH885">
        <v>3.5</v>
      </c>
      <c r="AI885">
        <v>3.5961285000000003E-2</v>
      </c>
    </row>
    <row r="886" spans="1:35" x14ac:dyDescent="0.4">
      <c r="A886">
        <v>27.6</v>
      </c>
      <c r="B886">
        <v>75</v>
      </c>
      <c r="C886">
        <v>0</v>
      </c>
      <c r="D886">
        <v>0</v>
      </c>
      <c r="E886">
        <v>1006.8</v>
      </c>
      <c r="G886">
        <v>27.6</v>
      </c>
      <c r="H886">
        <v>75</v>
      </c>
      <c r="I886">
        <v>0</v>
      </c>
      <c r="J886">
        <v>0</v>
      </c>
      <c r="K886">
        <v>2.8</v>
      </c>
      <c r="M886">
        <v>27.6</v>
      </c>
      <c r="N886">
        <v>75</v>
      </c>
      <c r="O886">
        <v>0</v>
      </c>
      <c r="P886">
        <v>0</v>
      </c>
      <c r="Q886">
        <v>0</v>
      </c>
      <c r="S886">
        <v>27.6</v>
      </c>
      <c r="T886">
        <v>75</v>
      </c>
      <c r="U886">
        <v>0</v>
      </c>
      <c r="V886">
        <v>1006.8</v>
      </c>
      <c r="W886">
        <v>2.8</v>
      </c>
      <c r="Y886">
        <v>27.6</v>
      </c>
      <c r="Z886">
        <v>75</v>
      </c>
      <c r="AA886">
        <v>0</v>
      </c>
      <c r="AB886">
        <v>1006.8</v>
      </c>
      <c r="AC886">
        <v>0</v>
      </c>
      <c r="AE886">
        <v>27.6</v>
      </c>
      <c r="AF886">
        <v>75</v>
      </c>
      <c r="AG886">
        <v>0</v>
      </c>
      <c r="AH886">
        <v>2.8</v>
      </c>
      <c r="AI886">
        <v>0</v>
      </c>
    </row>
    <row r="887" spans="1:35" x14ac:dyDescent="0.4">
      <c r="A887">
        <v>27.3</v>
      </c>
      <c r="B887">
        <v>77</v>
      </c>
      <c r="C887">
        <v>0</v>
      </c>
      <c r="D887">
        <v>0</v>
      </c>
      <c r="E887">
        <v>1007.3</v>
      </c>
      <c r="G887">
        <v>27.3</v>
      </c>
      <c r="H887">
        <v>77</v>
      </c>
      <c r="I887">
        <v>0</v>
      </c>
      <c r="J887">
        <v>0</v>
      </c>
      <c r="K887">
        <v>2.6</v>
      </c>
      <c r="M887">
        <v>27.3</v>
      </c>
      <c r="N887">
        <v>77</v>
      </c>
      <c r="O887">
        <v>0</v>
      </c>
      <c r="P887">
        <v>0</v>
      </c>
      <c r="Q887">
        <v>0</v>
      </c>
      <c r="S887">
        <v>27.3</v>
      </c>
      <c r="T887">
        <v>77</v>
      </c>
      <c r="U887">
        <v>0</v>
      </c>
      <c r="V887">
        <v>1007.3</v>
      </c>
      <c r="W887">
        <v>2.6</v>
      </c>
      <c r="Y887">
        <v>27.3</v>
      </c>
      <c r="Z887">
        <v>77</v>
      </c>
      <c r="AA887">
        <v>0</v>
      </c>
      <c r="AB887">
        <v>1007.3</v>
      </c>
      <c r="AC887">
        <v>0</v>
      </c>
      <c r="AE887">
        <v>27.3</v>
      </c>
      <c r="AF887">
        <v>77</v>
      </c>
      <c r="AG887">
        <v>0</v>
      </c>
      <c r="AH887">
        <v>2.6</v>
      </c>
      <c r="AI887">
        <v>0</v>
      </c>
    </row>
    <row r="888" spans="1:35" x14ac:dyDescent="0.4">
      <c r="A888">
        <v>27.1</v>
      </c>
      <c r="B888">
        <v>78</v>
      </c>
      <c r="C888">
        <v>0</v>
      </c>
      <c r="D888">
        <v>0</v>
      </c>
      <c r="E888">
        <v>1007.3</v>
      </c>
      <c r="G888">
        <v>27.1</v>
      </c>
      <c r="H888">
        <v>78</v>
      </c>
      <c r="I888">
        <v>0</v>
      </c>
      <c r="J888">
        <v>0</v>
      </c>
      <c r="K888">
        <v>2.2000000000000002</v>
      </c>
      <c r="M888">
        <v>27.1</v>
      </c>
      <c r="N888">
        <v>78</v>
      </c>
      <c r="O888">
        <v>0</v>
      </c>
      <c r="P888">
        <v>0</v>
      </c>
      <c r="Q888">
        <v>0</v>
      </c>
      <c r="S888">
        <v>27.1</v>
      </c>
      <c r="T888">
        <v>78</v>
      </c>
      <c r="U888">
        <v>0</v>
      </c>
      <c r="V888">
        <v>1007.3</v>
      </c>
      <c r="W888">
        <v>2.2000000000000002</v>
      </c>
      <c r="Y888">
        <v>27.1</v>
      </c>
      <c r="Z888">
        <v>78</v>
      </c>
      <c r="AA888">
        <v>0</v>
      </c>
      <c r="AB888">
        <v>1007.3</v>
      </c>
      <c r="AC888">
        <v>0</v>
      </c>
      <c r="AE888">
        <v>27.1</v>
      </c>
      <c r="AF888">
        <v>78</v>
      </c>
      <c r="AG888">
        <v>0</v>
      </c>
      <c r="AH888">
        <v>2.2000000000000002</v>
      </c>
      <c r="AI888">
        <v>0</v>
      </c>
    </row>
    <row r="889" spans="1:35" x14ac:dyDescent="0.4">
      <c r="A889">
        <v>26.9</v>
      </c>
      <c r="B889">
        <v>80</v>
      </c>
      <c r="C889">
        <v>0</v>
      </c>
      <c r="D889">
        <v>0</v>
      </c>
      <c r="E889">
        <v>1006.9</v>
      </c>
      <c r="G889">
        <v>26.9</v>
      </c>
      <c r="H889">
        <v>80</v>
      </c>
      <c r="I889">
        <v>0</v>
      </c>
      <c r="J889">
        <v>0</v>
      </c>
      <c r="K889">
        <v>2.7</v>
      </c>
      <c r="M889">
        <v>26.9</v>
      </c>
      <c r="N889">
        <v>80</v>
      </c>
      <c r="O889">
        <v>0</v>
      </c>
      <c r="P889">
        <v>0</v>
      </c>
      <c r="Q889">
        <v>0</v>
      </c>
      <c r="S889">
        <v>26.9</v>
      </c>
      <c r="T889">
        <v>80</v>
      </c>
      <c r="U889">
        <v>0</v>
      </c>
      <c r="V889">
        <v>1006.9</v>
      </c>
      <c r="W889">
        <v>2.7</v>
      </c>
      <c r="Y889">
        <v>26.9</v>
      </c>
      <c r="Z889">
        <v>80</v>
      </c>
      <c r="AA889">
        <v>0</v>
      </c>
      <c r="AB889">
        <v>1006.9</v>
      </c>
      <c r="AC889">
        <v>0</v>
      </c>
      <c r="AE889">
        <v>26.9</v>
      </c>
      <c r="AF889">
        <v>80</v>
      </c>
      <c r="AG889">
        <v>0</v>
      </c>
      <c r="AH889">
        <v>2.7</v>
      </c>
      <c r="AI889">
        <v>0</v>
      </c>
    </row>
    <row r="890" spans="1:35" x14ac:dyDescent="0.4">
      <c r="A890">
        <v>26.6</v>
      </c>
      <c r="B890">
        <v>79</v>
      </c>
      <c r="C890">
        <v>0</v>
      </c>
      <c r="D890">
        <v>0</v>
      </c>
      <c r="E890">
        <v>1006.4</v>
      </c>
      <c r="G890">
        <v>26.6</v>
      </c>
      <c r="H890">
        <v>79</v>
      </c>
      <c r="I890">
        <v>0</v>
      </c>
      <c r="J890">
        <v>0</v>
      </c>
      <c r="K890">
        <v>3.5</v>
      </c>
      <c r="M890">
        <v>26.6</v>
      </c>
      <c r="N890">
        <v>79</v>
      </c>
      <c r="O890">
        <v>0</v>
      </c>
      <c r="P890">
        <v>0</v>
      </c>
      <c r="Q890">
        <v>0</v>
      </c>
      <c r="S890">
        <v>26.6</v>
      </c>
      <c r="T890">
        <v>79</v>
      </c>
      <c r="U890">
        <v>0</v>
      </c>
      <c r="V890">
        <v>1006.4</v>
      </c>
      <c r="W890">
        <v>3.5</v>
      </c>
      <c r="Y890">
        <v>26.6</v>
      </c>
      <c r="Z890">
        <v>79</v>
      </c>
      <c r="AA890">
        <v>0</v>
      </c>
      <c r="AB890">
        <v>1006.4</v>
      </c>
      <c r="AC890">
        <v>0</v>
      </c>
      <c r="AE890">
        <v>26.6</v>
      </c>
      <c r="AF890">
        <v>79</v>
      </c>
      <c r="AG890">
        <v>0</v>
      </c>
      <c r="AH890">
        <v>3.5</v>
      </c>
      <c r="AI890">
        <v>0</v>
      </c>
    </row>
    <row r="891" spans="1:35" x14ac:dyDescent="0.4">
      <c r="A891">
        <v>26.2</v>
      </c>
      <c r="B891">
        <v>79</v>
      </c>
      <c r="C891">
        <v>0</v>
      </c>
      <c r="D891">
        <v>0</v>
      </c>
      <c r="E891">
        <v>1005.9</v>
      </c>
      <c r="G891">
        <v>26.2</v>
      </c>
      <c r="H891">
        <v>79</v>
      </c>
      <c r="I891">
        <v>0</v>
      </c>
      <c r="J891">
        <v>0</v>
      </c>
      <c r="K891">
        <v>2.4</v>
      </c>
      <c r="M891">
        <v>26.2</v>
      </c>
      <c r="N891">
        <v>79</v>
      </c>
      <c r="O891">
        <v>0</v>
      </c>
      <c r="P891">
        <v>0</v>
      </c>
      <c r="Q891">
        <v>0</v>
      </c>
      <c r="S891">
        <v>26.2</v>
      </c>
      <c r="T891">
        <v>79</v>
      </c>
      <c r="U891">
        <v>0</v>
      </c>
      <c r="V891">
        <v>1005.9</v>
      </c>
      <c r="W891">
        <v>2.4</v>
      </c>
      <c r="Y891">
        <v>26.2</v>
      </c>
      <c r="Z891">
        <v>79</v>
      </c>
      <c r="AA891">
        <v>0</v>
      </c>
      <c r="AB891">
        <v>1005.9</v>
      </c>
      <c r="AC891">
        <v>0</v>
      </c>
      <c r="AE891">
        <v>26.2</v>
      </c>
      <c r="AF891">
        <v>79</v>
      </c>
      <c r="AG891">
        <v>0</v>
      </c>
      <c r="AH891">
        <v>2.4</v>
      </c>
      <c r="AI891">
        <v>0</v>
      </c>
    </row>
    <row r="892" spans="1:35" x14ac:dyDescent="0.4">
      <c r="A892">
        <v>26.2</v>
      </c>
      <c r="B892">
        <v>79</v>
      </c>
      <c r="C892">
        <v>0</v>
      </c>
      <c r="D892">
        <v>0</v>
      </c>
      <c r="E892">
        <v>1005.7</v>
      </c>
      <c r="G892">
        <v>26.2</v>
      </c>
      <c r="H892">
        <v>79</v>
      </c>
      <c r="I892">
        <v>0</v>
      </c>
      <c r="J892">
        <v>0</v>
      </c>
      <c r="K892">
        <v>2.2999999999999998</v>
      </c>
      <c r="M892">
        <v>26.2</v>
      </c>
      <c r="N892">
        <v>79</v>
      </c>
      <c r="O892">
        <v>0</v>
      </c>
      <c r="P892">
        <v>0</v>
      </c>
      <c r="Q892">
        <v>0</v>
      </c>
      <c r="S892">
        <v>26.2</v>
      </c>
      <c r="T892">
        <v>79</v>
      </c>
      <c r="U892">
        <v>0</v>
      </c>
      <c r="V892">
        <v>1005.7</v>
      </c>
      <c r="W892">
        <v>2.2999999999999998</v>
      </c>
      <c r="Y892">
        <v>26.2</v>
      </c>
      <c r="Z892">
        <v>79</v>
      </c>
      <c r="AA892">
        <v>0</v>
      </c>
      <c r="AB892">
        <v>1005.7</v>
      </c>
      <c r="AC892">
        <v>0</v>
      </c>
      <c r="AE892">
        <v>26.2</v>
      </c>
      <c r="AF892">
        <v>79</v>
      </c>
      <c r="AG892">
        <v>0</v>
      </c>
      <c r="AH892">
        <v>2.2999999999999998</v>
      </c>
      <c r="AI892">
        <v>0</v>
      </c>
    </row>
    <row r="893" spans="1:35" x14ac:dyDescent="0.4">
      <c r="A893">
        <v>26.1</v>
      </c>
      <c r="B893">
        <v>78</v>
      </c>
      <c r="C893">
        <v>0</v>
      </c>
      <c r="D893">
        <v>0</v>
      </c>
      <c r="E893">
        <v>1005.2</v>
      </c>
      <c r="G893">
        <v>26.1</v>
      </c>
      <c r="H893">
        <v>78</v>
      </c>
      <c r="I893">
        <v>0</v>
      </c>
      <c r="J893">
        <v>0</v>
      </c>
      <c r="K893">
        <v>2.2000000000000002</v>
      </c>
      <c r="M893">
        <v>26.1</v>
      </c>
      <c r="N893">
        <v>78</v>
      </c>
      <c r="O893">
        <v>0</v>
      </c>
      <c r="P893">
        <v>0</v>
      </c>
      <c r="Q893">
        <v>0</v>
      </c>
      <c r="S893">
        <v>26.1</v>
      </c>
      <c r="T893">
        <v>78</v>
      </c>
      <c r="U893">
        <v>0</v>
      </c>
      <c r="V893">
        <v>1005.2</v>
      </c>
      <c r="W893">
        <v>2.2000000000000002</v>
      </c>
      <c r="Y893">
        <v>26.1</v>
      </c>
      <c r="Z893">
        <v>78</v>
      </c>
      <c r="AA893">
        <v>0</v>
      </c>
      <c r="AB893">
        <v>1005.2</v>
      </c>
      <c r="AC893">
        <v>0</v>
      </c>
      <c r="AE893">
        <v>26.1</v>
      </c>
      <c r="AF893">
        <v>78</v>
      </c>
      <c r="AG893">
        <v>0</v>
      </c>
      <c r="AH893">
        <v>2.2000000000000002</v>
      </c>
      <c r="AI893">
        <v>0</v>
      </c>
    </row>
    <row r="894" spans="1:35" x14ac:dyDescent="0.4">
      <c r="A894">
        <v>25.8</v>
      </c>
      <c r="B894">
        <v>78</v>
      </c>
      <c r="C894">
        <v>0</v>
      </c>
      <c r="D894">
        <v>0</v>
      </c>
      <c r="E894">
        <v>1004.5</v>
      </c>
      <c r="G894">
        <v>25.8</v>
      </c>
      <c r="H894">
        <v>78</v>
      </c>
      <c r="I894">
        <v>0</v>
      </c>
      <c r="J894">
        <v>0</v>
      </c>
      <c r="K894">
        <v>3.4</v>
      </c>
      <c r="M894">
        <v>25.8</v>
      </c>
      <c r="N894">
        <v>78</v>
      </c>
      <c r="O894">
        <v>0</v>
      </c>
      <c r="P894">
        <v>0</v>
      </c>
      <c r="Q894">
        <v>0</v>
      </c>
      <c r="S894">
        <v>25.8</v>
      </c>
      <c r="T894">
        <v>78</v>
      </c>
      <c r="U894">
        <v>0</v>
      </c>
      <c r="V894">
        <v>1004.5</v>
      </c>
      <c r="W894">
        <v>3.4</v>
      </c>
      <c r="Y894">
        <v>25.8</v>
      </c>
      <c r="Z894">
        <v>78</v>
      </c>
      <c r="AA894">
        <v>0</v>
      </c>
      <c r="AB894">
        <v>1004.5</v>
      </c>
      <c r="AC894">
        <v>0</v>
      </c>
      <c r="AE894">
        <v>25.8</v>
      </c>
      <c r="AF894">
        <v>78</v>
      </c>
      <c r="AG894">
        <v>0</v>
      </c>
      <c r="AH894">
        <v>3.4</v>
      </c>
      <c r="AI894">
        <v>0</v>
      </c>
    </row>
    <row r="895" spans="1:35" x14ac:dyDescent="0.4">
      <c r="A895">
        <v>25.6</v>
      </c>
      <c r="B895">
        <v>77</v>
      </c>
      <c r="C895">
        <v>0</v>
      </c>
      <c r="D895">
        <v>0</v>
      </c>
      <c r="E895">
        <v>1004.2</v>
      </c>
      <c r="G895">
        <v>25.6</v>
      </c>
      <c r="H895">
        <v>77</v>
      </c>
      <c r="I895">
        <v>0</v>
      </c>
      <c r="J895">
        <v>0</v>
      </c>
      <c r="K895">
        <v>1.9</v>
      </c>
      <c r="M895">
        <v>25.6</v>
      </c>
      <c r="N895">
        <v>77</v>
      </c>
      <c r="O895">
        <v>0</v>
      </c>
      <c r="P895">
        <v>0</v>
      </c>
      <c r="Q895">
        <v>0</v>
      </c>
      <c r="S895">
        <v>25.6</v>
      </c>
      <c r="T895">
        <v>77</v>
      </c>
      <c r="U895">
        <v>0</v>
      </c>
      <c r="V895">
        <v>1004.2</v>
      </c>
      <c r="W895">
        <v>1.9</v>
      </c>
      <c r="Y895">
        <v>25.6</v>
      </c>
      <c r="Z895">
        <v>77</v>
      </c>
      <c r="AA895">
        <v>0</v>
      </c>
      <c r="AB895">
        <v>1004.2</v>
      </c>
      <c r="AC895">
        <v>0</v>
      </c>
      <c r="AE895">
        <v>25.6</v>
      </c>
      <c r="AF895">
        <v>77</v>
      </c>
      <c r="AG895">
        <v>0</v>
      </c>
      <c r="AH895">
        <v>1.9</v>
      </c>
      <c r="AI895">
        <v>0</v>
      </c>
    </row>
    <row r="896" spans="1:35" x14ac:dyDescent="0.4">
      <c r="A896">
        <v>25.6</v>
      </c>
      <c r="B896">
        <v>77</v>
      </c>
      <c r="C896">
        <v>0.18</v>
      </c>
      <c r="D896">
        <v>0</v>
      </c>
      <c r="E896">
        <v>1004.2</v>
      </c>
      <c r="G896">
        <v>25.6</v>
      </c>
      <c r="H896">
        <v>77</v>
      </c>
      <c r="I896">
        <v>0.18</v>
      </c>
      <c r="J896">
        <v>0</v>
      </c>
      <c r="K896">
        <v>2.6</v>
      </c>
      <c r="M896">
        <v>25.6</v>
      </c>
      <c r="N896">
        <v>77</v>
      </c>
      <c r="O896">
        <v>0.18</v>
      </c>
      <c r="P896">
        <v>0</v>
      </c>
      <c r="Q896">
        <v>0.11294401</v>
      </c>
      <c r="S896">
        <v>25.6</v>
      </c>
      <c r="T896">
        <v>77</v>
      </c>
      <c r="U896">
        <v>0.18</v>
      </c>
      <c r="V896">
        <v>1004.2</v>
      </c>
      <c r="W896">
        <v>2.6</v>
      </c>
      <c r="Y896">
        <v>25.6</v>
      </c>
      <c r="Z896">
        <v>77</v>
      </c>
      <c r="AA896">
        <v>0.18</v>
      </c>
      <c r="AB896">
        <v>1004.2</v>
      </c>
      <c r="AC896">
        <v>0.11294401</v>
      </c>
      <c r="AE896">
        <v>25.6</v>
      </c>
      <c r="AF896">
        <v>77</v>
      </c>
      <c r="AG896">
        <v>0.18</v>
      </c>
      <c r="AH896">
        <v>2.6</v>
      </c>
      <c r="AI896">
        <v>0.11294401</v>
      </c>
    </row>
    <row r="897" spans="1:35" x14ac:dyDescent="0.4">
      <c r="A897">
        <v>26.2</v>
      </c>
      <c r="B897">
        <v>75</v>
      </c>
      <c r="C897">
        <v>0.89</v>
      </c>
      <c r="D897">
        <v>0</v>
      </c>
      <c r="E897">
        <v>1003.4</v>
      </c>
      <c r="G897">
        <v>26.2</v>
      </c>
      <c r="H897">
        <v>75</v>
      </c>
      <c r="I897">
        <v>0.89</v>
      </c>
      <c r="J897">
        <v>0</v>
      </c>
      <c r="K897">
        <v>3</v>
      </c>
      <c r="M897">
        <v>26.2</v>
      </c>
      <c r="N897">
        <v>75</v>
      </c>
      <c r="O897">
        <v>0.89</v>
      </c>
      <c r="P897">
        <v>0</v>
      </c>
      <c r="Q897">
        <v>0.39424720000000002</v>
      </c>
      <c r="S897">
        <v>26.2</v>
      </c>
      <c r="T897">
        <v>75</v>
      </c>
      <c r="U897">
        <v>0.89</v>
      </c>
      <c r="V897">
        <v>1003.4</v>
      </c>
      <c r="W897">
        <v>3</v>
      </c>
      <c r="Y897">
        <v>26.2</v>
      </c>
      <c r="Z897">
        <v>75</v>
      </c>
      <c r="AA897">
        <v>0.89</v>
      </c>
      <c r="AB897">
        <v>1003.4</v>
      </c>
      <c r="AC897">
        <v>0.39424720000000002</v>
      </c>
      <c r="AE897">
        <v>26.2</v>
      </c>
      <c r="AF897">
        <v>75</v>
      </c>
      <c r="AG897">
        <v>0.89</v>
      </c>
      <c r="AH897">
        <v>3</v>
      </c>
      <c r="AI897">
        <v>0.39424720000000002</v>
      </c>
    </row>
    <row r="898" spans="1:35" x14ac:dyDescent="0.4">
      <c r="A898">
        <v>26.8</v>
      </c>
      <c r="B898">
        <v>71</v>
      </c>
      <c r="C898">
        <v>1.52</v>
      </c>
      <c r="D898">
        <v>0</v>
      </c>
      <c r="E898">
        <v>1002.9</v>
      </c>
      <c r="G898">
        <v>26.8</v>
      </c>
      <c r="H898">
        <v>71</v>
      </c>
      <c r="I898">
        <v>1.52</v>
      </c>
      <c r="J898">
        <v>0</v>
      </c>
      <c r="K898">
        <v>4.8</v>
      </c>
      <c r="M898">
        <v>26.8</v>
      </c>
      <c r="N898">
        <v>71</v>
      </c>
      <c r="O898">
        <v>1.52</v>
      </c>
      <c r="P898">
        <v>0</v>
      </c>
      <c r="Q898">
        <v>0.64916313000000003</v>
      </c>
      <c r="S898">
        <v>26.8</v>
      </c>
      <c r="T898">
        <v>71</v>
      </c>
      <c r="U898">
        <v>1.52</v>
      </c>
      <c r="V898">
        <v>1002.9</v>
      </c>
      <c r="W898">
        <v>4.8</v>
      </c>
      <c r="Y898">
        <v>26.8</v>
      </c>
      <c r="Z898">
        <v>71</v>
      </c>
      <c r="AA898">
        <v>1.52</v>
      </c>
      <c r="AB898">
        <v>1002.9</v>
      </c>
      <c r="AC898">
        <v>0.64916313000000003</v>
      </c>
      <c r="AE898">
        <v>26.8</v>
      </c>
      <c r="AF898">
        <v>71</v>
      </c>
      <c r="AG898">
        <v>1.52</v>
      </c>
      <c r="AH898">
        <v>4.8</v>
      </c>
      <c r="AI898">
        <v>0.64916313000000003</v>
      </c>
    </row>
    <row r="899" spans="1:35" x14ac:dyDescent="0.4">
      <c r="A899">
        <v>27.6</v>
      </c>
      <c r="B899">
        <v>71</v>
      </c>
      <c r="C899">
        <v>2.0099999999999998</v>
      </c>
      <c r="D899">
        <v>0</v>
      </c>
      <c r="E899">
        <v>1002.8</v>
      </c>
      <c r="G899">
        <v>27.6</v>
      </c>
      <c r="H899">
        <v>71</v>
      </c>
      <c r="I899">
        <v>2.0099999999999998</v>
      </c>
      <c r="J899">
        <v>0</v>
      </c>
      <c r="K899">
        <v>2.9</v>
      </c>
      <c r="M899">
        <v>27.6</v>
      </c>
      <c r="N899">
        <v>71</v>
      </c>
      <c r="O899">
        <v>2.0099999999999998</v>
      </c>
      <c r="P899">
        <v>0</v>
      </c>
      <c r="Q899">
        <v>0.47933680000000001</v>
      </c>
      <c r="S899">
        <v>27.6</v>
      </c>
      <c r="T899">
        <v>71</v>
      </c>
      <c r="U899">
        <v>2.0099999999999998</v>
      </c>
      <c r="V899">
        <v>1002.8</v>
      </c>
      <c r="W899">
        <v>2.9</v>
      </c>
      <c r="Y899">
        <v>27.6</v>
      </c>
      <c r="Z899">
        <v>71</v>
      </c>
      <c r="AA899">
        <v>2.0099999999999998</v>
      </c>
      <c r="AB899">
        <v>1002.8</v>
      </c>
      <c r="AC899">
        <v>0.47933680000000001</v>
      </c>
      <c r="AE899">
        <v>27.6</v>
      </c>
      <c r="AF899">
        <v>71</v>
      </c>
      <c r="AG899">
        <v>2.0099999999999998</v>
      </c>
      <c r="AH899">
        <v>2.9</v>
      </c>
      <c r="AI899">
        <v>0.47933680000000001</v>
      </c>
    </row>
    <row r="900" spans="1:35" x14ac:dyDescent="0.4">
      <c r="A900">
        <v>28.9</v>
      </c>
      <c r="B900">
        <v>66</v>
      </c>
      <c r="C900">
        <v>2.75</v>
      </c>
      <c r="D900">
        <v>0</v>
      </c>
      <c r="E900">
        <v>1001.7</v>
      </c>
      <c r="G900">
        <v>28.9</v>
      </c>
      <c r="H900">
        <v>66</v>
      </c>
      <c r="I900">
        <v>2.75</v>
      </c>
      <c r="J900">
        <v>0</v>
      </c>
      <c r="K900">
        <v>4</v>
      </c>
      <c r="M900">
        <v>28.9</v>
      </c>
      <c r="N900">
        <v>66</v>
      </c>
      <c r="O900">
        <v>2.75</v>
      </c>
      <c r="P900">
        <v>0</v>
      </c>
      <c r="Q900">
        <v>0.73313927999999995</v>
      </c>
      <c r="S900">
        <v>28.9</v>
      </c>
      <c r="T900">
        <v>66</v>
      </c>
      <c r="U900">
        <v>2.75</v>
      </c>
      <c r="V900">
        <v>1001.7</v>
      </c>
      <c r="W900">
        <v>4</v>
      </c>
      <c r="Y900">
        <v>28.9</v>
      </c>
      <c r="Z900">
        <v>66</v>
      </c>
      <c r="AA900">
        <v>2.75</v>
      </c>
      <c r="AB900">
        <v>1001.7</v>
      </c>
      <c r="AC900">
        <v>0.73313927999999995</v>
      </c>
      <c r="AE900">
        <v>28.9</v>
      </c>
      <c r="AF900">
        <v>66</v>
      </c>
      <c r="AG900">
        <v>2.75</v>
      </c>
      <c r="AH900">
        <v>4</v>
      </c>
      <c r="AI900">
        <v>0.73313927999999995</v>
      </c>
    </row>
    <row r="901" spans="1:35" x14ac:dyDescent="0.4">
      <c r="A901">
        <v>29.5</v>
      </c>
      <c r="B901">
        <v>67</v>
      </c>
      <c r="C901">
        <v>3.27</v>
      </c>
      <c r="D901">
        <v>0</v>
      </c>
      <c r="E901">
        <v>1000.6</v>
      </c>
      <c r="G901">
        <v>29.5</v>
      </c>
      <c r="H901">
        <v>67</v>
      </c>
      <c r="I901">
        <v>3.27</v>
      </c>
      <c r="J901">
        <v>0</v>
      </c>
      <c r="K901">
        <v>3.3</v>
      </c>
      <c r="M901">
        <v>29.5</v>
      </c>
      <c r="N901">
        <v>67</v>
      </c>
      <c r="O901">
        <v>3.27</v>
      </c>
      <c r="P901">
        <v>0</v>
      </c>
      <c r="Q901">
        <v>2.3712800000000001</v>
      </c>
      <c r="S901">
        <v>29.5</v>
      </c>
      <c r="T901">
        <v>67</v>
      </c>
      <c r="U901">
        <v>3.27</v>
      </c>
      <c r="V901">
        <v>1000.6</v>
      </c>
      <c r="W901">
        <v>3.3</v>
      </c>
      <c r="Y901">
        <v>29.5</v>
      </c>
      <c r="Z901">
        <v>67</v>
      </c>
      <c r="AA901">
        <v>3.27</v>
      </c>
      <c r="AB901">
        <v>1000.6</v>
      </c>
      <c r="AC901">
        <v>2.3712800000000001</v>
      </c>
      <c r="AE901">
        <v>29.5</v>
      </c>
      <c r="AF901">
        <v>67</v>
      </c>
      <c r="AG901">
        <v>3.27</v>
      </c>
      <c r="AH901">
        <v>3.3</v>
      </c>
      <c r="AI901">
        <v>2.3712800000000001</v>
      </c>
    </row>
    <row r="902" spans="1:35" x14ac:dyDescent="0.4">
      <c r="A902">
        <v>30.2</v>
      </c>
      <c r="B902">
        <v>64</v>
      </c>
      <c r="C902">
        <v>2.4300000000000002</v>
      </c>
      <c r="D902">
        <v>0</v>
      </c>
      <c r="E902">
        <v>999.8</v>
      </c>
      <c r="G902">
        <v>30.2</v>
      </c>
      <c r="H902">
        <v>64</v>
      </c>
      <c r="I902">
        <v>2.4300000000000002</v>
      </c>
      <c r="J902">
        <v>0</v>
      </c>
      <c r="K902">
        <v>3.7</v>
      </c>
      <c r="M902">
        <v>30.2</v>
      </c>
      <c r="N902">
        <v>64</v>
      </c>
      <c r="O902">
        <v>2.4300000000000002</v>
      </c>
      <c r="P902">
        <v>0</v>
      </c>
      <c r="Q902">
        <v>2.9084997000000001</v>
      </c>
      <c r="S902">
        <v>30.2</v>
      </c>
      <c r="T902">
        <v>64</v>
      </c>
      <c r="U902">
        <v>2.4300000000000002</v>
      </c>
      <c r="V902">
        <v>999.8</v>
      </c>
      <c r="W902">
        <v>3.7</v>
      </c>
      <c r="Y902">
        <v>30.2</v>
      </c>
      <c r="Z902">
        <v>64</v>
      </c>
      <c r="AA902">
        <v>2.4300000000000002</v>
      </c>
      <c r="AB902">
        <v>999.8</v>
      </c>
      <c r="AC902">
        <v>2.9084997000000001</v>
      </c>
      <c r="AE902">
        <v>30.2</v>
      </c>
      <c r="AF902">
        <v>64</v>
      </c>
      <c r="AG902">
        <v>2.4300000000000002</v>
      </c>
      <c r="AH902">
        <v>3.7</v>
      </c>
      <c r="AI902">
        <v>2.9084997000000001</v>
      </c>
    </row>
    <row r="903" spans="1:35" x14ac:dyDescent="0.4">
      <c r="A903">
        <v>30.9</v>
      </c>
      <c r="B903">
        <v>64</v>
      </c>
      <c r="C903">
        <v>3.2</v>
      </c>
      <c r="D903">
        <v>0</v>
      </c>
      <c r="E903">
        <v>998.8</v>
      </c>
      <c r="G903">
        <v>30.9</v>
      </c>
      <c r="H903">
        <v>64</v>
      </c>
      <c r="I903">
        <v>3.2</v>
      </c>
      <c r="J903">
        <v>0</v>
      </c>
      <c r="K903">
        <v>4.8</v>
      </c>
      <c r="M903">
        <v>30.9</v>
      </c>
      <c r="N903">
        <v>64</v>
      </c>
      <c r="O903">
        <v>3.2</v>
      </c>
      <c r="P903">
        <v>0</v>
      </c>
      <c r="Q903">
        <v>1.7599765999999999</v>
      </c>
      <c r="S903">
        <v>30.9</v>
      </c>
      <c r="T903">
        <v>64</v>
      </c>
      <c r="U903">
        <v>3.2</v>
      </c>
      <c r="V903">
        <v>998.8</v>
      </c>
      <c r="W903">
        <v>4.8</v>
      </c>
      <c r="Y903">
        <v>30.9</v>
      </c>
      <c r="Z903">
        <v>64</v>
      </c>
      <c r="AA903">
        <v>3.2</v>
      </c>
      <c r="AB903">
        <v>998.8</v>
      </c>
      <c r="AC903">
        <v>1.7599765999999999</v>
      </c>
      <c r="AE903">
        <v>30.9</v>
      </c>
      <c r="AF903">
        <v>64</v>
      </c>
      <c r="AG903">
        <v>3.2</v>
      </c>
      <c r="AH903">
        <v>4.8</v>
      </c>
      <c r="AI903">
        <v>1.7599765999999999</v>
      </c>
    </row>
    <row r="904" spans="1:35" x14ac:dyDescent="0.4">
      <c r="A904">
        <v>31.8</v>
      </c>
      <c r="B904">
        <v>60</v>
      </c>
      <c r="C904">
        <v>3.13</v>
      </c>
      <c r="D904">
        <v>0</v>
      </c>
      <c r="E904">
        <v>997.6</v>
      </c>
      <c r="G904">
        <v>31.8</v>
      </c>
      <c r="H904">
        <v>60</v>
      </c>
      <c r="I904">
        <v>3.13</v>
      </c>
      <c r="J904">
        <v>0</v>
      </c>
      <c r="K904">
        <v>4.0999999999999996</v>
      </c>
      <c r="M904">
        <v>31.8</v>
      </c>
      <c r="N904">
        <v>60</v>
      </c>
      <c r="O904">
        <v>3.13</v>
      </c>
      <c r="P904">
        <v>0</v>
      </c>
      <c r="Q904">
        <v>2.0794921</v>
      </c>
      <c r="S904">
        <v>31.8</v>
      </c>
      <c r="T904">
        <v>60</v>
      </c>
      <c r="U904">
        <v>3.13</v>
      </c>
      <c r="V904">
        <v>997.6</v>
      </c>
      <c r="W904">
        <v>4.0999999999999996</v>
      </c>
      <c r="Y904">
        <v>31.8</v>
      </c>
      <c r="Z904">
        <v>60</v>
      </c>
      <c r="AA904">
        <v>3.13</v>
      </c>
      <c r="AB904">
        <v>997.6</v>
      </c>
      <c r="AC904">
        <v>2.0794921</v>
      </c>
      <c r="AE904">
        <v>31.8</v>
      </c>
      <c r="AF904">
        <v>60</v>
      </c>
      <c r="AG904">
        <v>3.13</v>
      </c>
      <c r="AH904">
        <v>4.0999999999999996</v>
      </c>
      <c r="AI904">
        <v>2.0794921</v>
      </c>
    </row>
    <row r="905" spans="1:35" x14ac:dyDescent="0.4">
      <c r="A905">
        <v>32.200000000000003</v>
      </c>
      <c r="B905">
        <v>56</v>
      </c>
      <c r="C905">
        <v>2.67</v>
      </c>
      <c r="D905">
        <v>0</v>
      </c>
      <c r="E905">
        <v>996.9</v>
      </c>
      <c r="G905">
        <v>32.200000000000003</v>
      </c>
      <c r="H905">
        <v>56</v>
      </c>
      <c r="I905">
        <v>2.67</v>
      </c>
      <c r="J905">
        <v>0</v>
      </c>
      <c r="K905">
        <v>4.3</v>
      </c>
      <c r="M905">
        <v>32.200000000000003</v>
      </c>
      <c r="N905">
        <v>56</v>
      </c>
      <c r="O905">
        <v>2.67</v>
      </c>
      <c r="P905">
        <v>0</v>
      </c>
      <c r="Q905">
        <v>1.8131781</v>
      </c>
      <c r="S905">
        <v>32.200000000000003</v>
      </c>
      <c r="T905">
        <v>56</v>
      </c>
      <c r="U905">
        <v>2.67</v>
      </c>
      <c r="V905">
        <v>996.9</v>
      </c>
      <c r="W905">
        <v>4.3</v>
      </c>
      <c r="Y905">
        <v>32.200000000000003</v>
      </c>
      <c r="Z905">
        <v>56</v>
      </c>
      <c r="AA905">
        <v>2.67</v>
      </c>
      <c r="AB905">
        <v>996.9</v>
      </c>
      <c r="AC905">
        <v>1.8131781</v>
      </c>
      <c r="AE905">
        <v>32.200000000000003</v>
      </c>
      <c r="AF905">
        <v>56</v>
      </c>
      <c r="AG905">
        <v>2.67</v>
      </c>
      <c r="AH905">
        <v>4.3</v>
      </c>
      <c r="AI905">
        <v>1.8131781</v>
      </c>
    </row>
    <row r="906" spans="1:35" x14ac:dyDescent="0.4">
      <c r="A906">
        <v>32.6</v>
      </c>
      <c r="B906">
        <v>54</v>
      </c>
      <c r="C906">
        <v>1.78</v>
      </c>
      <c r="D906">
        <v>0</v>
      </c>
      <c r="E906">
        <v>996.6</v>
      </c>
      <c r="G906">
        <v>32.6</v>
      </c>
      <c r="H906">
        <v>54</v>
      </c>
      <c r="I906">
        <v>1.78</v>
      </c>
      <c r="J906">
        <v>0</v>
      </c>
      <c r="K906">
        <v>5.5</v>
      </c>
      <c r="M906">
        <v>32.6</v>
      </c>
      <c r="N906">
        <v>54</v>
      </c>
      <c r="O906">
        <v>1.78</v>
      </c>
      <c r="P906">
        <v>0</v>
      </c>
      <c r="Q906">
        <v>1.4309052</v>
      </c>
      <c r="S906">
        <v>32.6</v>
      </c>
      <c r="T906">
        <v>54</v>
      </c>
      <c r="U906">
        <v>1.78</v>
      </c>
      <c r="V906">
        <v>996.6</v>
      </c>
      <c r="W906">
        <v>5.5</v>
      </c>
      <c r="Y906">
        <v>32.6</v>
      </c>
      <c r="Z906">
        <v>54</v>
      </c>
      <c r="AA906">
        <v>1.78</v>
      </c>
      <c r="AB906">
        <v>996.6</v>
      </c>
      <c r="AC906">
        <v>1.4309052</v>
      </c>
      <c r="AE906">
        <v>32.6</v>
      </c>
      <c r="AF906">
        <v>54</v>
      </c>
      <c r="AG906">
        <v>1.78</v>
      </c>
      <c r="AH906">
        <v>5.5</v>
      </c>
      <c r="AI906">
        <v>1.4309052</v>
      </c>
    </row>
    <row r="907" spans="1:35" x14ac:dyDescent="0.4">
      <c r="A907">
        <v>31.3</v>
      </c>
      <c r="B907">
        <v>57</v>
      </c>
      <c r="C907">
        <v>1.19</v>
      </c>
      <c r="D907">
        <v>0</v>
      </c>
      <c r="E907">
        <v>996.4</v>
      </c>
      <c r="G907">
        <v>31.3</v>
      </c>
      <c r="H907">
        <v>57</v>
      </c>
      <c r="I907">
        <v>1.19</v>
      </c>
      <c r="J907">
        <v>0</v>
      </c>
      <c r="K907">
        <v>3.9</v>
      </c>
      <c r="M907">
        <v>31.3</v>
      </c>
      <c r="N907">
        <v>57</v>
      </c>
      <c r="O907">
        <v>1.19</v>
      </c>
      <c r="P907">
        <v>0</v>
      </c>
      <c r="Q907">
        <v>0.86687899000000002</v>
      </c>
      <c r="S907">
        <v>31.3</v>
      </c>
      <c r="T907">
        <v>57</v>
      </c>
      <c r="U907">
        <v>1.19</v>
      </c>
      <c r="V907">
        <v>996.4</v>
      </c>
      <c r="W907">
        <v>3.9</v>
      </c>
      <c r="Y907">
        <v>31.3</v>
      </c>
      <c r="Z907">
        <v>57</v>
      </c>
      <c r="AA907">
        <v>1.19</v>
      </c>
      <c r="AB907">
        <v>996.4</v>
      </c>
      <c r="AC907">
        <v>0.86687899000000002</v>
      </c>
      <c r="AE907">
        <v>31.3</v>
      </c>
      <c r="AF907">
        <v>57</v>
      </c>
      <c r="AG907">
        <v>1.19</v>
      </c>
      <c r="AH907">
        <v>3.9</v>
      </c>
      <c r="AI907">
        <v>0.86687899000000002</v>
      </c>
    </row>
    <row r="908" spans="1:35" x14ac:dyDescent="0.4">
      <c r="A908">
        <v>30.5</v>
      </c>
      <c r="B908">
        <v>59</v>
      </c>
      <c r="C908">
        <v>0.6</v>
      </c>
      <c r="D908">
        <v>0</v>
      </c>
      <c r="E908">
        <v>996.6</v>
      </c>
      <c r="G908">
        <v>30.5</v>
      </c>
      <c r="H908">
        <v>59</v>
      </c>
      <c r="I908">
        <v>0.6</v>
      </c>
      <c r="J908">
        <v>0</v>
      </c>
      <c r="K908">
        <v>4.7</v>
      </c>
      <c r="M908">
        <v>30.5</v>
      </c>
      <c r="N908">
        <v>59</v>
      </c>
      <c r="O908">
        <v>0.6</v>
      </c>
      <c r="P908">
        <v>0</v>
      </c>
      <c r="Q908">
        <v>0.39404407000000002</v>
      </c>
      <c r="S908">
        <v>30.5</v>
      </c>
      <c r="T908">
        <v>59</v>
      </c>
      <c r="U908">
        <v>0.6</v>
      </c>
      <c r="V908">
        <v>996.6</v>
      </c>
      <c r="W908">
        <v>4.7</v>
      </c>
      <c r="Y908">
        <v>30.5</v>
      </c>
      <c r="Z908">
        <v>59</v>
      </c>
      <c r="AA908">
        <v>0.6</v>
      </c>
      <c r="AB908">
        <v>996.6</v>
      </c>
      <c r="AC908">
        <v>0.39404407000000002</v>
      </c>
      <c r="AE908">
        <v>30.5</v>
      </c>
      <c r="AF908">
        <v>59</v>
      </c>
      <c r="AG908">
        <v>0.6</v>
      </c>
      <c r="AH908">
        <v>4.7</v>
      </c>
      <c r="AI908">
        <v>0.39404407000000002</v>
      </c>
    </row>
    <row r="909" spans="1:35" x14ac:dyDescent="0.4">
      <c r="A909">
        <v>30</v>
      </c>
      <c r="B909">
        <v>60</v>
      </c>
      <c r="C909">
        <v>0.04</v>
      </c>
      <c r="D909">
        <v>0</v>
      </c>
      <c r="E909">
        <v>996.6</v>
      </c>
      <c r="G909">
        <v>30</v>
      </c>
      <c r="H909">
        <v>60</v>
      </c>
      <c r="I909">
        <v>0.04</v>
      </c>
      <c r="J909">
        <v>0</v>
      </c>
      <c r="K909">
        <v>5.4</v>
      </c>
      <c r="M909">
        <v>30</v>
      </c>
      <c r="N909">
        <v>60</v>
      </c>
      <c r="O909">
        <v>0.04</v>
      </c>
      <c r="P909">
        <v>0</v>
      </c>
      <c r="Q909">
        <v>3.2550129999999997E-2</v>
      </c>
      <c r="S909">
        <v>30</v>
      </c>
      <c r="T909">
        <v>60</v>
      </c>
      <c r="U909">
        <v>0.04</v>
      </c>
      <c r="V909">
        <v>996.6</v>
      </c>
      <c r="W909">
        <v>5.4</v>
      </c>
      <c r="Y909">
        <v>30</v>
      </c>
      <c r="Z909">
        <v>60</v>
      </c>
      <c r="AA909">
        <v>0.04</v>
      </c>
      <c r="AB909">
        <v>996.6</v>
      </c>
      <c r="AC909">
        <v>3.2550129999999997E-2</v>
      </c>
      <c r="AE909">
        <v>30</v>
      </c>
      <c r="AF909">
        <v>60</v>
      </c>
      <c r="AG909">
        <v>0.04</v>
      </c>
      <c r="AH909">
        <v>5.4</v>
      </c>
      <c r="AI909">
        <v>3.2550129999999997E-2</v>
      </c>
    </row>
    <row r="910" spans="1:35" x14ac:dyDescent="0.4">
      <c r="A910">
        <v>29.1</v>
      </c>
      <c r="B910">
        <v>64</v>
      </c>
      <c r="C910">
        <v>0</v>
      </c>
      <c r="D910">
        <v>0</v>
      </c>
      <c r="E910">
        <v>997</v>
      </c>
      <c r="G910">
        <v>29.1</v>
      </c>
      <c r="H910">
        <v>64</v>
      </c>
      <c r="I910">
        <v>0</v>
      </c>
      <c r="J910">
        <v>0</v>
      </c>
      <c r="K910">
        <v>2.9</v>
      </c>
      <c r="M910">
        <v>29.1</v>
      </c>
      <c r="N910">
        <v>64</v>
      </c>
      <c r="O910">
        <v>0</v>
      </c>
      <c r="P910">
        <v>0</v>
      </c>
      <c r="Q910">
        <v>0</v>
      </c>
      <c r="S910">
        <v>29.1</v>
      </c>
      <c r="T910">
        <v>64</v>
      </c>
      <c r="U910">
        <v>0</v>
      </c>
      <c r="V910">
        <v>997</v>
      </c>
      <c r="W910">
        <v>2.9</v>
      </c>
      <c r="Y910">
        <v>29.1</v>
      </c>
      <c r="Z910">
        <v>64</v>
      </c>
      <c r="AA910">
        <v>0</v>
      </c>
      <c r="AB910">
        <v>997</v>
      </c>
      <c r="AC910">
        <v>0</v>
      </c>
      <c r="AE910">
        <v>29.1</v>
      </c>
      <c r="AF910">
        <v>64</v>
      </c>
      <c r="AG910">
        <v>0</v>
      </c>
      <c r="AH910">
        <v>2.9</v>
      </c>
      <c r="AI910">
        <v>0</v>
      </c>
    </row>
    <row r="911" spans="1:35" x14ac:dyDescent="0.4">
      <c r="A911">
        <v>29</v>
      </c>
      <c r="B911">
        <v>63</v>
      </c>
      <c r="C911">
        <v>0</v>
      </c>
      <c r="D911">
        <v>0</v>
      </c>
      <c r="E911">
        <v>997.1</v>
      </c>
      <c r="G911">
        <v>29</v>
      </c>
      <c r="H911">
        <v>63</v>
      </c>
      <c r="I911">
        <v>0</v>
      </c>
      <c r="J911">
        <v>0</v>
      </c>
      <c r="K911">
        <v>3.5</v>
      </c>
      <c r="M911">
        <v>29</v>
      </c>
      <c r="N911">
        <v>63</v>
      </c>
      <c r="O911">
        <v>0</v>
      </c>
      <c r="P911">
        <v>0</v>
      </c>
      <c r="Q911">
        <v>0</v>
      </c>
      <c r="S911">
        <v>29</v>
      </c>
      <c r="T911">
        <v>63</v>
      </c>
      <c r="U911">
        <v>0</v>
      </c>
      <c r="V911">
        <v>997.1</v>
      </c>
      <c r="W911">
        <v>3.5</v>
      </c>
      <c r="Y911">
        <v>29</v>
      </c>
      <c r="Z911">
        <v>63</v>
      </c>
      <c r="AA911">
        <v>0</v>
      </c>
      <c r="AB911">
        <v>997.1</v>
      </c>
      <c r="AC911">
        <v>0</v>
      </c>
      <c r="AE911">
        <v>29</v>
      </c>
      <c r="AF911">
        <v>63</v>
      </c>
      <c r="AG911">
        <v>0</v>
      </c>
      <c r="AH911">
        <v>3.5</v>
      </c>
      <c r="AI911">
        <v>0</v>
      </c>
    </row>
    <row r="912" spans="1:35" x14ac:dyDescent="0.4">
      <c r="A912">
        <v>28.4</v>
      </c>
      <c r="B912">
        <v>63</v>
      </c>
      <c r="C912">
        <v>0</v>
      </c>
      <c r="D912">
        <v>0</v>
      </c>
      <c r="E912">
        <v>996.7</v>
      </c>
      <c r="G912">
        <v>28.4</v>
      </c>
      <c r="H912">
        <v>63</v>
      </c>
      <c r="I912">
        <v>0</v>
      </c>
      <c r="J912">
        <v>0</v>
      </c>
      <c r="K912">
        <v>3.1</v>
      </c>
      <c r="M912">
        <v>28.4</v>
      </c>
      <c r="N912">
        <v>63</v>
      </c>
      <c r="O912">
        <v>0</v>
      </c>
      <c r="P912">
        <v>0</v>
      </c>
      <c r="Q912">
        <v>0</v>
      </c>
      <c r="S912">
        <v>28.4</v>
      </c>
      <c r="T912">
        <v>63</v>
      </c>
      <c r="U912">
        <v>0</v>
      </c>
      <c r="V912">
        <v>996.7</v>
      </c>
      <c r="W912">
        <v>3.1</v>
      </c>
      <c r="Y912">
        <v>28.4</v>
      </c>
      <c r="Z912">
        <v>63</v>
      </c>
      <c r="AA912">
        <v>0</v>
      </c>
      <c r="AB912">
        <v>996.7</v>
      </c>
      <c r="AC912">
        <v>0</v>
      </c>
      <c r="AE912">
        <v>28.4</v>
      </c>
      <c r="AF912">
        <v>63</v>
      </c>
      <c r="AG912">
        <v>0</v>
      </c>
      <c r="AH912">
        <v>3.1</v>
      </c>
      <c r="AI912">
        <v>0</v>
      </c>
    </row>
    <row r="913" spans="1:35" x14ac:dyDescent="0.4">
      <c r="A913">
        <v>27.2</v>
      </c>
      <c r="B913">
        <v>67</v>
      </c>
      <c r="C913">
        <v>0</v>
      </c>
      <c r="D913">
        <v>0</v>
      </c>
      <c r="E913">
        <v>996.3</v>
      </c>
      <c r="G913">
        <v>27.2</v>
      </c>
      <c r="H913">
        <v>67</v>
      </c>
      <c r="I913">
        <v>0</v>
      </c>
      <c r="J913">
        <v>0</v>
      </c>
      <c r="K913">
        <v>2.4</v>
      </c>
      <c r="M913">
        <v>27.2</v>
      </c>
      <c r="N913">
        <v>67</v>
      </c>
      <c r="O913">
        <v>0</v>
      </c>
      <c r="P913">
        <v>0</v>
      </c>
      <c r="Q913">
        <v>0</v>
      </c>
      <c r="S913">
        <v>27.2</v>
      </c>
      <c r="T913">
        <v>67</v>
      </c>
      <c r="U913">
        <v>0</v>
      </c>
      <c r="V913">
        <v>996.3</v>
      </c>
      <c r="W913">
        <v>2.4</v>
      </c>
      <c r="Y913">
        <v>27.2</v>
      </c>
      <c r="Z913">
        <v>67</v>
      </c>
      <c r="AA913">
        <v>0</v>
      </c>
      <c r="AB913">
        <v>996.3</v>
      </c>
      <c r="AC913">
        <v>0</v>
      </c>
      <c r="AE913">
        <v>27.2</v>
      </c>
      <c r="AF913">
        <v>67</v>
      </c>
      <c r="AG913">
        <v>0</v>
      </c>
      <c r="AH913">
        <v>2.4</v>
      </c>
      <c r="AI913">
        <v>0</v>
      </c>
    </row>
    <row r="914" spans="1:35" x14ac:dyDescent="0.4">
      <c r="A914">
        <v>26</v>
      </c>
      <c r="B914">
        <v>73</v>
      </c>
      <c r="C914">
        <v>0</v>
      </c>
      <c r="D914">
        <v>0</v>
      </c>
      <c r="E914">
        <v>995.7</v>
      </c>
      <c r="G914">
        <v>26</v>
      </c>
      <c r="H914">
        <v>73</v>
      </c>
      <c r="I914">
        <v>0</v>
      </c>
      <c r="J914">
        <v>0</v>
      </c>
      <c r="K914">
        <v>0.9</v>
      </c>
      <c r="M914">
        <v>26</v>
      </c>
      <c r="N914">
        <v>73</v>
      </c>
      <c r="O914">
        <v>0</v>
      </c>
      <c r="P914">
        <v>0</v>
      </c>
      <c r="Q914">
        <v>0</v>
      </c>
      <c r="S914">
        <v>26</v>
      </c>
      <c r="T914">
        <v>73</v>
      </c>
      <c r="U914">
        <v>0</v>
      </c>
      <c r="V914">
        <v>995.7</v>
      </c>
      <c r="W914">
        <v>0.9</v>
      </c>
      <c r="Y914">
        <v>26</v>
      </c>
      <c r="Z914">
        <v>73</v>
      </c>
      <c r="AA914">
        <v>0</v>
      </c>
      <c r="AB914">
        <v>995.7</v>
      </c>
      <c r="AC914">
        <v>0</v>
      </c>
      <c r="AE914">
        <v>26</v>
      </c>
      <c r="AF914">
        <v>73</v>
      </c>
      <c r="AG914">
        <v>0</v>
      </c>
      <c r="AH914">
        <v>0.9</v>
      </c>
      <c r="AI914">
        <v>0</v>
      </c>
    </row>
    <row r="915" spans="1:35" x14ac:dyDescent="0.4">
      <c r="A915">
        <v>26.8</v>
      </c>
      <c r="B915">
        <v>71</v>
      </c>
      <c r="C915">
        <v>0</v>
      </c>
      <c r="D915">
        <v>0</v>
      </c>
      <c r="E915">
        <v>995.4</v>
      </c>
      <c r="G915">
        <v>26.8</v>
      </c>
      <c r="H915">
        <v>71</v>
      </c>
      <c r="I915">
        <v>0</v>
      </c>
      <c r="J915">
        <v>0</v>
      </c>
      <c r="K915">
        <v>2</v>
      </c>
      <c r="M915">
        <v>26.8</v>
      </c>
      <c r="N915">
        <v>71</v>
      </c>
      <c r="O915">
        <v>0</v>
      </c>
      <c r="P915">
        <v>0</v>
      </c>
      <c r="Q915">
        <v>0</v>
      </c>
      <c r="S915">
        <v>26.8</v>
      </c>
      <c r="T915">
        <v>71</v>
      </c>
      <c r="U915">
        <v>0</v>
      </c>
      <c r="V915">
        <v>995.4</v>
      </c>
      <c r="W915">
        <v>2</v>
      </c>
      <c r="Y915">
        <v>26.8</v>
      </c>
      <c r="Z915">
        <v>71</v>
      </c>
      <c r="AA915">
        <v>0</v>
      </c>
      <c r="AB915">
        <v>995.4</v>
      </c>
      <c r="AC915">
        <v>0</v>
      </c>
      <c r="AE915">
        <v>26.8</v>
      </c>
      <c r="AF915">
        <v>71</v>
      </c>
      <c r="AG915">
        <v>0</v>
      </c>
      <c r="AH915">
        <v>2</v>
      </c>
      <c r="AI915">
        <v>0</v>
      </c>
    </row>
    <row r="916" spans="1:35" x14ac:dyDescent="0.4">
      <c r="A916">
        <v>27.9</v>
      </c>
      <c r="B916">
        <v>71</v>
      </c>
      <c r="C916">
        <v>0</v>
      </c>
      <c r="D916">
        <v>0</v>
      </c>
      <c r="E916">
        <v>995.2</v>
      </c>
      <c r="G916">
        <v>27.9</v>
      </c>
      <c r="H916">
        <v>71</v>
      </c>
      <c r="I916">
        <v>0</v>
      </c>
      <c r="J916">
        <v>0</v>
      </c>
      <c r="K916">
        <v>2</v>
      </c>
      <c r="M916">
        <v>27.9</v>
      </c>
      <c r="N916">
        <v>71</v>
      </c>
      <c r="O916">
        <v>0</v>
      </c>
      <c r="P916">
        <v>0</v>
      </c>
      <c r="Q916">
        <v>0</v>
      </c>
      <c r="S916">
        <v>27.9</v>
      </c>
      <c r="T916">
        <v>71</v>
      </c>
      <c r="U916">
        <v>0</v>
      </c>
      <c r="V916">
        <v>995.2</v>
      </c>
      <c r="W916">
        <v>2</v>
      </c>
      <c r="Y916">
        <v>27.9</v>
      </c>
      <c r="Z916">
        <v>71</v>
      </c>
      <c r="AA916">
        <v>0</v>
      </c>
      <c r="AB916">
        <v>995.2</v>
      </c>
      <c r="AC916">
        <v>0</v>
      </c>
      <c r="AE916">
        <v>27.9</v>
      </c>
      <c r="AF916">
        <v>71</v>
      </c>
      <c r="AG916">
        <v>0</v>
      </c>
      <c r="AH916">
        <v>2</v>
      </c>
      <c r="AI916">
        <v>0</v>
      </c>
    </row>
    <row r="917" spans="1:35" x14ac:dyDescent="0.4">
      <c r="A917">
        <v>27.7</v>
      </c>
      <c r="B917">
        <v>71</v>
      </c>
      <c r="C917">
        <v>0</v>
      </c>
      <c r="D917">
        <v>0</v>
      </c>
      <c r="E917">
        <v>995.2</v>
      </c>
      <c r="G917">
        <v>27.7</v>
      </c>
      <c r="H917">
        <v>71</v>
      </c>
      <c r="I917">
        <v>0</v>
      </c>
      <c r="J917">
        <v>0</v>
      </c>
      <c r="K917">
        <v>2.2999999999999998</v>
      </c>
      <c r="M917">
        <v>27.7</v>
      </c>
      <c r="N917">
        <v>71</v>
      </c>
      <c r="O917">
        <v>0</v>
      </c>
      <c r="P917">
        <v>0</v>
      </c>
      <c r="Q917">
        <v>0</v>
      </c>
      <c r="S917">
        <v>27.7</v>
      </c>
      <c r="T917">
        <v>71</v>
      </c>
      <c r="U917">
        <v>0</v>
      </c>
      <c r="V917">
        <v>995.2</v>
      </c>
      <c r="W917">
        <v>2.2999999999999998</v>
      </c>
      <c r="Y917">
        <v>27.7</v>
      </c>
      <c r="Z917">
        <v>71</v>
      </c>
      <c r="AA917">
        <v>0</v>
      </c>
      <c r="AB917">
        <v>995.2</v>
      </c>
      <c r="AC917">
        <v>0</v>
      </c>
      <c r="AE917">
        <v>27.7</v>
      </c>
      <c r="AF917">
        <v>71</v>
      </c>
      <c r="AG917">
        <v>0</v>
      </c>
      <c r="AH917">
        <v>2.2999999999999998</v>
      </c>
      <c r="AI917">
        <v>0</v>
      </c>
    </row>
    <row r="918" spans="1:35" x14ac:dyDescent="0.4">
      <c r="A918">
        <v>28.1</v>
      </c>
      <c r="B918">
        <v>67</v>
      </c>
      <c r="C918">
        <v>0</v>
      </c>
      <c r="D918">
        <v>0</v>
      </c>
      <c r="E918">
        <v>995.5</v>
      </c>
      <c r="G918">
        <v>28.1</v>
      </c>
      <c r="H918">
        <v>67</v>
      </c>
      <c r="I918">
        <v>0</v>
      </c>
      <c r="J918">
        <v>0</v>
      </c>
      <c r="K918">
        <v>2.6</v>
      </c>
      <c r="M918">
        <v>28.1</v>
      </c>
      <c r="N918">
        <v>67</v>
      </c>
      <c r="O918">
        <v>0</v>
      </c>
      <c r="P918">
        <v>0</v>
      </c>
      <c r="Q918">
        <v>0</v>
      </c>
      <c r="S918">
        <v>28.1</v>
      </c>
      <c r="T918">
        <v>67</v>
      </c>
      <c r="U918">
        <v>0</v>
      </c>
      <c r="V918">
        <v>995.5</v>
      </c>
      <c r="W918">
        <v>2.6</v>
      </c>
      <c r="Y918">
        <v>28.1</v>
      </c>
      <c r="Z918">
        <v>67</v>
      </c>
      <c r="AA918">
        <v>0</v>
      </c>
      <c r="AB918">
        <v>995.5</v>
      </c>
      <c r="AC918">
        <v>0</v>
      </c>
      <c r="AE918">
        <v>28.1</v>
      </c>
      <c r="AF918">
        <v>67</v>
      </c>
      <c r="AG918">
        <v>0</v>
      </c>
      <c r="AH918">
        <v>2.6</v>
      </c>
      <c r="AI918">
        <v>0</v>
      </c>
    </row>
    <row r="919" spans="1:35" x14ac:dyDescent="0.4">
      <c r="A919">
        <v>28</v>
      </c>
      <c r="B919">
        <v>65</v>
      </c>
      <c r="C919">
        <v>0</v>
      </c>
      <c r="D919">
        <v>0</v>
      </c>
      <c r="E919">
        <v>996</v>
      </c>
      <c r="G919">
        <v>28</v>
      </c>
      <c r="H919">
        <v>65</v>
      </c>
      <c r="I919">
        <v>0</v>
      </c>
      <c r="J919">
        <v>0</v>
      </c>
      <c r="K919">
        <v>2.7</v>
      </c>
      <c r="M919">
        <v>28</v>
      </c>
      <c r="N919">
        <v>65</v>
      </c>
      <c r="O919">
        <v>0</v>
      </c>
      <c r="P919">
        <v>0</v>
      </c>
      <c r="Q919">
        <v>0</v>
      </c>
      <c r="S919">
        <v>28</v>
      </c>
      <c r="T919">
        <v>65</v>
      </c>
      <c r="U919">
        <v>0</v>
      </c>
      <c r="V919">
        <v>996</v>
      </c>
      <c r="W919">
        <v>2.7</v>
      </c>
      <c r="Y919">
        <v>28</v>
      </c>
      <c r="Z919">
        <v>65</v>
      </c>
      <c r="AA919">
        <v>0</v>
      </c>
      <c r="AB919">
        <v>996</v>
      </c>
      <c r="AC919">
        <v>0</v>
      </c>
      <c r="AE919">
        <v>28</v>
      </c>
      <c r="AF919">
        <v>65</v>
      </c>
      <c r="AG919">
        <v>0</v>
      </c>
      <c r="AH919">
        <v>2.7</v>
      </c>
      <c r="AI919">
        <v>0</v>
      </c>
    </row>
    <row r="920" spans="1:35" x14ac:dyDescent="0.4">
      <c r="A920">
        <v>27.1</v>
      </c>
      <c r="B920">
        <v>69</v>
      </c>
      <c r="C920">
        <v>0.08</v>
      </c>
      <c r="D920">
        <v>0</v>
      </c>
      <c r="E920">
        <v>996.9</v>
      </c>
      <c r="G920">
        <v>27.1</v>
      </c>
      <c r="H920">
        <v>69</v>
      </c>
      <c r="I920">
        <v>0.08</v>
      </c>
      <c r="J920">
        <v>0</v>
      </c>
      <c r="K920">
        <v>2.2999999999999998</v>
      </c>
      <c r="M920">
        <v>27.1</v>
      </c>
      <c r="N920">
        <v>69</v>
      </c>
      <c r="O920">
        <v>0.08</v>
      </c>
      <c r="P920">
        <v>0</v>
      </c>
      <c r="Q920">
        <v>7.4096724000000003E-2</v>
      </c>
      <c r="S920">
        <v>27.1</v>
      </c>
      <c r="T920">
        <v>69</v>
      </c>
      <c r="U920">
        <v>0.08</v>
      </c>
      <c r="V920">
        <v>996.9</v>
      </c>
      <c r="W920">
        <v>2.2999999999999998</v>
      </c>
      <c r="Y920">
        <v>27.1</v>
      </c>
      <c r="Z920">
        <v>69</v>
      </c>
      <c r="AA920">
        <v>0.08</v>
      </c>
      <c r="AB920">
        <v>996.9</v>
      </c>
      <c r="AC920">
        <v>7.4096724000000003E-2</v>
      </c>
      <c r="AE920">
        <v>27.1</v>
      </c>
      <c r="AF920">
        <v>69</v>
      </c>
      <c r="AG920">
        <v>0.08</v>
      </c>
      <c r="AH920">
        <v>2.2999999999999998</v>
      </c>
      <c r="AI920">
        <v>7.4096724000000003E-2</v>
      </c>
    </row>
    <row r="921" spans="1:35" x14ac:dyDescent="0.4">
      <c r="A921">
        <v>27.7</v>
      </c>
      <c r="B921">
        <v>73</v>
      </c>
      <c r="C921">
        <v>0.44</v>
      </c>
      <c r="D921">
        <v>0</v>
      </c>
      <c r="E921">
        <v>997.4</v>
      </c>
      <c r="G921">
        <v>27.7</v>
      </c>
      <c r="H921">
        <v>73</v>
      </c>
      <c r="I921">
        <v>0.44</v>
      </c>
      <c r="J921">
        <v>0</v>
      </c>
      <c r="K921">
        <v>1.8</v>
      </c>
      <c r="M921">
        <v>27.7</v>
      </c>
      <c r="N921">
        <v>73</v>
      </c>
      <c r="O921">
        <v>0.44</v>
      </c>
      <c r="P921">
        <v>0</v>
      </c>
      <c r="Q921">
        <v>0.44284554999999998</v>
      </c>
      <c r="S921">
        <v>27.7</v>
      </c>
      <c r="T921">
        <v>73</v>
      </c>
      <c r="U921">
        <v>0.44</v>
      </c>
      <c r="V921">
        <v>997.4</v>
      </c>
      <c r="W921">
        <v>1.8</v>
      </c>
      <c r="Y921">
        <v>27.7</v>
      </c>
      <c r="Z921">
        <v>73</v>
      </c>
      <c r="AA921">
        <v>0.44</v>
      </c>
      <c r="AB921">
        <v>997.4</v>
      </c>
      <c r="AC921">
        <v>0.44284554999999998</v>
      </c>
      <c r="AE921">
        <v>27.7</v>
      </c>
      <c r="AF921">
        <v>73</v>
      </c>
      <c r="AG921">
        <v>0.44</v>
      </c>
      <c r="AH921">
        <v>1.8</v>
      </c>
      <c r="AI921">
        <v>0.44284554999999998</v>
      </c>
    </row>
    <row r="922" spans="1:35" x14ac:dyDescent="0.4">
      <c r="A922">
        <v>29.9</v>
      </c>
      <c r="B922">
        <v>63</v>
      </c>
      <c r="C922">
        <v>0.73</v>
      </c>
      <c r="D922">
        <v>0</v>
      </c>
      <c r="E922">
        <v>997.7</v>
      </c>
      <c r="G922">
        <v>29.9</v>
      </c>
      <c r="H922">
        <v>63</v>
      </c>
      <c r="I922">
        <v>0.73</v>
      </c>
      <c r="J922">
        <v>0</v>
      </c>
      <c r="K922">
        <v>1.6</v>
      </c>
      <c r="M922">
        <v>29.9</v>
      </c>
      <c r="N922">
        <v>63</v>
      </c>
      <c r="O922">
        <v>0.73</v>
      </c>
      <c r="P922">
        <v>0</v>
      </c>
      <c r="Q922">
        <v>1.1415998999999999</v>
      </c>
      <c r="S922">
        <v>29.9</v>
      </c>
      <c r="T922">
        <v>63</v>
      </c>
      <c r="U922">
        <v>0.73</v>
      </c>
      <c r="V922">
        <v>997.7</v>
      </c>
      <c r="W922">
        <v>1.6</v>
      </c>
      <c r="Y922">
        <v>29.9</v>
      </c>
      <c r="Z922">
        <v>63</v>
      </c>
      <c r="AA922">
        <v>0.73</v>
      </c>
      <c r="AB922">
        <v>997.7</v>
      </c>
      <c r="AC922">
        <v>1.1415998999999999</v>
      </c>
      <c r="AE922">
        <v>29.9</v>
      </c>
      <c r="AF922">
        <v>63</v>
      </c>
      <c r="AG922">
        <v>0.73</v>
      </c>
      <c r="AH922">
        <v>1.6</v>
      </c>
      <c r="AI922">
        <v>1.1415998999999999</v>
      </c>
    </row>
    <row r="923" spans="1:35" x14ac:dyDescent="0.4">
      <c r="A923">
        <v>33.5</v>
      </c>
      <c r="B923">
        <v>47</v>
      </c>
      <c r="C923">
        <v>0.78</v>
      </c>
      <c r="D923">
        <v>0</v>
      </c>
      <c r="E923">
        <v>997.8</v>
      </c>
      <c r="G923">
        <v>33.5</v>
      </c>
      <c r="H923">
        <v>47</v>
      </c>
      <c r="I923">
        <v>0.78</v>
      </c>
      <c r="J923">
        <v>0</v>
      </c>
      <c r="K923">
        <v>4.5</v>
      </c>
      <c r="M923">
        <v>33.5</v>
      </c>
      <c r="N923">
        <v>47</v>
      </c>
      <c r="O923">
        <v>0.78</v>
      </c>
      <c r="P923">
        <v>0</v>
      </c>
      <c r="Q923">
        <v>1.0082583000000001</v>
      </c>
      <c r="S923">
        <v>33.5</v>
      </c>
      <c r="T923">
        <v>47</v>
      </c>
      <c r="U923">
        <v>0.78</v>
      </c>
      <c r="V923">
        <v>997.8</v>
      </c>
      <c r="W923">
        <v>4.5</v>
      </c>
      <c r="Y923">
        <v>33.5</v>
      </c>
      <c r="Z923">
        <v>47</v>
      </c>
      <c r="AA923">
        <v>0.78</v>
      </c>
      <c r="AB923">
        <v>997.8</v>
      </c>
      <c r="AC923">
        <v>1.0082583000000001</v>
      </c>
      <c r="AE923">
        <v>33.5</v>
      </c>
      <c r="AF923">
        <v>47</v>
      </c>
      <c r="AG923">
        <v>0.78</v>
      </c>
      <c r="AH923">
        <v>4.5</v>
      </c>
      <c r="AI923">
        <v>1.0082583000000001</v>
      </c>
    </row>
    <row r="924" spans="1:35" x14ac:dyDescent="0.4">
      <c r="A924">
        <v>35.6</v>
      </c>
      <c r="B924">
        <v>45</v>
      </c>
      <c r="C924">
        <v>1.73</v>
      </c>
      <c r="D924">
        <v>0</v>
      </c>
      <c r="E924">
        <v>997.8</v>
      </c>
      <c r="G924">
        <v>35.6</v>
      </c>
      <c r="H924">
        <v>45</v>
      </c>
      <c r="I924">
        <v>1.73</v>
      </c>
      <c r="J924">
        <v>0</v>
      </c>
      <c r="K924">
        <v>4.4000000000000004</v>
      </c>
      <c r="M924">
        <v>35.6</v>
      </c>
      <c r="N924">
        <v>45</v>
      </c>
      <c r="O924">
        <v>1.73</v>
      </c>
      <c r="P924">
        <v>0</v>
      </c>
      <c r="Q924">
        <v>1.3542532</v>
      </c>
      <c r="S924">
        <v>35.6</v>
      </c>
      <c r="T924">
        <v>45</v>
      </c>
      <c r="U924">
        <v>1.73</v>
      </c>
      <c r="V924">
        <v>997.8</v>
      </c>
      <c r="W924">
        <v>4.4000000000000004</v>
      </c>
      <c r="Y924">
        <v>35.6</v>
      </c>
      <c r="Z924">
        <v>45</v>
      </c>
      <c r="AA924">
        <v>1.73</v>
      </c>
      <c r="AB924">
        <v>997.8</v>
      </c>
      <c r="AC924">
        <v>1.3542532</v>
      </c>
      <c r="AE924">
        <v>35.6</v>
      </c>
      <c r="AF924">
        <v>45</v>
      </c>
      <c r="AG924">
        <v>1.73</v>
      </c>
      <c r="AH924">
        <v>4.4000000000000004</v>
      </c>
      <c r="AI924">
        <v>1.3542532</v>
      </c>
    </row>
    <row r="925" spans="1:35" x14ac:dyDescent="0.4">
      <c r="A925">
        <v>35.799999999999997</v>
      </c>
      <c r="B925">
        <v>41</v>
      </c>
      <c r="C925">
        <v>1.1599999999999999</v>
      </c>
      <c r="D925">
        <v>0</v>
      </c>
      <c r="E925">
        <v>997.9</v>
      </c>
      <c r="G925">
        <v>35.799999999999997</v>
      </c>
      <c r="H925">
        <v>41</v>
      </c>
      <c r="I925">
        <v>1.1599999999999999</v>
      </c>
      <c r="J925">
        <v>0</v>
      </c>
      <c r="K925">
        <v>4.0999999999999996</v>
      </c>
      <c r="M925">
        <v>35.799999999999997</v>
      </c>
      <c r="N925">
        <v>41</v>
      </c>
      <c r="O925">
        <v>1.1599999999999999</v>
      </c>
      <c r="P925">
        <v>0</v>
      </c>
      <c r="Q925">
        <v>1.9781607000000001</v>
      </c>
      <c r="S925">
        <v>35.799999999999997</v>
      </c>
      <c r="T925">
        <v>41</v>
      </c>
      <c r="U925">
        <v>1.1599999999999999</v>
      </c>
      <c r="V925">
        <v>997.9</v>
      </c>
      <c r="W925">
        <v>4.0999999999999996</v>
      </c>
      <c r="Y925">
        <v>35.799999999999997</v>
      </c>
      <c r="Z925">
        <v>41</v>
      </c>
      <c r="AA925">
        <v>1.1599999999999999</v>
      </c>
      <c r="AB925">
        <v>997.9</v>
      </c>
      <c r="AC925">
        <v>1.9781607000000001</v>
      </c>
      <c r="AE925">
        <v>35.799999999999997</v>
      </c>
      <c r="AF925">
        <v>41</v>
      </c>
      <c r="AG925">
        <v>1.1599999999999999</v>
      </c>
      <c r="AH925">
        <v>4.0999999999999996</v>
      </c>
      <c r="AI925">
        <v>1.9781607000000001</v>
      </c>
    </row>
    <row r="926" spans="1:35" x14ac:dyDescent="0.4">
      <c r="A926">
        <v>36.5</v>
      </c>
      <c r="B926">
        <v>36</v>
      </c>
      <c r="C926">
        <v>1.34</v>
      </c>
      <c r="D926">
        <v>0</v>
      </c>
      <c r="E926">
        <v>997.8</v>
      </c>
      <c r="G926">
        <v>36.5</v>
      </c>
      <c r="H926">
        <v>36</v>
      </c>
      <c r="I926">
        <v>1.34</v>
      </c>
      <c r="J926">
        <v>0</v>
      </c>
      <c r="K926">
        <v>5.8</v>
      </c>
      <c r="M926">
        <v>36.5</v>
      </c>
      <c r="N926">
        <v>36</v>
      </c>
      <c r="O926">
        <v>1.34</v>
      </c>
      <c r="P926">
        <v>0</v>
      </c>
      <c r="Q926">
        <v>2.3392477</v>
      </c>
      <c r="S926">
        <v>36.5</v>
      </c>
      <c r="T926">
        <v>36</v>
      </c>
      <c r="U926">
        <v>1.34</v>
      </c>
      <c r="V926">
        <v>997.8</v>
      </c>
      <c r="W926">
        <v>5.8</v>
      </c>
      <c r="Y926">
        <v>36.5</v>
      </c>
      <c r="Z926">
        <v>36</v>
      </c>
      <c r="AA926">
        <v>1.34</v>
      </c>
      <c r="AB926">
        <v>997.8</v>
      </c>
      <c r="AC926">
        <v>2.3392477</v>
      </c>
      <c r="AE926">
        <v>36.5</v>
      </c>
      <c r="AF926">
        <v>36</v>
      </c>
      <c r="AG926">
        <v>1.34</v>
      </c>
      <c r="AH926">
        <v>5.8</v>
      </c>
      <c r="AI926">
        <v>2.3392477</v>
      </c>
    </row>
    <row r="927" spans="1:35" x14ac:dyDescent="0.4">
      <c r="A927">
        <v>37.299999999999997</v>
      </c>
      <c r="B927">
        <v>38</v>
      </c>
      <c r="C927">
        <v>1.94</v>
      </c>
      <c r="D927">
        <v>0</v>
      </c>
      <c r="E927">
        <v>997.7</v>
      </c>
      <c r="G927">
        <v>37.299999999999997</v>
      </c>
      <c r="H927">
        <v>38</v>
      </c>
      <c r="I927">
        <v>1.94</v>
      </c>
      <c r="J927">
        <v>0</v>
      </c>
      <c r="K927">
        <v>4.2</v>
      </c>
      <c r="M927">
        <v>37.299999999999997</v>
      </c>
      <c r="N927">
        <v>38</v>
      </c>
      <c r="O927">
        <v>1.94</v>
      </c>
      <c r="P927">
        <v>0</v>
      </c>
      <c r="Q927">
        <v>2.6005601999999999</v>
      </c>
      <c r="S927">
        <v>37.299999999999997</v>
      </c>
      <c r="T927">
        <v>38</v>
      </c>
      <c r="U927">
        <v>1.94</v>
      </c>
      <c r="V927">
        <v>997.7</v>
      </c>
      <c r="W927">
        <v>4.2</v>
      </c>
      <c r="Y927">
        <v>37.299999999999997</v>
      </c>
      <c r="Z927">
        <v>38</v>
      </c>
      <c r="AA927">
        <v>1.94</v>
      </c>
      <c r="AB927">
        <v>997.7</v>
      </c>
      <c r="AC927">
        <v>2.6005601999999999</v>
      </c>
      <c r="AE927">
        <v>37.299999999999997</v>
      </c>
      <c r="AF927">
        <v>38</v>
      </c>
      <c r="AG927">
        <v>1.94</v>
      </c>
      <c r="AH927">
        <v>4.2</v>
      </c>
      <c r="AI927">
        <v>2.6005601999999999</v>
      </c>
    </row>
    <row r="928" spans="1:35" x14ac:dyDescent="0.4">
      <c r="A928">
        <v>37.1</v>
      </c>
      <c r="B928">
        <v>37</v>
      </c>
      <c r="C928">
        <v>2.14</v>
      </c>
      <c r="D928">
        <v>0</v>
      </c>
      <c r="E928">
        <v>997.8</v>
      </c>
      <c r="G928">
        <v>37.1</v>
      </c>
      <c r="H928">
        <v>37</v>
      </c>
      <c r="I928">
        <v>2.14</v>
      </c>
      <c r="J928">
        <v>0</v>
      </c>
      <c r="K928">
        <v>4.5</v>
      </c>
      <c r="M928">
        <v>37.1</v>
      </c>
      <c r="N928">
        <v>37</v>
      </c>
      <c r="O928">
        <v>2.14</v>
      </c>
      <c r="P928">
        <v>0</v>
      </c>
      <c r="Q928">
        <v>1.6612963999999999</v>
      </c>
      <c r="S928">
        <v>37.1</v>
      </c>
      <c r="T928">
        <v>37</v>
      </c>
      <c r="U928">
        <v>2.14</v>
      </c>
      <c r="V928">
        <v>997.8</v>
      </c>
      <c r="W928">
        <v>4.5</v>
      </c>
      <c r="Y928">
        <v>37.1</v>
      </c>
      <c r="Z928">
        <v>37</v>
      </c>
      <c r="AA928">
        <v>2.14</v>
      </c>
      <c r="AB928">
        <v>997.8</v>
      </c>
      <c r="AC928">
        <v>1.6612963999999999</v>
      </c>
      <c r="AE928">
        <v>37.1</v>
      </c>
      <c r="AF928">
        <v>37</v>
      </c>
      <c r="AG928">
        <v>2.14</v>
      </c>
      <c r="AH928">
        <v>4.5</v>
      </c>
      <c r="AI928">
        <v>1.6612963999999999</v>
      </c>
    </row>
    <row r="929" spans="1:35" x14ac:dyDescent="0.4">
      <c r="A929">
        <v>36.200000000000003</v>
      </c>
      <c r="B929">
        <v>38</v>
      </c>
      <c r="C929">
        <v>1.73</v>
      </c>
      <c r="D929">
        <v>0</v>
      </c>
      <c r="E929">
        <v>998</v>
      </c>
      <c r="G929">
        <v>36.200000000000003</v>
      </c>
      <c r="H929">
        <v>38</v>
      </c>
      <c r="I929">
        <v>1.73</v>
      </c>
      <c r="J929">
        <v>0</v>
      </c>
      <c r="K929">
        <v>6.2</v>
      </c>
      <c r="M929">
        <v>36.200000000000003</v>
      </c>
      <c r="N929">
        <v>38</v>
      </c>
      <c r="O929">
        <v>1.73</v>
      </c>
      <c r="P929">
        <v>0</v>
      </c>
      <c r="Q929">
        <v>1.826349</v>
      </c>
      <c r="S929">
        <v>36.200000000000003</v>
      </c>
      <c r="T929">
        <v>38</v>
      </c>
      <c r="U929">
        <v>1.73</v>
      </c>
      <c r="V929">
        <v>998</v>
      </c>
      <c r="W929">
        <v>6.2</v>
      </c>
      <c r="Y929">
        <v>36.200000000000003</v>
      </c>
      <c r="Z929">
        <v>38</v>
      </c>
      <c r="AA929">
        <v>1.73</v>
      </c>
      <c r="AB929">
        <v>998</v>
      </c>
      <c r="AC929">
        <v>1.826349</v>
      </c>
      <c r="AE929">
        <v>36.200000000000003</v>
      </c>
      <c r="AF929">
        <v>38</v>
      </c>
      <c r="AG929">
        <v>1.73</v>
      </c>
      <c r="AH929">
        <v>6.2</v>
      </c>
      <c r="AI929">
        <v>1.826349</v>
      </c>
    </row>
    <row r="930" spans="1:35" x14ac:dyDescent="0.4">
      <c r="A930">
        <v>34.700000000000003</v>
      </c>
      <c r="B930">
        <v>40</v>
      </c>
      <c r="C930">
        <v>1.96</v>
      </c>
      <c r="D930">
        <v>0</v>
      </c>
      <c r="E930">
        <v>998.7</v>
      </c>
      <c r="G930">
        <v>34.700000000000003</v>
      </c>
      <c r="H930">
        <v>40</v>
      </c>
      <c r="I930">
        <v>1.96</v>
      </c>
      <c r="J930">
        <v>0</v>
      </c>
      <c r="K930">
        <v>6.1</v>
      </c>
      <c r="M930">
        <v>34.700000000000003</v>
      </c>
      <c r="N930">
        <v>40</v>
      </c>
      <c r="O930">
        <v>1.96</v>
      </c>
      <c r="P930">
        <v>0</v>
      </c>
      <c r="Q930">
        <v>1.1871061000000001</v>
      </c>
      <c r="S930">
        <v>34.700000000000003</v>
      </c>
      <c r="T930">
        <v>40</v>
      </c>
      <c r="U930">
        <v>1.96</v>
      </c>
      <c r="V930">
        <v>998.7</v>
      </c>
      <c r="W930">
        <v>6.1</v>
      </c>
      <c r="Y930">
        <v>34.700000000000003</v>
      </c>
      <c r="Z930">
        <v>40</v>
      </c>
      <c r="AA930">
        <v>1.96</v>
      </c>
      <c r="AB930">
        <v>998.7</v>
      </c>
      <c r="AC930">
        <v>1.1871061000000001</v>
      </c>
      <c r="AE930">
        <v>34.700000000000003</v>
      </c>
      <c r="AF930">
        <v>40</v>
      </c>
      <c r="AG930">
        <v>1.96</v>
      </c>
      <c r="AH930">
        <v>6.1</v>
      </c>
      <c r="AI930">
        <v>1.1871061000000001</v>
      </c>
    </row>
    <row r="931" spans="1:35" x14ac:dyDescent="0.4">
      <c r="A931">
        <v>34.5</v>
      </c>
      <c r="B931">
        <v>40</v>
      </c>
      <c r="C931">
        <v>1.1000000000000001</v>
      </c>
      <c r="D931">
        <v>0</v>
      </c>
      <c r="E931">
        <v>999.2</v>
      </c>
      <c r="G931">
        <v>34.5</v>
      </c>
      <c r="H931">
        <v>40</v>
      </c>
      <c r="I931">
        <v>1.1000000000000001</v>
      </c>
      <c r="J931">
        <v>0</v>
      </c>
      <c r="K931">
        <v>5</v>
      </c>
      <c r="M931">
        <v>34.5</v>
      </c>
      <c r="N931">
        <v>40</v>
      </c>
      <c r="O931">
        <v>1.1000000000000001</v>
      </c>
      <c r="P931">
        <v>0</v>
      </c>
      <c r="Q931">
        <v>0.57193559000000005</v>
      </c>
      <c r="S931">
        <v>34.5</v>
      </c>
      <c r="T931">
        <v>40</v>
      </c>
      <c r="U931">
        <v>1.1000000000000001</v>
      </c>
      <c r="V931">
        <v>999.2</v>
      </c>
      <c r="W931">
        <v>5</v>
      </c>
      <c r="Y931">
        <v>34.5</v>
      </c>
      <c r="Z931">
        <v>40</v>
      </c>
      <c r="AA931">
        <v>1.1000000000000001</v>
      </c>
      <c r="AB931">
        <v>999.2</v>
      </c>
      <c r="AC931">
        <v>0.57193559000000005</v>
      </c>
      <c r="AE931">
        <v>34.5</v>
      </c>
      <c r="AF931">
        <v>40</v>
      </c>
      <c r="AG931">
        <v>1.1000000000000001</v>
      </c>
      <c r="AH931">
        <v>5</v>
      </c>
      <c r="AI931">
        <v>0.57193559000000005</v>
      </c>
    </row>
    <row r="932" spans="1:35" x14ac:dyDescent="0.4">
      <c r="A932">
        <v>34</v>
      </c>
      <c r="B932">
        <v>38</v>
      </c>
      <c r="C932">
        <v>0.36</v>
      </c>
      <c r="D932">
        <v>0</v>
      </c>
      <c r="E932">
        <v>999.9</v>
      </c>
      <c r="G932">
        <v>34</v>
      </c>
      <c r="H932">
        <v>38</v>
      </c>
      <c r="I932">
        <v>0.36</v>
      </c>
      <c r="J932">
        <v>0</v>
      </c>
      <c r="K932">
        <v>5.5</v>
      </c>
      <c r="M932">
        <v>34</v>
      </c>
      <c r="N932">
        <v>38</v>
      </c>
      <c r="O932">
        <v>0.36</v>
      </c>
      <c r="P932">
        <v>0</v>
      </c>
      <c r="Q932">
        <v>0.15984430999999999</v>
      </c>
      <c r="S932">
        <v>34</v>
      </c>
      <c r="T932">
        <v>38</v>
      </c>
      <c r="U932">
        <v>0.36</v>
      </c>
      <c r="V932">
        <v>999.9</v>
      </c>
      <c r="W932">
        <v>5.5</v>
      </c>
      <c r="Y932">
        <v>34</v>
      </c>
      <c r="Z932">
        <v>38</v>
      </c>
      <c r="AA932">
        <v>0.36</v>
      </c>
      <c r="AB932">
        <v>999.9</v>
      </c>
      <c r="AC932">
        <v>0.15984430999999999</v>
      </c>
      <c r="AE932">
        <v>34</v>
      </c>
      <c r="AF932">
        <v>38</v>
      </c>
      <c r="AG932">
        <v>0.36</v>
      </c>
      <c r="AH932">
        <v>5.5</v>
      </c>
      <c r="AI932">
        <v>0.15984430999999999</v>
      </c>
    </row>
    <row r="933" spans="1:35" x14ac:dyDescent="0.4">
      <c r="A933">
        <v>32.5</v>
      </c>
      <c r="B933">
        <v>43</v>
      </c>
      <c r="C933">
        <v>0.03</v>
      </c>
      <c r="D933">
        <v>0</v>
      </c>
      <c r="E933">
        <v>1000.6</v>
      </c>
      <c r="G933">
        <v>32.5</v>
      </c>
      <c r="H933">
        <v>43</v>
      </c>
      <c r="I933">
        <v>0.03</v>
      </c>
      <c r="J933">
        <v>0</v>
      </c>
      <c r="K933">
        <v>4.5999999999999996</v>
      </c>
      <c r="M933">
        <v>32.5</v>
      </c>
      <c r="N933">
        <v>43</v>
      </c>
      <c r="O933">
        <v>0.03</v>
      </c>
      <c r="P933">
        <v>0</v>
      </c>
      <c r="Q933">
        <v>2.7364498000000001E-2</v>
      </c>
      <c r="S933">
        <v>32.5</v>
      </c>
      <c r="T933">
        <v>43</v>
      </c>
      <c r="U933">
        <v>0.03</v>
      </c>
      <c r="V933">
        <v>1000.6</v>
      </c>
      <c r="W933">
        <v>4.5999999999999996</v>
      </c>
      <c r="Y933">
        <v>32.5</v>
      </c>
      <c r="Z933">
        <v>43</v>
      </c>
      <c r="AA933">
        <v>0.03</v>
      </c>
      <c r="AB933">
        <v>1000.6</v>
      </c>
      <c r="AC933">
        <v>2.7364498000000001E-2</v>
      </c>
      <c r="AE933">
        <v>32.5</v>
      </c>
      <c r="AF933">
        <v>43</v>
      </c>
      <c r="AG933">
        <v>0.03</v>
      </c>
      <c r="AH933">
        <v>4.5999999999999996</v>
      </c>
      <c r="AI933">
        <v>2.7364498000000001E-2</v>
      </c>
    </row>
    <row r="934" spans="1:35" x14ac:dyDescent="0.4">
      <c r="A934">
        <v>32.6</v>
      </c>
      <c r="B934">
        <v>44</v>
      </c>
      <c r="C934">
        <v>0</v>
      </c>
      <c r="D934">
        <v>0</v>
      </c>
      <c r="E934">
        <v>1001.4</v>
      </c>
      <c r="G934">
        <v>32.6</v>
      </c>
      <c r="H934">
        <v>44</v>
      </c>
      <c r="I934">
        <v>0</v>
      </c>
      <c r="J934">
        <v>0</v>
      </c>
      <c r="K934">
        <v>3.3</v>
      </c>
      <c r="M934">
        <v>32.6</v>
      </c>
      <c r="N934">
        <v>44</v>
      </c>
      <c r="O934">
        <v>0</v>
      </c>
      <c r="P934">
        <v>0</v>
      </c>
      <c r="Q934">
        <v>0</v>
      </c>
      <c r="S934">
        <v>32.6</v>
      </c>
      <c r="T934">
        <v>44</v>
      </c>
      <c r="U934">
        <v>0</v>
      </c>
      <c r="V934">
        <v>1001.4</v>
      </c>
      <c r="W934">
        <v>3.3</v>
      </c>
      <c r="Y934">
        <v>32.6</v>
      </c>
      <c r="Z934">
        <v>44</v>
      </c>
      <c r="AA934">
        <v>0</v>
      </c>
      <c r="AB934">
        <v>1001.4</v>
      </c>
      <c r="AC934">
        <v>0</v>
      </c>
      <c r="AE934">
        <v>32.6</v>
      </c>
      <c r="AF934">
        <v>44</v>
      </c>
      <c r="AG934">
        <v>0</v>
      </c>
      <c r="AH934">
        <v>3.3</v>
      </c>
      <c r="AI934">
        <v>0</v>
      </c>
    </row>
    <row r="935" spans="1:35" x14ac:dyDescent="0.4">
      <c r="A935">
        <v>32.1</v>
      </c>
      <c r="B935">
        <v>46</v>
      </c>
      <c r="C935">
        <v>0</v>
      </c>
      <c r="D935">
        <v>0</v>
      </c>
      <c r="E935">
        <v>1002.1</v>
      </c>
      <c r="G935">
        <v>32.1</v>
      </c>
      <c r="H935">
        <v>46</v>
      </c>
      <c r="I935">
        <v>0</v>
      </c>
      <c r="J935">
        <v>0</v>
      </c>
      <c r="K935">
        <v>2.8</v>
      </c>
      <c r="M935">
        <v>32.1</v>
      </c>
      <c r="N935">
        <v>46</v>
      </c>
      <c r="O935">
        <v>0</v>
      </c>
      <c r="P935">
        <v>0</v>
      </c>
      <c r="Q935">
        <v>0</v>
      </c>
      <c r="S935">
        <v>32.1</v>
      </c>
      <c r="T935">
        <v>46</v>
      </c>
      <c r="U935">
        <v>0</v>
      </c>
      <c r="V935">
        <v>1002.1</v>
      </c>
      <c r="W935">
        <v>2.8</v>
      </c>
      <c r="Y935">
        <v>32.1</v>
      </c>
      <c r="Z935">
        <v>46</v>
      </c>
      <c r="AA935">
        <v>0</v>
      </c>
      <c r="AB935">
        <v>1002.1</v>
      </c>
      <c r="AC935">
        <v>0</v>
      </c>
      <c r="AE935">
        <v>32.1</v>
      </c>
      <c r="AF935">
        <v>46</v>
      </c>
      <c r="AG935">
        <v>0</v>
      </c>
      <c r="AH935">
        <v>2.8</v>
      </c>
      <c r="AI935">
        <v>0</v>
      </c>
    </row>
    <row r="936" spans="1:35" x14ac:dyDescent="0.4">
      <c r="A936">
        <v>31.3</v>
      </c>
      <c r="B936">
        <v>48</v>
      </c>
      <c r="C936">
        <v>0</v>
      </c>
      <c r="D936">
        <v>0</v>
      </c>
      <c r="E936">
        <v>1002.2</v>
      </c>
      <c r="G936">
        <v>31.3</v>
      </c>
      <c r="H936">
        <v>48</v>
      </c>
      <c r="I936">
        <v>0</v>
      </c>
      <c r="J936">
        <v>0</v>
      </c>
      <c r="K936">
        <v>2.7</v>
      </c>
      <c r="M936">
        <v>31.3</v>
      </c>
      <c r="N936">
        <v>48</v>
      </c>
      <c r="O936">
        <v>0</v>
      </c>
      <c r="P936">
        <v>0</v>
      </c>
      <c r="Q936">
        <v>0</v>
      </c>
      <c r="S936">
        <v>31.3</v>
      </c>
      <c r="T936">
        <v>48</v>
      </c>
      <c r="U936">
        <v>0</v>
      </c>
      <c r="V936">
        <v>1002.2</v>
      </c>
      <c r="W936">
        <v>2.7</v>
      </c>
      <c r="Y936">
        <v>31.3</v>
      </c>
      <c r="Z936">
        <v>48</v>
      </c>
      <c r="AA936">
        <v>0</v>
      </c>
      <c r="AB936">
        <v>1002.2</v>
      </c>
      <c r="AC936">
        <v>0</v>
      </c>
      <c r="AE936">
        <v>31.3</v>
      </c>
      <c r="AF936">
        <v>48</v>
      </c>
      <c r="AG936">
        <v>0</v>
      </c>
      <c r="AH936">
        <v>2.7</v>
      </c>
      <c r="AI936">
        <v>0</v>
      </c>
    </row>
    <row r="937" spans="1:35" x14ac:dyDescent="0.4">
      <c r="A937">
        <v>30.4</v>
      </c>
      <c r="B937">
        <v>53</v>
      </c>
      <c r="C937">
        <v>0</v>
      </c>
      <c r="D937">
        <v>0</v>
      </c>
      <c r="E937">
        <v>1002.5</v>
      </c>
      <c r="G937">
        <v>30.4</v>
      </c>
      <c r="H937">
        <v>53</v>
      </c>
      <c r="I937">
        <v>0</v>
      </c>
      <c r="J937">
        <v>0</v>
      </c>
      <c r="K937">
        <v>3.2</v>
      </c>
      <c r="M937">
        <v>30.4</v>
      </c>
      <c r="N937">
        <v>53</v>
      </c>
      <c r="O937">
        <v>0</v>
      </c>
      <c r="P937">
        <v>0</v>
      </c>
      <c r="Q937">
        <v>0</v>
      </c>
      <c r="S937">
        <v>30.4</v>
      </c>
      <c r="T937">
        <v>53</v>
      </c>
      <c r="U937">
        <v>0</v>
      </c>
      <c r="V937">
        <v>1002.5</v>
      </c>
      <c r="W937">
        <v>3.2</v>
      </c>
      <c r="Y937">
        <v>30.4</v>
      </c>
      <c r="Z937">
        <v>53</v>
      </c>
      <c r="AA937">
        <v>0</v>
      </c>
      <c r="AB937">
        <v>1002.5</v>
      </c>
      <c r="AC937">
        <v>0</v>
      </c>
      <c r="AE937">
        <v>30.4</v>
      </c>
      <c r="AF937">
        <v>53</v>
      </c>
      <c r="AG937">
        <v>0</v>
      </c>
      <c r="AH937">
        <v>3.2</v>
      </c>
      <c r="AI937">
        <v>0</v>
      </c>
    </row>
    <row r="938" spans="1:35" x14ac:dyDescent="0.4">
      <c r="A938">
        <v>29</v>
      </c>
      <c r="B938">
        <v>59</v>
      </c>
      <c r="C938">
        <v>0</v>
      </c>
      <c r="D938">
        <v>0</v>
      </c>
      <c r="E938">
        <v>1002.9</v>
      </c>
      <c r="G938">
        <v>29</v>
      </c>
      <c r="H938">
        <v>59</v>
      </c>
      <c r="I938">
        <v>0</v>
      </c>
      <c r="J938">
        <v>0</v>
      </c>
      <c r="K938">
        <v>3.8</v>
      </c>
      <c r="M938">
        <v>29</v>
      </c>
      <c r="N938">
        <v>59</v>
      </c>
      <c r="O938">
        <v>0</v>
      </c>
      <c r="P938">
        <v>0</v>
      </c>
      <c r="Q938">
        <v>0</v>
      </c>
      <c r="S938">
        <v>29</v>
      </c>
      <c r="T938">
        <v>59</v>
      </c>
      <c r="U938">
        <v>0</v>
      </c>
      <c r="V938">
        <v>1002.9</v>
      </c>
      <c r="W938">
        <v>3.8</v>
      </c>
      <c r="Y938">
        <v>29</v>
      </c>
      <c r="Z938">
        <v>59</v>
      </c>
      <c r="AA938">
        <v>0</v>
      </c>
      <c r="AB938">
        <v>1002.9</v>
      </c>
      <c r="AC938">
        <v>0</v>
      </c>
      <c r="AE938">
        <v>29</v>
      </c>
      <c r="AF938">
        <v>59</v>
      </c>
      <c r="AG938">
        <v>0</v>
      </c>
      <c r="AH938">
        <v>3.8</v>
      </c>
      <c r="AI938">
        <v>0</v>
      </c>
    </row>
    <row r="939" spans="1:35" x14ac:dyDescent="0.4">
      <c r="A939">
        <v>28.3</v>
      </c>
      <c r="B939">
        <v>62</v>
      </c>
      <c r="C939">
        <v>0</v>
      </c>
      <c r="D939">
        <v>0</v>
      </c>
      <c r="E939">
        <v>1002.5</v>
      </c>
      <c r="G939">
        <v>28.3</v>
      </c>
      <c r="H939">
        <v>62</v>
      </c>
      <c r="I939">
        <v>0</v>
      </c>
      <c r="J939">
        <v>0</v>
      </c>
      <c r="K939">
        <v>3</v>
      </c>
      <c r="M939">
        <v>28.3</v>
      </c>
      <c r="N939">
        <v>62</v>
      </c>
      <c r="O939">
        <v>0</v>
      </c>
      <c r="P939">
        <v>0</v>
      </c>
      <c r="Q939">
        <v>0</v>
      </c>
      <c r="S939">
        <v>28.3</v>
      </c>
      <c r="T939">
        <v>62</v>
      </c>
      <c r="U939">
        <v>0</v>
      </c>
      <c r="V939">
        <v>1002.5</v>
      </c>
      <c r="W939">
        <v>3</v>
      </c>
      <c r="Y939">
        <v>28.3</v>
      </c>
      <c r="Z939">
        <v>62</v>
      </c>
      <c r="AA939">
        <v>0</v>
      </c>
      <c r="AB939">
        <v>1002.5</v>
      </c>
      <c r="AC939">
        <v>0</v>
      </c>
      <c r="AE939">
        <v>28.3</v>
      </c>
      <c r="AF939">
        <v>62</v>
      </c>
      <c r="AG939">
        <v>0</v>
      </c>
      <c r="AH939">
        <v>3</v>
      </c>
      <c r="AI939">
        <v>0</v>
      </c>
    </row>
    <row r="940" spans="1:35" x14ac:dyDescent="0.4">
      <c r="A940">
        <v>28.8</v>
      </c>
      <c r="B940">
        <v>58</v>
      </c>
      <c r="C940">
        <v>0</v>
      </c>
      <c r="D940">
        <v>0</v>
      </c>
      <c r="E940">
        <v>1002.7</v>
      </c>
      <c r="G940">
        <v>28.8</v>
      </c>
      <c r="H940">
        <v>58</v>
      </c>
      <c r="I940">
        <v>0</v>
      </c>
      <c r="J940">
        <v>0</v>
      </c>
      <c r="K940">
        <v>3.1</v>
      </c>
      <c r="M940">
        <v>28.8</v>
      </c>
      <c r="N940">
        <v>58</v>
      </c>
      <c r="O940">
        <v>0</v>
      </c>
      <c r="P940">
        <v>0</v>
      </c>
      <c r="Q940">
        <v>0</v>
      </c>
      <c r="S940">
        <v>28.8</v>
      </c>
      <c r="T940">
        <v>58</v>
      </c>
      <c r="U940">
        <v>0</v>
      </c>
      <c r="V940">
        <v>1002.7</v>
      </c>
      <c r="W940">
        <v>3.1</v>
      </c>
      <c r="Y940">
        <v>28.8</v>
      </c>
      <c r="Z940">
        <v>58</v>
      </c>
      <c r="AA940">
        <v>0</v>
      </c>
      <c r="AB940">
        <v>1002.7</v>
      </c>
      <c r="AC940">
        <v>0</v>
      </c>
      <c r="AE940">
        <v>28.8</v>
      </c>
      <c r="AF940">
        <v>58</v>
      </c>
      <c r="AG940">
        <v>0</v>
      </c>
      <c r="AH940">
        <v>3.1</v>
      </c>
      <c r="AI940">
        <v>0</v>
      </c>
    </row>
    <row r="941" spans="1:35" x14ac:dyDescent="0.4">
      <c r="A941">
        <v>27.9</v>
      </c>
      <c r="B941">
        <v>62</v>
      </c>
      <c r="C941">
        <v>0</v>
      </c>
      <c r="D941">
        <v>0</v>
      </c>
      <c r="E941">
        <v>1003.1</v>
      </c>
      <c r="G941">
        <v>27.9</v>
      </c>
      <c r="H941">
        <v>62</v>
      </c>
      <c r="I941">
        <v>0</v>
      </c>
      <c r="J941">
        <v>0</v>
      </c>
      <c r="K941">
        <v>3</v>
      </c>
      <c r="M941">
        <v>27.9</v>
      </c>
      <c r="N941">
        <v>62</v>
      </c>
      <c r="O941">
        <v>0</v>
      </c>
      <c r="P941">
        <v>0</v>
      </c>
      <c r="Q941">
        <v>0</v>
      </c>
      <c r="S941">
        <v>27.9</v>
      </c>
      <c r="T941">
        <v>62</v>
      </c>
      <c r="U941">
        <v>0</v>
      </c>
      <c r="V941">
        <v>1003.1</v>
      </c>
      <c r="W941">
        <v>3</v>
      </c>
      <c r="Y941">
        <v>27.9</v>
      </c>
      <c r="Z941">
        <v>62</v>
      </c>
      <c r="AA941">
        <v>0</v>
      </c>
      <c r="AB941">
        <v>1003.1</v>
      </c>
      <c r="AC941">
        <v>0</v>
      </c>
      <c r="AE941">
        <v>27.9</v>
      </c>
      <c r="AF941">
        <v>62</v>
      </c>
      <c r="AG941">
        <v>0</v>
      </c>
      <c r="AH941">
        <v>3</v>
      </c>
      <c r="AI941">
        <v>0</v>
      </c>
    </row>
    <row r="942" spans="1:35" x14ac:dyDescent="0.4">
      <c r="A942">
        <v>27.4</v>
      </c>
      <c r="B942">
        <v>64</v>
      </c>
      <c r="C942">
        <v>0</v>
      </c>
      <c r="D942">
        <v>0</v>
      </c>
      <c r="E942">
        <v>1003.6</v>
      </c>
      <c r="G942">
        <v>27.4</v>
      </c>
      <c r="H942">
        <v>64</v>
      </c>
      <c r="I942">
        <v>0</v>
      </c>
      <c r="J942">
        <v>0</v>
      </c>
      <c r="K942">
        <v>2.8</v>
      </c>
      <c r="M942">
        <v>27.4</v>
      </c>
      <c r="N942">
        <v>64</v>
      </c>
      <c r="O942">
        <v>0</v>
      </c>
      <c r="P942">
        <v>0</v>
      </c>
      <c r="Q942">
        <v>0</v>
      </c>
      <c r="S942">
        <v>27.4</v>
      </c>
      <c r="T942">
        <v>64</v>
      </c>
      <c r="U942">
        <v>0</v>
      </c>
      <c r="V942">
        <v>1003.6</v>
      </c>
      <c r="W942">
        <v>2.8</v>
      </c>
      <c r="Y942">
        <v>27.4</v>
      </c>
      <c r="Z942">
        <v>64</v>
      </c>
      <c r="AA942">
        <v>0</v>
      </c>
      <c r="AB942">
        <v>1003.6</v>
      </c>
      <c r="AC942">
        <v>0</v>
      </c>
      <c r="AE942">
        <v>27.4</v>
      </c>
      <c r="AF942">
        <v>64</v>
      </c>
      <c r="AG942">
        <v>0</v>
      </c>
      <c r="AH942">
        <v>2.8</v>
      </c>
      <c r="AI942">
        <v>0</v>
      </c>
    </row>
    <row r="943" spans="1:35" x14ac:dyDescent="0.4">
      <c r="A943">
        <v>26.9</v>
      </c>
      <c r="B943">
        <v>68</v>
      </c>
      <c r="C943">
        <v>0</v>
      </c>
      <c r="D943">
        <v>0</v>
      </c>
      <c r="E943">
        <v>1004</v>
      </c>
      <c r="G943">
        <v>26.9</v>
      </c>
      <c r="H943">
        <v>68</v>
      </c>
      <c r="I943">
        <v>0</v>
      </c>
      <c r="J943">
        <v>0</v>
      </c>
      <c r="K943">
        <v>2.5</v>
      </c>
      <c r="M943">
        <v>26.9</v>
      </c>
      <c r="N943">
        <v>68</v>
      </c>
      <c r="O943">
        <v>0</v>
      </c>
      <c r="P943">
        <v>0</v>
      </c>
      <c r="Q943">
        <v>0</v>
      </c>
      <c r="S943">
        <v>26.9</v>
      </c>
      <c r="T943">
        <v>68</v>
      </c>
      <c r="U943">
        <v>0</v>
      </c>
      <c r="V943">
        <v>1004</v>
      </c>
      <c r="W943">
        <v>2.5</v>
      </c>
      <c r="Y943">
        <v>26.9</v>
      </c>
      <c r="Z943">
        <v>68</v>
      </c>
      <c r="AA943">
        <v>0</v>
      </c>
      <c r="AB943">
        <v>1004</v>
      </c>
      <c r="AC943">
        <v>0</v>
      </c>
      <c r="AE943">
        <v>26.9</v>
      </c>
      <c r="AF943">
        <v>68</v>
      </c>
      <c r="AG943">
        <v>0</v>
      </c>
      <c r="AH943">
        <v>2.5</v>
      </c>
      <c r="AI943">
        <v>0</v>
      </c>
    </row>
    <row r="944" spans="1:35" x14ac:dyDescent="0.4">
      <c r="A944">
        <v>27</v>
      </c>
      <c r="B944">
        <v>74</v>
      </c>
      <c r="C944">
        <v>0.1</v>
      </c>
      <c r="D944">
        <v>0</v>
      </c>
      <c r="E944">
        <v>1004.9</v>
      </c>
      <c r="G944">
        <v>27</v>
      </c>
      <c r="H944">
        <v>74</v>
      </c>
      <c r="I944">
        <v>0.1</v>
      </c>
      <c r="J944">
        <v>0</v>
      </c>
      <c r="K944">
        <v>2.8</v>
      </c>
      <c r="M944">
        <v>27</v>
      </c>
      <c r="N944">
        <v>74</v>
      </c>
      <c r="O944">
        <v>0.1</v>
      </c>
      <c r="P944">
        <v>0</v>
      </c>
      <c r="Q944">
        <v>0.12070706</v>
      </c>
      <c r="S944">
        <v>27</v>
      </c>
      <c r="T944">
        <v>74</v>
      </c>
      <c r="U944">
        <v>0.1</v>
      </c>
      <c r="V944">
        <v>1004.9</v>
      </c>
      <c r="W944">
        <v>2.8</v>
      </c>
      <c r="Y944">
        <v>27</v>
      </c>
      <c r="Z944">
        <v>74</v>
      </c>
      <c r="AA944">
        <v>0.1</v>
      </c>
      <c r="AB944">
        <v>1004.9</v>
      </c>
      <c r="AC944">
        <v>0.12070706</v>
      </c>
      <c r="AE944">
        <v>27</v>
      </c>
      <c r="AF944">
        <v>74</v>
      </c>
      <c r="AG944">
        <v>0.1</v>
      </c>
      <c r="AH944">
        <v>2.8</v>
      </c>
      <c r="AI944">
        <v>0.12070706</v>
      </c>
    </row>
    <row r="945" spans="1:35" x14ac:dyDescent="0.4">
      <c r="A945">
        <v>27.6</v>
      </c>
      <c r="B945">
        <v>73</v>
      </c>
      <c r="C945">
        <v>0.42</v>
      </c>
      <c r="D945">
        <v>0</v>
      </c>
      <c r="E945">
        <v>1005</v>
      </c>
      <c r="G945">
        <v>27.6</v>
      </c>
      <c r="H945">
        <v>73</v>
      </c>
      <c r="I945">
        <v>0.42</v>
      </c>
      <c r="J945">
        <v>0</v>
      </c>
      <c r="K945">
        <v>3.1</v>
      </c>
      <c r="M945">
        <v>27.6</v>
      </c>
      <c r="N945">
        <v>73</v>
      </c>
      <c r="O945">
        <v>0.42</v>
      </c>
      <c r="P945">
        <v>0</v>
      </c>
      <c r="Q945">
        <v>0.42702322999999998</v>
      </c>
      <c r="S945">
        <v>27.6</v>
      </c>
      <c r="T945">
        <v>73</v>
      </c>
      <c r="U945">
        <v>0.42</v>
      </c>
      <c r="V945">
        <v>1005</v>
      </c>
      <c r="W945">
        <v>3.1</v>
      </c>
      <c r="Y945">
        <v>27.6</v>
      </c>
      <c r="Z945">
        <v>73</v>
      </c>
      <c r="AA945">
        <v>0.42</v>
      </c>
      <c r="AB945">
        <v>1005</v>
      </c>
      <c r="AC945">
        <v>0.42702322999999998</v>
      </c>
      <c r="AE945">
        <v>27.6</v>
      </c>
      <c r="AF945">
        <v>73</v>
      </c>
      <c r="AG945">
        <v>0.42</v>
      </c>
      <c r="AH945">
        <v>3.1</v>
      </c>
      <c r="AI945">
        <v>0.42702322999999998</v>
      </c>
    </row>
    <row r="946" spans="1:35" x14ac:dyDescent="0.4">
      <c r="A946">
        <v>29.1</v>
      </c>
      <c r="B946">
        <v>66</v>
      </c>
      <c r="C946">
        <v>0.83</v>
      </c>
      <c r="D946">
        <v>0</v>
      </c>
      <c r="E946">
        <v>1005</v>
      </c>
      <c r="G946">
        <v>29.1</v>
      </c>
      <c r="H946">
        <v>66</v>
      </c>
      <c r="I946">
        <v>0.83</v>
      </c>
      <c r="J946">
        <v>0</v>
      </c>
      <c r="K946">
        <v>2.7</v>
      </c>
      <c r="M946">
        <v>29.1</v>
      </c>
      <c r="N946">
        <v>66</v>
      </c>
      <c r="O946">
        <v>0.83</v>
      </c>
      <c r="P946">
        <v>0</v>
      </c>
      <c r="Q946">
        <v>1.2720091</v>
      </c>
      <c r="S946">
        <v>29.1</v>
      </c>
      <c r="T946">
        <v>66</v>
      </c>
      <c r="U946">
        <v>0.83</v>
      </c>
      <c r="V946">
        <v>1005</v>
      </c>
      <c r="W946">
        <v>2.7</v>
      </c>
      <c r="Y946">
        <v>29.1</v>
      </c>
      <c r="Z946">
        <v>66</v>
      </c>
      <c r="AA946">
        <v>0.83</v>
      </c>
      <c r="AB946">
        <v>1005</v>
      </c>
      <c r="AC946">
        <v>1.2720091</v>
      </c>
      <c r="AE946">
        <v>29.1</v>
      </c>
      <c r="AF946">
        <v>66</v>
      </c>
      <c r="AG946">
        <v>0.83</v>
      </c>
      <c r="AH946">
        <v>2.7</v>
      </c>
      <c r="AI946">
        <v>1.2720091</v>
      </c>
    </row>
    <row r="947" spans="1:35" x14ac:dyDescent="0.4">
      <c r="A947">
        <v>30.5</v>
      </c>
      <c r="B947">
        <v>62</v>
      </c>
      <c r="C947">
        <v>1.75</v>
      </c>
      <c r="D947">
        <v>0</v>
      </c>
      <c r="E947">
        <v>1005.4</v>
      </c>
      <c r="G947">
        <v>30.5</v>
      </c>
      <c r="H947">
        <v>62</v>
      </c>
      <c r="I947">
        <v>1.75</v>
      </c>
      <c r="J947">
        <v>0</v>
      </c>
      <c r="K947">
        <v>2.2000000000000002</v>
      </c>
      <c r="M947">
        <v>30.5</v>
      </c>
      <c r="N947">
        <v>62</v>
      </c>
      <c r="O947">
        <v>1.75</v>
      </c>
      <c r="P947">
        <v>0</v>
      </c>
      <c r="Q947">
        <v>0.80238330000000002</v>
      </c>
      <c r="S947">
        <v>30.5</v>
      </c>
      <c r="T947">
        <v>62</v>
      </c>
      <c r="U947">
        <v>1.75</v>
      </c>
      <c r="V947">
        <v>1005.4</v>
      </c>
      <c r="W947">
        <v>2.2000000000000002</v>
      </c>
      <c r="Y947">
        <v>30.5</v>
      </c>
      <c r="Z947">
        <v>62</v>
      </c>
      <c r="AA947">
        <v>1.75</v>
      </c>
      <c r="AB947">
        <v>1005.4</v>
      </c>
      <c r="AC947">
        <v>0.80238330000000002</v>
      </c>
      <c r="AE947">
        <v>30.5</v>
      </c>
      <c r="AF947">
        <v>62</v>
      </c>
      <c r="AG947">
        <v>1.75</v>
      </c>
      <c r="AH947">
        <v>2.2000000000000002</v>
      </c>
      <c r="AI947">
        <v>0.80238330000000002</v>
      </c>
    </row>
    <row r="948" spans="1:35" x14ac:dyDescent="0.4">
      <c r="A948">
        <v>31.4</v>
      </c>
      <c r="B948">
        <v>59</v>
      </c>
      <c r="C948">
        <v>2.69</v>
      </c>
      <c r="D948">
        <v>0</v>
      </c>
      <c r="E948">
        <v>1005.3</v>
      </c>
      <c r="G948">
        <v>31.4</v>
      </c>
      <c r="H948">
        <v>59</v>
      </c>
      <c r="I948">
        <v>2.69</v>
      </c>
      <c r="J948">
        <v>0</v>
      </c>
      <c r="K948">
        <v>3.4</v>
      </c>
      <c r="M948">
        <v>31.4</v>
      </c>
      <c r="N948">
        <v>59</v>
      </c>
      <c r="O948">
        <v>2.69</v>
      </c>
      <c r="P948">
        <v>0</v>
      </c>
      <c r="Q948">
        <v>1.2412065000000001</v>
      </c>
      <c r="S948">
        <v>31.4</v>
      </c>
      <c r="T948">
        <v>59</v>
      </c>
      <c r="U948">
        <v>2.69</v>
      </c>
      <c r="V948">
        <v>1005.3</v>
      </c>
      <c r="W948">
        <v>3.4</v>
      </c>
      <c r="Y948">
        <v>31.4</v>
      </c>
      <c r="Z948">
        <v>59</v>
      </c>
      <c r="AA948">
        <v>2.69</v>
      </c>
      <c r="AB948">
        <v>1005.3</v>
      </c>
      <c r="AC948">
        <v>1.2412065000000001</v>
      </c>
      <c r="AE948">
        <v>31.4</v>
      </c>
      <c r="AF948">
        <v>59</v>
      </c>
      <c r="AG948">
        <v>2.69</v>
      </c>
      <c r="AH948">
        <v>3.4</v>
      </c>
      <c r="AI948">
        <v>1.2412065000000001</v>
      </c>
    </row>
    <row r="949" spans="1:35" x14ac:dyDescent="0.4">
      <c r="A949">
        <v>31.9</v>
      </c>
      <c r="B949">
        <v>57</v>
      </c>
      <c r="C949">
        <v>2.56</v>
      </c>
      <c r="D949">
        <v>0</v>
      </c>
      <c r="E949">
        <v>1004.9</v>
      </c>
      <c r="G949">
        <v>31.9</v>
      </c>
      <c r="H949">
        <v>57</v>
      </c>
      <c r="I949">
        <v>2.56</v>
      </c>
      <c r="J949">
        <v>0</v>
      </c>
      <c r="K949">
        <v>3.6</v>
      </c>
      <c r="M949">
        <v>31.9</v>
      </c>
      <c r="N949">
        <v>57</v>
      </c>
      <c r="O949">
        <v>2.56</v>
      </c>
      <c r="P949">
        <v>0</v>
      </c>
      <c r="Q949">
        <v>2.1486952000000001</v>
      </c>
      <c r="S949">
        <v>31.9</v>
      </c>
      <c r="T949">
        <v>57</v>
      </c>
      <c r="U949">
        <v>2.56</v>
      </c>
      <c r="V949">
        <v>1004.9</v>
      </c>
      <c r="W949">
        <v>3.6</v>
      </c>
      <c r="Y949">
        <v>31.9</v>
      </c>
      <c r="Z949">
        <v>57</v>
      </c>
      <c r="AA949">
        <v>2.56</v>
      </c>
      <c r="AB949">
        <v>1004.9</v>
      </c>
      <c r="AC949">
        <v>2.1486952000000001</v>
      </c>
      <c r="AE949">
        <v>31.9</v>
      </c>
      <c r="AF949">
        <v>57</v>
      </c>
      <c r="AG949">
        <v>2.56</v>
      </c>
      <c r="AH949">
        <v>3.6</v>
      </c>
      <c r="AI949">
        <v>2.1486952000000001</v>
      </c>
    </row>
    <row r="950" spans="1:35" x14ac:dyDescent="0.4">
      <c r="A950">
        <v>32.700000000000003</v>
      </c>
      <c r="B950">
        <v>56</v>
      </c>
      <c r="C950">
        <v>3.35</v>
      </c>
      <c r="D950">
        <v>0</v>
      </c>
      <c r="E950">
        <v>1004.3</v>
      </c>
      <c r="G950">
        <v>32.700000000000003</v>
      </c>
      <c r="H950">
        <v>56</v>
      </c>
      <c r="I950">
        <v>3.35</v>
      </c>
      <c r="J950">
        <v>0</v>
      </c>
      <c r="K950">
        <v>3.6</v>
      </c>
      <c r="M950">
        <v>32.700000000000003</v>
      </c>
      <c r="N950">
        <v>56</v>
      </c>
      <c r="O950">
        <v>3.35</v>
      </c>
      <c r="P950">
        <v>0</v>
      </c>
      <c r="Q950">
        <v>2.0282979000000001</v>
      </c>
      <c r="S950">
        <v>32.700000000000003</v>
      </c>
      <c r="T950">
        <v>56</v>
      </c>
      <c r="U950">
        <v>3.35</v>
      </c>
      <c r="V950">
        <v>1004.3</v>
      </c>
      <c r="W950">
        <v>3.6</v>
      </c>
      <c r="Y950">
        <v>32.700000000000003</v>
      </c>
      <c r="Z950">
        <v>56</v>
      </c>
      <c r="AA950">
        <v>3.35</v>
      </c>
      <c r="AB950">
        <v>1004.3</v>
      </c>
      <c r="AC950">
        <v>2.0282979000000001</v>
      </c>
      <c r="AE950">
        <v>32.700000000000003</v>
      </c>
      <c r="AF950">
        <v>56</v>
      </c>
      <c r="AG950">
        <v>3.35</v>
      </c>
      <c r="AH950">
        <v>3.6</v>
      </c>
      <c r="AI950">
        <v>2.0282979000000001</v>
      </c>
    </row>
    <row r="951" spans="1:35" x14ac:dyDescent="0.4">
      <c r="A951">
        <v>32.4</v>
      </c>
      <c r="B951">
        <v>63</v>
      </c>
      <c r="C951">
        <v>3.26</v>
      </c>
      <c r="D951">
        <v>0</v>
      </c>
      <c r="E951">
        <v>1003.9</v>
      </c>
      <c r="G951">
        <v>32.4</v>
      </c>
      <c r="H951">
        <v>63</v>
      </c>
      <c r="I951">
        <v>3.26</v>
      </c>
      <c r="J951">
        <v>0</v>
      </c>
      <c r="K951">
        <v>3.3</v>
      </c>
      <c r="M951">
        <v>32.4</v>
      </c>
      <c r="N951">
        <v>63</v>
      </c>
      <c r="O951">
        <v>3.26</v>
      </c>
      <c r="P951">
        <v>0</v>
      </c>
      <c r="Q951">
        <v>2.0569749000000002</v>
      </c>
      <c r="S951">
        <v>32.4</v>
      </c>
      <c r="T951">
        <v>63</v>
      </c>
      <c r="U951">
        <v>3.26</v>
      </c>
      <c r="V951">
        <v>1003.9</v>
      </c>
      <c r="W951">
        <v>3.3</v>
      </c>
      <c r="Y951">
        <v>32.4</v>
      </c>
      <c r="Z951">
        <v>63</v>
      </c>
      <c r="AA951">
        <v>3.26</v>
      </c>
      <c r="AB951">
        <v>1003.9</v>
      </c>
      <c r="AC951">
        <v>2.0569749000000002</v>
      </c>
      <c r="AE951">
        <v>32.4</v>
      </c>
      <c r="AF951">
        <v>63</v>
      </c>
      <c r="AG951">
        <v>3.26</v>
      </c>
      <c r="AH951">
        <v>3.3</v>
      </c>
      <c r="AI951">
        <v>2.0569749000000002</v>
      </c>
    </row>
    <row r="952" spans="1:35" x14ac:dyDescent="0.4">
      <c r="A952">
        <v>31.7</v>
      </c>
      <c r="B952">
        <v>62</v>
      </c>
      <c r="C952">
        <v>2.96</v>
      </c>
      <c r="D952">
        <v>0</v>
      </c>
      <c r="E952">
        <v>1003.8</v>
      </c>
      <c r="G952">
        <v>31.7</v>
      </c>
      <c r="H952">
        <v>62</v>
      </c>
      <c r="I952">
        <v>2.96</v>
      </c>
      <c r="J952">
        <v>0</v>
      </c>
      <c r="K952">
        <v>3.8</v>
      </c>
      <c r="M952">
        <v>31.7</v>
      </c>
      <c r="N952">
        <v>62</v>
      </c>
      <c r="O952">
        <v>2.96</v>
      </c>
      <c r="P952">
        <v>0</v>
      </c>
      <c r="Q952">
        <v>1.6108639</v>
      </c>
      <c r="S952">
        <v>31.7</v>
      </c>
      <c r="T952">
        <v>62</v>
      </c>
      <c r="U952">
        <v>2.96</v>
      </c>
      <c r="V952">
        <v>1003.8</v>
      </c>
      <c r="W952">
        <v>3.8</v>
      </c>
      <c r="Y952">
        <v>31.7</v>
      </c>
      <c r="Z952">
        <v>62</v>
      </c>
      <c r="AA952">
        <v>2.96</v>
      </c>
      <c r="AB952">
        <v>1003.8</v>
      </c>
      <c r="AC952">
        <v>1.6108639</v>
      </c>
      <c r="AE952">
        <v>31.7</v>
      </c>
      <c r="AF952">
        <v>62</v>
      </c>
      <c r="AG952">
        <v>2.96</v>
      </c>
      <c r="AH952">
        <v>3.8</v>
      </c>
      <c r="AI952">
        <v>1.6108639</v>
      </c>
    </row>
    <row r="953" spans="1:35" x14ac:dyDescent="0.4">
      <c r="A953">
        <v>31.1</v>
      </c>
      <c r="B953">
        <v>61</v>
      </c>
      <c r="C953">
        <v>2.4700000000000002</v>
      </c>
      <c r="D953">
        <v>0</v>
      </c>
      <c r="E953">
        <v>1004</v>
      </c>
      <c r="G953">
        <v>31.1</v>
      </c>
      <c r="H953">
        <v>61</v>
      </c>
      <c r="I953">
        <v>2.4700000000000002</v>
      </c>
      <c r="J953">
        <v>0</v>
      </c>
      <c r="K953">
        <v>4.3</v>
      </c>
      <c r="M953">
        <v>31.1</v>
      </c>
      <c r="N953">
        <v>61</v>
      </c>
      <c r="O953">
        <v>2.4700000000000002</v>
      </c>
      <c r="P953">
        <v>0</v>
      </c>
      <c r="Q953">
        <v>1.1414808999999999</v>
      </c>
      <c r="S953">
        <v>31.1</v>
      </c>
      <c r="T953">
        <v>61</v>
      </c>
      <c r="U953">
        <v>2.4700000000000002</v>
      </c>
      <c r="V953">
        <v>1004</v>
      </c>
      <c r="W953">
        <v>4.3</v>
      </c>
      <c r="Y953">
        <v>31.1</v>
      </c>
      <c r="Z953">
        <v>61</v>
      </c>
      <c r="AA953">
        <v>2.4700000000000002</v>
      </c>
      <c r="AB953">
        <v>1004</v>
      </c>
      <c r="AC953">
        <v>1.1414808999999999</v>
      </c>
      <c r="AE953">
        <v>31.1</v>
      </c>
      <c r="AF953">
        <v>61</v>
      </c>
      <c r="AG953">
        <v>2.4700000000000002</v>
      </c>
      <c r="AH953">
        <v>4.3</v>
      </c>
      <c r="AI953">
        <v>1.1414808999999999</v>
      </c>
    </row>
    <row r="954" spans="1:35" x14ac:dyDescent="0.4">
      <c r="A954">
        <v>30.7</v>
      </c>
      <c r="B954">
        <v>63</v>
      </c>
      <c r="C954">
        <v>1.69</v>
      </c>
      <c r="D954">
        <v>0</v>
      </c>
      <c r="E954">
        <v>1004</v>
      </c>
      <c r="G954">
        <v>30.7</v>
      </c>
      <c r="H954">
        <v>63</v>
      </c>
      <c r="I954">
        <v>1.69</v>
      </c>
      <c r="J954">
        <v>0</v>
      </c>
      <c r="K954">
        <v>4.0999999999999996</v>
      </c>
      <c r="M954">
        <v>30.7</v>
      </c>
      <c r="N954">
        <v>63</v>
      </c>
      <c r="O954">
        <v>1.69</v>
      </c>
      <c r="P954">
        <v>0</v>
      </c>
      <c r="Q954">
        <v>0.70324158999999997</v>
      </c>
      <c r="S954">
        <v>30.7</v>
      </c>
      <c r="T954">
        <v>63</v>
      </c>
      <c r="U954">
        <v>1.69</v>
      </c>
      <c r="V954">
        <v>1004</v>
      </c>
      <c r="W954">
        <v>4.0999999999999996</v>
      </c>
      <c r="Y954">
        <v>30.7</v>
      </c>
      <c r="Z954">
        <v>63</v>
      </c>
      <c r="AA954">
        <v>1.69</v>
      </c>
      <c r="AB954">
        <v>1004</v>
      </c>
      <c r="AC954">
        <v>0.70324158999999997</v>
      </c>
      <c r="AE954">
        <v>30.7</v>
      </c>
      <c r="AF954">
        <v>63</v>
      </c>
      <c r="AG954">
        <v>1.69</v>
      </c>
      <c r="AH954">
        <v>4.0999999999999996</v>
      </c>
      <c r="AI954">
        <v>0.70324158999999997</v>
      </c>
    </row>
    <row r="955" spans="1:35" x14ac:dyDescent="0.4">
      <c r="A955">
        <v>30</v>
      </c>
      <c r="B955">
        <v>66</v>
      </c>
      <c r="C955">
        <v>0.9</v>
      </c>
      <c r="D955">
        <v>0</v>
      </c>
      <c r="E955">
        <v>1004.8</v>
      </c>
      <c r="G955">
        <v>30</v>
      </c>
      <c r="H955">
        <v>66</v>
      </c>
      <c r="I955">
        <v>0.9</v>
      </c>
      <c r="J955">
        <v>0</v>
      </c>
      <c r="K955">
        <v>4.8</v>
      </c>
      <c r="M955">
        <v>30</v>
      </c>
      <c r="N955">
        <v>66</v>
      </c>
      <c r="O955">
        <v>0.9</v>
      </c>
      <c r="P955">
        <v>0</v>
      </c>
      <c r="Q955">
        <v>0.39190847000000001</v>
      </c>
      <c r="S955">
        <v>30</v>
      </c>
      <c r="T955">
        <v>66</v>
      </c>
      <c r="U955">
        <v>0.9</v>
      </c>
      <c r="V955">
        <v>1004.8</v>
      </c>
      <c r="W955">
        <v>4.8</v>
      </c>
      <c r="Y955">
        <v>30</v>
      </c>
      <c r="Z955">
        <v>66</v>
      </c>
      <c r="AA955">
        <v>0.9</v>
      </c>
      <c r="AB955">
        <v>1004.8</v>
      </c>
      <c r="AC955">
        <v>0.39190847000000001</v>
      </c>
      <c r="AE955">
        <v>30</v>
      </c>
      <c r="AF955">
        <v>66</v>
      </c>
      <c r="AG955">
        <v>0.9</v>
      </c>
      <c r="AH955">
        <v>4.8</v>
      </c>
      <c r="AI955">
        <v>0.39190847000000001</v>
      </c>
    </row>
    <row r="956" spans="1:35" x14ac:dyDescent="0.4">
      <c r="A956">
        <v>29.3</v>
      </c>
      <c r="B956">
        <v>71</v>
      </c>
      <c r="C956">
        <v>0.32</v>
      </c>
      <c r="D956">
        <v>0</v>
      </c>
      <c r="E956">
        <v>1005.2</v>
      </c>
      <c r="G956">
        <v>29.3</v>
      </c>
      <c r="H956">
        <v>71</v>
      </c>
      <c r="I956">
        <v>0.32</v>
      </c>
      <c r="J956">
        <v>0</v>
      </c>
      <c r="K956">
        <v>4.5</v>
      </c>
      <c r="M956">
        <v>29.3</v>
      </c>
      <c r="N956">
        <v>71</v>
      </c>
      <c r="O956">
        <v>0.32</v>
      </c>
      <c r="P956">
        <v>0</v>
      </c>
      <c r="Q956">
        <v>0.41003605999999998</v>
      </c>
      <c r="S956">
        <v>29.3</v>
      </c>
      <c r="T956">
        <v>71</v>
      </c>
      <c r="U956">
        <v>0.32</v>
      </c>
      <c r="V956">
        <v>1005.2</v>
      </c>
      <c r="W956">
        <v>4.5</v>
      </c>
      <c r="Y956">
        <v>29.3</v>
      </c>
      <c r="Z956">
        <v>71</v>
      </c>
      <c r="AA956">
        <v>0.32</v>
      </c>
      <c r="AB956">
        <v>1005.2</v>
      </c>
      <c r="AC956">
        <v>0.41003605999999998</v>
      </c>
      <c r="AE956">
        <v>29.3</v>
      </c>
      <c r="AF956">
        <v>71</v>
      </c>
      <c r="AG956">
        <v>0.32</v>
      </c>
      <c r="AH956">
        <v>4.5</v>
      </c>
      <c r="AI956">
        <v>0.41003605999999998</v>
      </c>
    </row>
    <row r="957" spans="1:35" x14ac:dyDescent="0.4">
      <c r="A957">
        <v>28.5</v>
      </c>
      <c r="B957">
        <v>72</v>
      </c>
      <c r="C957">
        <v>0.04</v>
      </c>
      <c r="D957">
        <v>0</v>
      </c>
      <c r="E957">
        <v>1006.1</v>
      </c>
      <c r="G957">
        <v>28.5</v>
      </c>
      <c r="H957">
        <v>72</v>
      </c>
      <c r="I957">
        <v>0.04</v>
      </c>
      <c r="J957">
        <v>0</v>
      </c>
      <c r="K957">
        <v>4.3</v>
      </c>
      <c r="M957">
        <v>28.5</v>
      </c>
      <c r="N957">
        <v>72</v>
      </c>
      <c r="O957">
        <v>0.04</v>
      </c>
      <c r="P957">
        <v>0</v>
      </c>
      <c r="Q957">
        <v>5.2912700999999999E-2</v>
      </c>
      <c r="S957">
        <v>28.5</v>
      </c>
      <c r="T957">
        <v>72</v>
      </c>
      <c r="U957">
        <v>0.04</v>
      </c>
      <c r="V957">
        <v>1006.1</v>
      </c>
      <c r="W957">
        <v>4.3</v>
      </c>
      <c r="Y957">
        <v>28.5</v>
      </c>
      <c r="Z957">
        <v>72</v>
      </c>
      <c r="AA957">
        <v>0.04</v>
      </c>
      <c r="AB957">
        <v>1006.1</v>
      </c>
      <c r="AC957">
        <v>5.2912700999999999E-2</v>
      </c>
      <c r="AE957">
        <v>28.5</v>
      </c>
      <c r="AF957">
        <v>72</v>
      </c>
      <c r="AG957">
        <v>0.04</v>
      </c>
      <c r="AH957">
        <v>4.3</v>
      </c>
      <c r="AI957">
        <v>5.2912700999999999E-2</v>
      </c>
    </row>
    <row r="958" spans="1:35" x14ac:dyDescent="0.4">
      <c r="A958">
        <v>27.6</v>
      </c>
      <c r="B958">
        <v>73</v>
      </c>
      <c r="C958">
        <v>0</v>
      </c>
      <c r="D958">
        <v>0</v>
      </c>
      <c r="E958">
        <v>1006.6</v>
      </c>
      <c r="G958">
        <v>27.6</v>
      </c>
      <c r="H958">
        <v>73</v>
      </c>
      <c r="I958">
        <v>0</v>
      </c>
      <c r="J958">
        <v>0</v>
      </c>
      <c r="K958">
        <v>4.7</v>
      </c>
      <c r="M958">
        <v>27.6</v>
      </c>
      <c r="N958">
        <v>73</v>
      </c>
      <c r="O958">
        <v>0</v>
      </c>
      <c r="P958">
        <v>0</v>
      </c>
      <c r="Q958">
        <v>0</v>
      </c>
      <c r="S958">
        <v>27.6</v>
      </c>
      <c r="T958">
        <v>73</v>
      </c>
      <c r="U958">
        <v>0</v>
      </c>
      <c r="V958">
        <v>1006.6</v>
      </c>
      <c r="W958">
        <v>4.7</v>
      </c>
      <c r="Y958">
        <v>27.6</v>
      </c>
      <c r="Z958">
        <v>73</v>
      </c>
      <c r="AA958">
        <v>0</v>
      </c>
      <c r="AB958">
        <v>1006.6</v>
      </c>
      <c r="AC958">
        <v>0</v>
      </c>
      <c r="AE958">
        <v>27.6</v>
      </c>
      <c r="AF958">
        <v>73</v>
      </c>
      <c r="AG958">
        <v>0</v>
      </c>
      <c r="AH958">
        <v>4.7</v>
      </c>
      <c r="AI958">
        <v>0</v>
      </c>
    </row>
    <row r="959" spans="1:35" x14ac:dyDescent="0.4">
      <c r="A959">
        <v>27.3</v>
      </c>
      <c r="B959">
        <v>71</v>
      </c>
      <c r="C959">
        <v>0</v>
      </c>
      <c r="D959">
        <v>0</v>
      </c>
      <c r="E959">
        <v>1006.9</v>
      </c>
      <c r="G959">
        <v>27.3</v>
      </c>
      <c r="H959">
        <v>71</v>
      </c>
      <c r="I959">
        <v>0</v>
      </c>
      <c r="J959">
        <v>0</v>
      </c>
      <c r="K959">
        <v>3.6</v>
      </c>
      <c r="M959">
        <v>27.3</v>
      </c>
      <c r="N959">
        <v>71</v>
      </c>
      <c r="O959">
        <v>0</v>
      </c>
      <c r="P959">
        <v>0</v>
      </c>
      <c r="Q959">
        <v>0</v>
      </c>
      <c r="S959">
        <v>27.3</v>
      </c>
      <c r="T959">
        <v>71</v>
      </c>
      <c r="U959">
        <v>0</v>
      </c>
      <c r="V959">
        <v>1006.9</v>
      </c>
      <c r="W959">
        <v>3.6</v>
      </c>
      <c r="Y959">
        <v>27.3</v>
      </c>
      <c r="Z959">
        <v>71</v>
      </c>
      <c r="AA959">
        <v>0</v>
      </c>
      <c r="AB959">
        <v>1006.9</v>
      </c>
      <c r="AC959">
        <v>0</v>
      </c>
      <c r="AE959">
        <v>27.3</v>
      </c>
      <c r="AF959">
        <v>71</v>
      </c>
      <c r="AG959">
        <v>0</v>
      </c>
      <c r="AH959">
        <v>3.6</v>
      </c>
      <c r="AI959">
        <v>0</v>
      </c>
    </row>
    <row r="960" spans="1:35" x14ac:dyDescent="0.4">
      <c r="A960">
        <v>27.2</v>
      </c>
      <c r="B960">
        <v>71</v>
      </c>
      <c r="C960">
        <v>0</v>
      </c>
      <c r="D960">
        <v>0</v>
      </c>
      <c r="E960">
        <v>1007.2</v>
      </c>
      <c r="G960">
        <v>27.2</v>
      </c>
      <c r="H960">
        <v>71</v>
      </c>
      <c r="I960">
        <v>0</v>
      </c>
      <c r="J960">
        <v>0</v>
      </c>
      <c r="K960">
        <v>2.9</v>
      </c>
      <c r="M960">
        <v>27.2</v>
      </c>
      <c r="N960">
        <v>71</v>
      </c>
      <c r="O960">
        <v>0</v>
      </c>
      <c r="P960">
        <v>0</v>
      </c>
      <c r="Q960">
        <v>0</v>
      </c>
      <c r="S960">
        <v>27.2</v>
      </c>
      <c r="T960">
        <v>71</v>
      </c>
      <c r="U960">
        <v>0</v>
      </c>
      <c r="V960">
        <v>1007.2</v>
      </c>
      <c r="W960">
        <v>2.9</v>
      </c>
      <c r="Y960">
        <v>27.2</v>
      </c>
      <c r="Z960">
        <v>71</v>
      </c>
      <c r="AA960">
        <v>0</v>
      </c>
      <c r="AB960">
        <v>1007.2</v>
      </c>
      <c r="AC960">
        <v>0</v>
      </c>
      <c r="AE960">
        <v>27.2</v>
      </c>
      <c r="AF960">
        <v>71</v>
      </c>
      <c r="AG960">
        <v>0</v>
      </c>
      <c r="AH960">
        <v>2.9</v>
      </c>
      <c r="AI960">
        <v>0</v>
      </c>
    </row>
    <row r="961" spans="1:35" x14ac:dyDescent="0.4">
      <c r="A961">
        <v>26.2</v>
      </c>
      <c r="B961">
        <v>77</v>
      </c>
      <c r="C961">
        <v>0</v>
      </c>
      <c r="D961">
        <v>0</v>
      </c>
      <c r="E961">
        <v>1006.9</v>
      </c>
      <c r="G961">
        <v>26.2</v>
      </c>
      <c r="H961">
        <v>77</v>
      </c>
      <c r="I961">
        <v>0</v>
      </c>
      <c r="J961">
        <v>0</v>
      </c>
      <c r="K961">
        <v>2.6</v>
      </c>
      <c r="M961">
        <v>26.2</v>
      </c>
      <c r="N961">
        <v>77</v>
      </c>
      <c r="O961">
        <v>0</v>
      </c>
      <c r="P961">
        <v>0</v>
      </c>
      <c r="Q961">
        <v>0</v>
      </c>
      <c r="S961">
        <v>26.2</v>
      </c>
      <c r="T961">
        <v>77</v>
      </c>
      <c r="U961">
        <v>0</v>
      </c>
      <c r="V961">
        <v>1006.9</v>
      </c>
      <c r="W961">
        <v>2.6</v>
      </c>
      <c r="Y961">
        <v>26.2</v>
      </c>
      <c r="Z961">
        <v>77</v>
      </c>
      <c r="AA961">
        <v>0</v>
      </c>
      <c r="AB961">
        <v>1006.9</v>
      </c>
      <c r="AC961">
        <v>0</v>
      </c>
      <c r="AE961">
        <v>26.2</v>
      </c>
      <c r="AF961">
        <v>77</v>
      </c>
      <c r="AG961">
        <v>0</v>
      </c>
      <c r="AH961">
        <v>2.6</v>
      </c>
      <c r="AI961">
        <v>0</v>
      </c>
    </row>
    <row r="962" spans="1:35" x14ac:dyDescent="0.4">
      <c r="A962">
        <v>26</v>
      </c>
      <c r="B962">
        <v>76</v>
      </c>
      <c r="C962">
        <v>0</v>
      </c>
      <c r="D962">
        <v>0</v>
      </c>
      <c r="E962">
        <v>1006.9</v>
      </c>
      <c r="G962">
        <v>26</v>
      </c>
      <c r="H962">
        <v>76</v>
      </c>
      <c r="I962">
        <v>0</v>
      </c>
      <c r="J962">
        <v>0</v>
      </c>
      <c r="K962">
        <v>2.2000000000000002</v>
      </c>
      <c r="M962">
        <v>26</v>
      </c>
      <c r="N962">
        <v>76</v>
      </c>
      <c r="O962">
        <v>0</v>
      </c>
      <c r="P962">
        <v>0</v>
      </c>
      <c r="Q962">
        <v>0</v>
      </c>
      <c r="S962">
        <v>26</v>
      </c>
      <c r="T962">
        <v>76</v>
      </c>
      <c r="U962">
        <v>0</v>
      </c>
      <c r="V962">
        <v>1006.9</v>
      </c>
      <c r="W962">
        <v>2.2000000000000002</v>
      </c>
      <c r="Y962">
        <v>26</v>
      </c>
      <c r="Z962">
        <v>76</v>
      </c>
      <c r="AA962">
        <v>0</v>
      </c>
      <c r="AB962">
        <v>1006.9</v>
      </c>
      <c r="AC962">
        <v>0</v>
      </c>
      <c r="AE962">
        <v>26</v>
      </c>
      <c r="AF962">
        <v>76</v>
      </c>
      <c r="AG962">
        <v>0</v>
      </c>
      <c r="AH962">
        <v>2.2000000000000002</v>
      </c>
      <c r="AI962">
        <v>0</v>
      </c>
    </row>
    <row r="963" spans="1:35" x14ac:dyDescent="0.4">
      <c r="A963">
        <v>26.1</v>
      </c>
      <c r="B963">
        <v>75</v>
      </c>
      <c r="C963">
        <v>0</v>
      </c>
      <c r="D963">
        <v>0</v>
      </c>
      <c r="E963">
        <v>1006.7</v>
      </c>
      <c r="G963">
        <v>26.1</v>
      </c>
      <c r="H963">
        <v>75</v>
      </c>
      <c r="I963">
        <v>0</v>
      </c>
      <c r="J963">
        <v>0</v>
      </c>
      <c r="K963">
        <v>2.5</v>
      </c>
      <c r="M963">
        <v>26.1</v>
      </c>
      <c r="N963">
        <v>75</v>
      </c>
      <c r="O963">
        <v>0</v>
      </c>
      <c r="P963">
        <v>0</v>
      </c>
      <c r="Q963">
        <v>0</v>
      </c>
      <c r="S963">
        <v>26.1</v>
      </c>
      <c r="T963">
        <v>75</v>
      </c>
      <c r="U963">
        <v>0</v>
      </c>
      <c r="V963">
        <v>1006.7</v>
      </c>
      <c r="W963">
        <v>2.5</v>
      </c>
      <c r="Y963">
        <v>26.1</v>
      </c>
      <c r="Z963">
        <v>75</v>
      </c>
      <c r="AA963">
        <v>0</v>
      </c>
      <c r="AB963">
        <v>1006.7</v>
      </c>
      <c r="AC963">
        <v>0</v>
      </c>
      <c r="AE963">
        <v>26.1</v>
      </c>
      <c r="AF963">
        <v>75</v>
      </c>
      <c r="AG963">
        <v>0</v>
      </c>
      <c r="AH963">
        <v>2.5</v>
      </c>
      <c r="AI963">
        <v>0</v>
      </c>
    </row>
    <row r="964" spans="1:35" x14ac:dyDescent="0.4">
      <c r="A964">
        <v>25.8</v>
      </c>
      <c r="B964">
        <v>74</v>
      </c>
      <c r="C964">
        <v>0</v>
      </c>
      <c r="D964">
        <v>0</v>
      </c>
      <c r="E964">
        <v>1006.2</v>
      </c>
      <c r="G964">
        <v>25.8</v>
      </c>
      <c r="H964">
        <v>74</v>
      </c>
      <c r="I964">
        <v>0</v>
      </c>
      <c r="J964">
        <v>0</v>
      </c>
      <c r="K964">
        <v>1.9</v>
      </c>
      <c r="M964">
        <v>25.8</v>
      </c>
      <c r="N964">
        <v>74</v>
      </c>
      <c r="O964">
        <v>0</v>
      </c>
      <c r="P964">
        <v>0</v>
      </c>
      <c r="Q964">
        <v>0</v>
      </c>
      <c r="S964">
        <v>25.8</v>
      </c>
      <c r="T964">
        <v>74</v>
      </c>
      <c r="U964">
        <v>0</v>
      </c>
      <c r="V964">
        <v>1006.2</v>
      </c>
      <c r="W964">
        <v>1.9</v>
      </c>
      <c r="Y964">
        <v>25.8</v>
      </c>
      <c r="Z964">
        <v>74</v>
      </c>
      <c r="AA964">
        <v>0</v>
      </c>
      <c r="AB964">
        <v>1006.2</v>
      </c>
      <c r="AC964">
        <v>0</v>
      </c>
      <c r="AE964">
        <v>25.8</v>
      </c>
      <c r="AF964">
        <v>74</v>
      </c>
      <c r="AG964">
        <v>0</v>
      </c>
      <c r="AH964">
        <v>1.9</v>
      </c>
      <c r="AI964">
        <v>0</v>
      </c>
    </row>
    <row r="965" spans="1:35" x14ac:dyDescent="0.4">
      <c r="A965">
        <v>25.8</v>
      </c>
      <c r="B965">
        <v>73</v>
      </c>
      <c r="C965">
        <v>0</v>
      </c>
      <c r="D965">
        <v>0</v>
      </c>
      <c r="E965">
        <v>1006</v>
      </c>
      <c r="G965">
        <v>25.8</v>
      </c>
      <c r="H965">
        <v>73</v>
      </c>
      <c r="I965">
        <v>0</v>
      </c>
      <c r="J965">
        <v>0</v>
      </c>
      <c r="K965">
        <v>1.8</v>
      </c>
      <c r="M965">
        <v>25.8</v>
      </c>
      <c r="N965">
        <v>73</v>
      </c>
      <c r="O965">
        <v>0</v>
      </c>
      <c r="P965">
        <v>0</v>
      </c>
      <c r="Q965">
        <v>0</v>
      </c>
      <c r="S965">
        <v>25.8</v>
      </c>
      <c r="T965">
        <v>73</v>
      </c>
      <c r="U965">
        <v>0</v>
      </c>
      <c r="V965">
        <v>1006</v>
      </c>
      <c r="W965">
        <v>1.8</v>
      </c>
      <c r="Y965">
        <v>25.8</v>
      </c>
      <c r="Z965">
        <v>73</v>
      </c>
      <c r="AA965">
        <v>0</v>
      </c>
      <c r="AB965">
        <v>1006</v>
      </c>
      <c r="AC965">
        <v>0</v>
      </c>
      <c r="AE965">
        <v>25.8</v>
      </c>
      <c r="AF965">
        <v>73</v>
      </c>
      <c r="AG965">
        <v>0</v>
      </c>
      <c r="AH965">
        <v>1.8</v>
      </c>
      <c r="AI965">
        <v>0</v>
      </c>
    </row>
    <row r="966" spans="1:35" x14ac:dyDescent="0.4">
      <c r="A966">
        <v>25.8</v>
      </c>
      <c r="B966">
        <v>71</v>
      </c>
      <c r="C966">
        <v>0</v>
      </c>
      <c r="D966">
        <v>0</v>
      </c>
      <c r="E966">
        <v>1006.3</v>
      </c>
      <c r="G966">
        <v>25.8</v>
      </c>
      <c r="H966">
        <v>71</v>
      </c>
      <c r="I966">
        <v>0</v>
      </c>
      <c r="J966">
        <v>0</v>
      </c>
      <c r="K966">
        <v>1.4</v>
      </c>
      <c r="M966">
        <v>25.8</v>
      </c>
      <c r="N966">
        <v>71</v>
      </c>
      <c r="O966">
        <v>0</v>
      </c>
      <c r="P966">
        <v>0</v>
      </c>
      <c r="Q966">
        <v>0</v>
      </c>
      <c r="S966">
        <v>25.8</v>
      </c>
      <c r="T966">
        <v>71</v>
      </c>
      <c r="U966">
        <v>0</v>
      </c>
      <c r="V966">
        <v>1006.3</v>
      </c>
      <c r="W966">
        <v>1.4</v>
      </c>
      <c r="Y966">
        <v>25.8</v>
      </c>
      <c r="Z966">
        <v>71</v>
      </c>
      <c r="AA966">
        <v>0</v>
      </c>
      <c r="AB966">
        <v>1006.3</v>
      </c>
      <c r="AC966">
        <v>0</v>
      </c>
      <c r="AE966">
        <v>25.8</v>
      </c>
      <c r="AF966">
        <v>71</v>
      </c>
      <c r="AG966">
        <v>0</v>
      </c>
      <c r="AH966">
        <v>1.4</v>
      </c>
      <c r="AI966">
        <v>0</v>
      </c>
    </row>
    <row r="967" spans="1:35" x14ac:dyDescent="0.4">
      <c r="A967">
        <v>25.8</v>
      </c>
      <c r="B967">
        <v>67</v>
      </c>
      <c r="C967">
        <v>0</v>
      </c>
      <c r="D967">
        <v>0</v>
      </c>
      <c r="E967">
        <v>1006.7</v>
      </c>
      <c r="G967">
        <v>25.8</v>
      </c>
      <c r="H967">
        <v>67</v>
      </c>
      <c r="I967">
        <v>0</v>
      </c>
      <c r="J967">
        <v>0</v>
      </c>
      <c r="K967">
        <v>1.9</v>
      </c>
      <c r="M967">
        <v>25.8</v>
      </c>
      <c r="N967">
        <v>67</v>
      </c>
      <c r="O967">
        <v>0</v>
      </c>
      <c r="P967">
        <v>0</v>
      </c>
      <c r="Q967">
        <v>0</v>
      </c>
      <c r="S967">
        <v>25.8</v>
      </c>
      <c r="T967">
        <v>67</v>
      </c>
      <c r="U967">
        <v>0</v>
      </c>
      <c r="V967">
        <v>1006.7</v>
      </c>
      <c r="W967">
        <v>1.9</v>
      </c>
      <c r="Y967">
        <v>25.8</v>
      </c>
      <c r="Z967">
        <v>67</v>
      </c>
      <c r="AA967">
        <v>0</v>
      </c>
      <c r="AB967">
        <v>1006.7</v>
      </c>
      <c r="AC967">
        <v>0</v>
      </c>
      <c r="AE967">
        <v>25.8</v>
      </c>
      <c r="AF967">
        <v>67</v>
      </c>
      <c r="AG967">
        <v>0</v>
      </c>
      <c r="AH967">
        <v>1.9</v>
      </c>
      <c r="AI967">
        <v>0</v>
      </c>
    </row>
    <row r="968" spans="1:35" x14ac:dyDescent="0.4">
      <c r="A968">
        <v>25.6</v>
      </c>
      <c r="B968">
        <v>68</v>
      </c>
      <c r="C968">
        <v>0.11</v>
      </c>
      <c r="D968">
        <v>0</v>
      </c>
      <c r="E968">
        <v>1007.1</v>
      </c>
      <c r="G968">
        <v>25.6</v>
      </c>
      <c r="H968">
        <v>68</v>
      </c>
      <c r="I968">
        <v>0.11</v>
      </c>
      <c r="J968">
        <v>0</v>
      </c>
      <c r="K968">
        <v>1.7</v>
      </c>
      <c r="M968">
        <v>25.6</v>
      </c>
      <c r="N968">
        <v>68</v>
      </c>
      <c r="O968">
        <v>0.11</v>
      </c>
      <c r="P968">
        <v>0</v>
      </c>
      <c r="Q968">
        <v>9.9399014999999993E-2</v>
      </c>
      <c r="S968">
        <v>25.6</v>
      </c>
      <c r="T968">
        <v>68</v>
      </c>
      <c r="U968">
        <v>0.11</v>
      </c>
      <c r="V968">
        <v>1007.1</v>
      </c>
      <c r="W968">
        <v>1.7</v>
      </c>
      <c r="Y968">
        <v>25.6</v>
      </c>
      <c r="Z968">
        <v>68</v>
      </c>
      <c r="AA968">
        <v>0.11</v>
      </c>
      <c r="AB968">
        <v>1007.1</v>
      </c>
      <c r="AC968">
        <v>9.9399014999999993E-2</v>
      </c>
      <c r="AE968">
        <v>25.6</v>
      </c>
      <c r="AF968">
        <v>68</v>
      </c>
      <c r="AG968">
        <v>0.11</v>
      </c>
      <c r="AH968">
        <v>1.7</v>
      </c>
      <c r="AI968">
        <v>9.9399014999999993E-2</v>
      </c>
    </row>
    <row r="969" spans="1:35" x14ac:dyDescent="0.4">
      <c r="A969">
        <v>25.9</v>
      </c>
      <c r="B969">
        <v>67</v>
      </c>
      <c r="C969">
        <v>0.36</v>
      </c>
      <c r="D969">
        <v>0</v>
      </c>
      <c r="E969">
        <v>1007.4</v>
      </c>
      <c r="G969">
        <v>25.9</v>
      </c>
      <c r="H969">
        <v>67</v>
      </c>
      <c r="I969">
        <v>0.36</v>
      </c>
      <c r="J969">
        <v>0</v>
      </c>
      <c r="K969">
        <v>1.9</v>
      </c>
      <c r="M969">
        <v>25.9</v>
      </c>
      <c r="N969">
        <v>67</v>
      </c>
      <c r="O969">
        <v>0.36</v>
      </c>
      <c r="P969">
        <v>0</v>
      </c>
      <c r="Q969">
        <v>0.62721753000000002</v>
      </c>
      <c r="S969">
        <v>25.9</v>
      </c>
      <c r="T969">
        <v>67</v>
      </c>
      <c r="U969">
        <v>0.36</v>
      </c>
      <c r="V969">
        <v>1007.4</v>
      </c>
      <c r="W969">
        <v>1.9</v>
      </c>
      <c r="Y969">
        <v>25.9</v>
      </c>
      <c r="Z969">
        <v>67</v>
      </c>
      <c r="AA969">
        <v>0.36</v>
      </c>
      <c r="AB969">
        <v>1007.4</v>
      </c>
      <c r="AC969">
        <v>0.62721753000000002</v>
      </c>
      <c r="AE969">
        <v>25.9</v>
      </c>
      <c r="AF969">
        <v>67</v>
      </c>
      <c r="AG969">
        <v>0.36</v>
      </c>
      <c r="AH969">
        <v>1.9</v>
      </c>
      <c r="AI969">
        <v>0.62721753000000002</v>
      </c>
    </row>
    <row r="970" spans="1:35" x14ac:dyDescent="0.4">
      <c r="A970">
        <v>26.2</v>
      </c>
      <c r="B970">
        <v>64</v>
      </c>
      <c r="C970">
        <v>1.26</v>
      </c>
      <c r="D970">
        <v>0</v>
      </c>
      <c r="E970">
        <v>1007.6</v>
      </c>
      <c r="G970">
        <v>26.2</v>
      </c>
      <c r="H970">
        <v>64</v>
      </c>
      <c r="I970">
        <v>1.26</v>
      </c>
      <c r="J970">
        <v>0</v>
      </c>
      <c r="K970">
        <v>1.4</v>
      </c>
      <c r="M970">
        <v>26.2</v>
      </c>
      <c r="N970">
        <v>64</v>
      </c>
      <c r="O970">
        <v>1.26</v>
      </c>
      <c r="P970">
        <v>0</v>
      </c>
      <c r="Q970">
        <v>1.2953576</v>
      </c>
      <c r="S970">
        <v>26.2</v>
      </c>
      <c r="T970">
        <v>64</v>
      </c>
      <c r="U970">
        <v>1.26</v>
      </c>
      <c r="V970">
        <v>1007.6</v>
      </c>
      <c r="W970">
        <v>1.4</v>
      </c>
      <c r="Y970">
        <v>26.2</v>
      </c>
      <c r="Z970">
        <v>64</v>
      </c>
      <c r="AA970">
        <v>1.26</v>
      </c>
      <c r="AB970">
        <v>1007.6</v>
      </c>
      <c r="AC970">
        <v>1.2953576</v>
      </c>
      <c r="AE970">
        <v>26.2</v>
      </c>
      <c r="AF970">
        <v>64</v>
      </c>
      <c r="AG970">
        <v>1.26</v>
      </c>
      <c r="AH970">
        <v>1.4</v>
      </c>
      <c r="AI970">
        <v>1.2953576</v>
      </c>
    </row>
    <row r="971" spans="1:35" x14ac:dyDescent="0.4">
      <c r="A971">
        <v>26.4</v>
      </c>
      <c r="B971">
        <v>62</v>
      </c>
      <c r="C971">
        <v>2.12</v>
      </c>
      <c r="D971">
        <v>0</v>
      </c>
      <c r="E971">
        <v>1007.7</v>
      </c>
      <c r="G971">
        <v>26.4</v>
      </c>
      <c r="H971">
        <v>62</v>
      </c>
      <c r="I971">
        <v>2.12</v>
      </c>
      <c r="J971">
        <v>0</v>
      </c>
      <c r="K971">
        <v>1.7</v>
      </c>
      <c r="M971">
        <v>26.4</v>
      </c>
      <c r="N971">
        <v>62</v>
      </c>
      <c r="O971">
        <v>2.12</v>
      </c>
      <c r="P971">
        <v>0</v>
      </c>
      <c r="Q971">
        <v>1.1680154</v>
      </c>
      <c r="S971">
        <v>26.4</v>
      </c>
      <c r="T971">
        <v>62</v>
      </c>
      <c r="U971">
        <v>2.12</v>
      </c>
      <c r="V971">
        <v>1007.7</v>
      </c>
      <c r="W971">
        <v>1.7</v>
      </c>
      <c r="Y971">
        <v>26.4</v>
      </c>
      <c r="Z971">
        <v>62</v>
      </c>
      <c r="AA971">
        <v>2.12</v>
      </c>
      <c r="AB971">
        <v>1007.7</v>
      </c>
      <c r="AC971">
        <v>1.1680154</v>
      </c>
      <c r="AE971">
        <v>26.4</v>
      </c>
      <c r="AF971">
        <v>62</v>
      </c>
      <c r="AG971">
        <v>2.12</v>
      </c>
      <c r="AH971">
        <v>1.7</v>
      </c>
      <c r="AI971">
        <v>1.1680154</v>
      </c>
    </row>
    <row r="972" spans="1:35" x14ac:dyDescent="0.4">
      <c r="A972">
        <v>28.6</v>
      </c>
      <c r="B972">
        <v>58</v>
      </c>
      <c r="C972">
        <v>2.66</v>
      </c>
      <c r="D972">
        <v>0</v>
      </c>
      <c r="E972">
        <v>1007.7</v>
      </c>
      <c r="G972">
        <v>28.6</v>
      </c>
      <c r="H972">
        <v>58</v>
      </c>
      <c r="I972">
        <v>2.66</v>
      </c>
      <c r="J972">
        <v>0</v>
      </c>
      <c r="K972">
        <v>1.9</v>
      </c>
      <c r="M972">
        <v>28.6</v>
      </c>
      <c r="N972">
        <v>58</v>
      </c>
      <c r="O972">
        <v>2.66</v>
      </c>
      <c r="P972">
        <v>0</v>
      </c>
      <c r="Q972">
        <v>1.7162481999999999</v>
      </c>
      <c r="S972">
        <v>28.6</v>
      </c>
      <c r="T972">
        <v>58</v>
      </c>
      <c r="U972">
        <v>2.66</v>
      </c>
      <c r="V972">
        <v>1007.7</v>
      </c>
      <c r="W972">
        <v>1.9</v>
      </c>
      <c r="Y972">
        <v>28.6</v>
      </c>
      <c r="Z972">
        <v>58</v>
      </c>
      <c r="AA972">
        <v>2.66</v>
      </c>
      <c r="AB972">
        <v>1007.7</v>
      </c>
      <c r="AC972">
        <v>1.7162481999999999</v>
      </c>
      <c r="AE972">
        <v>28.6</v>
      </c>
      <c r="AF972">
        <v>58</v>
      </c>
      <c r="AG972">
        <v>2.66</v>
      </c>
      <c r="AH972">
        <v>1.9</v>
      </c>
      <c r="AI972">
        <v>1.7162481999999999</v>
      </c>
    </row>
    <row r="973" spans="1:35" x14ac:dyDescent="0.4">
      <c r="A973">
        <v>29.1</v>
      </c>
      <c r="B973">
        <v>52</v>
      </c>
      <c r="C973">
        <v>2.2599999999999998</v>
      </c>
      <c r="D973">
        <v>0</v>
      </c>
      <c r="E973">
        <v>1007.5</v>
      </c>
      <c r="G973">
        <v>29.1</v>
      </c>
      <c r="H973">
        <v>52</v>
      </c>
      <c r="I973">
        <v>2.2599999999999998</v>
      </c>
      <c r="J973">
        <v>0</v>
      </c>
      <c r="K973">
        <v>2.2000000000000002</v>
      </c>
      <c r="M973">
        <v>29.1</v>
      </c>
      <c r="N973">
        <v>52</v>
      </c>
      <c r="O973">
        <v>2.2599999999999998</v>
      </c>
      <c r="P973">
        <v>0</v>
      </c>
      <c r="Q973">
        <v>2.2698451999999998</v>
      </c>
      <c r="S973">
        <v>29.1</v>
      </c>
      <c r="T973">
        <v>52</v>
      </c>
      <c r="U973">
        <v>2.2599999999999998</v>
      </c>
      <c r="V973">
        <v>1007.5</v>
      </c>
      <c r="W973">
        <v>2.2000000000000002</v>
      </c>
      <c r="Y973">
        <v>29.1</v>
      </c>
      <c r="Z973">
        <v>52</v>
      </c>
      <c r="AA973">
        <v>2.2599999999999998</v>
      </c>
      <c r="AB973">
        <v>1007.5</v>
      </c>
      <c r="AC973">
        <v>2.2698451999999998</v>
      </c>
      <c r="AE973">
        <v>29.1</v>
      </c>
      <c r="AF973">
        <v>52</v>
      </c>
      <c r="AG973">
        <v>2.2599999999999998</v>
      </c>
      <c r="AH973">
        <v>2.2000000000000002</v>
      </c>
      <c r="AI973">
        <v>2.2698451999999998</v>
      </c>
    </row>
    <row r="974" spans="1:35" x14ac:dyDescent="0.4">
      <c r="A974">
        <v>29.8</v>
      </c>
      <c r="B974">
        <v>49</v>
      </c>
      <c r="C974">
        <v>2.46</v>
      </c>
      <c r="D974">
        <v>0</v>
      </c>
      <c r="E974">
        <v>1007</v>
      </c>
      <c r="G974">
        <v>29.8</v>
      </c>
      <c r="H974">
        <v>49</v>
      </c>
      <c r="I974">
        <v>2.46</v>
      </c>
      <c r="J974">
        <v>0</v>
      </c>
      <c r="K974">
        <v>2.4</v>
      </c>
      <c r="M974">
        <v>29.8</v>
      </c>
      <c r="N974">
        <v>49</v>
      </c>
      <c r="O974">
        <v>2.46</v>
      </c>
      <c r="P974">
        <v>0</v>
      </c>
      <c r="Q974">
        <v>2.5787865999999999</v>
      </c>
      <c r="S974">
        <v>29.8</v>
      </c>
      <c r="T974">
        <v>49</v>
      </c>
      <c r="U974">
        <v>2.46</v>
      </c>
      <c r="V974">
        <v>1007</v>
      </c>
      <c r="W974">
        <v>2.4</v>
      </c>
      <c r="Y974">
        <v>29.8</v>
      </c>
      <c r="Z974">
        <v>49</v>
      </c>
      <c r="AA974">
        <v>2.46</v>
      </c>
      <c r="AB974">
        <v>1007</v>
      </c>
      <c r="AC974">
        <v>2.5787865999999999</v>
      </c>
      <c r="AE974">
        <v>29.8</v>
      </c>
      <c r="AF974">
        <v>49</v>
      </c>
      <c r="AG974">
        <v>2.46</v>
      </c>
      <c r="AH974">
        <v>2.4</v>
      </c>
      <c r="AI974">
        <v>2.5787865999999999</v>
      </c>
    </row>
    <row r="975" spans="1:35" x14ac:dyDescent="0.4">
      <c r="A975">
        <v>30.3</v>
      </c>
      <c r="B975">
        <v>52</v>
      </c>
      <c r="C975">
        <v>2.13</v>
      </c>
      <c r="D975">
        <v>0</v>
      </c>
      <c r="E975">
        <v>1006.6</v>
      </c>
      <c r="G975">
        <v>30.3</v>
      </c>
      <c r="H975">
        <v>52</v>
      </c>
      <c r="I975">
        <v>2.13</v>
      </c>
      <c r="J975">
        <v>0</v>
      </c>
      <c r="K975">
        <v>2.8</v>
      </c>
      <c r="M975">
        <v>30.3</v>
      </c>
      <c r="N975">
        <v>52</v>
      </c>
      <c r="O975">
        <v>2.13</v>
      </c>
      <c r="P975">
        <v>0</v>
      </c>
      <c r="Q975">
        <v>2.8075353999999999</v>
      </c>
      <c r="S975">
        <v>30.3</v>
      </c>
      <c r="T975">
        <v>52</v>
      </c>
      <c r="U975">
        <v>2.13</v>
      </c>
      <c r="V975">
        <v>1006.6</v>
      </c>
      <c r="W975">
        <v>2.8</v>
      </c>
      <c r="Y975">
        <v>30.3</v>
      </c>
      <c r="Z975">
        <v>52</v>
      </c>
      <c r="AA975">
        <v>2.13</v>
      </c>
      <c r="AB975">
        <v>1006.6</v>
      </c>
      <c r="AC975">
        <v>2.8075353999999999</v>
      </c>
      <c r="AE975">
        <v>30.3</v>
      </c>
      <c r="AF975">
        <v>52</v>
      </c>
      <c r="AG975">
        <v>2.13</v>
      </c>
      <c r="AH975">
        <v>2.8</v>
      </c>
      <c r="AI975">
        <v>2.8075353999999999</v>
      </c>
    </row>
    <row r="976" spans="1:35" x14ac:dyDescent="0.4">
      <c r="A976">
        <v>30.3</v>
      </c>
      <c r="B976">
        <v>52</v>
      </c>
      <c r="C976">
        <v>0.95</v>
      </c>
      <c r="D976">
        <v>0</v>
      </c>
      <c r="E976">
        <v>1006.3</v>
      </c>
      <c r="G976">
        <v>30.3</v>
      </c>
      <c r="H976">
        <v>52</v>
      </c>
      <c r="I976">
        <v>0.95</v>
      </c>
      <c r="J976">
        <v>0</v>
      </c>
      <c r="K976">
        <v>4</v>
      </c>
      <c r="M976">
        <v>30.3</v>
      </c>
      <c r="N976">
        <v>52</v>
      </c>
      <c r="O976">
        <v>0.95</v>
      </c>
      <c r="P976">
        <v>0</v>
      </c>
      <c r="Q976">
        <v>2.6690683000000002</v>
      </c>
      <c r="S976">
        <v>30.3</v>
      </c>
      <c r="T976">
        <v>52</v>
      </c>
      <c r="U976">
        <v>0.95</v>
      </c>
      <c r="V976">
        <v>1006.3</v>
      </c>
      <c r="W976">
        <v>4</v>
      </c>
      <c r="Y976">
        <v>30.3</v>
      </c>
      <c r="Z976">
        <v>52</v>
      </c>
      <c r="AA976">
        <v>0.95</v>
      </c>
      <c r="AB976">
        <v>1006.3</v>
      </c>
      <c r="AC976">
        <v>2.6690683000000002</v>
      </c>
      <c r="AE976">
        <v>30.3</v>
      </c>
      <c r="AF976">
        <v>52</v>
      </c>
      <c r="AG976">
        <v>0.95</v>
      </c>
      <c r="AH976">
        <v>4</v>
      </c>
      <c r="AI976">
        <v>2.6690683000000002</v>
      </c>
    </row>
    <row r="977" spans="1:35" x14ac:dyDescent="0.4">
      <c r="A977">
        <v>30.1</v>
      </c>
      <c r="B977">
        <v>51</v>
      </c>
      <c r="C977">
        <v>0.97</v>
      </c>
      <c r="D977">
        <v>0</v>
      </c>
      <c r="E977">
        <v>1006.3</v>
      </c>
      <c r="G977">
        <v>30.1</v>
      </c>
      <c r="H977">
        <v>51</v>
      </c>
      <c r="I977">
        <v>0.97</v>
      </c>
      <c r="J977">
        <v>0</v>
      </c>
      <c r="K977">
        <v>2</v>
      </c>
      <c r="M977">
        <v>30.1</v>
      </c>
      <c r="N977">
        <v>51</v>
      </c>
      <c r="O977">
        <v>0.97</v>
      </c>
      <c r="P977">
        <v>0</v>
      </c>
      <c r="Q977">
        <v>2.1555757999999998</v>
      </c>
      <c r="S977">
        <v>30.1</v>
      </c>
      <c r="T977">
        <v>51</v>
      </c>
      <c r="U977">
        <v>0.97</v>
      </c>
      <c r="V977">
        <v>1006.3</v>
      </c>
      <c r="W977">
        <v>2</v>
      </c>
      <c r="Y977">
        <v>30.1</v>
      </c>
      <c r="Z977">
        <v>51</v>
      </c>
      <c r="AA977">
        <v>0.97</v>
      </c>
      <c r="AB977">
        <v>1006.3</v>
      </c>
      <c r="AC977">
        <v>2.1555757999999998</v>
      </c>
      <c r="AE977">
        <v>30.1</v>
      </c>
      <c r="AF977">
        <v>51</v>
      </c>
      <c r="AG977">
        <v>0.97</v>
      </c>
      <c r="AH977">
        <v>2</v>
      </c>
      <c r="AI977">
        <v>2.1555757999999998</v>
      </c>
    </row>
    <row r="978" spans="1:35" x14ac:dyDescent="0.4">
      <c r="A978">
        <v>29.5</v>
      </c>
      <c r="B978">
        <v>55</v>
      </c>
      <c r="C978">
        <v>1.32</v>
      </c>
      <c r="D978">
        <v>0</v>
      </c>
      <c r="E978">
        <v>1006.1</v>
      </c>
      <c r="G978">
        <v>29.5</v>
      </c>
      <c r="H978">
        <v>55</v>
      </c>
      <c r="I978">
        <v>1.32</v>
      </c>
      <c r="J978">
        <v>0</v>
      </c>
      <c r="K978">
        <v>3.8</v>
      </c>
      <c r="M978">
        <v>29.5</v>
      </c>
      <c r="N978">
        <v>55</v>
      </c>
      <c r="O978">
        <v>1.32</v>
      </c>
      <c r="P978">
        <v>0</v>
      </c>
      <c r="Q978">
        <v>1.4808623999999999</v>
      </c>
      <c r="S978">
        <v>29.5</v>
      </c>
      <c r="T978">
        <v>55</v>
      </c>
      <c r="U978">
        <v>1.32</v>
      </c>
      <c r="V978">
        <v>1006.1</v>
      </c>
      <c r="W978">
        <v>3.8</v>
      </c>
      <c r="Y978">
        <v>29.5</v>
      </c>
      <c r="Z978">
        <v>55</v>
      </c>
      <c r="AA978">
        <v>1.32</v>
      </c>
      <c r="AB978">
        <v>1006.1</v>
      </c>
      <c r="AC978">
        <v>1.4808623999999999</v>
      </c>
      <c r="AE978">
        <v>29.5</v>
      </c>
      <c r="AF978">
        <v>55</v>
      </c>
      <c r="AG978">
        <v>1.32</v>
      </c>
      <c r="AH978">
        <v>3.8</v>
      </c>
      <c r="AI978">
        <v>1.4808623999999999</v>
      </c>
    </row>
    <row r="979" spans="1:35" x14ac:dyDescent="0.4">
      <c r="A979">
        <v>29.1</v>
      </c>
      <c r="B979">
        <v>58</v>
      </c>
      <c r="C979">
        <v>0.54</v>
      </c>
      <c r="D979">
        <v>0</v>
      </c>
      <c r="E979">
        <v>1006.3</v>
      </c>
      <c r="G979">
        <v>29.1</v>
      </c>
      <c r="H979">
        <v>58</v>
      </c>
      <c r="I979">
        <v>0.54</v>
      </c>
      <c r="J979">
        <v>0</v>
      </c>
      <c r="K979">
        <v>2.5</v>
      </c>
      <c r="M979">
        <v>29.1</v>
      </c>
      <c r="N979">
        <v>58</v>
      </c>
      <c r="O979">
        <v>0.54</v>
      </c>
      <c r="P979">
        <v>0</v>
      </c>
      <c r="Q979">
        <v>1.0298558</v>
      </c>
      <c r="S979">
        <v>29.1</v>
      </c>
      <c r="T979">
        <v>58</v>
      </c>
      <c r="U979">
        <v>0.54</v>
      </c>
      <c r="V979">
        <v>1006.3</v>
      </c>
      <c r="W979">
        <v>2.5</v>
      </c>
      <c r="Y979">
        <v>29.1</v>
      </c>
      <c r="Z979">
        <v>58</v>
      </c>
      <c r="AA979">
        <v>0.54</v>
      </c>
      <c r="AB979">
        <v>1006.3</v>
      </c>
      <c r="AC979">
        <v>1.0298558</v>
      </c>
      <c r="AE979">
        <v>29.1</v>
      </c>
      <c r="AF979">
        <v>58</v>
      </c>
      <c r="AG979">
        <v>0.54</v>
      </c>
      <c r="AH979">
        <v>2.5</v>
      </c>
      <c r="AI979">
        <v>1.0298558</v>
      </c>
    </row>
    <row r="980" spans="1:35" x14ac:dyDescent="0.4">
      <c r="A980">
        <v>28.2</v>
      </c>
      <c r="B980">
        <v>62</v>
      </c>
      <c r="C980">
        <v>0.28000000000000003</v>
      </c>
      <c r="D980">
        <v>0</v>
      </c>
      <c r="E980">
        <v>1006.7</v>
      </c>
      <c r="G980">
        <v>28.2</v>
      </c>
      <c r="H980">
        <v>62</v>
      </c>
      <c r="I980">
        <v>0.28000000000000003</v>
      </c>
      <c r="J980">
        <v>0</v>
      </c>
      <c r="K980">
        <v>3</v>
      </c>
      <c r="M980">
        <v>28.2</v>
      </c>
      <c r="N980">
        <v>62</v>
      </c>
      <c r="O980">
        <v>0.28000000000000003</v>
      </c>
      <c r="P980">
        <v>0</v>
      </c>
      <c r="Q980">
        <v>0.30924531999999999</v>
      </c>
      <c r="S980">
        <v>28.2</v>
      </c>
      <c r="T980">
        <v>62</v>
      </c>
      <c r="U980">
        <v>0.28000000000000003</v>
      </c>
      <c r="V980">
        <v>1006.7</v>
      </c>
      <c r="W980">
        <v>3</v>
      </c>
      <c r="Y980">
        <v>28.2</v>
      </c>
      <c r="Z980">
        <v>62</v>
      </c>
      <c r="AA980">
        <v>0.28000000000000003</v>
      </c>
      <c r="AB980">
        <v>1006.7</v>
      </c>
      <c r="AC980">
        <v>0.30924531999999999</v>
      </c>
      <c r="AE980">
        <v>28.2</v>
      </c>
      <c r="AF980">
        <v>62</v>
      </c>
      <c r="AG980">
        <v>0.28000000000000003</v>
      </c>
      <c r="AH980">
        <v>3</v>
      </c>
      <c r="AI980">
        <v>0.30924531999999999</v>
      </c>
    </row>
    <row r="981" spans="1:35" x14ac:dyDescent="0.4">
      <c r="A981">
        <v>27.5</v>
      </c>
      <c r="B981">
        <v>68</v>
      </c>
      <c r="C981">
        <v>0.03</v>
      </c>
      <c r="D981">
        <v>0</v>
      </c>
      <c r="E981">
        <v>1007.4</v>
      </c>
      <c r="G981">
        <v>27.5</v>
      </c>
      <c r="H981">
        <v>68</v>
      </c>
      <c r="I981">
        <v>0.03</v>
      </c>
      <c r="J981">
        <v>0</v>
      </c>
      <c r="K981">
        <v>3.4</v>
      </c>
      <c r="M981">
        <v>27.5</v>
      </c>
      <c r="N981">
        <v>68</v>
      </c>
      <c r="O981">
        <v>0.03</v>
      </c>
      <c r="P981">
        <v>0</v>
      </c>
      <c r="Q981">
        <v>2.2718102E-2</v>
      </c>
      <c r="S981">
        <v>27.5</v>
      </c>
      <c r="T981">
        <v>68</v>
      </c>
      <c r="U981">
        <v>0.03</v>
      </c>
      <c r="V981">
        <v>1007.4</v>
      </c>
      <c r="W981">
        <v>3.4</v>
      </c>
      <c r="Y981">
        <v>27.5</v>
      </c>
      <c r="Z981">
        <v>68</v>
      </c>
      <c r="AA981">
        <v>0.03</v>
      </c>
      <c r="AB981">
        <v>1007.4</v>
      </c>
      <c r="AC981">
        <v>2.2718102E-2</v>
      </c>
      <c r="AE981">
        <v>27.5</v>
      </c>
      <c r="AF981">
        <v>68</v>
      </c>
      <c r="AG981">
        <v>0.03</v>
      </c>
      <c r="AH981">
        <v>3.4</v>
      </c>
      <c r="AI981">
        <v>2.2718102E-2</v>
      </c>
    </row>
    <row r="982" spans="1:35" x14ac:dyDescent="0.4">
      <c r="A982">
        <v>26.3</v>
      </c>
      <c r="B982">
        <v>77</v>
      </c>
      <c r="C982">
        <v>0</v>
      </c>
      <c r="D982">
        <v>0</v>
      </c>
      <c r="E982">
        <v>1008.2</v>
      </c>
      <c r="G982">
        <v>26.3</v>
      </c>
      <c r="H982">
        <v>77</v>
      </c>
      <c r="I982">
        <v>0</v>
      </c>
      <c r="J982">
        <v>0</v>
      </c>
      <c r="K982">
        <v>4</v>
      </c>
      <c r="M982">
        <v>26.3</v>
      </c>
      <c r="N982">
        <v>77</v>
      </c>
      <c r="O982">
        <v>0</v>
      </c>
      <c r="P982">
        <v>0</v>
      </c>
      <c r="Q982">
        <v>0</v>
      </c>
      <c r="S982">
        <v>26.3</v>
      </c>
      <c r="T982">
        <v>77</v>
      </c>
      <c r="U982">
        <v>0</v>
      </c>
      <c r="V982">
        <v>1008.2</v>
      </c>
      <c r="W982">
        <v>4</v>
      </c>
      <c r="Y982">
        <v>26.3</v>
      </c>
      <c r="Z982">
        <v>77</v>
      </c>
      <c r="AA982">
        <v>0</v>
      </c>
      <c r="AB982">
        <v>1008.2</v>
      </c>
      <c r="AC982">
        <v>0</v>
      </c>
      <c r="AE982">
        <v>26.3</v>
      </c>
      <c r="AF982">
        <v>77</v>
      </c>
      <c r="AG982">
        <v>0</v>
      </c>
      <c r="AH982">
        <v>4</v>
      </c>
      <c r="AI982">
        <v>0</v>
      </c>
    </row>
    <row r="983" spans="1:35" x14ac:dyDescent="0.4">
      <c r="A983">
        <v>25.8</v>
      </c>
      <c r="B983">
        <v>79</v>
      </c>
      <c r="C983">
        <v>0</v>
      </c>
      <c r="D983">
        <v>0</v>
      </c>
      <c r="E983">
        <v>1008.4</v>
      </c>
      <c r="G983">
        <v>25.8</v>
      </c>
      <c r="H983">
        <v>79</v>
      </c>
      <c r="I983">
        <v>0</v>
      </c>
      <c r="J983">
        <v>0</v>
      </c>
      <c r="K983">
        <v>2.2000000000000002</v>
      </c>
      <c r="M983">
        <v>25.8</v>
      </c>
      <c r="N983">
        <v>79</v>
      </c>
      <c r="O983">
        <v>0</v>
      </c>
      <c r="P983">
        <v>0</v>
      </c>
      <c r="Q983">
        <v>0</v>
      </c>
      <c r="S983">
        <v>25.8</v>
      </c>
      <c r="T983">
        <v>79</v>
      </c>
      <c r="U983">
        <v>0</v>
      </c>
      <c r="V983">
        <v>1008.4</v>
      </c>
      <c r="W983">
        <v>2.2000000000000002</v>
      </c>
      <c r="Y983">
        <v>25.8</v>
      </c>
      <c r="Z983">
        <v>79</v>
      </c>
      <c r="AA983">
        <v>0</v>
      </c>
      <c r="AB983">
        <v>1008.4</v>
      </c>
      <c r="AC983">
        <v>0</v>
      </c>
      <c r="AE983">
        <v>25.8</v>
      </c>
      <c r="AF983">
        <v>79</v>
      </c>
      <c r="AG983">
        <v>0</v>
      </c>
      <c r="AH983">
        <v>2.2000000000000002</v>
      </c>
      <c r="AI983">
        <v>0</v>
      </c>
    </row>
    <row r="984" spans="1:35" x14ac:dyDescent="0.4">
      <c r="A984">
        <v>25.7</v>
      </c>
      <c r="B984">
        <v>79</v>
      </c>
      <c r="C984">
        <v>0</v>
      </c>
      <c r="D984">
        <v>0</v>
      </c>
      <c r="E984">
        <v>1008.2</v>
      </c>
      <c r="G984">
        <v>25.7</v>
      </c>
      <c r="H984">
        <v>79</v>
      </c>
      <c r="I984">
        <v>0</v>
      </c>
      <c r="J984">
        <v>0</v>
      </c>
      <c r="K984">
        <v>3.6</v>
      </c>
      <c r="M984">
        <v>25.7</v>
      </c>
      <c r="N984">
        <v>79</v>
      </c>
      <c r="O984">
        <v>0</v>
      </c>
      <c r="P984">
        <v>0</v>
      </c>
      <c r="Q984">
        <v>0</v>
      </c>
      <c r="S984">
        <v>25.7</v>
      </c>
      <c r="T984">
        <v>79</v>
      </c>
      <c r="U984">
        <v>0</v>
      </c>
      <c r="V984">
        <v>1008.2</v>
      </c>
      <c r="W984">
        <v>3.6</v>
      </c>
      <c r="Y984">
        <v>25.7</v>
      </c>
      <c r="Z984">
        <v>79</v>
      </c>
      <c r="AA984">
        <v>0</v>
      </c>
      <c r="AB984">
        <v>1008.2</v>
      </c>
      <c r="AC984">
        <v>0</v>
      </c>
      <c r="AE984">
        <v>25.7</v>
      </c>
      <c r="AF984">
        <v>79</v>
      </c>
      <c r="AG984">
        <v>0</v>
      </c>
      <c r="AH984">
        <v>3.6</v>
      </c>
      <c r="AI984">
        <v>0</v>
      </c>
    </row>
    <row r="985" spans="1:35" x14ac:dyDescent="0.4">
      <c r="A985">
        <v>25.7</v>
      </c>
      <c r="B985">
        <v>76</v>
      </c>
      <c r="C985">
        <v>0</v>
      </c>
      <c r="D985">
        <v>0</v>
      </c>
      <c r="E985">
        <v>1008.2</v>
      </c>
      <c r="G985">
        <v>25.7</v>
      </c>
      <c r="H985">
        <v>76</v>
      </c>
      <c r="I985">
        <v>0</v>
      </c>
      <c r="J985">
        <v>0</v>
      </c>
      <c r="K985">
        <v>2</v>
      </c>
      <c r="M985">
        <v>25.7</v>
      </c>
      <c r="N985">
        <v>76</v>
      </c>
      <c r="O985">
        <v>0</v>
      </c>
      <c r="P985">
        <v>0</v>
      </c>
      <c r="Q985">
        <v>0</v>
      </c>
      <c r="S985">
        <v>25.7</v>
      </c>
      <c r="T985">
        <v>76</v>
      </c>
      <c r="U985">
        <v>0</v>
      </c>
      <c r="V985">
        <v>1008.2</v>
      </c>
      <c r="W985">
        <v>2</v>
      </c>
      <c r="Y985">
        <v>25.7</v>
      </c>
      <c r="Z985">
        <v>76</v>
      </c>
      <c r="AA985">
        <v>0</v>
      </c>
      <c r="AB985">
        <v>1008.2</v>
      </c>
      <c r="AC985">
        <v>0</v>
      </c>
      <c r="AE985">
        <v>25.7</v>
      </c>
      <c r="AF985">
        <v>76</v>
      </c>
      <c r="AG985">
        <v>0</v>
      </c>
      <c r="AH985">
        <v>2</v>
      </c>
      <c r="AI985">
        <v>0</v>
      </c>
    </row>
    <row r="986" spans="1:35" x14ac:dyDescent="0.4">
      <c r="A986">
        <v>25.4</v>
      </c>
      <c r="B986">
        <v>79</v>
      </c>
      <c r="C986">
        <v>0</v>
      </c>
      <c r="D986">
        <v>0</v>
      </c>
      <c r="E986">
        <v>1008.1</v>
      </c>
      <c r="G986">
        <v>25.4</v>
      </c>
      <c r="H986">
        <v>79</v>
      </c>
      <c r="I986">
        <v>0</v>
      </c>
      <c r="J986">
        <v>0</v>
      </c>
      <c r="K986">
        <v>2.1</v>
      </c>
      <c r="M986">
        <v>25.4</v>
      </c>
      <c r="N986">
        <v>79</v>
      </c>
      <c r="O986">
        <v>0</v>
      </c>
      <c r="P986">
        <v>0</v>
      </c>
      <c r="Q986">
        <v>0</v>
      </c>
      <c r="S986">
        <v>25.4</v>
      </c>
      <c r="T986">
        <v>79</v>
      </c>
      <c r="U986">
        <v>0</v>
      </c>
      <c r="V986">
        <v>1008.1</v>
      </c>
      <c r="W986">
        <v>2.1</v>
      </c>
      <c r="Y986">
        <v>25.4</v>
      </c>
      <c r="Z986">
        <v>79</v>
      </c>
      <c r="AA986">
        <v>0</v>
      </c>
      <c r="AB986">
        <v>1008.1</v>
      </c>
      <c r="AC986">
        <v>0</v>
      </c>
      <c r="AE986">
        <v>25.4</v>
      </c>
      <c r="AF986">
        <v>79</v>
      </c>
      <c r="AG986">
        <v>0</v>
      </c>
      <c r="AH986">
        <v>2.1</v>
      </c>
      <c r="AI986">
        <v>0</v>
      </c>
    </row>
    <row r="987" spans="1:35" x14ac:dyDescent="0.4">
      <c r="A987">
        <v>25.1</v>
      </c>
      <c r="B987">
        <v>83</v>
      </c>
      <c r="C987">
        <v>0</v>
      </c>
      <c r="D987">
        <v>0</v>
      </c>
      <c r="E987">
        <v>1007.9</v>
      </c>
      <c r="G987">
        <v>25.1</v>
      </c>
      <c r="H987">
        <v>83</v>
      </c>
      <c r="I987">
        <v>0</v>
      </c>
      <c r="J987">
        <v>0</v>
      </c>
      <c r="K987">
        <v>2.1</v>
      </c>
      <c r="M987">
        <v>25.1</v>
      </c>
      <c r="N987">
        <v>83</v>
      </c>
      <c r="O987">
        <v>0</v>
      </c>
      <c r="P987">
        <v>0</v>
      </c>
      <c r="Q987">
        <v>0</v>
      </c>
      <c r="S987">
        <v>25.1</v>
      </c>
      <c r="T987">
        <v>83</v>
      </c>
      <c r="U987">
        <v>0</v>
      </c>
      <c r="V987">
        <v>1007.9</v>
      </c>
      <c r="W987">
        <v>2.1</v>
      </c>
      <c r="Y987">
        <v>25.1</v>
      </c>
      <c r="Z987">
        <v>83</v>
      </c>
      <c r="AA987">
        <v>0</v>
      </c>
      <c r="AB987">
        <v>1007.9</v>
      </c>
      <c r="AC987">
        <v>0</v>
      </c>
      <c r="AE987">
        <v>25.1</v>
      </c>
      <c r="AF987">
        <v>83</v>
      </c>
      <c r="AG987">
        <v>0</v>
      </c>
      <c r="AH987">
        <v>2.1</v>
      </c>
      <c r="AI987">
        <v>0</v>
      </c>
    </row>
    <row r="988" spans="1:35" x14ac:dyDescent="0.4">
      <c r="A988">
        <v>25</v>
      </c>
      <c r="B988">
        <v>81</v>
      </c>
      <c r="C988">
        <v>0</v>
      </c>
      <c r="D988">
        <v>0</v>
      </c>
      <c r="E988">
        <v>1007.7</v>
      </c>
      <c r="G988">
        <v>25</v>
      </c>
      <c r="H988">
        <v>81</v>
      </c>
      <c r="I988">
        <v>0</v>
      </c>
      <c r="J988">
        <v>0</v>
      </c>
      <c r="K988">
        <v>2.6</v>
      </c>
      <c r="M988">
        <v>25</v>
      </c>
      <c r="N988">
        <v>81</v>
      </c>
      <c r="O988">
        <v>0</v>
      </c>
      <c r="P988">
        <v>0</v>
      </c>
      <c r="Q988">
        <v>0</v>
      </c>
      <c r="S988">
        <v>25</v>
      </c>
      <c r="T988">
        <v>81</v>
      </c>
      <c r="U988">
        <v>0</v>
      </c>
      <c r="V988">
        <v>1007.7</v>
      </c>
      <c r="W988">
        <v>2.6</v>
      </c>
      <c r="Y988">
        <v>25</v>
      </c>
      <c r="Z988">
        <v>81</v>
      </c>
      <c r="AA988">
        <v>0</v>
      </c>
      <c r="AB988">
        <v>1007.7</v>
      </c>
      <c r="AC988">
        <v>0</v>
      </c>
      <c r="AE988">
        <v>25</v>
      </c>
      <c r="AF988">
        <v>81</v>
      </c>
      <c r="AG988">
        <v>0</v>
      </c>
      <c r="AH988">
        <v>2.6</v>
      </c>
      <c r="AI988">
        <v>0</v>
      </c>
    </row>
    <row r="989" spans="1:35" x14ac:dyDescent="0.4">
      <c r="A989">
        <v>24.8</v>
      </c>
      <c r="B989">
        <v>82</v>
      </c>
      <c r="C989">
        <v>0</v>
      </c>
      <c r="D989">
        <v>0</v>
      </c>
      <c r="E989">
        <v>1007.7</v>
      </c>
      <c r="G989">
        <v>24.8</v>
      </c>
      <c r="H989">
        <v>82</v>
      </c>
      <c r="I989">
        <v>0</v>
      </c>
      <c r="J989">
        <v>0</v>
      </c>
      <c r="K989">
        <v>1.9</v>
      </c>
      <c r="M989">
        <v>24.8</v>
      </c>
      <c r="N989">
        <v>82</v>
      </c>
      <c r="O989">
        <v>0</v>
      </c>
      <c r="P989">
        <v>0</v>
      </c>
      <c r="Q989">
        <v>0</v>
      </c>
      <c r="S989">
        <v>24.8</v>
      </c>
      <c r="T989">
        <v>82</v>
      </c>
      <c r="U989">
        <v>0</v>
      </c>
      <c r="V989">
        <v>1007.7</v>
      </c>
      <c r="W989">
        <v>1.9</v>
      </c>
      <c r="Y989">
        <v>24.8</v>
      </c>
      <c r="Z989">
        <v>82</v>
      </c>
      <c r="AA989">
        <v>0</v>
      </c>
      <c r="AB989">
        <v>1007.7</v>
      </c>
      <c r="AC989">
        <v>0</v>
      </c>
      <c r="AE989">
        <v>24.8</v>
      </c>
      <c r="AF989">
        <v>82</v>
      </c>
      <c r="AG989">
        <v>0</v>
      </c>
      <c r="AH989">
        <v>1.9</v>
      </c>
      <c r="AI989">
        <v>0</v>
      </c>
    </row>
    <row r="990" spans="1:35" x14ac:dyDescent="0.4">
      <c r="A990">
        <v>24.7</v>
      </c>
      <c r="B990">
        <v>81</v>
      </c>
      <c r="C990">
        <v>0</v>
      </c>
      <c r="D990">
        <v>0</v>
      </c>
      <c r="E990">
        <v>1007.9</v>
      </c>
      <c r="G990">
        <v>24.7</v>
      </c>
      <c r="H990">
        <v>81</v>
      </c>
      <c r="I990">
        <v>0</v>
      </c>
      <c r="J990">
        <v>0</v>
      </c>
      <c r="K990">
        <v>1.7</v>
      </c>
      <c r="M990">
        <v>24.7</v>
      </c>
      <c r="N990">
        <v>81</v>
      </c>
      <c r="O990">
        <v>0</v>
      </c>
      <c r="P990">
        <v>0</v>
      </c>
      <c r="Q990">
        <v>0</v>
      </c>
      <c r="S990">
        <v>24.7</v>
      </c>
      <c r="T990">
        <v>81</v>
      </c>
      <c r="U990">
        <v>0</v>
      </c>
      <c r="V990">
        <v>1007.9</v>
      </c>
      <c r="W990">
        <v>1.7</v>
      </c>
      <c r="Y990">
        <v>24.7</v>
      </c>
      <c r="Z990">
        <v>81</v>
      </c>
      <c r="AA990">
        <v>0</v>
      </c>
      <c r="AB990">
        <v>1007.9</v>
      </c>
      <c r="AC990">
        <v>0</v>
      </c>
      <c r="AE990">
        <v>24.7</v>
      </c>
      <c r="AF990">
        <v>81</v>
      </c>
      <c r="AG990">
        <v>0</v>
      </c>
      <c r="AH990">
        <v>1.7</v>
      </c>
      <c r="AI990">
        <v>0</v>
      </c>
    </row>
    <row r="991" spans="1:35" x14ac:dyDescent="0.4">
      <c r="A991">
        <v>24.5</v>
      </c>
      <c r="B991">
        <v>82</v>
      </c>
      <c r="C991">
        <v>0</v>
      </c>
      <c r="D991">
        <v>0</v>
      </c>
      <c r="E991">
        <v>1008.3</v>
      </c>
      <c r="G991">
        <v>24.5</v>
      </c>
      <c r="H991">
        <v>82</v>
      </c>
      <c r="I991">
        <v>0</v>
      </c>
      <c r="J991">
        <v>0</v>
      </c>
      <c r="K991">
        <v>2.1</v>
      </c>
      <c r="M991">
        <v>24.5</v>
      </c>
      <c r="N991">
        <v>82</v>
      </c>
      <c r="O991">
        <v>0</v>
      </c>
      <c r="P991">
        <v>0</v>
      </c>
      <c r="Q991">
        <v>0</v>
      </c>
      <c r="S991">
        <v>24.5</v>
      </c>
      <c r="T991">
        <v>82</v>
      </c>
      <c r="U991">
        <v>0</v>
      </c>
      <c r="V991">
        <v>1008.3</v>
      </c>
      <c r="W991">
        <v>2.1</v>
      </c>
      <c r="Y991">
        <v>24.5</v>
      </c>
      <c r="Z991">
        <v>82</v>
      </c>
      <c r="AA991">
        <v>0</v>
      </c>
      <c r="AB991">
        <v>1008.3</v>
      </c>
      <c r="AC991">
        <v>0</v>
      </c>
      <c r="AE991">
        <v>24.5</v>
      </c>
      <c r="AF991">
        <v>82</v>
      </c>
      <c r="AG991">
        <v>0</v>
      </c>
      <c r="AH991">
        <v>2.1</v>
      </c>
      <c r="AI991">
        <v>0</v>
      </c>
    </row>
    <row r="992" spans="1:35" x14ac:dyDescent="0.4">
      <c r="A992">
        <v>24.3</v>
      </c>
      <c r="B992">
        <v>84</v>
      </c>
      <c r="C992">
        <v>0.04</v>
      </c>
      <c r="D992">
        <v>0</v>
      </c>
      <c r="E992">
        <v>1008.5</v>
      </c>
      <c r="G992">
        <v>24.3</v>
      </c>
      <c r="H992">
        <v>84</v>
      </c>
      <c r="I992">
        <v>0.04</v>
      </c>
      <c r="J992">
        <v>0</v>
      </c>
      <c r="K992">
        <v>1.9</v>
      </c>
      <c r="M992">
        <v>24.3</v>
      </c>
      <c r="N992">
        <v>84</v>
      </c>
      <c r="O992">
        <v>0.04</v>
      </c>
      <c r="P992">
        <v>0</v>
      </c>
      <c r="Q992">
        <v>9.3298294000000004E-2</v>
      </c>
      <c r="S992">
        <v>24.3</v>
      </c>
      <c r="T992">
        <v>84</v>
      </c>
      <c r="U992">
        <v>0.04</v>
      </c>
      <c r="V992">
        <v>1008.5</v>
      </c>
      <c r="W992">
        <v>1.9</v>
      </c>
      <c r="Y992">
        <v>24.3</v>
      </c>
      <c r="Z992">
        <v>84</v>
      </c>
      <c r="AA992">
        <v>0.04</v>
      </c>
      <c r="AB992">
        <v>1008.5</v>
      </c>
      <c r="AC992">
        <v>9.3298294000000004E-2</v>
      </c>
      <c r="AE992">
        <v>24.3</v>
      </c>
      <c r="AF992">
        <v>84</v>
      </c>
      <c r="AG992">
        <v>0.04</v>
      </c>
      <c r="AH992">
        <v>1.9</v>
      </c>
      <c r="AI992">
        <v>9.3298294000000004E-2</v>
      </c>
    </row>
    <row r="993" spans="1:35" x14ac:dyDescent="0.4">
      <c r="A993">
        <v>24.8</v>
      </c>
      <c r="B993">
        <v>77</v>
      </c>
      <c r="C993">
        <v>0.27</v>
      </c>
      <c r="D993">
        <v>0</v>
      </c>
      <c r="E993">
        <v>1008.8</v>
      </c>
      <c r="G993">
        <v>24.8</v>
      </c>
      <c r="H993">
        <v>77</v>
      </c>
      <c r="I993">
        <v>0.27</v>
      </c>
      <c r="J993">
        <v>0</v>
      </c>
      <c r="K993">
        <v>1.8</v>
      </c>
      <c r="M993">
        <v>24.8</v>
      </c>
      <c r="N993">
        <v>77</v>
      </c>
      <c r="O993">
        <v>0.27</v>
      </c>
      <c r="P993">
        <v>0</v>
      </c>
      <c r="Q993">
        <v>0.47001186</v>
      </c>
      <c r="S993">
        <v>24.8</v>
      </c>
      <c r="T993">
        <v>77</v>
      </c>
      <c r="U993">
        <v>0.27</v>
      </c>
      <c r="V993">
        <v>1008.8</v>
      </c>
      <c r="W993">
        <v>1.8</v>
      </c>
      <c r="Y993">
        <v>24.8</v>
      </c>
      <c r="Z993">
        <v>77</v>
      </c>
      <c r="AA993">
        <v>0.27</v>
      </c>
      <c r="AB993">
        <v>1008.8</v>
      </c>
      <c r="AC993">
        <v>0.47001186</v>
      </c>
      <c r="AE993">
        <v>24.8</v>
      </c>
      <c r="AF993">
        <v>77</v>
      </c>
      <c r="AG993">
        <v>0.27</v>
      </c>
      <c r="AH993">
        <v>1.8</v>
      </c>
      <c r="AI993">
        <v>0.47001186</v>
      </c>
    </row>
    <row r="994" spans="1:35" x14ac:dyDescent="0.4">
      <c r="A994">
        <v>25.4</v>
      </c>
      <c r="B994">
        <v>77</v>
      </c>
      <c r="C994">
        <v>0.25</v>
      </c>
      <c r="D994">
        <v>0</v>
      </c>
      <c r="E994">
        <v>1008.7</v>
      </c>
      <c r="G994">
        <v>25.4</v>
      </c>
      <c r="H994">
        <v>77</v>
      </c>
      <c r="I994">
        <v>0.25</v>
      </c>
      <c r="J994">
        <v>0</v>
      </c>
      <c r="K994">
        <v>1.8</v>
      </c>
      <c r="M994">
        <v>25.4</v>
      </c>
      <c r="N994">
        <v>77</v>
      </c>
      <c r="O994">
        <v>0.25</v>
      </c>
      <c r="P994">
        <v>0</v>
      </c>
      <c r="Q994">
        <v>1.0075657</v>
      </c>
      <c r="S994">
        <v>25.4</v>
      </c>
      <c r="T994">
        <v>77</v>
      </c>
      <c r="U994">
        <v>0.25</v>
      </c>
      <c r="V994">
        <v>1008.7</v>
      </c>
      <c r="W994">
        <v>1.8</v>
      </c>
      <c r="Y994">
        <v>25.4</v>
      </c>
      <c r="Z994">
        <v>77</v>
      </c>
      <c r="AA994">
        <v>0.25</v>
      </c>
      <c r="AB994">
        <v>1008.7</v>
      </c>
      <c r="AC994">
        <v>1.0075657</v>
      </c>
      <c r="AE994">
        <v>25.4</v>
      </c>
      <c r="AF994">
        <v>77</v>
      </c>
      <c r="AG994">
        <v>0.25</v>
      </c>
      <c r="AH994">
        <v>1.8</v>
      </c>
      <c r="AI994">
        <v>1.0075657</v>
      </c>
    </row>
    <row r="995" spans="1:35" x14ac:dyDescent="0.4">
      <c r="A995">
        <v>26.6</v>
      </c>
      <c r="B995">
        <v>69</v>
      </c>
      <c r="C995">
        <v>0.39</v>
      </c>
      <c r="D995">
        <v>0</v>
      </c>
      <c r="E995">
        <v>1008.7</v>
      </c>
      <c r="G995">
        <v>26.6</v>
      </c>
      <c r="H995">
        <v>69</v>
      </c>
      <c r="I995">
        <v>0.39</v>
      </c>
      <c r="J995">
        <v>0</v>
      </c>
      <c r="K995">
        <v>2.2000000000000002</v>
      </c>
      <c r="M995">
        <v>26.6</v>
      </c>
      <c r="N995">
        <v>69</v>
      </c>
      <c r="O995">
        <v>0.39</v>
      </c>
      <c r="P995">
        <v>0</v>
      </c>
      <c r="Q995">
        <v>1.4167753000000001</v>
      </c>
      <c r="S995">
        <v>26.6</v>
      </c>
      <c r="T995">
        <v>69</v>
      </c>
      <c r="U995">
        <v>0.39</v>
      </c>
      <c r="V995">
        <v>1008.7</v>
      </c>
      <c r="W995">
        <v>2.2000000000000002</v>
      </c>
      <c r="Y995">
        <v>26.6</v>
      </c>
      <c r="Z995">
        <v>69</v>
      </c>
      <c r="AA995">
        <v>0.39</v>
      </c>
      <c r="AB995">
        <v>1008.7</v>
      </c>
      <c r="AC995">
        <v>1.4167753000000001</v>
      </c>
      <c r="AE995">
        <v>26.6</v>
      </c>
      <c r="AF995">
        <v>69</v>
      </c>
      <c r="AG995">
        <v>0.39</v>
      </c>
      <c r="AH995">
        <v>2.2000000000000002</v>
      </c>
      <c r="AI995">
        <v>1.4167753000000001</v>
      </c>
    </row>
    <row r="996" spans="1:35" x14ac:dyDescent="0.4">
      <c r="A996">
        <v>27.7</v>
      </c>
      <c r="B996">
        <v>67</v>
      </c>
      <c r="C996">
        <v>1.0900000000000001</v>
      </c>
      <c r="D996">
        <v>0</v>
      </c>
      <c r="E996">
        <v>1008.4</v>
      </c>
      <c r="G996">
        <v>27.7</v>
      </c>
      <c r="H996">
        <v>67</v>
      </c>
      <c r="I996">
        <v>1.0900000000000001</v>
      </c>
      <c r="J996">
        <v>0</v>
      </c>
      <c r="K996">
        <v>1.5</v>
      </c>
      <c r="M996">
        <v>27.7</v>
      </c>
      <c r="N996">
        <v>67</v>
      </c>
      <c r="O996">
        <v>1.0900000000000001</v>
      </c>
      <c r="P996">
        <v>0</v>
      </c>
      <c r="Q996">
        <v>0.74884689000000004</v>
      </c>
      <c r="S996">
        <v>27.7</v>
      </c>
      <c r="T996">
        <v>67</v>
      </c>
      <c r="U996">
        <v>1.0900000000000001</v>
      </c>
      <c r="V996">
        <v>1008.4</v>
      </c>
      <c r="W996">
        <v>1.5</v>
      </c>
      <c r="Y996">
        <v>27.7</v>
      </c>
      <c r="Z996">
        <v>67</v>
      </c>
      <c r="AA996">
        <v>1.0900000000000001</v>
      </c>
      <c r="AB996">
        <v>1008.4</v>
      </c>
      <c r="AC996">
        <v>0.74884689000000004</v>
      </c>
      <c r="AE996">
        <v>27.7</v>
      </c>
      <c r="AF996">
        <v>67</v>
      </c>
      <c r="AG996">
        <v>1.0900000000000001</v>
      </c>
      <c r="AH996">
        <v>1.5</v>
      </c>
      <c r="AI996">
        <v>0.74884689000000004</v>
      </c>
    </row>
    <row r="997" spans="1:35" x14ac:dyDescent="0.4">
      <c r="A997">
        <v>28.1</v>
      </c>
      <c r="B997">
        <v>59</v>
      </c>
      <c r="C997">
        <v>2.0699999999999998</v>
      </c>
      <c r="D997">
        <v>0</v>
      </c>
      <c r="E997">
        <v>1007.8</v>
      </c>
      <c r="G997">
        <v>28.1</v>
      </c>
      <c r="H997">
        <v>59</v>
      </c>
      <c r="I997">
        <v>2.0699999999999998</v>
      </c>
      <c r="J997">
        <v>0</v>
      </c>
      <c r="K997">
        <v>0.9</v>
      </c>
      <c r="M997">
        <v>28.1</v>
      </c>
      <c r="N997">
        <v>59</v>
      </c>
      <c r="O997">
        <v>2.0699999999999998</v>
      </c>
      <c r="P997">
        <v>0</v>
      </c>
      <c r="Q997">
        <v>1.0704769999999999</v>
      </c>
      <c r="S997">
        <v>28.1</v>
      </c>
      <c r="T997">
        <v>59</v>
      </c>
      <c r="U997">
        <v>2.0699999999999998</v>
      </c>
      <c r="V997">
        <v>1007.8</v>
      </c>
      <c r="W997">
        <v>0.9</v>
      </c>
      <c r="Y997">
        <v>28.1</v>
      </c>
      <c r="Z997">
        <v>59</v>
      </c>
      <c r="AA997">
        <v>2.0699999999999998</v>
      </c>
      <c r="AB997">
        <v>1007.8</v>
      </c>
      <c r="AC997">
        <v>1.0704769999999999</v>
      </c>
      <c r="AE997">
        <v>28.1</v>
      </c>
      <c r="AF997">
        <v>59</v>
      </c>
      <c r="AG997">
        <v>2.0699999999999998</v>
      </c>
      <c r="AH997">
        <v>0.9</v>
      </c>
      <c r="AI997">
        <v>1.0704769999999999</v>
      </c>
    </row>
    <row r="998" spans="1:35" x14ac:dyDescent="0.4">
      <c r="A998">
        <v>29.9</v>
      </c>
      <c r="B998">
        <v>51</v>
      </c>
      <c r="C998">
        <v>2.92</v>
      </c>
      <c r="D998">
        <v>0</v>
      </c>
      <c r="E998">
        <v>1007.2</v>
      </c>
      <c r="G998">
        <v>29.9</v>
      </c>
      <c r="H998">
        <v>51</v>
      </c>
      <c r="I998">
        <v>2.92</v>
      </c>
      <c r="J998">
        <v>0</v>
      </c>
      <c r="K998">
        <v>2</v>
      </c>
      <c r="M998">
        <v>29.9</v>
      </c>
      <c r="N998">
        <v>51</v>
      </c>
      <c r="O998">
        <v>2.92</v>
      </c>
      <c r="P998">
        <v>0</v>
      </c>
      <c r="Q998">
        <v>2.1007378000000001</v>
      </c>
      <c r="S998">
        <v>29.9</v>
      </c>
      <c r="T998">
        <v>51</v>
      </c>
      <c r="U998">
        <v>2.92</v>
      </c>
      <c r="V998">
        <v>1007.2</v>
      </c>
      <c r="W998">
        <v>2</v>
      </c>
      <c r="Y998">
        <v>29.9</v>
      </c>
      <c r="Z998">
        <v>51</v>
      </c>
      <c r="AA998">
        <v>2.92</v>
      </c>
      <c r="AB998">
        <v>1007.2</v>
      </c>
      <c r="AC998">
        <v>2.1007378000000001</v>
      </c>
      <c r="AE998">
        <v>29.9</v>
      </c>
      <c r="AF998">
        <v>51</v>
      </c>
      <c r="AG998">
        <v>2.92</v>
      </c>
      <c r="AH998">
        <v>2</v>
      </c>
      <c r="AI998">
        <v>2.1007378000000001</v>
      </c>
    </row>
    <row r="999" spans="1:35" x14ac:dyDescent="0.4">
      <c r="A999">
        <v>31.2</v>
      </c>
      <c r="B999">
        <v>51</v>
      </c>
      <c r="C999">
        <v>2.08</v>
      </c>
      <c r="D999">
        <v>0</v>
      </c>
      <c r="E999">
        <v>1006.7</v>
      </c>
      <c r="G999">
        <v>31.2</v>
      </c>
      <c r="H999">
        <v>51</v>
      </c>
      <c r="I999">
        <v>2.08</v>
      </c>
      <c r="J999">
        <v>0</v>
      </c>
      <c r="K999">
        <v>3.4</v>
      </c>
      <c r="M999">
        <v>31.2</v>
      </c>
      <c r="N999">
        <v>51</v>
      </c>
      <c r="O999">
        <v>2.08</v>
      </c>
      <c r="P999">
        <v>0</v>
      </c>
      <c r="Q999">
        <v>2.7526369000000002</v>
      </c>
      <c r="S999">
        <v>31.2</v>
      </c>
      <c r="T999">
        <v>51</v>
      </c>
      <c r="U999">
        <v>2.08</v>
      </c>
      <c r="V999">
        <v>1006.7</v>
      </c>
      <c r="W999">
        <v>3.4</v>
      </c>
      <c r="Y999">
        <v>31.2</v>
      </c>
      <c r="Z999">
        <v>51</v>
      </c>
      <c r="AA999">
        <v>2.08</v>
      </c>
      <c r="AB999">
        <v>1006.7</v>
      </c>
      <c r="AC999">
        <v>2.7526369000000002</v>
      </c>
      <c r="AE999">
        <v>31.2</v>
      </c>
      <c r="AF999">
        <v>51</v>
      </c>
      <c r="AG999">
        <v>2.08</v>
      </c>
      <c r="AH999">
        <v>3.4</v>
      </c>
      <c r="AI999">
        <v>2.7526369000000002</v>
      </c>
    </row>
    <row r="1000" spans="1:35" x14ac:dyDescent="0.4">
      <c r="A1000">
        <v>31.1</v>
      </c>
      <c r="B1000">
        <v>53</v>
      </c>
      <c r="C1000">
        <v>2.39</v>
      </c>
      <c r="D1000">
        <v>0</v>
      </c>
      <c r="E1000">
        <v>1006.1</v>
      </c>
      <c r="G1000">
        <v>31.1</v>
      </c>
      <c r="H1000">
        <v>53</v>
      </c>
      <c r="I1000">
        <v>2.39</v>
      </c>
      <c r="J1000">
        <v>0</v>
      </c>
      <c r="K1000">
        <v>2.8</v>
      </c>
      <c r="M1000">
        <v>31.1</v>
      </c>
      <c r="N1000">
        <v>53</v>
      </c>
      <c r="O1000">
        <v>2.39</v>
      </c>
      <c r="P1000">
        <v>0</v>
      </c>
      <c r="Q1000">
        <v>2.2108363999999998</v>
      </c>
      <c r="S1000">
        <v>31.1</v>
      </c>
      <c r="T1000">
        <v>53</v>
      </c>
      <c r="U1000">
        <v>2.39</v>
      </c>
      <c r="V1000">
        <v>1006.1</v>
      </c>
      <c r="W1000">
        <v>2.8</v>
      </c>
      <c r="Y1000">
        <v>31.1</v>
      </c>
      <c r="Z1000">
        <v>53</v>
      </c>
      <c r="AA1000">
        <v>2.39</v>
      </c>
      <c r="AB1000">
        <v>1006.1</v>
      </c>
      <c r="AC1000">
        <v>2.2108363999999998</v>
      </c>
      <c r="AE1000">
        <v>31.1</v>
      </c>
      <c r="AF1000">
        <v>53</v>
      </c>
      <c r="AG1000">
        <v>2.39</v>
      </c>
      <c r="AH1000">
        <v>2.8</v>
      </c>
      <c r="AI1000">
        <v>2.2108363999999998</v>
      </c>
    </row>
    <row r="1001" spans="1:35" x14ac:dyDescent="0.4">
      <c r="A1001">
        <v>30.4</v>
      </c>
      <c r="B1001">
        <v>55</v>
      </c>
      <c r="C1001">
        <v>2.41</v>
      </c>
      <c r="D1001">
        <v>0</v>
      </c>
      <c r="E1001">
        <v>1005.9</v>
      </c>
      <c r="G1001">
        <v>30.4</v>
      </c>
      <c r="H1001">
        <v>55</v>
      </c>
      <c r="I1001">
        <v>2.41</v>
      </c>
      <c r="J1001">
        <v>0</v>
      </c>
      <c r="K1001">
        <v>3</v>
      </c>
      <c r="M1001">
        <v>30.4</v>
      </c>
      <c r="N1001">
        <v>55</v>
      </c>
      <c r="O1001">
        <v>2.41</v>
      </c>
      <c r="P1001">
        <v>0</v>
      </c>
      <c r="Q1001">
        <v>0.68168938000000001</v>
      </c>
      <c r="S1001">
        <v>30.4</v>
      </c>
      <c r="T1001">
        <v>55</v>
      </c>
      <c r="U1001">
        <v>2.41</v>
      </c>
      <c r="V1001">
        <v>1005.9</v>
      </c>
      <c r="W1001">
        <v>3</v>
      </c>
      <c r="Y1001">
        <v>30.4</v>
      </c>
      <c r="Z1001">
        <v>55</v>
      </c>
      <c r="AA1001">
        <v>2.41</v>
      </c>
      <c r="AB1001">
        <v>1005.9</v>
      </c>
      <c r="AC1001">
        <v>0.68168938000000001</v>
      </c>
      <c r="AE1001">
        <v>30.4</v>
      </c>
      <c r="AF1001">
        <v>55</v>
      </c>
      <c r="AG1001">
        <v>2.41</v>
      </c>
      <c r="AH1001">
        <v>3</v>
      </c>
      <c r="AI1001">
        <v>0.68168938000000001</v>
      </c>
    </row>
    <row r="1002" spans="1:35" x14ac:dyDescent="0.4">
      <c r="A1002">
        <v>29.3</v>
      </c>
      <c r="B1002">
        <v>57</v>
      </c>
      <c r="C1002">
        <v>1.73</v>
      </c>
      <c r="D1002">
        <v>0</v>
      </c>
      <c r="E1002">
        <v>1005.7</v>
      </c>
      <c r="G1002">
        <v>29.3</v>
      </c>
      <c r="H1002">
        <v>57</v>
      </c>
      <c r="I1002">
        <v>1.73</v>
      </c>
      <c r="J1002">
        <v>0</v>
      </c>
      <c r="K1002">
        <v>4</v>
      </c>
      <c r="M1002">
        <v>29.3</v>
      </c>
      <c r="N1002">
        <v>57</v>
      </c>
      <c r="O1002">
        <v>1.73</v>
      </c>
      <c r="P1002">
        <v>0</v>
      </c>
      <c r="Q1002">
        <v>0.33202483999999999</v>
      </c>
      <c r="S1002">
        <v>29.3</v>
      </c>
      <c r="T1002">
        <v>57</v>
      </c>
      <c r="U1002">
        <v>1.73</v>
      </c>
      <c r="V1002">
        <v>1005.7</v>
      </c>
      <c r="W1002">
        <v>4</v>
      </c>
      <c r="Y1002">
        <v>29.3</v>
      </c>
      <c r="Z1002">
        <v>57</v>
      </c>
      <c r="AA1002">
        <v>1.73</v>
      </c>
      <c r="AB1002">
        <v>1005.7</v>
      </c>
      <c r="AC1002">
        <v>0.33202483999999999</v>
      </c>
      <c r="AE1002">
        <v>29.3</v>
      </c>
      <c r="AF1002">
        <v>57</v>
      </c>
      <c r="AG1002">
        <v>1.73</v>
      </c>
      <c r="AH1002">
        <v>4</v>
      </c>
      <c r="AI1002">
        <v>0.33202483999999999</v>
      </c>
    </row>
    <row r="1003" spans="1:35" x14ac:dyDescent="0.4">
      <c r="A1003">
        <v>28.1</v>
      </c>
      <c r="B1003">
        <v>66</v>
      </c>
      <c r="C1003">
        <v>1.1599999999999999</v>
      </c>
      <c r="D1003">
        <v>0</v>
      </c>
      <c r="E1003">
        <v>1005.9</v>
      </c>
      <c r="G1003">
        <v>28.1</v>
      </c>
      <c r="H1003">
        <v>66</v>
      </c>
      <c r="I1003">
        <v>1.1599999999999999</v>
      </c>
      <c r="J1003">
        <v>0</v>
      </c>
      <c r="K1003">
        <v>3.7</v>
      </c>
      <c r="M1003">
        <v>28.1</v>
      </c>
      <c r="N1003">
        <v>66</v>
      </c>
      <c r="O1003">
        <v>1.1599999999999999</v>
      </c>
      <c r="P1003">
        <v>0</v>
      </c>
      <c r="Q1003">
        <v>0.24334304000000001</v>
      </c>
      <c r="S1003">
        <v>28.1</v>
      </c>
      <c r="T1003">
        <v>66</v>
      </c>
      <c r="U1003">
        <v>1.1599999999999999</v>
      </c>
      <c r="V1003">
        <v>1005.9</v>
      </c>
      <c r="W1003">
        <v>3.7</v>
      </c>
      <c r="Y1003">
        <v>28.1</v>
      </c>
      <c r="Z1003">
        <v>66</v>
      </c>
      <c r="AA1003">
        <v>1.1599999999999999</v>
      </c>
      <c r="AB1003">
        <v>1005.9</v>
      </c>
      <c r="AC1003">
        <v>0.24334304000000001</v>
      </c>
      <c r="AE1003">
        <v>28.1</v>
      </c>
      <c r="AF1003">
        <v>66</v>
      </c>
      <c r="AG1003">
        <v>1.1599999999999999</v>
      </c>
      <c r="AH1003">
        <v>3.7</v>
      </c>
      <c r="AI1003">
        <v>0.24334304000000001</v>
      </c>
    </row>
    <row r="1004" spans="1:35" x14ac:dyDescent="0.4">
      <c r="A1004">
        <v>26.9</v>
      </c>
      <c r="B1004">
        <v>71</v>
      </c>
      <c r="C1004">
        <v>0.3</v>
      </c>
      <c r="D1004">
        <v>0</v>
      </c>
      <c r="E1004">
        <v>1006.1</v>
      </c>
      <c r="G1004">
        <v>26.9</v>
      </c>
      <c r="H1004">
        <v>71</v>
      </c>
      <c r="I1004">
        <v>0.3</v>
      </c>
      <c r="J1004">
        <v>0</v>
      </c>
      <c r="K1004">
        <v>4</v>
      </c>
      <c r="M1004">
        <v>26.9</v>
      </c>
      <c r="N1004">
        <v>71</v>
      </c>
      <c r="O1004">
        <v>0.3</v>
      </c>
      <c r="P1004">
        <v>0</v>
      </c>
      <c r="Q1004">
        <v>0.25329107000000001</v>
      </c>
      <c r="S1004">
        <v>26.9</v>
      </c>
      <c r="T1004">
        <v>71</v>
      </c>
      <c r="U1004">
        <v>0.3</v>
      </c>
      <c r="V1004">
        <v>1006.1</v>
      </c>
      <c r="W1004">
        <v>4</v>
      </c>
      <c r="Y1004">
        <v>26.9</v>
      </c>
      <c r="Z1004">
        <v>71</v>
      </c>
      <c r="AA1004">
        <v>0.3</v>
      </c>
      <c r="AB1004">
        <v>1006.1</v>
      </c>
      <c r="AC1004">
        <v>0.25329107000000001</v>
      </c>
      <c r="AE1004">
        <v>26.9</v>
      </c>
      <c r="AF1004">
        <v>71</v>
      </c>
      <c r="AG1004">
        <v>0.3</v>
      </c>
      <c r="AH1004">
        <v>4</v>
      </c>
      <c r="AI1004">
        <v>0.25329107000000001</v>
      </c>
    </row>
    <row r="1005" spans="1:35" x14ac:dyDescent="0.4">
      <c r="A1005">
        <v>26.3</v>
      </c>
      <c r="B1005">
        <v>71</v>
      </c>
      <c r="C1005">
        <v>0.02</v>
      </c>
      <c r="D1005">
        <v>0</v>
      </c>
      <c r="E1005">
        <v>1006.7</v>
      </c>
      <c r="G1005">
        <v>26.3</v>
      </c>
      <c r="H1005">
        <v>71</v>
      </c>
      <c r="I1005">
        <v>0.02</v>
      </c>
      <c r="J1005">
        <v>0</v>
      </c>
      <c r="K1005">
        <v>3</v>
      </c>
      <c r="M1005">
        <v>26.3</v>
      </c>
      <c r="N1005">
        <v>71</v>
      </c>
      <c r="O1005">
        <v>0.02</v>
      </c>
      <c r="P1005">
        <v>0</v>
      </c>
      <c r="Q1005">
        <v>9.7001692999999995E-4</v>
      </c>
      <c r="S1005">
        <v>26.3</v>
      </c>
      <c r="T1005">
        <v>71</v>
      </c>
      <c r="U1005">
        <v>0.02</v>
      </c>
      <c r="V1005">
        <v>1006.7</v>
      </c>
      <c r="W1005">
        <v>3</v>
      </c>
      <c r="Y1005">
        <v>26.3</v>
      </c>
      <c r="Z1005">
        <v>71</v>
      </c>
      <c r="AA1005">
        <v>0.02</v>
      </c>
      <c r="AB1005">
        <v>1006.7</v>
      </c>
      <c r="AC1005">
        <v>9.7001692999999995E-4</v>
      </c>
      <c r="AE1005">
        <v>26.3</v>
      </c>
      <c r="AF1005">
        <v>71</v>
      </c>
      <c r="AG1005">
        <v>0.02</v>
      </c>
      <c r="AH1005">
        <v>3</v>
      </c>
      <c r="AI1005">
        <v>9.7001692999999995E-4</v>
      </c>
    </row>
    <row r="1006" spans="1:35" x14ac:dyDescent="0.4">
      <c r="A1006">
        <v>25.8</v>
      </c>
      <c r="B1006">
        <v>66</v>
      </c>
      <c r="C1006">
        <v>0</v>
      </c>
      <c r="D1006">
        <v>0</v>
      </c>
      <c r="E1006">
        <v>1007.2</v>
      </c>
      <c r="G1006">
        <v>25.8</v>
      </c>
      <c r="H1006">
        <v>66</v>
      </c>
      <c r="I1006">
        <v>0</v>
      </c>
      <c r="J1006">
        <v>0</v>
      </c>
      <c r="K1006">
        <v>4.5999999999999996</v>
      </c>
      <c r="M1006">
        <v>25.8</v>
      </c>
      <c r="N1006">
        <v>66</v>
      </c>
      <c r="O1006">
        <v>0</v>
      </c>
      <c r="P1006">
        <v>0</v>
      </c>
      <c r="Q1006">
        <v>0</v>
      </c>
      <c r="S1006">
        <v>25.8</v>
      </c>
      <c r="T1006">
        <v>66</v>
      </c>
      <c r="U1006">
        <v>0</v>
      </c>
      <c r="V1006">
        <v>1007.2</v>
      </c>
      <c r="W1006">
        <v>4.5999999999999996</v>
      </c>
      <c r="Y1006">
        <v>25.8</v>
      </c>
      <c r="Z1006">
        <v>66</v>
      </c>
      <c r="AA1006">
        <v>0</v>
      </c>
      <c r="AB1006">
        <v>1007.2</v>
      </c>
      <c r="AC1006">
        <v>0</v>
      </c>
      <c r="AE1006">
        <v>25.8</v>
      </c>
      <c r="AF1006">
        <v>66</v>
      </c>
      <c r="AG1006">
        <v>0</v>
      </c>
      <c r="AH1006">
        <v>4.5999999999999996</v>
      </c>
      <c r="AI1006">
        <v>0</v>
      </c>
    </row>
    <row r="1007" spans="1:35" x14ac:dyDescent="0.4">
      <c r="A1007">
        <v>25.4</v>
      </c>
      <c r="B1007">
        <v>70</v>
      </c>
      <c r="C1007">
        <v>0</v>
      </c>
      <c r="D1007">
        <v>0</v>
      </c>
      <c r="E1007">
        <v>1007.5</v>
      </c>
      <c r="G1007">
        <v>25.4</v>
      </c>
      <c r="H1007">
        <v>70</v>
      </c>
      <c r="I1007">
        <v>0</v>
      </c>
      <c r="J1007">
        <v>0</v>
      </c>
      <c r="K1007">
        <v>4.2</v>
      </c>
      <c r="M1007">
        <v>25.4</v>
      </c>
      <c r="N1007">
        <v>70</v>
      </c>
      <c r="O1007">
        <v>0</v>
      </c>
      <c r="P1007">
        <v>0</v>
      </c>
      <c r="Q1007">
        <v>0</v>
      </c>
      <c r="S1007">
        <v>25.4</v>
      </c>
      <c r="T1007">
        <v>70</v>
      </c>
      <c r="U1007">
        <v>0</v>
      </c>
      <c r="V1007">
        <v>1007.5</v>
      </c>
      <c r="W1007">
        <v>4.2</v>
      </c>
      <c r="Y1007">
        <v>25.4</v>
      </c>
      <c r="Z1007">
        <v>70</v>
      </c>
      <c r="AA1007">
        <v>0</v>
      </c>
      <c r="AB1007">
        <v>1007.5</v>
      </c>
      <c r="AC1007">
        <v>0</v>
      </c>
      <c r="AE1007">
        <v>25.4</v>
      </c>
      <c r="AF1007">
        <v>70</v>
      </c>
      <c r="AG1007">
        <v>0</v>
      </c>
      <c r="AH1007">
        <v>4.2</v>
      </c>
      <c r="AI1007">
        <v>0</v>
      </c>
    </row>
    <row r="1008" spans="1:35" x14ac:dyDescent="0.4">
      <c r="A1008">
        <v>25.3</v>
      </c>
      <c r="B1008">
        <v>71</v>
      </c>
      <c r="C1008">
        <v>0</v>
      </c>
      <c r="D1008">
        <v>0</v>
      </c>
      <c r="E1008">
        <v>1007.3</v>
      </c>
      <c r="G1008">
        <v>25.3</v>
      </c>
      <c r="H1008">
        <v>71</v>
      </c>
      <c r="I1008">
        <v>0</v>
      </c>
      <c r="J1008">
        <v>0</v>
      </c>
      <c r="K1008">
        <v>3.3</v>
      </c>
      <c r="M1008">
        <v>25.3</v>
      </c>
      <c r="N1008">
        <v>71</v>
      </c>
      <c r="O1008">
        <v>0</v>
      </c>
      <c r="P1008">
        <v>0</v>
      </c>
      <c r="Q1008">
        <v>0</v>
      </c>
      <c r="S1008">
        <v>25.3</v>
      </c>
      <c r="T1008">
        <v>71</v>
      </c>
      <c r="U1008">
        <v>0</v>
      </c>
      <c r="V1008">
        <v>1007.3</v>
      </c>
      <c r="W1008">
        <v>3.3</v>
      </c>
      <c r="Y1008">
        <v>25.3</v>
      </c>
      <c r="Z1008">
        <v>71</v>
      </c>
      <c r="AA1008">
        <v>0</v>
      </c>
      <c r="AB1008">
        <v>1007.3</v>
      </c>
      <c r="AC1008">
        <v>0</v>
      </c>
      <c r="AE1008">
        <v>25.3</v>
      </c>
      <c r="AF1008">
        <v>71</v>
      </c>
      <c r="AG1008">
        <v>0</v>
      </c>
      <c r="AH1008">
        <v>3.3</v>
      </c>
      <c r="AI1008">
        <v>0</v>
      </c>
    </row>
    <row r="1009" spans="1:35" x14ac:dyDescent="0.4">
      <c r="A1009">
        <v>25.2</v>
      </c>
      <c r="B1009">
        <v>73</v>
      </c>
      <c r="C1009">
        <v>0</v>
      </c>
      <c r="D1009">
        <v>0</v>
      </c>
      <c r="E1009">
        <v>1006.8</v>
      </c>
      <c r="G1009">
        <v>25.2</v>
      </c>
      <c r="H1009">
        <v>73</v>
      </c>
      <c r="I1009">
        <v>0</v>
      </c>
      <c r="J1009">
        <v>0</v>
      </c>
      <c r="K1009">
        <v>3.8</v>
      </c>
      <c r="M1009">
        <v>25.2</v>
      </c>
      <c r="N1009">
        <v>73</v>
      </c>
      <c r="O1009">
        <v>0</v>
      </c>
      <c r="P1009">
        <v>0</v>
      </c>
      <c r="Q1009">
        <v>0</v>
      </c>
      <c r="S1009">
        <v>25.2</v>
      </c>
      <c r="T1009">
        <v>73</v>
      </c>
      <c r="U1009">
        <v>0</v>
      </c>
      <c r="V1009">
        <v>1006.8</v>
      </c>
      <c r="W1009">
        <v>3.8</v>
      </c>
      <c r="Y1009">
        <v>25.2</v>
      </c>
      <c r="Z1009">
        <v>73</v>
      </c>
      <c r="AA1009">
        <v>0</v>
      </c>
      <c r="AB1009">
        <v>1006.8</v>
      </c>
      <c r="AC1009">
        <v>0</v>
      </c>
      <c r="AE1009">
        <v>25.2</v>
      </c>
      <c r="AF1009">
        <v>73</v>
      </c>
      <c r="AG1009">
        <v>0</v>
      </c>
      <c r="AH1009">
        <v>3.8</v>
      </c>
      <c r="AI1009">
        <v>0</v>
      </c>
    </row>
    <row r="1010" spans="1:35" x14ac:dyDescent="0.4">
      <c r="A1010">
        <v>24.8</v>
      </c>
      <c r="B1010">
        <v>77</v>
      </c>
      <c r="C1010">
        <v>0</v>
      </c>
      <c r="D1010">
        <v>0</v>
      </c>
      <c r="E1010">
        <v>1006.7</v>
      </c>
      <c r="G1010">
        <v>24.8</v>
      </c>
      <c r="H1010">
        <v>77</v>
      </c>
      <c r="I1010">
        <v>0</v>
      </c>
      <c r="J1010">
        <v>0</v>
      </c>
      <c r="K1010">
        <v>2.8</v>
      </c>
      <c r="M1010">
        <v>24.8</v>
      </c>
      <c r="N1010">
        <v>77</v>
      </c>
      <c r="O1010">
        <v>0</v>
      </c>
      <c r="P1010">
        <v>0</v>
      </c>
      <c r="Q1010">
        <v>0</v>
      </c>
      <c r="S1010">
        <v>24.8</v>
      </c>
      <c r="T1010">
        <v>77</v>
      </c>
      <c r="U1010">
        <v>0</v>
      </c>
      <c r="V1010">
        <v>1006.7</v>
      </c>
      <c r="W1010">
        <v>2.8</v>
      </c>
      <c r="Y1010">
        <v>24.8</v>
      </c>
      <c r="Z1010">
        <v>77</v>
      </c>
      <c r="AA1010">
        <v>0</v>
      </c>
      <c r="AB1010">
        <v>1006.7</v>
      </c>
      <c r="AC1010">
        <v>0</v>
      </c>
      <c r="AE1010">
        <v>24.8</v>
      </c>
      <c r="AF1010">
        <v>77</v>
      </c>
      <c r="AG1010">
        <v>0</v>
      </c>
      <c r="AH1010">
        <v>2.8</v>
      </c>
      <c r="AI1010">
        <v>0</v>
      </c>
    </row>
    <row r="1011" spans="1:35" x14ac:dyDescent="0.4">
      <c r="A1011">
        <v>24.5</v>
      </c>
      <c r="B1011">
        <v>77</v>
      </c>
      <c r="C1011">
        <v>0</v>
      </c>
      <c r="D1011">
        <v>0</v>
      </c>
      <c r="E1011">
        <v>1006.4</v>
      </c>
      <c r="G1011">
        <v>24.5</v>
      </c>
      <c r="H1011">
        <v>77</v>
      </c>
      <c r="I1011">
        <v>0</v>
      </c>
      <c r="J1011">
        <v>0</v>
      </c>
      <c r="K1011">
        <v>2.2999999999999998</v>
      </c>
      <c r="M1011">
        <v>24.5</v>
      </c>
      <c r="N1011">
        <v>77</v>
      </c>
      <c r="O1011">
        <v>0</v>
      </c>
      <c r="P1011">
        <v>0</v>
      </c>
      <c r="Q1011">
        <v>0</v>
      </c>
      <c r="S1011">
        <v>24.5</v>
      </c>
      <c r="T1011">
        <v>77</v>
      </c>
      <c r="U1011">
        <v>0</v>
      </c>
      <c r="V1011">
        <v>1006.4</v>
      </c>
      <c r="W1011">
        <v>2.2999999999999998</v>
      </c>
      <c r="Y1011">
        <v>24.5</v>
      </c>
      <c r="Z1011">
        <v>77</v>
      </c>
      <c r="AA1011">
        <v>0</v>
      </c>
      <c r="AB1011">
        <v>1006.4</v>
      </c>
      <c r="AC1011">
        <v>0</v>
      </c>
      <c r="AE1011">
        <v>24.5</v>
      </c>
      <c r="AF1011">
        <v>77</v>
      </c>
      <c r="AG1011">
        <v>0</v>
      </c>
      <c r="AH1011">
        <v>2.2999999999999998</v>
      </c>
      <c r="AI1011">
        <v>0</v>
      </c>
    </row>
    <row r="1012" spans="1:35" x14ac:dyDescent="0.4">
      <c r="A1012">
        <v>24.1</v>
      </c>
      <c r="B1012">
        <v>79</v>
      </c>
      <c r="C1012">
        <v>0</v>
      </c>
      <c r="D1012">
        <v>0</v>
      </c>
      <c r="E1012">
        <v>1006.3</v>
      </c>
      <c r="G1012">
        <v>24.1</v>
      </c>
      <c r="H1012">
        <v>79</v>
      </c>
      <c r="I1012">
        <v>0</v>
      </c>
      <c r="J1012">
        <v>0</v>
      </c>
      <c r="K1012">
        <v>2</v>
      </c>
      <c r="M1012">
        <v>24.1</v>
      </c>
      <c r="N1012">
        <v>79</v>
      </c>
      <c r="O1012">
        <v>0</v>
      </c>
      <c r="P1012">
        <v>0</v>
      </c>
      <c r="Q1012">
        <v>0</v>
      </c>
      <c r="S1012">
        <v>24.1</v>
      </c>
      <c r="T1012">
        <v>79</v>
      </c>
      <c r="U1012">
        <v>0</v>
      </c>
      <c r="V1012">
        <v>1006.3</v>
      </c>
      <c r="W1012">
        <v>2</v>
      </c>
      <c r="Y1012">
        <v>24.1</v>
      </c>
      <c r="Z1012">
        <v>79</v>
      </c>
      <c r="AA1012">
        <v>0</v>
      </c>
      <c r="AB1012">
        <v>1006.3</v>
      </c>
      <c r="AC1012">
        <v>0</v>
      </c>
      <c r="AE1012">
        <v>24.1</v>
      </c>
      <c r="AF1012">
        <v>79</v>
      </c>
      <c r="AG1012">
        <v>0</v>
      </c>
      <c r="AH1012">
        <v>2</v>
      </c>
      <c r="AI1012">
        <v>0</v>
      </c>
    </row>
    <row r="1013" spans="1:35" x14ac:dyDescent="0.4">
      <c r="A1013">
        <v>23.6</v>
      </c>
      <c r="B1013">
        <v>79</v>
      </c>
      <c r="C1013">
        <v>0</v>
      </c>
      <c r="D1013">
        <v>0</v>
      </c>
      <c r="E1013">
        <v>1006.3</v>
      </c>
      <c r="G1013">
        <v>23.6</v>
      </c>
      <c r="H1013">
        <v>79</v>
      </c>
      <c r="I1013">
        <v>0</v>
      </c>
      <c r="J1013">
        <v>0</v>
      </c>
      <c r="K1013">
        <v>2.2000000000000002</v>
      </c>
      <c r="M1013">
        <v>23.6</v>
      </c>
      <c r="N1013">
        <v>79</v>
      </c>
      <c r="O1013">
        <v>0</v>
      </c>
      <c r="P1013">
        <v>0</v>
      </c>
      <c r="Q1013">
        <v>0</v>
      </c>
      <c r="S1013">
        <v>23.6</v>
      </c>
      <c r="T1013">
        <v>79</v>
      </c>
      <c r="U1013">
        <v>0</v>
      </c>
      <c r="V1013">
        <v>1006.3</v>
      </c>
      <c r="W1013">
        <v>2.2000000000000002</v>
      </c>
      <c r="Y1013">
        <v>23.6</v>
      </c>
      <c r="Z1013">
        <v>79</v>
      </c>
      <c r="AA1013">
        <v>0</v>
      </c>
      <c r="AB1013">
        <v>1006.3</v>
      </c>
      <c r="AC1013">
        <v>0</v>
      </c>
      <c r="AE1013">
        <v>23.6</v>
      </c>
      <c r="AF1013">
        <v>79</v>
      </c>
      <c r="AG1013">
        <v>0</v>
      </c>
      <c r="AH1013">
        <v>2.2000000000000002</v>
      </c>
      <c r="AI1013">
        <v>0</v>
      </c>
    </row>
    <row r="1014" spans="1:35" x14ac:dyDescent="0.4">
      <c r="A1014">
        <v>24.2</v>
      </c>
      <c r="B1014">
        <v>76</v>
      </c>
      <c r="C1014">
        <v>0</v>
      </c>
      <c r="D1014">
        <v>0</v>
      </c>
      <c r="E1014">
        <v>1006.7</v>
      </c>
      <c r="G1014">
        <v>24.2</v>
      </c>
      <c r="H1014">
        <v>76</v>
      </c>
      <c r="I1014">
        <v>0</v>
      </c>
      <c r="J1014">
        <v>0</v>
      </c>
      <c r="K1014">
        <v>2.6</v>
      </c>
      <c r="M1014">
        <v>24.2</v>
      </c>
      <c r="N1014">
        <v>76</v>
      </c>
      <c r="O1014">
        <v>0</v>
      </c>
      <c r="P1014">
        <v>0</v>
      </c>
      <c r="Q1014">
        <v>0</v>
      </c>
      <c r="S1014">
        <v>24.2</v>
      </c>
      <c r="T1014">
        <v>76</v>
      </c>
      <c r="U1014">
        <v>0</v>
      </c>
      <c r="V1014">
        <v>1006.7</v>
      </c>
      <c r="W1014">
        <v>2.6</v>
      </c>
      <c r="Y1014">
        <v>24.2</v>
      </c>
      <c r="Z1014">
        <v>76</v>
      </c>
      <c r="AA1014">
        <v>0</v>
      </c>
      <c r="AB1014">
        <v>1006.7</v>
      </c>
      <c r="AC1014">
        <v>0</v>
      </c>
      <c r="AE1014">
        <v>24.2</v>
      </c>
      <c r="AF1014">
        <v>76</v>
      </c>
      <c r="AG1014">
        <v>0</v>
      </c>
      <c r="AH1014">
        <v>2.6</v>
      </c>
      <c r="AI1014">
        <v>0</v>
      </c>
    </row>
    <row r="1015" spans="1:35" x14ac:dyDescent="0.4">
      <c r="A1015">
        <v>24.3</v>
      </c>
      <c r="B1015">
        <v>75</v>
      </c>
      <c r="C1015">
        <v>0</v>
      </c>
      <c r="D1015">
        <v>0</v>
      </c>
      <c r="E1015">
        <v>1006.9</v>
      </c>
      <c r="G1015">
        <v>24.3</v>
      </c>
      <c r="H1015">
        <v>75</v>
      </c>
      <c r="I1015">
        <v>0</v>
      </c>
      <c r="J1015">
        <v>0</v>
      </c>
      <c r="K1015">
        <v>1.9</v>
      </c>
      <c r="M1015">
        <v>24.3</v>
      </c>
      <c r="N1015">
        <v>75</v>
      </c>
      <c r="O1015">
        <v>0</v>
      </c>
      <c r="P1015">
        <v>0</v>
      </c>
      <c r="Q1015">
        <v>0</v>
      </c>
      <c r="S1015">
        <v>24.3</v>
      </c>
      <c r="T1015">
        <v>75</v>
      </c>
      <c r="U1015">
        <v>0</v>
      </c>
      <c r="V1015">
        <v>1006.9</v>
      </c>
      <c r="W1015">
        <v>1.9</v>
      </c>
      <c r="Y1015">
        <v>24.3</v>
      </c>
      <c r="Z1015">
        <v>75</v>
      </c>
      <c r="AA1015">
        <v>0</v>
      </c>
      <c r="AB1015">
        <v>1006.9</v>
      </c>
      <c r="AC1015">
        <v>0</v>
      </c>
      <c r="AE1015">
        <v>24.3</v>
      </c>
      <c r="AF1015">
        <v>75</v>
      </c>
      <c r="AG1015">
        <v>0</v>
      </c>
      <c r="AH1015">
        <v>1.9</v>
      </c>
      <c r="AI1015">
        <v>0</v>
      </c>
    </row>
    <row r="1016" spans="1:35" x14ac:dyDescent="0.4">
      <c r="A1016">
        <v>23.9</v>
      </c>
      <c r="B1016">
        <v>82</v>
      </c>
      <c r="C1016">
        <v>0.11</v>
      </c>
      <c r="D1016">
        <v>0</v>
      </c>
      <c r="E1016">
        <v>1007.2</v>
      </c>
      <c r="G1016">
        <v>23.9</v>
      </c>
      <c r="H1016">
        <v>82</v>
      </c>
      <c r="I1016">
        <v>0.11</v>
      </c>
      <c r="J1016">
        <v>0</v>
      </c>
      <c r="K1016">
        <v>0.9</v>
      </c>
      <c r="M1016">
        <v>23.9</v>
      </c>
      <c r="N1016">
        <v>82</v>
      </c>
      <c r="O1016">
        <v>0.11</v>
      </c>
      <c r="P1016">
        <v>0</v>
      </c>
      <c r="Q1016">
        <v>9.2041633999999997E-2</v>
      </c>
      <c r="S1016">
        <v>23.9</v>
      </c>
      <c r="T1016">
        <v>82</v>
      </c>
      <c r="U1016">
        <v>0.11</v>
      </c>
      <c r="V1016">
        <v>1007.2</v>
      </c>
      <c r="W1016">
        <v>0.9</v>
      </c>
      <c r="Y1016">
        <v>23.9</v>
      </c>
      <c r="Z1016">
        <v>82</v>
      </c>
      <c r="AA1016">
        <v>0.11</v>
      </c>
      <c r="AB1016">
        <v>1007.2</v>
      </c>
      <c r="AC1016">
        <v>9.2041633999999997E-2</v>
      </c>
      <c r="AE1016">
        <v>23.9</v>
      </c>
      <c r="AF1016">
        <v>82</v>
      </c>
      <c r="AG1016">
        <v>0.11</v>
      </c>
      <c r="AH1016">
        <v>0.9</v>
      </c>
      <c r="AI1016">
        <v>9.2041633999999997E-2</v>
      </c>
    </row>
    <row r="1017" spans="1:35" x14ac:dyDescent="0.4">
      <c r="A1017">
        <v>24.9</v>
      </c>
      <c r="B1017">
        <v>76</v>
      </c>
      <c r="C1017">
        <v>0.36</v>
      </c>
      <c r="D1017">
        <v>0</v>
      </c>
      <c r="E1017">
        <v>1007.4</v>
      </c>
      <c r="G1017">
        <v>24.9</v>
      </c>
      <c r="H1017">
        <v>76</v>
      </c>
      <c r="I1017">
        <v>0.36</v>
      </c>
      <c r="J1017">
        <v>0</v>
      </c>
      <c r="K1017">
        <v>1.9</v>
      </c>
      <c r="M1017">
        <v>24.9</v>
      </c>
      <c r="N1017">
        <v>76</v>
      </c>
      <c r="O1017">
        <v>0.36</v>
      </c>
      <c r="P1017">
        <v>0</v>
      </c>
      <c r="Q1017">
        <v>0.14877746</v>
      </c>
      <c r="S1017">
        <v>24.9</v>
      </c>
      <c r="T1017">
        <v>76</v>
      </c>
      <c r="U1017">
        <v>0.36</v>
      </c>
      <c r="V1017">
        <v>1007.4</v>
      </c>
      <c r="W1017">
        <v>1.9</v>
      </c>
      <c r="Y1017">
        <v>24.9</v>
      </c>
      <c r="Z1017">
        <v>76</v>
      </c>
      <c r="AA1017">
        <v>0.36</v>
      </c>
      <c r="AB1017">
        <v>1007.4</v>
      </c>
      <c r="AC1017">
        <v>0.14877746</v>
      </c>
      <c r="AE1017">
        <v>24.9</v>
      </c>
      <c r="AF1017">
        <v>76</v>
      </c>
      <c r="AG1017">
        <v>0.36</v>
      </c>
      <c r="AH1017">
        <v>1.9</v>
      </c>
      <c r="AI1017">
        <v>0.14877746</v>
      </c>
    </row>
    <row r="1018" spans="1:35" x14ac:dyDescent="0.4">
      <c r="A1018">
        <v>26.3</v>
      </c>
      <c r="B1018">
        <v>70</v>
      </c>
      <c r="C1018">
        <v>0.55000000000000004</v>
      </c>
      <c r="D1018">
        <v>0</v>
      </c>
      <c r="E1018">
        <v>1007.1</v>
      </c>
      <c r="G1018">
        <v>26.3</v>
      </c>
      <c r="H1018">
        <v>70</v>
      </c>
      <c r="I1018">
        <v>0.55000000000000004</v>
      </c>
      <c r="J1018">
        <v>0</v>
      </c>
      <c r="K1018">
        <v>1.4</v>
      </c>
      <c r="M1018">
        <v>26.3</v>
      </c>
      <c r="N1018">
        <v>70</v>
      </c>
      <c r="O1018">
        <v>0.55000000000000004</v>
      </c>
      <c r="P1018">
        <v>0</v>
      </c>
      <c r="Q1018">
        <v>0.20078702000000001</v>
      </c>
      <c r="S1018">
        <v>26.3</v>
      </c>
      <c r="T1018">
        <v>70</v>
      </c>
      <c r="U1018">
        <v>0.55000000000000004</v>
      </c>
      <c r="V1018">
        <v>1007.1</v>
      </c>
      <c r="W1018">
        <v>1.4</v>
      </c>
      <c r="Y1018">
        <v>26.3</v>
      </c>
      <c r="Z1018">
        <v>70</v>
      </c>
      <c r="AA1018">
        <v>0.55000000000000004</v>
      </c>
      <c r="AB1018">
        <v>1007.1</v>
      </c>
      <c r="AC1018">
        <v>0.20078702000000001</v>
      </c>
      <c r="AE1018">
        <v>26.3</v>
      </c>
      <c r="AF1018">
        <v>70</v>
      </c>
      <c r="AG1018">
        <v>0.55000000000000004</v>
      </c>
      <c r="AH1018">
        <v>1.4</v>
      </c>
      <c r="AI1018">
        <v>0.20078702000000001</v>
      </c>
    </row>
    <row r="1019" spans="1:35" x14ac:dyDescent="0.4">
      <c r="A1019">
        <v>27</v>
      </c>
      <c r="B1019">
        <v>69</v>
      </c>
      <c r="C1019">
        <v>1.07</v>
      </c>
      <c r="D1019">
        <v>0</v>
      </c>
      <c r="E1019">
        <v>1007</v>
      </c>
      <c r="G1019">
        <v>27</v>
      </c>
      <c r="H1019">
        <v>69</v>
      </c>
      <c r="I1019">
        <v>1.07</v>
      </c>
      <c r="J1019">
        <v>0</v>
      </c>
      <c r="K1019">
        <v>0.9</v>
      </c>
      <c r="M1019">
        <v>27</v>
      </c>
      <c r="N1019">
        <v>69</v>
      </c>
      <c r="O1019">
        <v>1.07</v>
      </c>
      <c r="P1019">
        <v>0</v>
      </c>
      <c r="Q1019">
        <v>0.37348035000000002</v>
      </c>
      <c r="S1019">
        <v>27</v>
      </c>
      <c r="T1019">
        <v>69</v>
      </c>
      <c r="U1019">
        <v>1.07</v>
      </c>
      <c r="V1019">
        <v>1007</v>
      </c>
      <c r="W1019">
        <v>0.9</v>
      </c>
      <c r="Y1019">
        <v>27</v>
      </c>
      <c r="Z1019">
        <v>69</v>
      </c>
      <c r="AA1019">
        <v>1.07</v>
      </c>
      <c r="AB1019">
        <v>1007</v>
      </c>
      <c r="AC1019">
        <v>0.37348035000000002</v>
      </c>
      <c r="AE1019">
        <v>27</v>
      </c>
      <c r="AF1019">
        <v>69</v>
      </c>
      <c r="AG1019">
        <v>1.07</v>
      </c>
      <c r="AH1019">
        <v>0.9</v>
      </c>
      <c r="AI1019">
        <v>0.37348035000000002</v>
      </c>
    </row>
    <row r="1020" spans="1:35" x14ac:dyDescent="0.4">
      <c r="A1020">
        <v>28</v>
      </c>
      <c r="B1020">
        <v>62</v>
      </c>
      <c r="C1020">
        <v>1.45</v>
      </c>
      <c r="D1020">
        <v>0</v>
      </c>
      <c r="E1020">
        <v>1006.4</v>
      </c>
      <c r="G1020">
        <v>28</v>
      </c>
      <c r="H1020">
        <v>62</v>
      </c>
      <c r="I1020">
        <v>1.45</v>
      </c>
      <c r="J1020">
        <v>0</v>
      </c>
      <c r="K1020">
        <v>1.5</v>
      </c>
      <c r="M1020">
        <v>28</v>
      </c>
      <c r="N1020">
        <v>62</v>
      </c>
      <c r="O1020">
        <v>1.45</v>
      </c>
      <c r="P1020">
        <v>0</v>
      </c>
      <c r="Q1020">
        <v>0.62471270999999995</v>
      </c>
      <c r="S1020">
        <v>28</v>
      </c>
      <c r="T1020">
        <v>62</v>
      </c>
      <c r="U1020">
        <v>1.45</v>
      </c>
      <c r="V1020">
        <v>1006.4</v>
      </c>
      <c r="W1020">
        <v>1.5</v>
      </c>
      <c r="Y1020">
        <v>28</v>
      </c>
      <c r="Z1020">
        <v>62</v>
      </c>
      <c r="AA1020">
        <v>1.45</v>
      </c>
      <c r="AB1020">
        <v>1006.4</v>
      </c>
      <c r="AC1020">
        <v>0.62471270999999995</v>
      </c>
      <c r="AE1020">
        <v>28</v>
      </c>
      <c r="AF1020">
        <v>62</v>
      </c>
      <c r="AG1020">
        <v>1.45</v>
      </c>
      <c r="AH1020">
        <v>1.5</v>
      </c>
      <c r="AI1020">
        <v>0.62471270999999995</v>
      </c>
    </row>
    <row r="1021" spans="1:35" x14ac:dyDescent="0.4">
      <c r="A1021">
        <v>28.6</v>
      </c>
      <c r="B1021">
        <v>59</v>
      </c>
      <c r="C1021">
        <v>2.0299999999999998</v>
      </c>
      <c r="D1021">
        <v>0</v>
      </c>
      <c r="E1021">
        <v>1006</v>
      </c>
      <c r="G1021">
        <v>28.6</v>
      </c>
      <c r="H1021">
        <v>59</v>
      </c>
      <c r="I1021">
        <v>2.0299999999999998</v>
      </c>
      <c r="J1021">
        <v>0</v>
      </c>
      <c r="K1021">
        <v>2.5</v>
      </c>
      <c r="M1021">
        <v>28.6</v>
      </c>
      <c r="N1021">
        <v>59</v>
      </c>
      <c r="O1021">
        <v>2.0299999999999998</v>
      </c>
      <c r="P1021">
        <v>0</v>
      </c>
      <c r="Q1021">
        <v>1.1812795</v>
      </c>
      <c r="S1021">
        <v>28.6</v>
      </c>
      <c r="T1021">
        <v>59</v>
      </c>
      <c r="U1021">
        <v>2.0299999999999998</v>
      </c>
      <c r="V1021">
        <v>1006</v>
      </c>
      <c r="W1021">
        <v>2.5</v>
      </c>
      <c r="Y1021">
        <v>28.6</v>
      </c>
      <c r="Z1021">
        <v>59</v>
      </c>
      <c r="AA1021">
        <v>2.0299999999999998</v>
      </c>
      <c r="AB1021">
        <v>1006</v>
      </c>
      <c r="AC1021">
        <v>1.1812795</v>
      </c>
      <c r="AE1021">
        <v>28.6</v>
      </c>
      <c r="AF1021">
        <v>59</v>
      </c>
      <c r="AG1021">
        <v>2.0299999999999998</v>
      </c>
      <c r="AH1021">
        <v>2.5</v>
      </c>
      <c r="AI1021">
        <v>1.1812795</v>
      </c>
    </row>
    <row r="1022" spans="1:35" x14ac:dyDescent="0.4">
      <c r="A1022">
        <v>30.1</v>
      </c>
      <c r="B1022">
        <v>55</v>
      </c>
      <c r="C1022">
        <v>3.21</v>
      </c>
      <c r="D1022">
        <v>0</v>
      </c>
      <c r="E1022">
        <v>1005.3</v>
      </c>
      <c r="G1022">
        <v>30.1</v>
      </c>
      <c r="H1022">
        <v>55</v>
      </c>
      <c r="I1022">
        <v>3.21</v>
      </c>
      <c r="J1022">
        <v>0</v>
      </c>
      <c r="K1022">
        <v>2.5</v>
      </c>
      <c r="M1022">
        <v>30.1</v>
      </c>
      <c r="N1022">
        <v>55</v>
      </c>
      <c r="O1022">
        <v>3.21</v>
      </c>
      <c r="P1022">
        <v>0</v>
      </c>
      <c r="Q1022">
        <v>1.8701721</v>
      </c>
      <c r="S1022">
        <v>30.1</v>
      </c>
      <c r="T1022">
        <v>55</v>
      </c>
      <c r="U1022">
        <v>3.21</v>
      </c>
      <c r="V1022">
        <v>1005.3</v>
      </c>
      <c r="W1022">
        <v>2.5</v>
      </c>
      <c r="Y1022">
        <v>30.1</v>
      </c>
      <c r="Z1022">
        <v>55</v>
      </c>
      <c r="AA1022">
        <v>3.21</v>
      </c>
      <c r="AB1022">
        <v>1005.3</v>
      </c>
      <c r="AC1022">
        <v>1.8701721</v>
      </c>
      <c r="AE1022">
        <v>30.1</v>
      </c>
      <c r="AF1022">
        <v>55</v>
      </c>
      <c r="AG1022">
        <v>3.21</v>
      </c>
      <c r="AH1022">
        <v>2.5</v>
      </c>
      <c r="AI1022">
        <v>1.8701721</v>
      </c>
    </row>
    <row r="1023" spans="1:35" x14ac:dyDescent="0.4">
      <c r="A1023">
        <v>29.8</v>
      </c>
      <c r="B1023">
        <v>58</v>
      </c>
      <c r="C1023">
        <v>2.34</v>
      </c>
      <c r="D1023">
        <v>0</v>
      </c>
      <c r="E1023">
        <v>1004.7</v>
      </c>
      <c r="G1023">
        <v>29.8</v>
      </c>
      <c r="H1023">
        <v>58</v>
      </c>
      <c r="I1023">
        <v>2.34</v>
      </c>
      <c r="J1023">
        <v>0</v>
      </c>
      <c r="K1023">
        <v>3.5</v>
      </c>
      <c r="M1023">
        <v>29.8</v>
      </c>
      <c r="N1023">
        <v>58</v>
      </c>
      <c r="O1023">
        <v>2.34</v>
      </c>
      <c r="P1023">
        <v>0</v>
      </c>
      <c r="Q1023">
        <v>2.1020612999999999</v>
      </c>
      <c r="S1023">
        <v>29.8</v>
      </c>
      <c r="T1023">
        <v>58</v>
      </c>
      <c r="U1023">
        <v>2.34</v>
      </c>
      <c r="V1023">
        <v>1004.7</v>
      </c>
      <c r="W1023">
        <v>3.5</v>
      </c>
      <c r="Y1023">
        <v>29.8</v>
      </c>
      <c r="Z1023">
        <v>58</v>
      </c>
      <c r="AA1023">
        <v>2.34</v>
      </c>
      <c r="AB1023">
        <v>1004.7</v>
      </c>
      <c r="AC1023">
        <v>2.1020612999999999</v>
      </c>
      <c r="AE1023">
        <v>29.8</v>
      </c>
      <c r="AF1023">
        <v>58</v>
      </c>
      <c r="AG1023">
        <v>2.34</v>
      </c>
      <c r="AH1023">
        <v>3.5</v>
      </c>
      <c r="AI1023">
        <v>2.1020612999999999</v>
      </c>
    </row>
    <row r="1024" spans="1:35" x14ac:dyDescent="0.4">
      <c r="A1024">
        <v>30.4</v>
      </c>
      <c r="B1024">
        <v>57</v>
      </c>
      <c r="C1024">
        <v>3.14</v>
      </c>
      <c r="D1024">
        <v>0</v>
      </c>
      <c r="E1024">
        <v>1004.1</v>
      </c>
      <c r="G1024">
        <v>30.4</v>
      </c>
      <c r="H1024">
        <v>57</v>
      </c>
      <c r="I1024">
        <v>3.14</v>
      </c>
      <c r="J1024">
        <v>0</v>
      </c>
      <c r="K1024">
        <v>4.0999999999999996</v>
      </c>
      <c r="M1024">
        <v>30.4</v>
      </c>
      <c r="N1024">
        <v>57</v>
      </c>
      <c r="O1024">
        <v>3.14</v>
      </c>
      <c r="P1024">
        <v>0</v>
      </c>
      <c r="Q1024">
        <v>0.92885178000000002</v>
      </c>
      <c r="S1024">
        <v>30.4</v>
      </c>
      <c r="T1024">
        <v>57</v>
      </c>
      <c r="U1024">
        <v>3.14</v>
      </c>
      <c r="V1024">
        <v>1004.1</v>
      </c>
      <c r="W1024">
        <v>4.0999999999999996</v>
      </c>
      <c r="Y1024">
        <v>30.4</v>
      </c>
      <c r="Z1024">
        <v>57</v>
      </c>
      <c r="AA1024">
        <v>3.14</v>
      </c>
      <c r="AB1024">
        <v>1004.1</v>
      </c>
      <c r="AC1024">
        <v>0.92885178000000002</v>
      </c>
      <c r="AE1024">
        <v>30.4</v>
      </c>
      <c r="AF1024">
        <v>57</v>
      </c>
      <c r="AG1024">
        <v>3.14</v>
      </c>
      <c r="AH1024">
        <v>4.0999999999999996</v>
      </c>
      <c r="AI1024">
        <v>0.92885178000000002</v>
      </c>
    </row>
    <row r="1025" spans="1:35" x14ac:dyDescent="0.4">
      <c r="A1025">
        <v>30.6</v>
      </c>
      <c r="B1025">
        <v>56</v>
      </c>
      <c r="C1025">
        <v>2.29</v>
      </c>
      <c r="D1025">
        <v>0</v>
      </c>
      <c r="E1025">
        <v>1003.8</v>
      </c>
      <c r="G1025">
        <v>30.6</v>
      </c>
      <c r="H1025">
        <v>56</v>
      </c>
      <c r="I1025">
        <v>2.29</v>
      </c>
      <c r="J1025">
        <v>0</v>
      </c>
      <c r="K1025">
        <v>4.4000000000000004</v>
      </c>
      <c r="M1025">
        <v>30.6</v>
      </c>
      <c r="N1025">
        <v>56</v>
      </c>
      <c r="O1025">
        <v>2.29</v>
      </c>
      <c r="P1025">
        <v>0</v>
      </c>
      <c r="Q1025">
        <v>0.86867225000000003</v>
      </c>
      <c r="S1025">
        <v>30.6</v>
      </c>
      <c r="T1025">
        <v>56</v>
      </c>
      <c r="U1025">
        <v>2.29</v>
      </c>
      <c r="V1025">
        <v>1003.8</v>
      </c>
      <c r="W1025">
        <v>4.4000000000000004</v>
      </c>
      <c r="Y1025">
        <v>30.6</v>
      </c>
      <c r="Z1025">
        <v>56</v>
      </c>
      <c r="AA1025">
        <v>2.29</v>
      </c>
      <c r="AB1025">
        <v>1003.8</v>
      </c>
      <c r="AC1025">
        <v>0.86867225000000003</v>
      </c>
      <c r="AE1025">
        <v>30.6</v>
      </c>
      <c r="AF1025">
        <v>56</v>
      </c>
      <c r="AG1025">
        <v>2.29</v>
      </c>
      <c r="AH1025">
        <v>4.4000000000000004</v>
      </c>
      <c r="AI1025">
        <v>0.86867225000000003</v>
      </c>
    </row>
    <row r="1026" spans="1:35" x14ac:dyDescent="0.4">
      <c r="A1026">
        <v>29.5</v>
      </c>
      <c r="B1026">
        <v>61</v>
      </c>
      <c r="C1026">
        <v>1.47</v>
      </c>
      <c r="D1026">
        <v>0</v>
      </c>
      <c r="E1026">
        <v>1003.8</v>
      </c>
      <c r="G1026">
        <v>29.5</v>
      </c>
      <c r="H1026">
        <v>61</v>
      </c>
      <c r="I1026">
        <v>1.47</v>
      </c>
      <c r="J1026">
        <v>0</v>
      </c>
      <c r="K1026">
        <v>4.5</v>
      </c>
      <c r="M1026">
        <v>29.5</v>
      </c>
      <c r="N1026">
        <v>61</v>
      </c>
      <c r="O1026">
        <v>1.47</v>
      </c>
      <c r="P1026">
        <v>0</v>
      </c>
      <c r="Q1026">
        <v>1.2373909999999999</v>
      </c>
      <c r="S1026">
        <v>29.5</v>
      </c>
      <c r="T1026">
        <v>61</v>
      </c>
      <c r="U1026">
        <v>1.47</v>
      </c>
      <c r="V1026">
        <v>1003.8</v>
      </c>
      <c r="W1026">
        <v>4.5</v>
      </c>
      <c r="Y1026">
        <v>29.5</v>
      </c>
      <c r="Z1026">
        <v>61</v>
      </c>
      <c r="AA1026">
        <v>1.47</v>
      </c>
      <c r="AB1026">
        <v>1003.8</v>
      </c>
      <c r="AC1026">
        <v>1.2373909999999999</v>
      </c>
      <c r="AE1026">
        <v>29.5</v>
      </c>
      <c r="AF1026">
        <v>61</v>
      </c>
      <c r="AG1026">
        <v>1.47</v>
      </c>
      <c r="AH1026">
        <v>4.5</v>
      </c>
      <c r="AI1026">
        <v>1.2373909999999999</v>
      </c>
    </row>
    <row r="1027" spans="1:35" x14ac:dyDescent="0.4">
      <c r="A1027">
        <v>28</v>
      </c>
      <c r="B1027">
        <v>66</v>
      </c>
      <c r="C1027">
        <v>1.06</v>
      </c>
      <c r="D1027">
        <v>0</v>
      </c>
      <c r="E1027">
        <v>1003.9</v>
      </c>
      <c r="G1027">
        <v>28</v>
      </c>
      <c r="H1027">
        <v>66</v>
      </c>
      <c r="I1027">
        <v>1.06</v>
      </c>
      <c r="J1027">
        <v>0</v>
      </c>
      <c r="K1027">
        <v>4.7</v>
      </c>
      <c r="M1027">
        <v>28</v>
      </c>
      <c r="N1027">
        <v>66</v>
      </c>
      <c r="O1027">
        <v>1.06</v>
      </c>
      <c r="P1027">
        <v>0</v>
      </c>
      <c r="Q1027">
        <v>0.55002229999999996</v>
      </c>
      <c r="S1027">
        <v>28</v>
      </c>
      <c r="T1027">
        <v>66</v>
      </c>
      <c r="U1027">
        <v>1.06</v>
      </c>
      <c r="V1027">
        <v>1003.9</v>
      </c>
      <c r="W1027">
        <v>4.7</v>
      </c>
      <c r="Y1027">
        <v>28</v>
      </c>
      <c r="Z1027">
        <v>66</v>
      </c>
      <c r="AA1027">
        <v>1.06</v>
      </c>
      <c r="AB1027">
        <v>1003.9</v>
      </c>
      <c r="AC1027">
        <v>0.55002229999999996</v>
      </c>
      <c r="AE1027">
        <v>28</v>
      </c>
      <c r="AF1027">
        <v>66</v>
      </c>
      <c r="AG1027">
        <v>1.06</v>
      </c>
      <c r="AH1027">
        <v>4.7</v>
      </c>
      <c r="AI1027">
        <v>0.55002229999999996</v>
      </c>
    </row>
    <row r="1028" spans="1:35" x14ac:dyDescent="0.4">
      <c r="A1028">
        <v>27.1</v>
      </c>
      <c r="B1028">
        <v>69</v>
      </c>
      <c r="C1028">
        <v>0.4</v>
      </c>
      <c r="D1028">
        <v>0</v>
      </c>
      <c r="E1028">
        <v>1004.7</v>
      </c>
      <c r="G1028">
        <v>27.1</v>
      </c>
      <c r="H1028">
        <v>69</v>
      </c>
      <c r="I1028">
        <v>0.4</v>
      </c>
      <c r="J1028">
        <v>0</v>
      </c>
      <c r="K1028">
        <v>3.6</v>
      </c>
      <c r="M1028">
        <v>27.1</v>
      </c>
      <c r="N1028">
        <v>69</v>
      </c>
      <c r="O1028">
        <v>0.4</v>
      </c>
      <c r="P1028">
        <v>0</v>
      </c>
      <c r="Q1028">
        <v>0.37510809000000001</v>
      </c>
      <c r="S1028">
        <v>27.1</v>
      </c>
      <c r="T1028">
        <v>69</v>
      </c>
      <c r="U1028">
        <v>0.4</v>
      </c>
      <c r="V1028">
        <v>1004.7</v>
      </c>
      <c r="W1028">
        <v>3.6</v>
      </c>
      <c r="Y1028">
        <v>27.1</v>
      </c>
      <c r="Z1028">
        <v>69</v>
      </c>
      <c r="AA1028">
        <v>0.4</v>
      </c>
      <c r="AB1028">
        <v>1004.7</v>
      </c>
      <c r="AC1028">
        <v>0.37510809000000001</v>
      </c>
      <c r="AE1028">
        <v>27.1</v>
      </c>
      <c r="AF1028">
        <v>69</v>
      </c>
      <c r="AG1028">
        <v>0.4</v>
      </c>
      <c r="AH1028">
        <v>3.6</v>
      </c>
      <c r="AI1028">
        <v>0.37510809000000001</v>
      </c>
    </row>
    <row r="1029" spans="1:35" x14ac:dyDescent="0.4">
      <c r="A1029">
        <v>26.3</v>
      </c>
      <c r="B1029">
        <v>69</v>
      </c>
      <c r="C1029">
        <v>0.03</v>
      </c>
      <c r="D1029">
        <v>0</v>
      </c>
      <c r="E1029">
        <v>1005.6</v>
      </c>
      <c r="G1029">
        <v>26.3</v>
      </c>
      <c r="H1029">
        <v>69</v>
      </c>
      <c r="I1029">
        <v>0.03</v>
      </c>
      <c r="J1029">
        <v>0</v>
      </c>
      <c r="K1029">
        <v>5.2</v>
      </c>
      <c r="M1029">
        <v>26.3</v>
      </c>
      <c r="N1029">
        <v>69</v>
      </c>
      <c r="O1029">
        <v>0.03</v>
      </c>
      <c r="P1029">
        <v>0</v>
      </c>
      <c r="Q1029">
        <v>1.4296339999999999E-2</v>
      </c>
      <c r="S1029">
        <v>26.3</v>
      </c>
      <c r="T1029">
        <v>69</v>
      </c>
      <c r="U1029">
        <v>0.03</v>
      </c>
      <c r="V1029">
        <v>1005.6</v>
      </c>
      <c r="W1029">
        <v>5.2</v>
      </c>
      <c r="Y1029">
        <v>26.3</v>
      </c>
      <c r="Z1029">
        <v>69</v>
      </c>
      <c r="AA1029">
        <v>0.03</v>
      </c>
      <c r="AB1029">
        <v>1005.6</v>
      </c>
      <c r="AC1029">
        <v>1.4296339999999999E-2</v>
      </c>
      <c r="AE1029">
        <v>26.3</v>
      </c>
      <c r="AF1029">
        <v>69</v>
      </c>
      <c r="AG1029">
        <v>0.03</v>
      </c>
      <c r="AH1029">
        <v>5.2</v>
      </c>
      <c r="AI1029">
        <v>1.4296339999999999E-2</v>
      </c>
    </row>
    <row r="1030" spans="1:35" x14ac:dyDescent="0.4">
      <c r="A1030">
        <v>25.6</v>
      </c>
      <c r="B1030">
        <v>68</v>
      </c>
      <c r="C1030">
        <v>0</v>
      </c>
      <c r="D1030">
        <v>0</v>
      </c>
      <c r="E1030">
        <v>1006.3</v>
      </c>
      <c r="G1030">
        <v>25.6</v>
      </c>
      <c r="H1030">
        <v>68</v>
      </c>
      <c r="I1030">
        <v>0</v>
      </c>
      <c r="J1030">
        <v>0</v>
      </c>
      <c r="K1030">
        <v>4.5999999999999996</v>
      </c>
      <c r="M1030">
        <v>25.6</v>
      </c>
      <c r="N1030">
        <v>68</v>
      </c>
      <c r="O1030">
        <v>0</v>
      </c>
      <c r="P1030">
        <v>0</v>
      </c>
      <c r="Q1030">
        <v>0</v>
      </c>
      <c r="S1030">
        <v>25.6</v>
      </c>
      <c r="T1030">
        <v>68</v>
      </c>
      <c r="U1030">
        <v>0</v>
      </c>
      <c r="V1030">
        <v>1006.3</v>
      </c>
      <c r="W1030">
        <v>4.5999999999999996</v>
      </c>
      <c r="Y1030">
        <v>25.6</v>
      </c>
      <c r="Z1030">
        <v>68</v>
      </c>
      <c r="AA1030">
        <v>0</v>
      </c>
      <c r="AB1030">
        <v>1006.3</v>
      </c>
      <c r="AC1030">
        <v>0</v>
      </c>
      <c r="AE1030">
        <v>25.6</v>
      </c>
      <c r="AF1030">
        <v>68</v>
      </c>
      <c r="AG1030">
        <v>0</v>
      </c>
      <c r="AH1030">
        <v>4.5999999999999996</v>
      </c>
      <c r="AI1030">
        <v>0</v>
      </c>
    </row>
    <row r="1031" spans="1:35" x14ac:dyDescent="0.4">
      <c r="A1031">
        <v>25.5</v>
      </c>
      <c r="B1031">
        <v>63</v>
      </c>
      <c r="C1031">
        <v>0</v>
      </c>
      <c r="D1031">
        <v>0</v>
      </c>
      <c r="E1031">
        <v>1006.5</v>
      </c>
      <c r="G1031">
        <v>25.5</v>
      </c>
      <c r="H1031">
        <v>63</v>
      </c>
      <c r="I1031">
        <v>0</v>
      </c>
      <c r="J1031">
        <v>0</v>
      </c>
      <c r="K1031">
        <v>2.8</v>
      </c>
      <c r="M1031">
        <v>25.5</v>
      </c>
      <c r="N1031">
        <v>63</v>
      </c>
      <c r="O1031">
        <v>0</v>
      </c>
      <c r="P1031">
        <v>0</v>
      </c>
      <c r="Q1031">
        <v>0</v>
      </c>
      <c r="S1031">
        <v>25.5</v>
      </c>
      <c r="T1031">
        <v>63</v>
      </c>
      <c r="U1031">
        <v>0</v>
      </c>
      <c r="V1031">
        <v>1006.5</v>
      </c>
      <c r="W1031">
        <v>2.8</v>
      </c>
      <c r="Y1031">
        <v>25.5</v>
      </c>
      <c r="Z1031">
        <v>63</v>
      </c>
      <c r="AA1031">
        <v>0</v>
      </c>
      <c r="AB1031">
        <v>1006.5</v>
      </c>
      <c r="AC1031">
        <v>0</v>
      </c>
      <c r="AE1031">
        <v>25.5</v>
      </c>
      <c r="AF1031">
        <v>63</v>
      </c>
      <c r="AG1031">
        <v>0</v>
      </c>
      <c r="AH1031">
        <v>2.8</v>
      </c>
      <c r="AI1031">
        <v>0</v>
      </c>
    </row>
    <row r="1032" spans="1:35" x14ac:dyDescent="0.4">
      <c r="A1032">
        <v>25</v>
      </c>
      <c r="B1032">
        <v>66</v>
      </c>
      <c r="C1032">
        <v>0</v>
      </c>
      <c r="D1032">
        <v>0</v>
      </c>
      <c r="E1032">
        <v>1006.1</v>
      </c>
      <c r="G1032">
        <v>25</v>
      </c>
      <c r="H1032">
        <v>66</v>
      </c>
      <c r="I1032">
        <v>0</v>
      </c>
      <c r="J1032">
        <v>0</v>
      </c>
      <c r="K1032">
        <v>3.3</v>
      </c>
      <c r="M1032">
        <v>25</v>
      </c>
      <c r="N1032">
        <v>66</v>
      </c>
      <c r="O1032">
        <v>0</v>
      </c>
      <c r="P1032">
        <v>0</v>
      </c>
      <c r="Q1032">
        <v>0</v>
      </c>
      <c r="S1032">
        <v>25</v>
      </c>
      <c r="T1032">
        <v>66</v>
      </c>
      <c r="U1032">
        <v>0</v>
      </c>
      <c r="V1032">
        <v>1006.1</v>
      </c>
      <c r="W1032">
        <v>3.3</v>
      </c>
      <c r="Y1032">
        <v>25</v>
      </c>
      <c r="Z1032">
        <v>66</v>
      </c>
      <c r="AA1032">
        <v>0</v>
      </c>
      <c r="AB1032">
        <v>1006.1</v>
      </c>
      <c r="AC1032">
        <v>0</v>
      </c>
      <c r="AE1032">
        <v>25</v>
      </c>
      <c r="AF1032">
        <v>66</v>
      </c>
      <c r="AG1032">
        <v>0</v>
      </c>
      <c r="AH1032">
        <v>3.3</v>
      </c>
      <c r="AI1032">
        <v>0</v>
      </c>
    </row>
    <row r="1033" spans="1:35" x14ac:dyDescent="0.4">
      <c r="A1033">
        <v>24.5</v>
      </c>
      <c r="B1033">
        <v>69</v>
      </c>
      <c r="C1033">
        <v>0</v>
      </c>
      <c r="D1033">
        <v>0</v>
      </c>
      <c r="E1033">
        <v>1005.9</v>
      </c>
      <c r="G1033">
        <v>24.5</v>
      </c>
      <c r="H1033">
        <v>69</v>
      </c>
      <c r="I1033">
        <v>0</v>
      </c>
      <c r="J1033">
        <v>0</v>
      </c>
      <c r="K1033">
        <v>3.2</v>
      </c>
      <c r="M1033">
        <v>24.5</v>
      </c>
      <c r="N1033">
        <v>69</v>
      </c>
      <c r="O1033">
        <v>0</v>
      </c>
      <c r="P1033">
        <v>0</v>
      </c>
      <c r="Q1033">
        <v>0</v>
      </c>
      <c r="S1033">
        <v>24.5</v>
      </c>
      <c r="T1033">
        <v>69</v>
      </c>
      <c r="U1033">
        <v>0</v>
      </c>
      <c r="V1033">
        <v>1005.9</v>
      </c>
      <c r="W1033">
        <v>3.2</v>
      </c>
      <c r="Y1033">
        <v>24.5</v>
      </c>
      <c r="Z1033">
        <v>69</v>
      </c>
      <c r="AA1033">
        <v>0</v>
      </c>
      <c r="AB1033">
        <v>1005.9</v>
      </c>
      <c r="AC1033">
        <v>0</v>
      </c>
      <c r="AE1033">
        <v>24.5</v>
      </c>
      <c r="AF1033">
        <v>69</v>
      </c>
      <c r="AG1033">
        <v>0</v>
      </c>
      <c r="AH1033">
        <v>3.2</v>
      </c>
      <c r="AI1033">
        <v>0</v>
      </c>
    </row>
    <row r="1034" spans="1:35" x14ac:dyDescent="0.4">
      <c r="A1034">
        <v>24.6</v>
      </c>
      <c r="B1034">
        <v>70</v>
      </c>
      <c r="C1034">
        <v>0</v>
      </c>
      <c r="D1034">
        <v>0</v>
      </c>
      <c r="E1034">
        <v>1005.7</v>
      </c>
      <c r="G1034">
        <v>24.6</v>
      </c>
      <c r="H1034">
        <v>70</v>
      </c>
      <c r="I1034">
        <v>0</v>
      </c>
      <c r="J1034">
        <v>0</v>
      </c>
      <c r="K1034">
        <v>2.1</v>
      </c>
      <c r="M1034">
        <v>24.6</v>
      </c>
      <c r="N1034">
        <v>70</v>
      </c>
      <c r="O1034">
        <v>0</v>
      </c>
      <c r="P1034">
        <v>0</v>
      </c>
      <c r="Q1034">
        <v>0</v>
      </c>
      <c r="S1034">
        <v>24.6</v>
      </c>
      <c r="T1034">
        <v>70</v>
      </c>
      <c r="U1034">
        <v>0</v>
      </c>
      <c r="V1034">
        <v>1005.7</v>
      </c>
      <c r="W1034">
        <v>2.1</v>
      </c>
      <c r="Y1034">
        <v>24.6</v>
      </c>
      <c r="Z1034">
        <v>70</v>
      </c>
      <c r="AA1034">
        <v>0</v>
      </c>
      <c r="AB1034">
        <v>1005.7</v>
      </c>
      <c r="AC1034">
        <v>0</v>
      </c>
      <c r="AE1034">
        <v>24.6</v>
      </c>
      <c r="AF1034">
        <v>70</v>
      </c>
      <c r="AG1034">
        <v>0</v>
      </c>
      <c r="AH1034">
        <v>2.1</v>
      </c>
      <c r="AI1034">
        <v>0</v>
      </c>
    </row>
    <row r="1035" spans="1:35" x14ac:dyDescent="0.4">
      <c r="A1035">
        <v>24.1</v>
      </c>
      <c r="B1035">
        <v>73</v>
      </c>
      <c r="C1035">
        <v>0</v>
      </c>
      <c r="D1035">
        <v>0</v>
      </c>
      <c r="E1035">
        <v>1005.2</v>
      </c>
      <c r="G1035">
        <v>24.1</v>
      </c>
      <c r="H1035">
        <v>73</v>
      </c>
      <c r="I1035">
        <v>0</v>
      </c>
      <c r="J1035">
        <v>0</v>
      </c>
      <c r="K1035">
        <v>1.8</v>
      </c>
      <c r="M1035">
        <v>24.1</v>
      </c>
      <c r="N1035">
        <v>73</v>
      </c>
      <c r="O1035">
        <v>0</v>
      </c>
      <c r="P1035">
        <v>0</v>
      </c>
      <c r="Q1035">
        <v>0</v>
      </c>
      <c r="S1035">
        <v>24.1</v>
      </c>
      <c r="T1035">
        <v>73</v>
      </c>
      <c r="U1035">
        <v>0</v>
      </c>
      <c r="V1035">
        <v>1005.2</v>
      </c>
      <c r="W1035">
        <v>1.8</v>
      </c>
      <c r="Y1035">
        <v>24.1</v>
      </c>
      <c r="Z1035">
        <v>73</v>
      </c>
      <c r="AA1035">
        <v>0</v>
      </c>
      <c r="AB1035">
        <v>1005.2</v>
      </c>
      <c r="AC1035">
        <v>0</v>
      </c>
      <c r="AE1035">
        <v>24.1</v>
      </c>
      <c r="AF1035">
        <v>73</v>
      </c>
      <c r="AG1035">
        <v>0</v>
      </c>
      <c r="AH1035">
        <v>1.8</v>
      </c>
      <c r="AI1035">
        <v>0</v>
      </c>
    </row>
    <row r="1036" spans="1:35" x14ac:dyDescent="0.4">
      <c r="A1036">
        <v>24.1</v>
      </c>
      <c r="B1036">
        <v>73</v>
      </c>
      <c r="C1036">
        <v>0</v>
      </c>
      <c r="D1036">
        <v>0</v>
      </c>
      <c r="E1036">
        <v>1004.9</v>
      </c>
      <c r="G1036">
        <v>24.1</v>
      </c>
      <c r="H1036">
        <v>73</v>
      </c>
      <c r="I1036">
        <v>0</v>
      </c>
      <c r="J1036">
        <v>0</v>
      </c>
      <c r="K1036">
        <v>1.5</v>
      </c>
      <c r="M1036">
        <v>24.1</v>
      </c>
      <c r="N1036">
        <v>73</v>
      </c>
      <c r="O1036">
        <v>0</v>
      </c>
      <c r="P1036">
        <v>0</v>
      </c>
      <c r="Q1036">
        <v>0</v>
      </c>
      <c r="S1036">
        <v>24.1</v>
      </c>
      <c r="T1036">
        <v>73</v>
      </c>
      <c r="U1036">
        <v>0</v>
      </c>
      <c r="V1036">
        <v>1004.9</v>
      </c>
      <c r="W1036">
        <v>1.5</v>
      </c>
      <c r="Y1036">
        <v>24.1</v>
      </c>
      <c r="Z1036">
        <v>73</v>
      </c>
      <c r="AA1036">
        <v>0</v>
      </c>
      <c r="AB1036">
        <v>1004.9</v>
      </c>
      <c r="AC1036">
        <v>0</v>
      </c>
      <c r="AE1036">
        <v>24.1</v>
      </c>
      <c r="AF1036">
        <v>73</v>
      </c>
      <c r="AG1036">
        <v>0</v>
      </c>
      <c r="AH1036">
        <v>1.5</v>
      </c>
      <c r="AI1036">
        <v>0</v>
      </c>
    </row>
    <row r="1037" spans="1:35" x14ac:dyDescent="0.4">
      <c r="A1037">
        <v>24.3</v>
      </c>
      <c r="B1037">
        <v>73</v>
      </c>
      <c r="C1037">
        <v>0</v>
      </c>
      <c r="D1037">
        <v>0</v>
      </c>
      <c r="E1037">
        <v>1004.4</v>
      </c>
      <c r="G1037">
        <v>24.3</v>
      </c>
      <c r="H1037">
        <v>73</v>
      </c>
      <c r="I1037">
        <v>0</v>
      </c>
      <c r="J1037">
        <v>0</v>
      </c>
      <c r="K1037">
        <v>2.1</v>
      </c>
      <c r="M1037">
        <v>24.3</v>
      </c>
      <c r="N1037">
        <v>73</v>
      </c>
      <c r="O1037">
        <v>0</v>
      </c>
      <c r="P1037">
        <v>0</v>
      </c>
      <c r="Q1037">
        <v>0</v>
      </c>
      <c r="S1037">
        <v>24.3</v>
      </c>
      <c r="T1037">
        <v>73</v>
      </c>
      <c r="U1037">
        <v>0</v>
      </c>
      <c r="V1037">
        <v>1004.4</v>
      </c>
      <c r="W1037">
        <v>2.1</v>
      </c>
      <c r="Y1037">
        <v>24.3</v>
      </c>
      <c r="Z1037">
        <v>73</v>
      </c>
      <c r="AA1037">
        <v>0</v>
      </c>
      <c r="AB1037">
        <v>1004.4</v>
      </c>
      <c r="AC1037">
        <v>0</v>
      </c>
      <c r="AE1037">
        <v>24.3</v>
      </c>
      <c r="AF1037">
        <v>73</v>
      </c>
      <c r="AG1037">
        <v>0</v>
      </c>
      <c r="AH1037">
        <v>2.1</v>
      </c>
      <c r="AI1037">
        <v>0</v>
      </c>
    </row>
    <row r="1038" spans="1:35" x14ac:dyDescent="0.4">
      <c r="A1038">
        <v>24</v>
      </c>
      <c r="B1038">
        <v>75</v>
      </c>
      <c r="C1038">
        <v>0</v>
      </c>
      <c r="D1038">
        <v>0</v>
      </c>
      <c r="E1038">
        <v>1004.7</v>
      </c>
      <c r="G1038">
        <v>24</v>
      </c>
      <c r="H1038">
        <v>75</v>
      </c>
      <c r="I1038">
        <v>0</v>
      </c>
      <c r="J1038">
        <v>0</v>
      </c>
      <c r="K1038">
        <v>2.4</v>
      </c>
      <c r="M1038">
        <v>24</v>
      </c>
      <c r="N1038">
        <v>75</v>
      </c>
      <c r="O1038">
        <v>0</v>
      </c>
      <c r="P1038">
        <v>0</v>
      </c>
      <c r="Q1038">
        <v>0</v>
      </c>
      <c r="S1038">
        <v>24</v>
      </c>
      <c r="T1038">
        <v>75</v>
      </c>
      <c r="U1038">
        <v>0</v>
      </c>
      <c r="V1038">
        <v>1004.7</v>
      </c>
      <c r="W1038">
        <v>2.4</v>
      </c>
      <c r="Y1038">
        <v>24</v>
      </c>
      <c r="Z1038">
        <v>75</v>
      </c>
      <c r="AA1038">
        <v>0</v>
      </c>
      <c r="AB1038">
        <v>1004.7</v>
      </c>
      <c r="AC1038">
        <v>0</v>
      </c>
      <c r="AE1038">
        <v>24</v>
      </c>
      <c r="AF1038">
        <v>75</v>
      </c>
      <c r="AG1038">
        <v>0</v>
      </c>
      <c r="AH1038">
        <v>2.4</v>
      </c>
      <c r="AI1038">
        <v>0</v>
      </c>
    </row>
    <row r="1039" spans="1:35" x14ac:dyDescent="0.4">
      <c r="A1039">
        <v>23.7</v>
      </c>
      <c r="B1039">
        <v>75</v>
      </c>
      <c r="C1039">
        <v>0</v>
      </c>
      <c r="D1039">
        <v>0</v>
      </c>
      <c r="E1039">
        <v>1004.6</v>
      </c>
      <c r="G1039">
        <v>23.7</v>
      </c>
      <c r="H1039">
        <v>75</v>
      </c>
      <c r="I1039">
        <v>0</v>
      </c>
      <c r="J1039">
        <v>0</v>
      </c>
      <c r="K1039">
        <v>2.4</v>
      </c>
      <c r="M1039">
        <v>23.7</v>
      </c>
      <c r="N1039">
        <v>75</v>
      </c>
      <c r="O1039">
        <v>0</v>
      </c>
      <c r="P1039">
        <v>0</v>
      </c>
      <c r="Q1039">
        <v>0</v>
      </c>
      <c r="S1039">
        <v>23.7</v>
      </c>
      <c r="T1039">
        <v>75</v>
      </c>
      <c r="U1039">
        <v>0</v>
      </c>
      <c r="V1039">
        <v>1004.6</v>
      </c>
      <c r="W1039">
        <v>2.4</v>
      </c>
      <c r="Y1039">
        <v>23.7</v>
      </c>
      <c r="Z1039">
        <v>75</v>
      </c>
      <c r="AA1039">
        <v>0</v>
      </c>
      <c r="AB1039">
        <v>1004.6</v>
      </c>
      <c r="AC1039">
        <v>0</v>
      </c>
      <c r="AE1039">
        <v>23.7</v>
      </c>
      <c r="AF1039">
        <v>75</v>
      </c>
      <c r="AG1039">
        <v>0</v>
      </c>
      <c r="AH1039">
        <v>2.4</v>
      </c>
      <c r="AI1039">
        <v>0</v>
      </c>
    </row>
    <row r="1040" spans="1:35" x14ac:dyDescent="0.4">
      <c r="A1040">
        <v>23.6</v>
      </c>
      <c r="B1040">
        <v>74</v>
      </c>
      <c r="C1040">
        <v>0.12</v>
      </c>
      <c r="D1040">
        <v>0</v>
      </c>
      <c r="E1040">
        <v>1004.9</v>
      </c>
      <c r="G1040">
        <v>23.6</v>
      </c>
      <c r="H1040">
        <v>74</v>
      </c>
      <c r="I1040">
        <v>0.12</v>
      </c>
      <c r="J1040">
        <v>0</v>
      </c>
      <c r="K1040">
        <v>1.9</v>
      </c>
      <c r="M1040">
        <v>23.6</v>
      </c>
      <c r="N1040">
        <v>74</v>
      </c>
      <c r="O1040">
        <v>0.12</v>
      </c>
      <c r="P1040">
        <v>0</v>
      </c>
      <c r="Q1040">
        <v>3.9350784999999999E-2</v>
      </c>
      <c r="S1040">
        <v>23.6</v>
      </c>
      <c r="T1040">
        <v>74</v>
      </c>
      <c r="U1040">
        <v>0.12</v>
      </c>
      <c r="V1040">
        <v>1004.9</v>
      </c>
      <c r="W1040">
        <v>1.9</v>
      </c>
      <c r="Y1040">
        <v>23.6</v>
      </c>
      <c r="Z1040">
        <v>74</v>
      </c>
      <c r="AA1040">
        <v>0.12</v>
      </c>
      <c r="AB1040">
        <v>1004.9</v>
      </c>
      <c r="AC1040">
        <v>3.9350784999999999E-2</v>
      </c>
      <c r="AE1040">
        <v>23.6</v>
      </c>
      <c r="AF1040">
        <v>74</v>
      </c>
      <c r="AG1040">
        <v>0.12</v>
      </c>
      <c r="AH1040">
        <v>1.9</v>
      </c>
      <c r="AI1040">
        <v>3.9350784999999999E-2</v>
      </c>
    </row>
    <row r="1041" spans="1:35" x14ac:dyDescent="0.4">
      <c r="A1041">
        <v>23.9</v>
      </c>
      <c r="B1041">
        <v>74</v>
      </c>
      <c r="C1041">
        <v>0.72</v>
      </c>
      <c r="D1041">
        <v>0</v>
      </c>
      <c r="E1041">
        <v>1004.9</v>
      </c>
      <c r="G1041">
        <v>23.9</v>
      </c>
      <c r="H1041">
        <v>74</v>
      </c>
      <c r="I1041">
        <v>0.72</v>
      </c>
      <c r="J1041">
        <v>0</v>
      </c>
      <c r="K1041">
        <v>3.3</v>
      </c>
      <c r="M1041">
        <v>23.9</v>
      </c>
      <c r="N1041">
        <v>74</v>
      </c>
      <c r="O1041">
        <v>0.72</v>
      </c>
      <c r="P1041">
        <v>0</v>
      </c>
      <c r="Q1041">
        <v>0.14008144</v>
      </c>
      <c r="S1041">
        <v>23.9</v>
      </c>
      <c r="T1041">
        <v>74</v>
      </c>
      <c r="U1041">
        <v>0.72</v>
      </c>
      <c r="V1041">
        <v>1004.9</v>
      </c>
      <c r="W1041">
        <v>3.3</v>
      </c>
      <c r="Y1041">
        <v>23.9</v>
      </c>
      <c r="Z1041">
        <v>74</v>
      </c>
      <c r="AA1041">
        <v>0.72</v>
      </c>
      <c r="AB1041">
        <v>1004.9</v>
      </c>
      <c r="AC1041">
        <v>0.14008144</v>
      </c>
      <c r="AE1041">
        <v>23.9</v>
      </c>
      <c r="AF1041">
        <v>74</v>
      </c>
      <c r="AG1041">
        <v>0.72</v>
      </c>
      <c r="AH1041">
        <v>3.3</v>
      </c>
      <c r="AI1041">
        <v>0.14008144</v>
      </c>
    </row>
    <row r="1042" spans="1:35" x14ac:dyDescent="0.4">
      <c r="A1042">
        <v>24.2</v>
      </c>
      <c r="B1042">
        <v>73</v>
      </c>
      <c r="C1042">
        <v>1.36</v>
      </c>
      <c r="D1042">
        <v>0</v>
      </c>
      <c r="E1042">
        <v>1004.6</v>
      </c>
      <c r="G1042">
        <v>24.2</v>
      </c>
      <c r="H1042">
        <v>73</v>
      </c>
      <c r="I1042">
        <v>1.36</v>
      </c>
      <c r="J1042">
        <v>0</v>
      </c>
      <c r="K1042">
        <v>2.2000000000000002</v>
      </c>
      <c r="M1042">
        <v>24.2</v>
      </c>
      <c r="N1042">
        <v>73</v>
      </c>
      <c r="O1042">
        <v>1.36</v>
      </c>
      <c r="P1042">
        <v>0</v>
      </c>
      <c r="Q1042">
        <v>0.35385995999999997</v>
      </c>
      <c r="S1042">
        <v>24.2</v>
      </c>
      <c r="T1042">
        <v>73</v>
      </c>
      <c r="U1042">
        <v>1.36</v>
      </c>
      <c r="V1042">
        <v>1004.6</v>
      </c>
      <c r="W1042">
        <v>2.2000000000000002</v>
      </c>
      <c r="Y1042">
        <v>24.2</v>
      </c>
      <c r="Z1042">
        <v>73</v>
      </c>
      <c r="AA1042">
        <v>1.36</v>
      </c>
      <c r="AB1042">
        <v>1004.6</v>
      </c>
      <c r="AC1042">
        <v>0.35385995999999997</v>
      </c>
      <c r="AE1042">
        <v>24.2</v>
      </c>
      <c r="AF1042">
        <v>73</v>
      </c>
      <c r="AG1042">
        <v>1.36</v>
      </c>
      <c r="AH1042">
        <v>2.2000000000000002</v>
      </c>
      <c r="AI1042">
        <v>0.35385995999999997</v>
      </c>
    </row>
    <row r="1043" spans="1:35" x14ac:dyDescent="0.4">
      <c r="A1043">
        <v>25.8</v>
      </c>
      <c r="B1043">
        <v>67</v>
      </c>
      <c r="C1043">
        <v>1.66</v>
      </c>
      <c r="D1043">
        <v>0</v>
      </c>
      <c r="E1043">
        <v>1004.7</v>
      </c>
      <c r="G1043">
        <v>25.8</v>
      </c>
      <c r="H1043">
        <v>67</v>
      </c>
      <c r="I1043">
        <v>1.66</v>
      </c>
      <c r="J1043">
        <v>0</v>
      </c>
      <c r="K1043">
        <v>1.7</v>
      </c>
      <c r="M1043">
        <v>25.8</v>
      </c>
      <c r="N1043">
        <v>67</v>
      </c>
      <c r="O1043">
        <v>1.66</v>
      </c>
      <c r="P1043">
        <v>0</v>
      </c>
      <c r="Q1043">
        <v>0.63386083000000004</v>
      </c>
      <c r="S1043">
        <v>25.8</v>
      </c>
      <c r="T1043">
        <v>67</v>
      </c>
      <c r="U1043">
        <v>1.66</v>
      </c>
      <c r="V1043">
        <v>1004.7</v>
      </c>
      <c r="W1043">
        <v>1.7</v>
      </c>
      <c r="Y1043">
        <v>25.8</v>
      </c>
      <c r="Z1043">
        <v>67</v>
      </c>
      <c r="AA1043">
        <v>1.66</v>
      </c>
      <c r="AB1043">
        <v>1004.7</v>
      </c>
      <c r="AC1043">
        <v>0.63386083000000004</v>
      </c>
      <c r="AE1043">
        <v>25.8</v>
      </c>
      <c r="AF1043">
        <v>67</v>
      </c>
      <c r="AG1043">
        <v>1.66</v>
      </c>
      <c r="AH1043">
        <v>1.7</v>
      </c>
      <c r="AI1043">
        <v>0.63386083000000004</v>
      </c>
    </row>
    <row r="1044" spans="1:35" x14ac:dyDescent="0.4">
      <c r="A1044">
        <v>26.5</v>
      </c>
      <c r="B1044">
        <v>65</v>
      </c>
      <c r="C1044">
        <v>1.81</v>
      </c>
      <c r="D1044">
        <v>0</v>
      </c>
      <c r="E1044">
        <v>1004.5</v>
      </c>
      <c r="G1044">
        <v>26.5</v>
      </c>
      <c r="H1044">
        <v>65</v>
      </c>
      <c r="I1044">
        <v>1.81</v>
      </c>
      <c r="J1044">
        <v>0</v>
      </c>
      <c r="K1044">
        <v>2.2000000000000002</v>
      </c>
      <c r="M1044">
        <v>26.5</v>
      </c>
      <c r="N1044">
        <v>65</v>
      </c>
      <c r="O1044">
        <v>1.81</v>
      </c>
      <c r="P1044">
        <v>0</v>
      </c>
      <c r="Q1044">
        <v>0.85258615000000004</v>
      </c>
      <c r="S1044">
        <v>26.5</v>
      </c>
      <c r="T1044">
        <v>65</v>
      </c>
      <c r="U1044">
        <v>1.81</v>
      </c>
      <c r="V1044">
        <v>1004.5</v>
      </c>
      <c r="W1044">
        <v>2.2000000000000002</v>
      </c>
      <c r="Y1044">
        <v>26.5</v>
      </c>
      <c r="Z1044">
        <v>65</v>
      </c>
      <c r="AA1044">
        <v>1.81</v>
      </c>
      <c r="AB1044">
        <v>1004.5</v>
      </c>
      <c r="AC1044">
        <v>0.85258615000000004</v>
      </c>
      <c r="AE1044">
        <v>26.5</v>
      </c>
      <c r="AF1044">
        <v>65</v>
      </c>
      <c r="AG1044">
        <v>1.81</v>
      </c>
      <c r="AH1044">
        <v>2.2000000000000002</v>
      </c>
      <c r="AI1044">
        <v>0.85258615000000004</v>
      </c>
    </row>
    <row r="1045" spans="1:35" x14ac:dyDescent="0.4">
      <c r="A1045">
        <v>27.2</v>
      </c>
      <c r="B1045">
        <v>62</v>
      </c>
      <c r="C1045">
        <v>1.5</v>
      </c>
      <c r="D1045">
        <v>0</v>
      </c>
      <c r="E1045">
        <v>1003.7</v>
      </c>
      <c r="G1045">
        <v>27.2</v>
      </c>
      <c r="H1045">
        <v>62</v>
      </c>
      <c r="I1045">
        <v>1.5</v>
      </c>
      <c r="J1045">
        <v>0</v>
      </c>
      <c r="K1045">
        <v>2.2000000000000002</v>
      </c>
      <c r="M1045">
        <v>27.2</v>
      </c>
      <c r="N1045">
        <v>62</v>
      </c>
      <c r="O1045">
        <v>1.5</v>
      </c>
      <c r="P1045">
        <v>0</v>
      </c>
      <c r="Q1045">
        <v>1.9911467</v>
      </c>
      <c r="S1045">
        <v>27.2</v>
      </c>
      <c r="T1045">
        <v>62</v>
      </c>
      <c r="U1045">
        <v>1.5</v>
      </c>
      <c r="V1045">
        <v>1003.7</v>
      </c>
      <c r="W1045">
        <v>2.2000000000000002</v>
      </c>
      <c r="Y1045">
        <v>27.2</v>
      </c>
      <c r="Z1045">
        <v>62</v>
      </c>
      <c r="AA1045">
        <v>1.5</v>
      </c>
      <c r="AB1045">
        <v>1003.7</v>
      </c>
      <c r="AC1045">
        <v>1.9911467</v>
      </c>
      <c r="AE1045">
        <v>27.2</v>
      </c>
      <c r="AF1045">
        <v>62</v>
      </c>
      <c r="AG1045">
        <v>1.5</v>
      </c>
      <c r="AH1045">
        <v>2.2000000000000002</v>
      </c>
      <c r="AI1045">
        <v>1.9911467</v>
      </c>
    </row>
    <row r="1046" spans="1:35" x14ac:dyDescent="0.4">
      <c r="A1046">
        <v>28.3</v>
      </c>
      <c r="B1046">
        <v>57</v>
      </c>
      <c r="C1046">
        <v>2.93</v>
      </c>
      <c r="D1046">
        <v>0</v>
      </c>
      <c r="E1046">
        <v>1002.9</v>
      </c>
      <c r="G1046">
        <v>28.3</v>
      </c>
      <c r="H1046">
        <v>57</v>
      </c>
      <c r="I1046">
        <v>2.93</v>
      </c>
      <c r="J1046">
        <v>0</v>
      </c>
      <c r="K1046">
        <v>1.9</v>
      </c>
      <c r="M1046">
        <v>28.3</v>
      </c>
      <c r="N1046">
        <v>57</v>
      </c>
      <c r="O1046">
        <v>2.93</v>
      </c>
      <c r="P1046">
        <v>0</v>
      </c>
      <c r="Q1046">
        <v>2.6116226</v>
      </c>
      <c r="S1046">
        <v>28.3</v>
      </c>
      <c r="T1046">
        <v>57</v>
      </c>
      <c r="U1046">
        <v>2.93</v>
      </c>
      <c r="V1046">
        <v>1002.9</v>
      </c>
      <c r="W1046">
        <v>1.9</v>
      </c>
      <c r="Y1046">
        <v>28.3</v>
      </c>
      <c r="Z1046">
        <v>57</v>
      </c>
      <c r="AA1046">
        <v>2.93</v>
      </c>
      <c r="AB1046">
        <v>1002.9</v>
      </c>
      <c r="AC1046">
        <v>2.6116226</v>
      </c>
      <c r="AE1046">
        <v>28.3</v>
      </c>
      <c r="AF1046">
        <v>57</v>
      </c>
      <c r="AG1046">
        <v>2.93</v>
      </c>
      <c r="AH1046">
        <v>1.9</v>
      </c>
      <c r="AI1046">
        <v>2.6116226</v>
      </c>
    </row>
    <row r="1047" spans="1:35" x14ac:dyDescent="0.4">
      <c r="A1047">
        <v>29.2</v>
      </c>
      <c r="B1047">
        <v>54</v>
      </c>
      <c r="C1047">
        <v>2.39</v>
      </c>
      <c r="D1047">
        <v>0</v>
      </c>
      <c r="E1047">
        <v>1002</v>
      </c>
      <c r="G1047">
        <v>29.2</v>
      </c>
      <c r="H1047">
        <v>54</v>
      </c>
      <c r="I1047">
        <v>2.39</v>
      </c>
      <c r="J1047">
        <v>0</v>
      </c>
      <c r="K1047">
        <v>2.1</v>
      </c>
      <c r="M1047">
        <v>29.2</v>
      </c>
      <c r="N1047">
        <v>54</v>
      </c>
      <c r="O1047">
        <v>2.39</v>
      </c>
      <c r="P1047">
        <v>0</v>
      </c>
      <c r="Q1047">
        <v>2.0955960999999999</v>
      </c>
      <c r="S1047">
        <v>29.2</v>
      </c>
      <c r="T1047">
        <v>54</v>
      </c>
      <c r="U1047">
        <v>2.39</v>
      </c>
      <c r="V1047">
        <v>1002</v>
      </c>
      <c r="W1047">
        <v>2.1</v>
      </c>
      <c r="Y1047">
        <v>29.2</v>
      </c>
      <c r="Z1047">
        <v>54</v>
      </c>
      <c r="AA1047">
        <v>2.39</v>
      </c>
      <c r="AB1047">
        <v>1002</v>
      </c>
      <c r="AC1047">
        <v>2.0955960999999999</v>
      </c>
      <c r="AE1047">
        <v>29.2</v>
      </c>
      <c r="AF1047">
        <v>54</v>
      </c>
      <c r="AG1047">
        <v>2.39</v>
      </c>
      <c r="AH1047">
        <v>2.1</v>
      </c>
      <c r="AI1047">
        <v>2.0955960999999999</v>
      </c>
    </row>
    <row r="1048" spans="1:35" x14ac:dyDescent="0.4">
      <c r="A1048">
        <v>28.9</v>
      </c>
      <c r="B1048">
        <v>58</v>
      </c>
      <c r="C1048">
        <v>2.82</v>
      </c>
      <c r="D1048">
        <v>0</v>
      </c>
      <c r="E1048">
        <v>1001.6</v>
      </c>
      <c r="G1048">
        <v>28.9</v>
      </c>
      <c r="H1048">
        <v>58</v>
      </c>
      <c r="I1048">
        <v>2.82</v>
      </c>
      <c r="J1048">
        <v>0</v>
      </c>
      <c r="K1048">
        <v>1.8</v>
      </c>
      <c r="M1048">
        <v>28.9</v>
      </c>
      <c r="N1048">
        <v>58</v>
      </c>
      <c r="O1048">
        <v>2.82</v>
      </c>
      <c r="P1048">
        <v>0</v>
      </c>
      <c r="Q1048">
        <v>1.3169914</v>
      </c>
      <c r="S1048">
        <v>28.9</v>
      </c>
      <c r="T1048">
        <v>58</v>
      </c>
      <c r="U1048">
        <v>2.82</v>
      </c>
      <c r="V1048">
        <v>1001.6</v>
      </c>
      <c r="W1048">
        <v>1.8</v>
      </c>
      <c r="Y1048">
        <v>28.9</v>
      </c>
      <c r="Z1048">
        <v>58</v>
      </c>
      <c r="AA1048">
        <v>2.82</v>
      </c>
      <c r="AB1048">
        <v>1001.6</v>
      </c>
      <c r="AC1048">
        <v>1.3169914</v>
      </c>
      <c r="AE1048">
        <v>28.9</v>
      </c>
      <c r="AF1048">
        <v>58</v>
      </c>
      <c r="AG1048">
        <v>2.82</v>
      </c>
      <c r="AH1048">
        <v>1.8</v>
      </c>
      <c r="AI1048">
        <v>1.3169914</v>
      </c>
    </row>
    <row r="1049" spans="1:35" x14ac:dyDescent="0.4">
      <c r="A1049">
        <v>29.2</v>
      </c>
      <c r="B1049">
        <v>57</v>
      </c>
      <c r="C1049">
        <v>1.96</v>
      </c>
      <c r="D1049">
        <v>0</v>
      </c>
      <c r="E1049">
        <v>1001.3</v>
      </c>
      <c r="G1049">
        <v>29.2</v>
      </c>
      <c r="H1049">
        <v>57</v>
      </c>
      <c r="I1049">
        <v>1.96</v>
      </c>
      <c r="J1049">
        <v>0</v>
      </c>
      <c r="K1049">
        <v>1.6</v>
      </c>
      <c r="M1049">
        <v>29.2</v>
      </c>
      <c r="N1049">
        <v>57</v>
      </c>
      <c r="O1049">
        <v>1.96</v>
      </c>
      <c r="P1049">
        <v>0</v>
      </c>
      <c r="Q1049">
        <v>1.0410585000000001</v>
      </c>
      <c r="S1049">
        <v>29.2</v>
      </c>
      <c r="T1049">
        <v>57</v>
      </c>
      <c r="U1049">
        <v>1.96</v>
      </c>
      <c r="V1049">
        <v>1001.3</v>
      </c>
      <c r="W1049">
        <v>1.6</v>
      </c>
      <c r="Y1049">
        <v>29.2</v>
      </c>
      <c r="Z1049">
        <v>57</v>
      </c>
      <c r="AA1049">
        <v>1.96</v>
      </c>
      <c r="AB1049">
        <v>1001.3</v>
      </c>
      <c r="AC1049">
        <v>1.0410585000000001</v>
      </c>
      <c r="AE1049">
        <v>29.2</v>
      </c>
      <c r="AF1049">
        <v>57</v>
      </c>
      <c r="AG1049">
        <v>1.96</v>
      </c>
      <c r="AH1049">
        <v>1.6</v>
      </c>
      <c r="AI1049">
        <v>1.0410585000000001</v>
      </c>
    </row>
    <row r="1050" spans="1:35" x14ac:dyDescent="0.4">
      <c r="A1050">
        <v>29.6</v>
      </c>
      <c r="B1050">
        <v>54</v>
      </c>
      <c r="C1050">
        <v>1.88</v>
      </c>
      <c r="D1050">
        <v>0</v>
      </c>
      <c r="E1050">
        <v>1000.7</v>
      </c>
      <c r="G1050">
        <v>29.6</v>
      </c>
      <c r="H1050">
        <v>54</v>
      </c>
      <c r="I1050">
        <v>1.88</v>
      </c>
      <c r="J1050">
        <v>0</v>
      </c>
      <c r="K1050">
        <v>1.7</v>
      </c>
      <c r="M1050">
        <v>29.6</v>
      </c>
      <c r="N1050">
        <v>54</v>
      </c>
      <c r="O1050">
        <v>1.88</v>
      </c>
      <c r="P1050">
        <v>0</v>
      </c>
      <c r="Q1050">
        <v>0.87160128000000003</v>
      </c>
      <c r="S1050">
        <v>29.6</v>
      </c>
      <c r="T1050">
        <v>54</v>
      </c>
      <c r="U1050">
        <v>1.88</v>
      </c>
      <c r="V1050">
        <v>1000.7</v>
      </c>
      <c r="W1050">
        <v>1.7</v>
      </c>
      <c r="Y1050">
        <v>29.6</v>
      </c>
      <c r="Z1050">
        <v>54</v>
      </c>
      <c r="AA1050">
        <v>1.88</v>
      </c>
      <c r="AB1050">
        <v>1000.7</v>
      </c>
      <c r="AC1050">
        <v>0.87160128000000003</v>
      </c>
      <c r="AE1050">
        <v>29.6</v>
      </c>
      <c r="AF1050">
        <v>54</v>
      </c>
      <c r="AG1050">
        <v>1.88</v>
      </c>
      <c r="AH1050">
        <v>1.7</v>
      </c>
      <c r="AI1050">
        <v>0.87160128000000003</v>
      </c>
    </row>
    <row r="1051" spans="1:35" x14ac:dyDescent="0.4">
      <c r="A1051">
        <v>28.5</v>
      </c>
      <c r="B1051">
        <v>59</v>
      </c>
      <c r="C1051">
        <v>0.88</v>
      </c>
      <c r="D1051">
        <v>0</v>
      </c>
      <c r="E1051">
        <v>1000.3</v>
      </c>
      <c r="G1051">
        <v>28.5</v>
      </c>
      <c r="H1051">
        <v>59</v>
      </c>
      <c r="I1051">
        <v>0.88</v>
      </c>
      <c r="J1051">
        <v>0</v>
      </c>
      <c r="K1051">
        <v>2.6</v>
      </c>
      <c r="M1051">
        <v>28.5</v>
      </c>
      <c r="N1051">
        <v>59</v>
      </c>
      <c r="O1051">
        <v>0.88</v>
      </c>
      <c r="P1051">
        <v>0</v>
      </c>
      <c r="Q1051">
        <v>0.52717656000000002</v>
      </c>
      <c r="S1051">
        <v>28.5</v>
      </c>
      <c r="T1051">
        <v>59</v>
      </c>
      <c r="U1051">
        <v>0.88</v>
      </c>
      <c r="V1051">
        <v>1000.3</v>
      </c>
      <c r="W1051">
        <v>2.6</v>
      </c>
      <c r="Y1051">
        <v>28.5</v>
      </c>
      <c r="Z1051">
        <v>59</v>
      </c>
      <c r="AA1051">
        <v>0.88</v>
      </c>
      <c r="AB1051">
        <v>1000.3</v>
      </c>
      <c r="AC1051">
        <v>0.52717656000000002</v>
      </c>
      <c r="AE1051">
        <v>28.5</v>
      </c>
      <c r="AF1051">
        <v>59</v>
      </c>
      <c r="AG1051">
        <v>0.88</v>
      </c>
      <c r="AH1051">
        <v>2.6</v>
      </c>
      <c r="AI1051">
        <v>0.52717656000000002</v>
      </c>
    </row>
    <row r="1052" spans="1:35" x14ac:dyDescent="0.4">
      <c r="A1052">
        <v>27.3</v>
      </c>
      <c r="B1052">
        <v>68</v>
      </c>
      <c r="C1052">
        <v>0.21</v>
      </c>
      <c r="D1052">
        <v>0</v>
      </c>
      <c r="E1052">
        <v>1000.9</v>
      </c>
      <c r="G1052">
        <v>27.3</v>
      </c>
      <c r="H1052">
        <v>68</v>
      </c>
      <c r="I1052">
        <v>0.21</v>
      </c>
      <c r="J1052">
        <v>0</v>
      </c>
      <c r="K1052">
        <v>3.4</v>
      </c>
      <c r="M1052">
        <v>27.3</v>
      </c>
      <c r="N1052">
        <v>68</v>
      </c>
      <c r="O1052">
        <v>0.21</v>
      </c>
      <c r="P1052">
        <v>0</v>
      </c>
      <c r="Q1052">
        <v>0.15269083999999999</v>
      </c>
      <c r="S1052">
        <v>27.3</v>
      </c>
      <c r="T1052">
        <v>68</v>
      </c>
      <c r="U1052">
        <v>0.21</v>
      </c>
      <c r="V1052">
        <v>1000.9</v>
      </c>
      <c r="W1052">
        <v>3.4</v>
      </c>
      <c r="Y1052">
        <v>27.3</v>
      </c>
      <c r="Z1052">
        <v>68</v>
      </c>
      <c r="AA1052">
        <v>0.21</v>
      </c>
      <c r="AB1052">
        <v>1000.9</v>
      </c>
      <c r="AC1052">
        <v>0.15269083999999999</v>
      </c>
      <c r="AE1052">
        <v>27.3</v>
      </c>
      <c r="AF1052">
        <v>68</v>
      </c>
      <c r="AG1052">
        <v>0.21</v>
      </c>
      <c r="AH1052">
        <v>3.4</v>
      </c>
      <c r="AI1052">
        <v>0.15269083999999999</v>
      </c>
    </row>
    <row r="1053" spans="1:35" x14ac:dyDescent="0.4">
      <c r="A1053">
        <v>26.4</v>
      </c>
      <c r="B1053">
        <v>69</v>
      </c>
      <c r="C1053">
        <v>0.02</v>
      </c>
      <c r="D1053">
        <v>0</v>
      </c>
      <c r="E1053">
        <v>1001.5</v>
      </c>
      <c r="G1053">
        <v>26.4</v>
      </c>
      <c r="H1053">
        <v>69</v>
      </c>
      <c r="I1053">
        <v>0.02</v>
      </c>
      <c r="J1053">
        <v>0</v>
      </c>
      <c r="K1053">
        <v>4.3</v>
      </c>
      <c r="M1053">
        <v>26.4</v>
      </c>
      <c r="N1053">
        <v>69</v>
      </c>
      <c r="O1053">
        <v>0.02</v>
      </c>
      <c r="P1053">
        <v>0</v>
      </c>
      <c r="Q1053">
        <v>6.8746692999999996E-3</v>
      </c>
      <c r="S1053">
        <v>26.4</v>
      </c>
      <c r="T1053">
        <v>69</v>
      </c>
      <c r="U1053">
        <v>0.02</v>
      </c>
      <c r="V1053">
        <v>1001.5</v>
      </c>
      <c r="W1053">
        <v>4.3</v>
      </c>
      <c r="Y1053">
        <v>26.4</v>
      </c>
      <c r="Z1053">
        <v>69</v>
      </c>
      <c r="AA1053">
        <v>0.02</v>
      </c>
      <c r="AB1053">
        <v>1001.5</v>
      </c>
      <c r="AC1053">
        <v>6.8746692999999996E-3</v>
      </c>
      <c r="AE1053">
        <v>26.4</v>
      </c>
      <c r="AF1053">
        <v>69</v>
      </c>
      <c r="AG1053">
        <v>0.02</v>
      </c>
      <c r="AH1053">
        <v>4.3</v>
      </c>
      <c r="AI1053">
        <v>6.8746692999999996E-3</v>
      </c>
    </row>
    <row r="1054" spans="1:35" x14ac:dyDescent="0.4">
      <c r="A1054">
        <v>25.9</v>
      </c>
      <c r="B1054">
        <v>71</v>
      </c>
      <c r="C1054">
        <v>0</v>
      </c>
      <c r="D1054">
        <v>0</v>
      </c>
      <c r="E1054">
        <v>1002.3</v>
      </c>
      <c r="G1054">
        <v>25.9</v>
      </c>
      <c r="H1054">
        <v>71</v>
      </c>
      <c r="I1054">
        <v>0</v>
      </c>
      <c r="J1054">
        <v>0</v>
      </c>
      <c r="K1054">
        <v>4.3</v>
      </c>
      <c r="M1054">
        <v>25.9</v>
      </c>
      <c r="N1054">
        <v>71</v>
      </c>
      <c r="O1054">
        <v>0</v>
      </c>
      <c r="P1054">
        <v>0</v>
      </c>
      <c r="Q1054">
        <v>0</v>
      </c>
      <c r="S1054">
        <v>25.9</v>
      </c>
      <c r="T1054">
        <v>71</v>
      </c>
      <c r="U1054">
        <v>0</v>
      </c>
      <c r="V1054">
        <v>1002.3</v>
      </c>
      <c r="W1054">
        <v>4.3</v>
      </c>
      <c r="Y1054">
        <v>25.9</v>
      </c>
      <c r="Z1054">
        <v>71</v>
      </c>
      <c r="AA1054">
        <v>0</v>
      </c>
      <c r="AB1054">
        <v>1002.3</v>
      </c>
      <c r="AC1054">
        <v>0</v>
      </c>
      <c r="AE1054">
        <v>25.9</v>
      </c>
      <c r="AF1054">
        <v>71</v>
      </c>
      <c r="AG1054">
        <v>0</v>
      </c>
      <c r="AH1054">
        <v>4.3</v>
      </c>
      <c r="AI1054">
        <v>0</v>
      </c>
    </row>
    <row r="1055" spans="1:35" x14ac:dyDescent="0.4">
      <c r="A1055">
        <v>25.1</v>
      </c>
      <c r="B1055">
        <v>72</v>
      </c>
      <c r="C1055">
        <v>0</v>
      </c>
      <c r="D1055">
        <v>0</v>
      </c>
      <c r="E1055">
        <v>1002.8</v>
      </c>
      <c r="G1055">
        <v>25.1</v>
      </c>
      <c r="H1055">
        <v>72</v>
      </c>
      <c r="I1055">
        <v>0</v>
      </c>
      <c r="J1055">
        <v>0</v>
      </c>
      <c r="K1055">
        <v>4.0999999999999996</v>
      </c>
      <c r="M1055">
        <v>25.1</v>
      </c>
      <c r="N1055">
        <v>72</v>
      </c>
      <c r="O1055">
        <v>0</v>
      </c>
      <c r="P1055">
        <v>0</v>
      </c>
      <c r="Q1055">
        <v>0</v>
      </c>
      <c r="S1055">
        <v>25.1</v>
      </c>
      <c r="T1055">
        <v>72</v>
      </c>
      <c r="U1055">
        <v>0</v>
      </c>
      <c r="V1055">
        <v>1002.8</v>
      </c>
      <c r="W1055">
        <v>4.0999999999999996</v>
      </c>
      <c r="Y1055">
        <v>25.1</v>
      </c>
      <c r="Z1055">
        <v>72</v>
      </c>
      <c r="AA1055">
        <v>0</v>
      </c>
      <c r="AB1055">
        <v>1002.8</v>
      </c>
      <c r="AC1055">
        <v>0</v>
      </c>
      <c r="AE1055">
        <v>25.1</v>
      </c>
      <c r="AF1055">
        <v>72</v>
      </c>
      <c r="AG1055">
        <v>0</v>
      </c>
      <c r="AH1055">
        <v>4.0999999999999996</v>
      </c>
      <c r="AI1055">
        <v>0</v>
      </c>
    </row>
    <row r="1056" spans="1:35" x14ac:dyDescent="0.4">
      <c r="A1056">
        <v>24.9</v>
      </c>
      <c r="B1056">
        <v>72</v>
      </c>
      <c r="C1056">
        <v>0</v>
      </c>
      <c r="D1056">
        <v>0</v>
      </c>
      <c r="E1056">
        <v>1002.8</v>
      </c>
      <c r="G1056">
        <v>24.9</v>
      </c>
      <c r="H1056">
        <v>72</v>
      </c>
      <c r="I1056">
        <v>0</v>
      </c>
      <c r="J1056">
        <v>0</v>
      </c>
      <c r="K1056">
        <v>3.4</v>
      </c>
      <c r="M1056">
        <v>24.9</v>
      </c>
      <c r="N1056">
        <v>72</v>
      </c>
      <c r="O1056">
        <v>0</v>
      </c>
      <c r="P1056">
        <v>0</v>
      </c>
      <c r="Q1056">
        <v>0</v>
      </c>
      <c r="S1056">
        <v>24.9</v>
      </c>
      <c r="T1056">
        <v>72</v>
      </c>
      <c r="U1056">
        <v>0</v>
      </c>
      <c r="V1056">
        <v>1002.8</v>
      </c>
      <c r="W1056">
        <v>3.4</v>
      </c>
      <c r="Y1056">
        <v>24.9</v>
      </c>
      <c r="Z1056">
        <v>72</v>
      </c>
      <c r="AA1056">
        <v>0</v>
      </c>
      <c r="AB1056">
        <v>1002.8</v>
      </c>
      <c r="AC1056">
        <v>0</v>
      </c>
      <c r="AE1056">
        <v>24.9</v>
      </c>
      <c r="AF1056">
        <v>72</v>
      </c>
      <c r="AG1056">
        <v>0</v>
      </c>
      <c r="AH1056">
        <v>3.4</v>
      </c>
      <c r="AI1056">
        <v>0</v>
      </c>
    </row>
    <row r="1057" spans="1:35" x14ac:dyDescent="0.4">
      <c r="A1057">
        <v>24.9</v>
      </c>
      <c r="B1057">
        <v>76</v>
      </c>
      <c r="C1057">
        <v>0</v>
      </c>
      <c r="D1057">
        <v>0</v>
      </c>
      <c r="E1057">
        <v>1002.3</v>
      </c>
      <c r="G1057">
        <v>24.9</v>
      </c>
      <c r="H1057">
        <v>76</v>
      </c>
      <c r="I1057">
        <v>0</v>
      </c>
      <c r="J1057">
        <v>0</v>
      </c>
      <c r="K1057">
        <v>3</v>
      </c>
      <c r="M1057">
        <v>24.9</v>
      </c>
      <c r="N1057">
        <v>76</v>
      </c>
      <c r="O1057">
        <v>0</v>
      </c>
      <c r="P1057">
        <v>0</v>
      </c>
      <c r="Q1057">
        <v>0</v>
      </c>
      <c r="S1057">
        <v>24.9</v>
      </c>
      <c r="T1057">
        <v>76</v>
      </c>
      <c r="U1057">
        <v>0</v>
      </c>
      <c r="V1057">
        <v>1002.3</v>
      </c>
      <c r="W1057">
        <v>3</v>
      </c>
      <c r="Y1057">
        <v>24.9</v>
      </c>
      <c r="Z1057">
        <v>76</v>
      </c>
      <c r="AA1057">
        <v>0</v>
      </c>
      <c r="AB1057">
        <v>1002.3</v>
      </c>
      <c r="AC1057">
        <v>0</v>
      </c>
      <c r="AE1057">
        <v>24.9</v>
      </c>
      <c r="AF1057">
        <v>76</v>
      </c>
      <c r="AG1057">
        <v>0</v>
      </c>
      <c r="AH1057">
        <v>3</v>
      </c>
      <c r="AI1057">
        <v>0</v>
      </c>
    </row>
    <row r="1058" spans="1:35" x14ac:dyDescent="0.4">
      <c r="A1058">
        <v>24.9</v>
      </c>
      <c r="B1058">
        <v>75</v>
      </c>
      <c r="C1058">
        <v>0</v>
      </c>
      <c r="D1058">
        <v>0</v>
      </c>
      <c r="E1058">
        <v>1001.5</v>
      </c>
      <c r="G1058">
        <v>24.9</v>
      </c>
      <c r="H1058">
        <v>75</v>
      </c>
      <c r="I1058">
        <v>0</v>
      </c>
      <c r="J1058">
        <v>0</v>
      </c>
      <c r="K1058">
        <v>3.7</v>
      </c>
      <c r="M1058">
        <v>24.9</v>
      </c>
      <c r="N1058">
        <v>75</v>
      </c>
      <c r="O1058">
        <v>0</v>
      </c>
      <c r="P1058">
        <v>0</v>
      </c>
      <c r="Q1058">
        <v>0</v>
      </c>
      <c r="S1058">
        <v>24.9</v>
      </c>
      <c r="T1058">
        <v>75</v>
      </c>
      <c r="U1058">
        <v>0</v>
      </c>
      <c r="V1058">
        <v>1001.5</v>
      </c>
      <c r="W1058">
        <v>3.7</v>
      </c>
      <c r="Y1058">
        <v>24.9</v>
      </c>
      <c r="Z1058">
        <v>75</v>
      </c>
      <c r="AA1058">
        <v>0</v>
      </c>
      <c r="AB1058">
        <v>1001.5</v>
      </c>
      <c r="AC1058">
        <v>0</v>
      </c>
      <c r="AE1058">
        <v>24.9</v>
      </c>
      <c r="AF1058">
        <v>75</v>
      </c>
      <c r="AG1058">
        <v>0</v>
      </c>
      <c r="AH1058">
        <v>3.7</v>
      </c>
      <c r="AI1058">
        <v>0</v>
      </c>
    </row>
    <row r="1059" spans="1:35" x14ac:dyDescent="0.4">
      <c r="A1059">
        <v>25</v>
      </c>
      <c r="B1059">
        <v>76</v>
      </c>
      <c r="C1059">
        <v>0</v>
      </c>
      <c r="D1059">
        <v>0</v>
      </c>
      <c r="E1059">
        <v>1001.1</v>
      </c>
      <c r="G1059">
        <v>25</v>
      </c>
      <c r="H1059">
        <v>76</v>
      </c>
      <c r="I1059">
        <v>0</v>
      </c>
      <c r="J1059">
        <v>0</v>
      </c>
      <c r="K1059">
        <v>3.7</v>
      </c>
      <c r="M1059">
        <v>25</v>
      </c>
      <c r="N1059">
        <v>76</v>
      </c>
      <c r="O1059">
        <v>0</v>
      </c>
      <c r="P1059">
        <v>0</v>
      </c>
      <c r="Q1059">
        <v>0</v>
      </c>
      <c r="S1059">
        <v>25</v>
      </c>
      <c r="T1059">
        <v>76</v>
      </c>
      <c r="U1059">
        <v>0</v>
      </c>
      <c r="V1059">
        <v>1001.1</v>
      </c>
      <c r="W1059">
        <v>3.7</v>
      </c>
      <c r="Y1059">
        <v>25</v>
      </c>
      <c r="Z1059">
        <v>76</v>
      </c>
      <c r="AA1059">
        <v>0</v>
      </c>
      <c r="AB1059">
        <v>1001.1</v>
      </c>
      <c r="AC1059">
        <v>0</v>
      </c>
      <c r="AE1059">
        <v>25</v>
      </c>
      <c r="AF1059">
        <v>76</v>
      </c>
      <c r="AG1059">
        <v>0</v>
      </c>
      <c r="AH1059">
        <v>3.7</v>
      </c>
      <c r="AI1059">
        <v>0</v>
      </c>
    </row>
    <row r="1060" spans="1:35" x14ac:dyDescent="0.4">
      <c r="A1060">
        <v>24.9</v>
      </c>
      <c r="B1060">
        <v>78</v>
      </c>
      <c r="C1060">
        <v>0</v>
      </c>
      <c r="D1060">
        <v>0</v>
      </c>
      <c r="E1060">
        <v>1000.8</v>
      </c>
      <c r="G1060">
        <v>24.9</v>
      </c>
      <c r="H1060">
        <v>78</v>
      </c>
      <c r="I1060">
        <v>0</v>
      </c>
      <c r="J1060">
        <v>0</v>
      </c>
      <c r="K1060">
        <v>2.2000000000000002</v>
      </c>
      <c r="M1060">
        <v>24.9</v>
      </c>
      <c r="N1060">
        <v>78</v>
      </c>
      <c r="O1060">
        <v>0</v>
      </c>
      <c r="P1060">
        <v>0</v>
      </c>
      <c r="Q1060">
        <v>0</v>
      </c>
      <c r="S1060">
        <v>24.9</v>
      </c>
      <c r="T1060">
        <v>78</v>
      </c>
      <c r="U1060">
        <v>0</v>
      </c>
      <c r="V1060">
        <v>1000.8</v>
      </c>
      <c r="W1060">
        <v>2.2000000000000002</v>
      </c>
      <c r="Y1060">
        <v>24.9</v>
      </c>
      <c r="Z1060">
        <v>78</v>
      </c>
      <c r="AA1060">
        <v>0</v>
      </c>
      <c r="AB1060">
        <v>1000.8</v>
      </c>
      <c r="AC1060">
        <v>0</v>
      </c>
      <c r="AE1060">
        <v>24.9</v>
      </c>
      <c r="AF1060">
        <v>78</v>
      </c>
      <c r="AG1060">
        <v>0</v>
      </c>
      <c r="AH1060">
        <v>2.2000000000000002</v>
      </c>
      <c r="AI1060">
        <v>0</v>
      </c>
    </row>
    <row r="1061" spans="1:35" x14ac:dyDescent="0.4">
      <c r="A1061">
        <v>24.9</v>
      </c>
      <c r="B1061">
        <v>78</v>
      </c>
      <c r="C1061">
        <v>0</v>
      </c>
      <c r="D1061">
        <v>0</v>
      </c>
      <c r="E1061">
        <v>1000.4</v>
      </c>
      <c r="G1061">
        <v>24.9</v>
      </c>
      <c r="H1061">
        <v>78</v>
      </c>
      <c r="I1061">
        <v>0</v>
      </c>
      <c r="J1061">
        <v>0</v>
      </c>
      <c r="K1061">
        <v>2.4</v>
      </c>
      <c r="M1061">
        <v>24.9</v>
      </c>
      <c r="N1061">
        <v>78</v>
      </c>
      <c r="O1061">
        <v>0</v>
      </c>
      <c r="P1061">
        <v>0</v>
      </c>
      <c r="Q1061">
        <v>0</v>
      </c>
      <c r="S1061">
        <v>24.9</v>
      </c>
      <c r="T1061">
        <v>78</v>
      </c>
      <c r="U1061">
        <v>0</v>
      </c>
      <c r="V1061">
        <v>1000.4</v>
      </c>
      <c r="W1061">
        <v>2.4</v>
      </c>
      <c r="Y1061">
        <v>24.9</v>
      </c>
      <c r="Z1061">
        <v>78</v>
      </c>
      <c r="AA1061">
        <v>0</v>
      </c>
      <c r="AB1061">
        <v>1000.4</v>
      </c>
      <c r="AC1061">
        <v>0</v>
      </c>
      <c r="AE1061">
        <v>24.9</v>
      </c>
      <c r="AF1061">
        <v>78</v>
      </c>
      <c r="AG1061">
        <v>0</v>
      </c>
      <c r="AH1061">
        <v>2.4</v>
      </c>
      <c r="AI1061">
        <v>0</v>
      </c>
    </row>
    <row r="1062" spans="1:35" x14ac:dyDescent="0.4">
      <c r="A1062">
        <v>24.7</v>
      </c>
      <c r="B1062">
        <v>82</v>
      </c>
      <c r="C1062">
        <v>0</v>
      </c>
      <c r="D1062">
        <v>0</v>
      </c>
      <c r="E1062">
        <v>1000.4</v>
      </c>
      <c r="G1062">
        <v>24.7</v>
      </c>
      <c r="H1062">
        <v>82</v>
      </c>
      <c r="I1062">
        <v>0</v>
      </c>
      <c r="J1062">
        <v>0</v>
      </c>
      <c r="K1062">
        <v>1.8</v>
      </c>
      <c r="M1062">
        <v>24.7</v>
      </c>
      <c r="N1062">
        <v>82</v>
      </c>
      <c r="O1062">
        <v>0</v>
      </c>
      <c r="P1062">
        <v>0</v>
      </c>
      <c r="Q1062">
        <v>0</v>
      </c>
      <c r="S1062">
        <v>24.7</v>
      </c>
      <c r="T1062">
        <v>82</v>
      </c>
      <c r="U1062">
        <v>0</v>
      </c>
      <c r="V1062">
        <v>1000.4</v>
      </c>
      <c r="W1062">
        <v>1.8</v>
      </c>
      <c r="Y1062">
        <v>24.7</v>
      </c>
      <c r="Z1062">
        <v>82</v>
      </c>
      <c r="AA1062">
        <v>0</v>
      </c>
      <c r="AB1062">
        <v>1000.4</v>
      </c>
      <c r="AC1062">
        <v>0</v>
      </c>
      <c r="AE1062">
        <v>24.7</v>
      </c>
      <c r="AF1062">
        <v>82</v>
      </c>
      <c r="AG1062">
        <v>0</v>
      </c>
      <c r="AH1062">
        <v>1.8</v>
      </c>
      <c r="AI1062">
        <v>0</v>
      </c>
    </row>
    <row r="1063" spans="1:35" x14ac:dyDescent="0.4">
      <c r="A1063">
        <v>25.3</v>
      </c>
      <c r="B1063">
        <v>81</v>
      </c>
      <c r="C1063">
        <v>0</v>
      </c>
      <c r="D1063">
        <v>0</v>
      </c>
      <c r="E1063">
        <v>1000.8</v>
      </c>
      <c r="G1063">
        <v>25.3</v>
      </c>
      <c r="H1063">
        <v>81</v>
      </c>
      <c r="I1063">
        <v>0</v>
      </c>
      <c r="J1063">
        <v>0</v>
      </c>
      <c r="K1063">
        <v>2.7</v>
      </c>
      <c r="M1063">
        <v>25.3</v>
      </c>
      <c r="N1063">
        <v>81</v>
      </c>
      <c r="O1063">
        <v>0</v>
      </c>
      <c r="P1063">
        <v>0</v>
      </c>
      <c r="Q1063">
        <v>0</v>
      </c>
      <c r="S1063">
        <v>25.3</v>
      </c>
      <c r="T1063">
        <v>81</v>
      </c>
      <c r="U1063">
        <v>0</v>
      </c>
      <c r="V1063">
        <v>1000.8</v>
      </c>
      <c r="W1063">
        <v>2.7</v>
      </c>
      <c r="Y1063">
        <v>25.3</v>
      </c>
      <c r="Z1063">
        <v>81</v>
      </c>
      <c r="AA1063">
        <v>0</v>
      </c>
      <c r="AB1063">
        <v>1000.8</v>
      </c>
      <c r="AC1063">
        <v>0</v>
      </c>
      <c r="AE1063">
        <v>25.3</v>
      </c>
      <c r="AF1063">
        <v>81</v>
      </c>
      <c r="AG1063">
        <v>0</v>
      </c>
      <c r="AH1063">
        <v>2.7</v>
      </c>
      <c r="AI1063">
        <v>0</v>
      </c>
    </row>
    <row r="1064" spans="1:35" x14ac:dyDescent="0.4">
      <c r="A1064">
        <v>25.3</v>
      </c>
      <c r="B1064">
        <v>80</v>
      </c>
      <c r="C1064">
        <v>0.03</v>
      </c>
      <c r="D1064">
        <v>0</v>
      </c>
      <c r="E1064">
        <v>1000.9</v>
      </c>
      <c r="G1064">
        <v>25.3</v>
      </c>
      <c r="H1064">
        <v>80</v>
      </c>
      <c r="I1064">
        <v>0.03</v>
      </c>
      <c r="J1064">
        <v>0</v>
      </c>
      <c r="K1064">
        <v>2.9</v>
      </c>
      <c r="M1064">
        <v>25.3</v>
      </c>
      <c r="N1064">
        <v>80</v>
      </c>
      <c r="O1064">
        <v>0.03</v>
      </c>
      <c r="P1064">
        <v>0</v>
      </c>
      <c r="Q1064">
        <v>6.2585882999999995E-2</v>
      </c>
      <c r="S1064">
        <v>25.3</v>
      </c>
      <c r="T1064">
        <v>80</v>
      </c>
      <c r="U1064">
        <v>0.03</v>
      </c>
      <c r="V1064">
        <v>1000.9</v>
      </c>
      <c r="W1064">
        <v>2.9</v>
      </c>
      <c r="Y1064">
        <v>25.3</v>
      </c>
      <c r="Z1064">
        <v>80</v>
      </c>
      <c r="AA1064">
        <v>0.03</v>
      </c>
      <c r="AB1064">
        <v>1000.9</v>
      </c>
      <c r="AC1064">
        <v>6.2585882999999995E-2</v>
      </c>
      <c r="AE1064">
        <v>25.3</v>
      </c>
      <c r="AF1064">
        <v>80</v>
      </c>
      <c r="AG1064">
        <v>0.03</v>
      </c>
      <c r="AH1064">
        <v>2.9</v>
      </c>
      <c r="AI1064">
        <v>6.2585882999999995E-2</v>
      </c>
    </row>
    <row r="1065" spans="1:35" x14ac:dyDescent="0.4">
      <c r="A1065">
        <v>25.5</v>
      </c>
      <c r="B1065">
        <v>78</v>
      </c>
      <c r="C1065">
        <v>0.25</v>
      </c>
      <c r="D1065">
        <v>0</v>
      </c>
      <c r="E1065">
        <v>1001.1</v>
      </c>
      <c r="G1065">
        <v>25.5</v>
      </c>
      <c r="H1065">
        <v>78</v>
      </c>
      <c r="I1065">
        <v>0.25</v>
      </c>
      <c r="J1065">
        <v>0</v>
      </c>
      <c r="K1065">
        <v>2.7</v>
      </c>
      <c r="M1065">
        <v>25.5</v>
      </c>
      <c r="N1065">
        <v>78</v>
      </c>
      <c r="O1065">
        <v>0.25</v>
      </c>
      <c r="P1065">
        <v>0</v>
      </c>
      <c r="Q1065">
        <v>0.23813781000000001</v>
      </c>
      <c r="S1065">
        <v>25.5</v>
      </c>
      <c r="T1065">
        <v>78</v>
      </c>
      <c r="U1065">
        <v>0.25</v>
      </c>
      <c r="V1065">
        <v>1001.1</v>
      </c>
      <c r="W1065">
        <v>2.7</v>
      </c>
      <c r="Y1065">
        <v>25.5</v>
      </c>
      <c r="Z1065">
        <v>78</v>
      </c>
      <c r="AA1065">
        <v>0.25</v>
      </c>
      <c r="AB1065">
        <v>1001.1</v>
      </c>
      <c r="AC1065">
        <v>0.23813781000000001</v>
      </c>
      <c r="AE1065">
        <v>25.5</v>
      </c>
      <c r="AF1065">
        <v>78</v>
      </c>
      <c r="AG1065">
        <v>0.25</v>
      </c>
      <c r="AH1065">
        <v>2.7</v>
      </c>
      <c r="AI1065">
        <v>0.23813781000000001</v>
      </c>
    </row>
    <row r="1066" spans="1:35" x14ac:dyDescent="0.4">
      <c r="A1066">
        <v>25.8</v>
      </c>
      <c r="B1066">
        <v>78</v>
      </c>
      <c r="C1066">
        <v>0.4</v>
      </c>
      <c r="D1066">
        <v>0</v>
      </c>
      <c r="E1066">
        <v>1001.3</v>
      </c>
      <c r="G1066">
        <v>25.8</v>
      </c>
      <c r="H1066">
        <v>78</v>
      </c>
      <c r="I1066">
        <v>0.4</v>
      </c>
      <c r="J1066">
        <v>0</v>
      </c>
      <c r="K1066">
        <v>3.7</v>
      </c>
      <c r="M1066">
        <v>25.8</v>
      </c>
      <c r="N1066">
        <v>78</v>
      </c>
      <c r="O1066">
        <v>0.4</v>
      </c>
      <c r="P1066">
        <v>0</v>
      </c>
      <c r="Q1066">
        <v>0.8276211</v>
      </c>
      <c r="S1066">
        <v>25.8</v>
      </c>
      <c r="T1066">
        <v>78</v>
      </c>
      <c r="U1066">
        <v>0.4</v>
      </c>
      <c r="V1066">
        <v>1001.3</v>
      </c>
      <c r="W1066">
        <v>3.7</v>
      </c>
      <c r="Y1066">
        <v>25.8</v>
      </c>
      <c r="Z1066">
        <v>78</v>
      </c>
      <c r="AA1066">
        <v>0.4</v>
      </c>
      <c r="AB1066">
        <v>1001.3</v>
      </c>
      <c r="AC1066">
        <v>0.8276211</v>
      </c>
      <c r="AE1066">
        <v>25.8</v>
      </c>
      <c r="AF1066">
        <v>78</v>
      </c>
      <c r="AG1066">
        <v>0.4</v>
      </c>
      <c r="AH1066">
        <v>3.7</v>
      </c>
      <c r="AI1066">
        <v>0.8276211</v>
      </c>
    </row>
    <row r="1067" spans="1:35" x14ac:dyDescent="0.4">
      <c r="A1067">
        <v>26.8</v>
      </c>
      <c r="B1067">
        <v>74</v>
      </c>
      <c r="C1067">
        <v>1.26</v>
      </c>
      <c r="D1067">
        <v>0</v>
      </c>
      <c r="E1067">
        <v>1001.5</v>
      </c>
      <c r="G1067">
        <v>26.8</v>
      </c>
      <c r="H1067">
        <v>74</v>
      </c>
      <c r="I1067">
        <v>1.26</v>
      </c>
      <c r="J1067">
        <v>0</v>
      </c>
      <c r="K1067">
        <v>3.9</v>
      </c>
      <c r="M1067">
        <v>26.8</v>
      </c>
      <c r="N1067">
        <v>74</v>
      </c>
      <c r="O1067">
        <v>1.26</v>
      </c>
      <c r="P1067">
        <v>0</v>
      </c>
      <c r="Q1067">
        <v>1.1008251</v>
      </c>
      <c r="S1067">
        <v>26.8</v>
      </c>
      <c r="T1067">
        <v>74</v>
      </c>
      <c r="U1067">
        <v>1.26</v>
      </c>
      <c r="V1067">
        <v>1001.5</v>
      </c>
      <c r="W1067">
        <v>3.9</v>
      </c>
      <c r="Y1067">
        <v>26.8</v>
      </c>
      <c r="Z1067">
        <v>74</v>
      </c>
      <c r="AA1067">
        <v>1.26</v>
      </c>
      <c r="AB1067">
        <v>1001.5</v>
      </c>
      <c r="AC1067">
        <v>1.1008251</v>
      </c>
      <c r="AE1067">
        <v>26.8</v>
      </c>
      <c r="AF1067">
        <v>74</v>
      </c>
      <c r="AG1067">
        <v>1.26</v>
      </c>
      <c r="AH1067">
        <v>3.9</v>
      </c>
      <c r="AI1067">
        <v>1.1008251</v>
      </c>
    </row>
    <row r="1068" spans="1:35" x14ac:dyDescent="0.4">
      <c r="A1068">
        <v>27</v>
      </c>
      <c r="B1068">
        <v>72</v>
      </c>
      <c r="C1068">
        <v>1.89</v>
      </c>
      <c r="D1068">
        <v>0</v>
      </c>
      <c r="E1068">
        <v>1001.1</v>
      </c>
      <c r="G1068">
        <v>27</v>
      </c>
      <c r="H1068">
        <v>72</v>
      </c>
      <c r="I1068">
        <v>1.89</v>
      </c>
      <c r="J1068">
        <v>0</v>
      </c>
      <c r="K1068">
        <v>4.5</v>
      </c>
      <c r="M1068">
        <v>27</v>
      </c>
      <c r="N1068">
        <v>72</v>
      </c>
      <c r="O1068">
        <v>1.89</v>
      </c>
      <c r="P1068">
        <v>0</v>
      </c>
      <c r="Q1068">
        <v>1.7360791</v>
      </c>
      <c r="S1068">
        <v>27</v>
      </c>
      <c r="T1068">
        <v>72</v>
      </c>
      <c r="U1068">
        <v>1.89</v>
      </c>
      <c r="V1068">
        <v>1001.1</v>
      </c>
      <c r="W1068">
        <v>4.5</v>
      </c>
      <c r="Y1068">
        <v>27</v>
      </c>
      <c r="Z1068">
        <v>72</v>
      </c>
      <c r="AA1068">
        <v>1.89</v>
      </c>
      <c r="AB1068">
        <v>1001.1</v>
      </c>
      <c r="AC1068">
        <v>1.7360791</v>
      </c>
      <c r="AE1068">
        <v>27</v>
      </c>
      <c r="AF1068">
        <v>72</v>
      </c>
      <c r="AG1068">
        <v>1.89</v>
      </c>
      <c r="AH1068">
        <v>4.5</v>
      </c>
      <c r="AI1068">
        <v>1.7360791</v>
      </c>
    </row>
    <row r="1069" spans="1:35" x14ac:dyDescent="0.4">
      <c r="A1069">
        <v>26.9</v>
      </c>
      <c r="B1069">
        <v>77</v>
      </c>
      <c r="C1069">
        <v>2.31</v>
      </c>
      <c r="D1069">
        <v>0</v>
      </c>
      <c r="E1069">
        <v>1001</v>
      </c>
      <c r="G1069">
        <v>26.9</v>
      </c>
      <c r="H1069">
        <v>77</v>
      </c>
      <c r="I1069">
        <v>2.31</v>
      </c>
      <c r="J1069">
        <v>0</v>
      </c>
      <c r="K1069">
        <v>4.4000000000000004</v>
      </c>
      <c r="M1069">
        <v>26.9</v>
      </c>
      <c r="N1069">
        <v>77</v>
      </c>
      <c r="O1069">
        <v>2.31</v>
      </c>
      <c r="P1069">
        <v>0</v>
      </c>
      <c r="Q1069">
        <v>2.9697773000000001</v>
      </c>
      <c r="S1069">
        <v>26.9</v>
      </c>
      <c r="T1069">
        <v>77</v>
      </c>
      <c r="U1069">
        <v>2.31</v>
      </c>
      <c r="V1069">
        <v>1001</v>
      </c>
      <c r="W1069">
        <v>4.4000000000000004</v>
      </c>
      <c r="Y1069">
        <v>26.9</v>
      </c>
      <c r="Z1069">
        <v>77</v>
      </c>
      <c r="AA1069">
        <v>2.31</v>
      </c>
      <c r="AB1069">
        <v>1001</v>
      </c>
      <c r="AC1069">
        <v>2.9697773000000001</v>
      </c>
      <c r="AE1069">
        <v>26.9</v>
      </c>
      <c r="AF1069">
        <v>77</v>
      </c>
      <c r="AG1069">
        <v>2.31</v>
      </c>
      <c r="AH1069">
        <v>4.4000000000000004</v>
      </c>
      <c r="AI1069">
        <v>2.9697773000000001</v>
      </c>
    </row>
    <row r="1070" spans="1:35" x14ac:dyDescent="0.4">
      <c r="A1070">
        <v>27.7</v>
      </c>
      <c r="B1070">
        <v>73</v>
      </c>
      <c r="C1070">
        <v>2.89</v>
      </c>
      <c r="D1070">
        <v>0</v>
      </c>
      <c r="E1070">
        <v>1000.7</v>
      </c>
      <c r="G1070">
        <v>27.7</v>
      </c>
      <c r="H1070">
        <v>73</v>
      </c>
      <c r="I1070">
        <v>2.89</v>
      </c>
      <c r="J1070">
        <v>0</v>
      </c>
      <c r="K1070">
        <v>4</v>
      </c>
      <c r="M1070">
        <v>27.7</v>
      </c>
      <c r="N1070">
        <v>73</v>
      </c>
      <c r="O1070">
        <v>2.89</v>
      </c>
      <c r="P1070">
        <v>0</v>
      </c>
      <c r="Q1070">
        <v>3.2192099000000001</v>
      </c>
      <c r="S1070">
        <v>27.7</v>
      </c>
      <c r="T1070">
        <v>73</v>
      </c>
      <c r="U1070">
        <v>2.89</v>
      </c>
      <c r="V1070">
        <v>1000.7</v>
      </c>
      <c r="W1070">
        <v>4</v>
      </c>
      <c r="Y1070">
        <v>27.7</v>
      </c>
      <c r="Z1070">
        <v>73</v>
      </c>
      <c r="AA1070">
        <v>2.89</v>
      </c>
      <c r="AB1070">
        <v>1000.7</v>
      </c>
      <c r="AC1070">
        <v>3.2192099000000001</v>
      </c>
      <c r="AE1070">
        <v>27.7</v>
      </c>
      <c r="AF1070">
        <v>73</v>
      </c>
      <c r="AG1070">
        <v>2.89</v>
      </c>
      <c r="AH1070">
        <v>4</v>
      </c>
      <c r="AI1070">
        <v>3.2192099000000001</v>
      </c>
    </row>
    <row r="1071" spans="1:35" x14ac:dyDescent="0.4">
      <c r="A1071">
        <v>29.7</v>
      </c>
      <c r="B1071">
        <v>65</v>
      </c>
      <c r="C1071">
        <v>3.16</v>
      </c>
      <c r="D1071">
        <v>0</v>
      </c>
      <c r="E1071">
        <v>999.8</v>
      </c>
      <c r="G1071">
        <v>29.7</v>
      </c>
      <c r="H1071">
        <v>65</v>
      </c>
      <c r="I1071">
        <v>3.16</v>
      </c>
      <c r="J1071">
        <v>0</v>
      </c>
      <c r="K1071">
        <v>4</v>
      </c>
      <c r="M1071">
        <v>29.7</v>
      </c>
      <c r="N1071">
        <v>65</v>
      </c>
      <c r="O1071">
        <v>3.16</v>
      </c>
      <c r="P1071">
        <v>0</v>
      </c>
      <c r="Q1071">
        <v>3.1598864</v>
      </c>
      <c r="S1071">
        <v>29.7</v>
      </c>
      <c r="T1071">
        <v>65</v>
      </c>
      <c r="U1071">
        <v>3.16</v>
      </c>
      <c r="V1071">
        <v>999.8</v>
      </c>
      <c r="W1071">
        <v>4</v>
      </c>
      <c r="Y1071">
        <v>29.7</v>
      </c>
      <c r="Z1071">
        <v>65</v>
      </c>
      <c r="AA1071">
        <v>3.16</v>
      </c>
      <c r="AB1071">
        <v>999.8</v>
      </c>
      <c r="AC1071">
        <v>3.1598864</v>
      </c>
      <c r="AE1071">
        <v>29.7</v>
      </c>
      <c r="AF1071">
        <v>65</v>
      </c>
      <c r="AG1071">
        <v>3.16</v>
      </c>
      <c r="AH1071">
        <v>4</v>
      </c>
      <c r="AI1071">
        <v>3.1598864</v>
      </c>
    </row>
    <row r="1072" spans="1:35" x14ac:dyDescent="0.4">
      <c r="A1072">
        <v>29.1</v>
      </c>
      <c r="B1072">
        <v>69</v>
      </c>
      <c r="C1072">
        <v>1.9</v>
      </c>
      <c r="D1072">
        <v>0</v>
      </c>
      <c r="E1072">
        <v>999.7</v>
      </c>
      <c r="G1072">
        <v>29.1</v>
      </c>
      <c r="H1072">
        <v>69</v>
      </c>
      <c r="I1072">
        <v>1.9</v>
      </c>
      <c r="J1072">
        <v>0</v>
      </c>
      <c r="K1072">
        <v>3.9</v>
      </c>
      <c r="M1072">
        <v>29.1</v>
      </c>
      <c r="N1072">
        <v>69</v>
      </c>
      <c r="O1072">
        <v>1.9</v>
      </c>
      <c r="P1072">
        <v>0</v>
      </c>
      <c r="Q1072">
        <v>2.8893952000000001</v>
      </c>
      <c r="S1072">
        <v>29.1</v>
      </c>
      <c r="T1072">
        <v>69</v>
      </c>
      <c r="U1072">
        <v>1.9</v>
      </c>
      <c r="V1072">
        <v>999.7</v>
      </c>
      <c r="W1072">
        <v>3.9</v>
      </c>
      <c r="Y1072">
        <v>29.1</v>
      </c>
      <c r="Z1072">
        <v>69</v>
      </c>
      <c r="AA1072">
        <v>1.9</v>
      </c>
      <c r="AB1072">
        <v>999.7</v>
      </c>
      <c r="AC1072">
        <v>2.8893952000000001</v>
      </c>
      <c r="AE1072">
        <v>29.1</v>
      </c>
      <c r="AF1072">
        <v>69</v>
      </c>
      <c r="AG1072">
        <v>1.9</v>
      </c>
      <c r="AH1072">
        <v>3.9</v>
      </c>
      <c r="AI1072">
        <v>2.8893952000000001</v>
      </c>
    </row>
    <row r="1073" spans="1:35" x14ac:dyDescent="0.4">
      <c r="A1073">
        <v>28.7</v>
      </c>
      <c r="B1073">
        <v>71</v>
      </c>
      <c r="C1073">
        <v>0.97</v>
      </c>
      <c r="D1073">
        <v>0</v>
      </c>
      <c r="E1073">
        <v>999.7</v>
      </c>
      <c r="G1073">
        <v>28.7</v>
      </c>
      <c r="H1073">
        <v>71</v>
      </c>
      <c r="I1073">
        <v>0.97</v>
      </c>
      <c r="J1073">
        <v>0</v>
      </c>
      <c r="K1073">
        <v>4.8</v>
      </c>
      <c r="M1073">
        <v>28.7</v>
      </c>
      <c r="N1073">
        <v>71</v>
      </c>
      <c r="O1073">
        <v>0.97</v>
      </c>
      <c r="P1073">
        <v>0</v>
      </c>
      <c r="Q1073">
        <v>2.2175859999999998</v>
      </c>
      <c r="S1073">
        <v>28.7</v>
      </c>
      <c r="T1073">
        <v>71</v>
      </c>
      <c r="U1073">
        <v>0.97</v>
      </c>
      <c r="V1073">
        <v>999.7</v>
      </c>
      <c r="W1073">
        <v>4.8</v>
      </c>
      <c r="Y1073">
        <v>28.7</v>
      </c>
      <c r="Z1073">
        <v>71</v>
      </c>
      <c r="AA1073">
        <v>0.97</v>
      </c>
      <c r="AB1073">
        <v>999.7</v>
      </c>
      <c r="AC1073">
        <v>2.2175859999999998</v>
      </c>
      <c r="AE1073">
        <v>28.7</v>
      </c>
      <c r="AF1073">
        <v>71</v>
      </c>
      <c r="AG1073">
        <v>0.97</v>
      </c>
      <c r="AH1073">
        <v>4.8</v>
      </c>
      <c r="AI1073">
        <v>2.2175859999999998</v>
      </c>
    </row>
    <row r="1074" spans="1:35" x14ac:dyDescent="0.4">
      <c r="A1074">
        <v>28</v>
      </c>
      <c r="B1074">
        <v>70</v>
      </c>
      <c r="C1074">
        <v>1.69</v>
      </c>
      <c r="D1074">
        <v>0</v>
      </c>
      <c r="E1074">
        <v>999.5</v>
      </c>
      <c r="G1074">
        <v>28</v>
      </c>
      <c r="H1074">
        <v>70</v>
      </c>
      <c r="I1074">
        <v>1.69</v>
      </c>
      <c r="J1074">
        <v>0</v>
      </c>
      <c r="K1074">
        <v>5.6</v>
      </c>
      <c r="M1074">
        <v>28</v>
      </c>
      <c r="N1074">
        <v>70</v>
      </c>
      <c r="O1074">
        <v>1.69</v>
      </c>
      <c r="P1074">
        <v>0</v>
      </c>
      <c r="Q1074">
        <v>1.5712667</v>
      </c>
      <c r="S1074">
        <v>28</v>
      </c>
      <c r="T1074">
        <v>70</v>
      </c>
      <c r="U1074">
        <v>1.69</v>
      </c>
      <c r="V1074">
        <v>999.5</v>
      </c>
      <c r="W1074">
        <v>5.6</v>
      </c>
      <c r="Y1074">
        <v>28</v>
      </c>
      <c r="Z1074">
        <v>70</v>
      </c>
      <c r="AA1074">
        <v>1.69</v>
      </c>
      <c r="AB1074">
        <v>999.5</v>
      </c>
      <c r="AC1074">
        <v>1.5712667</v>
      </c>
      <c r="AE1074">
        <v>28</v>
      </c>
      <c r="AF1074">
        <v>70</v>
      </c>
      <c r="AG1074">
        <v>1.69</v>
      </c>
      <c r="AH1074">
        <v>5.6</v>
      </c>
      <c r="AI1074">
        <v>1.5712667</v>
      </c>
    </row>
    <row r="1075" spans="1:35" x14ac:dyDescent="0.4">
      <c r="A1075">
        <v>27.8</v>
      </c>
      <c r="B1075">
        <v>69</v>
      </c>
      <c r="C1075">
        <v>1.01</v>
      </c>
      <c r="D1075">
        <v>0</v>
      </c>
      <c r="E1075">
        <v>998.8</v>
      </c>
      <c r="G1075">
        <v>27.8</v>
      </c>
      <c r="H1075">
        <v>69</v>
      </c>
      <c r="I1075">
        <v>1.01</v>
      </c>
      <c r="J1075">
        <v>0</v>
      </c>
      <c r="K1075">
        <v>5.6</v>
      </c>
      <c r="M1075">
        <v>27.8</v>
      </c>
      <c r="N1075">
        <v>69</v>
      </c>
      <c r="O1075">
        <v>1.01</v>
      </c>
      <c r="P1075">
        <v>0</v>
      </c>
      <c r="Q1075">
        <v>0.75671440000000001</v>
      </c>
      <c r="S1075">
        <v>27.8</v>
      </c>
      <c r="T1075">
        <v>69</v>
      </c>
      <c r="U1075">
        <v>1.01</v>
      </c>
      <c r="V1075">
        <v>998.8</v>
      </c>
      <c r="W1075">
        <v>5.6</v>
      </c>
      <c r="Y1075">
        <v>27.8</v>
      </c>
      <c r="Z1075">
        <v>69</v>
      </c>
      <c r="AA1075">
        <v>1.01</v>
      </c>
      <c r="AB1075">
        <v>998.8</v>
      </c>
      <c r="AC1075">
        <v>0.75671440000000001</v>
      </c>
      <c r="AE1075">
        <v>27.8</v>
      </c>
      <c r="AF1075">
        <v>69</v>
      </c>
      <c r="AG1075">
        <v>1.01</v>
      </c>
      <c r="AH1075">
        <v>5.6</v>
      </c>
      <c r="AI1075">
        <v>0.75671440000000001</v>
      </c>
    </row>
    <row r="1076" spans="1:35" x14ac:dyDescent="0.4">
      <c r="A1076">
        <v>27.8</v>
      </c>
      <c r="B1076">
        <v>70</v>
      </c>
      <c r="C1076">
        <v>0.19</v>
      </c>
      <c r="D1076">
        <v>0</v>
      </c>
      <c r="E1076">
        <v>1000.1</v>
      </c>
      <c r="G1076">
        <v>27.8</v>
      </c>
      <c r="H1076">
        <v>70</v>
      </c>
      <c r="I1076">
        <v>0.19</v>
      </c>
      <c r="J1076">
        <v>0</v>
      </c>
      <c r="K1076">
        <v>4.5</v>
      </c>
      <c r="M1076">
        <v>27.8</v>
      </c>
      <c r="N1076">
        <v>70</v>
      </c>
      <c r="O1076">
        <v>0.19</v>
      </c>
      <c r="P1076">
        <v>0</v>
      </c>
      <c r="Q1076">
        <v>0.15472519000000001</v>
      </c>
      <c r="S1076">
        <v>27.8</v>
      </c>
      <c r="T1076">
        <v>70</v>
      </c>
      <c r="U1076">
        <v>0.19</v>
      </c>
      <c r="V1076">
        <v>1000.1</v>
      </c>
      <c r="W1076">
        <v>4.5</v>
      </c>
      <c r="Y1076">
        <v>27.8</v>
      </c>
      <c r="Z1076">
        <v>70</v>
      </c>
      <c r="AA1076">
        <v>0.19</v>
      </c>
      <c r="AB1076">
        <v>1000.1</v>
      </c>
      <c r="AC1076">
        <v>0.15472519000000001</v>
      </c>
      <c r="AE1076">
        <v>27.8</v>
      </c>
      <c r="AF1076">
        <v>70</v>
      </c>
      <c r="AG1076">
        <v>0.19</v>
      </c>
      <c r="AH1076">
        <v>4.5</v>
      </c>
      <c r="AI1076">
        <v>0.15472519000000001</v>
      </c>
    </row>
    <row r="1077" spans="1:35" x14ac:dyDescent="0.4">
      <c r="A1077">
        <v>25.1</v>
      </c>
      <c r="B1077">
        <v>90</v>
      </c>
      <c r="C1077">
        <v>0.01</v>
      </c>
      <c r="D1077">
        <v>0.5</v>
      </c>
      <c r="E1077">
        <v>1000.9</v>
      </c>
      <c r="G1077">
        <v>25.1</v>
      </c>
      <c r="H1077">
        <v>90</v>
      </c>
      <c r="I1077">
        <v>0.01</v>
      </c>
      <c r="J1077">
        <v>0.5</v>
      </c>
      <c r="K1077">
        <v>2.4</v>
      </c>
      <c r="M1077">
        <v>25.1</v>
      </c>
      <c r="N1077">
        <v>90</v>
      </c>
      <c r="O1077">
        <v>0.01</v>
      </c>
      <c r="P1077">
        <v>0.5</v>
      </c>
      <c r="Q1077">
        <v>1.7444306999999999E-2</v>
      </c>
      <c r="S1077">
        <v>25.1</v>
      </c>
      <c r="T1077">
        <v>90</v>
      </c>
      <c r="U1077">
        <v>0.01</v>
      </c>
      <c r="V1077">
        <v>1000.9</v>
      </c>
      <c r="W1077">
        <v>2.4</v>
      </c>
      <c r="Y1077">
        <v>25.1</v>
      </c>
      <c r="Z1077">
        <v>90</v>
      </c>
      <c r="AA1077">
        <v>0.01</v>
      </c>
      <c r="AB1077">
        <v>1000.9</v>
      </c>
      <c r="AC1077">
        <v>1.7444306999999999E-2</v>
      </c>
      <c r="AE1077">
        <v>25.1</v>
      </c>
      <c r="AF1077">
        <v>90</v>
      </c>
      <c r="AG1077">
        <v>0.01</v>
      </c>
      <c r="AH1077">
        <v>2.4</v>
      </c>
      <c r="AI1077">
        <v>1.7444306999999999E-2</v>
      </c>
    </row>
    <row r="1078" spans="1:35" x14ac:dyDescent="0.4">
      <c r="A1078">
        <v>25.3</v>
      </c>
      <c r="B1078">
        <v>90</v>
      </c>
      <c r="C1078">
        <v>0</v>
      </c>
      <c r="D1078">
        <v>0</v>
      </c>
      <c r="E1078">
        <v>1001.5</v>
      </c>
      <c r="G1078">
        <v>25.3</v>
      </c>
      <c r="H1078">
        <v>90</v>
      </c>
      <c r="I1078">
        <v>0</v>
      </c>
      <c r="J1078">
        <v>0</v>
      </c>
      <c r="K1078">
        <v>2.6</v>
      </c>
      <c r="M1078">
        <v>25.3</v>
      </c>
      <c r="N1078">
        <v>90</v>
      </c>
      <c r="O1078">
        <v>0</v>
      </c>
      <c r="P1078">
        <v>0</v>
      </c>
      <c r="Q1078">
        <v>0</v>
      </c>
      <c r="S1078">
        <v>25.3</v>
      </c>
      <c r="T1078">
        <v>90</v>
      </c>
      <c r="U1078">
        <v>0</v>
      </c>
      <c r="V1078">
        <v>1001.5</v>
      </c>
      <c r="W1078">
        <v>2.6</v>
      </c>
      <c r="Y1078">
        <v>25.3</v>
      </c>
      <c r="Z1078">
        <v>90</v>
      </c>
      <c r="AA1078">
        <v>0</v>
      </c>
      <c r="AB1078">
        <v>1001.5</v>
      </c>
      <c r="AC1078">
        <v>0</v>
      </c>
      <c r="AE1078">
        <v>25.3</v>
      </c>
      <c r="AF1078">
        <v>90</v>
      </c>
      <c r="AG1078">
        <v>0</v>
      </c>
      <c r="AH1078">
        <v>2.6</v>
      </c>
      <c r="AI1078">
        <v>0</v>
      </c>
    </row>
    <row r="1079" spans="1:35" x14ac:dyDescent="0.4">
      <c r="A1079">
        <v>26.4</v>
      </c>
      <c r="B1079">
        <v>79</v>
      </c>
      <c r="C1079">
        <v>0</v>
      </c>
      <c r="D1079">
        <v>0</v>
      </c>
      <c r="E1079">
        <v>1001.8</v>
      </c>
      <c r="G1079">
        <v>26.4</v>
      </c>
      <c r="H1079">
        <v>79</v>
      </c>
      <c r="I1079">
        <v>0</v>
      </c>
      <c r="J1079">
        <v>0</v>
      </c>
      <c r="K1079">
        <v>3.9</v>
      </c>
      <c r="M1079">
        <v>26.4</v>
      </c>
      <c r="N1079">
        <v>79</v>
      </c>
      <c r="O1079">
        <v>0</v>
      </c>
      <c r="P1079">
        <v>0</v>
      </c>
      <c r="Q1079">
        <v>0</v>
      </c>
      <c r="S1079">
        <v>26.4</v>
      </c>
      <c r="T1079">
        <v>79</v>
      </c>
      <c r="U1079">
        <v>0</v>
      </c>
      <c r="V1079">
        <v>1001.8</v>
      </c>
      <c r="W1079">
        <v>3.9</v>
      </c>
      <c r="Y1079">
        <v>26.4</v>
      </c>
      <c r="Z1079">
        <v>79</v>
      </c>
      <c r="AA1079">
        <v>0</v>
      </c>
      <c r="AB1079">
        <v>1001.8</v>
      </c>
      <c r="AC1079">
        <v>0</v>
      </c>
      <c r="AE1079">
        <v>26.4</v>
      </c>
      <c r="AF1079">
        <v>79</v>
      </c>
      <c r="AG1079">
        <v>0</v>
      </c>
      <c r="AH1079">
        <v>3.9</v>
      </c>
      <c r="AI1079">
        <v>0</v>
      </c>
    </row>
    <row r="1080" spans="1:35" x14ac:dyDescent="0.4">
      <c r="A1080">
        <v>26.9</v>
      </c>
      <c r="B1080">
        <v>78</v>
      </c>
      <c r="C1080">
        <v>0</v>
      </c>
      <c r="D1080">
        <v>0</v>
      </c>
      <c r="E1080">
        <v>1002.2</v>
      </c>
      <c r="G1080">
        <v>26.9</v>
      </c>
      <c r="H1080">
        <v>78</v>
      </c>
      <c r="I1080">
        <v>0</v>
      </c>
      <c r="J1080">
        <v>0</v>
      </c>
      <c r="K1080">
        <v>3.6</v>
      </c>
      <c r="M1080">
        <v>26.9</v>
      </c>
      <c r="N1080">
        <v>78</v>
      </c>
      <c r="O1080">
        <v>0</v>
      </c>
      <c r="P1080">
        <v>0</v>
      </c>
      <c r="Q1080">
        <v>0</v>
      </c>
      <c r="S1080">
        <v>26.9</v>
      </c>
      <c r="T1080">
        <v>78</v>
      </c>
      <c r="U1080">
        <v>0</v>
      </c>
      <c r="V1080">
        <v>1002.2</v>
      </c>
      <c r="W1080">
        <v>3.6</v>
      </c>
      <c r="Y1080">
        <v>26.9</v>
      </c>
      <c r="Z1080">
        <v>78</v>
      </c>
      <c r="AA1080">
        <v>0</v>
      </c>
      <c r="AB1080">
        <v>1002.2</v>
      </c>
      <c r="AC1080">
        <v>0</v>
      </c>
      <c r="AE1080">
        <v>26.9</v>
      </c>
      <c r="AF1080">
        <v>78</v>
      </c>
      <c r="AG1080">
        <v>0</v>
      </c>
      <c r="AH1080">
        <v>3.6</v>
      </c>
      <c r="AI1080">
        <v>0</v>
      </c>
    </row>
    <row r="1081" spans="1:35" x14ac:dyDescent="0.4">
      <c r="A1081">
        <v>26.9</v>
      </c>
      <c r="B1081">
        <v>79</v>
      </c>
      <c r="C1081">
        <v>0</v>
      </c>
      <c r="D1081">
        <v>0</v>
      </c>
      <c r="E1081">
        <v>1002.2</v>
      </c>
      <c r="G1081">
        <v>26.9</v>
      </c>
      <c r="H1081">
        <v>79</v>
      </c>
      <c r="I1081">
        <v>0</v>
      </c>
      <c r="J1081">
        <v>0</v>
      </c>
      <c r="K1081">
        <v>4.7</v>
      </c>
      <c r="M1081">
        <v>26.9</v>
      </c>
      <c r="N1081">
        <v>79</v>
      </c>
      <c r="O1081">
        <v>0</v>
      </c>
      <c r="P1081">
        <v>0</v>
      </c>
      <c r="Q1081">
        <v>0</v>
      </c>
      <c r="S1081">
        <v>26.9</v>
      </c>
      <c r="T1081">
        <v>79</v>
      </c>
      <c r="U1081">
        <v>0</v>
      </c>
      <c r="V1081">
        <v>1002.2</v>
      </c>
      <c r="W1081">
        <v>4.7</v>
      </c>
      <c r="Y1081">
        <v>26.9</v>
      </c>
      <c r="Z1081">
        <v>79</v>
      </c>
      <c r="AA1081">
        <v>0</v>
      </c>
      <c r="AB1081">
        <v>1002.2</v>
      </c>
      <c r="AC1081">
        <v>0</v>
      </c>
      <c r="AE1081">
        <v>26.9</v>
      </c>
      <c r="AF1081">
        <v>79</v>
      </c>
      <c r="AG1081">
        <v>0</v>
      </c>
      <c r="AH1081">
        <v>4.7</v>
      </c>
      <c r="AI1081">
        <v>0</v>
      </c>
    </row>
    <row r="1082" spans="1:35" x14ac:dyDescent="0.4">
      <c r="A1082">
        <v>26.3</v>
      </c>
      <c r="B1082">
        <v>81</v>
      </c>
      <c r="C1082">
        <v>0</v>
      </c>
      <c r="D1082">
        <v>0</v>
      </c>
      <c r="E1082">
        <v>1002.1</v>
      </c>
      <c r="G1082">
        <v>26.3</v>
      </c>
      <c r="H1082">
        <v>81</v>
      </c>
      <c r="I1082">
        <v>0</v>
      </c>
      <c r="J1082">
        <v>0</v>
      </c>
      <c r="K1082">
        <v>3.4</v>
      </c>
      <c r="M1082">
        <v>26.3</v>
      </c>
      <c r="N1082">
        <v>81</v>
      </c>
      <c r="O1082">
        <v>0</v>
      </c>
      <c r="P1082">
        <v>0</v>
      </c>
      <c r="Q1082">
        <v>0</v>
      </c>
      <c r="S1082">
        <v>26.3</v>
      </c>
      <c r="T1082">
        <v>81</v>
      </c>
      <c r="U1082">
        <v>0</v>
      </c>
      <c r="V1082">
        <v>1002.1</v>
      </c>
      <c r="W1082">
        <v>3.4</v>
      </c>
      <c r="Y1082">
        <v>26.3</v>
      </c>
      <c r="Z1082">
        <v>81</v>
      </c>
      <c r="AA1082">
        <v>0</v>
      </c>
      <c r="AB1082">
        <v>1002.1</v>
      </c>
      <c r="AC1082">
        <v>0</v>
      </c>
      <c r="AE1082">
        <v>26.3</v>
      </c>
      <c r="AF1082">
        <v>81</v>
      </c>
      <c r="AG1082">
        <v>0</v>
      </c>
      <c r="AH1082">
        <v>3.4</v>
      </c>
      <c r="AI1082">
        <v>0</v>
      </c>
    </row>
    <row r="1083" spans="1:35" x14ac:dyDescent="0.4">
      <c r="A1083">
        <v>25.4</v>
      </c>
      <c r="B1083">
        <v>85</v>
      </c>
      <c r="C1083">
        <v>0</v>
      </c>
      <c r="D1083">
        <v>0</v>
      </c>
      <c r="E1083">
        <v>1001.8</v>
      </c>
      <c r="G1083">
        <v>25.4</v>
      </c>
      <c r="H1083">
        <v>85</v>
      </c>
      <c r="I1083">
        <v>0</v>
      </c>
      <c r="J1083">
        <v>0</v>
      </c>
      <c r="K1083">
        <v>2.4</v>
      </c>
      <c r="M1083">
        <v>25.4</v>
      </c>
      <c r="N1083">
        <v>85</v>
      </c>
      <c r="O1083">
        <v>0</v>
      </c>
      <c r="P1083">
        <v>0</v>
      </c>
      <c r="Q1083">
        <v>0</v>
      </c>
      <c r="S1083">
        <v>25.4</v>
      </c>
      <c r="T1083">
        <v>85</v>
      </c>
      <c r="U1083">
        <v>0</v>
      </c>
      <c r="V1083">
        <v>1001.8</v>
      </c>
      <c r="W1083">
        <v>2.4</v>
      </c>
      <c r="Y1083">
        <v>25.4</v>
      </c>
      <c r="Z1083">
        <v>85</v>
      </c>
      <c r="AA1083">
        <v>0</v>
      </c>
      <c r="AB1083">
        <v>1001.8</v>
      </c>
      <c r="AC1083">
        <v>0</v>
      </c>
      <c r="AE1083">
        <v>25.4</v>
      </c>
      <c r="AF1083">
        <v>85</v>
      </c>
      <c r="AG1083">
        <v>0</v>
      </c>
      <c r="AH1083">
        <v>2.4</v>
      </c>
      <c r="AI1083">
        <v>0</v>
      </c>
    </row>
    <row r="1084" spans="1:35" x14ac:dyDescent="0.4">
      <c r="A1084">
        <v>24.8</v>
      </c>
      <c r="B1084">
        <v>90</v>
      </c>
      <c r="C1084">
        <v>0</v>
      </c>
      <c r="D1084">
        <v>0</v>
      </c>
      <c r="E1084">
        <v>1001.4</v>
      </c>
      <c r="G1084">
        <v>24.8</v>
      </c>
      <c r="H1084">
        <v>90</v>
      </c>
      <c r="I1084">
        <v>0</v>
      </c>
      <c r="J1084">
        <v>0</v>
      </c>
      <c r="K1084">
        <v>2.2000000000000002</v>
      </c>
      <c r="M1084">
        <v>24.8</v>
      </c>
      <c r="N1084">
        <v>90</v>
      </c>
      <c r="O1084">
        <v>0</v>
      </c>
      <c r="P1084">
        <v>0</v>
      </c>
      <c r="Q1084">
        <v>0</v>
      </c>
      <c r="S1084">
        <v>24.8</v>
      </c>
      <c r="T1084">
        <v>90</v>
      </c>
      <c r="U1084">
        <v>0</v>
      </c>
      <c r="V1084">
        <v>1001.4</v>
      </c>
      <c r="W1084">
        <v>2.2000000000000002</v>
      </c>
      <c r="Y1084">
        <v>24.8</v>
      </c>
      <c r="Z1084">
        <v>90</v>
      </c>
      <c r="AA1084">
        <v>0</v>
      </c>
      <c r="AB1084">
        <v>1001.4</v>
      </c>
      <c r="AC1084">
        <v>0</v>
      </c>
      <c r="AE1084">
        <v>24.8</v>
      </c>
      <c r="AF1084">
        <v>90</v>
      </c>
      <c r="AG1084">
        <v>0</v>
      </c>
      <c r="AH1084">
        <v>2.2000000000000002</v>
      </c>
      <c r="AI1084">
        <v>0</v>
      </c>
    </row>
    <row r="1085" spans="1:35" x14ac:dyDescent="0.4">
      <c r="A1085">
        <v>24</v>
      </c>
      <c r="B1085">
        <v>95</v>
      </c>
      <c r="C1085">
        <v>0</v>
      </c>
      <c r="D1085">
        <v>0</v>
      </c>
      <c r="E1085">
        <v>1001.5</v>
      </c>
      <c r="G1085">
        <v>24</v>
      </c>
      <c r="H1085">
        <v>95</v>
      </c>
      <c r="I1085">
        <v>0</v>
      </c>
      <c r="J1085">
        <v>0</v>
      </c>
      <c r="K1085">
        <v>1.6</v>
      </c>
      <c r="M1085">
        <v>24</v>
      </c>
      <c r="N1085">
        <v>95</v>
      </c>
      <c r="O1085">
        <v>0</v>
      </c>
      <c r="P1085">
        <v>0</v>
      </c>
      <c r="Q1085">
        <v>0</v>
      </c>
      <c r="S1085">
        <v>24</v>
      </c>
      <c r="T1085">
        <v>95</v>
      </c>
      <c r="U1085">
        <v>0</v>
      </c>
      <c r="V1085">
        <v>1001.5</v>
      </c>
      <c r="W1085">
        <v>1.6</v>
      </c>
      <c r="Y1085">
        <v>24</v>
      </c>
      <c r="Z1085">
        <v>95</v>
      </c>
      <c r="AA1085">
        <v>0</v>
      </c>
      <c r="AB1085">
        <v>1001.5</v>
      </c>
      <c r="AC1085">
        <v>0</v>
      </c>
      <c r="AE1085">
        <v>24</v>
      </c>
      <c r="AF1085">
        <v>95</v>
      </c>
      <c r="AG1085">
        <v>0</v>
      </c>
      <c r="AH1085">
        <v>1.6</v>
      </c>
      <c r="AI1085">
        <v>0</v>
      </c>
    </row>
    <row r="1086" spans="1:35" x14ac:dyDescent="0.4">
      <c r="A1086">
        <v>23.9</v>
      </c>
      <c r="B1086">
        <v>96</v>
      </c>
      <c r="C1086">
        <v>0</v>
      </c>
      <c r="D1086">
        <v>0</v>
      </c>
      <c r="E1086">
        <v>1001.7</v>
      </c>
      <c r="G1086">
        <v>23.9</v>
      </c>
      <c r="H1086">
        <v>96</v>
      </c>
      <c r="I1086">
        <v>0</v>
      </c>
      <c r="J1086">
        <v>0</v>
      </c>
      <c r="K1086">
        <v>1.4</v>
      </c>
      <c r="M1086">
        <v>23.9</v>
      </c>
      <c r="N1086">
        <v>96</v>
      </c>
      <c r="O1086">
        <v>0</v>
      </c>
      <c r="P1086">
        <v>0</v>
      </c>
      <c r="Q1086">
        <v>0</v>
      </c>
      <c r="S1086">
        <v>23.9</v>
      </c>
      <c r="T1086">
        <v>96</v>
      </c>
      <c r="U1086">
        <v>0</v>
      </c>
      <c r="V1086">
        <v>1001.7</v>
      </c>
      <c r="W1086">
        <v>1.4</v>
      </c>
      <c r="Y1086">
        <v>23.9</v>
      </c>
      <c r="Z1086">
        <v>96</v>
      </c>
      <c r="AA1086">
        <v>0</v>
      </c>
      <c r="AB1086">
        <v>1001.7</v>
      </c>
      <c r="AC1086">
        <v>0</v>
      </c>
      <c r="AE1086">
        <v>23.9</v>
      </c>
      <c r="AF1086">
        <v>96</v>
      </c>
      <c r="AG1086">
        <v>0</v>
      </c>
      <c r="AH1086">
        <v>1.4</v>
      </c>
      <c r="AI1086">
        <v>0</v>
      </c>
    </row>
    <row r="1087" spans="1:35" x14ac:dyDescent="0.4">
      <c r="A1087">
        <v>24</v>
      </c>
      <c r="B1087">
        <v>94</v>
      </c>
      <c r="C1087">
        <v>0</v>
      </c>
      <c r="D1087">
        <v>0</v>
      </c>
      <c r="E1087">
        <v>1002.1</v>
      </c>
      <c r="G1087">
        <v>24</v>
      </c>
      <c r="H1087">
        <v>94</v>
      </c>
      <c r="I1087">
        <v>0</v>
      </c>
      <c r="J1087">
        <v>0</v>
      </c>
      <c r="K1087">
        <v>1.7</v>
      </c>
      <c r="M1087">
        <v>24</v>
      </c>
      <c r="N1087">
        <v>94</v>
      </c>
      <c r="O1087">
        <v>0</v>
      </c>
      <c r="P1087">
        <v>0</v>
      </c>
      <c r="Q1087">
        <v>0</v>
      </c>
      <c r="S1087">
        <v>24</v>
      </c>
      <c r="T1087">
        <v>94</v>
      </c>
      <c r="U1087">
        <v>0</v>
      </c>
      <c r="V1087">
        <v>1002.1</v>
      </c>
      <c r="W1087">
        <v>1.7</v>
      </c>
      <c r="Y1087">
        <v>24</v>
      </c>
      <c r="Z1087">
        <v>94</v>
      </c>
      <c r="AA1087">
        <v>0</v>
      </c>
      <c r="AB1087">
        <v>1002.1</v>
      </c>
      <c r="AC1087">
        <v>0</v>
      </c>
      <c r="AE1087">
        <v>24</v>
      </c>
      <c r="AF1087">
        <v>94</v>
      </c>
      <c r="AG1087">
        <v>0</v>
      </c>
      <c r="AH1087">
        <v>1.7</v>
      </c>
      <c r="AI1087">
        <v>0</v>
      </c>
    </row>
    <row r="1088" spans="1:35" x14ac:dyDescent="0.4">
      <c r="A1088">
        <v>25</v>
      </c>
      <c r="B1088">
        <v>89</v>
      </c>
      <c r="C1088">
        <v>0.02</v>
      </c>
      <c r="D1088">
        <v>0</v>
      </c>
      <c r="E1088">
        <v>1002</v>
      </c>
      <c r="G1088">
        <v>25</v>
      </c>
      <c r="H1088">
        <v>89</v>
      </c>
      <c r="I1088">
        <v>0.02</v>
      </c>
      <c r="J1088">
        <v>0</v>
      </c>
      <c r="K1088">
        <v>1.6</v>
      </c>
      <c r="M1088">
        <v>25</v>
      </c>
      <c r="N1088">
        <v>89</v>
      </c>
      <c r="O1088">
        <v>0.02</v>
      </c>
      <c r="P1088">
        <v>0</v>
      </c>
      <c r="Q1088">
        <v>0.11151802</v>
      </c>
      <c r="S1088">
        <v>25</v>
      </c>
      <c r="T1088">
        <v>89</v>
      </c>
      <c r="U1088">
        <v>0.02</v>
      </c>
      <c r="V1088">
        <v>1002</v>
      </c>
      <c r="W1088">
        <v>1.6</v>
      </c>
      <c r="Y1088">
        <v>25</v>
      </c>
      <c r="Z1088">
        <v>89</v>
      </c>
      <c r="AA1088">
        <v>0.02</v>
      </c>
      <c r="AB1088">
        <v>1002</v>
      </c>
      <c r="AC1088">
        <v>0.11151802</v>
      </c>
      <c r="AE1088">
        <v>25</v>
      </c>
      <c r="AF1088">
        <v>89</v>
      </c>
      <c r="AG1088">
        <v>0.02</v>
      </c>
      <c r="AH1088">
        <v>1.6</v>
      </c>
      <c r="AI1088">
        <v>0.11151802</v>
      </c>
    </row>
    <row r="1089" spans="1:35" x14ac:dyDescent="0.4">
      <c r="A1089">
        <v>26.8</v>
      </c>
      <c r="B1089">
        <v>77</v>
      </c>
      <c r="C1089">
        <v>0.15</v>
      </c>
      <c r="D1089">
        <v>0</v>
      </c>
      <c r="E1089">
        <v>1002.2</v>
      </c>
      <c r="G1089">
        <v>26.8</v>
      </c>
      <c r="H1089">
        <v>77</v>
      </c>
      <c r="I1089">
        <v>0.15</v>
      </c>
      <c r="J1089">
        <v>0</v>
      </c>
      <c r="K1089">
        <v>1.3</v>
      </c>
      <c r="M1089">
        <v>26.8</v>
      </c>
      <c r="N1089">
        <v>77</v>
      </c>
      <c r="O1089">
        <v>0.15</v>
      </c>
      <c r="P1089">
        <v>0</v>
      </c>
      <c r="Q1089">
        <v>0.48502591</v>
      </c>
      <c r="S1089">
        <v>26.8</v>
      </c>
      <c r="T1089">
        <v>77</v>
      </c>
      <c r="U1089">
        <v>0.15</v>
      </c>
      <c r="V1089">
        <v>1002.2</v>
      </c>
      <c r="W1089">
        <v>1.3</v>
      </c>
      <c r="Y1089">
        <v>26.8</v>
      </c>
      <c r="Z1089">
        <v>77</v>
      </c>
      <c r="AA1089">
        <v>0.15</v>
      </c>
      <c r="AB1089">
        <v>1002.2</v>
      </c>
      <c r="AC1089">
        <v>0.48502591</v>
      </c>
      <c r="AE1089">
        <v>26.8</v>
      </c>
      <c r="AF1089">
        <v>77</v>
      </c>
      <c r="AG1089">
        <v>0.15</v>
      </c>
      <c r="AH1089">
        <v>1.3</v>
      </c>
      <c r="AI1089">
        <v>0.48502591</v>
      </c>
    </row>
    <row r="1090" spans="1:35" x14ac:dyDescent="0.4">
      <c r="A1090">
        <v>27.7</v>
      </c>
      <c r="B1090">
        <v>74</v>
      </c>
      <c r="C1090">
        <v>0.22</v>
      </c>
      <c r="D1090">
        <v>0</v>
      </c>
      <c r="E1090">
        <v>1002.1</v>
      </c>
      <c r="G1090">
        <v>27.7</v>
      </c>
      <c r="H1090">
        <v>74</v>
      </c>
      <c r="I1090">
        <v>0.22</v>
      </c>
      <c r="J1090">
        <v>0</v>
      </c>
      <c r="K1090">
        <v>2.1</v>
      </c>
      <c r="M1090">
        <v>27.7</v>
      </c>
      <c r="N1090">
        <v>74</v>
      </c>
      <c r="O1090">
        <v>0.22</v>
      </c>
      <c r="P1090">
        <v>0</v>
      </c>
      <c r="Q1090">
        <v>1.1875765</v>
      </c>
      <c r="S1090">
        <v>27.7</v>
      </c>
      <c r="T1090">
        <v>74</v>
      </c>
      <c r="U1090">
        <v>0.22</v>
      </c>
      <c r="V1090">
        <v>1002.1</v>
      </c>
      <c r="W1090">
        <v>2.1</v>
      </c>
      <c r="Y1090">
        <v>27.7</v>
      </c>
      <c r="Z1090">
        <v>74</v>
      </c>
      <c r="AA1090">
        <v>0.22</v>
      </c>
      <c r="AB1090">
        <v>1002.1</v>
      </c>
      <c r="AC1090">
        <v>1.1875765</v>
      </c>
      <c r="AE1090">
        <v>27.7</v>
      </c>
      <c r="AF1090">
        <v>74</v>
      </c>
      <c r="AG1090">
        <v>0.22</v>
      </c>
      <c r="AH1090">
        <v>2.1</v>
      </c>
      <c r="AI1090">
        <v>1.1875765</v>
      </c>
    </row>
    <row r="1091" spans="1:35" x14ac:dyDescent="0.4">
      <c r="A1091">
        <v>28.4</v>
      </c>
      <c r="B1091">
        <v>68</v>
      </c>
      <c r="C1091">
        <v>0.66</v>
      </c>
      <c r="D1091">
        <v>0</v>
      </c>
      <c r="E1091">
        <v>1002.1</v>
      </c>
      <c r="G1091">
        <v>28.4</v>
      </c>
      <c r="H1091">
        <v>68</v>
      </c>
      <c r="I1091">
        <v>0.66</v>
      </c>
      <c r="J1091">
        <v>0</v>
      </c>
      <c r="K1091">
        <v>2.4</v>
      </c>
      <c r="M1091">
        <v>28.4</v>
      </c>
      <c r="N1091">
        <v>68</v>
      </c>
      <c r="O1091">
        <v>0.66</v>
      </c>
      <c r="P1091">
        <v>0</v>
      </c>
      <c r="Q1091">
        <v>1.5367785</v>
      </c>
      <c r="S1091">
        <v>28.4</v>
      </c>
      <c r="T1091">
        <v>68</v>
      </c>
      <c r="U1091">
        <v>0.66</v>
      </c>
      <c r="V1091">
        <v>1002.1</v>
      </c>
      <c r="W1091">
        <v>2.4</v>
      </c>
      <c r="Y1091">
        <v>28.4</v>
      </c>
      <c r="Z1091">
        <v>68</v>
      </c>
      <c r="AA1091">
        <v>0.66</v>
      </c>
      <c r="AB1091">
        <v>1002.1</v>
      </c>
      <c r="AC1091">
        <v>1.5367785</v>
      </c>
      <c r="AE1091">
        <v>28.4</v>
      </c>
      <c r="AF1091">
        <v>68</v>
      </c>
      <c r="AG1091">
        <v>0.66</v>
      </c>
      <c r="AH1091">
        <v>2.4</v>
      </c>
      <c r="AI1091">
        <v>1.5367785</v>
      </c>
    </row>
    <row r="1092" spans="1:35" x14ac:dyDescent="0.4">
      <c r="A1092">
        <v>29.7</v>
      </c>
      <c r="B1092">
        <v>69</v>
      </c>
      <c r="C1092">
        <v>0.59</v>
      </c>
      <c r="D1092">
        <v>0</v>
      </c>
      <c r="E1092">
        <v>1001.7</v>
      </c>
      <c r="G1092">
        <v>29.7</v>
      </c>
      <c r="H1092">
        <v>69</v>
      </c>
      <c r="I1092">
        <v>0.59</v>
      </c>
      <c r="J1092">
        <v>0</v>
      </c>
      <c r="K1092">
        <v>3.9</v>
      </c>
      <c r="M1092">
        <v>29.7</v>
      </c>
      <c r="N1092">
        <v>69</v>
      </c>
      <c r="O1092">
        <v>0.59</v>
      </c>
      <c r="P1092">
        <v>0</v>
      </c>
      <c r="Q1092">
        <v>1.6947918</v>
      </c>
      <c r="S1092">
        <v>29.7</v>
      </c>
      <c r="T1092">
        <v>69</v>
      </c>
      <c r="U1092">
        <v>0.59</v>
      </c>
      <c r="V1092">
        <v>1001.7</v>
      </c>
      <c r="W1092">
        <v>3.9</v>
      </c>
      <c r="Y1092">
        <v>29.7</v>
      </c>
      <c r="Z1092">
        <v>69</v>
      </c>
      <c r="AA1092">
        <v>0.59</v>
      </c>
      <c r="AB1092">
        <v>1001.7</v>
      </c>
      <c r="AC1092">
        <v>1.6947918</v>
      </c>
      <c r="AE1092">
        <v>29.7</v>
      </c>
      <c r="AF1092">
        <v>69</v>
      </c>
      <c r="AG1092">
        <v>0.59</v>
      </c>
      <c r="AH1092">
        <v>3.9</v>
      </c>
      <c r="AI1092">
        <v>1.6947918</v>
      </c>
    </row>
    <row r="1093" spans="1:35" x14ac:dyDescent="0.4">
      <c r="A1093">
        <v>30.5</v>
      </c>
      <c r="B1093">
        <v>62</v>
      </c>
      <c r="C1093">
        <v>0.45</v>
      </c>
      <c r="D1093">
        <v>0</v>
      </c>
      <c r="E1093">
        <v>1000.9</v>
      </c>
      <c r="G1093">
        <v>30.5</v>
      </c>
      <c r="H1093">
        <v>62</v>
      </c>
      <c r="I1093">
        <v>0.45</v>
      </c>
      <c r="J1093">
        <v>0</v>
      </c>
      <c r="K1093">
        <v>3.8</v>
      </c>
      <c r="M1093">
        <v>30.5</v>
      </c>
      <c r="N1093">
        <v>62</v>
      </c>
      <c r="O1093">
        <v>0.45</v>
      </c>
      <c r="P1093">
        <v>0</v>
      </c>
      <c r="Q1093">
        <v>2.5432839</v>
      </c>
      <c r="S1093">
        <v>30.5</v>
      </c>
      <c r="T1093">
        <v>62</v>
      </c>
      <c r="U1093">
        <v>0.45</v>
      </c>
      <c r="V1093">
        <v>1000.9</v>
      </c>
      <c r="W1093">
        <v>3.8</v>
      </c>
      <c r="Y1093">
        <v>30.5</v>
      </c>
      <c r="Z1093">
        <v>62</v>
      </c>
      <c r="AA1093">
        <v>0.45</v>
      </c>
      <c r="AB1093">
        <v>1000.9</v>
      </c>
      <c r="AC1093">
        <v>2.5432839</v>
      </c>
      <c r="AE1093">
        <v>30.5</v>
      </c>
      <c r="AF1093">
        <v>62</v>
      </c>
      <c r="AG1093">
        <v>0.45</v>
      </c>
      <c r="AH1093">
        <v>3.8</v>
      </c>
      <c r="AI1093">
        <v>2.5432839</v>
      </c>
    </row>
    <row r="1094" spans="1:35" x14ac:dyDescent="0.4">
      <c r="A1094">
        <v>32.6</v>
      </c>
      <c r="B1094">
        <v>52</v>
      </c>
      <c r="C1094">
        <v>0.5</v>
      </c>
      <c r="D1094">
        <v>0</v>
      </c>
      <c r="E1094">
        <v>1000.2</v>
      </c>
      <c r="G1094">
        <v>32.6</v>
      </c>
      <c r="H1094">
        <v>52</v>
      </c>
      <c r="I1094">
        <v>0.5</v>
      </c>
      <c r="J1094">
        <v>0</v>
      </c>
      <c r="K1094">
        <v>4.5</v>
      </c>
      <c r="M1094">
        <v>32.6</v>
      </c>
      <c r="N1094">
        <v>52</v>
      </c>
      <c r="O1094">
        <v>0.5</v>
      </c>
      <c r="P1094">
        <v>0</v>
      </c>
      <c r="Q1094">
        <v>1.0844290999999999</v>
      </c>
      <c r="S1094">
        <v>32.6</v>
      </c>
      <c r="T1094">
        <v>52</v>
      </c>
      <c r="U1094">
        <v>0.5</v>
      </c>
      <c r="V1094">
        <v>1000.2</v>
      </c>
      <c r="W1094">
        <v>4.5</v>
      </c>
      <c r="Y1094">
        <v>32.6</v>
      </c>
      <c r="Z1094">
        <v>52</v>
      </c>
      <c r="AA1094">
        <v>0.5</v>
      </c>
      <c r="AB1094">
        <v>1000.2</v>
      </c>
      <c r="AC1094">
        <v>1.0844290999999999</v>
      </c>
      <c r="AE1094">
        <v>32.6</v>
      </c>
      <c r="AF1094">
        <v>52</v>
      </c>
      <c r="AG1094">
        <v>0.5</v>
      </c>
      <c r="AH1094">
        <v>4.5</v>
      </c>
      <c r="AI1094">
        <v>1.0844290999999999</v>
      </c>
    </row>
    <row r="1095" spans="1:35" x14ac:dyDescent="0.4">
      <c r="A1095">
        <v>31.9</v>
      </c>
      <c r="B1095">
        <v>57</v>
      </c>
      <c r="C1095">
        <v>2.54</v>
      </c>
      <c r="D1095">
        <v>0</v>
      </c>
      <c r="E1095">
        <v>999.3</v>
      </c>
      <c r="G1095">
        <v>31.9</v>
      </c>
      <c r="H1095">
        <v>57</v>
      </c>
      <c r="I1095">
        <v>2.54</v>
      </c>
      <c r="J1095">
        <v>0</v>
      </c>
      <c r="K1095">
        <v>4.7</v>
      </c>
      <c r="M1095">
        <v>31.9</v>
      </c>
      <c r="N1095">
        <v>57</v>
      </c>
      <c r="O1095">
        <v>2.54</v>
      </c>
      <c r="P1095">
        <v>0</v>
      </c>
      <c r="Q1095">
        <v>1.4147932999999999</v>
      </c>
      <c r="S1095">
        <v>31.9</v>
      </c>
      <c r="T1095">
        <v>57</v>
      </c>
      <c r="U1095">
        <v>2.54</v>
      </c>
      <c r="V1095">
        <v>999.3</v>
      </c>
      <c r="W1095">
        <v>4.7</v>
      </c>
      <c r="Y1095">
        <v>31.9</v>
      </c>
      <c r="Z1095">
        <v>57</v>
      </c>
      <c r="AA1095">
        <v>2.54</v>
      </c>
      <c r="AB1095">
        <v>999.3</v>
      </c>
      <c r="AC1095">
        <v>1.4147932999999999</v>
      </c>
      <c r="AE1095">
        <v>31.9</v>
      </c>
      <c r="AF1095">
        <v>57</v>
      </c>
      <c r="AG1095">
        <v>2.54</v>
      </c>
      <c r="AH1095">
        <v>4.7</v>
      </c>
      <c r="AI1095">
        <v>1.4147932999999999</v>
      </c>
    </row>
    <row r="1096" spans="1:35" x14ac:dyDescent="0.4">
      <c r="A1096">
        <v>30.3</v>
      </c>
      <c r="B1096">
        <v>63</v>
      </c>
      <c r="C1096">
        <v>1.46</v>
      </c>
      <c r="D1096">
        <v>0</v>
      </c>
      <c r="E1096">
        <v>998.7</v>
      </c>
      <c r="G1096">
        <v>30.3</v>
      </c>
      <c r="H1096">
        <v>63</v>
      </c>
      <c r="I1096">
        <v>1.46</v>
      </c>
      <c r="J1096">
        <v>0</v>
      </c>
      <c r="K1096">
        <v>4.4000000000000004</v>
      </c>
      <c r="M1096">
        <v>30.3</v>
      </c>
      <c r="N1096">
        <v>63</v>
      </c>
      <c r="O1096">
        <v>1.46</v>
      </c>
      <c r="P1096">
        <v>0</v>
      </c>
      <c r="Q1096">
        <v>2.7860911000000002</v>
      </c>
      <c r="S1096">
        <v>30.3</v>
      </c>
      <c r="T1096">
        <v>63</v>
      </c>
      <c r="U1096">
        <v>1.46</v>
      </c>
      <c r="V1096">
        <v>998.7</v>
      </c>
      <c r="W1096">
        <v>4.4000000000000004</v>
      </c>
      <c r="Y1096">
        <v>30.3</v>
      </c>
      <c r="Z1096">
        <v>63</v>
      </c>
      <c r="AA1096">
        <v>1.46</v>
      </c>
      <c r="AB1096">
        <v>998.7</v>
      </c>
      <c r="AC1096">
        <v>2.7860911000000002</v>
      </c>
      <c r="AE1096">
        <v>30.3</v>
      </c>
      <c r="AF1096">
        <v>63</v>
      </c>
      <c r="AG1096">
        <v>1.46</v>
      </c>
      <c r="AH1096">
        <v>4.4000000000000004</v>
      </c>
      <c r="AI1096">
        <v>2.7860911000000002</v>
      </c>
    </row>
    <row r="1097" spans="1:35" x14ac:dyDescent="0.4">
      <c r="A1097">
        <v>27.8</v>
      </c>
      <c r="B1097">
        <v>84</v>
      </c>
      <c r="C1097">
        <v>0.81</v>
      </c>
      <c r="D1097">
        <v>0.5</v>
      </c>
      <c r="E1097">
        <v>998.5</v>
      </c>
      <c r="G1097">
        <v>27.8</v>
      </c>
      <c r="H1097">
        <v>84</v>
      </c>
      <c r="I1097">
        <v>0.81</v>
      </c>
      <c r="J1097">
        <v>0.5</v>
      </c>
      <c r="K1097">
        <v>4</v>
      </c>
      <c r="M1097">
        <v>27.8</v>
      </c>
      <c r="N1097">
        <v>84</v>
      </c>
      <c r="O1097">
        <v>0.81</v>
      </c>
      <c r="P1097">
        <v>0.5</v>
      </c>
      <c r="Q1097">
        <v>1.3962676999999999</v>
      </c>
      <c r="S1097">
        <v>27.8</v>
      </c>
      <c r="T1097">
        <v>84</v>
      </c>
      <c r="U1097">
        <v>0.81</v>
      </c>
      <c r="V1097">
        <v>998.5</v>
      </c>
      <c r="W1097">
        <v>4</v>
      </c>
      <c r="Y1097">
        <v>27.8</v>
      </c>
      <c r="Z1097">
        <v>84</v>
      </c>
      <c r="AA1097">
        <v>0.81</v>
      </c>
      <c r="AB1097">
        <v>998.5</v>
      </c>
      <c r="AC1097">
        <v>1.3962676999999999</v>
      </c>
      <c r="AE1097">
        <v>27.8</v>
      </c>
      <c r="AF1097">
        <v>84</v>
      </c>
      <c r="AG1097">
        <v>0.81</v>
      </c>
      <c r="AH1097">
        <v>4</v>
      </c>
      <c r="AI1097">
        <v>1.3962676999999999</v>
      </c>
    </row>
    <row r="1098" spans="1:35" x14ac:dyDescent="0.4">
      <c r="A1098">
        <v>27.4</v>
      </c>
      <c r="B1098">
        <v>87</v>
      </c>
      <c r="C1098">
        <v>0.53</v>
      </c>
      <c r="D1098">
        <v>0.5</v>
      </c>
      <c r="E1098">
        <v>998.8</v>
      </c>
      <c r="G1098">
        <v>27.4</v>
      </c>
      <c r="H1098">
        <v>87</v>
      </c>
      <c r="I1098">
        <v>0.53</v>
      </c>
      <c r="J1098">
        <v>0.5</v>
      </c>
      <c r="K1098">
        <v>4.4000000000000004</v>
      </c>
      <c r="M1098">
        <v>27.4</v>
      </c>
      <c r="N1098">
        <v>87</v>
      </c>
      <c r="O1098">
        <v>0.53</v>
      </c>
      <c r="P1098">
        <v>0.5</v>
      </c>
      <c r="Q1098">
        <v>0.83760303000000003</v>
      </c>
      <c r="S1098">
        <v>27.4</v>
      </c>
      <c r="T1098">
        <v>87</v>
      </c>
      <c r="U1098">
        <v>0.53</v>
      </c>
      <c r="V1098">
        <v>998.8</v>
      </c>
      <c r="W1098">
        <v>4.4000000000000004</v>
      </c>
      <c r="Y1098">
        <v>27.4</v>
      </c>
      <c r="Z1098">
        <v>87</v>
      </c>
      <c r="AA1098">
        <v>0.53</v>
      </c>
      <c r="AB1098">
        <v>998.8</v>
      </c>
      <c r="AC1098">
        <v>0.83760303000000003</v>
      </c>
      <c r="AE1098">
        <v>27.4</v>
      </c>
      <c r="AF1098">
        <v>87</v>
      </c>
      <c r="AG1098">
        <v>0.53</v>
      </c>
      <c r="AH1098">
        <v>4.4000000000000004</v>
      </c>
      <c r="AI1098">
        <v>0.83760303000000003</v>
      </c>
    </row>
    <row r="1099" spans="1:35" x14ac:dyDescent="0.4">
      <c r="A1099">
        <v>27.4</v>
      </c>
      <c r="B1099">
        <v>85</v>
      </c>
      <c r="C1099">
        <v>0.44</v>
      </c>
      <c r="D1099">
        <v>0</v>
      </c>
      <c r="E1099">
        <v>998.4</v>
      </c>
      <c r="G1099">
        <v>27.4</v>
      </c>
      <c r="H1099">
        <v>85</v>
      </c>
      <c r="I1099">
        <v>0.44</v>
      </c>
      <c r="J1099">
        <v>0</v>
      </c>
      <c r="K1099">
        <v>3.5</v>
      </c>
      <c r="M1099">
        <v>27.4</v>
      </c>
      <c r="N1099">
        <v>85</v>
      </c>
      <c r="O1099">
        <v>0.44</v>
      </c>
      <c r="P1099">
        <v>0</v>
      </c>
      <c r="Q1099">
        <v>0.91115433000000001</v>
      </c>
      <c r="S1099">
        <v>27.4</v>
      </c>
      <c r="T1099">
        <v>85</v>
      </c>
      <c r="U1099">
        <v>0.44</v>
      </c>
      <c r="V1099">
        <v>998.4</v>
      </c>
      <c r="W1099">
        <v>3.5</v>
      </c>
      <c r="Y1099">
        <v>27.4</v>
      </c>
      <c r="Z1099">
        <v>85</v>
      </c>
      <c r="AA1099">
        <v>0.44</v>
      </c>
      <c r="AB1099">
        <v>998.4</v>
      </c>
      <c r="AC1099">
        <v>0.91115433000000001</v>
      </c>
      <c r="AE1099">
        <v>27.4</v>
      </c>
      <c r="AF1099">
        <v>85</v>
      </c>
      <c r="AG1099">
        <v>0.44</v>
      </c>
      <c r="AH1099">
        <v>3.5</v>
      </c>
      <c r="AI1099">
        <v>0.91115433000000001</v>
      </c>
    </row>
    <row r="1100" spans="1:35" x14ac:dyDescent="0.4">
      <c r="A1100">
        <v>27.9</v>
      </c>
      <c r="B1100">
        <v>83</v>
      </c>
      <c r="C1100">
        <v>0.17</v>
      </c>
      <c r="D1100">
        <v>0</v>
      </c>
      <c r="E1100">
        <v>997.8</v>
      </c>
      <c r="G1100">
        <v>27.9</v>
      </c>
      <c r="H1100">
        <v>83</v>
      </c>
      <c r="I1100">
        <v>0.17</v>
      </c>
      <c r="J1100">
        <v>0</v>
      </c>
      <c r="K1100">
        <v>5.7</v>
      </c>
      <c r="M1100">
        <v>27.9</v>
      </c>
      <c r="N1100">
        <v>83</v>
      </c>
      <c r="O1100">
        <v>0.17</v>
      </c>
      <c r="P1100">
        <v>0</v>
      </c>
      <c r="Q1100">
        <v>0.25076496999999998</v>
      </c>
      <c r="S1100">
        <v>27.9</v>
      </c>
      <c r="T1100">
        <v>83</v>
      </c>
      <c r="U1100">
        <v>0.17</v>
      </c>
      <c r="V1100">
        <v>997.8</v>
      </c>
      <c r="W1100">
        <v>5.7</v>
      </c>
      <c r="Y1100">
        <v>27.9</v>
      </c>
      <c r="Z1100">
        <v>83</v>
      </c>
      <c r="AA1100">
        <v>0.17</v>
      </c>
      <c r="AB1100">
        <v>997.8</v>
      </c>
      <c r="AC1100">
        <v>0.25076496999999998</v>
      </c>
      <c r="AE1100">
        <v>27.9</v>
      </c>
      <c r="AF1100">
        <v>83</v>
      </c>
      <c r="AG1100">
        <v>0.17</v>
      </c>
      <c r="AH1100">
        <v>5.7</v>
      </c>
      <c r="AI1100">
        <v>0.25076496999999998</v>
      </c>
    </row>
    <row r="1101" spans="1:35" x14ac:dyDescent="0.4">
      <c r="A1101">
        <v>26.4</v>
      </c>
      <c r="B1101">
        <v>93</v>
      </c>
      <c r="C1101">
        <v>0</v>
      </c>
      <c r="D1101">
        <v>2</v>
      </c>
      <c r="E1101">
        <v>997.5</v>
      </c>
      <c r="G1101">
        <v>26.4</v>
      </c>
      <c r="H1101">
        <v>93</v>
      </c>
      <c r="I1101">
        <v>0</v>
      </c>
      <c r="J1101">
        <v>2</v>
      </c>
      <c r="K1101">
        <v>3.6</v>
      </c>
      <c r="M1101">
        <v>26.4</v>
      </c>
      <c r="N1101">
        <v>93</v>
      </c>
      <c r="O1101">
        <v>0</v>
      </c>
      <c r="P1101">
        <v>2</v>
      </c>
      <c r="Q1101">
        <v>3.9362378000000003E-2</v>
      </c>
      <c r="S1101">
        <v>26.4</v>
      </c>
      <c r="T1101">
        <v>93</v>
      </c>
      <c r="U1101">
        <v>0</v>
      </c>
      <c r="V1101">
        <v>997.5</v>
      </c>
      <c r="W1101">
        <v>3.6</v>
      </c>
      <c r="Y1101">
        <v>26.4</v>
      </c>
      <c r="Z1101">
        <v>93</v>
      </c>
      <c r="AA1101">
        <v>0</v>
      </c>
      <c r="AB1101">
        <v>997.5</v>
      </c>
      <c r="AC1101">
        <v>3.9362378000000003E-2</v>
      </c>
      <c r="AE1101">
        <v>26.4</v>
      </c>
      <c r="AF1101">
        <v>93</v>
      </c>
      <c r="AG1101">
        <v>0</v>
      </c>
      <c r="AH1101">
        <v>3.6</v>
      </c>
      <c r="AI1101">
        <v>3.9362378000000003E-2</v>
      </c>
    </row>
    <row r="1102" spans="1:35" x14ac:dyDescent="0.4">
      <c r="A1102">
        <v>24.7</v>
      </c>
      <c r="B1102">
        <v>97</v>
      </c>
      <c r="C1102">
        <v>0</v>
      </c>
      <c r="D1102">
        <v>11</v>
      </c>
      <c r="E1102">
        <v>996.7</v>
      </c>
      <c r="G1102">
        <v>24.7</v>
      </c>
      <c r="H1102">
        <v>97</v>
      </c>
      <c r="I1102">
        <v>0</v>
      </c>
      <c r="J1102">
        <v>11</v>
      </c>
      <c r="K1102">
        <v>4.7</v>
      </c>
      <c r="M1102">
        <v>24.7</v>
      </c>
      <c r="N1102">
        <v>97</v>
      </c>
      <c r="O1102">
        <v>0</v>
      </c>
      <c r="P1102">
        <v>11</v>
      </c>
      <c r="Q1102">
        <v>0</v>
      </c>
      <c r="S1102">
        <v>24.7</v>
      </c>
      <c r="T1102">
        <v>97</v>
      </c>
      <c r="U1102">
        <v>0</v>
      </c>
      <c r="V1102">
        <v>996.7</v>
      </c>
      <c r="W1102">
        <v>4.7</v>
      </c>
      <c r="Y1102">
        <v>24.7</v>
      </c>
      <c r="Z1102">
        <v>97</v>
      </c>
      <c r="AA1102">
        <v>0</v>
      </c>
      <c r="AB1102">
        <v>996.7</v>
      </c>
      <c r="AC1102">
        <v>0</v>
      </c>
      <c r="AE1102">
        <v>24.7</v>
      </c>
      <c r="AF1102">
        <v>97</v>
      </c>
      <c r="AG1102">
        <v>0</v>
      </c>
      <c r="AH1102">
        <v>4.7</v>
      </c>
      <c r="AI1102">
        <v>0</v>
      </c>
    </row>
    <row r="1103" spans="1:35" x14ac:dyDescent="0.4">
      <c r="A1103">
        <v>24.3</v>
      </c>
      <c r="B1103">
        <v>98</v>
      </c>
      <c r="C1103">
        <v>0</v>
      </c>
      <c r="D1103">
        <v>8.5</v>
      </c>
      <c r="E1103">
        <v>996</v>
      </c>
      <c r="G1103">
        <v>24.3</v>
      </c>
      <c r="H1103">
        <v>98</v>
      </c>
      <c r="I1103">
        <v>0</v>
      </c>
      <c r="J1103">
        <v>8.5</v>
      </c>
      <c r="K1103">
        <v>3.8</v>
      </c>
      <c r="M1103">
        <v>24.3</v>
      </c>
      <c r="N1103">
        <v>98</v>
      </c>
      <c r="O1103">
        <v>0</v>
      </c>
      <c r="P1103">
        <v>8.5</v>
      </c>
      <c r="Q1103">
        <v>0</v>
      </c>
      <c r="S1103">
        <v>24.3</v>
      </c>
      <c r="T1103">
        <v>98</v>
      </c>
      <c r="U1103">
        <v>0</v>
      </c>
      <c r="V1103">
        <v>996</v>
      </c>
      <c r="W1103">
        <v>3.8</v>
      </c>
      <c r="Y1103">
        <v>24.3</v>
      </c>
      <c r="Z1103">
        <v>98</v>
      </c>
      <c r="AA1103">
        <v>0</v>
      </c>
      <c r="AB1103">
        <v>996</v>
      </c>
      <c r="AC1103">
        <v>0</v>
      </c>
      <c r="AE1103">
        <v>24.3</v>
      </c>
      <c r="AF1103">
        <v>98</v>
      </c>
      <c r="AG1103">
        <v>0</v>
      </c>
      <c r="AH1103">
        <v>3.8</v>
      </c>
      <c r="AI1103">
        <v>0</v>
      </c>
    </row>
    <row r="1104" spans="1:35" x14ac:dyDescent="0.4">
      <c r="A1104">
        <v>25</v>
      </c>
      <c r="B1104">
        <v>98</v>
      </c>
      <c r="C1104">
        <v>0</v>
      </c>
      <c r="D1104">
        <v>5.5</v>
      </c>
      <c r="E1104">
        <v>994.7</v>
      </c>
      <c r="G1104">
        <v>25</v>
      </c>
      <c r="H1104">
        <v>98</v>
      </c>
      <c r="I1104">
        <v>0</v>
      </c>
      <c r="J1104">
        <v>5.5</v>
      </c>
      <c r="K1104">
        <v>3.3</v>
      </c>
      <c r="M1104">
        <v>25</v>
      </c>
      <c r="N1104">
        <v>98</v>
      </c>
      <c r="O1104">
        <v>0</v>
      </c>
      <c r="P1104">
        <v>5.5</v>
      </c>
      <c r="Q1104">
        <v>0</v>
      </c>
      <c r="S1104">
        <v>25</v>
      </c>
      <c r="T1104">
        <v>98</v>
      </c>
      <c r="U1104">
        <v>0</v>
      </c>
      <c r="V1104">
        <v>994.7</v>
      </c>
      <c r="W1104">
        <v>3.3</v>
      </c>
      <c r="Y1104">
        <v>25</v>
      </c>
      <c r="Z1104">
        <v>98</v>
      </c>
      <c r="AA1104">
        <v>0</v>
      </c>
      <c r="AB1104">
        <v>994.7</v>
      </c>
      <c r="AC1104">
        <v>0</v>
      </c>
      <c r="AE1104">
        <v>25</v>
      </c>
      <c r="AF1104">
        <v>98</v>
      </c>
      <c r="AG1104">
        <v>0</v>
      </c>
      <c r="AH1104">
        <v>3.3</v>
      </c>
      <c r="AI1104">
        <v>0</v>
      </c>
    </row>
    <row r="1105" spans="1:35" x14ac:dyDescent="0.4">
      <c r="A1105">
        <v>24.7</v>
      </c>
      <c r="B1105">
        <v>98</v>
      </c>
      <c r="C1105">
        <v>0</v>
      </c>
      <c r="D1105">
        <v>0.5</v>
      </c>
      <c r="E1105">
        <v>992.9</v>
      </c>
      <c r="G1105">
        <v>24.7</v>
      </c>
      <c r="H1105">
        <v>98</v>
      </c>
      <c r="I1105">
        <v>0</v>
      </c>
      <c r="J1105">
        <v>0.5</v>
      </c>
      <c r="K1105">
        <v>4.8</v>
      </c>
      <c r="M1105">
        <v>24.7</v>
      </c>
      <c r="N1105">
        <v>98</v>
      </c>
      <c r="O1105">
        <v>0</v>
      </c>
      <c r="P1105">
        <v>0.5</v>
      </c>
      <c r="Q1105">
        <v>0</v>
      </c>
      <c r="S1105">
        <v>24.7</v>
      </c>
      <c r="T1105">
        <v>98</v>
      </c>
      <c r="U1105">
        <v>0</v>
      </c>
      <c r="V1105">
        <v>992.9</v>
      </c>
      <c r="W1105">
        <v>4.8</v>
      </c>
      <c r="Y1105">
        <v>24.7</v>
      </c>
      <c r="Z1105">
        <v>98</v>
      </c>
      <c r="AA1105">
        <v>0</v>
      </c>
      <c r="AB1105">
        <v>992.9</v>
      </c>
      <c r="AC1105">
        <v>0</v>
      </c>
      <c r="AE1105">
        <v>24.7</v>
      </c>
      <c r="AF1105">
        <v>98</v>
      </c>
      <c r="AG1105">
        <v>0</v>
      </c>
      <c r="AH1105">
        <v>4.8</v>
      </c>
      <c r="AI1105">
        <v>0</v>
      </c>
    </row>
    <row r="1106" spans="1:35" x14ac:dyDescent="0.4">
      <c r="A1106">
        <v>24.2</v>
      </c>
      <c r="B1106">
        <v>98</v>
      </c>
      <c r="C1106">
        <v>0</v>
      </c>
      <c r="D1106">
        <v>4.5</v>
      </c>
      <c r="E1106">
        <v>991.6</v>
      </c>
      <c r="G1106">
        <v>24.2</v>
      </c>
      <c r="H1106">
        <v>98</v>
      </c>
      <c r="I1106">
        <v>0</v>
      </c>
      <c r="J1106">
        <v>4.5</v>
      </c>
      <c r="K1106">
        <v>5.9</v>
      </c>
      <c r="M1106">
        <v>24.2</v>
      </c>
      <c r="N1106">
        <v>98</v>
      </c>
      <c r="O1106">
        <v>0</v>
      </c>
      <c r="P1106">
        <v>4.5</v>
      </c>
      <c r="Q1106">
        <v>0</v>
      </c>
      <c r="S1106">
        <v>24.2</v>
      </c>
      <c r="T1106">
        <v>98</v>
      </c>
      <c r="U1106">
        <v>0</v>
      </c>
      <c r="V1106">
        <v>991.6</v>
      </c>
      <c r="W1106">
        <v>5.9</v>
      </c>
      <c r="Y1106">
        <v>24.2</v>
      </c>
      <c r="Z1106">
        <v>98</v>
      </c>
      <c r="AA1106">
        <v>0</v>
      </c>
      <c r="AB1106">
        <v>991.6</v>
      </c>
      <c r="AC1106">
        <v>0</v>
      </c>
      <c r="AE1106">
        <v>24.2</v>
      </c>
      <c r="AF1106">
        <v>98</v>
      </c>
      <c r="AG1106">
        <v>0</v>
      </c>
      <c r="AH1106">
        <v>5.9</v>
      </c>
      <c r="AI1106">
        <v>0</v>
      </c>
    </row>
    <row r="1107" spans="1:35" x14ac:dyDescent="0.4">
      <c r="A1107">
        <v>23.4</v>
      </c>
      <c r="B1107">
        <v>98</v>
      </c>
      <c r="C1107">
        <v>0</v>
      </c>
      <c r="D1107">
        <v>7</v>
      </c>
      <c r="E1107">
        <v>990.1</v>
      </c>
      <c r="G1107">
        <v>23.4</v>
      </c>
      <c r="H1107">
        <v>98</v>
      </c>
      <c r="I1107">
        <v>0</v>
      </c>
      <c r="J1107">
        <v>7</v>
      </c>
      <c r="K1107">
        <v>8.4</v>
      </c>
      <c r="M1107">
        <v>23.4</v>
      </c>
      <c r="N1107">
        <v>98</v>
      </c>
      <c r="O1107">
        <v>0</v>
      </c>
      <c r="P1107">
        <v>7</v>
      </c>
      <c r="Q1107">
        <v>0</v>
      </c>
      <c r="S1107">
        <v>23.4</v>
      </c>
      <c r="T1107">
        <v>98</v>
      </c>
      <c r="U1107">
        <v>0</v>
      </c>
      <c r="V1107">
        <v>990.1</v>
      </c>
      <c r="W1107">
        <v>8.4</v>
      </c>
      <c r="Y1107">
        <v>23.4</v>
      </c>
      <c r="Z1107">
        <v>98</v>
      </c>
      <c r="AA1107">
        <v>0</v>
      </c>
      <c r="AB1107">
        <v>990.1</v>
      </c>
      <c r="AC1107">
        <v>0</v>
      </c>
      <c r="AE1107">
        <v>23.4</v>
      </c>
      <c r="AF1107">
        <v>98</v>
      </c>
      <c r="AG1107">
        <v>0</v>
      </c>
      <c r="AH1107">
        <v>8.4</v>
      </c>
      <c r="AI1107">
        <v>0</v>
      </c>
    </row>
    <row r="1108" spans="1:35" x14ac:dyDescent="0.4">
      <c r="A1108">
        <v>23.6</v>
      </c>
      <c r="B1108">
        <v>96</v>
      </c>
      <c r="C1108">
        <v>0</v>
      </c>
      <c r="D1108">
        <v>6</v>
      </c>
      <c r="E1108">
        <v>989.7</v>
      </c>
      <c r="G1108">
        <v>23.6</v>
      </c>
      <c r="H1108">
        <v>96</v>
      </c>
      <c r="I1108">
        <v>0</v>
      </c>
      <c r="J1108">
        <v>6</v>
      </c>
      <c r="K1108">
        <v>6.8</v>
      </c>
      <c r="M1108">
        <v>23.6</v>
      </c>
      <c r="N1108">
        <v>96</v>
      </c>
      <c r="O1108">
        <v>0</v>
      </c>
      <c r="P1108">
        <v>6</v>
      </c>
      <c r="Q1108">
        <v>0</v>
      </c>
      <c r="S1108">
        <v>23.6</v>
      </c>
      <c r="T1108">
        <v>96</v>
      </c>
      <c r="U1108">
        <v>0</v>
      </c>
      <c r="V1108">
        <v>989.7</v>
      </c>
      <c r="W1108">
        <v>6.8</v>
      </c>
      <c r="Y1108">
        <v>23.6</v>
      </c>
      <c r="Z1108">
        <v>96</v>
      </c>
      <c r="AA1108">
        <v>0</v>
      </c>
      <c r="AB1108">
        <v>989.7</v>
      </c>
      <c r="AC1108">
        <v>0</v>
      </c>
      <c r="AE1108">
        <v>23.6</v>
      </c>
      <c r="AF1108">
        <v>96</v>
      </c>
      <c r="AG1108">
        <v>0</v>
      </c>
      <c r="AH1108">
        <v>6.8</v>
      </c>
      <c r="AI1108">
        <v>0</v>
      </c>
    </row>
    <row r="1109" spans="1:35" x14ac:dyDescent="0.4">
      <c r="A1109">
        <v>24.1</v>
      </c>
      <c r="B1109">
        <v>90</v>
      </c>
      <c r="C1109">
        <v>0</v>
      </c>
      <c r="D1109">
        <v>0</v>
      </c>
      <c r="E1109">
        <v>989.8</v>
      </c>
      <c r="G1109">
        <v>24.1</v>
      </c>
      <c r="H1109">
        <v>90</v>
      </c>
      <c r="I1109">
        <v>0</v>
      </c>
      <c r="J1109">
        <v>0</v>
      </c>
      <c r="K1109">
        <v>6.9</v>
      </c>
      <c r="M1109">
        <v>24.1</v>
      </c>
      <c r="N1109">
        <v>90</v>
      </c>
      <c r="O1109">
        <v>0</v>
      </c>
      <c r="P1109">
        <v>0</v>
      </c>
      <c r="Q1109">
        <v>0</v>
      </c>
      <c r="S1109">
        <v>24.1</v>
      </c>
      <c r="T1109">
        <v>90</v>
      </c>
      <c r="U1109">
        <v>0</v>
      </c>
      <c r="V1109">
        <v>989.8</v>
      </c>
      <c r="W1109">
        <v>6.9</v>
      </c>
      <c r="Y1109">
        <v>24.1</v>
      </c>
      <c r="Z1109">
        <v>90</v>
      </c>
      <c r="AA1109">
        <v>0</v>
      </c>
      <c r="AB1109">
        <v>989.8</v>
      </c>
      <c r="AC1109">
        <v>0</v>
      </c>
      <c r="AE1109">
        <v>24.1</v>
      </c>
      <c r="AF1109">
        <v>90</v>
      </c>
      <c r="AG1109">
        <v>0</v>
      </c>
      <c r="AH1109">
        <v>6.9</v>
      </c>
      <c r="AI1109">
        <v>0</v>
      </c>
    </row>
    <row r="1110" spans="1:35" x14ac:dyDescent="0.4">
      <c r="A1110">
        <v>25</v>
      </c>
      <c r="B1110">
        <v>86</v>
      </c>
      <c r="C1110">
        <v>0</v>
      </c>
      <c r="D1110">
        <v>0</v>
      </c>
      <c r="E1110">
        <v>990.4</v>
      </c>
      <c r="G1110">
        <v>25</v>
      </c>
      <c r="H1110">
        <v>86</v>
      </c>
      <c r="I1110">
        <v>0</v>
      </c>
      <c r="J1110">
        <v>0</v>
      </c>
      <c r="K1110">
        <v>6.8</v>
      </c>
      <c r="M1110">
        <v>25</v>
      </c>
      <c r="N1110">
        <v>86</v>
      </c>
      <c r="O1110">
        <v>0</v>
      </c>
      <c r="P1110">
        <v>0</v>
      </c>
      <c r="Q1110">
        <v>0</v>
      </c>
      <c r="S1110">
        <v>25</v>
      </c>
      <c r="T1110">
        <v>86</v>
      </c>
      <c r="U1110">
        <v>0</v>
      </c>
      <c r="V1110">
        <v>990.4</v>
      </c>
      <c r="W1110">
        <v>6.8</v>
      </c>
      <c r="Y1110">
        <v>25</v>
      </c>
      <c r="Z1110">
        <v>86</v>
      </c>
      <c r="AA1110">
        <v>0</v>
      </c>
      <c r="AB1110">
        <v>990.4</v>
      </c>
      <c r="AC1110">
        <v>0</v>
      </c>
      <c r="AE1110">
        <v>25</v>
      </c>
      <c r="AF1110">
        <v>86</v>
      </c>
      <c r="AG1110">
        <v>0</v>
      </c>
      <c r="AH1110">
        <v>6.8</v>
      </c>
      <c r="AI1110">
        <v>0</v>
      </c>
    </row>
    <row r="1111" spans="1:35" x14ac:dyDescent="0.4">
      <c r="A1111">
        <v>23.4</v>
      </c>
      <c r="B1111">
        <v>93</v>
      </c>
      <c r="C1111">
        <v>0</v>
      </c>
      <c r="D1111">
        <v>1</v>
      </c>
      <c r="E1111">
        <v>991.5</v>
      </c>
      <c r="G1111">
        <v>23.4</v>
      </c>
      <c r="H1111">
        <v>93</v>
      </c>
      <c r="I1111">
        <v>0</v>
      </c>
      <c r="J1111">
        <v>1</v>
      </c>
      <c r="K1111">
        <v>4.0999999999999996</v>
      </c>
      <c r="M1111">
        <v>23.4</v>
      </c>
      <c r="N1111">
        <v>93</v>
      </c>
      <c r="O1111">
        <v>0</v>
      </c>
      <c r="P1111">
        <v>1</v>
      </c>
      <c r="Q1111">
        <v>0</v>
      </c>
      <c r="S1111">
        <v>23.4</v>
      </c>
      <c r="T1111">
        <v>93</v>
      </c>
      <c r="U1111">
        <v>0</v>
      </c>
      <c r="V1111">
        <v>991.5</v>
      </c>
      <c r="W1111">
        <v>4.0999999999999996</v>
      </c>
      <c r="Y1111">
        <v>23.4</v>
      </c>
      <c r="Z1111">
        <v>93</v>
      </c>
      <c r="AA1111">
        <v>0</v>
      </c>
      <c r="AB1111">
        <v>991.5</v>
      </c>
      <c r="AC1111">
        <v>0</v>
      </c>
      <c r="AE1111">
        <v>23.4</v>
      </c>
      <c r="AF1111">
        <v>93</v>
      </c>
      <c r="AG1111">
        <v>0</v>
      </c>
      <c r="AH1111">
        <v>4.0999999999999996</v>
      </c>
      <c r="AI1111">
        <v>0</v>
      </c>
    </row>
    <row r="1112" spans="1:35" x14ac:dyDescent="0.4">
      <c r="A1112">
        <v>23.4</v>
      </c>
      <c r="B1112">
        <v>100</v>
      </c>
      <c r="C1112">
        <v>0.15</v>
      </c>
      <c r="D1112">
        <v>0</v>
      </c>
      <c r="E1112">
        <v>992.5</v>
      </c>
      <c r="G1112">
        <v>23.4</v>
      </c>
      <c r="H1112">
        <v>100</v>
      </c>
      <c r="I1112">
        <v>0.15</v>
      </c>
      <c r="J1112">
        <v>0</v>
      </c>
      <c r="K1112">
        <v>1.9</v>
      </c>
      <c r="M1112">
        <v>23.4</v>
      </c>
      <c r="N1112">
        <v>100</v>
      </c>
      <c r="O1112">
        <v>0.15</v>
      </c>
      <c r="P1112">
        <v>0</v>
      </c>
      <c r="Q1112">
        <v>-1.6578178999999998E-2</v>
      </c>
      <c r="S1112">
        <v>23.4</v>
      </c>
      <c r="T1112">
        <v>100</v>
      </c>
      <c r="U1112">
        <v>0.15</v>
      </c>
      <c r="V1112">
        <v>992.5</v>
      </c>
      <c r="W1112">
        <v>1.9</v>
      </c>
      <c r="Y1112">
        <v>23.4</v>
      </c>
      <c r="Z1112">
        <v>100</v>
      </c>
      <c r="AA1112">
        <v>0.15</v>
      </c>
      <c r="AB1112">
        <v>992.5</v>
      </c>
      <c r="AC1112">
        <v>-1.6578178999999998E-2</v>
      </c>
      <c r="AE1112">
        <v>23.4</v>
      </c>
      <c r="AF1112">
        <v>100</v>
      </c>
      <c r="AG1112">
        <v>0.15</v>
      </c>
      <c r="AH1112">
        <v>1.9</v>
      </c>
      <c r="AI1112">
        <v>-1.6578178999999998E-2</v>
      </c>
    </row>
    <row r="1113" spans="1:35" x14ac:dyDescent="0.4">
      <c r="A1113">
        <v>25.7</v>
      </c>
      <c r="B1113">
        <v>91</v>
      </c>
      <c r="C1113">
        <v>0.53</v>
      </c>
      <c r="D1113">
        <v>0</v>
      </c>
      <c r="E1113">
        <v>992.8</v>
      </c>
      <c r="G1113">
        <v>25.7</v>
      </c>
      <c r="H1113">
        <v>91</v>
      </c>
      <c r="I1113">
        <v>0.53</v>
      </c>
      <c r="J1113">
        <v>0</v>
      </c>
      <c r="K1113">
        <v>3.9</v>
      </c>
      <c r="M1113">
        <v>25.7</v>
      </c>
      <c r="N1113">
        <v>91</v>
      </c>
      <c r="O1113">
        <v>0.53</v>
      </c>
      <c r="P1113">
        <v>0</v>
      </c>
      <c r="Q1113">
        <v>6.3321269999999999E-2</v>
      </c>
      <c r="S1113">
        <v>25.7</v>
      </c>
      <c r="T1113">
        <v>91</v>
      </c>
      <c r="U1113">
        <v>0.53</v>
      </c>
      <c r="V1113">
        <v>992.8</v>
      </c>
      <c r="W1113">
        <v>3.9</v>
      </c>
      <c r="Y1113">
        <v>25.7</v>
      </c>
      <c r="Z1113">
        <v>91</v>
      </c>
      <c r="AA1113">
        <v>0.53</v>
      </c>
      <c r="AB1113">
        <v>992.8</v>
      </c>
      <c r="AC1113">
        <v>6.3321269999999999E-2</v>
      </c>
      <c r="AE1113">
        <v>25.7</v>
      </c>
      <c r="AF1113">
        <v>91</v>
      </c>
      <c r="AG1113">
        <v>0.53</v>
      </c>
      <c r="AH1113">
        <v>3.9</v>
      </c>
      <c r="AI1113">
        <v>6.3321269999999999E-2</v>
      </c>
    </row>
    <row r="1114" spans="1:35" x14ac:dyDescent="0.4">
      <c r="A1114">
        <v>28.6</v>
      </c>
      <c r="B1114">
        <v>78</v>
      </c>
      <c r="C1114">
        <v>0.78</v>
      </c>
      <c r="D1114">
        <v>0</v>
      </c>
      <c r="E1114">
        <v>993.1</v>
      </c>
      <c r="G1114">
        <v>28.6</v>
      </c>
      <c r="H1114">
        <v>78</v>
      </c>
      <c r="I1114">
        <v>0.78</v>
      </c>
      <c r="J1114">
        <v>0</v>
      </c>
      <c r="K1114">
        <v>3.5</v>
      </c>
      <c r="M1114">
        <v>28.6</v>
      </c>
      <c r="N1114">
        <v>78</v>
      </c>
      <c r="O1114">
        <v>0.78</v>
      </c>
      <c r="P1114">
        <v>0</v>
      </c>
      <c r="Q1114">
        <v>0.71578544</v>
      </c>
      <c r="S1114">
        <v>28.6</v>
      </c>
      <c r="T1114">
        <v>78</v>
      </c>
      <c r="U1114">
        <v>0.78</v>
      </c>
      <c r="V1114">
        <v>993.1</v>
      </c>
      <c r="W1114">
        <v>3.5</v>
      </c>
      <c r="Y1114">
        <v>28.6</v>
      </c>
      <c r="Z1114">
        <v>78</v>
      </c>
      <c r="AA1114">
        <v>0.78</v>
      </c>
      <c r="AB1114">
        <v>993.1</v>
      </c>
      <c r="AC1114">
        <v>0.71578544</v>
      </c>
      <c r="AE1114">
        <v>28.6</v>
      </c>
      <c r="AF1114">
        <v>78</v>
      </c>
      <c r="AG1114">
        <v>0.78</v>
      </c>
      <c r="AH1114">
        <v>3.5</v>
      </c>
      <c r="AI1114">
        <v>0.71578544</v>
      </c>
    </row>
    <row r="1115" spans="1:35" x14ac:dyDescent="0.4">
      <c r="A1115">
        <v>31.7</v>
      </c>
      <c r="B1115">
        <v>66</v>
      </c>
      <c r="C1115">
        <v>1.1000000000000001</v>
      </c>
      <c r="D1115">
        <v>0</v>
      </c>
      <c r="E1115">
        <v>994.2</v>
      </c>
      <c r="G1115">
        <v>31.7</v>
      </c>
      <c r="H1115">
        <v>66</v>
      </c>
      <c r="I1115">
        <v>1.1000000000000001</v>
      </c>
      <c r="J1115">
        <v>0</v>
      </c>
      <c r="K1115">
        <v>3</v>
      </c>
      <c r="M1115">
        <v>31.7</v>
      </c>
      <c r="N1115">
        <v>66</v>
      </c>
      <c r="O1115">
        <v>1.1000000000000001</v>
      </c>
      <c r="P1115">
        <v>0</v>
      </c>
      <c r="Q1115">
        <v>0.19249031</v>
      </c>
      <c r="S1115">
        <v>31.7</v>
      </c>
      <c r="T1115">
        <v>66</v>
      </c>
      <c r="U1115">
        <v>1.1000000000000001</v>
      </c>
      <c r="V1115">
        <v>994.2</v>
      </c>
      <c r="W1115">
        <v>3</v>
      </c>
      <c r="Y1115">
        <v>31.7</v>
      </c>
      <c r="Z1115">
        <v>66</v>
      </c>
      <c r="AA1115">
        <v>1.1000000000000001</v>
      </c>
      <c r="AB1115">
        <v>994.2</v>
      </c>
      <c r="AC1115">
        <v>0.19249031</v>
      </c>
      <c r="AE1115">
        <v>31.7</v>
      </c>
      <c r="AF1115">
        <v>66</v>
      </c>
      <c r="AG1115">
        <v>1.1000000000000001</v>
      </c>
      <c r="AH1115">
        <v>3</v>
      </c>
      <c r="AI1115">
        <v>0.19249031</v>
      </c>
    </row>
    <row r="1116" spans="1:35" x14ac:dyDescent="0.4">
      <c r="A1116">
        <v>32.799999999999997</v>
      </c>
      <c r="B1116">
        <v>58</v>
      </c>
      <c r="C1116">
        <v>1.4</v>
      </c>
      <c r="D1116">
        <v>0</v>
      </c>
      <c r="E1116">
        <v>994.7</v>
      </c>
      <c r="G1116">
        <v>32.799999999999997</v>
      </c>
      <c r="H1116">
        <v>58</v>
      </c>
      <c r="I1116">
        <v>1.4</v>
      </c>
      <c r="J1116">
        <v>0</v>
      </c>
      <c r="K1116">
        <v>3.8</v>
      </c>
      <c r="M1116">
        <v>32.799999999999997</v>
      </c>
      <c r="N1116">
        <v>58</v>
      </c>
      <c r="O1116">
        <v>1.4</v>
      </c>
      <c r="P1116">
        <v>0</v>
      </c>
      <c r="Q1116">
        <v>0.42945883000000001</v>
      </c>
      <c r="S1116">
        <v>32.799999999999997</v>
      </c>
      <c r="T1116">
        <v>58</v>
      </c>
      <c r="U1116">
        <v>1.4</v>
      </c>
      <c r="V1116">
        <v>994.7</v>
      </c>
      <c r="W1116">
        <v>3.8</v>
      </c>
      <c r="Y1116">
        <v>32.799999999999997</v>
      </c>
      <c r="Z1116">
        <v>58</v>
      </c>
      <c r="AA1116">
        <v>1.4</v>
      </c>
      <c r="AB1116">
        <v>994.7</v>
      </c>
      <c r="AC1116">
        <v>0.42945883000000001</v>
      </c>
      <c r="AE1116">
        <v>32.799999999999997</v>
      </c>
      <c r="AF1116">
        <v>58</v>
      </c>
      <c r="AG1116">
        <v>1.4</v>
      </c>
      <c r="AH1116">
        <v>3.8</v>
      </c>
      <c r="AI1116">
        <v>0.42945883000000001</v>
      </c>
    </row>
    <row r="1117" spans="1:35" x14ac:dyDescent="0.4">
      <c r="A1117">
        <v>33.6</v>
      </c>
      <c r="B1117">
        <v>56</v>
      </c>
      <c r="C1117">
        <v>1.92</v>
      </c>
      <c r="D1117">
        <v>0</v>
      </c>
      <c r="E1117">
        <v>995.1</v>
      </c>
      <c r="G1117">
        <v>33.6</v>
      </c>
      <c r="H1117">
        <v>56</v>
      </c>
      <c r="I1117">
        <v>1.92</v>
      </c>
      <c r="J1117">
        <v>0</v>
      </c>
      <c r="K1117">
        <v>6.1</v>
      </c>
      <c r="M1117">
        <v>33.6</v>
      </c>
      <c r="N1117">
        <v>56</v>
      </c>
      <c r="O1117">
        <v>1.92</v>
      </c>
      <c r="P1117">
        <v>0</v>
      </c>
      <c r="Q1117">
        <v>0.67990254999999999</v>
      </c>
      <c r="S1117">
        <v>33.6</v>
      </c>
      <c r="T1117">
        <v>56</v>
      </c>
      <c r="U1117">
        <v>1.92</v>
      </c>
      <c r="V1117">
        <v>995.1</v>
      </c>
      <c r="W1117">
        <v>6.1</v>
      </c>
      <c r="Y1117">
        <v>33.6</v>
      </c>
      <c r="Z1117">
        <v>56</v>
      </c>
      <c r="AA1117">
        <v>1.92</v>
      </c>
      <c r="AB1117">
        <v>995.1</v>
      </c>
      <c r="AC1117">
        <v>0.67990254999999999</v>
      </c>
      <c r="AE1117">
        <v>33.6</v>
      </c>
      <c r="AF1117">
        <v>56</v>
      </c>
      <c r="AG1117">
        <v>1.92</v>
      </c>
      <c r="AH1117">
        <v>6.1</v>
      </c>
      <c r="AI1117">
        <v>0.67990254999999999</v>
      </c>
    </row>
    <row r="1118" spans="1:35" x14ac:dyDescent="0.4">
      <c r="A1118">
        <v>34.1</v>
      </c>
      <c r="B1118">
        <v>59</v>
      </c>
      <c r="C1118">
        <v>2.57</v>
      </c>
      <c r="D1118">
        <v>0</v>
      </c>
      <c r="E1118">
        <v>995.4</v>
      </c>
      <c r="G1118">
        <v>34.1</v>
      </c>
      <c r="H1118">
        <v>59</v>
      </c>
      <c r="I1118">
        <v>2.57</v>
      </c>
      <c r="J1118">
        <v>0</v>
      </c>
      <c r="K1118">
        <v>4.5</v>
      </c>
      <c r="M1118">
        <v>34.1</v>
      </c>
      <c r="N1118">
        <v>59</v>
      </c>
      <c r="O1118">
        <v>2.57</v>
      </c>
      <c r="P1118">
        <v>0</v>
      </c>
      <c r="Q1118">
        <v>1.0114361999999999</v>
      </c>
      <c r="S1118">
        <v>34.1</v>
      </c>
      <c r="T1118">
        <v>59</v>
      </c>
      <c r="U1118">
        <v>2.57</v>
      </c>
      <c r="V1118">
        <v>995.4</v>
      </c>
      <c r="W1118">
        <v>4.5</v>
      </c>
      <c r="Y1118">
        <v>34.1</v>
      </c>
      <c r="Z1118">
        <v>59</v>
      </c>
      <c r="AA1118">
        <v>2.57</v>
      </c>
      <c r="AB1118">
        <v>995.4</v>
      </c>
      <c r="AC1118">
        <v>1.0114361999999999</v>
      </c>
      <c r="AE1118">
        <v>34.1</v>
      </c>
      <c r="AF1118">
        <v>59</v>
      </c>
      <c r="AG1118">
        <v>2.57</v>
      </c>
      <c r="AH1118">
        <v>4.5</v>
      </c>
      <c r="AI1118">
        <v>1.0114361999999999</v>
      </c>
    </row>
    <row r="1119" spans="1:35" x14ac:dyDescent="0.4">
      <c r="A1119">
        <v>33.799999999999997</v>
      </c>
      <c r="B1119">
        <v>62</v>
      </c>
      <c r="C1119">
        <v>1.63</v>
      </c>
      <c r="D1119">
        <v>0</v>
      </c>
      <c r="E1119">
        <v>995.7</v>
      </c>
      <c r="G1119">
        <v>33.799999999999997</v>
      </c>
      <c r="H1119">
        <v>62</v>
      </c>
      <c r="I1119">
        <v>1.63</v>
      </c>
      <c r="J1119">
        <v>0</v>
      </c>
      <c r="K1119">
        <v>4.3</v>
      </c>
      <c r="M1119">
        <v>33.799999999999997</v>
      </c>
      <c r="N1119">
        <v>62</v>
      </c>
      <c r="O1119">
        <v>1.63</v>
      </c>
      <c r="P1119">
        <v>0</v>
      </c>
      <c r="Q1119">
        <v>0.69152360999999996</v>
      </c>
      <c r="S1119">
        <v>33.799999999999997</v>
      </c>
      <c r="T1119">
        <v>62</v>
      </c>
      <c r="U1119">
        <v>1.63</v>
      </c>
      <c r="V1119">
        <v>995.7</v>
      </c>
      <c r="W1119">
        <v>4.3</v>
      </c>
      <c r="Y1119">
        <v>33.799999999999997</v>
      </c>
      <c r="Z1119">
        <v>62</v>
      </c>
      <c r="AA1119">
        <v>1.63</v>
      </c>
      <c r="AB1119">
        <v>995.7</v>
      </c>
      <c r="AC1119">
        <v>0.69152360999999996</v>
      </c>
      <c r="AE1119">
        <v>33.799999999999997</v>
      </c>
      <c r="AF1119">
        <v>62</v>
      </c>
      <c r="AG1119">
        <v>1.63</v>
      </c>
      <c r="AH1119">
        <v>4.3</v>
      </c>
      <c r="AI1119">
        <v>0.69152360999999996</v>
      </c>
    </row>
    <row r="1120" spans="1:35" x14ac:dyDescent="0.4">
      <c r="A1120">
        <v>32.4</v>
      </c>
      <c r="B1120">
        <v>66</v>
      </c>
      <c r="C1120">
        <v>1.1299999999999999</v>
      </c>
      <c r="D1120">
        <v>0</v>
      </c>
      <c r="E1120">
        <v>996</v>
      </c>
      <c r="G1120">
        <v>32.4</v>
      </c>
      <c r="H1120">
        <v>66</v>
      </c>
      <c r="I1120">
        <v>1.1299999999999999</v>
      </c>
      <c r="J1120">
        <v>0</v>
      </c>
      <c r="K1120">
        <v>5.9</v>
      </c>
      <c r="M1120">
        <v>32.4</v>
      </c>
      <c r="N1120">
        <v>66</v>
      </c>
      <c r="O1120">
        <v>1.1299999999999999</v>
      </c>
      <c r="P1120">
        <v>0</v>
      </c>
      <c r="Q1120">
        <v>0.17296933</v>
      </c>
      <c r="S1120">
        <v>32.4</v>
      </c>
      <c r="T1120">
        <v>66</v>
      </c>
      <c r="U1120">
        <v>1.1299999999999999</v>
      </c>
      <c r="V1120">
        <v>996</v>
      </c>
      <c r="W1120">
        <v>5.9</v>
      </c>
      <c r="Y1120">
        <v>32.4</v>
      </c>
      <c r="Z1120">
        <v>66</v>
      </c>
      <c r="AA1120">
        <v>1.1299999999999999</v>
      </c>
      <c r="AB1120">
        <v>996</v>
      </c>
      <c r="AC1120">
        <v>0.17296933</v>
      </c>
      <c r="AE1120">
        <v>32.4</v>
      </c>
      <c r="AF1120">
        <v>66</v>
      </c>
      <c r="AG1120">
        <v>1.1299999999999999</v>
      </c>
      <c r="AH1120">
        <v>5.9</v>
      </c>
      <c r="AI1120">
        <v>0.17296933</v>
      </c>
    </row>
    <row r="1121" spans="1:35" x14ac:dyDescent="0.4">
      <c r="A1121">
        <v>31.9</v>
      </c>
      <c r="B1121">
        <v>66</v>
      </c>
      <c r="C1121">
        <v>0.7</v>
      </c>
      <c r="D1121">
        <v>0</v>
      </c>
      <c r="E1121">
        <v>996.4</v>
      </c>
      <c r="G1121">
        <v>31.9</v>
      </c>
      <c r="H1121">
        <v>66</v>
      </c>
      <c r="I1121">
        <v>0.7</v>
      </c>
      <c r="J1121">
        <v>0</v>
      </c>
      <c r="K1121">
        <v>6.9</v>
      </c>
      <c r="M1121">
        <v>31.9</v>
      </c>
      <c r="N1121">
        <v>66</v>
      </c>
      <c r="O1121">
        <v>0.7</v>
      </c>
      <c r="P1121">
        <v>0</v>
      </c>
      <c r="Q1121">
        <v>0.1294959</v>
      </c>
      <c r="S1121">
        <v>31.9</v>
      </c>
      <c r="T1121">
        <v>66</v>
      </c>
      <c r="U1121">
        <v>0.7</v>
      </c>
      <c r="V1121">
        <v>996.4</v>
      </c>
      <c r="W1121">
        <v>6.9</v>
      </c>
      <c r="Y1121">
        <v>31.9</v>
      </c>
      <c r="Z1121">
        <v>66</v>
      </c>
      <c r="AA1121">
        <v>0.7</v>
      </c>
      <c r="AB1121">
        <v>996.4</v>
      </c>
      <c r="AC1121">
        <v>0.1294959</v>
      </c>
      <c r="AE1121">
        <v>31.9</v>
      </c>
      <c r="AF1121">
        <v>66</v>
      </c>
      <c r="AG1121">
        <v>0.7</v>
      </c>
      <c r="AH1121">
        <v>6.9</v>
      </c>
      <c r="AI1121">
        <v>0.1294959</v>
      </c>
    </row>
    <row r="1122" spans="1:35" x14ac:dyDescent="0.4">
      <c r="A1122">
        <v>31.1</v>
      </c>
      <c r="B1122">
        <v>71</v>
      </c>
      <c r="C1122">
        <v>0.66</v>
      </c>
      <c r="D1122">
        <v>0</v>
      </c>
      <c r="E1122">
        <v>997.1</v>
      </c>
      <c r="G1122">
        <v>31.1</v>
      </c>
      <c r="H1122">
        <v>71</v>
      </c>
      <c r="I1122">
        <v>0.66</v>
      </c>
      <c r="J1122">
        <v>0</v>
      </c>
      <c r="K1122">
        <v>6</v>
      </c>
      <c r="M1122">
        <v>31.1</v>
      </c>
      <c r="N1122">
        <v>71</v>
      </c>
      <c r="O1122">
        <v>0.66</v>
      </c>
      <c r="P1122">
        <v>0</v>
      </c>
      <c r="Q1122">
        <v>0.15610929000000001</v>
      </c>
      <c r="S1122">
        <v>31.1</v>
      </c>
      <c r="T1122">
        <v>71</v>
      </c>
      <c r="U1122">
        <v>0.66</v>
      </c>
      <c r="V1122">
        <v>997.1</v>
      </c>
      <c r="W1122">
        <v>6</v>
      </c>
      <c r="Y1122">
        <v>31.1</v>
      </c>
      <c r="Z1122">
        <v>71</v>
      </c>
      <c r="AA1122">
        <v>0.66</v>
      </c>
      <c r="AB1122">
        <v>997.1</v>
      </c>
      <c r="AC1122">
        <v>0.15610929000000001</v>
      </c>
      <c r="AE1122">
        <v>31.1</v>
      </c>
      <c r="AF1122">
        <v>71</v>
      </c>
      <c r="AG1122">
        <v>0.66</v>
      </c>
      <c r="AH1122">
        <v>6</v>
      </c>
      <c r="AI1122">
        <v>0.15610929000000001</v>
      </c>
    </row>
    <row r="1123" spans="1:35" x14ac:dyDescent="0.4">
      <c r="A1123">
        <v>29.9</v>
      </c>
      <c r="B1123">
        <v>76</v>
      </c>
      <c r="C1123">
        <v>0.38</v>
      </c>
      <c r="D1123">
        <v>0</v>
      </c>
      <c r="E1123">
        <v>997.7</v>
      </c>
      <c r="G1123">
        <v>29.9</v>
      </c>
      <c r="H1123">
        <v>76</v>
      </c>
      <c r="I1123">
        <v>0.38</v>
      </c>
      <c r="J1123">
        <v>0</v>
      </c>
      <c r="K1123">
        <v>6.1</v>
      </c>
      <c r="M1123">
        <v>29.9</v>
      </c>
      <c r="N1123">
        <v>76</v>
      </c>
      <c r="O1123">
        <v>0.38</v>
      </c>
      <c r="P1123">
        <v>0</v>
      </c>
      <c r="Q1123">
        <v>0.27850655000000002</v>
      </c>
      <c r="S1123">
        <v>29.9</v>
      </c>
      <c r="T1123">
        <v>76</v>
      </c>
      <c r="U1123">
        <v>0.38</v>
      </c>
      <c r="V1123">
        <v>997.7</v>
      </c>
      <c r="W1123">
        <v>6.1</v>
      </c>
      <c r="Y1123">
        <v>29.9</v>
      </c>
      <c r="Z1123">
        <v>76</v>
      </c>
      <c r="AA1123">
        <v>0.38</v>
      </c>
      <c r="AB1123">
        <v>997.7</v>
      </c>
      <c r="AC1123">
        <v>0.27850655000000002</v>
      </c>
      <c r="AE1123">
        <v>29.9</v>
      </c>
      <c r="AF1123">
        <v>76</v>
      </c>
      <c r="AG1123">
        <v>0.38</v>
      </c>
      <c r="AH1123">
        <v>6.1</v>
      </c>
      <c r="AI1123">
        <v>0.27850655000000002</v>
      </c>
    </row>
    <row r="1124" spans="1:35" x14ac:dyDescent="0.4">
      <c r="A1124">
        <v>29.1</v>
      </c>
      <c r="B1124">
        <v>78</v>
      </c>
      <c r="C1124">
        <v>0.26</v>
      </c>
      <c r="D1124">
        <v>0</v>
      </c>
      <c r="E1124">
        <v>998</v>
      </c>
      <c r="G1124">
        <v>29.1</v>
      </c>
      <c r="H1124">
        <v>78</v>
      </c>
      <c r="I1124">
        <v>0.26</v>
      </c>
      <c r="J1124">
        <v>0</v>
      </c>
      <c r="K1124">
        <v>5.3</v>
      </c>
      <c r="M1124">
        <v>29.1</v>
      </c>
      <c r="N1124">
        <v>78</v>
      </c>
      <c r="O1124">
        <v>0.26</v>
      </c>
      <c r="P1124">
        <v>0</v>
      </c>
      <c r="Q1124">
        <v>0.12127662</v>
      </c>
      <c r="S1124">
        <v>29.1</v>
      </c>
      <c r="T1124">
        <v>78</v>
      </c>
      <c r="U1124">
        <v>0.26</v>
      </c>
      <c r="V1124">
        <v>998</v>
      </c>
      <c r="W1124">
        <v>5.3</v>
      </c>
      <c r="Y1124">
        <v>29.1</v>
      </c>
      <c r="Z1124">
        <v>78</v>
      </c>
      <c r="AA1124">
        <v>0.26</v>
      </c>
      <c r="AB1124">
        <v>998</v>
      </c>
      <c r="AC1124">
        <v>0.12127662</v>
      </c>
      <c r="AE1124">
        <v>29.1</v>
      </c>
      <c r="AF1124">
        <v>78</v>
      </c>
      <c r="AG1124">
        <v>0.26</v>
      </c>
      <c r="AH1124">
        <v>5.3</v>
      </c>
      <c r="AI1124">
        <v>0.12127662</v>
      </c>
    </row>
    <row r="1125" spans="1:35" x14ac:dyDescent="0.4">
      <c r="A1125">
        <v>28.8</v>
      </c>
      <c r="B1125">
        <v>80</v>
      </c>
      <c r="C1125">
        <v>0.08</v>
      </c>
      <c r="D1125">
        <v>0</v>
      </c>
      <c r="E1125">
        <v>998.9</v>
      </c>
      <c r="G1125">
        <v>28.8</v>
      </c>
      <c r="H1125">
        <v>80</v>
      </c>
      <c r="I1125">
        <v>0.08</v>
      </c>
      <c r="J1125">
        <v>0</v>
      </c>
      <c r="K1125">
        <v>5.9</v>
      </c>
      <c r="M1125">
        <v>28.8</v>
      </c>
      <c r="N1125">
        <v>80</v>
      </c>
      <c r="O1125">
        <v>0.08</v>
      </c>
      <c r="P1125">
        <v>0</v>
      </c>
      <c r="Q1125">
        <v>1.6544189000000001E-2</v>
      </c>
      <c r="S1125">
        <v>28.8</v>
      </c>
      <c r="T1125">
        <v>80</v>
      </c>
      <c r="U1125">
        <v>0.08</v>
      </c>
      <c r="V1125">
        <v>998.9</v>
      </c>
      <c r="W1125">
        <v>5.9</v>
      </c>
      <c r="Y1125">
        <v>28.8</v>
      </c>
      <c r="Z1125">
        <v>80</v>
      </c>
      <c r="AA1125">
        <v>0.08</v>
      </c>
      <c r="AB1125">
        <v>998.9</v>
      </c>
      <c r="AC1125">
        <v>1.6544189000000001E-2</v>
      </c>
      <c r="AE1125">
        <v>28.8</v>
      </c>
      <c r="AF1125">
        <v>80</v>
      </c>
      <c r="AG1125">
        <v>0.08</v>
      </c>
      <c r="AH1125">
        <v>5.9</v>
      </c>
      <c r="AI1125">
        <v>1.6544189000000001E-2</v>
      </c>
    </row>
    <row r="1126" spans="1:35" x14ac:dyDescent="0.4">
      <c r="A1126">
        <v>29</v>
      </c>
      <c r="B1126">
        <v>79</v>
      </c>
      <c r="C1126">
        <v>0</v>
      </c>
      <c r="D1126">
        <v>0</v>
      </c>
      <c r="E1126">
        <v>1000.5</v>
      </c>
      <c r="G1126">
        <v>29</v>
      </c>
      <c r="H1126">
        <v>79</v>
      </c>
      <c r="I1126">
        <v>0</v>
      </c>
      <c r="J1126">
        <v>0</v>
      </c>
      <c r="K1126">
        <v>4.0999999999999996</v>
      </c>
      <c r="M1126">
        <v>29</v>
      </c>
      <c r="N1126">
        <v>79</v>
      </c>
      <c r="O1126">
        <v>0</v>
      </c>
      <c r="P1126">
        <v>0</v>
      </c>
      <c r="Q1126">
        <v>0</v>
      </c>
      <c r="S1126">
        <v>29</v>
      </c>
      <c r="T1126">
        <v>79</v>
      </c>
      <c r="U1126">
        <v>0</v>
      </c>
      <c r="V1126">
        <v>1000.5</v>
      </c>
      <c r="W1126">
        <v>4.0999999999999996</v>
      </c>
      <c r="Y1126">
        <v>29</v>
      </c>
      <c r="Z1126">
        <v>79</v>
      </c>
      <c r="AA1126">
        <v>0</v>
      </c>
      <c r="AB1126">
        <v>1000.5</v>
      </c>
      <c r="AC1126">
        <v>0</v>
      </c>
      <c r="AE1126">
        <v>29</v>
      </c>
      <c r="AF1126">
        <v>79</v>
      </c>
      <c r="AG1126">
        <v>0</v>
      </c>
      <c r="AH1126">
        <v>4.0999999999999996</v>
      </c>
      <c r="AI1126">
        <v>0</v>
      </c>
    </row>
    <row r="1127" spans="1:35" x14ac:dyDescent="0.4">
      <c r="A1127">
        <v>28.5</v>
      </c>
      <c r="B1127">
        <v>87</v>
      </c>
      <c r="C1127">
        <v>0</v>
      </c>
      <c r="D1127">
        <v>0</v>
      </c>
      <c r="E1127">
        <v>1001.2</v>
      </c>
      <c r="G1127">
        <v>28.5</v>
      </c>
      <c r="H1127">
        <v>87</v>
      </c>
      <c r="I1127">
        <v>0</v>
      </c>
      <c r="J1127">
        <v>0</v>
      </c>
      <c r="K1127">
        <v>3.7</v>
      </c>
      <c r="M1127">
        <v>28.5</v>
      </c>
      <c r="N1127">
        <v>87</v>
      </c>
      <c r="O1127">
        <v>0</v>
      </c>
      <c r="P1127">
        <v>0</v>
      </c>
      <c r="Q1127">
        <v>0</v>
      </c>
      <c r="S1127">
        <v>28.5</v>
      </c>
      <c r="T1127">
        <v>87</v>
      </c>
      <c r="U1127">
        <v>0</v>
      </c>
      <c r="V1127">
        <v>1001.2</v>
      </c>
      <c r="W1127">
        <v>3.7</v>
      </c>
      <c r="Y1127">
        <v>28.5</v>
      </c>
      <c r="Z1127">
        <v>87</v>
      </c>
      <c r="AA1127">
        <v>0</v>
      </c>
      <c r="AB1127">
        <v>1001.2</v>
      </c>
      <c r="AC1127">
        <v>0</v>
      </c>
      <c r="AE1127">
        <v>28.5</v>
      </c>
      <c r="AF1127">
        <v>87</v>
      </c>
      <c r="AG1127">
        <v>0</v>
      </c>
      <c r="AH1127">
        <v>3.7</v>
      </c>
      <c r="AI1127">
        <v>0</v>
      </c>
    </row>
    <row r="1128" spans="1:35" x14ac:dyDescent="0.4">
      <c r="A1128">
        <v>28.9</v>
      </c>
      <c r="B1128">
        <v>84</v>
      </c>
      <c r="C1128">
        <v>0</v>
      </c>
      <c r="D1128">
        <v>0</v>
      </c>
      <c r="E1128">
        <v>1001</v>
      </c>
      <c r="G1128">
        <v>28.9</v>
      </c>
      <c r="H1128">
        <v>84</v>
      </c>
      <c r="I1128">
        <v>0</v>
      </c>
      <c r="J1128">
        <v>0</v>
      </c>
      <c r="K1128">
        <v>4.5</v>
      </c>
      <c r="M1128">
        <v>28.9</v>
      </c>
      <c r="N1128">
        <v>84</v>
      </c>
      <c r="O1128">
        <v>0</v>
      </c>
      <c r="P1128">
        <v>0</v>
      </c>
      <c r="Q1128">
        <v>0</v>
      </c>
      <c r="S1128">
        <v>28.9</v>
      </c>
      <c r="T1128">
        <v>84</v>
      </c>
      <c r="U1128">
        <v>0</v>
      </c>
      <c r="V1128">
        <v>1001</v>
      </c>
      <c r="W1128">
        <v>4.5</v>
      </c>
      <c r="Y1128">
        <v>28.9</v>
      </c>
      <c r="Z1128">
        <v>84</v>
      </c>
      <c r="AA1128">
        <v>0</v>
      </c>
      <c r="AB1128">
        <v>1001</v>
      </c>
      <c r="AC1128">
        <v>0</v>
      </c>
      <c r="AE1128">
        <v>28.9</v>
      </c>
      <c r="AF1128">
        <v>84</v>
      </c>
      <c r="AG1128">
        <v>0</v>
      </c>
      <c r="AH1128">
        <v>4.5</v>
      </c>
      <c r="AI1128">
        <v>0</v>
      </c>
    </row>
    <row r="1129" spans="1:35" x14ac:dyDescent="0.4">
      <c r="A1129">
        <v>28.3</v>
      </c>
      <c r="B1129">
        <v>85</v>
      </c>
      <c r="C1129">
        <v>0</v>
      </c>
      <c r="D1129">
        <v>0</v>
      </c>
      <c r="E1129">
        <v>1001.4</v>
      </c>
      <c r="G1129">
        <v>28.3</v>
      </c>
      <c r="H1129">
        <v>85</v>
      </c>
      <c r="I1129">
        <v>0</v>
      </c>
      <c r="J1129">
        <v>0</v>
      </c>
      <c r="K1129">
        <v>2.6</v>
      </c>
      <c r="M1129">
        <v>28.3</v>
      </c>
      <c r="N1129">
        <v>85</v>
      </c>
      <c r="O1129">
        <v>0</v>
      </c>
      <c r="P1129">
        <v>0</v>
      </c>
      <c r="Q1129">
        <v>0</v>
      </c>
      <c r="S1129">
        <v>28.3</v>
      </c>
      <c r="T1129">
        <v>85</v>
      </c>
      <c r="U1129">
        <v>0</v>
      </c>
      <c r="V1129">
        <v>1001.4</v>
      </c>
      <c r="W1129">
        <v>2.6</v>
      </c>
      <c r="Y1129">
        <v>28.3</v>
      </c>
      <c r="Z1129">
        <v>85</v>
      </c>
      <c r="AA1129">
        <v>0</v>
      </c>
      <c r="AB1129">
        <v>1001.4</v>
      </c>
      <c r="AC1129">
        <v>0</v>
      </c>
      <c r="AE1129">
        <v>28.3</v>
      </c>
      <c r="AF1129">
        <v>85</v>
      </c>
      <c r="AG1129">
        <v>0</v>
      </c>
      <c r="AH1129">
        <v>2.6</v>
      </c>
      <c r="AI1129">
        <v>0</v>
      </c>
    </row>
    <row r="1130" spans="1:35" x14ac:dyDescent="0.4">
      <c r="A1130">
        <v>28.2</v>
      </c>
      <c r="B1130">
        <v>85</v>
      </c>
      <c r="C1130">
        <v>0</v>
      </c>
      <c r="D1130">
        <v>0</v>
      </c>
      <c r="E1130">
        <v>1001.3</v>
      </c>
      <c r="G1130">
        <v>28.2</v>
      </c>
      <c r="H1130">
        <v>85</v>
      </c>
      <c r="I1130">
        <v>0</v>
      </c>
      <c r="J1130">
        <v>0</v>
      </c>
      <c r="K1130">
        <v>3.9</v>
      </c>
      <c r="M1130">
        <v>28.2</v>
      </c>
      <c r="N1130">
        <v>85</v>
      </c>
      <c r="O1130">
        <v>0</v>
      </c>
      <c r="P1130">
        <v>0</v>
      </c>
      <c r="Q1130">
        <v>0</v>
      </c>
      <c r="S1130">
        <v>28.2</v>
      </c>
      <c r="T1130">
        <v>85</v>
      </c>
      <c r="U1130">
        <v>0</v>
      </c>
      <c r="V1130">
        <v>1001.3</v>
      </c>
      <c r="W1130">
        <v>3.9</v>
      </c>
      <c r="Y1130">
        <v>28.2</v>
      </c>
      <c r="Z1130">
        <v>85</v>
      </c>
      <c r="AA1130">
        <v>0</v>
      </c>
      <c r="AB1130">
        <v>1001.3</v>
      </c>
      <c r="AC1130">
        <v>0</v>
      </c>
      <c r="AE1130">
        <v>28.2</v>
      </c>
      <c r="AF1130">
        <v>85</v>
      </c>
      <c r="AG1130">
        <v>0</v>
      </c>
      <c r="AH1130">
        <v>3.9</v>
      </c>
      <c r="AI1130">
        <v>0</v>
      </c>
    </row>
    <row r="1131" spans="1:35" x14ac:dyDescent="0.4">
      <c r="A1131">
        <v>27.9</v>
      </c>
      <c r="B1131">
        <v>79</v>
      </c>
      <c r="C1131">
        <v>0</v>
      </c>
      <c r="D1131">
        <v>0</v>
      </c>
      <c r="E1131">
        <v>1001.8</v>
      </c>
      <c r="G1131">
        <v>27.9</v>
      </c>
      <c r="H1131">
        <v>79</v>
      </c>
      <c r="I1131">
        <v>0</v>
      </c>
      <c r="J1131">
        <v>0</v>
      </c>
      <c r="K1131">
        <v>2.9</v>
      </c>
      <c r="M1131">
        <v>27.9</v>
      </c>
      <c r="N1131">
        <v>79</v>
      </c>
      <c r="O1131">
        <v>0</v>
      </c>
      <c r="P1131">
        <v>0</v>
      </c>
      <c r="Q1131">
        <v>0</v>
      </c>
      <c r="S1131">
        <v>27.9</v>
      </c>
      <c r="T1131">
        <v>79</v>
      </c>
      <c r="U1131">
        <v>0</v>
      </c>
      <c r="V1131">
        <v>1001.8</v>
      </c>
      <c r="W1131">
        <v>2.9</v>
      </c>
      <c r="Y1131">
        <v>27.9</v>
      </c>
      <c r="Z1131">
        <v>79</v>
      </c>
      <c r="AA1131">
        <v>0</v>
      </c>
      <c r="AB1131">
        <v>1001.8</v>
      </c>
      <c r="AC1131">
        <v>0</v>
      </c>
      <c r="AE1131">
        <v>27.9</v>
      </c>
      <c r="AF1131">
        <v>79</v>
      </c>
      <c r="AG1131">
        <v>0</v>
      </c>
      <c r="AH1131">
        <v>2.9</v>
      </c>
      <c r="AI1131">
        <v>0</v>
      </c>
    </row>
    <row r="1132" spans="1:35" x14ac:dyDescent="0.4">
      <c r="A1132">
        <v>27.8</v>
      </c>
      <c r="B1132">
        <v>80</v>
      </c>
      <c r="C1132">
        <v>0</v>
      </c>
      <c r="D1132">
        <v>0</v>
      </c>
      <c r="E1132">
        <v>1001.3</v>
      </c>
      <c r="G1132">
        <v>27.8</v>
      </c>
      <c r="H1132">
        <v>80</v>
      </c>
      <c r="I1132">
        <v>0</v>
      </c>
      <c r="J1132">
        <v>0</v>
      </c>
      <c r="K1132">
        <v>2.4</v>
      </c>
      <c r="M1132">
        <v>27.8</v>
      </c>
      <c r="N1132">
        <v>80</v>
      </c>
      <c r="O1132">
        <v>0</v>
      </c>
      <c r="P1132">
        <v>0</v>
      </c>
      <c r="Q1132">
        <v>0</v>
      </c>
      <c r="S1132">
        <v>27.8</v>
      </c>
      <c r="T1132">
        <v>80</v>
      </c>
      <c r="U1132">
        <v>0</v>
      </c>
      <c r="V1132">
        <v>1001.3</v>
      </c>
      <c r="W1132">
        <v>2.4</v>
      </c>
      <c r="Y1132">
        <v>27.8</v>
      </c>
      <c r="Z1132">
        <v>80</v>
      </c>
      <c r="AA1132">
        <v>0</v>
      </c>
      <c r="AB1132">
        <v>1001.3</v>
      </c>
      <c r="AC1132">
        <v>0</v>
      </c>
      <c r="AE1132">
        <v>27.8</v>
      </c>
      <c r="AF1132">
        <v>80</v>
      </c>
      <c r="AG1132">
        <v>0</v>
      </c>
      <c r="AH1132">
        <v>2.4</v>
      </c>
      <c r="AI1132">
        <v>0</v>
      </c>
    </row>
    <row r="1133" spans="1:35" x14ac:dyDescent="0.4">
      <c r="A1133">
        <v>27.5</v>
      </c>
      <c r="B1133">
        <v>83</v>
      </c>
      <c r="C1133">
        <v>0</v>
      </c>
      <c r="D1133">
        <v>0</v>
      </c>
      <c r="E1133">
        <v>1001.9</v>
      </c>
      <c r="G1133">
        <v>27.5</v>
      </c>
      <c r="H1133">
        <v>83</v>
      </c>
      <c r="I1133">
        <v>0</v>
      </c>
      <c r="J1133">
        <v>0</v>
      </c>
      <c r="K1133">
        <v>2.6</v>
      </c>
      <c r="M1133">
        <v>27.5</v>
      </c>
      <c r="N1133">
        <v>83</v>
      </c>
      <c r="O1133">
        <v>0</v>
      </c>
      <c r="P1133">
        <v>0</v>
      </c>
      <c r="Q1133">
        <v>0</v>
      </c>
      <c r="S1133">
        <v>27.5</v>
      </c>
      <c r="T1133">
        <v>83</v>
      </c>
      <c r="U1133">
        <v>0</v>
      </c>
      <c r="V1133">
        <v>1001.9</v>
      </c>
      <c r="W1133">
        <v>2.6</v>
      </c>
      <c r="Y1133">
        <v>27.5</v>
      </c>
      <c r="Z1133">
        <v>83</v>
      </c>
      <c r="AA1133">
        <v>0</v>
      </c>
      <c r="AB1133">
        <v>1001.9</v>
      </c>
      <c r="AC1133">
        <v>0</v>
      </c>
      <c r="AE1133">
        <v>27.5</v>
      </c>
      <c r="AF1133">
        <v>83</v>
      </c>
      <c r="AG1133">
        <v>0</v>
      </c>
      <c r="AH1133">
        <v>2.6</v>
      </c>
      <c r="AI1133">
        <v>0</v>
      </c>
    </row>
    <row r="1134" spans="1:35" x14ac:dyDescent="0.4">
      <c r="A1134">
        <v>27.1</v>
      </c>
      <c r="B1134">
        <v>85</v>
      </c>
      <c r="C1134">
        <v>0</v>
      </c>
      <c r="D1134">
        <v>0</v>
      </c>
      <c r="E1134">
        <v>1002.5</v>
      </c>
      <c r="G1134">
        <v>27.1</v>
      </c>
      <c r="H1134">
        <v>85</v>
      </c>
      <c r="I1134">
        <v>0</v>
      </c>
      <c r="J1134">
        <v>0</v>
      </c>
      <c r="K1134">
        <v>1.6</v>
      </c>
      <c r="M1134">
        <v>27.1</v>
      </c>
      <c r="N1134">
        <v>85</v>
      </c>
      <c r="O1134">
        <v>0</v>
      </c>
      <c r="P1134">
        <v>0</v>
      </c>
      <c r="Q1134">
        <v>0</v>
      </c>
      <c r="S1134">
        <v>27.1</v>
      </c>
      <c r="T1134">
        <v>85</v>
      </c>
      <c r="U1134">
        <v>0</v>
      </c>
      <c r="V1134">
        <v>1002.5</v>
      </c>
      <c r="W1134">
        <v>1.6</v>
      </c>
      <c r="Y1134">
        <v>27.1</v>
      </c>
      <c r="Z1134">
        <v>85</v>
      </c>
      <c r="AA1134">
        <v>0</v>
      </c>
      <c r="AB1134">
        <v>1002.5</v>
      </c>
      <c r="AC1134">
        <v>0</v>
      </c>
      <c r="AE1134">
        <v>27.1</v>
      </c>
      <c r="AF1134">
        <v>85</v>
      </c>
      <c r="AG1134">
        <v>0</v>
      </c>
      <c r="AH1134">
        <v>1.6</v>
      </c>
      <c r="AI1134">
        <v>0</v>
      </c>
    </row>
    <row r="1135" spans="1:35" x14ac:dyDescent="0.4">
      <c r="A1135">
        <v>26.3</v>
      </c>
      <c r="B1135">
        <v>90</v>
      </c>
      <c r="C1135">
        <v>0</v>
      </c>
      <c r="D1135">
        <v>0</v>
      </c>
      <c r="E1135">
        <v>1002.8</v>
      </c>
      <c r="G1135">
        <v>26.3</v>
      </c>
      <c r="H1135">
        <v>90</v>
      </c>
      <c r="I1135">
        <v>0</v>
      </c>
      <c r="J1135">
        <v>0</v>
      </c>
      <c r="K1135">
        <v>1.5</v>
      </c>
      <c r="M1135">
        <v>26.3</v>
      </c>
      <c r="N1135">
        <v>90</v>
      </c>
      <c r="O1135">
        <v>0</v>
      </c>
      <c r="P1135">
        <v>0</v>
      </c>
      <c r="Q1135">
        <v>0</v>
      </c>
      <c r="S1135">
        <v>26.3</v>
      </c>
      <c r="T1135">
        <v>90</v>
      </c>
      <c r="U1135">
        <v>0</v>
      </c>
      <c r="V1135">
        <v>1002.8</v>
      </c>
      <c r="W1135">
        <v>1.5</v>
      </c>
      <c r="Y1135">
        <v>26.3</v>
      </c>
      <c r="Z1135">
        <v>90</v>
      </c>
      <c r="AA1135">
        <v>0</v>
      </c>
      <c r="AB1135">
        <v>1002.8</v>
      </c>
      <c r="AC1135">
        <v>0</v>
      </c>
      <c r="AE1135">
        <v>26.3</v>
      </c>
      <c r="AF1135">
        <v>90</v>
      </c>
      <c r="AG1135">
        <v>0</v>
      </c>
      <c r="AH1135">
        <v>1.5</v>
      </c>
      <c r="AI1135">
        <v>0</v>
      </c>
    </row>
    <row r="1136" spans="1:35" x14ac:dyDescent="0.4">
      <c r="A1136">
        <v>25.5</v>
      </c>
      <c r="B1136">
        <v>100</v>
      </c>
      <c r="C1136">
        <v>7.0000000000000007E-2</v>
      </c>
      <c r="D1136">
        <v>3</v>
      </c>
      <c r="E1136">
        <v>1003.2</v>
      </c>
      <c r="G1136">
        <v>25.5</v>
      </c>
      <c r="H1136">
        <v>100</v>
      </c>
      <c r="I1136">
        <v>7.0000000000000007E-2</v>
      </c>
      <c r="J1136">
        <v>3</v>
      </c>
      <c r="K1136">
        <v>0.7</v>
      </c>
      <c r="M1136">
        <v>25.5</v>
      </c>
      <c r="N1136">
        <v>100</v>
      </c>
      <c r="O1136">
        <v>7.0000000000000007E-2</v>
      </c>
      <c r="P1136">
        <v>3</v>
      </c>
      <c r="Q1136">
        <v>0.10432068</v>
      </c>
      <c r="S1136">
        <v>25.5</v>
      </c>
      <c r="T1136">
        <v>100</v>
      </c>
      <c r="U1136">
        <v>7.0000000000000007E-2</v>
      </c>
      <c r="V1136">
        <v>1003.2</v>
      </c>
      <c r="W1136">
        <v>0.7</v>
      </c>
      <c r="Y1136">
        <v>25.5</v>
      </c>
      <c r="Z1136">
        <v>100</v>
      </c>
      <c r="AA1136">
        <v>7.0000000000000007E-2</v>
      </c>
      <c r="AB1136">
        <v>1003.2</v>
      </c>
      <c r="AC1136">
        <v>0.10432068</v>
      </c>
      <c r="AE1136">
        <v>25.5</v>
      </c>
      <c r="AF1136">
        <v>100</v>
      </c>
      <c r="AG1136">
        <v>7.0000000000000007E-2</v>
      </c>
      <c r="AH1136">
        <v>0.7</v>
      </c>
      <c r="AI1136">
        <v>0.10432068</v>
      </c>
    </row>
    <row r="1137" spans="1:35" x14ac:dyDescent="0.4">
      <c r="A1137">
        <v>26</v>
      </c>
      <c r="B1137">
        <v>100</v>
      </c>
      <c r="C1137">
        <v>0.57999999999999996</v>
      </c>
      <c r="D1137">
        <v>0.5</v>
      </c>
      <c r="E1137">
        <v>1003</v>
      </c>
      <c r="G1137">
        <v>26</v>
      </c>
      <c r="H1137">
        <v>100</v>
      </c>
      <c r="I1137">
        <v>0.57999999999999996</v>
      </c>
      <c r="J1137">
        <v>0.5</v>
      </c>
      <c r="K1137">
        <v>1.9</v>
      </c>
      <c r="M1137">
        <v>26</v>
      </c>
      <c r="N1137">
        <v>100</v>
      </c>
      <c r="O1137">
        <v>0.57999999999999996</v>
      </c>
      <c r="P1137">
        <v>0.5</v>
      </c>
      <c r="Q1137">
        <v>0.35665244000000002</v>
      </c>
      <c r="S1137">
        <v>26</v>
      </c>
      <c r="T1137">
        <v>100</v>
      </c>
      <c r="U1137">
        <v>0.57999999999999996</v>
      </c>
      <c r="V1137">
        <v>1003</v>
      </c>
      <c r="W1137">
        <v>1.9</v>
      </c>
      <c r="Y1137">
        <v>26</v>
      </c>
      <c r="Z1137">
        <v>100</v>
      </c>
      <c r="AA1137">
        <v>0.57999999999999996</v>
      </c>
      <c r="AB1137">
        <v>1003</v>
      </c>
      <c r="AC1137">
        <v>0.35665244000000002</v>
      </c>
      <c r="AE1137">
        <v>26</v>
      </c>
      <c r="AF1137">
        <v>100</v>
      </c>
      <c r="AG1137">
        <v>0.57999999999999996</v>
      </c>
      <c r="AH1137">
        <v>1.9</v>
      </c>
      <c r="AI1137">
        <v>0.35665244000000002</v>
      </c>
    </row>
    <row r="1138" spans="1:35" x14ac:dyDescent="0.4">
      <c r="A1138">
        <v>27.2</v>
      </c>
      <c r="B1138">
        <v>98</v>
      </c>
      <c r="C1138">
        <v>1.5</v>
      </c>
      <c r="D1138">
        <v>0</v>
      </c>
      <c r="E1138">
        <v>1003.6</v>
      </c>
      <c r="G1138">
        <v>27.2</v>
      </c>
      <c r="H1138">
        <v>98</v>
      </c>
      <c r="I1138">
        <v>1.5</v>
      </c>
      <c r="J1138">
        <v>0</v>
      </c>
      <c r="K1138">
        <v>2</v>
      </c>
      <c r="M1138">
        <v>27.2</v>
      </c>
      <c r="N1138">
        <v>98</v>
      </c>
      <c r="O1138">
        <v>1.5</v>
      </c>
      <c r="P1138">
        <v>0</v>
      </c>
      <c r="Q1138">
        <v>0.86097318</v>
      </c>
      <c r="S1138">
        <v>27.2</v>
      </c>
      <c r="T1138">
        <v>98</v>
      </c>
      <c r="U1138">
        <v>1.5</v>
      </c>
      <c r="V1138">
        <v>1003.6</v>
      </c>
      <c r="W1138">
        <v>2</v>
      </c>
      <c r="Y1138">
        <v>27.2</v>
      </c>
      <c r="Z1138">
        <v>98</v>
      </c>
      <c r="AA1138">
        <v>1.5</v>
      </c>
      <c r="AB1138">
        <v>1003.6</v>
      </c>
      <c r="AC1138">
        <v>0.86097318</v>
      </c>
      <c r="AE1138">
        <v>27.2</v>
      </c>
      <c r="AF1138">
        <v>98</v>
      </c>
      <c r="AG1138">
        <v>1.5</v>
      </c>
      <c r="AH1138">
        <v>2</v>
      </c>
      <c r="AI1138">
        <v>0.86097318</v>
      </c>
    </row>
    <row r="1139" spans="1:35" x14ac:dyDescent="0.4">
      <c r="A1139">
        <v>28.9</v>
      </c>
      <c r="B1139">
        <v>91</v>
      </c>
      <c r="C1139">
        <v>2.16</v>
      </c>
      <c r="D1139">
        <v>0</v>
      </c>
      <c r="E1139">
        <v>1003.5</v>
      </c>
      <c r="G1139">
        <v>28.9</v>
      </c>
      <c r="H1139">
        <v>91</v>
      </c>
      <c r="I1139">
        <v>2.16</v>
      </c>
      <c r="J1139">
        <v>0</v>
      </c>
      <c r="K1139">
        <v>0.7</v>
      </c>
      <c r="M1139">
        <v>28.9</v>
      </c>
      <c r="N1139">
        <v>91</v>
      </c>
      <c r="O1139">
        <v>2.16</v>
      </c>
      <c r="P1139">
        <v>0</v>
      </c>
      <c r="Q1139">
        <v>0.44314402000000003</v>
      </c>
      <c r="S1139">
        <v>28.9</v>
      </c>
      <c r="T1139">
        <v>91</v>
      </c>
      <c r="U1139">
        <v>2.16</v>
      </c>
      <c r="V1139">
        <v>1003.5</v>
      </c>
      <c r="W1139">
        <v>0.7</v>
      </c>
      <c r="Y1139">
        <v>28.9</v>
      </c>
      <c r="Z1139">
        <v>91</v>
      </c>
      <c r="AA1139">
        <v>2.16</v>
      </c>
      <c r="AB1139">
        <v>1003.5</v>
      </c>
      <c r="AC1139">
        <v>0.44314402000000003</v>
      </c>
      <c r="AE1139">
        <v>28.9</v>
      </c>
      <c r="AF1139">
        <v>91</v>
      </c>
      <c r="AG1139">
        <v>2.16</v>
      </c>
      <c r="AH1139">
        <v>0.7</v>
      </c>
      <c r="AI1139">
        <v>0.44314402000000003</v>
      </c>
    </row>
    <row r="1140" spans="1:35" x14ac:dyDescent="0.4">
      <c r="A1140">
        <v>29.3</v>
      </c>
      <c r="B1140">
        <v>80</v>
      </c>
      <c r="C1140">
        <v>2.68</v>
      </c>
      <c r="D1140">
        <v>0</v>
      </c>
      <c r="E1140">
        <v>1003.3</v>
      </c>
      <c r="G1140">
        <v>29.3</v>
      </c>
      <c r="H1140">
        <v>80</v>
      </c>
      <c r="I1140">
        <v>2.68</v>
      </c>
      <c r="J1140">
        <v>0</v>
      </c>
      <c r="K1140">
        <v>3.8</v>
      </c>
      <c r="M1140">
        <v>29.3</v>
      </c>
      <c r="N1140">
        <v>80</v>
      </c>
      <c r="O1140">
        <v>2.68</v>
      </c>
      <c r="P1140">
        <v>0</v>
      </c>
      <c r="Q1140">
        <v>1.3405033</v>
      </c>
      <c r="S1140">
        <v>29.3</v>
      </c>
      <c r="T1140">
        <v>80</v>
      </c>
      <c r="U1140">
        <v>2.68</v>
      </c>
      <c r="V1140">
        <v>1003.3</v>
      </c>
      <c r="W1140">
        <v>3.8</v>
      </c>
      <c r="Y1140">
        <v>29.3</v>
      </c>
      <c r="Z1140">
        <v>80</v>
      </c>
      <c r="AA1140">
        <v>2.68</v>
      </c>
      <c r="AB1140">
        <v>1003.3</v>
      </c>
      <c r="AC1140">
        <v>1.3405033</v>
      </c>
      <c r="AE1140">
        <v>29.3</v>
      </c>
      <c r="AF1140">
        <v>80</v>
      </c>
      <c r="AG1140">
        <v>2.68</v>
      </c>
      <c r="AH1140">
        <v>3.8</v>
      </c>
      <c r="AI1140">
        <v>1.3405033</v>
      </c>
    </row>
    <row r="1141" spans="1:35" x14ac:dyDescent="0.4">
      <c r="A1141">
        <v>29.4</v>
      </c>
      <c r="B1141">
        <v>80</v>
      </c>
      <c r="C1141">
        <v>3.03</v>
      </c>
      <c r="D1141">
        <v>0</v>
      </c>
      <c r="E1141">
        <v>1003.2</v>
      </c>
      <c r="G1141">
        <v>29.4</v>
      </c>
      <c r="H1141">
        <v>80</v>
      </c>
      <c r="I1141">
        <v>3.03</v>
      </c>
      <c r="J1141">
        <v>0</v>
      </c>
      <c r="K1141">
        <v>2.5</v>
      </c>
      <c r="M1141">
        <v>29.4</v>
      </c>
      <c r="N1141">
        <v>80</v>
      </c>
      <c r="O1141">
        <v>3.03</v>
      </c>
      <c r="P1141">
        <v>0</v>
      </c>
      <c r="Q1141">
        <v>2.7079944999999999</v>
      </c>
      <c r="S1141">
        <v>29.4</v>
      </c>
      <c r="T1141">
        <v>80</v>
      </c>
      <c r="U1141">
        <v>3.03</v>
      </c>
      <c r="V1141">
        <v>1003.2</v>
      </c>
      <c r="W1141">
        <v>2.5</v>
      </c>
      <c r="Y1141">
        <v>29.4</v>
      </c>
      <c r="Z1141">
        <v>80</v>
      </c>
      <c r="AA1141">
        <v>3.03</v>
      </c>
      <c r="AB1141">
        <v>1003.2</v>
      </c>
      <c r="AC1141">
        <v>2.7079944999999999</v>
      </c>
      <c r="AE1141">
        <v>29.4</v>
      </c>
      <c r="AF1141">
        <v>80</v>
      </c>
      <c r="AG1141">
        <v>3.03</v>
      </c>
      <c r="AH1141">
        <v>2.5</v>
      </c>
      <c r="AI1141">
        <v>2.7079944999999999</v>
      </c>
    </row>
    <row r="1142" spans="1:35" x14ac:dyDescent="0.4">
      <c r="A1142">
        <v>30.1</v>
      </c>
      <c r="B1142">
        <v>76</v>
      </c>
      <c r="C1142">
        <v>3.19</v>
      </c>
      <c r="D1142">
        <v>0</v>
      </c>
      <c r="E1142">
        <v>1002.7</v>
      </c>
      <c r="G1142">
        <v>30.1</v>
      </c>
      <c r="H1142">
        <v>76</v>
      </c>
      <c r="I1142">
        <v>3.19</v>
      </c>
      <c r="J1142">
        <v>0</v>
      </c>
      <c r="K1142">
        <v>4.0999999999999996</v>
      </c>
      <c r="M1142">
        <v>30.1</v>
      </c>
      <c r="N1142">
        <v>76</v>
      </c>
      <c r="O1142">
        <v>3.19</v>
      </c>
      <c r="P1142">
        <v>0</v>
      </c>
      <c r="Q1142">
        <v>0.61079143999999996</v>
      </c>
      <c r="S1142">
        <v>30.1</v>
      </c>
      <c r="T1142">
        <v>76</v>
      </c>
      <c r="U1142">
        <v>3.19</v>
      </c>
      <c r="V1142">
        <v>1002.7</v>
      </c>
      <c r="W1142">
        <v>4.0999999999999996</v>
      </c>
      <c r="Y1142">
        <v>30.1</v>
      </c>
      <c r="Z1142">
        <v>76</v>
      </c>
      <c r="AA1142">
        <v>3.19</v>
      </c>
      <c r="AB1142">
        <v>1002.7</v>
      </c>
      <c r="AC1142">
        <v>0.61079143999999996</v>
      </c>
      <c r="AE1142">
        <v>30.1</v>
      </c>
      <c r="AF1142">
        <v>76</v>
      </c>
      <c r="AG1142">
        <v>3.19</v>
      </c>
      <c r="AH1142">
        <v>4.0999999999999996</v>
      </c>
      <c r="AI1142">
        <v>0.61079143999999996</v>
      </c>
    </row>
    <row r="1143" spans="1:35" x14ac:dyDescent="0.4">
      <c r="A1143">
        <v>29.7</v>
      </c>
      <c r="B1143">
        <v>75</v>
      </c>
      <c r="C1143">
        <v>3.22</v>
      </c>
      <c r="D1143">
        <v>0</v>
      </c>
      <c r="E1143">
        <v>1002.8</v>
      </c>
      <c r="G1143">
        <v>29.7</v>
      </c>
      <c r="H1143">
        <v>75</v>
      </c>
      <c r="I1143">
        <v>3.22</v>
      </c>
      <c r="J1143">
        <v>0</v>
      </c>
      <c r="K1143">
        <v>4.7</v>
      </c>
      <c r="M1143">
        <v>29.7</v>
      </c>
      <c r="N1143">
        <v>75</v>
      </c>
      <c r="O1143">
        <v>3.22</v>
      </c>
      <c r="P1143">
        <v>0</v>
      </c>
      <c r="Q1143">
        <v>2.0315015000000001</v>
      </c>
      <c r="S1143">
        <v>29.7</v>
      </c>
      <c r="T1143">
        <v>75</v>
      </c>
      <c r="U1143">
        <v>3.22</v>
      </c>
      <c r="V1143">
        <v>1002.8</v>
      </c>
      <c r="W1143">
        <v>4.7</v>
      </c>
      <c r="Y1143">
        <v>29.7</v>
      </c>
      <c r="Z1143">
        <v>75</v>
      </c>
      <c r="AA1143">
        <v>3.22</v>
      </c>
      <c r="AB1143">
        <v>1002.8</v>
      </c>
      <c r="AC1143">
        <v>2.0315015000000001</v>
      </c>
      <c r="AE1143">
        <v>29.7</v>
      </c>
      <c r="AF1143">
        <v>75</v>
      </c>
      <c r="AG1143">
        <v>3.22</v>
      </c>
      <c r="AH1143">
        <v>4.7</v>
      </c>
      <c r="AI1143">
        <v>2.0315015000000001</v>
      </c>
    </row>
    <row r="1144" spans="1:35" x14ac:dyDescent="0.4">
      <c r="A1144">
        <v>26</v>
      </c>
      <c r="B1144">
        <v>100</v>
      </c>
      <c r="C1144">
        <v>2.41</v>
      </c>
      <c r="D1144">
        <v>18.5</v>
      </c>
      <c r="E1144">
        <v>1003.3</v>
      </c>
      <c r="G1144">
        <v>26</v>
      </c>
      <c r="H1144">
        <v>100</v>
      </c>
      <c r="I1144">
        <v>2.41</v>
      </c>
      <c r="J1144">
        <v>18.5</v>
      </c>
      <c r="K1144">
        <v>2.2999999999999998</v>
      </c>
      <c r="M1144">
        <v>26</v>
      </c>
      <c r="N1144">
        <v>100</v>
      </c>
      <c r="O1144">
        <v>2.41</v>
      </c>
      <c r="P1144">
        <v>18.5</v>
      </c>
      <c r="Q1144">
        <v>2.1837103</v>
      </c>
      <c r="S1144">
        <v>26</v>
      </c>
      <c r="T1144">
        <v>100</v>
      </c>
      <c r="U1144">
        <v>2.41</v>
      </c>
      <c r="V1144">
        <v>1003.3</v>
      </c>
      <c r="W1144">
        <v>2.2999999999999998</v>
      </c>
      <c r="Y1144">
        <v>26</v>
      </c>
      <c r="Z1144">
        <v>100</v>
      </c>
      <c r="AA1144">
        <v>2.41</v>
      </c>
      <c r="AB1144">
        <v>1003.3</v>
      </c>
      <c r="AC1144">
        <v>2.1837103</v>
      </c>
      <c r="AE1144">
        <v>26</v>
      </c>
      <c r="AF1144">
        <v>100</v>
      </c>
      <c r="AG1144">
        <v>2.41</v>
      </c>
      <c r="AH1144">
        <v>2.2999999999999998</v>
      </c>
      <c r="AI1144">
        <v>2.1837103</v>
      </c>
    </row>
    <row r="1145" spans="1:35" x14ac:dyDescent="0.4">
      <c r="A1145">
        <v>25.8</v>
      </c>
      <c r="B1145">
        <v>100</v>
      </c>
      <c r="C1145">
        <v>2.52</v>
      </c>
      <c r="D1145">
        <v>16</v>
      </c>
      <c r="E1145">
        <v>1003.7</v>
      </c>
      <c r="G1145">
        <v>25.8</v>
      </c>
      <c r="H1145">
        <v>100</v>
      </c>
      <c r="I1145">
        <v>2.52</v>
      </c>
      <c r="J1145">
        <v>16</v>
      </c>
      <c r="K1145">
        <v>2.1</v>
      </c>
      <c r="M1145">
        <v>25.8</v>
      </c>
      <c r="N1145">
        <v>100</v>
      </c>
      <c r="O1145">
        <v>2.52</v>
      </c>
      <c r="P1145">
        <v>16</v>
      </c>
      <c r="Q1145">
        <v>1.7848974</v>
      </c>
      <c r="S1145">
        <v>25.8</v>
      </c>
      <c r="T1145">
        <v>100</v>
      </c>
      <c r="U1145">
        <v>2.52</v>
      </c>
      <c r="V1145">
        <v>1003.7</v>
      </c>
      <c r="W1145">
        <v>2.1</v>
      </c>
      <c r="Y1145">
        <v>25.8</v>
      </c>
      <c r="Z1145">
        <v>100</v>
      </c>
      <c r="AA1145">
        <v>2.52</v>
      </c>
      <c r="AB1145">
        <v>1003.7</v>
      </c>
      <c r="AC1145">
        <v>1.7848974</v>
      </c>
      <c r="AE1145">
        <v>25.8</v>
      </c>
      <c r="AF1145">
        <v>100</v>
      </c>
      <c r="AG1145">
        <v>2.52</v>
      </c>
      <c r="AH1145">
        <v>2.1</v>
      </c>
      <c r="AI1145">
        <v>1.7848974</v>
      </c>
    </row>
    <row r="1146" spans="1:35" x14ac:dyDescent="0.4">
      <c r="A1146">
        <v>25.9</v>
      </c>
      <c r="B1146">
        <v>99</v>
      </c>
      <c r="C1146">
        <v>1.73</v>
      </c>
      <c r="D1146">
        <v>12.5</v>
      </c>
      <c r="E1146">
        <v>1004.3</v>
      </c>
      <c r="G1146">
        <v>25.9</v>
      </c>
      <c r="H1146">
        <v>99</v>
      </c>
      <c r="I1146">
        <v>1.73</v>
      </c>
      <c r="J1146">
        <v>12.5</v>
      </c>
      <c r="K1146">
        <v>2.4</v>
      </c>
      <c r="M1146">
        <v>25.9</v>
      </c>
      <c r="N1146">
        <v>99</v>
      </c>
      <c r="O1146">
        <v>1.73</v>
      </c>
      <c r="P1146">
        <v>12.5</v>
      </c>
      <c r="Q1146">
        <v>0.94056605999999998</v>
      </c>
      <c r="S1146">
        <v>25.9</v>
      </c>
      <c r="T1146">
        <v>99</v>
      </c>
      <c r="U1146">
        <v>1.73</v>
      </c>
      <c r="V1146">
        <v>1004.3</v>
      </c>
      <c r="W1146">
        <v>2.4</v>
      </c>
      <c r="Y1146">
        <v>25.9</v>
      </c>
      <c r="Z1146">
        <v>99</v>
      </c>
      <c r="AA1146">
        <v>1.73</v>
      </c>
      <c r="AB1146">
        <v>1004.3</v>
      </c>
      <c r="AC1146">
        <v>0.94056605999999998</v>
      </c>
      <c r="AE1146">
        <v>25.9</v>
      </c>
      <c r="AF1146">
        <v>99</v>
      </c>
      <c r="AG1146">
        <v>1.73</v>
      </c>
      <c r="AH1146">
        <v>2.4</v>
      </c>
      <c r="AI1146">
        <v>0.94056605999999998</v>
      </c>
    </row>
    <row r="1147" spans="1:35" x14ac:dyDescent="0.4">
      <c r="A1147">
        <v>26.2</v>
      </c>
      <c r="B1147">
        <v>98</v>
      </c>
      <c r="C1147">
        <v>0.91</v>
      </c>
      <c r="D1147">
        <v>3</v>
      </c>
      <c r="E1147">
        <v>1003.8</v>
      </c>
      <c r="G1147">
        <v>26.2</v>
      </c>
      <c r="H1147">
        <v>98</v>
      </c>
      <c r="I1147">
        <v>0.91</v>
      </c>
      <c r="J1147">
        <v>3</v>
      </c>
      <c r="K1147">
        <v>1.5</v>
      </c>
      <c r="M1147">
        <v>26.2</v>
      </c>
      <c r="N1147">
        <v>98</v>
      </c>
      <c r="O1147">
        <v>0.91</v>
      </c>
      <c r="P1147">
        <v>3</v>
      </c>
      <c r="Q1147">
        <v>1.0736694</v>
      </c>
      <c r="S1147">
        <v>26.2</v>
      </c>
      <c r="T1147">
        <v>98</v>
      </c>
      <c r="U1147">
        <v>0.91</v>
      </c>
      <c r="V1147">
        <v>1003.8</v>
      </c>
      <c r="W1147">
        <v>1.5</v>
      </c>
      <c r="Y1147">
        <v>26.2</v>
      </c>
      <c r="Z1147">
        <v>98</v>
      </c>
      <c r="AA1147">
        <v>0.91</v>
      </c>
      <c r="AB1147">
        <v>1003.8</v>
      </c>
      <c r="AC1147">
        <v>1.0736694</v>
      </c>
      <c r="AE1147">
        <v>26.2</v>
      </c>
      <c r="AF1147">
        <v>98</v>
      </c>
      <c r="AG1147">
        <v>0.91</v>
      </c>
      <c r="AH1147">
        <v>1.5</v>
      </c>
      <c r="AI1147">
        <v>1.0736694</v>
      </c>
    </row>
    <row r="1148" spans="1:35" x14ac:dyDescent="0.4">
      <c r="A1148">
        <v>26.1</v>
      </c>
      <c r="B1148">
        <v>100</v>
      </c>
      <c r="C1148">
        <v>0.15</v>
      </c>
      <c r="D1148">
        <v>0</v>
      </c>
      <c r="E1148">
        <v>1003.9</v>
      </c>
      <c r="G1148">
        <v>26.1</v>
      </c>
      <c r="H1148">
        <v>100</v>
      </c>
      <c r="I1148">
        <v>0.15</v>
      </c>
      <c r="J1148">
        <v>0</v>
      </c>
      <c r="K1148">
        <v>1.8</v>
      </c>
      <c r="M1148">
        <v>26.1</v>
      </c>
      <c r="N1148">
        <v>100</v>
      </c>
      <c r="O1148">
        <v>0.15</v>
      </c>
      <c r="P1148">
        <v>0</v>
      </c>
      <c r="Q1148">
        <v>0.27080621999999999</v>
      </c>
      <c r="S1148">
        <v>26.1</v>
      </c>
      <c r="T1148">
        <v>100</v>
      </c>
      <c r="U1148">
        <v>0.15</v>
      </c>
      <c r="V1148">
        <v>1003.9</v>
      </c>
      <c r="W1148">
        <v>1.8</v>
      </c>
      <c r="Y1148">
        <v>26.1</v>
      </c>
      <c r="Z1148">
        <v>100</v>
      </c>
      <c r="AA1148">
        <v>0.15</v>
      </c>
      <c r="AB1148">
        <v>1003.9</v>
      </c>
      <c r="AC1148">
        <v>0.27080621999999999</v>
      </c>
      <c r="AE1148">
        <v>26.1</v>
      </c>
      <c r="AF1148">
        <v>100</v>
      </c>
      <c r="AG1148">
        <v>0.15</v>
      </c>
      <c r="AH1148">
        <v>1.8</v>
      </c>
      <c r="AI1148">
        <v>0.27080621999999999</v>
      </c>
    </row>
    <row r="1149" spans="1:35" x14ac:dyDescent="0.4">
      <c r="A1149">
        <v>25.6</v>
      </c>
      <c r="B1149">
        <v>100</v>
      </c>
      <c r="C1149">
        <v>0.01</v>
      </c>
      <c r="D1149">
        <v>0</v>
      </c>
      <c r="E1149">
        <v>1004.6</v>
      </c>
      <c r="G1149">
        <v>25.6</v>
      </c>
      <c r="H1149">
        <v>100</v>
      </c>
      <c r="I1149">
        <v>0.01</v>
      </c>
      <c r="J1149">
        <v>0</v>
      </c>
      <c r="K1149">
        <v>1.4</v>
      </c>
      <c r="M1149">
        <v>25.6</v>
      </c>
      <c r="N1149">
        <v>100</v>
      </c>
      <c r="O1149">
        <v>0.01</v>
      </c>
      <c r="P1149">
        <v>0</v>
      </c>
      <c r="Q1149">
        <v>2.8938022000000001E-2</v>
      </c>
      <c r="S1149">
        <v>25.6</v>
      </c>
      <c r="T1149">
        <v>100</v>
      </c>
      <c r="U1149">
        <v>0.01</v>
      </c>
      <c r="V1149">
        <v>1004.6</v>
      </c>
      <c r="W1149">
        <v>1.4</v>
      </c>
      <c r="Y1149">
        <v>25.6</v>
      </c>
      <c r="Z1149">
        <v>100</v>
      </c>
      <c r="AA1149">
        <v>0.01</v>
      </c>
      <c r="AB1149">
        <v>1004.6</v>
      </c>
      <c r="AC1149">
        <v>2.8938022000000001E-2</v>
      </c>
      <c r="AE1149">
        <v>25.6</v>
      </c>
      <c r="AF1149">
        <v>100</v>
      </c>
      <c r="AG1149">
        <v>0.01</v>
      </c>
      <c r="AH1149">
        <v>1.4</v>
      </c>
      <c r="AI1149">
        <v>2.8938022000000001E-2</v>
      </c>
    </row>
    <row r="1150" spans="1:35" x14ac:dyDescent="0.4">
      <c r="A1150">
        <v>25.9</v>
      </c>
      <c r="B1150">
        <v>100</v>
      </c>
      <c r="C1150">
        <v>0</v>
      </c>
      <c r="D1150">
        <v>0</v>
      </c>
      <c r="E1150">
        <v>1005.4</v>
      </c>
      <c r="G1150">
        <v>25.9</v>
      </c>
      <c r="H1150">
        <v>100</v>
      </c>
      <c r="I1150">
        <v>0</v>
      </c>
      <c r="J1150">
        <v>0</v>
      </c>
      <c r="K1150">
        <v>2.2999999999999998</v>
      </c>
      <c r="M1150">
        <v>25.9</v>
      </c>
      <c r="N1150">
        <v>100</v>
      </c>
      <c r="O1150">
        <v>0</v>
      </c>
      <c r="P1150">
        <v>0</v>
      </c>
      <c r="Q1150">
        <v>0</v>
      </c>
      <c r="S1150">
        <v>25.9</v>
      </c>
      <c r="T1150">
        <v>100</v>
      </c>
      <c r="U1150">
        <v>0</v>
      </c>
      <c r="V1150">
        <v>1005.4</v>
      </c>
      <c r="W1150">
        <v>2.2999999999999998</v>
      </c>
      <c r="Y1150">
        <v>25.9</v>
      </c>
      <c r="Z1150">
        <v>100</v>
      </c>
      <c r="AA1150">
        <v>0</v>
      </c>
      <c r="AB1150">
        <v>1005.4</v>
      </c>
      <c r="AC1150">
        <v>0</v>
      </c>
      <c r="AE1150">
        <v>25.9</v>
      </c>
      <c r="AF1150">
        <v>100</v>
      </c>
      <c r="AG1150">
        <v>0</v>
      </c>
      <c r="AH1150">
        <v>2.2999999999999998</v>
      </c>
      <c r="AI1150">
        <v>0</v>
      </c>
    </row>
    <row r="1151" spans="1:35" x14ac:dyDescent="0.4">
      <c r="A1151">
        <v>25.6</v>
      </c>
      <c r="B1151">
        <v>100</v>
      </c>
      <c r="C1151">
        <v>0</v>
      </c>
      <c r="D1151">
        <v>10</v>
      </c>
      <c r="E1151">
        <v>1005.1</v>
      </c>
      <c r="G1151">
        <v>25.6</v>
      </c>
      <c r="H1151">
        <v>100</v>
      </c>
      <c r="I1151">
        <v>0</v>
      </c>
      <c r="J1151">
        <v>10</v>
      </c>
      <c r="K1151">
        <v>2</v>
      </c>
      <c r="M1151">
        <v>25.6</v>
      </c>
      <c r="N1151">
        <v>100</v>
      </c>
      <c r="O1151">
        <v>0</v>
      </c>
      <c r="P1151">
        <v>10</v>
      </c>
      <c r="Q1151">
        <v>0</v>
      </c>
      <c r="S1151">
        <v>25.6</v>
      </c>
      <c r="T1151">
        <v>100</v>
      </c>
      <c r="U1151">
        <v>0</v>
      </c>
      <c r="V1151">
        <v>1005.1</v>
      </c>
      <c r="W1151">
        <v>2</v>
      </c>
      <c r="Y1151">
        <v>25.6</v>
      </c>
      <c r="Z1151">
        <v>100</v>
      </c>
      <c r="AA1151">
        <v>0</v>
      </c>
      <c r="AB1151">
        <v>1005.1</v>
      </c>
      <c r="AC1151">
        <v>0</v>
      </c>
      <c r="AE1151">
        <v>25.6</v>
      </c>
      <c r="AF1151">
        <v>100</v>
      </c>
      <c r="AG1151">
        <v>0</v>
      </c>
      <c r="AH1151">
        <v>2</v>
      </c>
      <c r="AI1151">
        <v>0</v>
      </c>
    </row>
    <row r="1152" spans="1:35" x14ac:dyDescent="0.4">
      <c r="A1152">
        <v>25.4</v>
      </c>
      <c r="B1152">
        <v>100</v>
      </c>
      <c r="C1152">
        <v>0</v>
      </c>
      <c r="D1152">
        <v>3.5</v>
      </c>
      <c r="E1152">
        <v>1005.2</v>
      </c>
      <c r="G1152">
        <v>25.4</v>
      </c>
      <c r="H1152">
        <v>100</v>
      </c>
      <c r="I1152">
        <v>0</v>
      </c>
      <c r="J1152">
        <v>3.5</v>
      </c>
      <c r="K1152">
        <v>1</v>
      </c>
      <c r="M1152">
        <v>25.4</v>
      </c>
      <c r="N1152">
        <v>100</v>
      </c>
      <c r="O1152">
        <v>0</v>
      </c>
      <c r="P1152">
        <v>3.5</v>
      </c>
      <c r="Q1152">
        <v>0</v>
      </c>
      <c r="S1152">
        <v>25.4</v>
      </c>
      <c r="T1152">
        <v>100</v>
      </c>
      <c r="U1152">
        <v>0</v>
      </c>
      <c r="V1152">
        <v>1005.2</v>
      </c>
      <c r="W1152">
        <v>1</v>
      </c>
      <c r="Y1152">
        <v>25.4</v>
      </c>
      <c r="Z1152">
        <v>100</v>
      </c>
      <c r="AA1152">
        <v>0</v>
      </c>
      <c r="AB1152">
        <v>1005.2</v>
      </c>
      <c r="AC1152">
        <v>0</v>
      </c>
      <c r="AE1152">
        <v>25.4</v>
      </c>
      <c r="AF1152">
        <v>100</v>
      </c>
      <c r="AG1152">
        <v>0</v>
      </c>
      <c r="AH1152">
        <v>1</v>
      </c>
      <c r="AI1152">
        <v>0</v>
      </c>
    </row>
    <row r="1153" spans="1:35" x14ac:dyDescent="0.4">
      <c r="A1153">
        <v>25.6</v>
      </c>
      <c r="B1153">
        <v>100</v>
      </c>
      <c r="C1153">
        <v>0</v>
      </c>
      <c r="D1153">
        <v>0</v>
      </c>
      <c r="E1153">
        <v>1005.3</v>
      </c>
      <c r="G1153">
        <v>25.6</v>
      </c>
      <c r="H1153">
        <v>100</v>
      </c>
      <c r="I1153">
        <v>0</v>
      </c>
      <c r="J1153">
        <v>0</v>
      </c>
      <c r="K1153">
        <v>1.5</v>
      </c>
      <c r="M1153">
        <v>25.6</v>
      </c>
      <c r="N1153">
        <v>100</v>
      </c>
      <c r="O1153">
        <v>0</v>
      </c>
      <c r="P1153">
        <v>0</v>
      </c>
      <c r="Q1153">
        <v>0</v>
      </c>
      <c r="S1153">
        <v>25.6</v>
      </c>
      <c r="T1153">
        <v>100</v>
      </c>
      <c r="U1153">
        <v>0</v>
      </c>
      <c r="V1153">
        <v>1005.3</v>
      </c>
      <c r="W1153">
        <v>1.5</v>
      </c>
      <c r="Y1153">
        <v>25.6</v>
      </c>
      <c r="Z1153">
        <v>100</v>
      </c>
      <c r="AA1153">
        <v>0</v>
      </c>
      <c r="AB1153">
        <v>1005.3</v>
      </c>
      <c r="AC1153">
        <v>0</v>
      </c>
      <c r="AE1153">
        <v>25.6</v>
      </c>
      <c r="AF1153">
        <v>100</v>
      </c>
      <c r="AG1153">
        <v>0</v>
      </c>
      <c r="AH1153">
        <v>1.5</v>
      </c>
      <c r="AI1153">
        <v>0</v>
      </c>
    </row>
    <row r="1154" spans="1:35" x14ac:dyDescent="0.4">
      <c r="A1154">
        <v>25.5</v>
      </c>
      <c r="B1154">
        <v>100</v>
      </c>
      <c r="C1154">
        <v>0</v>
      </c>
      <c r="D1154">
        <v>0</v>
      </c>
      <c r="E1154">
        <v>1005.4</v>
      </c>
      <c r="G1154">
        <v>25.5</v>
      </c>
      <c r="H1154">
        <v>100</v>
      </c>
      <c r="I1154">
        <v>0</v>
      </c>
      <c r="J1154">
        <v>0</v>
      </c>
      <c r="K1154">
        <v>2.4</v>
      </c>
      <c r="M1154">
        <v>25.5</v>
      </c>
      <c r="N1154">
        <v>100</v>
      </c>
      <c r="O1154">
        <v>0</v>
      </c>
      <c r="P1154">
        <v>0</v>
      </c>
      <c r="Q1154">
        <v>0</v>
      </c>
      <c r="S1154">
        <v>25.5</v>
      </c>
      <c r="T1154">
        <v>100</v>
      </c>
      <c r="U1154">
        <v>0</v>
      </c>
      <c r="V1154">
        <v>1005.4</v>
      </c>
      <c r="W1154">
        <v>2.4</v>
      </c>
      <c r="Y1154">
        <v>25.5</v>
      </c>
      <c r="Z1154">
        <v>100</v>
      </c>
      <c r="AA1154">
        <v>0</v>
      </c>
      <c r="AB1154">
        <v>1005.4</v>
      </c>
      <c r="AC1154">
        <v>0</v>
      </c>
      <c r="AE1154">
        <v>25.5</v>
      </c>
      <c r="AF1154">
        <v>100</v>
      </c>
      <c r="AG1154">
        <v>0</v>
      </c>
      <c r="AH1154">
        <v>2.4</v>
      </c>
      <c r="AI1154">
        <v>0</v>
      </c>
    </row>
    <row r="1155" spans="1:35" x14ac:dyDescent="0.4">
      <c r="A1155">
        <v>25.5</v>
      </c>
      <c r="B1155">
        <v>100</v>
      </c>
      <c r="C1155">
        <v>0</v>
      </c>
      <c r="D1155">
        <v>2</v>
      </c>
      <c r="E1155">
        <v>1005.2</v>
      </c>
      <c r="G1155">
        <v>25.5</v>
      </c>
      <c r="H1155">
        <v>100</v>
      </c>
      <c r="I1155">
        <v>0</v>
      </c>
      <c r="J1155">
        <v>2</v>
      </c>
      <c r="K1155">
        <v>0.8</v>
      </c>
      <c r="M1155">
        <v>25.5</v>
      </c>
      <c r="N1155">
        <v>100</v>
      </c>
      <c r="O1155">
        <v>0</v>
      </c>
      <c r="P1155">
        <v>2</v>
      </c>
      <c r="Q1155">
        <v>0</v>
      </c>
      <c r="S1155">
        <v>25.5</v>
      </c>
      <c r="T1155">
        <v>100</v>
      </c>
      <c r="U1155">
        <v>0</v>
      </c>
      <c r="V1155">
        <v>1005.2</v>
      </c>
      <c r="W1155">
        <v>0.8</v>
      </c>
      <c r="Y1155">
        <v>25.5</v>
      </c>
      <c r="Z1155">
        <v>100</v>
      </c>
      <c r="AA1155">
        <v>0</v>
      </c>
      <c r="AB1155">
        <v>1005.2</v>
      </c>
      <c r="AC1155">
        <v>0</v>
      </c>
      <c r="AE1155">
        <v>25.5</v>
      </c>
      <c r="AF1155">
        <v>100</v>
      </c>
      <c r="AG1155">
        <v>0</v>
      </c>
      <c r="AH1155">
        <v>0.8</v>
      </c>
      <c r="AI1155">
        <v>0</v>
      </c>
    </row>
    <row r="1156" spans="1:35" x14ac:dyDescent="0.4">
      <c r="A1156">
        <v>25.1</v>
      </c>
      <c r="B1156">
        <v>100</v>
      </c>
      <c r="C1156">
        <v>0</v>
      </c>
      <c r="D1156">
        <v>1.5</v>
      </c>
      <c r="E1156">
        <v>1004.9</v>
      </c>
      <c r="G1156">
        <v>25.1</v>
      </c>
      <c r="H1156">
        <v>100</v>
      </c>
      <c r="I1156">
        <v>0</v>
      </c>
      <c r="J1156">
        <v>1.5</v>
      </c>
      <c r="K1156">
        <v>1</v>
      </c>
      <c r="M1156">
        <v>25.1</v>
      </c>
      <c r="N1156">
        <v>100</v>
      </c>
      <c r="O1156">
        <v>0</v>
      </c>
      <c r="P1156">
        <v>1.5</v>
      </c>
      <c r="Q1156">
        <v>0</v>
      </c>
      <c r="S1156">
        <v>25.1</v>
      </c>
      <c r="T1156">
        <v>100</v>
      </c>
      <c r="U1156">
        <v>0</v>
      </c>
      <c r="V1156">
        <v>1004.9</v>
      </c>
      <c r="W1156">
        <v>1</v>
      </c>
      <c r="Y1156">
        <v>25.1</v>
      </c>
      <c r="Z1156">
        <v>100</v>
      </c>
      <c r="AA1156">
        <v>0</v>
      </c>
      <c r="AB1156">
        <v>1004.9</v>
      </c>
      <c r="AC1156">
        <v>0</v>
      </c>
      <c r="AE1156">
        <v>25.1</v>
      </c>
      <c r="AF1156">
        <v>100</v>
      </c>
      <c r="AG1156">
        <v>0</v>
      </c>
      <c r="AH1156">
        <v>1</v>
      </c>
      <c r="AI1156">
        <v>0</v>
      </c>
    </row>
    <row r="1157" spans="1:35" x14ac:dyDescent="0.4">
      <c r="A1157">
        <v>25.2</v>
      </c>
      <c r="B1157">
        <v>100</v>
      </c>
      <c r="C1157">
        <v>0</v>
      </c>
      <c r="D1157">
        <v>1.5</v>
      </c>
      <c r="E1157">
        <v>1004.8</v>
      </c>
      <c r="G1157">
        <v>25.2</v>
      </c>
      <c r="H1157">
        <v>100</v>
      </c>
      <c r="I1157">
        <v>0</v>
      </c>
      <c r="J1157">
        <v>1.5</v>
      </c>
      <c r="K1157">
        <v>0.9</v>
      </c>
      <c r="M1157">
        <v>25.2</v>
      </c>
      <c r="N1157">
        <v>100</v>
      </c>
      <c r="O1157">
        <v>0</v>
      </c>
      <c r="P1157">
        <v>1.5</v>
      </c>
      <c r="Q1157">
        <v>0</v>
      </c>
      <c r="S1157">
        <v>25.2</v>
      </c>
      <c r="T1157">
        <v>100</v>
      </c>
      <c r="U1157">
        <v>0</v>
      </c>
      <c r="V1157">
        <v>1004.8</v>
      </c>
      <c r="W1157">
        <v>0.9</v>
      </c>
      <c r="Y1157">
        <v>25.2</v>
      </c>
      <c r="Z1157">
        <v>100</v>
      </c>
      <c r="AA1157">
        <v>0</v>
      </c>
      <c r="AB1157">
        <v>1004.8</v>
      </c>
      <c r="AC1157">
        <v>0</v>
      </c>
      <c r="AE1157">
        <v>25.2</v>
      </c>
      <c r="AF1157">
        <v>100</v>
      </c>
      <c r="AG1157">
        <v>0</v>
      </c>
      <c r="AH1157">
        <v>0.9</v>
      </c>
      <c r="AI1157">
        <v>0</v>
      </c>
    </row>
    <row r="1158" spans="1:35" x14ac:dyDescent="0.4">
      <c r="A1158">
        <v>25.2</v>
      </c>
      <c r="B1158">
        <v>100</v>
      </c>
      <c r="C1158">
        <v>0</v>
      </c>
      <c r="D1158">
        <v>0</v>
      </c>
      <c r="E1158">
        <v>1005.1</v>
      </c>
      <c r="G1158">
        <v>25.2</v>
      </c>
      <c r="H1158">
        <v>100</v>
      </c>
      <c r="I1158">
        <v>0</v>
      </c>
      <c r="J1158">
        <v>0</v>
      </c>
      <c r="K1158">
        <v>2.6</v>
      </c>
      <c r="M1158">
        <v>25.2</v>
      </c>
      <c r="N1158">
        <v>100</v>
      </c>
      <c r="O1158">
        <v>0</v>
      </c>
      <c r="P1158">
        <v>0</v>
      </c>
      <c r="Q1158">
        <v>0</v>
      </c>
      <c r="S1158">
        <v>25.2</v>
      </c>
      <c r="T1158">
        <v>100</v>
      </c>
      <c r="U1158">
        <v>0</v>
      </c>
      <c r="V1158">
        <v>1005.1</v>
      </c>
      <c r="W1158">
        <v>2.6</v>
      </c>
      <c r="Y1158">
        <v>25.2</v>
      </c>
      <c r="Z1158">
        <v>100</v>
      </c>
      <c r="AA1158">
        <v>0</v>
      </c>
      <c r="AB1158">
        <v>1005.1</v>
      </c>
      <c r="AC1158">
        <v>0</v>
      </c>
      <c r="AE1158">
        <v>25.2</v>
      </c>
      <c r="AF1158">
        <v>100</v>
      </c>
      <c r="AG1158">
        <v>0</v>
      </c>
      <c r="AH1158">
        <v>2.6</v>
      </c>
      <c r="AI1158">
        <v>0</v>
      </c>
    </row>
    <row r="1159" spans="1:35" x14ac:dyDescent="0.4">
      <c r="A1159">
        <v>25.2</v>
      </c>
      <c r="B1159">
        <v>99</v>
      </c>
      <c r="C1159">
        <v>0</v>
      </c>
      <c r="D1159">
        <v>0</v>
      </c>
      <c r="E1159">
        <v>1005.5</v>
      </c>
      <c r="G1159">
        <v>25.2</v>
      </c>
      <c r="H1159">
        <v>99</v>
      </c>
      <c r="I1159">
        <v>0</v>
      </c>
      <c r="J1159">
        <v>0</v>
      </c>
      <c r="K1159">
        <v>1.8</v>
      </c>
      <c r="M1159">
        <v>25.2</v>
      </c>
      <c r="N1159">
        <v>99</v>
      </c>
      <c r="O1159">
        <v>0</v>
      </c>
      <c r="P1159">
        <v>0</v>
      </c>
      <c r="Q1159">
        <v>0</v>
      </c>
      <c r="S1159">
        <v>25.2</v>
      </c>
      <c r="T1159">
        <v>99</v>
      </c>
      <c r="U1159">
        <v>0</v>
      </c>
      <c r="V1159">
        <v>1005.5</v>
      </c>
      <c r="W1159">
        <v>1.8</v>
      </c>
      <c r="Y1159">
        <v>25.2</v>
      </c>
      <c r="Z1159">
        <v>99</v>
      </c>
      <c r="AA1159">
        <v>0</v>
      </c>
      <c r="AB1159">
        <v>1005.5</v>
      </c>
      <c r="AC1159">
        <v>0</v>
      </c>
      <c r="AE1159">
        <v>25.2</v>
      </c>
      <c r="AF1159">
        <v>99</v>
      </c>
      <c r="AG1159">
        <v>0</v>
      </c>
      <c r="AH1159">
        <v>1.8</v>
      </c>
      <c r="AI1159">
        <v>0</v>
      </c>
    </row>
    <row r="1160" spans="1:35" x14ac:dyDescent="0.4">
      <c r="A1160">
        <v>25</v>
      </c>
      <c r="B1160">
        <v>98</v>
      </c>
      <c r="C1160">
        <v>0.03</v>
      </c>
      <c r="D1160">
        <v>0</v>
      </c>
      <c r="E1160">
        <v>1005.8</v>
      </c>
      <c r="G1160">
        <v>25</v>
      </c>
      <c r="H1160">
        <v>98</v>
      </c>
      <c r="I1160">
        <v>0.03</v>
      </c>
      <c r="J1160">
        <v>0</v>
      </c>
      <c r="K1160">
        <v>2.9</v>
      </c>
      <c r="M1160">
        <v>25</v>
      </c>
      <c r="N1160">
        <v>98</v>
      </c>
      <c r="O1160">
        <v>0.03</v>
      </c>
      <c r="P1160">
        <v>0</v>
      </c>
      <c r="Q1160">
        <v>9.9609151000000007E-2</v>
      </c>
      <c r="S1160">
        <v>25</v>
      </c>
      <c r="T1160">
        <v>98</v>
      </c>
      <c r="U1160">
        <v>0.03</v>
      </c>
      <c r="V1160">
        <v>1005.8</v>
      </c>
      <c r="W1160">
        <v>2.9</v>
      </c>
      <c r="Y1160">
        <v>25</v>
      </c>
      <c r="Z1160">
        <v>98</v>
      </c>
      <c r="AA1160">
        <v>0.03</v>
      </c>
      <c r="AB1160">
        <v>1005.8</v>
      </c>
      <c r="AC1160">
        <v>9.9609151000000007E-2</v>
      </c>
      <c r="AE1160">
        <v>25</v>
      </c>
      <c r="AF1160">
        <v>98</v>
      </c>
      <c r="AG1160">
        <v>0.03</v>
      </c>
      <c r="AH1160">
        <v>2.9</v>
      </c>
      <c r="AI1160">
        <v>9.9609151000000007E-2</v>
      </c>
    </row>
    <row r="1161" spans="1:35" x14ac:dyDescent="0.4">
      <c r="A1161">
        <v>26</v>
      </c>
      <c r="B1161">
        <v>91</v>
      </c>
      <c r="C1161">
        <v>0.12</v>
      </c>
      <c r="D1161">
        <v>0</v>
      </c>
      <c r="E1161">
        <v>1005.6</v>
      </c>
      <c r="G1161">
        <v>26</v>
      </c>
      <c r="H1161">
        <v>91</v>
      </c>
      <c r="I1161">
        <v>0.12</v>
      </c>
      <c r="J1161">
        <v>0</v>
      </c>
      <c r="K1161">
        <v>2.7</v>
      </c>
      <c r="M1161">
        <v>26</v>
      </c>
      <c r="N1161">
        <v>91</v>
      </c>
      <c r="O1161">
        <v>0.12</v>
      </c>
      <c r="P1161">
        <v>0</v>
      </c>
      <c r="Q1161">
        <v>0.25131472999999999</v>
      </c>
      <c r="S1161">
        <v>26</v>
      </c>
      <c r="T1161">
        <v>91</v>
      </c>
      <c r="U1161">
        <v>0.12</v>
      </c>
      <c r="V1161">
        <v>1005.6</v>
      </c>
      <c r="W1161">
        <v>2.7</v>
      </c>
      <c r="Y1161">
        <v>26</v>
      </c>
      <c r="Z1161">
        <v>91</v>
      </c>
      <c r="AA1161">
        <v>0.12</v>
      </c>
      <c r="AB1161">
        <v>1005.6</v>
      </c>
      <c r="AC1161">
        <v>0.25131472999999999</v>
      </c>
      <c r="AE1161">
        <v>26</v>
      </c>
      <c r="AF1161">
        <v>91</v>
      </c>
      <c r="AG1161">
        <v>0.12</v>
      </c>
      <c r="AH1161">
        <v>2.7</v>
      </c>
      <c r="AI1161">
        <v>0.25131472999999999</v>
      </c>
    </row>
    <row r="1162" spans="1:35" x14ac:dyDescent="0.4">
      <c r="A1162">
        <v>27.7</v>
      </c>
      <c r="B1162">
        <v>82</v>
      </c>
      <c r="C1162">
        <v>0.43</v>
      </c>
      <c r="D1162">
        <v>0</v>
      </c>
      <c r="E1162">
        <v>1005.8</v>
      </c>
      <c r="G1162">
        <v>27.7</v>
      </c>
      <c r="H1162">
        <v>82</v>
      </c>
      <c r="I1162">
        <v>0.43</v>
      </c>
      <c r="J1162">
        <v>0</v>
      </c>
      <c r="K1162">
        <v>3.1</v>
      </c>
      <c r="M1162">
        <v>27.7</v>
      </c>
      <c r="N1162">
        <v>82</v>
      </c>
      <c r="O1162">
        <v>0.43</v>
      </c>
      <c r="P1162">
        <v>0</v>
      </c>
      <c r="Q1162">
        <v>0.50027597000000001</v>
      </c>
      <c r="S1162">
        <v>27.7</v>
      </c>
      <c r="T1162">
        <v>82</v>
      </c>
      <c r="U1162">
        <v>0.43</v>
      </c>
      <c r="V1162">
        <v>1005.8</v>
      </c>
      <c r="W1162">
        <v>3.1</v>
      </c>
      <c r="Y1162">
        <v>27.7</v>
      </c>
      <c r="Z1162">
        <v>82</v>
      </c>
      <c r="AA1162">
        <v>0.43</v>
      </c>
      <c r="AB1162">
        <v>1005.8</v>
      </c>
      <c r="AC1162">
        <v>0.50027597000000001</v>
      </c>
      <c r="AE1162">
        <v>27.7</v>
      </c>
      <c r="AF1162">
        <v>82</v>
      </c>
      <c r="AG1162">
        <v>0.43</v>
      </c>
      <c r="AH1162">
        <v>3.1</v>
      </c>
      <c r="AI1162">
        <v>0.50027597000000001</v>
      </c>
    </row>
    <row r="1163" spans="1:35" x14ac:dyDescent="0.4">
      <c r="A1163">
        <v>28.4</v>
      </c>
      <c r="B1163">
        <v>75</v>
      </c>
      <c r="C1163">
        <v>1.07</v>
      </c>
      <c r="D1163">
        <v>0</v>
      </c>
      <c r="E1163">
        <v>1005.9</v>
      </c>
      <c r="G1163">
        <v>28.4</v>
      </c>
      <c r="H1163">
        <v>75</v>
      </c>
      <c r="I1163">
        <v>1.07</v>
      </c>
      <c r="J1163">
        <v>0</v>
      </c>
      <c r="K1163">
        <v>4</v>
      </c>
      <c r="M1163">
        <v>28.4</v>
      </c>
      <c r="N1163">
        <v>75</v>
      </c>
      <c r="O1163">
        <v>1.07</v>
      </c>
      <c r="P1163">
        <v>0</v>
      </c>
      <c r="Q1163">
        <v>1.2948952</v>
      </c>
      <c r="S1163">
        <v>28.4</v>
      </c>
      <c r="T1163">
        <v>75</v>
      </c>
      <c r="U1163">
        <v>1.07</v>
      </c>
      <c r="V1163">
        <v>1005.9</v>
      </c>
      <c r="W1163">
        <v>4</v>
      </c>
      <c r="Y1163">
        <v>28.4</v>
      </c>
      <c r="Z1163">
        <v>75</v>
      </c>
      <c r="AA1163">
        <v>1.07</v>
      </c>
      <c r="AB1163">
        <v>1005.9</v>
      </c>
      <c r="AC1163">
        <v>1.2948952</v>
      </c>
      <c r="AE1163">
        <v>28.4</v>
      </c>
      <c r="AF1163">
        <v>75</v>
      </c>
      <c r="AG1163">
        <v>1.07</v>
      </c>
      <c r="AH1163">
        <v>4</v>
      </c>
      <c r="AI1163">
        <v>1.2948952</v>
      </c>
    </row>
    <row r="1164" spans="1:35" x14ac:dyDescent="0.4">
      <c r="A1164">
        <v>29.5</v>
      </c>
      <c r="B1164">
        <v>68</v>
      </c>
      <c r="C1164">
        <v>2.2000000000000002</v>
      </c>
      <c r="D1164">
        <v>0</v>
      </c>
      <c r="E1164">
        <v>1005.8</v>
      </c>
      <c r="G1164">
        <v>29.5</v>
      </c>
      <c r="H1164">
        <v>68</v>
      </c>
      <c r="I1164">
        <v>2.2000000000000002</v>
      </c>
      <c r="J1164">
        <v>0</v>
      </c>
      <c r="K1164">
        <v>3.9</v>
      </c>
      <c r="M1164">
        <v>29.5</v>
      </c>
      <c r="N1164">
        <v>68</v>
      </c>
      <c r="O1164">
        <v>2.2000000000000002</v>
      </c>
      <c r="P1164">
        <v>0</v>
      </c>
      <c r="Q1164">
        <v>1.9836841000000001</v>
      </c>
      <c r="S1164">
        <v>29.5</v>
      </c>
      <c r="T1164">
        <v>68</v>
      </c>
      <c r="U1164">
        <v>2.2000000000000002</v>
      </c>
      <c r="V1164">
        <v>1005.8</v>
      </c>
      <c r="W1164">
        <v>3.9</v>
      </c>
      <c r="Y1164">
        <v>29.5</v>
      </c>
      <c r="Z1164">
        <v>68</v>
      </c>
      <c r="AA1164">
        <v>2.2000000000000002</v>
      </c>
      <c r="AB1164">
        <v>1005.8</v>
      </c>
      <c r="AC1164">
        <v>1.9836841000000001</v>
      </c>
      <c r="AE1164">
        <v>29.5</v>
      </c>
      <c r="AF1164">
        <v>68</v>
      </c>
      <c r="AG1164">
        <v>2.2000000000000002</v>
      </c>
      <c r="AH1164">
        <v>3.9</v>
      </c>
      <c r="AI1164">
        <v>1.9836841000000001</v>
      </c>
    </row>
    <row r="1165" spans="1:35" x14ac:dyDescent="0.4">
      <c r="A1165">
        <v>29.4</v>
      </c>
      <c r="B1165">
        <v>67</v>
      </c>
      <c r="C1165">
        <v>1.08</v>
      </c>
      <c r="D1165">
        <v>0</v>
      </c>
      <c r="E1165">
        <v>1005.4</v>
      </c>
      <c r="G1165">
        <v>29.4</v>
      </c>
      <c r="H1165">
        <v>67</v>
      </c>
      <c r="I1165">
        <v>1.08</v>
      </c>
      <c r="J1165">
        <v>0</v>
      </c>
      <c r="K1165">
        <v>3.2</v>
      </c>
      <c r="M1165">
        <v>29.4</v>
      </c>
      <c r="N1165">
        <v>67</v>
      </c>
      <c r="O1165">
        <v>1.08</v>
      </c>
      <c r="P1165">
        <v>0</v>
      </c>
      <c r="Q1165">
        <v>2.2357372999999998</v>
      </c>
      <c r="S1165">
        <v>29.4</v>
      </c>
      <c r="T1165">
        <v>67</v>
      </c>
      <c r="U1165">
        <v>1.08</v>
      </c>
      <c r="V1165">
        <v>1005.4</v>
      </c>
      <c r="W1165">
        <v>3.2</v>
      </c>
      <c r="Y1165">
        <v>29.4</v>
      </c>
      <c r="Z1165">
        <v>67</v>
      </c>
      <c r="AA1165">
        <v>1.08</v>
      </c>
      <c r="AB1165">
        <v>1005.4</v>
      </c>
      <c r="AC1165">
        <v>2.2357372999999998</v>
      </c>
      <c r="AE1165">
        <v>29.4</v>
      </c>
      <c r="AF1165">
        <v>67</v>
      </c>
      <c r="AG1165">
        <v>1.08</v>
      </c>
      <c r="AH1165">
        <v>3.2</v>
      </c>
      <c r="AI1165">
        <v>2.2357372999999998</v>
      </c>
    </row>
    <row r="1166" spans="1:35" x14ac:dyDescent="0.4">
      <c r="A1166">
        <v>31.3</v>
      </c>
      <c r="B1166">
        <v>60</v>
      </c>
      <c r="C1166">
        <v>0.86</v>
      </c>
      <c r="D1166">
        <v>0</v>
      </c>
      <c r="E1166">
        <v>1004.9</v>
      </c>
      <c r="G1166">
        <v>31.3</v>
      </c>
      <c r="H1166">
        <v>60</v>
      </c>
      <c r="I1166">
        <v>0.86</v>
      </c>
      <c r="J1166">
        <v>0</v>
      </c>
      <c r="K1166">
        <v>4.0999999999999996</v>
      </c>
      <c r="M1166">
        <v>31.3</v>
      </c>
      <c r="N1166">
        <v>60</v>
      </c>
      <c r="O1166">
        <v>0.86</v>
      </c>
      <c r="P1166">
        <v>0</v>
      </c>
      <c r="Q1166">
        <v>1.8181495999999999</v>
      </c>
      <c r="S1166">
        <v>31.3</v>
      </c>
      <c r="T1166">
        <v>60</v>
      </c>
      <c r="U1166">
        <v>0.86</v>
      </c>
      <c r="V1166">
        <v>1004.9</v>
      </c>
      <c r="W1166">
        <v>4.0999999999999996</v>
      </c>
      <c r="Y1166">
        <v>31.3</v>
      </c>
      <c r="Z1166">
        <v>60</v>
      </c>
      <c r="AA1166">
        <v>0.86</v>
      </c>
      <c r="AB1166">
        <v>1004.9</v>
      </c>
      <c r="AC1166">
        <v>1.8181495999999999</v>
      </c>
      <c r="AE1166">
        <v>31.3</v>
      </c>
      <c r="AF1166">
        <v>60</v>
      </c>
      <c r="AG1166">
        <v>0.86</v>
      </c>
      <c r="AH1166">
        <v>4.0999999999999996</v>
      </c>
      <c r="AI1166">
        <v>1.8181495999999999</v>
      </c>
    </row>
    <row r="1167" spans="1:35" x14ac:dyDescent="0.4">
      <c r="A1167">
        <v>30</v>
      </c>
      <c r="B1167">
        <v>61</v>
      </c>
      <c r="C1167">
        <v>1.2</v>
      </c>
      <c r="D1167">
        <v>0</v>
      </c>
      <c r="E1167">
        <v>1004.7</v>
      </c>
      <c r="G1167">
        <v>30</v>
      </c>
      <c r="H1167">
        <v>61</v>
      </c>
      <c r="I1167">
        <v>1.2</v>
      </c>
      <c r="J1167">
        <v>0</v>
      </c>
      <c r="K1167">
        <v>4</v>
      </c>
      <c r="M1167">
        <v>30</v>
      </c>
      <c r="N1167">
        <v>61</v>
      </c>
      <c r="O1167">
        <v>1.2</v>
      </c>
      <c r="P1167">
        <v>0</v>
      </c>
      <c r="Q1167">
        <v>3.0088661000000001</v>
      </c>
      <c r="S1167">
        <v>30</v>
      </c>
      <c r="T1167">
        <v>61</v>
      </c>
      <c r="U1167">
        <v>1.2</v>
      </c>
      <c r="V1167">
        <v>1004.7</v>
      </c>
      <c r="W1167">
        <v>4</v>
      </c>
      <c r="Y1167">
        <v>30</v>
      </c>
      <c r="Z1167">
        <v>61</v>
      </c>
      <c r="AA1167">
        <v>1.2</v>
      </c>
      <c r="AB1167">
        <v>1004.7</v>
      </c>
      <c r="AC1167">
        <v>3.0088661000000001</v>
      </c>
      <c r="AE1167">
        <v>30</v>
      </c>
      <c r="AF1167">
        <v>61</v>
      </c>
      <c r="AG1167">
        <v>1.2</v>
      </c>
      <c r="AH1167">
        <v>4</v>
      </c>
      <c r="AI1167">
        <v>3.0088661000000001</v>
      </c>
    </row>
    <row r="1168" spans="1:35" x14ac:dyDescent="0.4">
      <c r="A1168">
        <v>30</v>
      </c>
      <c r="B1168">
        <v>64</v>
      </c>
      <c r="C1168">
        <v>0.1</v>
      </c>
      <c r="D1168">
        <v>0</v>
      </c>
      <c r="E1168">
        <v>1004.2</v>
      </c>
      <c r="G1168">
        <v>30</v>
      </c>
      <c r="H1168">
        <v>64</v>
      </c>
      <c r="I1168">
        <v>0.1</v>
      </c>
      <c r="J1168">
        <v>0</v>
      </c>
      <c r="K1168">
        <v>5.8</v>
      </c>
      <c r="M1168">
        <v>30</v>
      </c>
      <c r="N1168">
        <v>64</v>
      </c>
      <c r="O1168">
        <v>0.1</v>
      </c>
      <c r="P1168">
        <v>0</v>
      </c>
      <c r="Q1168">
        <v>2.5461928999999999</v>
      </c>
      <c r="S1168">
        <v>30</v>
      </c>
      <c r="T1168">
        <v>64</v>
      </c>
      <c r="U1168">
        <v>0.1</v>
      </c>
      <c r="V1168">
        <v>1004.2</v>
      </c>
      <c r="W1168">
        <v>5.8</v>
      </c>
      <c r="Y1168">
        <v>30</v>
      </c>
      <c r="Z1168">
        <v>64</v>
      </c>
      <c r="AA1168">
        <v>0.1</v>
      </c>
      <c r="AB1168">
        <v>1004.2</v>
      </c>
      <c r="AC1168">
        <v>2.5461928999999999</v>
      </c>
      <c r="AE1168">
        <v>30</v>
      </c>
      <c r="AF1168">
        <v>64</v>
      </c>
      <c r="AG1168">
        <v>0.1</v>
      </c>
      <c r="AH1168">
        <v>5.8</v>
      </c>
      <c r="AI1168">
        <v>2.5461928999999999</v>
      </c>
    </row>
    <row r="1169" spans="1:35" x14ac:dyDescent="0.4">
      <c r="A1169">
        <v>31.4</v>
      </c>
      <c r="B1169">
        <v>64</v>
      </c>
      <c r="C1169">
        <v>0.03</v>
      </c>
      <c r="D1169">
        <v>0</v>
      </c>
      <c r="E1169">
        <v>1003.9</v>
      </c>
      <c r="G1169">
        <v>31.4</v>
      </c>
      <c r="H1169">
        <v>64</v>
      </c>
      <c r="I1169">
        <v>0.03</v>
      </c>
      <c r="J1169">
        <v>0</v>
      </c>
      <c r="K1169">
        <v>3.9</v>
      </c>
      <c r="M1169">
        <v>31.4</v>
      </c>
      <c r="N1169">
        <v>64</v>
      </c>
      <c r="O1169">
        <v>0.03</v>
      </c>
      <c r="P1169">
        <v>0</v>
      </c>
      <c r="Q1169">
        <v>2.0972618999999999</v>
      </c>
      <c r="S1169">
        <v>31.4</v>
      </c>
      <c r="T1169">
        <v>64</v>
      </c>
      <c r="U1169">
        <v>0.03</v>
      </c>
      <c r="V1169">
        <v>1003.9</v>
      </c>
      <c r="W1169">
        <v>3.9</v>
      </c>
      <c r="Y1169">
        <v>31.4</v>
      </c>
      <c r="Z1169">
        <v>64</v>
      </c>
      <c r="AA1169">
        <v>0.03</v>
      </c>
      <c r="AB1169">
        <v>1003.9</v>
      </c>
      <c r="AC1169">
        <v>2.0972618999999999</v>
      </c>
      <c r="AE1169">
        <v>31.4</v>
      </c>
      <c r="AF1169">
        <v>64</v>
      </c>
      <c r="AG1169">
        <v>0.03</v>
      </c>
      <c r="AH1169">
        <v>3.9</v>
      </c>
      <c r="AI1169">
        <v>2.0972618999999999</v>
      </c>
    </row>
    <row r="1170" spans="1:35" x14ac:dyDescent="0.4">
      <c r="A1170">
        <v>29.6</v>
      </c>
      <c r="B1170">
        <v>70</v>
      </c>
      <c r="C1170">
        <v>0.03</v>
      </c>
      <c r="D1170">
        <v>0</v>
      </c>
      <c r="E1170">
        <v>1004</v>
      </c>
      <c r="G1170">
        <v>29.6</v>
      </c>
      <c r="H1170">
        <v>70</v>
      </c>
      <c r="I1170">
        <v>0.03</v>
      </c>
      <c r="J1170">
        <v>0</v>
      </c>
      <c r="K1170">
        <v>5.4</v>
      </c>
      <c r="M1170">
        <v>29.6</v>
      </c>
      <c r="N1170">
        <v>70</v>
      </c>
      <c r="O1170">
        <v>0.03</v>
      </c>
      <c r="P1170">
        <v>0</v>
      </c>
      <c r="Q1170">
        <v>1.3868663000000001</v>
      </c>
      <c r="S1170">
        <v>29.6</v>
      </c>
      <c r="T1170">
        <v>70</v>
      </c>
      <c r="U1170">
        <v>0.03</v>
      </c>
      <c r="V1170">
        <v>1004</v>
      </c>
      <c r="W1170">
        <v>5.4</v>
      </c>
      <c r="Y1170">
        <v>29.6</v>
      </c>
      <c r="Z1170">
        <v>70</v>
      </c>
      <c r="AA1170">
        <v>0.03</v>
      </c>
      <c r="AB1170">
        <v>1004</v>
      </c>
      <c r="AC1170">
        <v>1.3868663000000001</v>
      </c>
      <c r="AE1170">
        <v>29.6</v>
      </c>
      <c r="AF1170">
        <v>70</v>
      </c>
      <c r="AG1170">
        <v>0.03</v>
      </c>
      <c r="AH1170">
        <v>5.4</v>
      </c>
      <c r="AI1170">
        <v>1.3868663000000001</v>
      </c>
    </row>
    <row r="1171" spans="1:35" x14ac:dyDescent="0.4">
      <c r="A1171">
        <v>27.6</v>
      </c>
      <c r="B1171">
        <v>82</v>
      </c>
      <c r="C1171">
        <v>0.1</v>
      </c>
      <c r="D1171">
        <v>0</v>
      </c>
      <c r="E1171">
        <v>1004.4</v>
      </c>
      <c r="G1171">
        <v>27.6</v>
      </c>
      <c r="H1171">
        <v>82</v>
      </c>
      <c r="I1171">
        <v>0.1</v>
      </c>
      <c r="J1171">
        <v>0</v>
      </c>
      <c r="K1171">
        <v>5.4</v>
      </c>
      <c r="M1171">
        <v>27.6</v>
      </c>
      <c r="N1171">
        <v>82</v>
      </c>
      <c r="O1171">
        <v>0.1</v>
      </c>
      <c r="P1171">
        <v>0</v>
      </c>
      <c r="Q1171">
        <v>0.58994818000000004</v>
      </c>
      <c r="S1171">
        <v>27.6</v>
      </c>
      <c r="T1171">
        <v>82</v>
      </c>
      <c r="U1171">
        <v>0.1</v>
      </c>
      <c r="V1171">
        <v>1004.4</v>
      </c>
      <c r="W1171">
        <v>5.4</v>
      </c>
      <c r="Y1171">
        <v>27.6</v>
      </c>
      <c r="Z1171">
        <v>82</v>
      </c>
      <c r="AA1171">
        <v>0.1</v>
      </c>
      <c r="AB1171">
        <v>1004.4</v>
      </c>
      <c r="AC1171">
        <v>0.58994818000000004</v>
      </c>
      <c r="AE1171">
        <v>27.6</v>
      </c>
      <c r="AF1171">
        <v>82</v>
      </c>
      <c r="AG1171">
        <v>0.1</v>
      </c>
      <c r="AH1171">
        <v>5.4</v>
      </c>
      <c r="AI1171">
        <v>0.58994818000000004</v>
      </c>
    </row>
    <row r="1172" spans="1:35" x14ac:dyDescent="0.4">
      <c r="A1172">
        <v>28.1</v>
      </c>
      <c r="B1172">
        <v>77</v>
      </c>
      <c r="C1172">
        <v>0.14000000000000001</v>
      </c>
      <c r="D1172">
        <v>0</v>
      </c>
      <c r="E1172">
        <v>1004.4</v>
      </c>
      <c r="G1172">
        <v>28.1</v>
      </c>
      <c r="H1172">
        <v>77</v>
      </c>
      <c r="I1172">
        <v>0.14000000000000001</v>
      </c>
      <c r="J1172">
        <v>0</v>
      </c>
      <c r="K1172">
        <v>5.2</v>
      </c>
      <c r="M1172">
        <v>28.1</v>
      </c>
      <c r="N1172">
        <v>77</v>
      </c>
      <c r="O1172">
        <v>0.14000000000000001</v>
      </c>
      <c r="P1172">
        <v>0</v>
      </c>
      <c r="Q1172">
        <v>0.2034301</v>
      </c>
      <c r="S1172">
        <v>28.1</v>
      </c>
      <c r="T1172">
        <v>77</v>
      </c>
      <c r="U1172">
        <v>0.14000000000000001</v>
      </c>
      <c r="V1172">
        <v>1004.4</v>
      </c>
      <c r="W1172">
        <v>5.2</v>
      </c>
      <c r="Y1172">
        <v>28.1</v>
      </c>
      <c r="Z1172">
        <v>77</v>
      </c>
      <c r="AA1172">
        <v>0.14000000000000001</v>
      </c>
      <c r="AB1172">
        <v>1004.4</v>
      </c>
      <c r="AC1172">
        <v>0.2034301</v>
      </c>
      <c r="AE1172">
        <v>28.1</v>
      </c>
      <c r="AF1172">
        <v>77</v>
      </c>
      <c r="AG1172">
        <v>0.14000000000000001</v>
      </c>
      <c r="AH1172">
        <v>5.2</v>
      </c>
      <c r="AI1172">
        <v>0.2034301</v>
      </c>
    </row>
    <row r="1173" spans="1:35" x14ac:dyDescent="0.4">
      <c r="A1173">
        <v>27.7</v>
      </c>
      <c r="B1173">
        <v>79</v>
      </c>
      <c r="C1173">
        <v>0.01</v>
      </c>
      <c r="D1173">
        <v>0</v>
      </c>
      <c r="E1173">
        <v>1004.8</v>
      </c>
      <c r="G1173">
        <v>27.7</v>
      </c>
      <c r="H1173">
        <v>79</v>
      </c>
      <c r="I1173">
        <v>0.01</v>
      </c>
      <c r="J1173">
        <v>0</v>
      </c>
      <c r="K1173">
        <v>3.7</v>
      </c>
      <c r="M1173">
        <v>27.7</v>
      </c>
      <c r="N1173">
        <v>79</v>
      </c>
      <c r="O1173">
        <v>0.01</v>
      </c>
      <c r="P1173">
        <v>0</v>
      </c>
      <c r="Q1173">
        <v>3.2690930999999999E-2</v>
      </c>
      <c r="S1173">
        <v>27.7</v>
      </c>
      <c r="T1173">
        <v>79</v>
      </c>
      <c r="U1173">
        <v>0.01</v>
      </c>
      <c r="V1173">
        <v>1004.8</v>
      </c>
      <c r="W1173">
        <v>3.7</v>
      </c>
      <c r="Y1173">
        <v>27.7</v>
      </c>
      <c r="Z1173">
        <v>79</v>
      </c>
      <c r="AA1173">
        <v>0.01</v>
      </c>
      <c r="AB1173">
        <v>1004.8</v>
      </c>
      <c r="AC1173">
        <v>3.2690930999999999E-2</v>
      </c>
      <c r="AE1173">
        <v>27.7</v>
      </c>
      <c r="AF1173">
        <v>79</v>
      </c>
      <c r="AG1173">
        <v>0.01</v>
      </c>
      <c r="AH1173">
        <v>3.7</v>
      </c>
      <c r="AI1173">
        <v>3.2690930999999999E-2</v>
      </c>
    </row>
    <row r="1174" spans="1:35" x14ac:dyDescent="0.4">
      <c r="A1174">
        <v>27.1</v>
      </c>
      <c r="B1174">
        <v>82</v>
      </c>
      <c r="C1174">
        <v>0</v>
      </c>
      <c r="D1174">
        <v>0</v>
      </c>
      <c r="E1174">
        <v>1005.5</v>
      </c>
      <c r="G1174">
        <v>27.1</v>
      </c>
      <c r="H1174">
        <v>82</v>
      </c>
      <c r="I1174">
        <v>0</v>
      </c>
      <c r="J1174">
        <v>0</v>
      </c>
      <c r="K1174">
        <v>4.9000000000000004</v>
      </c>
      <c r="M1174">
        <v>27.1</v>
      </c>
      <c r="N1174">
        <v>82</v>
      </c>
      <c r="O1174">
        <v>0</v>
      </c>
      <c r="P1174">
        <v>0</v>
      </c>
      <c r="Q1174">
        <v>0</v>
      </c>
      <c r="S1174">
        <v>27.1</v>
      </c>
      <c r="T1174">
        <v>82</v>
      </c>
      <c r="U1174">
        <v>0</v>
      </c>
      <c r="V1174">
        <v>1005.5</v>
      </c>
      <c r="W1174">
        <v>4.9000000000000004</v>
      </c>
      <c r="Y1174">
        <v>27.1</v>
      </c>
      <c r="Z1174">
        <v>82</v>
      </c>
      <c r="AA1174">
        <v>0</v>
      </c>
      <c r="AB1174">
        <v>1005.5</v>
      </c>
      <c r="AC1174">
        <v>0</v>
      </c>
      <c r="AE1174">
        <v>27.1</v>
      </c>
      <c r="AF1174">
        <v>82</v>
      </c>
      <c r="AG1174">
        <v>0</v>
      </c>
      <c r="AH1174">
        <v>4.9000000000000004</v>
      </c>
      <c r="AI1174">
        <v>0</v>
      </c>
    </row>
    <row r="1175" spans="1:35" x14ac:dyDescent="0.4">
      <c r="A1175">
        <v>26.9</v>
      </c>
      <c r="B1175">
        <v>83</v>
      </c>
      <c r="C1175">
        <v>0</v>
      </c>
      <c r="D1175">
        <v>0</v>
      </c>
      <c r="E1175">
        <v>1005.6</v>
      </c>
      <c r="G1175">
        <v>26.9</v>
      </c>
      <c r="H1175">
        <v>83</v>
      </c>
      <c r="I1175">
        <v>0</v>
      </c>
      <c r="J1175">
        <v>0</v>
      </c>
      <c r="K1175">
        <v>5.2</v>
      </c>
      <c r="M1175">
        <v>26.9</v>
      </c>
      <c r="N1175">
        <v>83</v>
      </c>
      <c r="O1175">
        <v>0</v>
      </c>
      <c r="P1175">
        <v>0</v>
      </c>
      <c r="Q1175">
        <v>0</v>
      </c>
      <c r="S1175">
        <v>26.9</v>
      </c>
      <c r="T1175">
        <v>83</v>
      </c>
      <c r="U1175">
        <v>0</v>
      </c>
      <c r="V1175">
        <v>1005.6</v>
      </c>
      <c r="W1175">
        <v>5.2</v>
      </c>
      <c r="Y1175">
        <v>26.9</v>
      </c>
      <c r="Z1175">
        <v>83</v>
      </c>
      <c r="AA1175">
        <v>0</v>
      </c>
      <c r="AB1175">
        <v>1005.6</v>
      </c>
      <c r="AC1175">
        <v>0</v>
      </c>
      <c r="AE1175">
        <v>26.9</v>
      </c>
      <c r="AF1175">
        <v>83</v>
      </c>
      <c r="AG1175">
        <v>0</v>
      </c>
      <c r="AH1175">
        <v>5.2</v>
      </c>
      <c r="AI1175">
        <v>0</v>
      </c>
    </row>
    <row r="1176" spans="1:35" x14ac:dyDescent="0.4">
      <c r="A1176">
        <v>26.9</v>
      </c>
      <c r="B1176">
        <v>84</v>
      </c>
      <c r="C1176">
        <v>0</v>
      </c>
      <c r="D1176">
        <v>0</v>
      </c>
      <c r="E1176">
        <v>1005.6</v>
      </c>
      <c r="G1176">
        <v>26.9</v>
      </c>
      <c r="H1176">
        <v>84</v>
      </c>
      <c r="I1176">
        <v>0</v>
      </c>
      <c r="J1176">
        <v>0</v>
      </c>
      <c r="K1176">
        <v>4.5999999999999996</v>
      </c>
      <c r="M1176">
        <v>26.9</v>
      </c>
      <c r="N1176">
        <v>84</v>
      </c>
      <c r="O1176">
        <v>0</v>
      </c>
      <c r="P1176">
        <v>0</v>
      </c>
      <c r="Q1176">
        <v>0</v>
      </c>
      <c r="S1176">
        <v>26.9</v>
      </c>
      <c r="T1176">
        <v>84</v>
      </c>
      <c r="U1176">
        <v>0</v>
      </c>
      <c r="V1176">
        <v>1005.6</v>
      </c>
      <c r="W1176">
        <v>4.5999999999999996</v>
      </c>
      <c r="Y1176">
        <v>26.9</v>
      </c>
      <c r="Z1176">
        <v>84</v>
      </c>
      <c r="AA1176">
        <v>0</v>
      </c>
      <c r="AB1176">
        <v>1005.6</v>
      </c>
      <c r="AC1176">
        <v>0</v>
      </c>
      <c r="AE1176">
        <v>26.9</v>
      </c>
      <c r="AF1176">
        <v>84</v>
      </c>
      <c r="AG1176">
        <v>0</v>
      </c>
      <c r="AH1176">
        <v>4.5999999999999996</v>
      </c>
      <c r="AI1176">
        <v>0</v>
      </c>
    </row>
    <row r="1177" spans="1:35" x14ac:dyDescent="0.4">
      <c r="A1177">
        <v>26.6</v>
      </c>
      <c r="B1177">
        <v>85</v>
      </c>
      <c r="C1177">
        <v>0</v>
      </c>
      <c r="D1177">
        <v>0</v>
      </c>
      <c r="E1177">
        <v>1005.3</v>
      </c>
      <c r="G1177">
        <v>26.6</v>
      </c>
      <c r="H1177">
        <v>85</v>
      </c>
      <c r="I1177">
        <v>0</v>
      </c>
      <c r="J1177">
        <v>0</v>
      </c>
      <c r="K1177">
        <v>4.2</v>
      </c>
      <c r="M1177">
        <v>26.6</v>
      </c>
      <c r="N1177">
        <v>85</v>
      </c>
      <c r="O1177">
        <v>0</v>
      </c>
      <c r="P1177">
        <v>0</v>
      </c>
      <c r="Q1177">
        <v>0</v>
      </c>
      <c r="S1177">
        <v>26.6</v>
      </c>
      <c r="T1177">
        <v>85</v>
      </c>
      <c r="U1177">
        <v>0</v>
      </c>
      <c r="V1177">
        <v>1005.3</v>
      </c>
      <c r="W1177">
        <v>4.2</v>
      </c>
      <c r="Y1177">
        <v>26.6</v>
      </c>
      <c r="Z1177">
        <v>85</v>
      </c>
      <c r="AA1177">
        <v>0</v>
      </c>
      <c r="AB1177">
        <v>1005.3</v>
      </c>
      <c r="AC1177">
        <v>0</v>
      </c>
      <c r="AE1177">
        <v>26.6</v>
      </c>
      <c r="AF1177">
        <v>85</v>
      </c>
      <c r="AG1177">
        <v>0</v>
      </c>
      <c r="AH1177">
        <v>4.2</v>
      </c>
      <c r="AI1177">
        <v>0</v>
      </c>
    </row>
    <row r="1178" spans="1:35" x14ac:dyDescent="0.4">
      <c r="A1178">
        <v>26.7</v>
      </c>
      <c r="B1178">
        <v>84</v>
      </c>
      <c r="C1178">
        <v>0</v>
      </c>
      <c r="D1178">
        <v>0</v>
      </c>
      <c r="E1178">
        <v>1005</v>
      </c>
      <c r="G1178">
        <v>26.7</v>
      </c>
      <c r="H1178">
        <v>84</v>
      </c>
      <c r="I1178">
        <v>0</v>
      </c>
      <c r="J1178">
        <v>0</v>
      </c>
      <c r="K1178">
        <v>3.4</v>
      </c>
      <c r="M1178">
        <v>26.7</v>
      </c>
      <c r="N1178">
        <v>84</v>
      </c>
      <c r="O1178">
        <v>0</v>
      </c>
      <c r="P1178">
        <v>0</v>
      </c>
      <c r="Q1178">
        <v>0</v>
      </c>
      <c r="S1178">
        <v>26.7</v>
      </c>
      <c r="T1178">
        <v>84</v>
      </c>
      <c r="U1178">
        <v>0</v>
      </c>
      <c r="V1178">
        <v>1005</v>
      </c>
      <c r="W1178">
        <v>3.4</v>
      </c>
      <c r="Y1178">
        <v>26.7</v>
      </c>
      <c r="Z1178">
        <v>84</v>
      </c>
      <c r="AA1178">
        <v>0</v>
      </c>
      <c r="AB1178">
        <v>1005</v>
      </c>
      <c r="AC1178">
        <v>0</v>
      </c>
      <c r="AE1178">
        <v>26.7</v>
      </c>
      <c r="AF1178">
        <v>84</v>
      </c>
      <c r="AG1178">
        <v>0</v>
      </c>
      <c r="AH1178">
        <v>3.4</v>
      </c>
      <c r="AI1178">
        <v>0</v>
      </c>
    </row>
    <row r="1179" spans="1:35" x14ac:dyDescent="0.4">
      <c r="A1179">
        <v>26.2</v>
      </c>
      <c r="B1179">
        <v>86</v>
      </c>
      <c r="C1179">
        <v>0</v>
      </c>
      <c r="D1179">
        <v>0</v>
      </c>
      <c r="E1179">
        <v>1004.7</v>
      </c>
      <c r="G1179">
        <v>26.2</v>
      </c>
      <c r="H1179">
        <v>86</v>
      </c>
      <c r="I1179">
        <v>0</v>
      </c>
      <c r="J1179">
        <v>0</v>
      </c>
      <c r="K1179">
        <v>3.6</v>
      </c>
      <c r="M1179">
        <v>26.2</v>
      </c>
      <c r="N1179">
        <v>86</v>
      </c>
      <c r="O1179">
        <v>0</v>
      </c>
      <c r="P1179">
        <v>0</v>
      </c>
      <c r="Q1179">
        <v>0</v>
      </c>
      <c r="S1179">
        <v>26.2</v>
      </c>
      <c r="T1179">
        <v>86</v>
      </c>
      <c r="U1179">
        <v>0</v>
      </c>
      <c r="V1179">
        <v>1004.7</v>
      </c>
      <c r="W1179">
        <v>3.6</v>
      </c>
      <c r="Y1179">
        <v>26.2</v>
      </c>
      <c r="Z1179">
        <v>86</v>
      </c>
      <c r="AA1179">
        <v>0</v>
      </c>
      <c r="AB1179">
        <v>1004.7</v>
      </c>
      <c r="AC1179">
        <v>0</v>
      </c>
      <c r="AE1179">
        <v>26.2</v>
      </c>
      <c r="AF1179">
        <v>86</v>
      </c>
      <c r="AG1179">
        <v>0</v>
      </c>
      <c r="AH1179">
        <v>3.6</v>
      </c>
      <c r="AI1179">
        <v>0</v>
      </c>
    </row>
    <row r="1180" spans="1:35" x14ac:dyDescent="0.4">
      <c r="A1180">
        <v>25.7</v>
      </c>
      <c r="B1180">
        <v>89</v>
      </c>
      <c r="C1180">
        <v>0</v>
      </c>
      <c r="D1180">
        <v>0</v>
      </c>
      <c r="E1180">
        <v>1004.3</v>
      </c>
      <c r="G1180">
        <v>25.7</v>
      </c>
      <c r="H1180">
        <v>89</v>
      </c>
      <c r="I1180">
        <v>0</v>
      </c>
      <c r="J1180">
        <v>0</v>
      </c>
      <c r="K1180">
        <v>2.7</v>
      </c>
      <c r="M1180">
        <v>25.7</v>
      </c>
      <c r="N1180">
        <v>89</v>
      </c>
      <c r="O1180">
        <v>0</v>
      </c>
      <c r="P1180">
        <v>0</v>
      </c>
      <c r="Q1180">
        <v>0</v>
      </c>
      <c r="S1180">
        <v>25.7</v>
      </c>
      <c r="T1180">
        <v>89</v>
      </c>
      <c r="U1180">
        <v>0</v>
      </c>
      <c r="V1180">
        <v>1004.3</v>
      </c>
      <c r="W1180">
        <v>2.7</v>
      </c>
      <c r="Y1180">
        <v>25.7</v>
      </c>
      <c r="Z1180">
        <v>89</v>
      </c>
      <c r="AA1180">
        <v>0</v>
      </c>
      <c r="AB1180">
        <v>1004.3</v>
      </c>
      <c r="AC1180">
        <v>0</v>
      </c>
      <c r="AE1180">
        <v>25.7</v>
      </c>
      <c r="AF1180">
        <v>89</v>
      </c>
      <c r="AG1180">
        <v>0</v>
      </c>
      <c r="AH1180">
        <v>2.7</v>
      </c>
      <c r="AI1180">
        <v>0</v>
      </c>
    </row>
    <row r="1181" spans="1:35" x14ac:dyDescent="0.4">
      <c r="A1181">
        <v>26</v>
      </c>
      <c r="B1181">
        <v>87</v>
      </c>
      <c r="C1181">
        <v>0</v>
      </c>
      <c r="D1181">
        <v>0</v>
      </c>
      <c r="E1181">
        <v>1003.9</v>
      </c>
      <c r="G1181">
        <v>26</v>
      </c>
      <c r="H1181">
        <v>87</v>
      </c>
      <c r="I1181">
        <v>0</v>
      </c>
      <c r="J1181">
        <v>0</v>
      </c>
      <c r="K1181">
        <v>2.2000000000000002</v>
      </c>
      <c r="M1181">
        <v>26</v>
      </c>
      <c r="N1181">
        <v>87</v>
      </c>
      <c r="O1181">
        <v>0</v>
      </c>
      <c r="P1181">
        <v>0</v>
      </c>
      <c r="Q1181">
        <v>0</v>
      </c>
      <c r="S1181">
        <v>26</v>
      </c>
      <c r="T1181">
        <v>87</v>
      </c>
      <c r="U1181">
        <v>0</v>
      </c>
      <c r="V1181">
        <v>1003.9</v>
      </c>
      <c r="W1181">
        <v>2.2000000000000002</v>
      </c>
      <c r="Y1181">
        <v>26</v>
      </c>
      <c r="Z1181">
        <v>87</v>
      </c>
      <c r="AA1181">
        <v>0</v>
      </c>
      <c r="AB1181">
        <v>1003.9</v>
      </c>
      <c r="AC1181">
        <v>0</v>
      </c>
      <c r="AE1181">
        <v>26</v>
      </c>
      <c r="AF1181">
        <v>87</v>
      </c>
      <c r="AG1181">
        <v>0</v>
      </c>
      <c r="AH1181">
        <v>2.2000000000000002</v>
      </c>
      <c r="AI1181">
        <v>0</v>
      </c>
    </row>
    <row r="1182" spans="1:35" x14ac:dyDescent="0.4">
      <c r="A1182">
        <v>25.7</v>
      </c>
      <c r="B1182">
        <v>87</v>
      </c>
      <c r="C1182">
        <v>0</v>
      </c>
      <c r="D1182">
        <v>0</v>
      </c>
      <c r="E1182">
        <v>1003.5</v>
      </c>
      <c r="G1182">
        <v>25.7</v>
      </c>
      <c r="H1182">
        <v>87</v>
      </c>
      <c r="I1182">
        <v>0</v>
      </c>
      <c r="J1182">
        <v>0</v>
      </c>
      <c r="K1182">
        <v>2.8</v>
      </c>
      <c r="M1182">
        <v>25.7</v>
      </c>
      <c r="N1182">
        <v>87</v>
      </c>
      <c r="O1182">
        <v>0</v>
      </c>
      <c r="P1182">
        <v>0</v>
      </c>
      <c r="Q1182">
        <v>0</v>
      </c>
      <c r="S1182">
        <v>25.7</v>
      </c>
      <c r="T1182">
        <v>87</v>
      </c>
      <c r="U1182">
        <v>0</v>
      </c>
      <c r="V1182">
        <v>1003.5</v>
      </c>
      <c r="W1182">
        <v>2.8</v>
      </c>
      <c r="Y1182">
        <v>25.7</v>
      </c>
      <c r="Z1182">
        <v>87</v>
      </c>
      <c r="AA1182">
        <v>0</v>
      </c>
      <c r="AB1182">
        <v>1003.5</v>
      </c>
      <c r="AC1182">
        <v>0</v>
      </c>
      <c r="AE1182">
        <v>25.7</v>
      </c>
      <c r="AF1182">
        <v>87</v>
      </c>
      <c r="AG1182">
        <v>0</v>
      </c>
      <c r="AH1182">
        <v>2.8</v>
      </c>
      <c r="AI1182">
        <v>0</v>
      </c>
    </row>
    <row r="1183" spans="1:35" x14ac:dyDescent="0.4">
      <c r="A1183">
        <v>25</v>
      </c>
      <c r="B1183">
        <v>92</v>
      </c>
      <c r="C1183">
        <v>0</v>
      </c>
      <c r="D1183">
        <v>0</v>
      </c>
      <c r="E1183">
        <v>1003.6</v>
      </c>
      <c r="G1183">
        <v>25</v>
      </c>
      <c r="H1183">
        <v>92</v>
      </c>
      <c r="I1183">
        <v>0</v>
      </c>
      <c r="J1183">
        <v>0</v>
      </c>
      <c r="K1183">
        <v>3.2</v>
      </c>
      <c r="M1183">
        <v>25</v>
      </c>
      <c r="N1183">
        <v>92</v>
      </c>
      <c r="O1183">
        <v>0</v>
      </c>
      <c r="P1183">
        <v>0</v>
      </c>
      <c r="Q1183">
        <v>0</v>
      </c>
      <c r="S1183">
        <v>25</v>
      </c>
      <c r="T1183">
        <v>92</v>
      </c>
      <c r="U1183">
        <v>0</v>
      </c>
      <c r="V1183">
        <v>1003.6</v>
      </c>
      <c r="W1183">
        <v>3.2</v>
      </c>
      <c r="Y1183">
        <v>25</v>
      </c>
      <c r="Z1183">
        <v>92</v>
      </c>
      <c r="AA1183">
        <v>0</v>
      </c>
      <c r="AB1183">
        <v>1003.6</v>
      </c>
      <c r="AC1183">
        <v>0</v>
      </c>
      <c r="AE1183">
        <v>25</v>
      </c>
      <c r="AF1183">
        <v>92</v>
      </c>
      <c r="AG1183">
        <v>0</v>
      </c>
      <c r="AH1183">
        <v>3.2</v>
      </c>
      <c r="AI1183">
        <v>0</v>
      </c>
    </row>
    <row r="1184" spans="1:35" x14ac:dyDescent="0.4">
      <c r="A1184">
        <v>24.2</v>
      </c>
      <c r="B1184">
        <v>100</v>
      </c>
      <c r="C1184">
        <v>0.08</v>
      </c>
      <c r="D1184">
        <v>15</v>
      </c>
      <c r="E1184">
        <v>1003.7</v>
      </c>
      <c r="G1184">
        <v>24.2</v>
      </c>
      <c r="H1184">
        <v>100</v>
      </c>
      <c r="I1184">
        <v>0.08</v>
      </c>
      <c r="J1184">
        <v>15</v>
      </c>
      <c r="K1184">
        <v>2.6</v>
      </c>
      <c r="M1184">
        <v>24.2</v>
      </c>
      <c r="N1184">
        <v>100</v>
      </c>
      <c r="O1184">
        <v>0.08</v>
      </c>
      <c r="P1184">
        <v>15</v>
      </c>
      <c r="Q1184">
        <v>2.1036444000000001E-2</v>
      </c>
      <c r="S1184">
        <v>24.2</v>
      </c>
      <c r="T1184">
        <v>100</v>
      </c>
      <c r="U1184">
        <v>0.08</v>
      </c>
      <c r="V1184">
        <v>1003.7</v>
      </c>
      <c r="W1184">
        <v>2.6</v>
      </c>
      <c r="Y1184">
        <v>24.2</v>
      </c>
      <c r="Z1184">
        <v>100</v>
      </c>
      <c r="AA1184">
        <v>0.08</v>
      </c>
      <c r="AB1184">
        <v>1003.7</v>
      </c>
      <c r="AC1184">
        <v>2.1036444000000001E-2</v>
      </c>
      <c r="AE1184">
        <v>24.2</v>
      </c>
      <c r="AF1184">
        <v>100</v>
      </c>
      <c r="AG1184">
        <v>0.08</v>
      </c>
      <c r="AH1184">
        <v>2.6</v>
      </c>
      <c r="AI1184">
        <v>2.1036444000000001E-2</v>
      </c>
    </row>
    <row r="1185" spans="1:35" x14ac:dyDescent="0.4">
      <c r="A1185">
        <v>24.4</v>
      </c>
      <c r="B1185">
        <v>100</v>
      </c>
      <c r="C1185">
        <v>0.74</v>
      </c>
      <c r="D1185">
        <v>10.5</v>
      </c>
      <c r="E1185">
        <v>1003.6</v>
      </c>
      <c r="G1185">
        <v>24.4</v>
      </c>
      <c r="H1185">
        <v>100</v>
      </c>
      <c r="I1185">
        <v>0.74</v>
      </c>
      <c r="J1185">
        <v>10.5</v>
      </c>
      <c r="K1185">
        <v>2.9</v>
      </c>
      <c r="M1185">
        <v>24.4</v>
      </c>
      <c r="N1185">
        <v>100</v>
      </c>
      <c r="O1185">
        <v>0.74</v>
      </c>
      <c r="P1185">
        <v>10.5</v>
      </c>
      <c r="Q1185">
        <v>6.9182143000000001E-2</v>
      </c>
      <c r="S1185">
        <v>24.4</v>
      </c>
      <c r="T1185">
        <v>100</v>
      </c>
      <c r="U1185">
        <v>0.74</v>
      </c>
      <c r="V1185">
        <v>1003.6</v>
      </c>
      <c r="W1185">
        <v>2.9</v>
      </c>
      <c r="Y1185">
        <v>24.4</v>
      </c>
      <c r="Z1185">
        <v>100</v>
      </c>
      <c r="AA1185">
        <v>0.74</v>
      </c>
      <c r="AB1185">
        <v>1003.6</v>
      </c>
      <c r="AC1185">
        <v>6.9182143000000001E-2</v>
      </c>
      <c r="AE1185">
        <v>24.4</v>
      </c>
      <c r="AF1185">
        <v>100</v>
      </c>
      <c r="AG1185">
        <v>0.74</v>
      </c>
      <c r="AH1185">
        <v>2.9</v>
      </c>
      <c r="AI1185">
        <v>6.9182143000000001E-2</v>
      </c>
    </row>
    <row r="1186" spans="1:35" x14ac:dyDescent="0.4">
      <c r="A1186">
        <v>25</v>
      </c>
      <c r="B1186">
        <v>99</v>
      </c>
      <c r="C1186">
        <v>1.46</v>
      </c>
      <c r="D1186">
        <v>0.5</v>
      </c>
      <c r="E1186">
        <v>1003.5</v>
      </c>
      <c r="G1186">
        <v>25</v>
      </c>
      <c r="H1186">
        <v>99</v>
      </c>
      <c r="I1186">
        <v>1.46</v>
      </c>
      <c r="J1186">
        <v>0.5</v>
      </c>
      <c r="K1186">
        <v>1.4</v>
      </c>
      <c r="M1186">
        <v>25</v>
      </c>
      <c r="N1186">
        <v>99</v>
      </c>
      <c r="O1186">
        <v>1.46</v>
      </c>
      <c r="P1186">
        <v>0.5</v>
      </c>
      <c r="Q1186">
        <v>0.15004987</v>
      </c>
      <c r="S1186">
        <v>25</v>
      </c>
      <c r="T1186">
        <v>99</v>
      </c>
      <c r="U1186">
        <v>1.46</v>
      </c>
      <c r="V1186">
        <v>1003.5</v>
      </c>
      <c r="W1186">
        <v>1.4</v>
      </c>
      <c r="Y1186">
        <v>25</v>
      </c>
      <c r="Z1186">
        <v>99</v>
      </c>
      <c r="AA1186">
        <v>1.46</v>
      </c>
      <c r="AB1186">
        <v>1003.5</v>
      </c>
      <c r="AC1186">
        <v>0.15004987</v>
      </c>
      <c r="AE1186">
        <v>25</v>
      </c>
      <c r="AF1186">
        <v>99</v>
      </c>
      <c r="AG1186">
        <v>1.46</v>
      </c>
      <c r="AH1186">
        <v>1.4</v>
      </c>
      <c r="AI1186">
        <v>0.15004987</v>
      </c>
    </row>
    <row r="1187" spans="1:35" x14ac:dyDescent="0.4">
      <c r="A1187">
        <v>25.4</v>
      </c>
      <c r="B1187">
        <v>99</v>
      </c>
      <c r="C1187">
        <v>1.31</v>
      </c>
      <c r="D1187">
        <v>1</v>
      </c>
      <c r="E1187">
        <v>1003.3</v>
      </c>
      <c r="G1187">
        <v>25.4</v>
      </c>
      <c r="H1187">
        <v>99</v>
      </c>
      <c r="I1187">
        <v>1.31</v>
      </c>
      <c r="J1187">
        <v>1</v>
      </c>
      <c r="K1187">
        <v>2</v>
      </c>
      <c r="M1187">
        <v>25.4</v>
      </c>
      <c r="N1187">
        <v>99</v>
      </c>
      <c r="O1187">
        <v>1.31</v>
      </c>
      <c r="P1187">
        <v>1</v>
      </c>
      <c r="Q1187">
        <v>0.24635899</v>
      </c>
      <c r="S1187">
        <v>25.4</v>
      </c>
      <c r="T1187">
        <v>99</v>
      </c>
      <c r="U1187">
        <v>1.31</v>
      </c>
      <c r="V1187">
        <v>1003.3</v>
      </c>
      <c r="W1187">
        <v>2</v>
      </c>
      <c r="Y1187">
        <v>25.4</v>
      </c>
      <c r="Z1187">
        <v>99</v>
      </c>
      <c r="AA1187">
        <v>1.31</v>
      </c>
      <c r="AB1187">
        <v>1003.3</v>
      </c>
      <c r="AC1187">
        <v>0.24635899</v>
      </c>
      <c r="AE1187">
        <v>25.4</v>
      </c>
      <c r="AF1187">
        <v>99</v>
      </c>
      <c r="AG1187">
        <v>1.31</v>
      </c>
      <c r="AH1187">
        <v>2</v>
      </c>
      <c r="AI1187">
        <v>0.24635899</v>
      </c>
    </row>
    <row r="1188" spans="1:35" x14ac:dyDescent="0.4">
      <c r="A1188">
        <v>25.3</v>
      </c>
      <c r="B1188">
        <v>100</v>
      </c>
      <c r="C1188">
        <v>2.2599999999999998</v>
      </c>
      <c r="D1188">
        <v>9.5</v>
      </c>
      <c r="E1188">
        <v>1003</v>
      </c>
      <c r="G1188">
        <v>25.3</v>
      </c>
      <c r="H1188">
        <v>100</v>
      </c>
      <c r="I1188">
        <v>2.2599999999999998</v>
      </c>
      <c r="J1188">
        <v>9.5</v>
      </c>
      <c r="K1188">
        <v>1.1000000000000001</v>
      </c>
      <c r="M1188">
        <v>25.3</v>
      </c>
      <c r="N1188">
        <v>100</v>
      </c>
      <c r="O1188">
        <v>2.2599999999999998</v>
      </c>
      <c r="P1188">
        <v>9.5</v>
      </c>
      <c r="Q1188">
        <v>0.31923174999999998</v>
      </c>
      <c r="S1188">
        <v>25.3</v>
      </c>
      <c r="T1188">
        <v>100</v>
      </c>
      <c r="U1188">
        <v>2.2599999999999998</v>
      </c>
      <c r="V1188">
        <v>1003</v>
      </c>
      <c r="W1188">
        <v>1.1000000000000001</v>
      </c>
      <c r="Y1188">
        <v>25.3</v>
      </c>
      <c r="Z1188">
        <v>100</v>
      </c>
      <c r="AA1188">
        <v>2.2599999999999998</v>
      </c>
      <c r="AB1188">
        <v>1003</v>
      </c>
      <c r="AC1188">
        <v>0.31923174999999998</v>
      </c>
      <c r="AE1188">
        <v>25.3</v>
      </c>
      <c r="AF1188">
        <v>100</v>
      </c>
      <c r="AG1188">
        <v>2.2599999999999998</v>
      </c>
      <c r="AH1188">
        <v>1.1000000000000001</v>
      </c>
      <c r="AI1188">
        <v>0.31923174999999998</v>
      </c>
    </row>
    <row r="1189" spans="1:35" x14ac:dyDescent="0.4">
      <c r="A1189">
        <v>24.8</v>
      </c>
      <c r="B1189">
        <v>100</v>
      </c>
      <c r="C1189">
        <v>2.4500000000000002</v>
      </c>
      <c r="D1189">
        <v>40</v>
      </c>
      <c r="E1189">
        <v>1003.1</v>
      </c>
      <c r="G1189">
        <v>24.8</v>
      </c>
      <c r="H1189">
        <v>100</v>
      </c>
      <c r="I1189">
        <v>2.4500000000000002</v>
      </c>
      <c r="J1189">
        <v>40</v>
      </c>
      <c r="K1189">
        <v>1.5</v>
      </c>
      <c r="M1189">
        <v>24.8</v>
      </c>
      <c r="N1189">
        <v>100</v>
      </c>
      <c r="O1189">
        <v>2.4500000000000002</v>
      </c>
      <c r="P1189">
        <v>40</v>
      </c>
      <c r="Q1189">
        <v>0.3072648</v>
      </c>
      <c r="S1189">
        <v>24.8</v>
      </c>
      <c r="T1189">
        <v>100</v>
      </c>
      <c r="U1189">
        <v>2.4500000000000002</v>
      </c>
      <c r="V1189">
        <v>1003.1</v>
      </c>
      <c r="W1189">
        <v>1.5</v>
      </c>
      <c r="Y1189">
        <v>24.8</v>
      </c>
      <c r="Z1189">
        <v>100</v>
      </c>
      <c r="AA1189">
        <v>2.4500000000000002</v>
      </c>
      <c r="AB1189">
        <v>1003.1</v>
      </c>
      <c r="AC1189">
        <v>0.3072648</v>
      </c>
      <c r="AE1189">
        <v>24.8</v>
      </c>
      <c r="AF1189">
        <v>100</v>
      </c>
      <c r="AG1189">
        <v>2.4500000000000002</v>
      </c>
      <c r="AH1189">
        <v>1.5</v>
      </c>
      <c r="AI1189">
        <v>0.3072648</v>
      </c>
    </row>
    <row r="1190" spans="1:35" x14ac:dyDescent="0.4">
      <c r="A1190">
        <v>27.1</v>
      </c>
      <c r="B1190">
        <v>93</v>
      </c>
      <c r="C1190">
        <v>3.26</v>
      </c>
      <c r="D1190">
        <v>0.5</v>
      </c>
      <c r="E1190">
        <v>1002.6</v>
      </c>
      <c r="G1190">
        <v>27.1</v>
      </c>
      <c r="H1190">
        <v>93</v>
      </c>
      <c r="I1190">
        <v>3.26</v>
      </c>
      <c r="J1190">
        <v>0.5</v>
      </c>
      <c r="K1190">
        <v>1.2</v>
      </c>
      <c r="M1190">
        <v>27.1</v>
      </c>
      <c r="N1190">
        <v>93</v>
      </c>
      <c r="O1190">
        <v>3.26</v>
      </c>
      <c r="P1190">
        <v>0.5</v>
      </c>
      <c r="Q1190">
        <v>0.81704074000000004</v>
      </c>
      <c r="S1190">
        <v>27.1</v>
      </c>
      <c r="T1190">
        <v>93</v>
      </c>
      <c r="U1190">
        <v>3.26</v>
      </c>
      <c r="V1190">
        <v>1002.6</v>
      </c>
      <c r="W1190">
        <v>1.2</v>
      </c>
      <c r="Y1190">
        <v>27.1</v>
      </c>
      <c r="Z1190">
        <v>93</v>
      </c>
      <c r="AA1190">
        <v>3.26</v>
      </c>
      <c r="AB1190">
        <v>1002.6</v>
      </c>
      <c r="AC1190">
        <v>0.81704074000000004</v>
      </c>
      <c r="AE1190">
        <v>27.1</v>
      </c>
      <c r="AF1190">
        <v>93</v>
      </c>
      <c r="AG1190">
        <v>3.26</v>
      </c>
      <c r="AH1190">
        <v>1.2</v>
      </c>
      <c r="AI1190">
        <v>0.81704074000000004</v>
      </c>
    </row>
    <row r="1191" spans="1:35" x14ac:dyDescent="0.4">
      <c r="A1191">
        <v>28.4</v>
      </c>
      <c r="B1191">
        <v>82</v>
      </c>
      <c r="C1191">
        <v>2.81</v>
      </c>
      <c r="D1191">
        <v>0</v>
      </c>
      <c r="E1191">
        <v>1002.4</v>
      </c>
      <c r="G1191">
        <v>28.4</v>
      </c>
      <c r="H1191">
        <v>82</v>
      </c>
      <c r="I1191">
        <v>2.81</v>
      </c>
      <c r="J1191">
        <v>0</v>
      </c>
      <c r="K1191">
        <v>3.3</v>
      </c>
      <c r="M1191">
        <v>28.4</v>
      </c>
      <c r="N1191">
        <v>82</v>
      </c>
      <c r="O1191">
        <v>2.81</v>
      </c>
      <c r="P1191">
        <v>0</v>
      </c>
      <c r="Q1191">
        <v>0.91818630999999995</v>
      </c>
      <c r="S1191">
        <v>28.4</v>
      </c>
      <c r="T1191">
        <v>82</v>
      </c>
      <c r="U1191">
        <v>2.81</v>
      </c>
      <c r="V1191">
        <v>1002.4</v>
      </c>
      <c r="W1191">
        <v>3.3</v>
      </c>
      <c r="Y1191">
        <v>28.4</v>
      </c>
      <c r="Z1191">
        <v>82</v>
      </c>
      <c r="AA1191">
        <v>2.81</v>
      </c>
      <c r="AB1191">
        <v>1002.4</v>
      </c>
      <c r="AC1191">
        <v>0.91818630999999995</v>
      </c>
      <c r="AE1191">
        <v>28.4</v>
      </c>
      <c r="AF1191">
        <v>82</v>
      </c>
      <c r="AG1191">
        <v>2.81</v>
      </c>
      <c r="AH1191">
        <v>3.3</v>
      </c>
      <c r="AI1191">
        <v>0.91818630999999995</v>
      </c>
    </row>
    <row r="1192" spans="1:35" x14ac:dyDescent="0.4">
      <c r="A1192">
        <v>28.7</v>
      </c>
      <c r="B1192">
        <v>84</v>
      </c>
      <c r="C1192">
        <v>1.41</v>
      </c>
      <c r="D1192">
        <v>0</v>
      </c>
      <c r="E1192">
        <v>1002.2</v>
      </c>
      <c r="G1192">
        <v>28.7</v>
      </c>
      <c r="H1192">
        <v>84</v>
      </c>
      <c r="I1192">
        <v>1.41</v>
      </c>
      <c r="J1192">
        <v>0</v>
      </c>
      <c r="K1192">
        <v>3.7</v>
      </c>
      <c r="M1192">
        <v>28.7</v>
      </c>
      <c r="N1192">
        <v>84</v>
      </c>
      <c r="O1192">
        <v>1.41</v>
      </c>
      <c r="P1192">
        <v>0</v>
      </c>
      <c r="Q1192">
        <v>0.50889753999999998</v>
      </c>
      <c r="S1192">
        <v>28.7</v>
      </c>
      <c r="T1192">
        <v>84</v>
      </c>
      <c r="U1192">
        <v>1.41</v>
      </c>
      <c r="V1192">
        <v>1002.2</v>
      </c>
      <c r="W1192">
        <v>3.7</v>
      </c>
      <c r="Y1192">
        <v>28.7</v>
      </c>
      <c r="Z1192">
        <v>84</v>
      </c>
      <c r="AA1192">
        <v>1.41</v>
      </c>
      <c r="AB1192">
        <v>1002.2</v>
      </c>
      <c r="AC1192">
        <v>0.50889753999999998</v>
      </c>
      <c r="AE1192">
        <v>28.7</v>
      </c>
      <c r="AF1192">
        <v>84</v>
      </c>
      <c r="AG1192">
        <v>1.41</v>
      </c>
      <c r="AH1192">
        <v>3.7</v>
      </c>
      <c r="AI1192">
        <v>0.50889753999999998</v>
      </c>
    </row>
    <row r="1193" spans="1:35" x14ac:dyDescent="0.4">
      <c r="A1193">
        <v>28.8</v>
      </c>
      <c r="B1193">
        <v>76</v>
      </c>
      <c r="C1193">
        <v>1.96</v>
      </c>
      <c r="D1193">
        <v>0</v>
      </c>
      <c r="E1193">
        <v>1002</v>
      </c>
      <c r="G1193">
        <v>28.8</v>
      </c>
      <c r="H1193">
        <v>76</v>
      </c>
      <c r="I1193">
        <v>1.96</v>
      </c>
      <c r="J1193">
        <v>0</v>
      </c>
      <c r="K1193">
        <v>3.1</v>
      </c>
      <c r="M1193">
        <v>28.8</v>
      </c>
      <c r="N1193">
        <v>76</v>
      </c>
      <c r="O1193">
        <v>1.96</v>
      </c>
      <c r="P1193">
        <v>0</v>
      </c>
      <c r="Q1193">
        <v>0.36306611</v>
      </c>
      <c r="S1193">
        <v>28.8</v>
      </c>
      <c r="T1193">
        <v>76</v>
      </c>
      <c r="U1193">
        <v>1.96</v>
      </c>
      <c r="V1193">
        <v>1002</v>
      </c>
      <c r="W1193">
        <v>3.1</v>
      </c>
      <c r="Y1193">
        <v>28.8</v>
      </c>
      <c r="Z1193">
        <v>76</v>
      </c>
      <c r="AA1193">
        <v>1.96</v>
      </c>
      <c r="AB1193">
        <v>1002</v>
      </c>
      <c r="AC1193">
        <v>0.36306611</v>
      </c>
      <c r="AE1193">
        <v>28.8</v>
      </c>
      <c r="AF1193">
        <v>76</v>
      </c>
      <c r="AG1193">
        <v>1.96</v>
      </c>
      <c r="AH1193">
        <v>3.1</v>
      </c>
      <c r="AI1193">
        <v>0.36306611</v>
      </c>
    </row>
    <row r="1194" spans="1:35" x14ac:dyDescent="0.4">
      <c r="A1194">
        <v>25.9</v>
      </c>
      <c r="B1194">
        <v>95</v>
      </c>
      <c r="C1194">
        <v>1.2</v>
      </c>
      <c r="D1194">
        <v>1.5</v>
      </c>
      <c r="E1194">
        <v>1002.3</v>
      </c>
      <c r="G1194">
        <v>25.9</v>
      </c>
      <c r="H1194">
        <v>95</v>
      </c>
      <c r="I1194">
        <v>1.2</v>
      </c>
      <c r="J1194">
        <v>1.5</v>
      </c>
      <c r="K1194">
        <v>3.2</v>
      </c>
      <c r="M1194">
        <v>25.9</v>
      </c>
      <c r="N1194">
        <v>95</v>
      </c>
      <c r="O1194">
        <v>1.2</v>
      </c>
      <c r="P1194">
        <v>1.5</v>
      </c>
      <c r="Q1194">
        <v>0.28942024999999999</v>
      </c>
      <c r="S1194">
        <v>25.9</v>
      </c>
      <c r="T1194">
        <v>95</v>
      </c>
      <c r="U1194">
        <v>1.2</v>
      </c>
      <c r="V1194">
        <v>1002.3</v>
      </c>
      <c r="W1194">
        <v>3.2</v>
      </c>
      <c r="Y1194">
        <v>25.9</v>
      </c>
      <c r="Z1194">
        <v>95</v>
      </c>
      <c r="AA1194">
        <v>1.2</v>
      </c>
      <c r="AB1194">
        <v>1002.3</v>
      </c>
      <c r="AC1194">
        <v>0.28942024999999999</v>
      </c>
      <c r="AE1194">
        <v>25.9</v>
      </c>
      <c r="AF1194">
        <v>95</v>
      </c>
      <c r="AG1194">
        <v>1.2</v>
      </c>
      <c r="AH1194">
        <v>3.2</v>
      </c>
      <c r="AI1194">
        <v>0.28942024999999999</v>
      </c>
    </row>
    <row r="1195" spans="1:35" x14ac:dyDescent="0.4">
      <c r="A1195">
        <v>25.7</v>
      </c>
      <c r="B1195">
        <v>91</v>
      </c>
      <c r="C1195">
        <v>0.51</v>
      </c>
      <c r="D1195">
        <v>0</v>
      </c>
      <c r="E1195">
        <v>1002.3</v>
      </c>
      <c r="G1195">
        <v>25.7</v>
      </c>
      <c r="H1195">
        <v>91</v>
      </c>
      <c r="I1195">
        <v>0.51</v>
      </c>
      <c r="J1195">
        <v>0</v>
      </c>
      <c r="K1195">
        <v>3.2</v>
      </c>
      <c r="M1195">
        <v>25.7</v>
      </c>
      <c r="N1195">
        <v>91</v>
      </c>
      <c r="O1195">
        <v>0.51</v>
      </c>
      <c r="P1195">
        <v>0</v>
      </c>
      <c r="Q1195">
        <v>0.11518833000000001</v>
      </c>
      <c r="S1195">
        <v>25.7</v>
      </c>
      <c r="T1195">
        <v>91</v>
      </c>
      <c r="U1195">
        <v>0.51</v>
      </c>
      <c r="V1195">
        <v>1002.3</v>
      </c>
      <c r="W1195">
        <v>3.2</v>
      </c>
      <c r="Y1195">
        <v>25.7</v>
      </c>
      <c r="Z1195">
        <v>91</v>
      </c>
      <c r="AA1195">
        <v>0.51</v>
      </c>
      <c r="AB1195">
        <v>1002.3</v>
      </c>
      <c r="AC1195">
        <v>0.11518833000000001</v>
      </c>
      <c r="AE1195">
        <v>25.7</v>
      </c>
      <c r="AF1195">
        <v>91</v>
      </c>
      <c r="AG1195">
        <v>0.51</v>
      </c>
      <c r="AH1195">
        <v>3.2</v>
      </c>
      <c r="AI1195">
        <v>0.11518833000000001</v>
      </c>
    </row>
    <row r="1196" spans="1:35" x14ac:dyDescent="0.4">
      <c r="A1196">
        <v>25.4</v>
      </c>
      <c r="B1196">
        <v>97</v>
      </c>
      <c r="C1196">
        <v>0.31</v>
      </c>
      <c r="D1196">
        <v>1.5</v>
      </c>
      <c r="E1196">
        <v>1002.5</v>
      </c>
      <c r="G1196">
        <v>25.4</v>
      </c>
      <c r="H1196">
        <v>97</v>
      </c>
      <c r="I1196">
        <v>0.31</v>
      </c>
      <c r="J1196">
        <v>1.5</v>
      </c>
      <c r="K1196">
        <v>2.5</v>
      </c>
      <c r="M1196">
        <v>25.4</v>
      </c>
      <c r="N1196">
        <v>97</v>
      </c>
      <c r="O1196">
        <v>0.31</v>
      </c>
      <c r="P1196">
        <v>1.5</v>
      </c>
      <c r="Q1196">
        <v>0.10889047</v>
      </c>
      <c r="S1196">
        <v>25.4</v>
      </c>
      <c r="T1196">
        <v>97</v>
      </c>
      <c r="U1196">
        <v>0.31</v>
      </c>
      <c r="V1196">
        <v>1002.5</v>
      </c>
      <c r="W1196">
        <v>2.5</v>
      </c>
      <c r="Y1196">
        <v>25.4</v>
      </c>
      <c r="Z1196">
        <v>97</v>
      </c>
      <c r="AA1196">
        <v>0.31</v>
      </c>
      <c r="AB1196">
        <v>1002.5</v>
      </c>
      <c r="AC1196">
        <v>0.10889047</v>
      </c>
      <c r="AE1196">
        <v>25.4</v>
      </c>
      <c r="AF1196">
        <v>97</v>
      </c>
      <c r="AG1196">
        <v>0.31</v>
      </c>
      <c r="AH1196">
        <v>2.5</v>
      </c>
      <c r="AI1196">
        <v>0.10889047</v>
      </c>
    </row>
    <row r="1197" spans="1:35" x14ac:dyDescent="0.4">
      <c r="A1197">
        <v>25.1</v>
      </c>
      <c r="B1197">
        <v>100</v>
      </c>
      <c r="C1197">
        <v>0.01</v>
      </c>
      <c r="D1197">
        <v>2</v>
      </c>
      <c r="E1197">
        <v>1002.4</v>
      </c>
      <c r="G1197">
        <v>25.1</v>
      </c>
      <c r="H1197">
        <v>100</v>
      </c>
      <c r="I1197">
        <v>0.01</v>
      </c>
      <c r="J1197">
        <v>2</v>
      </c>
      <c r="K1197">
        <v>2.2000000000000002</v>
      </c>
      <c r="M1197">
        <v>25.1</v>
      </c>
      <c r="N1197">
        <v>100</v>
      </c>
      <c r="O1197">
        <v>0.01</v>
      </c>
      <c r="P1197">
        <v>2</v>
      </c>
      <c r="Q1197">
        <v>1.4041321000000001E-2</v>
      </c>
      <c r="S1197">
        <v>25.1</v>
      </c>
      <c r="T1197">
        <v>100</v>
      </c>
      <c r="U1197">
        <v>0.01</v>
      </c>
      <c r="V1197">
        <v>1002.4</v>
      </c>
      <c r="W1197">
        <v>2.2000000000000002</v>
      </c>
      <c r="Y1197">
        <v>25.1</v>
      </c>
      <c r="Z1197">
        <v>100</v>
      </c>
      <c r="AA1197">
        <v>0.01</v>
      </c>
      <c r="AB1197">
        <v>1002.4</v>
      </c>
      <c r="AC1197">
        <v>1.4041321000000001E-2</v>
      </c>
      <c r="AE1197">
        <v>25.1</v>
      </c>
      <c r="AF1197">
        <v>100</v>
      </c>
      <c r="AG1197">
        <v>0.01</v>
      </c>
      <c r="AH1197">
        <v>2.2000000000000002</v>
      </c>
      <c r="AI1197">
        <v>1.4041321000000001E-2</v>
      </c>
    </row>
    <row r="1198" spans="1:35" x14ac:dyDescent="0.4">
      <c r="A1198">
        <v>25</v>
      </c>
      <c r="B1198">
        <v>100</v>
      </c>
      <c r="C1198">
        <v>0</v>
      </c>
      <c r="D1198">
        <v>0</v>
      </c>
      <c r="E1198">
        <v>1002.6</v>
      </c>
      <c r="G1198">
        <v>25</v>
      </c>
      <c r="H1198">
        <v>100</v>
      </c>
      <c r="I1198">
        <v>0</v>
      </c>
      <c r="J1198">
        <v>0</v>
      </c>
      <c r="K1198">
        <v>1.4</v>
      </c>
      <c r="M1198">
        <v>25</v>
      </c>
      <c r="N1198">
        <v>100</v>
      </c>
      <c r="O1198">
        <v>0</v>
      </c>
      <c r="P1198">
        <v>0</v>
      </c>
      <c r="Q1198">
        <v>0</v>
      </c>
      <c r="S1198">
        <v>25</v>
      </c>
      <c r="T1198">
        <v>100</v>
      </c>
      <c r="U1198">
        <v>0</v>
      </c>
      <c r="V1198">
        <v>1002.6</v>
      </c>
      <c r="W1198">
        <v>1.4</v>
      </c>
      <c r="Y1198">
        <v>25</v>
      </c>
      <c r="Z1198">
        <v>100</v>
      </c>
      <c r="AA1198">
        <v>0</v>
      </c>
      <c r="AB1198">
        <v>1002.6</v>
      </c>
      <c r="AC1198">
        <v>0</v>
      </c>
      <c r="AE1198">
        <v>25</v>
      </c>
      <c r="AF1198">
        <v>100</v>
      </c>
      <c r="AG1198">
        <v>0</v>
      </c>
      <c r="AH1198">
        <v>1.4</v>
      </c>
      <c r="AI1198">
        <v>0</v>
      </c>
    </row>
    <row r="1199" spans="1:35" x14ac:dyDescent="0.4">
      <c r="A1199">
        <v>25.3</v>
      </c>
      <c r="B1199">
        <v>98</v>
      </c>
      <c r="C1199">
        <v>0</v>
      </c>
      <c r="D1199">
        <v>0</v>
      </c>
      <c r="E1199">
        <v>1002.7</v>
      </c>
      <c r="G1199">
        <v>25.3</v>
      </c>
      <c r="H1199">
        <v>98</v>
      </c>
      <c r="I1199">
        <v>0</v>
      </c>
      <c r="J1199">
        <v>0</v>
      </c>
      <c r="K1199">
        <v>2.4</v>
      </c>
      <c r="M1199">
        <v>25.3</v>
      </c>
      <c r="N1199">
        <v>98</v>
      </c>
      <c r="O1199">
        <v>0</v>
      </c>
      <c r="P1199">
        <v>0</v>
      </c>
      <c r="Q1199">
        <v>0</v>
      </c>
      <c r="S1199">
        <v>25.3</v>
      </c>
      <c r="T1199">
        <v>98</v>
      </c>
      <c r="U1199">
        <v>0</v>
      </c>
      <c r="V1199">
        <v>1002.7</v>
      </c>
      <c r="W1199">
        <v>2.4</v>
      </c>
      <c r="Y1199">
        <v>25.3</v>
      </c>
      <c r="Z1199">
        <v>98</v>
      </c>
      <c r="AA1199">
        <v>0</v>
      </c>
      <c r="AB1199">
        <v>1002.7</v>
      </c>
      <c r="AC1199">
        <v>0</v>
      </c>
      <c r="AE1199">
        <v>25.3</v>
      </c>
      <c r="AF1199">
        <v>98</v>
      </c>
      <c r="AG1199">
        <v>0</v>
      </c>
      <c r="AH1199">
        <v>2.4</v>
      </c>
      <c r="AI1199">
        <v>0</v>
      </c>
    </row>
    <row r="1200" spans="1:35" x14ac:dyDescent="0.4">
      <c r="A1200">
        <v>25.2</v>
      </c>
      <c r="B1200">
        <v>99</v>
      </c>
      <c r="C1200">
        <v>0</v>
      </c>
      <c r="D1200">
        <v>0</v>
      </c>
      <c r="E1200">
        <v>1002.5</v>
      </c>
      <c r="G1200">
        <v>25.2</v>
      </c>
      <c r="H1200">
        <v>99</v>
      </c>
      <c r="I1200">
        <v>0</v>
      </c>
      <c r="J1200">
        <v>0</v>
      </c>
      <c r="K1200">
        <v>3.5</v>
      </c>
      <c r="M1200">
        <v>25.2</v>
      </c>
      <c r="N1200">
        <v>99</v>
      </c>
      <c r="O1200">
        <v>0</v>
      </c>
      <c r="P1200">
        <v>0</v>
      </c>
      <c r="Q1200">
        <v>0</v>
      </c>
      <c r="S1200">
        <v>25.2</v>
      </c>
      <c r="T1200">
        <v>99</v>
      </c>
      <c r="U1200">
        <v>0</v>
      </c>
      <c r="V1200">
        <v>1002.5</v>
      </c>
      <c r="W1200">
        <v>3.5</v>
      </c>
      <c r="Y1200">
        <v>25.2</v>
      </c>
      <c r="Z1200">
        <v>99</v>
      </c>
      <c r="AA1200">
        <v>0</v>
      </c>
      <c r="AB1200">
        <v>1002.5</v>
      </c>
      <c r="AC1200">
        <v>0</v>
      </c>
      <c r="AE1200">
        <v>25.2</v>
      </c>
      <c r="AF1200">
        <v>99</v>
      </c>
      <c r="AG1200">
        <v>0</v>
      </c>
      <c r="AH1200">
        <v>3.5</v>
      </c>
      <c r="AI1200">
        <v>0</v>
      </c>
    </row>
    <row r="1201" spans="1:35" x14ac:dyDescent="0.4">
      <c r="A1201">
        <v>24.8</v>
      </c>
      <c r="B1201">
        <v>99</v>
      </c>
      <c r="C1201">
        <v>0</v>
      </c>
      <c r="D1201">
        <v>0</v>
      </c>
      <c r="E1201">
        <v>1002.3</v>
      </c>
      <c r="G1201">
        <v>24.8</v>
      </c>
      <c r="H1201">
        <v>99</v>
      </c>
      <c r="I1201">
        <v>0</v>
      </c>
      <c r="J1201">
        <v>0</v>
      </c>
      <c r="K1201">
        <v>2.2000000000000002</v>
      </c>
      <c r="M1201">
        <v>24.8</v>
      </c>
      <c r="N1201">
        <v>99</v>
      </c>
      <c r="O1201">
        <v>0</v>
      </c>
      <c r="P1201">
        <v>0</v>
      </c>
      <c r="Q1201">
        <v>0</v>
      </c>
      <c r="S1201">
        <v>24.8</v>
      </c>
      <c r="T1201">
        <v>99</v>
      </c>
      <c r="U1201">
        <v>0</v>
      </c>
      <c r="V1201">
        <v>1002.3</v>
      </c>
      <c r="W1201">
        <v>2.2000000000000002</v>
      </c>
      <c r="Y1201">
        <v>24.8</v>
      </c>
      <c r="Z1201">
        <v>99</v>
      </c>
      <c r="AA1201">
        <v>0</v>
      </c>
      <c r="AB1201">
        <v>1002.3</v>
      </c>
      <c r="AC1201">
        <v>0</v>
      </c>
      <c r="AE1201">
        <v>24.8</v>
      </c>
      <c r="AF1201">
        <v>99</v>
      </c>
      <c r="AG1201">
        <v>0</v>
      </c>
      <c r="AH1201">
        <v>2.2000000000000002</v>
      </c>
      <c r="AI1201">
        <v>0</v>
      </c>
    </row>
    <row r="1202" spans="1:35" x14ac:dyDescent="0.4">
      <c r="A1202">
        <v>24.6</v>
      </c>
      <c r="B1202">
        <v>99</v>
      </c>
      <c r="C1202">
        <v>0</v>
      </c>
      <c r="D1202">
        <v>0</v>
      </c>
      <c r="E1202">
        <v>1002.1</v>
      </c>
      <c r="G1202">
        <v>24.6</v>
      </c>
      <c r="H1202">
        <v>99</v>
      </c>
      <c r="I1202">
        <v>0</v>
      </c>
      <c r="J1202">
        <v>0</v>
      </c>
      <c r="K1202">
        <v>3.1</v>
      </c>
      <c r="M1202">
        <v>24.6</v>
      </c>
      <c r="N1202">
        <v>99</v>
      </c>
      <c r="O1202">
        <v>0</v>
      </c>
      <c r="P1202">
        <v>0</v>
      </c>
      <c r="Q1202">
        <v>0</v>
      </c>
      <c r="S1202">
        <v>24.6</v>
      </c>
      <c r="T1202">
        <v>99</v>
      </c>
      <c r="U1202">
        <v>0</v>
      </c>
      <c r="V1202">
        <v>1002.1</v>
      </c>
      <c r="W1202">
        <v>3.1</v>
      </c>
      <c r="Y1202">
        <v>24.6</v>
      </c>
      <c r="Z1202">
        <v>99</v>
      </c>
      <c r="AA1202">
        <v>0</v>
      </c>
      <c r="AB1202">
        <v>1002.1</v>
      </c>
      <c r="AC1202">
        <v>0</v>
      </c>
      <c r="AE1202">
        <v>24.6</v>
      </c>
      <c r="AF1202">
        <v>99</v>
      </c>
      <c r="AG1202">
        <v>0</v>
      </c>
      <c r="AH1202">
        <v>3.1</v>
      </c>
      <c r="AI1202">
        <v>0</v>
      </c>
    </row>
    <row r="1203" spans="1:35" x14ac:dyDescent="0.4">
      <c r="A1203">
        <v>24.2</v>
      </c>
      <c r="B1203">
        <v>100</v>
      </c>
      <c r="C1203">
        <v>0</v>
      </c>
      <c r="D1203">
        <v>0</v>
      </c>
      <c r="E1203">
        <v>1001.8</v>
      </c>
      <c r="G1203">
        <v>24.2</v>
      </c>
      <c r="H1203">
        <v>100</v>
      </c>
      <c r="I1203">
        <v>0</v>
      </c>
      <c r="J1203">
        <v>0</v>
      </c>
      <c r="K1203">
        <v>2.5</v>
      </c>
      <c r="M1203">
        <v>24.2</v>
      </c>
      <c r="N1203">
        <v>100</v>
      </c>
      <c r="O1203">
        <v>0</v>
      </c>
      <c r="P1203">
        <v>0</v>
      </c>
      <c r="Q1203">
        <v>0</v>
      </c>
      <c r="S1203">
        <v>24.2</v>
      </c>
      <c r="T1203">
        <v>100</v>
      </c>
      <c r="U1203">
        <v>0</v>
      </c>
      <c r="V1203">
        <v>1001.8</v>
      </c>
      <c r="W1203">
        <v>2.5</v>
      </c>
      <c r="Y1203">
        <v>24.2</v>
      </c>
      <c r="Z1203">
        <v>100</v>
      </c>
      <c r="AA1203">
        <v>0</v>
      </c>
      <c r="AB1203">
        <v>1001.8</v>
      </c>
      <c r="AC1203">
        <v>0</v>
      </c>
      <c r="AE1203">
        <v>24.2</v>
      </c>
      <c r="AF1203">
        <v>100</v>
      </c>
      <c r="AG1203">
        <v>0</v>
      </c>
      <c r="AH1203">
        <v>2.5</v>
      </c>
      <c r="AI1203">
        <v>0</v>
      </c>
    </row>
    <row r="1204" spans="1:35" x14ac:dyDescent="0.4">
      <c r="A1204">
        <v>23.9</v>
      </c>
      <c r="B1204">
        <v>100</v>
      </c>
      <c r="C1204">
        <v>0</v>
      </c>
      <c r="D1204">
        <v>0</v>
      </c>
      <c r="E1204">
        <v>1001.7</v>
      </c>
      <c r="G1204">
        <v>23.9</v>
      </c>
      <c r="H1204">
        <v>100</v>
      </c>
      <c r="I1204">
        <v>0</v>
      </c>
      <c r="J1204">
        <v>0</v>
      </c>
      <c r="K1204">
        <v>0.9</v>
      </c>
      <c r="M1204">
        <v>23.9</v>
      </c>
      <c r="N1204">
        <v>100</v>
      </c>
      <c r="O1204">
        <v>0</v>
      </c>
      <c r="P1204">
        <v>0</v>
      </c>
      <c r="Q1204">
        <v>0</v>
      </c>
      <c r="S1204">
        <v>23.9</v>
      </c>
      <c r="T1204">
        <v>100</v>
      </c>
      <c r="U1204">
        <v>0</v>
      </c>
      <c r="V1204">
        <v>1001.7</v>
      </c>
      <c r="W1204">
        <v>0.9</v>
      </c>
      <c r="Y1204">
        <v>23.9</v>
      </c>
      <c r="Z1204">
        <v>100</v>
      </c>
      <c r="AA1204">
        <v>0</v>
      </c>
      <c r="AB1204">
        <v>1001.7</v>
      </c>
      <c r="AC1204">
        <v>0</v>
      </c>
      <c r="AE1204">
        <v>23.9</v>
      </c>
      <c r="AF1204">
        <v>100</v>
      </c>
      <c r="AG1204">
        <v>0</v>
      </c>
      <c r="AH1204">
        <v>0.9</v>
      </c>
      <c r="AI1204">
        <v>0</v>
      </c>
    </row>
    <row r="1205" spans="1:35" x14ac:dyDescent="0.4">
      <c r="A1205">
        <v>23.8</v>
      </c>
      <c r="B1205">
        <v>100</v>
      </c>
      <c r="C1205">
        <v>0</v>
      </c>
      <c r="D1205">
        <v>0</v>
      </c>
      <c r="E1205">
        <v>1001.9</v>
      </c>
      <c r="G1205">
        <v>23.8</v>
      </c>
      <c r="H1205">
        <v>100</v>
      </c>
      <c r="I1205">
        <v>0</v>
      </c>
      <c r="J1205">
        <v>0</v>
      </c>
      <c r="K1205">
        <v>1.9</v>
      </c>
      <c r="M1205">
        <v>23.8</v>
      </c>
      <c r="N1205">
        <v>100</v>
      </c>
      <c r="O1205">
        <v>0</v>
      </c>
      <c r="P1205">
        <v>0</v>
      </c>
      <c r="Q1205">
        <v>0</v>
      </c>
      <c r="S1205">
        <v>23.8</v>
      </c>
      <c r="T1205">
        <v>100</v>
      </c>
      <c r="U1205">
        <v>0</v>
      </c>
      <c r="V1205">
        <v>1001.9</v>
      </c>
      <c r="W1205">
        <v>1.9</v>
      </c>
      <c r="Y1205">
        <v>23.8</v>
      </c>
      <c r="Z1205">
        <v>100</v>
      </c>
      <c r="AA1205">
        <v>0</v>
      </c>
      <c r="AB1205">
        <v>1001.9</v>
      </c>
      <c r="AC1205">
        <v>0</v>
      </c>
      <c r="AE1205">
        <v>23.8</v>
      </c>
      <c r="AF1205">
        <v>100</v>
      </c>
      <c r="AG1205">
        <v>0</v>
      </c>
      <c r="AH1205">
        <v>1.9</v>
      </c>
      <c r="AI1205">
        <v>0</v>
      </c>
    </row>
    <row r="1206" spans="1:35" x14ac:dyDescent="0.4">
      <c r="A1206">
        <v>23.6</v>
      </c>
      <c r="B1206">
        <v>100</v>
      </c>
      <c r="C1206">
        <v>0</v>
      </c>
      <c r="D1206">
        <v>0</v>
      </c>
      <c r="E1206">
        <v>1002.1</v>
      </c>
      <c r="G1206">
        <v>23.6</v>
      </c>
      <c r="H1206">
        <v>100</v>
      </c>
      <c r="I1206">
        <v>0</v>
      </c>
      <c r="J1206">
        <v>0</v>
      </c>
      <c r="K1206">
        <v>1.9</v>
      </c>
      <c r="M1206">
        <v>23.6</v>
      </c>
      <c r="N1206">
        <v>100</v>
      </c>
      <c r="O1206">
        <v>0</v>
      </c>
      <c r="P1206">
        <v>0</v>
      </c>
      <c r="Q1206">
        <v>0</v>
      </c>
      <c r="S1206">
        <v>23.6</v>
      </c>
      <c r="T1206">
        <v>100</v>
      </c>
      <c r="U1206">
        <v>0</v>
      </c>
      <c r="V1206">
        <v>1002.1</v>
      </c>
      <c r="W1206">
        <v>1.9</v>
      </c>
      <c r="Y1206">
        <v>23.6</v>
      </c>
      <c r="Z1206">
        <v>100</v>
      </c>
      <c r="AA1206">
        <v>0</v>
      </c>
      <c r="AB1206">
        <v>1002.1</v>
      </c>
      <c r="AC1206">
        <v>0</v>
      </c>
      <c r="AE1206">
        <v>23.6</v>
      </c>
      <c r="AF1206">
        <v>100</v>
      </c>
      <c r="AG1206">
        <v>0</v>
      </c>
      <c r="AH1206">
        <v>1.9</v>
      </c>
      <c r="AI1206">
        <v>0</v>
      </c>
    </row>
    <row r="1207" spans="1:35" x14ac:dyDescent="0.4">
      <c r="A1207">
        <v>23.7</v>
      </c>
      <c r="B1207">
        <v>100</v>
      </c>
      <c r="C1207">
        <v>0</v>
      </c>
      <c r="D1207">
        <v>0</v>
      </c>
      <c r="E1207">
        <v>1002.8</v>
      </c>
      <c r="G1207">
        <v>23.7</v>
      </c>
      <c r="H1207">
        <v>100</v>
      </c>
      <c r="I1207">
        <v>0</v>
      </c>
      <c r="J1207">
        <v>0</v>
      </c>
      <c r="K1207">
        <v>1.9</v>
      </c>
      <c r="M1207">
        <v>23.7</v>
      </c>
      <c r="N1207">
        <v>100</v>
      </c>
      <c r="O1207">
        <v>0</v>
      </c>
      <c r="P1207">
        <v>0</v>
      </c>
      <c r="Q1207">
        <v>0</v>
      </c>
      <c r="S1207">
        <v>23.7</v>
      </c>
      <c r="T1207">
        <v>100</v>
      </c>
      <c r="U1207">
        <v>0</v>
      </c>
      <c r="V1207">
        <v>1002.8</v>
      </c>
      <c r="W1207">
        <v>1.9</v>
      </c>
      <c r="Y1207">
        <v>23.7</v>
      </c>
      <c r="Z1207">
        <v>100</v>
      </c>
      <c r="AA1207">
        <v>0</v>
      </c>
      <c r="AB1207">
        <v>1002.8</v>
      </c>
      <c r="AC1207">
        <v>0</v>
      </c>
      <c r="AE1207">
        <v>23.7</v>
      </c>
      <c r="AF1207">
        <v>100</v>
      </c>
      <c r="AG1207">
        <v>0</v>
      </c>
      <c r="AH1207">
        <v>1.9</v>
      </c>
      <c r="AI1207">
        <v>0</v>
      </c>
    </row>
    <row r="1208" spans="1:35" x14ac:dyDescent="0.4">
      <c r="A1208">
        <v>24.5</v>
      </c>
      <c r="B1208">
        <v>100</v>
      </c>
      <c r="C1208">
        <v>0.02</v>
      </c>
      <c r="D1208">
        <v>0</v>
      </c>
      <c r="E1208">
        <v>1003.2</v>
      </c>
      <c r="G1208">
        <v>24.5</v>
      </c>
      <c r="H1208">
        <v>100</v>
      </c>
      <c r="I1208">
        <v>0.02</v>
      </c>
      <c r="J1208">
        <v>0</v>
      </c>
      <c r="K1208">
        <v>0.7</v>
      </c>
      <c r="M1208">
        <v>24.5</v>
      </c>
      <c r="N1208">
        <v>100</v>
      </c>
      <c r="O1208">
        <v>0.02</v>
      </c>
      <c r="P1208">
        <v>0</v>
      </c>
      <c r="Q1208">
        <v>4.7948483E-2</v>
      </c>
      <c r="S1208">
        <v>24.5</v>
      </c>
      <c r="T1208">
        <v>100</v>
      </c>
      <c r="U1208">
        <v>0.02</v>
      </c>
      <c r="V1208">
        <v>1003.2</v>
      </c>
      <c r="W1208">
        <v>0.7</v>
      </c>
      <c r="Y1208">
        <v>24.5</v>
      </c>
      <c r="Z1208">
        <v>100</v>
      </c>
      <c r="AA1208">
        <v>0.02</v>
      </c>
      <c r="AB1208">
        <v>1003.2</v>
      </c>
      <c r="AC1208">
        <v>4.7948483E-2</v>
      </c>
      <c r="AE1208">
        <v>24.5</v>
      </c>
      <c r="AF1208">
        <v>100</v>
      </c>
      <c r="AG1208">
        <v>0.02</v>
      </c>
      <c r="AH1208">
        <v>0.7</v>
      </c>
      <c r="AI1208">
        <v>4.7948483E-2</v>
      </c>
    </row>
    <row r="1209" spans="1:35" x14ac:dyDescent="0.4">
      <c r="A1209">
        <v>25.9</v>
      </c>
      <c r="B1209">
        <v>92</v>
      </c>
      <c r="C1209">
        <v>0.23</v>
      </c>
      <c r="D1209">
        <v>0</v>
      </c>
      <c r="E1209">
        <v>1003.5</v>
      </c>
      <c r="G1209">
        <v>25.9</v>
      </c>
      <c r="H1209">
        <v>92</v>
      </c>
      <c r="I1209">
        <v>0.23</v>
      </c>
      <c r="J1209">
        <v>0</v>
      </c>
      <c r="K1209">
        <v>2.4</v>
      </c>
      <c r="M1209">
        <v>25.9</v>
      </c>
      <c r="N1209">
        <v>92</v>
      </c>
      <c r="O1209">
        <v>0.23</v>
      </c>
      <c r="P1209">
        <v>0</v>
      </c>
      <c r="Q1209">
        <v>0.23507881</v>
      </c>
      <c r="S1209">
        <v>25.9</v>
      </c>
      <c r="T1209">
        <v>92</v>
      </c>
      <c r="U1209">
        <v>0.23</v>
      </c>
      <c r="V1209">
        <v>1003.5</v>
      </c>
      <c r="W1209">
        <v>2.4</v>
      </c>
      <c r="Y1209">
        <v>25.9</v>
      </c>
      <c r="Z1209">
        <v>92</v>
      </c>
      <c r="AA1209">
        <v>0.23</v>
      </c>
      <c r="AB1209">
        <v>1003.5</v>
      </c>
      <c r="AC1209">
        <v>0.23507881</v>
      </c>
      <c r="AE1209">
        <v>25.9</v>
      </c>
      <c r="AF1209">
        <v>92</v>
      </c>
      <c r="AG1209">
        <v>0.23</v>
      </c>
      <c r="AH1209">
        <v>2.4</v>
      </c>
      <c r="AI1209">
        <v>0.23507881</v>
      </c>
    </row>
    <row r="1210" spans="1:35" x14ac:dyDescent="0.4">
      <c r="A1210">
        <v>27.7</v>
      </c>
      <c r="B1210">
        <v>82</v>
      </c>
      <c r="C1210">
        <v>0.32</v>
      </c>
      <c r="D1210">
        <v>0</v>
      </c>
      <c r="E1210">
        <v>1003.6</v>
      </c>
      <c r="G1210">
        <v>27.7</v>
      </c>
      <c r="H1210">
        <v>82</v>
      </c>
      <c r="I1210">
        <v>0.32</v>
      </c>
      <c r="J1210">
        <v>0</v>
      </c>
      <c r="K1210">
        <v>2.8</v>
      </c>
      <c r="M1210">
        <v>27.7</v>
      </c>
      <c r="N1210">
        <v>82</v>
      </c>
      <c r="O1210">
        <v>0.32</v>
      </c>
      <c r="P1210">
        <v>0</v>
      </c>
      <c r="Q1210">
        <v>0.70215296999999999</v>
      </c>
      <c r="S1210">
        <v>27.7</v>
      </c>
      <c r="T1210">
        <v>82</v>
      </c>
      <c r="U1210">
        <v>0.32</v>
      </c>
      <c r="V1210">
        <v>1003.6</v>
      </c>
      <c r="W1210">
        <v>2.8</v>
      </c>
      <c r="Y1210">
        <v>27.7</v>
      </c>
      <c r="Z1210">
        <v>82</v>
      </c>
      <c r="AA1210">
        <v>0.32</v>
      </c>
      <c r="AB1210">
        <v>1003.6</v>
      </c>
      <c r="AC1210">
        <v>0.70215296999999999</v>
      </c>
      <c r="AE1210">
        <v>27.7</v>
      </c>
      <c r="AF1210">
        <v>82</v>
      </c>
      <c r="AG1210">
        <v>0.32</v>
      </c>
      <c r="AH1210">
        <v>2.8</v>
      </c>
      <c r="AI1210">
        <v>0.70215296999999999</v>
      </c>
    </row>
    <row r="1211" spans="1:35" x14ac:dyDescent="0.4">
      <c r="A1211">
        <v>29.4</v>
      </c>
      <c r="B1211">
        <v>75</v>
      </c>
      <c r="C1211">
        <v>0.39</v>
      </c>
      <c r="D1211">
        <v>0</v>
      </c>
      <c r="E1211">
        <v>1003.6</v>
      </c>
      <c r="G1211">
        <v>29.4</v>
      </c>
      <c r="H1211">
        <v>75</v>
      </c>
      <c r="I1211">
        <v>0.39</v>
      </c>
      <c r="J1211">
        <v>0</v>
      </c>
      <c r="K1211">
        <v>3.9</v>
      </c>
      <c r="M1211">
        <v>29.4</v>
      </c>
      <c r="N1211">
        <v>75</v>
      </c>
      <c r="O1211">
        <v>0.39</v>
      </c>
      <c r="P1211">
        <v>0</v>
      </c>
      <c r="Q1211">
        <v>0.89333600000000002</v>
      </c>
      <c r="S1211">
        <v>29.4</v>
      </c>
      <c r="T1211">
        <v>75</v>
      </c>
      <c r="U1211">
        <v>0.39</v>
      </c>
      <c r="V1211">
        <v>1003.6</v>
      </c>
      <c r="W1211">
        <v>3.9</v>
      </c>
      <c r="Y1211">
        <v>29.4</v>
      </c>
      <c r="Z1211">
        <v>75</v>
      </c>
      <c r="AA1211">
        <v>0.39</v>
      </c>
      <c r="AB1211">
        <v>1003.6</v>
      </c>
      <c r="AC1211">
        <v>0.89333600000000002</v>
      </c>
      <c r="AE1211">
        <v>29.4</v>
      </c>
      <c r="AF1211">
        <v>75</v>
      </c>
      <c r="AG1211">
        <v>0.39</v>
      </c>
      <c r="AH1211">
        <v>3.9</v>
      </c>
      <c r="AI1211">
        <v>0.89333600000000002</v>
      </c>
    </row>
    <row r="1212" spans="1:35" x14ac:dyDescent="0.4">
      <c r="A1212">
        <v>29</v>
      </c>
      <c r="B1212">
        <v>73</v>
      </c>
      <c r="C1212">
        <v>0.26</v>
      </c>
      <c r="D1212">
        <v>0</v>
      </c>
      <c r="E1212">
        <v>1003.8</v>
      </c>
      <c r="G1212">
        <v>29</v>
      </c>
      <c r="H1212">
        <v>73</v>
      </c>
      <c r="I1212">
        <v>0.26</v>
      </c>
      <c r="J1212">
        <v>0</v>
      </c>
      <c r="K1212">
        <v>3.1</v>
      </c>
      <c r="M1212">
        <v>29</v>
      </c>
      <c r="N1212">
        <v>73</v>
      </c>
      <c r="O1212">
        <v>0.26</v>
      </c>
      <c r="P1212">
        <v>0</v>
      </c>
      <c r="Q1212">
        <v>1.1302513999999999</v>
      </c>
      <c r="S1212">
        <v>29</v>
      </c>
      <c r="T1212">
        <v>73</v>
      </c>
      <c r="U1212">
        <v>0.26</v>
      </c>
      <c r="V1212">
        <v>1003.8</v>
      </c>
      <c r="W1212">
        <v>3.1</v>
      </c>
      <c r="Y1212">
        <v>29</v>
      </c>
      <c r="Z1212">
        <v>73</v>
      </c>
      <c r="AA1212">
        <v>0.26</v>
      </c>
      <c r="AB1212">
        <v>1003.8</v>
      </c>
      <c r="AC1212">
        <v>1.1302513999999999</v>
      </c>
      <c r="AE1212">
        <v>29</v>
      </c>
      <c r="AF1212">
        <v>73</v>
      </c>
      <c r="AG1212">
        <v>0.26</v>
      </c>
      <c r="AH1212">
        <v>3.1</v>
      </c>
      <c r="AI1212">
        <v>1.1302513999999999</v>
      </c>
    </row>
    <row r="1213" spans="1:35" x14ac:dyDescent="0.4">
      <c r="A1213">
        <v>30.3</v>
      </c>
      <c r="B1213">
        <v>71</v>
      </c>
      <c r="C1213">
        <v>0.08</v>
      </c>
      <c r="D1213">
        <v>0</v>
      </c>
      <c r="E1213">
        <v>1003.6</v>
      </c>
      <c r="G1213">
        <v>30.3</v>
      </c>
      <c r="H1213">
        <v>71</v>
      </c>
      <c r="I1213">
        <v>0.08</v>
      </c>
      <c r="J1213">
        <v>0</v>
      </c>
      <c r="K1213">
        <v>5</v>
      </c>
      <c r="M1213">
        <v>30.3</v>
      </c>
      <c r="N1213">
        <v>71</v>
      </c>
      <c r="O1213">
        <v>0.08</v>
      </c>
      <c r="P1213">
        <v>0</v>
      </c>
      <c r="Q1213">
        <v>0.83768593999999996</v>
      </c>
      <c r="S1213">
        <v>30.3</v>
      </c>
      <c r="T1213">
        <v>71</v>
      </c>
      <c r="U1213">
        <v>0.08</v>
      </c>
      <c r="V1213">
        <v>1003.6</v>
      </c>
      <c r="W1213">
        <v>5</v>
      </c>
      <c r="Y1213">
        <v>30.3</v>
      </c>
      <c r="Z1213">
        <v>71</v>
      </c>
      <c r="AA1213">
        <v>0.08</v>
      </c>
      <c r="AB1213">
        <v>1003.6</v>
      </c>
      <c r="AC1213">
        <v>0.83768593999999996</v>
      </c>
      <c r="AE1213">
        <v>30.3</v>
      </c>
      <c r="AF1213">
        <v>71</v>
      </c>
      <c r="AG1213">
        <v>0.08</v>
      </c>
      <c r="AH1213">
        <v>5</v>
      </c>
      <c r="AI1213">
        <v>0.83768593999999996</v>
      </c>
    </row>
    <row r="1214" spans="1:35" x14ac:dyDescent="0.4">
      <c r="A1214">
        <v>32.799999999999997</v>
      </c>
      <c r="B1214">
        <v>62</v>
      </c>
      <c r="C1214">
        <v>1.4</v>
      </c>
      <c r="D1214">
        <v>0</v>
      </c>
      <c r="E1214">
        <v>1003.3</v>
      </c>
      <c r="G1214">
        <v>32.799999999999997</v>
      </c>
      <c r="H1214">
        <v>62</v>
      </c>
      <c r="I1214">
        <v>1.4</v>
      </c>
      <c r="J1214">
        <v>0</v>
      </c>
      <c r="K1214">
        <v>4</v>
      </c>
      <c r="M1214">
        <v>32.799999999999997</v>
      </c>
      <c r="N1214">
        <v>62</v>
      </c>
      <c r="O1214">
        <v>1.4</v>
      </c>
      <c r="P1214">
        <v>0</v>
      </c>
      <c r="Q1214">
        <v>0.64755309000000005</v>
      </c>
      <c r="S1214">
        <v>32.799999999999997</v>
      </c>
      <c r="T1214">
        <v>62</v>
      </c>
      <c r="U1214">
        <v>1.4</v>
      </c>
      <c r="V1214">
        <v>1003.3</v>
      </c>
      <c r="W1214">
        <v>4</v>
      </c>
      <c r="Y1214">
        <v>32.799999999999997</v>
      </c>
      <c r="Z1214">
        <v>62</v>
      </c>
      <c r="AA1214">
        <v>1.4</v>
      </c>
      <c r="AB1214">
        <v>1003.3</v>
      </c>
      <c r="AC1214">
        <v>0.64755309000000005</v>
      </c>
      <c r="AE1214">
        <v>32.799999999999997</v>
      </c>
      <c r="AF1214">
        <v>62</v>
      </c>
      <c r="AG1214">
        <v>1.4</v>
      </c>
      <c r="AH1214">
        <v>4</v>
      </c>
      <c r="AI1214">
        <v>0.64755309000000005</v>
      </c>
    </row>
    <row r="1215" spans="1:35" x14ac:dyDescent="0.4">
      <c r="A1215">
        <v>32.4</v>
      </c>
      <c r="B1215">
        <v>59</v>
      </c>
      <c r="C1215">
        <v>2.4900000000000002</v>
      </c>
      <c r="D1215">
        <v>0</v>
      </c>
      <c r="E1215">
        <v>1003.3</v>
      </c>
      <c r="G1215">
        <v>32.4</v>
      </c>
      <c r="H1215">
        <v>59</v>
      </c>
      <c r="I1215">
        <v>2.4900000000000002</v>
      </c>
      <c r="J1215">
        <v>0</v>
      </c>
      <c r="K1215">
        <v>5.4</v>
      </c>
      <c r="M1215">
        <v>32.4</v>
      </c>
      <c r="N1215">
        <v>59</v>
      </c>
      <c r="O1215">
        <v>2.4900000000000002</v>
      </c>
      <c r="P1215">
        <v>0</v>
      </c>
      <c r="Q1215">
        <v>0.80665743000000001</v>
      </c>
      <c r="S1215">
        <v>32.4</v>
      </c>
      <c r="T1215">
        <v>59</v>
      </c>
      <c r="U1215">
        <v>2.4900000000000002</v>
      </c>
      <c r="V1215">
        <v>1003.3</v>
      </c>
      <c r="W1215">
        <v>5.4</v>
      </c>
      <c r="Y1215">
        <v>32.4</v>
      </c>
      <c r="Z1215">
        <v>59</v>
      </c>
      <c r="AA1215">
        <v>2.4900000000000002</v>
      </c>
      <c r="AB1215">
        <v>1003.3</v>
      </c>
      <c r="AC1215">
        <v>0.80665743000000001</v>
      </c>
      <c r="AE1215">
        <v>32.4</v>
      </c>
      <c r="AF1215">
        <v>59</v>
      </c>
      <c r="AG1215">
        <v>2.4900000000000002</v>
      </c>
      <c r="AH1215">
        <v>5.4</v>
      </c>
      <c r="AI1215">
        <v>0.80665743000000001</v>
      </c>
    </row>
    <row r="1216" spans="1:35" x14ac:dyDescent="0.4">
      <c r="A1216">
        <v>31.6</v>
      </c>
      <c r="B1216">
        <v>66</v>
      </c>
      <c r="C1216">
        <v>1.6</v>
      </c>
      <c r="D1216">
        <v>0</v>
      </c>
      <c r="E1216">
        <v>1003.3</v>
      </c>
      <c r="G1216">
        <v>31.6</v>
      </c>
      <c r="H1216">
        <v>66</v>
      </c>
      <c r="I1216">
        <v>1.6</v>
      </c>
      <c r="J1216">
        <v>0</v>
      </c>
      <c r="K1216">
        <v>6</v>
      </c>
      <c r="M1216">
        <v>31.6</v>
      </c>
      <c r="N1216">
        <v>66</v>
      </c>
      <c r="O1216">
        <v>1.6</v>
      </c>
      <c r="P1216">
        <v>0</v>
      </c>
      <c r="Q1216">
        <v>0.69707560999999996</v>
      </c>
      <c r="S1216">
        <v>31.6</v>
      </c>
      <c r="T1216">
        <v>66</v>
      </c>
      <c r="U1216">
        <v>1.6</v>
      </c>
      <c r="V1216">
        <v>1003.3</v>
      </c>
      <c r="W1216">
        <v>6</v>
      </c>
      <c r="Y1216">
        <v>31.6</v>
      </c>
      <c r="Z1216">
        <v>66</v>
      </c>
      <c r="AA1216">
        <v>1.6</v>
      </c>
      <c r="AB1216">
        <v>1003.3</v>
      </c>
      <c r="AC1216">
        <v>0.69707560999999996</v>
      </c>
      <c r="AE1216">
        <v>31.6</v>
      </c>
      <c r="AF1216">
        <v>66</v>
      </c>
      <c r="AG1216">
        <v>1.6</v>
      </c>
      <c r="AH1216">
        <v>6</v>
      </c>
      <c r="AI1216">
        <v>0.69707560999999996</v>
      </c>
    </row>
    <row r="1217" spans="1:35" x14ac:dyDescent="0.4">
      <c r="A1217">
        <v>30.8</v>
      </c>
      <c r="B1217">
        <v>71</v>
      </c>
      <c r="C1217">
        <v>1.29</v>
      </c>
      <c r="D1217">
        <v>0</v>
      </c>
      <c r="E1217">
        <v>1003.3</v>
      </c>
      <c r="G1217">
        <v>30.8</v>
      </c>
      <c r="H1217">
        <v>71</v>
      </c>
      <c r="I1217">
        <v>1.29</v>
      </c>
      <c r="J1217">
        <v>0</v>
      </c>
      <c r="K1217">
        <v>4.2</v>
      </c>
      <c r="M1217">
        <v>30.8</v>
      </c>
      <c r="N1217">
        <v>71</v>
      </c>
      <c r="O1217">
        <v>1.29</v>
      </c>
      <c r="P1217">
        <v>0</v>
      </c>
      <c r="Q1217">
        <v>0.80384529000000005</v>
      </c>
      <c r="S1217">
        <v>30.8</v>
      </c>
      <c r="T1217">
        <v>71</v>
      </c>
      <c r="U1217">
        <v>1.29</v>
      </c>
      <c r="V1217">
        <v>1003.3</v>
      </c>
      <c r="W1217">
        <v>4.2</v>
      </c>
      <c r="Y1217">
        <v>30.8</v>
      </c>
      <c r="Z1217">
        <v>71</v>
      </c>
      <c r="AA1217">
        <v>1.29</v>
      </c>
      <c r="AB1217">
        <v>1003.3</v>
      </c>
      <c r="AC1217">
        <v>0.80384529000000005</v>
      </c>
      <c r="AE1217">
        <v>30.8</v>
      </c>
      <c r="AF1217">
        <v>71</v>
      </c>
      <c r="AG1217">
        <v>1.29</v>
      </c>
      <c r="AH1217">
        <v>4.2</v>
      </c>
      <c r="AI1217">
        <v>0.80384529000000005</v>
      </c>
    </row>
    <row r="1218" spans="1:35" x14ac:dyDescent="0.4">
      <c r="A1218">
        <v>29.4</v>
      </c>
      <c r="B1218">
        <v>77</v>
      </c>
      <c r="C1218">
        <v>0.55000000000000004</v>
      </c>
      <c r="D1218">
        <v>0</v>
      </c>
      <c r="E1218">
        <v>1003.5</v>
      </c>
      <c r="G1218">
        <v>29.4</v>
      </c>
      <c r="H1218">
        <v>77</v>
      </c>
      <c r="I1218">
        <v>0.55000000000000004</v>
      </c>
      <c r="J1218">
        <v>0</v>
      </c>
      <c r="K1218">
        <v>5.6</v>
      </c>
      <c r="M1218">
        <v>29.4</v>
      </c>
      <c r="N1218">
        <v>77</v>
      </c>
      <c r="O1218">
        <v>0.55000000000000004</v>
      </c>
      <c r="P1218">
        <v>0</v>
      </c>
      <c r="Q1218">
        <v>0.22107526999999999</v>
      </c>
      <c r="S1218">
        <v>29.4</v>
      </c>
      <c r="T1218">
        <v>77</v>
      </c>
      <c r="U1218">
        <v>0.55000000000000004</v>
      </c>
      <c r="V1218">
        <v>1003.5</v>
      </c>
      <c r="W1218">
        <v>5.6</v>
      </c>
      <c r="Y1218">
        <v>29.4</v>
      </c>
      <c r="Z1218">
        <v>77</v>
      </c>
      <c r="AA1218">
        <v>0.55000000000000004</v>
      </c>
      <c r="AB1218">
        <v>1003.5</v>
      </c>
      <c r="AC1218">
        <v>0.22107526999999999</v>
      </c>
      <c r="AE1218">
        <v>29.4</v>
      </c>
      <c r="AF1218">
        <v>77</v>
      </c>
      <c r="AG1218">
        <v>0.55000000000000004</v>
      </c>
      <c r="AH1218">
        <v>5.6</v>
      </c>
      <c r="AI1218">
        <v>0.22107526999999999</v>
      </c>
    </row>
    <row r="1219" spans="1:35" x14ac:dyDescent="0.4">
      <c r="A1219">
        <v>29</v>
      </c>
      <c r="B1219">
        <v>80</v>
      </c>
      <c r="C1219">
        <v>0.24</v>
      </c>
      <c r="D1219">
        <v>0</v>
      </c>
      <c r="E1219">
        <v>1003.4</v>
      </c>
      <c r="G1219">
        <v>29</v>
      </c>
      <c r="H1219">
        <v>80</v>
      </c>
      <c r="I1219">
        <v>0.24</v>
      </c>
      <c r="J1219">
        <v>0</v>
      </c>
      <c r="K1219">
        <v>3</v>
      </c>
      <c r="M1219">
        <v>29</v>
      </c>
      <c r="N1219">
        <v>80</v>
      </c>
      <c r="O1219">
        <v>0.24</v>
      </c>
      <c r="P1219">
        <v>0</v>
      </c>
      <c r="Q1219">
        <v>2.3975159999999999E-2</v>
      </c>
      <c r="S1219">
        <v>29</v>
      </c>
      <c r="T1219">
        <v>80</v>
      </c>
      <c r="U1219">
        <v>0.24</v>
      </c>
      <c r="V1219">
        <v>1003.4</v>
      </c>
      <c r="W1219">
        <v>3</v>
      </c>
      <c r="Y1219">
        <v>29</v>
      </c>
      <c r="Z1219">
        <v>80</v>
      </c>
      <c r="AA1219">
        <v>0.24</v>
      </c>
      <c r="AB1219">
        <v>1003.4</v>
      </c>
      <c r="AC1219">
        <v>2.3975159999999999E-2</v>
      </c>
      <c r="AE1219">
        <v>29</v>
      </c>
      <c r="AF1219">
        <v>80</v>
      </c>
      <c r="AG1219">
        <v>0.24</v>
      </c>
      <c r="AH1219">
        <v>3</v>
      </c>
      <c r="AI1219">
        <v>2.3975159999999999E-2</v>
      </c>
    </row>
    <row r="1220" spans="1:35" x14ac:dyDescent="0.4">
      <c r="A1220">
        <v>28.8</v>
      </c>
      <c r="B1220">
        <v>78</v>
      </c>
      <c r="C1220">
        <v>0.19</v>
      </c>
      <c r="D1220">
        <v>0</v>
      </c>
      <c r="E1220">
        <v>1003.7</v>
      </c>
      <c r="G1220">
        <v>28.8</v>
      </c>
      <c r="H1220">
        <v>78</v>
      </c>
      <c r="I1220">
        <v>0.19</v>
      </c>
      <c r="J1220">
        <v>0</v>
      </c>
      <c r="K1220">
        <v>4.5999999999999996</v>
      </c>
      <c r="M1220">
        <v>28.8</v>
      </c>
      <c r="N1220">
        <v>78</v>
      </c>
      <c r="O1220">
        <v>0.19</v>
      </c>
      <c r="P1220">
        <v>0</v>
      </c>
      <c r="Q1220">
        <v>9.2206545000000001E-2</v>
      </c>
      <c r="S1220">
        <v>28.8</v>
      </c>
      <c r="T1220">
        <v>78</v>
      </c>
      <c r="U1220">
        <v>0.19</v>
      </c>
      <c r="V1220">
        <v>1003.7</v>
      </c>
      <c r="W1220">
        <v>4.5999999999999996</v>
      </c>
      <c r="Y1220">
        <v>28.8</v>
      </c>
      <c r="Z1220">
        <v>78</v>
      </c>
      <c r="AA1220">
        <v>0.19</v>
      </c>
      <c r="AB1220">
        <v>1003.7</v>
      </c>
      <c r="AC1220">
        <v>9.2206545000000001E-2</v>
      </c>
      <c r="AE1220">
        <v>28.8</v>
      </c>
      <c r="AF1220">
        <v>78</v>
      </c>
      <c r="AG1220">
        <v>0.19</v>
      </c>
      <c r="AH1220">
        <v>4.5999999999999996</v>
      </c>
      <c r="AI1220">
        <v>9.2206545000000001E-2</v>
      </c>
    </row>
    <row r="1221" spans="1:35" x14ac:dyDescent="0.4">
      <c r="A1221">
        <v>28.2</v>
      </c>
      <c r="B1221">
        <v>79</v>
      </c>
      <c r="C1221">
        <v>0</v>
      </c>
      <c r="D1221">
        <v>0</v>
      </c>
      <c r="E1221">
        <v>1004</v>
      </c>
      <c r="G1221">
        <v>28.2</v>
      </c>
      <c r="H1221">
        <v>79</v>
      </c>
      <c r="I1221">
        <v>0</v>
      </c>
      <c r="J1221">
        <v>0</v>
      </c>
      <c r="K1221">
        <v>4.0999999999999996</v>
      </c>
      <c r="M1221">
        <v>28.2</v>
      </c>
      <c r="N1221">
        <v>79</v>
      </c>
      <c r="O1221">
        <v>0</v>
      </c>
      <c r="P1221">
        <v>0</v>
      </c>
      <c r="Q1221">
        <v>2.4569412999999998E-2</v>
      </c>
      <c r="S1221">
        <v>28.2</v>
      </c>
      <c r="T1221">
        <v>79</v>
      </c>
      <c r="U1221">
        <v>0</v>
      </c>
      <c r="V1221">
        <v>1004</v>
      </c>
      <c r="W1221">
        <v>4.0999999999999996</v>
      </c>
      <c r="Y1221">
        <v>28.2</v>
      </c>
      <c r="Z1221">
        <v>79</v>
      </c>
      <c r="AA1221">
        <v>0</v>
      </c>
      <c r="AB1221">
        <v>1004</v>
      </c>
      <c r="AC1221">
        <v>2.4569412999999998E-2</v>
      </c>
      <c r="AE1221">
        <v>28.2</v>
      </c>
      <c r="AF1221">
        <v>79</v>
      </c>
      <c r="AG1221">
        <v>0</v>
      </c>
      <c r="AH1221">
        <v>4.0999999999999996</v>
      </c>
      <c r="AI1221">
        <v>2.4569412999999998E-2</v>
      </c>
    </row>
    <row r="1222" spans="1:35" x14ac:dyDescent="0.4">
      <c r="A1222">
        <v>27.7</v>
      </c>
      <c r="B1222">
        <v>85</v>
      </c>
      <c r="C1222">
        <v>0</v>
      </c>
      <c r="D1222">
        <v>0</v>
      </c>
      <c r="E1222">
        <v>1004.4</v>
      </c>
      <c r="G1222">
        <v>27.7</v>
      </c>
      <c r="H1222">
        <v>85</v>
      </c>
      <c r="I1222">
        <v>0</v>
      </c>
      <c r="J1222">
        <v>0</v>
      </c>
      <c r="K1222">
        <v>2.1</v>
      </c>
      <c r="M1222">
        <v>27.7</v>
      </c>
      <c r="N1222">
        <v>85</v>
      </c>
      <c r="O1222">
        <v>0</v>
      </c>
      <c r="P1222">
        <v>0</v>
      </c>
      <c r="Q1222">
        <v>0</v>
      </c>
      <c r="S1222">
        <v>27.7</v>
      </c>
      <c r="T1222">
        <v>85</v>
      </c>
      <c r="U1222">
        <v>0</v>
      </c>
      <c r="V1222">
        <v>1004.4</v>
      </c>
      <c r="W1222">
        <v>2.1</v>
      </c>
      <c r="Y1222">
        <v>27.7</v>
      </c>
      <c r="Z1222">
        <v>85</v>
      </c>
      <c r="AA1222">
        <v>0</v>
      </c>
      <c r="AB1222">
        <v>1004.4</v>
      </c>
      <c r="AC1222">
        <v>0</v>
      </c>
      <c r="AE1222">
        <v>27.7</v>
      </c>
      <c r="AF1222">
        <v>85</v>
      </c>
      <c r="AG1222">
        <v>0</v>
      </c>
      <c r="AH1222">
        <v>2.1</v>
      </c>
      <c r="AI1222">
        <v>0</v>
      </c>
    </row>
    <row r="1223" spans="1:35" x14ac:dyDescent="0.4">
      <c r="A1223">
        <v>28.2</v>
      </c>
      <c r="B1223">
        <v>86</v>
      </c>
      <c r="C1223">
        <v>0</v>
      </c>
      <c r="D1223">
        <v>0</v>
      </c>
      <c r="E1223">
        <v>1004.8</v>
      </c>
      <c r="G1223">
        <v>28.2</v>
      </c>
      <c r="H1223">
        <v>86</v>
      </c>
      <c r="I1223">
        <v>0</v>
      </c>
      <c r="J1223">
        <v>0</v>
      </c>
      <c r="K1223">
        <v>3.6</v>
      </c>
      <c r="M1223">
        <v>28.2</v>
      </c>
      <c r="N1223">
        <v>86</v>
      </c>
      <c r="O1223">
        <v>0</v>
      </c>
      <c r="P1223">
        <v>0</v>
      </c>
      <c r="Q1223">
        <v>0</v>
      </c>
      <c r="S1223">
        <v>28.2</v>
      </c>
      <c r="T1223">
        <v>86</v>
      </c>
      <c r="U1223">
        <v>0</v>
      </c>
      <c r="V1223">
        <v>1004.8</v>
      </c>
      <c r="W1223">
        <v>3.6</v>
      </c>
      <c r="Y1223">
        <v>28.2</v>
      </c>
      <c r="Z1223">
        <v>86</v>
      </c>
      <c r="AA1223">
        <v>0</v>
      </c>
      <c r="AB1223">
        <v>1004.8</v>
      </c>
      <c r="AC1223">
        <v>0</v>
      </c>
      <c r="AE1223">
        <v>28.2</v>
      </c>
      <c r="AF1223">
        <v>86</v>
      </c>
      <c r="AG1223">
        <v>0</v>
      </c>
      <c r="AH1223">
        <v>3.6</v>
      </c>
      <c r="AI1223">
        <v>0</v>
      </c>
    </row>
    <row r="1224" spans="1:35" x14ac:dyDescent="0.4">
      <c r="A1224">
        <v>28</v>
      </c>
      <c r="B1224">
        <v>87</v>
      </c>
      <c r="C1224">
        <v>0</v>
      </c>
      <c r="D1224">
        <v>0</v>
      </c>
      <c r="E1224">
        <v>1004.6</v>
      </c>
      <c r="G1224">
        <v>28</v>
      </c>
      <c r="H1224">
        <v>87</v>
      </c>
      <c r="I1224">
        <v>0</v>
      </c>
      <c r="J1224">
        <v>0</v>
      </c>
      <c r="K1224">
        <v>1.9</v>
      </c>
      <c r="M1224">
        <v>28</v>
      </c>
      <c r="N1224">
        <v>87</v>
      </c>
      <c r="O1224">
        <v>0</v>
      </c>
      <c r="P1224">
        <v>0</v>
      </c>
      <c r="Q1224">
        <v>0</v>
      </c>
      <c r="S1224">
        <v>28</v>
      </c>
      <c r="T1224">
        <v>87</v>
      </c>
      <c r="U1224">
        <v>0</v>
      </c>
      <c r="V1224">
        <v>1004.6</v>
      </c>
      <c r="W1224">
        <v>1.9</v>
      </c>
      <c r="Y1224">
        <v>28</v>
      </c>
      <c r="Z1224">
        <v>87</v>
      </c>
      <c r="AA1224">
        <v>0</v>
      </c>
      <c r="AB1224">
        <v>1004.6</v>
      </c>
      <c r="AC1224">
        <v>0</v>
      </c>
      <c r="AE1224">
        <v>28</v>
      </c>
      <c r="AF1224">
        <v>87</v>
      </c>
      <c r="AG1224">
        <v>0</v>
      </c>
      <c r="AH1224">
        <v>1.9</v>
      </c>
      <c r="AI1224">
        <v>0</v>
      </c>
    </row>
    <row r="1225" spans="1:35" x14ac:dyDescent="0.4">
      <c r="A1225">
        <v>28.1</v>
      </c>
      <c r="B1225">
        <v>87</v>
      </c>
      <c r="C1225">
        <v>0</v>
      </c>
      <c r="D1225">
        <v>0</v>
      </c>
      <c r="E1225">
        <v>1004.3</v>
      </c>
      <c r="G1225">
        <v>28.1</v>
      </c>
      <c r="H1225">
        <v>87</v>
      </c>
      <c r="I1225">
        <v>0</v>
      </c>
      <c r="J1225">
        <v>0</v>
      </c>
      <c r="K1225">
        <v>1.7</v>
      </c>
      <c r="M1225">
        <v>28.1</v>
      </c>
      <c r="N1225">
        <v>87</v>
      </c>
      <c r="O1225">
        <v>0</v>
      </c>
      <c r="P1225">
        <v>0</v>
      </c>
      <c r="Q1225">
        <v>0</v>
      </c>
      <c r="S1225">
        <v>28.1</v>
      </c>
      <c r="T1225">
        <v>87</v>
      </c>
      <c r="U1225">
        <v>0</v>
      </c>
      <c r="V1225">
        <v>1004.3</v>
      </c>
      <c r="W1225">
        <v>1.7</v>
      </c>
      <c r="Y1225">
        <v>28.1</v>
      </c>
      <c r="Z1225">
        <v>87</v>
      </c>
      <c r="AA1225">
        <v>0</v>
      </c>
      <c r="AB1225">
        <v>1004.3</v>
      </c>
      <c r="AC1225">
        <v>0</v>
      </c>
      <c r="AE1225">
        <v>28.1</v>
      </c>
      <c r="AF1225">
        <v>87</v>
      </c>
      <c r="AG1225">
        <v>0</v>
      </c>
      <c r="AH1225">
        <v>1.7</v>
      </c>
      <c r="AI1225">
        <v>0</v>
      </c>
    </row>
    <row r="1226" spans="1:35" x14ac:dyDescent="0.4">
      <c r="A1226">
        <v>28.2</v>
      </c>
      <c r="B1226">
        <v>86</v>
      </c>
      <c r="C1226">
        <v>0</v>
      </c>
      <c r="D1226">
        <v>0</v>
      </c>
      <c r="E1226">
        <v>1003.9</v>
      </c>
      <c r="G1226">
        <v>28.2</v>
      </c>
      <c r="H1226">
        <v>86</v>
      </c>
      <c r="I1226">
        <v>0</v>
      </c>
      <c r="J1226">
        <v>0</v>
      </c>
      <c r="K1226">
        <v>2</v>
      </c>
      <c r="M1226">
        <v>28.2</v>
      </c>
      <c r="N1226">
        <v>86</v>
      </c>
      <c r="O1226">
        <v>0</v>
      </c>
      <c r="P1226">
        <v>0</v>
      </c>
      <c r="Q1226">
        <v>0</v>
      </c>
      <c r="S1226">
        <v>28.2</v>
      </c>
      <c r="T1226">
        <v>86</v>
      </c>
      <c r="U1226">
        <v>0</v>
      </c>
      <c r="V1226">
        <v>1003.9</v>
      </c>
      <c r="W1226">
        <v>2</v>
      </c>
      <c r="Y1226">
        <v>28.2</v>
      </c>
      <c r="Z1226">
        <v>86</v>
      </c>
      <c r="AA1226">
        <v>0</v>
      </c>
      <c r="AB1226">
        <v>1003.9</v>
      </c>
      <c r="AC1226">
        <v>0</v>
      </c>
      <c r="AE1226">
        <v>28.2</v>
      </c>
      <c r="AF1226">
        <v>86</v>
      </c>
      <c r="AG1226">
        <v>0</v>
      </c>
      <c r="AH1226">
        <v>2</v>
      </c>
      <c r="AI1226">
        <v>0</v>
      </c>
    </row>
    <row r="1227" spans="1:35" x14ac:dyDescent="0.4">
      <c r="A1227">
        <v>26.8</v>
      </c>
      <c r="B1227">
        <v>99</v>
      </c>
      <c r="C1227">
        <v>0</v>
      </c>
      <c r="D1227">
        <v>5</v>
      </c>
      <c r="E1227">
        <v>1003.2</v>
      </c>
      <c r="G1227">
        <v>26.8</v>
      </c>
      <c r="H1227">
        <v>99</v>
      </c>
      <c r="I1227">
        <v>0</v>
      </c>
      <c r="J1227">
        <v>5</v>
      </c>
      <c r="K1227">
        <v>1.8</v>
      </c>
      <c r="M1227">
        <v>26.8</v>
      </c>
      <c r="N1227">
        <v>99</v>
      </c>
      <c r="O1227">
        <v>0</v>
      </c>
      <c r="P1227">
        <v>5</v>
      </c>
      <c r="Q1227">
        <v>0</v>
      </c>
      <c r="S1227">
        <v>26.8</v>
      </c>
      <c r="T1227">
        <v>99</v>
      </c>
      <c r="U1227">
        <v>0</v>
      </c>
      <c r="V1227">
        <v>1003.2</v>
      </c>
      <c r="W1227">
        <v>1.8</v>
      </c>
      <c r="Y1227">
        <v>26.8</v>
      </c>
      <c r="Z1227">
        <v>99</v>
      </c>
      <c r="AA1227">
        <v>0</v>
      </c>
      <c r="AB1227">
        <v>1003.2</v>
      </c>
      <c r="AC1227">
        <v>0</v>
      </c>
      <c r="AE1227">
        <v>26.8</v>
      </c>
      <c r="AF1227">
        <v>99</v>
      </c>
      <c r="AG1227">
        <v>0</v>
      </c>
      <c r="AH1227">
        <v>1.8</v>
      </c>
      <c r="AI1227">
        <v>0</v>
      </c>
    </row>
    <row r="1228" spans="1:35" x14ac:dyDescent="0.4">
      <c r="A1228">
        <v>26.6</v>
      </c>
      <c r="B1228">
        <v>99</v>
      </c>
      <c r="C1228">
        <v>0</v>
      </c>
      <c r="D1228">
        <v>0</v>
      </c>
      <c r="E1228">
        <v>1003.3</v>
      </c>
      <c r="G1228">
        <v>26.6</v>
      </c>
      <c r="H1228">
        <v>99</v>
      </c>
      <c r="I1228">
        <v>0</v>
      </c>
      <c r="J1228">
        <v>0</v>
      </c>
      <c r="K1228">
        <v>2.4</v>
      </c>
      <c r="M1228">
        <v>26.6</v>
      </c>
      <c r="N1228">
        <v>99</v>
      </c>
      <c r="O1228">
        <v>0</v>
      </c>
      <c r="P1228">
        <v>0</v>
      </c>
      <c r="Q1228">
        <v>0</v>
      </c>
      <c r="S1228">
        <v>26.6</v>
      </c>
      <c r="T1228">
        <v>99</v>
      </c>
      <c r="U1228">
        <v>0</v>
      </c>
      <c r="V1228">
        <v>1003.3</v>
      </c>
      <c r="W1228">
        <v>2.4</v>
      </c>
      <c r="Y1228">
        <v>26.6</v>
      </c>
      <c r="Z1228">
        <v>99</v>
      </c>
      <c r="AA1228">
        <v>0</v>
      </c>
      <c r="AB1228">
        <v>1003.3</v>
      </c>
      <c r="AC1228">
        <v>0</v>
      </c>
      <c r="AE1228">
        <v>26.6</v>
      </c>
      <c r="AF1228">
        <v>99</v>
      </c>
      <c r="AG1228">
        <v>0</v>
      </c>
      <c r="AH1228">
        <v>2.4</v>
      </c>
      <c r="AI1228">
        <v>0</v>
      </c>
    </row>
    <row r="1229" spans="1:35" x14ac:dyDescent="0.4">
      <c r="A1229">
        <v>26.3</v>
      </c>
      <c r="B1229">
        <v>99</v>
      </c>
      <c r="C1229">
        <v>0</v>
      </c>
      <c r="D1229">
        <v>0</v>
      </c>
      <c r="E1229">
        <v>1002.9</v>
      </c>
      <c r="G1229">
        <v>26.3</v>
      </c>
      <c r="H1229">
        <v>99</v>
      </c>
      <c r="I1229">
        <v>0</v>
      </c>
      <c r="J1229">
        <v>0</v>
      </c>
      <c r="K1229">
        <v>0.9</v>
      </c>
      <c r="M1229">
        <v>26.3</v>
      </c>
      <c r="N1229">
        <v>99</v>
      </c>
      <c r="O1229">
        <v>0</v>
      </c>
      <c r="P1229">
        <v>0</v>
      </c>
      <c r="Q1229">
        <v>0</v>
      </c>
      <c r="S1229">
        <v>26.3</v>
      </c>
      <c r="T1229">
        <v>99</v>
      </c>
      <c r="U1229">
        <v>0</v>
      </c>
      <c r="V1229">
        <v>1002.9</v>
      </c>
      <c r="W1229">
        <v>0.9</v>
      </c>
      <c r="Y1229">
        <v>26.3</v>
      </c>
      <c r="Z1229">
        <v>99</v>
      </c>
      <c r="AA1229">
        <v>0</v>
      </c>
      <c r="AB1229">
        <v>1002.9</v>
      </c>
      <c r="AC1229">
        <v>0</v>
      </c>
      <c r="AE1229">
        <v>26.3</v>
      </c>
      <c r="AF1229">
        <v>99</v>
      </c>
      <c r="AG1229">
        <v>0</v>
      </c>
      <c r="AH1229">
        <v>0.9</v>
      </c>
      <c r="AI1229">
        <v>0</v>
      </c>
    </row>
    <row r="1230" spans="1:35" x14ac:dyDescent="0.4">
      <c r="A1230">
        <v>26.6</v>
      </c>
      <c r="B1230">
        <v>97</v>
      </c>
      <c r="C1230">
        <v>0</v>
      </c>
      <c r="D1230">
        <v>0</v>
      </c>
      <c r="E1230">
        <v>1002.5</v>
      </c>
      <c r="G1230">
        <v>26.6</v>
      </c>
      <c r="H1230">
        <v>97</v>
      </c>
      <c r="I1230">
        <v>0</v>
      </c>
      <c r="J1230">
        <v>0</v>
      </c>
      <c r="K1230">
        <v>2.6</v>
      </c>
      <c r="M1230">
        <v>26.6</v>
      </c>
      <c r="N1230">
        <v>97</v>
      </c>
      <c r="O1230">
        <v>0</v>
      </c>
      <c r="P1230">
        <v>0</v>
      </c>
      <c r="Q1230">
        <v>0</v>
      </c>
      <c r="S1230">
        <v>26.6</v>
      </c>
      <c r="T1230">
        <v>97</v>
      </c>
      <c r="U1230">
        <v>0</v>
      </c>
      <c r="V1230">
        <v>1002.5</v>
      </c>
      <c r="W1230">
        <v>2.6</v>
      </c>
      <c r="Y1230">
        <v>26.6</v>
      </c>
      <c r="Z1230">
        <v>97</v>
      </c>
      <c r="AA1230">
        <v>0</v>
      </c>
      <c r="AB1230">
        <v>1002.5</v>
      </c>
      <c r="AC1230">
        <v>0</v>
      </c>
      <c r="AE1230">
        <v>26.6</v>
      </c>
      <c r="AF1230">
        <v>97</v>
      </c>
      <c r="AG1230">
        <v>0</v>
      </c>
      <c r="AH1230">
        <v>2.6</v>
      </c>
      <c r="AI1230">
        <v>0</v>
      </c>
    </row>
    <row r="1231" spans="1:35" x14ac:dyDescent="0.4">
      <c r="A1231">
        <v>26.3</v>
      </c>
      <c r="B1231">
        <v>98</v>
      </c>
      <c r="C1231">
        <v>0</v>
      </c>
      <c r="D1231">
        <v>0</v>
      </c>
      <c r="E1231">
        <v>1002</v>
      </c>
      <c r="G1231">
        <v>26.3</v>
      </c>
      <c r="H1231">
        <v>98</v>
      </c>
      <c r="I1231">
        <v>0</v>
      </c>
      <c r="J1231">
        <v>0</v>
      </c>
      <c r="K1231">
        <v>2.6</v>
      </c>
      <c r="M1231">
        <v>26.3</v>
      </c>
      <c r="N1231">
        <v>98</v>
      </c>
      <c r="O1231">
        <v>0</v>
      </c>
      <c r="P1231">
        <v>0</v>
      </c>
      <c r="Q1231">
        <v>0</v>
      </c>
      <c r="S1231">
        <v>26.3</v>
      </c>
      <c r="T1231">
        <v>98</v>
      </c>
      <c r="U1231">
        <v>0</v>
      </c>
      <c r="V1231">
        <v>1002</v>
      </c>
      <c r="W1231">
        <v>2.6</v>
      </c>
      <c r="Y1231">
        <v>26.3</v>
      </c>
      <c r="Z1231">
        <v>98</v>
      </c>
      <c r="AA1231">
        <v>0</v>
      </c>
      <c r="AB1231">
        <v>1002</v>
      </c>
      <c r="AC1231">
        <v>0</v>
      </c>
      <c r="AE1231">
        <v>26.3</v>
      </c>
      <c r="AF1231">
        <v>98</v>
      </c>
      <c r="AG1231">
        <v>0</v>
      </c>
      <c r="AH1231">
        <v>2.6</v>
      </c>
      <c r="AI1231">
        <v>0</v>
      </c>
    </row>
    <row r="1232" spans="1:35" x14ac:dyDescent="0.4">
      <c r="A1232">
        <v>26.2</v>
      </c>
      <c r="B1232">
        <v>98</v>
      </c>
      <c r="C1232">
        <v>0.11</v>
      </c>
      <c r="D1232">
        <v>1</v>
      </c>
      <c r="E1232">
        <v>1002.6</v>
      </c>
      <c r="G1232">
        <v>26.2</v>
      </c>
      <c r="H1232">
        <v>98</v>
      </c>
      <c r="I1232">
        <v>0.11</v>
      </c>
      <c r="J1232">
        <v>1</v>
      </c>
      <c r="K1232">
        <v>3.2</v>
      </c>
      <c r="M1232">
        <v>26.2</v>
      </c>
      <c r="N1232">
        <v>98</v>
      </c>
      <c r="O1232">
        <v>0.11</v>
      </c>
      <c r="P1232">
        <v>1</v>
      </c>
      <c r="Q1232">
        <v>7.6201394000000006E-2</v>
      </c>
      <c r="S1232">
        <v>26.2</v>
      </c>
      <c r="T1232">
        <v>98</v>
      </c>
      <c r="U1232">
        <v>0.11</v>
      </c>
      <c r="V1232">
        <v>1002.6</v>
      </c>
      <c r="W1232">
        <v>3.2</v>
      </c>
      <c r="Y1232">
        <v>26.2</v>
      </c>
      <c r="Z1232">
        <v>98</v>
      </c>
      <c r="AA1232">
        <v>0.11</v>
      </c>
      <c r="AB1232">
        <v>1002.6</v>
      </c>
      <c r="AC1232">
        <v>7.6201394000000006E-2</v>
      </c>
      <c r="AE1232">
        <v>26.2</v>
      </c>
      <c r="AF1232">
        <v>98</v>
      </c>
      <c r="AG1232">
        <v>0.11</v>
      </c>
      <c r="AH1232">
        <v>3.2</v>
      </c>
      <c r="AI1232">
        <v>7.6201394000000006E-2</v>
      </c>
    </row>
    <row r="1233" spans="1:35" x14ac:dyDescent="0.4">
      <c r="A1233">
        <v>26.3</v>
      </c>
      <c r="B1233">
        <v>98</v>
      </c>
      <c r="C1233">
        <v>0.85</v>
      </c>
      <c r="D1233">
        <v>1.5</v>
      </c>
      <c r="E1233">
        <v>1001.7</v>
      </c>
      <c r="G1233">
        <v>26.3</v>
      </c>
      <c r="H1233">
        <v>98</v>
      </c>
      <c r="I1233">
        <v>0.85</v>
      </c>
      <c r="J1233">
        <v>1.5</v>
      </c>
      <c r="K1233">
        <v>3.5</v>
      </c>
      <c r="M1233">
        <v>26.3</v>
      </c>
      <c r="N1233">
        <v>98</v>
      </c>
      <c r="O1233">
        <v>0.85</v>
      </c>
      <c r="P1233">
        <v>1.5</v>
      </c>
      <c r="Q1233">
        <v>0.47076729</v>
      </c>
      <c r="S1233">
        <v>26.3</v>
      </c>
      <c r="T1233">
        <v>98</v>
      </c>
      <c r="U1233">
        <v>0.85</v>
      </c>
      <c r="V1233">
        <v>1001.7</v>
      </c>
      <c r="W1233">
        <v>3.5</v>
      </c>
      <c r="Y1233">
        <v>26.3</v>
      </c>
      <c r="Z1233">
        <v>98</v>
      </c>
      <c r="AA1233">
        <v>0.85</v>
      </c>
      <c r="AB1233">
        <v>1001.7</v>
      </c>
      <c r="AC1233">
        <v>0.47076729</v>
      </c>
      <c r="AE1233">
        <v>26.3</v>
      </c>
      <c r="AF1233">
        <v>98</v>
      </c>
      <c r="AG1233">
        <v>0.85</v>
      </c>
      <c r="AH1233">
        <v>3.5</v>
      </c>
      <c r="AI1233">
        <v>0.47076729</v>
      </c>
    </row>
    <row r="1234" spans="1:35" x14ac:dyDescent="0.4">
      <c r="A1234">
        <v>26.2</v>
      </c>
      <c r="B1234">
        <v>98</v>
      </c>
      <c r="C1234">
        <v>1.45</v>
      </c>
      <c r="D1234">
        <v>5</v>
      </c>
      <c r="E1234">
        <v>1000.8</v>
      </c>
      <c r="G1234">
        <v>26.2</v>
      </c>
      <c r="H1234">
        <v>98</v>
      </c>
      <c r="I1234">
        <v>1.45</v>
      </c>
      <c r="J1234">
        <v>5</v>
      </c>
      <c r="K1234">
        <v>4.5999999999999996</v>
      </c>
      <c r="M1234">
        <v>26.2</v>
      </c>
      <c r="N1234">
        <v>98</v>
      </c>
      <c r="O1234">
        <v>1.45</v>
      </c>
      <c r="P1234">
        <v>5</v>
      </c>
      <c r="Q1234">
        <v>0.15996442999999999</v>
      </c>
      <c r="S1234">
        <v>26.2</v>
      </c>
      <c r="T1234">
        <v>98</v>
      </c>
      <c r="U1234">
        <v>1.45</v>
      </c>
      <c r="V1234">
        <v>1000.8</v>
      </c>
      <c r="W1234">
        <v>4.5999999999999996</v>
      </c>
      <c r="Y1234">
        <v>26.2</v>
      </c>
      <c r="Z1234">
        <v>98</v>
      </c>
      <c r="AA1234">
        <v>1.45</v>
      </c>
      <c r="AB1234">
        <v>1000.8</v>
      </c>
      <c r="AC1234">
        <v>0.15996442999999999</v>
      </c>
      <c r="AE1234">
        <v>26.2</v>
      </c>
      <c r="AF1234">
        <v>98</v>
      </c>
      <c r="AG1234">
        <v>1.45</v>
      </c>
      <c r="AH1234">
        <v>4.5999999999999996</v>
      </c>
      <c r="AI1234">
        <v>0.15996442999999999</v>
      </c>
    </row>
    <row r="1235" spans="1:35" x14ac:dyDescent="0.4">
      <c r="A1235">
        <v>26</v>
      </c>
      <c r="B1235">
        <v>98</v>
      </c>
      <c r="C1235">
        <v>2.02</v>
      </c>
      <c r="D1235">
        <v>10.5</v>
      </c>
      <c r="E1235">
        <v>998.9</v>
      </c>
      <c r="G1235">
        <v>26</v>
      </c>
      <c r="H1235">
        <v>98</v>
      </c>
      <c r="I1235">
        <v>2.02</v>
      </c>
      <c r="J1235">
        <v>10.5</v>
      </c>
      <c r="K1235">
        <v>5.3</v>
      </c>
      <c r="M1235">
        <v>26</v>
      </c>
      <c r="N1235">
        <v>98</v>
      </c>
      <c r="O1235">
        <v>2.02</v>
      </c>
      <c r="P1235">
        <v>10.5</v>
      </c>
      <c r="Q1235">
        <v>1.5399417</v>
      </c>
      <c r="S1235">
        <v>26</v>
      </c>
      <c r="T1235">
        <v>98</v>
      </c>
      <c r="U1235">
        <v>2.02</v>
      </c>
      <c r="V1235">
        <v>998.9</v>
      </c>
      <c r="W1235">
        <v>5.3</v>
      </c>
      <c r="Y1235">
        <v>26</v>
      </c>
      <c r="Z1235">
        <v>98</v>
      </c>
      <c r="AA1235">
        <v>2.02</v>
      </c>
      <c r="AB1235">
        <v>998.9</v>
      </c>
      <c r="AC1235">
        <v>1.5399417</v>
      </c>
      <c r="AE1235">
        <v>26</v>
      </c>
      <c r="AF1235">
        <v>98</v>
      </c>
      <c r="AG1235">
        <v>2.02</v>
      </c>
      <c r="AH1235">
        <v>5.3</v>
      </c>
      <c r="AI1235">
        <v>1.5399417</v>
      </c>
    </row>
    <row r="1236" spans="1:35" x14ac:dyDescent="0.4">
      <c r="A1236">
        <v>25.9</v>
      </c>
      <c r="B1236">
        <v>98</v>
      </c>
      <c r="C1236">
        <v>1.86</v>
      </c>
      <c r="D1236">
        <v>15.5</v>
      </c>
      <c r="E1236">
        <v>996.1</v>
      </c>
      <c r="G1236">
        <v>25.9</v>
      </c>
      <c r="H1236">
        <v>98</v>
      </c>
      <c r="I1236">
        <v>1.86</v>
      </c>
      <c r="J1236">
        <v>15.5</v>
      </c>
      <c r="K1236">
        <v>5.9</v>
      </c>
      <c r="M1236">
        <v>25.9</v>
      </c>
      <c r="N1236">
        <v>98</v>
      </c>
      <c r="O1236">
        <v>1.86</v>
      </c>
      <c r="P1236">
        <v>15.5</v>
      </c>
      <c r="Q1236">
        <v>2.3939501999999999</v>
      </c>
      <c r="S1236">
        <v>25.9</v>
      </c>
      <c r="T1236">
        <v>98</v>
      </c>
      <c r="U1236">
        <v>1.86</v>
      </c>
      <c r="V1236">
        <v>996.1</v>
      </c>
      <c r="W1236">
        <v>5.9</v>
      </c>
      <c r="Y1236">
        <v>25.9</v>
      </c>
      <c r="Z1236">
        <v>98</v>
      </c>
      <c r="AA1236">
        <v>1.86</v>
      </c>
      <c r="AB1236">
        <v>996.1</v>
      </c>
      <c r="AC1236">
        <v>2.3939501999999999</v>
      </c>
      <c r="AE1236">
        <v>25.9</v>
      </c>
      <c r="AF1236">
        <v>98</v>
      </c>
      <c r="AG1236">
        <v>1.86</v>
      </c>
      <c r="AH1236">
        <v>5.9</v>
      </c>
      <c r="AI1236">
        <v>2.3939501999999999</v>
      </c>
    </row>
    <row r="1237" spans="1:35" x14ac:dyDescent="0.4">
      <c r="A1237">
        <v>25.7</v>
      </c>
      <c r="B1237">
        <v>98</v>
      </c>
      <c r="C1237">
        <v>2.46</v>
      </c>
      <c r="D1237">
        <v>22.5</v>
      </c>
      <c r="E1237">
        <v>993.9</v>
      </c>
      <c r="G1237">
        <v>25.7</v>
      </c>
      <c r="H1237">
        <v>98</v>
      </c>
      <c r="I1237">
        <v>2.46</v>
      </c>
      <c r="J1237">
        <v>22.5</v>
      </c>
      <c r="K1237">
        <v>6.1</v>
      </c>
      <c r="M1237">
        <v>25.7</v>
      </c>
      <c r="N1237">
        <v>98</v>
      </c>
      <c r="O1237">
        <v>2.46</v>
      </c>
      <c r="P1237">
        <v>22.5</v>
      </c>
      <c r="Q1237">
        <v>1.4518552</v>
      </c>
      <c r="S1237">
        <v>25.7</v>
      </c>
      <c r="T1237">
        <v>98</v>
      </c>
      <c r="U1237">
        <v>2.46</v>
      </c>
      <c r="V1237">
        <v>993.9</v>
      </c>
      <c r="W1237">
        <v>6.1</v>
      </c>
      <c r="Y1237">
        <v>25.7</v>
      </c>
      <c r="Z1237">
        <v>98</v>
      </c>
      <c r="AA1237">
        <v>2.46</v>
      </c>
      <c r="AB1237">
        <v>993.9</v>
      </c>
      <c r="AC1237">
        <v>1.4518552</v>
      </c>
      <c r="AE1237">
        <v>25.7</v>
      </c>
      <c r="AF1237">
        <v>98</v>
      </c>
      <c r="AG1237">
        <v>2.46</v>
      </c>
      <c r="AH1237">
        <v>6.1</v>
      </c>
      <c r="AI1237">
        <v>1.4518552</v>
      </c>
    </row>
    <row r="1238" spans="1:35" x14ac:dyDescent="0.4">
      <c r="A1238">
        <v>26.2</v>
      </c>
      <c r="B1238">
        <v>97</v>
      </c>
      <c r="C1238">
        <v>3.6</v>
      </c>
      <c r="D1238">
        <v>11</v>
      </c>
      <c r="E1238">
        <v>990.1</v>
      </c>
      <c r="G1238">
        <v>26.2</v>
      </c>
      <c r="H1238">
        <v>97</v>
      </c>
      <c r="I1238">
        <v>3.6</v>
      </c>
      <c r="J1238">
        <v>11</v>
      </c>
      <c r="K1238">
        <v>4.5</v>
      </c>
      <c r="M1238">
        <v>26.2</v>
      </c>
      <c r="N1238">
        <v>97</v>
      </c>
      <c r="O1238">
        <v>3.6</v>
      </c>
      <c r="P1238">
        <v>11</v>
      </c>
      <c r="Q1238">
        <v>2.0118147999999998</v>
      </c>
      <c r="S1238">
        <v>26.2</v>
      </c>
      <c r="T1238">
        <v>97</v>
      </c>
      <c r="U1238">
        <v>3.6</v>
      </c>
      <c r="V1238">
        <v>990.1</v>
      </c>
      <c r="W1238">
        <v>4.5</v>
      </c>
      <c r="Y1238">
        <v>26.2</v>
      </c>
      <c r="Z1238">
        <v>97</v>
      </c>
      <c r="AA1238">
        <v>3.6</v>
      </c>
      <c r="AB1238">
        <v>990.1</v>
      </c>
      <c r="AC1238">
        <v>2.0118147999999998</v>
      </c>
      <c r="AE1238">
        <v>26.2</v>
      </c>
      <c r="AF1238">
        <v>97</v>
      </c>
      <c r="AG1238">
        <v>3.6</v>
      </c>
      <c r="AH1238">
        <v>4.5</v>
      </c>
      <c r="AI1238">
        <v>2.0118147999999998</v>
      </c>
    </row>
    <row r="1239" spans="1:35" x14ac:dyDescent="0.4">
      <c r="A1239">
        <v>26.1</v>
      </c>
      <c r="B1239">
        <v>94</v>
      </c>
      <c r="C1239">
        <v>3.28</v>
      </c>
      <c r="D1239">
        <v>3.5</v>
      </c>
      <c r="E1239">
        <v>986</v>
      </c>
      <c r="G1239">
        <v>26.1</v>
      </c>
      <c r="H1239">
        <v>94</v>
      </c>
      <c r="I1239">
        <v>3.28</v>
      </c>
      <c r="J1239">
        <v>3.5</v>
      </c>
      <c r="K1239">
        <v>6.9</v>
      </c>
      <c r="M1239">
        <v>26.1</v>
      </c>
      <c r="N1239">
        <v>94</v>
      </c>
      <c r="O1239">
        <v>3.28</v>
      </c>
      <c r="P1239">
        <v>3.5</v>
      </c>
      <c r="Q1239">
        <v>2.6826390999999998</v>
      </c>
      <c r="S1239">
        <v>26.1</v>
      </c>
      <c r="T1239">
        <v>94</v>
      </c>
      <c r="U1239">
        <v>3.28</v>
      </c>
      <c r="V1239">
        <v>986</v>
      </c>
      <c r="W1239">
        <v>6.9</v>
      </c>
      <c r="Y1239">
        <v>26.1</v>
      </c>
      <c r="Z1239">
        <v>94</v>
      </c>
      <c r="AA1239">
        <v>3.28</v>
      </c>
      <c r="AB1239">
        <v>986</v>
      </c>
      <c r="AC1239">
        <v>2.6826390999999998</v>
      </c>
      <c r="AE1239">
        <v>26.1</v>
      </c>
      <c r="AF1239">
        <v>94</v>
      </c>
      <c r="AG1239">
        <v>3.28</v>
      </c>
      <c r="AH1239">
        <v>6.9</v>
      </c>
      <c r="AI1239">
        <v>2.6826390999999998</v>
      </c>
    </row>
    <row r="1240" spans="1:35" x14ac:dyDescent="0.4">
      <c r="A1240">
        <v>25.3</v>
      </c>
      <c r="B1240">
        <v>93</v>
      </c>
      <c r="C1240">
        <v>2.64</v>
      </c>
      <c r="D1240">
        <v>0.5</v>
      </c>
      <c r="E1240">
        <v>981.4</v>
      </c>
      <c r="G1240">
        <v>25.3</v>
      </c>
      <c r="H1240">
        <v>93</v>
      </c>
      <c r="I1240">
        <v>2.64</v>
      </c>
      <c r="J1240">
        <v>0.5</v>
      </c>
      <c r="K1240">
        <v>4.5</v>
      </c>
      <c r="M1240">
        <v>25.3</v>
      </c>
      <c r="N1240">
        <v>93</v>
      </c>
      <c r="O1240">
        <v>2.64</v>
      </c>
      <c r="P1240">
        <v>0.5</v>
      </c>
      <c r="Q1240">
        <v>2.2821018999999998</v>
      </c>
      <c r="S1240">
        <v>25.3</v>
      </c>
      <c r="T1240">
        <v>93</v>
      </c>
      <c r="U1240">
        <v>2.64</v>
      </c>
      <c r="V1240">
        <v>981.4</v>
      </c>
      <c r="W1240">
        <v>4.5</v>
      </c>
      <c r="Y1240">
        <v>25.3</v>
      </c>
      <c r="Z1240">
        <v>93</v>
      </c>
      <c r="AA1240">
        <v>2.64</v>
      </c>
      <c r="AB1240">
        <v>981.4</v>
      </c>
      <c r="AC1240">
        <v>2.2821018999999998</v>
      </c>
      <c r="AE1240">
        <v>25.3</v>
      </c>
      <c r="AF1240">
        <v>93</v>
      </c>
      <c r="AG1240">
        <v>2.64</v>
      </c>
      <c r="AH1240">
        <v>4.5</v>
      </c>
      <c r="AI1240">
        <v>2.2821018999999998</v>
      </c>
    </row>
    <row r="1241" spans="1:35" x14ac:dyDescent="0.4">
      <c r="A1241">
        <v>23.9</v>
      </c>
      <c r="B1241">
        <v>97</v>
      </c>
      <c r="C1241">
        <v>1.27</v>
      </c>
      <c r="D1241">
        <v>3.5</v>
      </c>
      <c r="E1241">
        <v>983.9</v>
      </c>
      <c r="G1241">
        <v>23.9</v>
      </c>
      <c r="H1241">
        <v>97</v>
      </c>
      <c r="I1241">
        <v>1.27</v>
      </c>
      <c r="J1241">
        <v>3.5</v>
      </c>
      <c r="K1241">
        <v>11</v>
      </c>
      <c r="M1241">
        <v>23.9</v>
      </c>
      <c r="N1241">
        <v>97</v>
      </c>
      <c r="O1241">
        <v>1.27</v>
      </c>
      <c r="P1241">
        <v>3.5</v>
      </c>
      <c r="Q1241">
        <v>2.3172153999999998</v>
      </c>
      <c r="S1241">
        <v>23.9</v>
      </c>
      <c r="T1241">
        <v>97</v>
      </c>
      <c r="U1241">
        <v>1.27</v>
      </c>
      <c r="V1241">
        <v>983.9</v>
      </c>
      <c r="W1241">
        <v>11</v>
      </c>
      <c r="Y1241">
        <v>23.9</v>
      </c>
      <c r="Z1241">
        <v>97</v>
      </c>
      <c r="AA1241">
        <v>1.27</v>
      </c>
      <c r="AB1241">
        <v>983.9</v>
      </c>
      <c r="AC1241">
        <v>2.3172153999999998</v>
      </c>
      <c r="AE1241">
        <v>23.9</v>
      </c>
      <c r="AF1241">
        <v>97</v>
      </c>
      <c r="AG1241">
        <v>1.27</v>
      </c>
      <c r="AH1241">
        <v>11</v>
      </c>
      <c r="AI1241">
        <v>2.3172153999999998</v>
      </c>
    </row>
    <row r="1242" spans="1:35" x14ac:dyDescent="0.4">
      <c r="A1242">
        <v>23.5</v>
      </c>
      <c r="B1242">
        <v>95</v>
      </c>
      <c r="C1242">
        <v>0.72</v>
      </c>
      <c r="D1242">
        <v>3.5</v>
      </c>
      <c r="E1242">
        <v>990.2</v>
      </c>
      <c r="G1242">
        <v>23.5</v>
      </c>
      <c r="H1242">
        <v>95</v>
      </c>
      <c r="I1242">
        <v>0.72</v>
      </c>
      <c r="J1242">
        <v>3.5</v>
      </c>
      <c r="K1242">
        <v>7</v>
      </c>
      <c r="M1242">
        <v>23.5</v>
      </c>
      <c r="N1242">
        <v>95</v>
      </c>
      <c r="O1242">
        <v>0.72</v>
      </c>
      <c r="P1242">
        <v>3.5</v>
      </c>
      <c r="Q1242">
        <v>1.1338474000000001</v>
      </c>
      <c r="S1242">
        <v>23.5</v>
      </c>
      <c r="T1242">
        <v>95</v>
      </c>
      <c r="U1242">
        <v>0.72</v>
      </c>
      <c r="V1242">
        <v>990.2</v>
      </c>
      <c r="W1242">
        <v>7</v>
      </c>
      <c r="Y1242">
        <v>23.5</v>
      </c>
      <c r="Z1242">
        <v>95</v>
      </c>
      <c r="AA1242">
        <v>0.72</v>
      </c>
      <c r="AB1242">
        <v>990.2</v>
      </c>
      <c r="AC1242">
        <v>1.1338474000000001</v>
      </c>
      <c r="AE1242">
        <v>23.5</v>
      </c>
      <c r="AF1242">
        <v>95</v>
      </c>
      <c r="AG1242">
        <v>0.72</v>
      </c>
      <c r="AH1242">
        <v>7</v>
      </c>
      <c r="AI1242">
        <v>1.1338474000000001</v>
      </c>
    </row>
    <row r="1243" spans="1:35" x14ac:dyDescent="0.4">
      <c r="A1243">
        <v>23.6</v>
      </c>
      <c r="B1243">
        <v>97</v>
      </c>
      <c r="C1243">
        <v>0.54</v>
      </c>
      <c r="D1243">
        <v>20.5</v>
      </c>
      <c r="E1243">
        <v>993.5</v>
      </c>
      <c r="G1243">
        <v>23.6</v>
      </c>
      <c r="H1243">
        <v>97</v>
      </c>
      <c r="I1243">
        <v>0.54</v>
      </c>
      <c r="J1243">
        <v>20.5</v>
      </c>
      <c r="K1243">
        <v>7.1</v>
      </c>
      <c r="M1243">
        <v>23.6</v>
      </c>
      <c r="N1243">
        <v>97</v>
      </c>
      <c r="O1243">
        <v>0.54</v>
      </c>
      <c r="P1243">
        <v>20.5</v>
      </c>
      <c r="Q1243">
        <v>0.73088752999999995</v>
      </c>
      <c r="S1243">
        <v>23.6</v>
      </c>
      <c r="T1243">
        <v>97</v>
      </c>
      <c r="U1243">
        <v>0.54</v>
      </c>
      <c r="V1243">
        <v>993.5</v>
      </c>
      <c r="W1243">
        <v>7.1</v>
      </c>
      <c r="Y1243">
        <v>23.6</v>
      </c>
      <c r="Z1243">
        <v>97</v>
      </c>
      <c r="AA1243">
        <v>0.54</v>
      </c>
      <c r="AB1243">
        <v>993.5</v>
      </c>
      <c r="AC1243">
        <v>0.73088752999999995</v>
      </c>
      <c r="AE1243">
        <v>23.6</v>
      </c>
      <c r="AF1243">
        <v>97</v>
      </c>
      <c r="AG1243">
        <v>0.54</v>
      </c>
      <c r="AH1243">
        <v>7.1</v>
      </c>
      <c r="AI1243">
        <v>0.73088752999999995</v>
      </c>
    </row>
    <row r="1244" spans="1:35" x14ac:dyDescent="0.4">
      <c r="A1244">
        <v>23.8</v>
      </c>
      <c r="B1244">
        <v>98</v>
      </c>
      <c r="C1244">
        <v>0.18</v>
      </c>
      <c r="D1244">
        <v>2</v>
      </c>
      <c r="E1244">
        <v>995.5</v>
      </c>
      <c r="G1244">
        <v>23.8</v>
      </c>
      <c r="H1244">
        <v>98</v>
      </c>
      <c r="I1244">
        <v>0.18</v>
      </c>
      <c r="J1244">
        <v>2</v>
      </c>
      <c r="K1244">
        <v>3.9</v>
      </c>
      <c r="M1244">
        <v>23.8</v>
      </c>
      <c r="N1244">
        <v>98</v>
      </c>
      <c r="O1244">
        <v>0.18</v>
      </c>
      <c r="P1244">
        <v>2</v>
      </c>
      <c r="Q1244">
        <v>0.36230912999999998</v>
      </c>
      <c r="S1244">
        <v>23.8</v>
      </c>
      <c r="T1244">
        <v>98</v>
      </c>
      <c r="U1244">
        <v>0.18</v>
      </c>
      <c r="V1244">
        <v>995.5</v>
      </c>
      <c r="W1244">
        <v>3.9</v>
      </c>
      <c r="Y1244">
        <v>23.8</v>
      </c>
      <c r="Z1244">
        <v>98</v>
      </c>
      <c r="AA1244">
        <v>0.18</v>
      </c>
      <c r="AB1244">
        <v>995.5</v>
      </c>
      <c r="AC1244">
        <v>0.36230912999999998</v>
      </c>
      <c r="AE1244">
        <v>23.8</v>
      </c>
      <c r="AF1244">
        <v>98</v>
      </c>
      <c r="AG1244">
        <v>0.18</v>
      </c>
      <c r="AH1244">
        <v>3.9</v>
      </c>
      <c r="AI1244">
        <v>0.36230912999999998</v>
      </c>
    </row>
    <row r="1245" spans="1:35" x14ac:dyDescent="0.4">
      <c r="A1245">
        <v>24.9</v>
      </c>
      <c r="B1245">
        <v>99</v>
      </c>
      <c r="C1245">
        <v>0.02</v>
      </c>
      <c r="D1245">
        <v>0</v>
      </c>
      <c r="E1245">
        <v>996.6</v>
      </c>
      <c r="G1245">
        <v>24.9</v>
      </c>
      <c r="H1245">
        <v>99</v>
      </c>
      <c r="I1245">
        <v>0.02</v>
      </c>
      <c r="J1245">
        <v>0</v>
      </c>
      <c r="K1245">
        <v>4.3</v>
      </c>
      <c r="M1245">
        <v>24.9</v>
      </c>
      <c r="N1245">
        <v>99</v>
      </c>
      <c r="O1245">
        <v>0.02</v>
      </c>
      <c r="P1245">
        <v>0</v>
      </c>
      <c r="Q1245">
        <v>3.5645942999999999E-2</v>
      </c>
      <c r="S1245">
        <v>24.9</v>
      </c>
      <c r="T1245">
        <v>99</v>
      </c>
      <c r="U1245">
        <v>0.02</v>
      </c>
      <c r="V1245">
        <v>996.6</v>
      </c>
      <c r="W1245">
        <v>4.3</v>
      </c>
      <c r="Y1245">
        <v>24.9</v>
      </c>
      <c r="Z1245">
        <v>99</v>
      </c>
      <c r="AA1245">
        <v>0.02</v>
      </c>
      <c r="AB1245">
        <v>996.6</v>
      </c>
      <c r="AC1245">
        <v>3.5645942999999999E-2</v>
      </c>
      <c r="AE1245">
        <v>24.9</v>
      </c>
      <c r="AF1245">
        <v>99</v>
      </c>
      <c r="AG1245">
        <v>0.02</v>
      </c>
      <c r="AH1245">
        <v>4.3</v>
      </c>
      <c r="AI1245">
        <v>3.5645942999999999E-2</v>
      </c>
    </row>
    <row r="1246" spans="1:35" x14ac:dyDescent="0.4">
      <c r="A1246">
        <v>25.2</v>
      </c>
      <c r="B1246">
        <v>95</v>
      </c>
      <c r="C1246">
        <v>0</v>
      </c>
      <c r="D1246">
        <v>1</v>
      </c>
      <c r="E1246">
        <v>997.6</v>
      </c>
      <c r="G1246">
        <v>25.2</v>
      </c>
      <c r="H1246">
        <v>95</v>
      </c>
      <c r="I1246">
        <v>0</v>
      </c>
      <c r="J1246">
        <v>1</v>
      </c>
      <c r="K1246">
        <v>5.3</v>
      </c>
      <c r="M1246">
        <v>25.2</v>
      </c>
      <c r="N1246">
        <v>95</v>
      </c>
      <c r="O1246">
        <v>0</v>
      </c>
      <c r="P1246">
        <v>1</v>
      </c>
      <c r="Q1246">
        <v>0</v>
      </c>
      <c r="S1246">
        <v>25.2</v>
      </c>
      <c r="T1246">
        <v>95</v>
      </c>
      <c r="U1246">
        <v>0</v>
      </c>
      <c r="V1246">
        <v>997.6</v>
      </c>
      <c r="W1246">
        <v>5.3</v>
      </c>
      <c r="Y1246">
        <v>25.2</v>
      </c>
      <c r="Z1246">
        <v>95</v>
      </c>
      <c r="AA1246">
        <v>0</v>
      </c>
      <c r="AB1246">
        <v>997.6</v>
      </c>
      <c r="AC1246">
        <v>0</v>
      </c>
      <c r="AE1246">
        <v>25.2</v>
      </c>
      <c r="AF1246">
        <v>95</v>
      </c>
      <c r="AG1246">
        <v>0</v>
      </c>
      <c r="AH1246">
        <v>5.3</v>
      </c>
      <c r="AI1246">
        <v>0</v>
      </c>
    </row>
    <row r="1247" spans="1:35" x14ac:dyDescent="0.4">
      <c r="A1247">
        <v>25.6</v>
      </c>
      <c r="B1247">
        <v>95</v>
      </c>
      <c r="C1247">
        <v>0</v>
      </c>
      <c r="D1247">
        <v>0</v>
      </c>
      <c r="E1247">
        <v>997.7</v>
      </c>
      <c r="G1247">
        <v>25.6</v>
      </c>
      <c r="H1247">
        <v>95</v>
      </c>
      <c r="I1247">
        <v>0</v>
      </c>
      <c r="J1247">
        <v>0</v>
      </c>
      <c r="K1247">
        <v>6.4</v>
      </c>
      <c r="M1247">
        <v>25.6</v>
      </c>
      <c r="N1247">
        <v>95</v>
      </c>
      <c r="O1247">
        <v>0</v>
      </c>
      <c r="P1247">
        <v>0</v>
      </c>
      <c r="Q1247">
        <v>0</v>
      </c>
      <c r="S1247">
        <v>25.6</v>
      </c>
      <c r="T1247">
        <v>95</v>
      </c>
      <c r="U1247">
        <v>0</v>
      </c>
      <c r="V1247">
        <v>997.7</v>
      </c>
      <c r="W1247">
        <v>6.4</v>
      </c>
      <c r="Y1247">
        <v>25.6</v>
      </c>
      <c r="Z1247">
        <v>95</v>
      </c>
      <c r="AA1247">
        <v>0</v>
      </c>
      <c r="AB1247">
        <v>997.7</v>
      </c>
      <c r="AC1247">
        <v>0</v>
      </c>
      <c r="AE1247">
        <v>25.6</v>
      </c>
      <c r="AF1247">
        <v>95</v>
      </c>
      <c r="AG1247">
        <v>0</v>
      </c>
      <c r="AH1247">
        <v>6.4</v>
      </c>
      <c r="AI1247">
        <v>0</v>
      </c>
    </row>
    <row r="1248" spans="1:35" x14ac:dyDescent="0.4">
      <c r="A1248">
        <v>26.7</v>
      </c>
      <c r="B1248">
        <v>88</v>
      </c>
      <c r="C1248">
        <v>0</v>
      </c>
      <c r="D1248">
        <v>0</v>
      </c>
      <c r="E1248">
        <v>998.3</v>
      </c>
      <c r="G1248">
        <v>26.7</v>
      </c>
      <c r="H1248">
        <v>88</v>
      </c>
      <c r="I1248">
        <v>0</v>
      </c>
      <c r="J1248">
        <v>0</v>
      </c>
      <c r="K1248">
        <v>4.5</v>
      </c>
      <c r="M1248">
        <v>26.7</v>
      </c>
      <c r="N1248">
        <v>88</v>
      </c>
      <c r="O1248">
        <v>0</v>
      </c>
      <c r="P1248">
        <v>0</v>
      </c>
      <c r="Q1248">
        <v>0</v>
      </c>
      <c r="S1248">
        <v>26.7</v>
      </c>
      <c r="T1248">
        <v>88</v>
      </c>
      <c r="U1248">
        <v>0</v>
      </c>
      <c r="V1248">
        <v>998.3</v>
      </c>
      <c r="W1248">
        <v>4.5</v>
      </c>
      <c r="Y1248">
        <v>26.7</v>
      </c>
      <c r="Z1248">
        <v>88</v>
      </c>
      <c r="AA1248">
        <v>0</v>
      </c>
      <c r="AB1248">
        <v>998.3</v>
      </c>
      <c r="AC1248">
        <v>0</v>
      </c>
      <c r="AE1248">
        <v>26.7</v>
      </c>
      <c r="AF1248">
        <v>88</v>
      </c>
      <c r="AG1248">
        <v>0</v>
      </c>
      <c r="AH1248">
        <v>4.5</v>
      </c>
      <c r="AI1248">
        <v>0</v>
      </c>
    </row>
    <row r="1249" spans="1:35" x14ac:dyDescent="0.4">
      <c r="A1249">
        <v>26</v>
      </c>
      <c r="B1249">
        <v>92</v>
      </c>
      <c r="C1249">
        <v>0</v>
      </c>
      <c r="D1249">
        <v>0</v>
      </c>
      <c r="E1249">
        <v>998.6</v>
      </c>
      <c r="G1249">
        <v>26</v>
      </c>
      <c r="H1249">
        <v>92</v>
      </c>
      <c r="I1249">
        <v>0</v>
      </c>
      <c r="J1249">
        <v>0</v>
      </c>
      <c r="K1249">
        <v>3.6</v>
      </c>
      <c r="M1249">
        <v>26</v>
      </c>
      <c r="N1249">
        <v>92</v>
      </c>
      <c r="O1249">
        <v>0</v>
      </c>
      <c r="P1249">
        <v>0</v>
      </c>
      <c r="Q1249">
        <v>0</v>
      </c>
      <c r="S1249">
        <v>26</v>
      </c>
      <c r="T1249">
        <v>92</v>
      </c>
      <c r="U1249">
        <v>0</v>
      </c>
      <c r="V1249">
        <v>998.6</v>
      </c>
      <c r="W1249">
        <v>3.6</v>
      </c>
      <c r="Y1249">
        <v>26</v>
      </c>
      <c r="Z1249">
        <v>92</v>
      </c>
      <c r="AA1249">
        <v>0</v>
      </c>
      <c r="AB1249">
        <v>998.6</v>
      </c>
      <c r="AC1249">
        <v>0</v>
      </c>
      <c r="AE1249">
        <v>26</v>
      </c>
      <c r="AF1249">
        <v>92</v>
      </c>
      <c r="AG1249">
        <v>0</v>
      </c>
      <c r="AH1249">
        <v>3.6</v>
      </c>
      <c r="AI1249">
        <v>0</v>
      </c>
    </row>
    <row r="1250" spans="1:35" x14ac:dyDescent="0.4">
      <c r="A1250">
        <v>26.6</v>
      </c>
      <c r="B1250">
        <v>89</v>
      </c>
      <c r="C1250">
        <v>0</v>
      </c>
      <c r="D1250">
        <v>0</v>
      </c>
      <c r="E1250">
        <v>998.7</v>
      </c>
      <c r="G1250">
        <v>26.6</v>
      </c>
      <c r="H1250">
        <v>89</v>
      </c>
      <c r="I1250">
        <v>0</v>
      </c>
      <c r="J1250">
        <v>0</v>
      </c>
      <c r="K1250">
        <v>4.0999999999999996</v>
      </c>
      <c r="M1250">
        <v>26.6</v>
      </c>
      <c r="N1250">
        <v>89</v>
      </c>
      <c r="O1250">
        <v>0</v>
      </c>
      <c r="P1250">
        <v>0</v>
      </c>
      <c r="Q1250">
        <v>0</v>
      </c>
      <c r="S1250">
        <v>26.6</v>
      </c>
      <c r="T1250">
        <v>89</v>
      </c>
      <c r="U1250">
        <v>0</v>
      </c>
      <c r="V1250">
        <v>998.7</v>
      </c>
      <c r="W1250">
        <v>4.0999999999999996</v>
      </c>
      <c r="Y1250">
        <v>26.6</v>
      </c>
      <c r="Z1250">
        <v>89</v>
      </c>
      <c r="AA1250">
        <v>0</v>
      </c>
      <c r="AB1250">
        <v>998.7</v>
      </c>
      <c r="AC1250">
        <v>0</v>
      </c>
      <c r="AE1250">
        <v>26.6</v>
      </c>
      <c r="AF1250">
        <v>89</v>
      </c>
      <c r="AG1250">
        <v>0</v>
      </c>
      <c r="AH1250">
        <v>4.0999999999999996</v>
      </c>
      <c r="AI1250">
        <v>0</v>
      </c>
    </row>
    <row r="1251" spans="1:35" x14ac:dyDescent="0.4">
      <c r="A1251">
        <v>26.7</v>
      </c>
      <c r="B1251">
        <v>90</v>
      </c>
      <c r="C1251">
        <v>0</v>
      </c>
      <c r="D1251">
        <v>0</v>
      </c>
      <c r="E1251">
        <v>998.8</v>
      </c>
      <c r="G1251">
        <v>26.7</v>
      </c>
      <c r="H1251">
        <v>90</v>
      </c>
      <c r="I1251">
        <v>0</v>
      </c>
      <c r="J1251">
        <v>0</v>
      </c>
      <c r="K1251">
        <v>4</v>
      </c>
      <c r="M1251">
        <v>26.7</v>
      </c>
      <c r="N1251">
        <v>90</v>
      </c>
      <c r="O1251">
        <v>0</v>
      </c>
      <c r="P1251">
        <v>0</v>
      </c>
      <c r="Q1251">
        <v>0</v>
      </c>
      <c r="S1251">
        <v>26.7</v>
      </c>
      <c r="T1251">
        <v>90</v>
      </c>
      <c r="U1251">
        <v>0</v>
      </c>
      <c r="V1251">
        <v>998.8</v>
      </c>
      <c r="W1251">
        <v>4</v>
      </c>
      <c r="Y1251">
        <v>26.7</v>
      </c>
      <c r="Z1251">
        <v>90</v>
      </c>
      <c r="AA1251">
        <v>0</v>
      </c>
      <c r="AB1251">
        <v>998.8</v>
      </c>
      <c r="AC1251">
        <v>0</v>
      </c>
      <c r="AE1251">
        <v>26.7</v>
      </c>
      <c r="AF1251">
        <v>90</v>
      </c>
      <c r="AG1251">
        <v>0</v>
      </c>
      <c r="AH1251">
        <v>4</v>
      </c>
      <c r="AI1251">
        <v>0</v>
      </c>
    </row>
    <row r="1252" spans="1:35" x14ac:dyDescent="0.4">
      <c r="A1252">
        <v>25.7</v>
      </c>
      <c r="B1252">
        <v>97</v>
      </c>
      <c r="C1252">
        <v>0</v>
      </c>
      <c r="D1252">
        <v>0</v>
      </c>
      <c r="E1252">
        <v>999.2</v>
      </c>
      <c r="G1252">
        <v>25.7</v>
      </c>
      <c r="H1252">
        <v>97</v>
      </c>
      <c r="I1252">
        <v>0</v>
      </c>
      <c r="J1252">
        <v>0</v>
      </c>
      <c r="K1252">
        <v>1.7</v>
      </c>
      <c r="M1252">
        <v>25.7</v>
      </c>
      <c r="N1252">
        <v>97</v>
      </c>
      <c r="O1252">
        <v>0</v>
      </c>
      <c r="P1252">
        <v>0</v>
      </c>
      <c r="Q1252">
        <v>0</v>
      </c>
      <c r="S1252">
        <v>25.7</v>
      </c>
      <c r="T1252">
        <v>97</v>
      </c>
      <c r="U1252">
        <v>0</v>
      </c>
      <c r="V1252">
        <v>999.2</v>
      </c>
      <c r="W1252">
        <v>1.7</v>
      </c>
      <c r="Y1252">
        <v>25.7</v>
      </c>
      <c r="Z1252">
        <v>97</v>
      </c>
      <c r="AA1252">
        <v>0</v>
      </c>
      <c r="AB1252">
        <v>999.2</v>
      </c>
      <c r="AC1252">
        <v>0</v>
      </c>
      <c r="AE1252">
        <v>25.7</v>
      </c>
      <c r="AF1252">
        <v>97</v>
      </c>
      <c r="AG1252">
        <v>0</v>
      </c>
      <c r="AH1252">
        <v>1.7</v>
      </c>
      <c r="AI1252">
        <v>0</v>
      </c>
    </row>
    <row r="1253" spans="1:35" x14ac:dyDescent="0.4">
      <c r="A1253">
        <v>25.8</v>
      </c>
      <c r="B1253">
        <v>98</v>
      </c>
      <c r="C1253">
        <v>0</v>
      </c>
      <c r="D1253">
        <v>0</v>
      </c>
      <c r="E1253">
        <v>999.9</v>
      </c>
      <c r="G1253">
        <v>25.8</v>
      </c>
      <c r="H1253">
        <v>98</v>
      </c>
      <c r="I1253">
        <v>0</v>
      </c>
      <c r="J1253">
        <v>0</v>
      </c>
      <c r="K1253">
        <v>1.9</v>
      </c>
      <c r="M1253">
        <v>25.8</v>
      </c>
      <c r="N1253">
        <v>98</v>
      </c>
      <c r="O1253">
        <v>0</v>
      </c>
      <c r="P1253">
        <v>0</v>
      </c>
      <c r="Q1253">
        <v>0</v>
      </c>
      <c r="S1253">
        <v>25.8</v>
      </c>
      <c r="T1253">
        <v>98</v>
      </c>
      <c r="U1253">
        <v>0</v>
      </c>
      <c r="V1253">
        <v>999.9</v>
      </c>
      <c r="W1253">
        <v>1.9</v>
      </c>
      <c r="Y1253">
        <v>25.8</v>
      </c>
      <c r="Z1253">
        <v>98</v>
      </c>
      <c r="AA1253">
        <v>0</v>
      </c>
      <c r="AB1253">
        <v>999.9</v>
      </c>
      <c r="AC1253">
        <v>0</v>
      </c>
      <c r="AE1253">
        <v>25.8</v>
      </c>
      <c r="AF1253">
        <v>98</v>
      </c>
      <c r="AG1253">
        <v>0</v>
      </c>
      <c r="AH1253">
        <v>1.9</v>
      </c>
      <c r="AI1253">
        <v>0</v>
      </c>
    </row>
    <row r="1254" spans="1:35" x14ac:dyDescent="0.4">
      <c r="A1254">
        <v>25.9</v>
      </c>
      <c r="B1254">
        <v>99</v>
      </c>
      <c r="C1254">
        <v>0</v>
      </c>
      <c r="D1254">
        <v>0</v>
      </c>
      <c r="E1254">
        <v>1000.1</v>
      </c>
      <c r="G1254">
        <v>25.9</v>
      </c>
      <c r="H1254">
        <v>99</v>
      </c>
      <c r="I1254">
        <v>0</v>
      </c>
      <c r="J1254">
        <v>0</v>
      </c>
      <c r="K1254">
        <v>0.9</v>
      </c>
      <c r="M1254">
        <v>25.9</v>
      </c>
      <c r="N1254">
        <v>99</v>
      </c>
      <c r="O1254">
        <v>0</v>
      </c>
      <c r="P1254">
        <v>0</v>
      </c>
      <c r="Q1254">
        <v>0</v>
      </c>
      <c r="S1254">
        <v>25.9</v>
      </c>
      <c r="T1254">
        <v>99</v>
      </c>
      <c r="U1254">
        <v>0</v>
      </c>
      <c r="V1254">
        <v>1000.1</v>
      </c>
      <c r="W1254">
        <v>0.9</v>
      </c>
      <c r="Y1254">
        <v>25.9</v>
      </c>
      <c r="Z1254">
        <v>99</v>
      </c>
      <c r="AA1254">
        <v>0</v>
      </c>
      <c r="AB1254">
        <v>1000.1</v>
      </c>
      <c r="AC1254">
        <v>0</v>
      </c>
      <c r="AE1254">
        <v>25.9</v>
      </c>
      <c r="AF1254">
        <v>99</v>
      </c>
      <c r="AG1254">
        <v>0</v>
      </c>
      <c r="AH1254">
        <v>0.9</v>
      </c>
      <c r="AI1254">
        <v>0</v>
      </c>
    </row>
    <row r="1255" spans="1:35" x14ac:dyDescent="0.4">
      <c r="A1255">
        <v>25.4</v>
      </c>
      <c r="B1255">
        <v>100</v>
      </c>
      <c r="C1255">
        <v>0</v>
      </c>
      <c r="D1255">
        <v>0</v>
      </c>
      <c r="E1255">
        <v>1000.6</v>
      </c>
      <c r="G1255">
        <v>25.4</v>
      </c>
      <c r="H1255">
        <v>100</v>
      </c>
      <c r="I1255">
        <v>0</v>
      </c>
      <c r="J1255">
        <v>0</v>
      </c>
      <c r="K1255">
        <v>2.8</v>
      </c>
      <c r="M1255">
        <v>25.4</v>
      </c>
      <c r="N1255">
        <v>100</v>
      </c>
      <c r="O1255">
        <v>0</v>
      </c>
      <c r="P1255">
        <v>0</v>
      </c>
      <c r="Q1255">
        <v>0</v>
      </c>
      <c r="S1255">
        <v>25.4</v>
      </c>
      <c r="T1255">
        <v>100</v>
      </c>
      <c r="U1255">
        <v>0</v>
      </c>
      <c r="V1255">
        <v>1000.6</v>
      </c>
      <c r="W1255">
        <v>2.8</v>
      </c>
      <c r="Y1255">
        <v>25.4</v>
      </c>
      <c r="Z1255">
        <v>100</v>
      </c>
      <c r="AA1255">
        <v>0</v>
      </c>
      <c r="AB1255">
        <v>1000.6</v>
      </c>
      <c r="AC1255">
        <v>0</v>
      </c>
      <c r="AE1255">
        <v>25.4</v>
      </c>
      <c r="AF1255">
        <v>100</v>
      </c>
      <c r="AG1255">
        <v>0</v>
      </c>
      <c r="AH1255">
        <v>2.8</v>
      </c>
      <c r="AI1255">
        <v>0</v>
      </c>
    </row>
    <row r="1256" spans="1:35" x14ac:dyDescent="0.4">
      <c r="A1256">
        <v>24.3</v>
      </c>
      <c r="B1256">
        <v>92</v>
      </c>
      <c r="C1256">
        <v>0.01</v>
      </c>
      <c r="D1256">
        <v>0</v>
      </c>
      <c r="E1256">
        <v>1001.7</v>
      </c>
      <c r="G1256">
        <v>24.3</v>
      </c>
      <c r="H1256">
        <v>92</v>
      </c>
      <c r="I1256">
        <v>0.01</v>
      </c>
      <c r="J1256">
        <v>0</v>
      </c>
      <c r="K1256">
        <v>1.9</v>
      </c>
      <c r="M1256">
        <v>24.3</v>
      </c>
      <c r="N1256">
        <v>92</v>
      </c>
      <c r="O1256">
        <v>0.01</v>
      </c>
      <c r="P1256">
        <v>0</v>
      </c>
      <c r="Q1256">
        <v>0.10437514000000001</v>
      </c>
      <c r="S1256">
        <v>24.3</v>
      </c>
      <c r="T1256">
        <v>92</v>
      </c>
      <c r="U1256">
        <v>0.01</v>
      </c>
      <c r="V1256">
        <v>1001.7</v>
      </c>
      <c r="W1256">
        <v>1.9</v>
      </c>
      <c r="Y1256">
        <v>24.3</v>
      </c>
      <c r="Z1256">
        <v>92</v>
      </c>
      <c r="AA1256">
        <v>0.01</v>
      </c>
      <c r="AB1256">
        <v>1001.7</v>
      </c>
      <c r="AC1256">
        <v>0.10437514000000001</v>
      </c>
      <c r="AE1256">
        <v>24.3</v>
      </c>
      <c r="AF1256">
        <v>92</v>
      </c>
      <c r="AG1256">
        <v>0.01</v>
      </c>
      <c r="AH1256">
        <v>1.9</v>
      </c>
      <c r="AI1256">
        <v>0.10437514000000001</v>
      </c>
    </row>
    <row r="1257" spans="1:35" x14ac:dyDescent="0.4">
      <c r="A1257">
        <v>25</v>
      </c>
      <c r="B1257">
        <v>94</v>
      </c>
      <c r="C1257">
        <v>0.08</v>
      </c>
      <c r="D1257">
        <v>0</v>
      </c>
      <c r="E1257">
        <v>1001.9</v>
      </c>
      <c r="G1257">
        <v>25</v>
      </c>
      <c r="H1257">
        <v>94</v>
      </c>
      <c r="I1257">
        <v>0.08</v>
      </c>
      <c r="J1257">
        <v>0</v>
      </c>
      <c r="K1257">
        <v>0.9</v>
      </c>
      <c r="M1257">
        <v>25</v>
      </c>
      <c r="N1257">
        <v>94</v>
      </c>
      <c r="O1257">
        <v>0.08</v>
      </c>
      <c r="P1257">
        <v>0</v>
      </c>
      <c r="Q1257">
        <v>0.30098238999999999</v>
      </c>
      <c r="S1257">
        <v>25</v>
      </c>
      <c r="T1257">
        <v>94</v>
      </c>
      <c r="U1257">
        <v>0.08</v>
      </c>
      <c r="V1257">
        <v>1001.9</v>
      </c>
      <c r="W1257">
        <v>0.9</v>
      </c>
      <c r="Y1257">
        <v>25</v>
      </c>
      <c r="Z1257">
        <v>94</v>
      </c>
      <c r="AA1257">
        <v>0.08</v>
      </c>
      <c r="AB1257">
        <v>1001.9</v>
      </c>
      <c r="AC1257">
        <v>0.30098238999999999</v>
      </c>
      <c r="AE1257">
        <v>25</v>
      </c>
      <c r="AF1257">
        <v>94</v>
      </c>
      <c r="AG1257">
        <v>0.08</v>
      </c>
      <c r="AH1257">
        <v>0.9</v>
      </c>
      <c r="AI1257">
        <v>0.30098238999999999</v>
      </c>
    </row>
    <row r="1258" spans="1:35" x14ac:dyDescent="0.4">
      <c r="A1258">
        <v>26.8</v>
      </c>
      <c r="B1258">
        <v>87</v>
      </c>
      <c r="C1258">
        <v>0.04</v>
      </c>
      <c r="D1258">
        <v>0</v>
      </c>
      <c r="E1258">
        <v>1002.2</v>
      </c>
      <c r="G1258">
        <v>26.8</v>
      </c>
      <c r="H1258">
        <v>87</v>
      </c>
      <c r="I1258">
        <v>0.04</v>
      </c>
      <c r="J1258">
        <v>0</v>
      </c>
      <c r="K1258">
        <v>0.3</v>
      </c>
      <c r="M1258">
        <v>26.8</v>
      </c>
      <c r="N1258">
        <v>87</v>
      </c>
      <c r="O1258">
        <v>0.04</v>
      </c>
      <c r="P1258">
        <v>0</v>
      </c>
      <c r="Q1258">
        <v>1.1421870999999999</v>
      </c>
      <c r="S1258">
        <v>26.8</v>
      </c>
      <c r="T1258">
        <v>87</v>
      </c>
      <c r="U1258">
        <v>0.04</v>
      </c>
      <c r="V1258">
        <v>1002.2</v>
      </c>
      <c r="W1258">
        <v>0.3</v>
      </c>
      <c r="Y1258">
        <v>26.8</v>
      </c>
      <c r="Z1258">
        <v>87</v>
      </c>
      <c r="AA1258">
        <v>0.04</v>
      </c>
      <c r="AB1258">
        <v>1002.2</v>
      </c>
      <c r="AC1258">
        <v>1.1421870999999999</v>
      </c>
      <c r="AE1258">
        <v>26.8</v>
      </c>
      <c r="AF1258">
        <v>87</v>
      </c>
      <c r="AG1258">
        <v>0.04</v>
      </c>
      <c r="AH1258">
        <v>0.3</v>
      </c>
      <c r="AI1258">
        <v>1.1421870999999999</v>
      </c>
    </row>
    <row r="1259" spans="1:35" x14ac:dyDescent="0.4">
      <c r="A1259">
        <v>27.2</v>
      </c>
      <c r="B1259">
        <v>82</v>
      </c>
      <c r="C1259">
        <v>0.05</v>
      </c>
      <c r="D1259">
        <v>0</v>
      </c>
      <c r="E1259">
        <v>1003.1</v>
      </c>
      <c r="G1259">
        <v>27.2</v>
      </c>
      <c r="H1259">
        <v>82</v>
      </c>
      <c r="I1259">
        <v>0.05</v>
      </c>
      <c r="J1259">
        <v>0</v>
      </c>
      <c r="K1259">
        <v>2.4</v>
      </c>
      <c r="M1259">
        <v>27.2</v>
      </c>
      <c r="N1259">
        <v>82</v>
      </c>
      <c r="O1259">
        <v>0.05</v>
      </c>
      <c r="P1259">
        <v>0</v>
      </c>
      <c r="Q1259">
        <v>1.0942844</v>
      </c>
      <c r="S1259">
        <v>27.2</v>
      </c>
      <c r="T1259">
        <v>82</v>
      </c>
      <c r="U1259">
        <v>0.05</v>
      </c>
      <c r="V1259">
        <v>1003.1</v>
      </c>
      <c r="W1259">
        <v>2.4</v>
      </c>
      <c r="Y1259">
        <v>27.2</v>
      </c>
      <c r="Z1259">
        <v>82</v>
      </c>
      <c r="AA1259">
        <v>0.05</v>
      </c>
      <c r="AB1259">
        <v>1003.1</v>
      </c>
      <c r="AC1259">
        <v>1.0942844</v>
      </c>
      <c r="AE1259">
        <v>27.2</v>
      </c>
      <c r="AF1259">
        <v>82</v>
      </c>
      <c r="AG1259">
        <v>0.05</v>
      </c>
      <c r="AH1259">
        <v>2.4</v>
      </c>
      <c r="AI1259">
        <v>1.0942844</v>
      </c>
    </row>
    <row r="1260" spans="1:35" x14ac:dyDescent="0.4">
      <c r="A1260">
        <v>28.4</v>
      </c>
      <c r="B1260">
        <v>76</v>
      </c>
      <c r="C1260">
        <v>7.0000000000000007E-2</v>
      </c>
      <c r="D1260">
        <v>0</v>
      </c>
      <c r="E1260">
        <v>1003.3</v>
      </c>
      <c r="G1260">
        <v>28.4</v>
      </c>
      <c r="H1260">
        <v>76</v>
      </c>
      <c r="I1260">
        <v>7.0000000000000007E-2</v>
      </c>
      <c r="J1260">
        <v>0</v>
      </c>
      <c r="K1260">
        <v>2.2999999999999998</v>
      </c>
      <c r="M1260">
        <v>28.4</v>
      </c>
      <c r="N1260">
        <v>76</v>
      </c>
      <c r="O1260">
        <v>7.0000000000000007E-2</v>
      </c>
      <c r="P1260">
        <v>0</v>
      </c>
      <c r="Q1260">
        <v>1.4947028</v>
      </c>
      <c r="S1260">
        <v>28.4</v>
      </c>
      <c r="T1260">
        <v>76</v>
      </c>
      <c r="U1260">
        <v>7.0000000000000007E-2</v>
      </c>
      <c r="V1260">
        <v>1003.3</v>
      </c>
      <c r="W1260">
        <v>2.2999999999999998</v>
      </c>
      <c r="Y1260">
        <v>28.4</v>
      </c>
      <c r="Z1260">
        <v>76</v>
      </c>
      <c r="AA1260">
        <v>7.0000000000000007E-2</v>
      </c>
      <c r="AB1260">
        <v>1003.3</v>
      </c>
      <c r="AC1260">
        <v>1.4947028</v>
      </c>
      <c r="AE1260">
        <v>28.4</v>
      </c>
      <c r="AF1260">
        <v>76</v>
      </c>
      <c r="AG1260">
        <v>7.0000000000000007E-2</v>
      </c>
      <c r="AH1260">
        <v>2.2999999999999998</v>
      </c>
      <c r="AI1260">
        <v>1.4947028</v>
      </c>
    </row>
    <row r="1261" spans="1:35" x14ac:dyDescent="0.4">
      <c r="A1261">
        <v>28.7</v>
      </c>
      <c r="B1261">
        <v>78</v>
      </c>
      <c r="C1261">
        <v>0.1</v>
      </c>
      <c r="D1261">
        <v>0</v>
      </c>
      <c r="E1261">
        <v>1003</v>
      </c>
      <c r="G1261">
        <v>28.7</v>
      </c>
      <c r="H1261">
        <v>78</v>
      </c>
      <c r="I1261">
        <v>0.1</v>
      </c>
      <c r="J1261">
        <v>0</v>
      </c>
      <c r="K1261">
        <v>3.8</v>
      </c>
      <c r="M1261">
        <v>28.7</v>
      </c>
      <c r="N1261">
        <v>78</v>
      </c>
      <c r="O1261">
        <v>0.1</v>
      </c>
      <c r="P1261">
        <v>0</v>
      </c>
      <c r="Q1261">
        <v>2.3706019</v>
      </c>
      <c r="S1261">
        <v>28.7</v>
      </c>
      <c r="T1261">
        <v>78</v>
      </c>
      <c r="U1261">
        <v>0.1</v>
      </c>
      <c r="V1261">
        <v>1003</v>
      </c>
      <c r="W1261">
        <v>3.8</v>
      </c>
      <c r="Y1261">
        <v>28.7</v>
      </c>
      <c r="Z1261">
        <v>78</v>
      </c>
      <c r="AA1261">
        <v>0.1</v>
      </c>
      <c r="AB1261">
        <v>1003</v>
      </c>
      <c r="AC1261">
        <v>2.3706019</v>
      </c>
      <c r="AE1261">
        <v>28.7</v>
      </c>
      <c r="AF1261">
        <v>78</v>
      </c>
      <c r="AG1261">
        <v>0.1</v>
      </c>
      <c r="AH1261">
        <v>3.8</v>
      </c>
      <c r="AI1261">
        <v>2.3706019</v>
      </c>
    </row>
    <row r="1262" spans="1:35" x14ac:dyDescent="0.4">
      <c r="A1262">
        <v>27.1</v>
      </c>
      <c r="B1262">
        <v>92</v>
      </c>
      <c r="C1262">
        <v>0.27</v>
      </c>
      <c r="D1262">
        <v>0</v>
      </c>
      <c r="E1262">
        <v>1002.6</v>
      </c>
      <c r="G1262">
        <v>27.1</v>
      </c>
      <c r="H1262">
        <v>92</v>
      </c>
      <c r="I1262">
        <v>0.27</v>
      </c>
      <c r="J1262">
        <v>0</v>
      </c>
      <c r="K1262">
        <v>3.1</v>
      </c>
      <c r="M1262">
        <v>27.1</v>
      </c>
      <c r="N1262">
        <v>92</v>
      </c>
      <c r="O1262">
        <v>0.27</v>
      </c>
      <c r="P1262">
        <v>0</v>
      </c>
      <c r="Q1262">
        <v>3.1686068000000001</v>
      </c>
      <c r="S1262">
        <v>27.1</v>
      </c>
      <c r="T1262">
        <v>92</v>
      </c>
      <c r="U1262">
        <v>0.27</v>
      </c>
      <c r="V1262">
        <v>1002.6</v>
      </c>
      <c r="W1262">
        <v>3.1</v>
      </c>
      <c r="Y1262">
        <v>27.1</v>
      </c>
      <c r="Z1262">
        <v>92</v>
      </c>
      <c r="AA1262">
        <v>0.27</v>
      </c>
      <c r="AB1262">
        <v>1002.6</v>
      </c>
      <c r="AC1262">
        <v>3.1686068000000001</v>
      </c>
      <c r="AE1262">
        <v>27.1</v>
      </c>
      <c r="AF1262">
        <v>92</v>
      </c>
      <c r="AG1262">
        <v>0.27</v>
      </c>
      <c r="AH1262">
        <v>3.1</v>
      </c>
      <c r="AI1262">
        <v>3.1686068000000001</v>
      </c>
    </row>
    <row r="1263" spans="1:35" x14ac:dyDescent="0.4">
      <c r="A1263">
        <v>28.8</v>
      </c>
      <c r="B1263">
        <v>85</v>
      </c>
      <c r="C1263">
        <v>0.3</v>
      </c>
      <c r="D1263">
        <v>0.5</v>
      </c>
      <c r="E1263">
        <v>1002.3</v>
      </c>
      <c r="G1263">
        <v>28.8</v>
      </c>
      <c r="H1263">
        <v>85</v>
      </c>
      <c r="I1263">
        <v>0.3</v>
      </c>
      <c r="J1263">
        <v>0.5</v>
      </c>
      <c r="K1263">
        <v>2.7</v>
      </c>
      <c r="M1263">
        <v>28.8</v>
      </c>
      <c r="N1263">
        <v>85</v>
      </c>
      <c r="O1263">
        <v>0.3</v>
      </c>
      <c r="P1263">
        <v>0.5</v>
      </c>
      <c r="Q1263">
        <v>2.4910736</v>
      </c>
      <c r="S1263">
        <v>28.8</v>
      </c>
      <c r="T1263">
        <v>85</v>
      </c>
      <c r="U1263">
        <v>0.3</v>
      </c>
      <c r="V1263">
        <v>1002.3</v>
      </c>
      <c r="W1263">
        <v>2.7</v>
      </c>
      <c r="Y1263">
        <v>28.8</v>
      </c>
      <c r="Z1263">
        <v>85</v>
      </c>
      <c r="AA1263">
        <v>0.3</v>
      </c>
      <c r="AB1263">
        <v>1002.3</v>
      </c>
      <c r="AC1263">
        <v>2.4910736</v>
      </c>
      <c r="AE1263">
        <v>28.8</v>
      </c>
      <c r="AF1263">
        <v>85</v>
      </c>
      <c r="AG1263">
        <v>0.3</v>
      </c>
      <c r="AH1263">
        <v>2.7</v>
      </c>
      <c r="AI1263">
        <v>2.4910736</v>
      </c>
    </row>
    <row r="1264" spans="1:35" x14ac:dyDescent="0.4">
      <c r="A1264">
        <v>29.2</v>
      </c>
      <c r="B1264">
        <v>77</v>
      </c>
      <c r="C1264">
        <v>0.27</v>
      </c>
      <c r="D1264">
        <v>0</v>
      </c>
      <c r="E1264">
        <v>1002</v>
      </c>
      <c r="G1264">
        <v>29.2</v>
      </c>
      <c r="H1264">
        <v>77</v>
      </c>
      <c r="I1264">
        <v>0.27</v>
      </c>
      <c r="J1264">
        <v>0</v>
      </c>
      <c r="K1264">
        <v>4</v>
      </c>
      <c r="M1264">
        <v>29.2</v>
      </c>
      <c r="N1264">
        <v>77</v>
      </c>
      <c r="O1264">
        <v>0.27</v>
      </c>
      <c r="P1264">
        <v>0</v>
      </c>
      <c r="Q1264">
        <v>2.1022322</v>
      </c>
      <c r="S1264">
        <v>29.2</v>
      </c>
      <c r="T1264">
        <v>77</v>
      </c>
      <c r="U1264">
        <v>0.27</v>
      </c>
      <c r="V1264">
        <v>1002</v>
      </c>
      <c r="W1264">
        <v>4</v>
      </c>
      <c r="Y1264">
        <v>29.2</v>
      </c>
      <c r="Z1264">
        <v>77</v>
      </c>
      <c r="AA1264">
        <v>0.27</v>
      </c>
      <c r="AB1264">
        <v>1002</v>
      </c>
      <c r="AC1264">
        <v>2.1022322</v>
      </c>
      <c r="AE1264">
        <v>29.2</v>
      </c>
      <c r="AF1264">
        <v>77</v>
      </c>
      <c r="AG1264">
        <v>0.27</v>
      </c>
      <c r="AH1264">
        <v>4</v>
      </c>
      <c r="AI1264">
        <v>2.1022322</v>
      </c>
    </row>
    <row r="1265" spans="1:35" x14ac:dyDescent="0.4">
      <c r="A1265">
        <v>28.7</v>
      </c>
      <c r="B1265">
        <v>80</v>
      </c>
      <c r="C1265">
        <v>0.3</v>
      </c>
      <c r="D1265">
        <v>0</v>
      </c>
      <c r="E1265">
        <v>1001.9</v>
      </c>
      <c r="G1265">
        <v>28.7</v>
      </c>
      <c r="H1265">
        <v>80</v>
      </c>
      <c r="I1265">
        <v>0.3</v>
      </c>
      <c r="J1265">
        <v>0</v>
      </c>
      <c r="K1265">
        <v>4.7</v>
      </c>
      <c r="M1265">
        <v>28.7</v>
      </c>
      <c r="N1265">
        <v>80</v>
      </c>
      <c r="O1265">
        <v>0.3</v>
      </c>
      <c r="P1265">
        <v>0</v>
      </c>
      <c r="Q1265">
        <v>0.39008605000000002</v>
      </c>
      <c r="S1265">
        <v>28.7</v>
      </c>
      <c r="T1265">
        <v>80</v>
      </c>
      <c r="U1265">
        <v>0.3</v>
      </c>
      <c r="V1265">
        <v>1001.9</v>
      </c>
      <c r="W1265">
        <v>4.7</v>
      </c>
      <c r="Y1265">
        <v>28.7</v>
      </c>
      <c r="Z1265">
        <v>80</v>
      </c>
      <c r="AA1265">
        <v>0.3</v>
      </c>
      <c r="AB1265">
        <v>1001.9</v>
      </c>
      <c r="AC1265">
        <v>0.39008605000000002</v>
      </c>
      <c r="AE1265">
        <v>28.7</v>
      </c>
      <c r="AF1265">
        <v>80</v>
      </c>
      <c r="AG1265">
        <v>0.3</v>
      </c>
      <c r="AH1265">
        <v>4.7</v>
      </c>
      <c r="AI1265">
        <v>0.39008605000000002</v>
      </c>
    </row>
    <row r="1266" spans="1:35" x14ac:dyDescent="0.4">
      <c r="A1266">
        <v>28.6</v>
      </c>
      <c r="B1266">
        <v>80</v>
      </c>
      <c r="C1266">
        <v>0.14000000000000001</v>
      </c>
      <c r="D1266">
        <v>0</v>
      </c>
      <c r="E1266">
        <v>1002</v>
      </c>
      <c r="G1266">
        <v>28.6</v>
      </c>
      <c r="H1266">
        <v>80</v>
      </c>
      <c r="I1266">
        <v>0.14000000000000001</v>
      </c>
      <c r="J1266">
        <v>0</v>
      </c>
      <c r="K1266">
        <v>3.8</v>
      </c>
      <c r="M1266">
        <v>28.6</v>
      </c>
      <c r="N1266">
        <v>80</v>
      </c>
      <c r="O1266">
        <v>0.14000000000000001</v>
      </c>
      <c r="P1266">
        <v>0</v>
      </c>
      <c r="Q1266">
        <v>0.13775961</v>
      </c>
      <c r="S1266">
        <v>28.6</v>
      </c>
      <c r="T1266">
        <v>80</v>
      </c>
      <c r="U1266">
        <v>0.14000000000000001</v>
      </c>
      <c r="V1266">
        <v>1002</v>
      </c>
      <c r="W1266">
        <v>3.8</v>
      </c>
      <c r="Y1266">
        <v>28.6</v>
      </c>
      <c r="Z1266">
        <v>80</v>
      </c>
      <c r="AA1266">
        <v>0.14000000000000001</v>
      </c>
      <c r="AB1266">
        <v>1002</v>
      </c>
      <c r="AC1266">
        <v>0.13775961</v>
      </c>
      <c r="AE1266">
        <v>28.6</v>
      </c>
      <c r="AF1266">
        <v>80</v>
      </c>
      <c r="AG1266">
        <v>0.14000000000000001</v>
      </c>
      <c r="AH1266">
        <v>3.8</v>
      </c>
      <c r="AI1266">
        <v>0.13775961</v>
      </c>
    </row>
    <row r="1267" spans="1:35" x14ac:dyDescent="0.4">
      <c r="A1267">
        <v>28.1</v>
      </c>
      <c r="B1267">
        <v>80</v>
      </c>
      <c r="C1267">
        <v>0.06</v>
      </c>
      <c r="D1267">
        <v>0</v>
      </c>
      <c r="E1267">
        <v>1002</v>
      </c>
      <c r="G1267">
        <v>28.1</v>
      </c>
      <c r="H1267">
        <v>80</v>
      </c>
      <c r="I1267">
        <v>0.06</v>
      </c>
      <c r="J1267">
        <v>0</v>
      </c>
      <c r="K1267">
        <v>5</v>
      </c>
      <c r="M1267">
        <v>28.1</v>
      </c>
      <c r="N1267">
        <v>80</v>
      </c>
      <c r="O1267">
        <v>0.06</v>
      </c>
      <c r="P1267">
        <v>0</v>
      </c>
      <c r="Q1267">
        <v>7.9765006999999999E-2</v>
      </c>
      <c r="S1267">
        <v>28.1</v>
      </c>
      <c r="T1267">
        <v>80</v>
      </c>
      <c r="U1267">
        <v>0.06</v>
      </c>
      <c r="V1267">
        <v>1002</v>
      </c>
      <c r="W1267">
        <v>5</v>
      </c>
      <c r="Y1267">
        <v>28.1</v>
      </c>
      <c r="Z1267">
        <v>80</v>
      </c>
      <c r="AA1267">
        <v>0.06</v>
      </c>
      <c r="AB1267">
        <v>1002</v>
      </c>
      <c r="AC1267">
        <v>7.9765006999999999E-2</v>
      </c>
      <c r="AE1267">
        <v>28.1</v>
      </c>
      <c r="AF1267">
        <v>80</v>
      </c>
      <c r="AG1267">
        <v>0.06</v>
      </c>
      <c r="AH1267">
        <v>5</v>
      </c>
      <c r="AI1267">
        <v>7.9765006999999999E-2</v>
      </c>
    </row>
    <row r="1268" spans="1:35" x14ac:dyDescent="0.4">
      <c r="A1268">
        <v>27.6</v>
      </c>
      <c r="B1268">
        <v>80</v>
      </c>
      <c r="C1268">
        <v>0.04</v>
      </c>
      <c r="D1268">
        <v>0</v>
      </c>
      <c r="E1268">
        <v>1002.9</v>
      </c>
      <c r="G1268">
        <v>27.6</v>
      </c>
      <c r="H1268">
        <v>80</v>
      </c>
      <c r="I1268">
        <v>0.04</v>
      </c>
      <c r="J1268">
        <v>0</v>
      </c>
      <c r="K1268">
        <v>4.9000000000000004</v>
      </c>
      <c r="M1268">
        <v>27.6</v>
      </c>
      <c r="N1268">
        <v>80</v>
      </c>
      <c r="O1268">
        <v>0.04</v>
      </c>
      <c r="P1268">
        <v>0</v>
      </c>
      <c r="Q1268">
        <v>5.6356891999999999E-2</v>
      </c>
      <c r="S1268">
        <v>27.6</v>
      </c>
      <c r="T1268">
        <v>80</v>
      </c>
      <c r="U1268">
        <v>0.04</v>
      </c>
      <c r="V1268">
        <v>1002.9</v>
      </c>
      <c r="W1268">
        <v>4.9000000000000004</v>
      </c>
      <c r="Y1268">
        <v>27.6</v>
      </c>
      <c r="Z1268">
        <v>80</v>
      </c>
      <c r="AA1268">
        <v>0.04</v>
      </c>
      <c r="AB1268">
        <v>1002.9</v>
      </c>
      <c r="AC1268">
        <v>5.6356891999999999E-2</v>
      </c>
      <c r="AE1268">
        <v>27.6</v>
      </c>
      <c r="AF1268">
        <v>80</v>
      </c>
      <c r="AG1268">
        <v>0.04</v>
      </c>
      <c r="AH1268">
        <v>4.9000000000000004</v>
      </c>
      <c r="AI1268">
        <v>5.6356891999999999E-2</v>
      </c>
    </row>
    <row r="1269" spans="1:35" x14ac:dyDescent="0.4">
      <c r="A1269">
        <v>27.3</v>
      </c>
      <c r="B1269">
        <v>81</v>
      </c>
      <c r="C1269">
        <v>0</v>
      </c>
      <c r="D1269">
        <v>0</v>
      </c>
      <c r="E1269">
        <v>1003.2</v>
      </c>
      <c r="G1269">
        <v>27.3</v>
      </c>
      <c r="H1269">
        <v>81</v>
      </c>
      <c r="I1269">
        <v>0</v>
      </c>
      <c r="J1269">
        <v>0</v>
      </c>
      <c r="K1269">
        <v>3</v>
      </c>
      <c r="M1269">
        <v>27.3</v>
      </c>
      <c r="N1269">
        <v>81</v>
      </c>
      <c r="O1269">
        <v>0</v>
      </c>
      <c r="P1269">
        <v>0</v>
      </c>
      <c r="Q1269">
        <v>1.3371684E-2</v>
      </c>
      <c r="S1269">
        <v>27.3</v>
      </c>
      <c r="T1269">
        <v>81</v>
      </c>
      <c r="U1269">
        <v>0</v>
      </c>
      <c r="V1269">
        <v>1003.2</v>
      </c>
      <c r="W1269">
        <v>3</v>
      </c>
      <c r="Y1269">
        <v>27.3</v>
      </c>
      <c r="Z1269">
        <v>81</v>
      </c>
      <c r="AA1269">
        <v>0</v>
      </c>
      <c r="AB1269">
        <v>1003.2</v>
      </c>
      <c r="AC1269">
        <v>1.3371684E-2</v>
      </c>
      <c r="AE1269">
        <v>27.3</v>
      </c>
      <c r="AF1269">
        <v>81</v>
      </c>
      <c r="AG1269">
        <v>0</v>
      </c>
      <c r="AH1269">
        <v>3</v>
      </c>
      <c r="AI1269">
        <v>1.3371684E-2</v>
      </c>
    </row>
    <row r="1270" spans="1:35" x14ac:dyDescent="0.4">
      <c r="A1270">
        <v>27.2</v>
      </c>
      <c r="B1270">
        <v>80</v>
      </c>
      <c r="C1270">
        <v>0</v>
      </c>
      <c r="D1270">
        <v>0</v>
      </c>
      <c r="E1270">
        <v>1004.2</v>
      </c>
      <c r="G1270">
        <v>27.2</v>
      </c>
      <c r="H1270">
        <v>80</v>
      </c>
      <c r="I1270">
        <v>0</v>
      </c>
      <c r="J1270">
        <v>0</v>
      </c>
      <c r="K1270">
        <v>1</v>
      </c>
      <c r="M1270">
        <v>27.2</v>
      </c>
      <c r="N1270">
        <v>80</v>
      </c>
      <c r="O1270">
        <v>0</v>
      </c>
      <c r="P1270">
        <v>0</v>
      </c>
      <c r="Q1270">
        <v>0</v>
      </c>
      <c r="S1270">
        <v>27.2</v>
      </c>
      <c r="T1270">
        <v>80</v>
      </c>
      <c r="U1270">
        <v>0</v>
      </c>
      <c r="V1270">
        <v>1004.2</v>
      </c>
      <c r="W1270">
        <v>1</v>
      </c>
      <c r="Y1270">
        <v>27.2</v>
      </c>
      <c r="Z1270">
        <v>80</v>
      </c>
      <c r="AA1270">
        <v>0</v>
      </c>
      <c r="AB1270">
        <v>1004.2</v>
      </c>
      <c r="AC1270">
        <v>0</v>
      </c>
      <c r="AE1270">
        <v>27.2</v>
      </c>
      <c r="AF1270">
        <v>80</v>
      </c>
      <c r="AG1270">
        <v>0</v>
      </c>
      <c r="AH1270">
        <v>1</v>
      </c>
      <c r="AI1270">
        <v>0</v>
      </c>
    </row>
    <row r="1271" spans="1:35" x14ac:dyDescent="0.4">
      <c r="A1271">
        <v>25.8</v>
      </c>
      <c r="B1271">
        <v>80</v>
      </c>
      <c r="C1271">
        <v>0</v>
      </c>
      <c r="D1271">
        <v>0</v>
      </c>
      <c r="E1271">
        <v>1005</v>
      </c>
      <c r="G1271">
        <v>25.8</v>
      </c>
      <c r="H1271">
        <v>80</v>
      </c>
      <c r="I1271">
        <v>0</v>
      </c>
      <c r="J1271">
        <v>0</v>
      </c>
      <c r="K1271">
        <v>2.7</v>
      </c>
      <c r="M1271">
        <v>25.8</v>
      </c>
      <c r="N1271">
        <v>80</v>
      </c>
      <c r="O1271">
        <v>0</v>
      </c>
      <c r="P1271">
        <v>0</v>
      </c>
      <c r="Q1271">
        <v>0</v>
      </c>
      <c r="S1271">
        <v>25.8</v>
      </c>
      <c r="T1271">
        <v>80</v>
      </c>
      <c r="U1271">
        <v>0</v>
      </c>
      <c r="V1271">
        <v>1005</v>
      </c>
      <c r="W1271">
        <v>2.7</v>
      </c>
      <c r="Y1271">
        <v>25.8</v>
      </c>
      <c r="Z1271">
        <v>80</v>
      </c>
      <c r="AA1271">
        <v>0</v>
      </c>
      <c r="AB1271">
        <v>1005</v>
      </c>
      <c r="AC1271">
        <v>0</v>
      </c>
      <c r="AE1271">
        <v>25.8</v>
      </c>
      <c r="AF1271">
        <v>80</v>
      </c>
      <c r="AG1271">
        <v>0</v>
      </c>
      <c r="AH1271">
        <v>2.7</v>
      </c>
      <c r="AI1271">
        <v>0</v>
      </c>
    </row>
    <row r="1272" spans="1:35" x14ac:dyDescent="0.4">
      <c r="A1272">
        <v>25</v>
      </c>
      <c r="B1272">
        <v>90</v>
      </c>
      <c r="C1272">
        <v>0</v>
      </c>
      <c r="D1272">
        <v>0</v>
      </c>
      <c r="E1272">
        <v>1005.2</v>
      </c>
      <c r="G1272">
        <v>25</v>
      </c>
      <c r="H1272">
        <v>90</v>
      </c>
      <c r="I1272">
        <v>0</v>
      </c>
      <c r="J1272">
        <v>0</v>
      </c>
      <c r="K1272">
        <v>1.1000000000000001</v>
      </c>
      <c r="M1272">
        <v>25</v>
      </c>
      <c r="N1272">
        <v>90</v>
      </c>
      <c r="O1272">
        <v>0</v>
      </c>
      <c r="P1272">
        <v>0</v>
      </c>
      <c r="Q1272">
        <v>0</v>
      </c>
      <c r="S1272">
        <v>25</v>
      </c>
      <c r="T1272">
        <v>90</v>
      </c>
      <c r="U1272">
        <v>0</v>
      </c>
      <c r="V1272">
        <v>1005.2</v>
      </c>
      <c r="W1272">
        <v>1.1000000000000001</v>
      </c>
      <c r="Y1272">
        <v>25</v>
      </c>
      <c r="Z1272">
        <v>90</v>
      </c>
      <c r="AA1272">
        <v>0</v>
      </c>
      <c r="AB1272">
        <v>1005.2</v>
      </c>
      <c r="AC1272">
        <v>0</v>
      </c>
      <c r="AE1272">
        <v>25</v>
      </c>
      <c r="AF1272">
        <v>90</v>
      </c>
      <c r="AG1272">
        <v>0</v>
      </c>
      <c r="AH1272">
        <v>1.1000000000000001</v>
      </c>
      <c r="AI1272">
        <v>0</v>
      </c>
    </row>
    <row r="1273" spans="1:35" x14ac:dyDescent="0.4">
      <c r="A1273">
        <v>25.2</v>
      </c>
      <c r="B1273">
        <v>84</v>
      </c>
      <c r="C1273">
        <v>0</v>
      </c>
      <c r="D1273">
        <v>0</v>
      </c>
      <c r="E1273">
        <v>1005.4</v>
      </c>
      <c r="G1273">
        <v>25.2</v>
      </c>
      <c r="H1273">
        <v>84</v>
      </c>
      <c r="I1273">
        <v>0</v>
      </c>
      <c r="J1273">
        <v>0</v>
      </c>
      <c r="K1273">
        <v>3.2</v>
      </c>
      <c r="M1273">
        <v>25.2</v>
      </c>
      <c r="N1273">
        <v>84</v>
      </c>
      <c r="O1273">
        <v>0</v>
      </c>
      <c r="P1273">
        <v>0</v>
      </c>
      <c r="Q1273">
        <v>0</v>
      </c>
      <c r="S1273">
        <v>25.2</v>
      </c>
      <c r="T1273">
        <v>84</v>
      </c>
      <c r="U1273">
        <v>0</v>
      </c>
      <c r="V1273">
        <v>1005.4</v>
      </c>
      <c r="W1273">
        <v>3.2</v>
      </c>
      <c r="Y1273">
        <v>25.2</v>
      </c>
      <c r="Z1273">
        <v>84</v>
      </c>
      <c r="AA1273">
        <v>0</v>
      </c>
      <c r="AB1273">
        <v>1005.4</v>
      </c>
      <c r="AC1273">
        <v>0</v>
      </c>
      <c r="AE1273">
        <v>25.2</v>
      </c>
      <c r="AF1273">
        <v>84</v>
      </c>
      <c r="AG1273">
        <v>0</v>
      </c>
      <c r="AH1273">
        <v>3.2</v>
      </c>
      <c r="AI1273">
        <v>0</v>
      </c>
    </row>
    <row r="1274" spans="1:35" x14ac:dyDescent="0.4">
      <c r="A1274">
        <v>24.7</v>
      </c>
      <c r="B1274">
        <v>88</v>
      </c>
      <c r="C1274">
        <v>0</v>
      </c>
      <c r="D1274">
        <v>0</v>
      </c>
      <c r="E1274">
        <v>1005.1</v>
      </c>
      <c r="G1274">
        <v>24.7</v>
      </c>
      <c r="H1274">
        <v>88</v>
      </c>
      <c r="I1274">
        <v>0</v>
      </c>
      <c r="J1274">
        <v>0</v>
      </c>
      <c r="K1274">
        <v>2.9</v>
      </c>
      <c r="M1274">
        <v>24.7</v>
      </c>
      <c r="N1274">
        <v>88</v>
      </c>
      <c r="O1274">
        <v>0</v>
      </c>
      <c r="P1274">
        <v>0</v>
      </c>
      <c r="Q1274">
        <v>0</v>
      </c>
      <c r="S1274">
        <v>24.7</v>
      </c>
      <c r="T1274">
        <v>88</v>
      </c>
      <c r="U1274">
        <v>0</v>
      </c>
      <c r="V1274">
        <v>1005.1</v>
      </c>
      <c r="W1274">
        <v>2.9</v>
      </c>
      <c r="Y1274">
        <v>24.7</v>
      </c>
      <c r="Z1274">
        <v>88</v>
      </c>
      <c r="AA1274">
        <v>0</v>
      </c>
      <c r="AB1274">
        <v>1005.1</v>
      </c>
      <c r="AC1274">
        <v>0</v>
      </c>
      <c r="AE1274">
        <v>24.7</v>
      </c>
      <c r="AF1274">
        <v>88</v>
      </c>
      <c r="AG1274">
        <v>0</v>
      </c>
      <c r="AH1274">
        <v>2.9</v>
      </c>
      <c r="AI1274">
        <v>0</v>
      </c>
    </row>
    <row r="1275" spans="1:35" x14ac:dyDescent="0.4">
      <c r="A1275">
        <v>24.1</v>
      </c>
      <c r="B1275">
        <v>92</v>
      </c>
      <c r="C1275">
        <v>0</v>
      </c>
      <c r="D1275">
        <v>0</v>
      </c>
      <c r="E1275">
        <v>1004.4</v>
      </c>
      <c r="G1275">
        <v>24.1</v>
      </c>
      <c r="H1275">
        <v>92</v>
      </c>
      <c r="I1275">
        <v>0</v>
      </c>
      <c r="J1275">
        <v>0</v>
      </c>
      <c r="K1275">
        <v>2</v>
      </c>
      <c r="M1275">
        <v>24.1</v>
      </c>
      <c r="N1275">
        <v>92</v>
      </c>
      <c r="O1275">
        <v>0</v>
      </c>
      <c r="P1275">
        <v>0</v>
      </c>
      <c r="Q1275">
        <v>0</v>
      </c>
      <c r="S1275">
        <v>24.1</v>
      </c>
      <c r="T1275">
        <v>92</v>
      </c>
      <c r="U1275">
        <v>0</v>
      </c>
      <c r="V1275">
        <v>1004.4</v>
      </c>
      <c r="W1275">
        <v>2</v>
      </c>
      <c r="Y1275">
        <v>24.1</v>
      </c>
      <c r="Z1275">
        <v>92</v>
      </c>
      <c r="AA1275">
        <v>0</v>
      </c>
      <c r="AB1275">
        <v>1004.4</v>
      </c>
      <c r="AC1275">
        <v>0</v>
      </c>
      <c r="AE1275">
        <v>24.1</v>
      </c>
      <c r="AF1275">
        <v>92</v>
      </c>
      <c r="AG1275">
        <v>0</v>
      </c>
      <c r="AH1275">
        <v>2</v>
      </c>
      <c r="AI1275">
        <v>0</v>
      </c>
    </row>
    <row r="1276" spans="1:35" x14ac:dyDescent="0.4">
      <c r="A1276">
        <v>23.6</v>
      </c>
      <c r="B1276">
        <v>92</v>
      </c>
      <c r="C1276">
        <v>0</v>
      </c>
      <c r="D1276">
        <v>0</v>
      </c>
      <c r="E1276">
        <v>1004.3</v>
      </c>
      <c r="G1276">
        <v>23.6</v>
      </c>
      <c r="H1276">
        <v>92</v>
      </c>
      <c r="I1276">
        <v>0</v>
      </c>
      <c r="J1276">
        <v>0</v>
      </c>
      <c r="K1276">
        <v>2.1</v>
      </c>
      <c r="M1276">
        <v>23.6</v>
      </c>
      <c r="N1276">
        <v>92</v>
      </c>
      <c r="O1276">
        <v>0</v>
      </c>
      <c r="P1276">
        <v>0</v>
      </c>
      <c r="Q1276">
        <v>0</v>
      </c>
      <c r="S1276">
        <v>23.6</v>
      </c>
      <c r="T1276">
        <v>92</v>
      </c>
      <c r="U1276">
        <v>0</v>
      </c>
      <c r="V1276">
        <v>1004.3</v>
      </c>
      <c r="W1276">
        <v>2.1</v>
      </c>
      <c r="Y1276">
        <v>23.6</v>
      </c>
      <c r="Z1276">
        <v>92</v>
      </c>
      <c r="AA1276">
        <v>0</v>
      </c>
      <c r="AB1276">
        <v>1004.3</v>
      </c>
      <c r="AC1276">
        <v>0</v>
      </c>
      <c r="AE1276">
        <v>23.6</v>
      </c>
      <c r="AF1276">
        <v>92</v>
      </c>
      <c r="AG1276">
        <v>0</v>
      </c>
      <c r="AH1276">
        <v>2.1</v>
      </c>
      <c r="AI1276">
        <v>0</v>
      </c>
    </row>
    <row r="1277" spans="1:35" x14ac:dyDescent="0.4">
      <c r="A1277">
        <v>23.9</v>
      </c>
      <c r="B1277">
        <v>91</v>
      </c>
      <c r="C1277">
        <v>0</v>
      </c>
      <c r="D1277">
        <v>0</v>
      </c>
      <c r="E1277">
        <v>1005.1</v>
      </c>
      <c r="G1277">
        <v>23.9</v>
      </c>
      <c r="H1277">
        <v>91</v>
      </c>
      <c r="I1277">
        <v>0</v>
      </c>
      <c r="J1277">
        <v>0</v>
      </c>
      <c r="K1277">
        <v>1.6</v>
      </c>
      <c r="M1277">
        <v>23.9</v>
      </c>
      <c r="N1277">
        <v>91</v>
      </c>
      <c r="O1277">
        <v>0</v>
      </c>
      <c r="P1277">
        <v>0</v>
      </c>
      <c r="Q1277">
        <v>0</v>
      </c>
      <c r="S1277">
        <v>23.9</v>
      </c>
      <c r="T1277">
        <v>91</v>
      </c>
      <c r="U1277">
        <v>0</v>
      </c>
      <c r="V1277">
        <v>1005.1</v>
      </c>
      <c r="W1277">
        <v>1.6</v>
      </c>
      <c r="Y1277">
        <v>23.9</v>
      </c>
      <c r="Z1277">
        <v>91</v>
      </c>
      <c r="AA1277">
        <v>0</v>
      </c>
      <c r="AB1277">
        <v>1005.1</v>
      </c>
      <c r="AC1277">
        <v>0</v>
      </c>
      <c r="AE1277">
        <v>23.9</v>
      </c>
      <c r="AF1277">
        <v>91</v>
      </c>
      <c r="AG1277">
        <v>0</v>
      </c>
      <c r="AH1277">
        <v>1.6</v>
      </c>
      <c r="AI1277">
        <v>0</v>
      </c>
    </row>
    <row r="1278" spans="1:35" x14ac:dyDescent="0.4">
      <c r="A1278">
        <v>24</v>
      </c>
      <c r="B1278">
        <v>89</v>
      </c>
      <c r="C1278">
        <v>0</v>
      </c>
      <c r="D1278">
        <v>0</v>
      </c>
      <c r="E1278">
        <v>1005.2</v>
      </c>
      <c r="G1278">
        <v>24</v>
      </c>
      <c r="H1278">
        <v>89</v>
      </c>
      <c r="I1278">
        <v>0</v>
      </c>
      <c r="J1278">
        <v>0</v>
      </c>
      <c r="K1278">
        <v>1.9</v>
      </c>
      <c r="M1278">
        <v>24</v>
      </c>
      <c r="N1278">
        <v>89</v>
      </c>
      <c r="O1278">
        <v>0</v>
      </c>
      <c r="P1278">
        <v>0</v>
      </c>
      <c r="Q1278">
        <v>0</v>
      </c>
      <c r="S1278">
        <v>24</v>
      </c>
      <c r="T1278">
        <v>89</v>
      </c>
      <c r="U1278">
        <v>0</v>
      </c>
      <c r="V1278">
        <v>1005.2</v>
      </c>
      <c r="W1278">
        <v>1.9</v>
      </c>
      <c r="Y1278">
        <v>24</v>
      </c>
      <c r="Z1278">
        <v>89</v>
      </c>
      <c r="AA1278">
        <v>0</v>
      </c>
      <c r="AB1278">
        <v>1005.2</v>
      </c>
      <c r="AC1278">
        <v>0</v>
      </c>
      <c r="AE1278">
        <v>24</v>
      </c>
      <c r="AF1278">
        <v>89</v>
      </c>
      <c r="AG1278">
        <v>0</v>
      </c>
      <c r="AH1278">
        <v>1.9</v>
      </c>
      <c r="AI1278">
        <v>0</v>
      </c>
    </row>
    <row r="1279" spans="1:35" x14ac:dyDescent="0.4">
      <c r="A1279">
        <v>24.2</v>
      </c>
      <c r="B1279">
        <v>90</v>
      </c>
      <c r="C1279">
        <v>0</v>
      </c>
      <c r="D1279">
        <v>0</v>
      </c>
      <c r="E1279">
        <v>1005.8</v>
      </c>
      <c r="G1279">
        <v>24.2</v>
      </c>
      <c r="H1279">
        <v>90</v>
      </c>
      <c r="I1279">
        <v>0</v>
      </c>
      <c r="J1279">
        <v>0</v>
      </c>
      <c r="K1279">
        <v>1.3</v>
      </c>
      <c r="M1279">
        <v>24.2</v>
      </c>
      <c r="N1279">
        <v>90</v>
      </c>
      <c r="O1279">
        <v>0</v>
      </c>
      <c r="P1279">
        <v>0</v>
      </c>
      <c r="Q1279">
        <v>0</v>
      </c>
      <c r="S1279">
        <v>24.2</v>
      </c>
      <c r="T1279">
        <v>90</v>
      </c>
      <c r="U1279">
        <v>0</v>
      </c>
      <c r="V1279">
        <v>1005.8</v>
      </c>
      <c r="W1279">
        <v>1.3</v>
      </c>
      <c r="Y1279">
        <v>24.2</v>
      </c>
      <c r="Z1279">
        <v>90</v>
      </c>
      <c r="AA1279">
        <v>0</v>
      </c>
      <c r="AB1279">
        <v>1005.8</v>
      </c>
      <c r="AC1279">
        <v>0</v>
      </c>
      <c r="AE1279">
        <v>24.2</v>
      </c>
      <c r="AF1279">
        <v>90</v>
      </c>
      <c r="AG1279">
        <v>0</v>
      </c>
      <c r="AH1279">
        <v>1.3</v>
      </c>
      <c r="AI1279">
        <v>0</v>
      </c>
    </row>
    <row r="1280" spans="1:35" x14ac:dyDescent="0.4">
      <c r="A1280">
        <v>24.3</v>
      </c>
      <c r="B1280">
        <v>86</v>
      </c>
      <c r="C1280">
        <v>0.06</v>
      </c>
      <c r="D1280">
        <v>0</v>
      </c>
      <c r="E1280">
        <v>1006.1</v>
      </c>
      <c r="G1280">
        <v>24.3</v>
      </c>
      <c r="H1280">
        <v>86</v>
      </c>
      <c r="I1280">
        <v>0.06</v>
      </c>
      <c r="J1280">
        <v>0</v>
      </c>
      <c r="K1280">
        <v>2.2000000000000002</v>
      </c>
      <c r="M1280">
        <v>24.3</v>
      </c>
      <c r="N1280">
        <v>86</v>
      </c>
      <c r="O1280">
        <v>0.06</v>
      </c>
      <c r="P1280">
        <v>0</v>
      </c>
      <c r="Q1280">
        <v>7.3957779000000001E-2</v>
      </c>
      <c r="S1280">
        <v>24.3</v>
      </c>
      <c r="T1280">
        <v>86</v>
      </c>
      <c r="U1280">
        <v>0.06</v>
      </c>
      <c r="V1280">
        <v>1006.1</v>
      </c>
      <c r="W1280">
        <v>2.2000000000000002</v>
      </c>
      <c r="Y1280">
        <v>24.3</v>
      </c>
      <c r="Z1280">
        <v>86</v>
      </c>
      <c r="AA1280">
        <v>0.06</v>
      </c>
      <c r="AB1280">
        <v>1006.1</v>
      </c>
      <c r="AC1280">
        <v>7.3957779000000001E-2</v>
      </c>
      <c r="AE1280">
        <v>24.3</v>
      </c>
      <c r="AF1280">
        <v>86</v>
      </c>
      <c r="AG1280">
        <v>0.06</v>
      </c>
      <c r="AH1280">
        <v>2.2000000000000002</v>
      </c>
      <c r="AI1280">
        <v>7.3957779000000001E-2</v>
      </c>
    </row>
    <row r="1281" spans="1:35" x14ac:dyDescent="0.4">
      <c r="A1281">
        <v>25.1</v>
      </c>
      <c r="B1281">
        <v>82</v>
      </c>
      <c r="C1281">
        <v>0.26</v>
      </c>
      <c r="D1281">
        <v>0</v>
      </c>
      <c r="E1281">
        <v>1006.7</v>
      </c>
      <c r="G1281">
        <v>25.1</v>
      </c>
      <c r="H1281">
        <v>82</v>
      </c>
      <c r="I1281">
        <v>0.26</v>
      </c>
      <c r="J1281">
        <v>0</v>
      </c>
      <c r="K1281">
        <v>1.7</v>
      </c>
      <c r="M1281">
        <v>25.1</v>
      </c>
      <c r="N1281">
        <v>82</v>
      </c>
      <c r="O1281">
        <v>0.26</v>
      </c>
      <c r="P1281">
        <v>0</v>
      </c>
      <c r="Q1281">
        <v>0.30297141999999999</v>
      </c>
      <c r="S1281">
        <v>25.1</v>
      </c>
      <c r="T1281">
        <v>82</v>
      </c>
      <c r="U1281">
        <v>0.26</v>
      </c>
      <c r="V1281">
        <v>1006.7</v>
      </c>
      <c r="W1281">
        <v>1.7</v>
      </c>
      <c r="Y1281">
        <v>25.1</v>
      </c>
      <c r="Z1281">
        <v>82</v>
      </c>
      <c r="AA1281">
        <v>0.26</v>
      </c>
      <c r="AB1281">
        <v>1006.7</v>
      </c>
      <c r="AC1281">
        <v>0.30297141999999999</v>
      </c>
      <c r="AE1281">
        <v>25.1</v>
      </c>
      <c r="AF1281">
        <v>82</v>
      </c>
      <c r="AG1281">
        <v>0.26</v>
      </c>
      <c r="AH1281">
        <v>1.7</v>
      </c>
      <c r="AI1281">
        <v>0.30297141999999999</v>
      </c>
    </row>
    <row r="1282" spans="1:35" x14ac:dyDescent="0.4">
      <c r="A1282">
        <v>25.8</v>
      </c>
      <c r="B1282">
        <v>82</v>
      </c>
      <c r="C1282">
        <v>0.67</v>
      </c>
      <c r="D1282">
        <v>0</v>
      </c>
      <c r="E1282">
        <v>1007</v>
      </c>
      <c r="G1282">
        <v>25.8</v>
      </c>
      <c r="H1282">
        <v>82</v>
      </c>
      <c r="I1282">
        <v>0.67</v>
      </c>
      <c r="J1282">
        <v>0</v>
      </c>
      <c r="K1282">
        <v>1.5</v>
      </c>
      <c r="M1282">
        <v>25.8</v>
      </c>
      <c r="N1282">
        <v>82</v>
      </c>
      <c r="O1282">
        <v>0.67</v>
      </c>
      <c r="P1282">
        <v>0</v>
      </c>
      <c r="Q1282">
        <v>0.5864045</v>
      </c>
      <c r="S1282">
        <v>25.8</v>
      </c>
      <c r="T1282">
        <v>82</v>
      </c>
      <c r="U1282">
        <v>0.67</v>
      </c>
      <c r="V1282">
        <v>1007</v>
      </c>
      <c r="W1282">
        <v>1.5</v>
      </c>
      <c r="Y1282">
        <v>25.8</v>
      </c>
      <c r="Z1282">
        <v>82</v>
      </c>
      <c r="AA1282">
        <v>0.67</v>
      </c>
      <c r="AB1282">
        <v>1007</v>
      </c>
      <c r="AC1282">
        <v>0.5864045</v>
      </c>
      <c r="AE1282">
        <v>25.8</v>
      </c>
      <c r="AF1282">
        <v>82</v>
      </c>
      <c r="AG1282">
        <v>0.67</v>
      </c>
      <c r="AH1282">
        <v>1.5</v>
      </c>
      <c r="AI1282">
        <v>0.5864045</v>
      </c>
    </row>
    <row r="1283" spans="1:35" x14ac:dyDescent="0.4">
      <c r="A1283">
        <v>27.2</v>
      </c>
      <c r="B1283">
        <v>81</v>
      </c>
      <c r="C1283">
        <v>0.91</v>
      </c>
      <c r="D1283">
        <v>0</v>
      </c>
      <c r="E1283">
        <v>1006.9</v>
      </c>
      <c r="G1283">
        <v>27.2</v>
      </c>
      <c r="H1283">
        <v>81</v>
      </c>
      <c r="I1283">
        <v>0.91</v>
      </c>
      <c r="J1283">
        <v>0</v>
      </c>
      <c r="K1283">
        <v>0.7</v>
      </c>
      <c r="M1283">
        <v>27.2</v>
      </c>
      <c r="N1283">
        <v>81</v>
      </c>
      <c r="O1283">
        <v>0.91</v>
      </c>
      <c r="P1283">
        <v>0</v>
      </c>
      <c r="Q1283">
        <v>1.0402823999999999</v>
      </c>
      <c r="S1283">
        <v>27.2</v>
      </c>
      <c r="T1283">
        <v>81</v>
      </c>
      <c r="U1283">
        <v>0.91</v>
      </c>
      <c r="V1283">
        <v>1006.9</v>
      </c>
      <c r="W1283">
        <v>0.7</v>
      </c>
      <c r="Y1283">
        <v>27.2</v>
      </c>
      <c r="Z1283">
        <v>81</v>
      </c>
      <c r="AA1283">
        <v>0.91</v>
      </c>
      <c r="AB1283">
        <v>1006.9</v>
      </c>
      <c r="AC1283">
        <v>1.0402823999999999</v>
      </c>
      <c r="AE1283">
        <v>27.2</v>
      </c>
      <c r="AF1283">
        <v>81</v>
      </c>
      <c r="AG1283">
        <v>0.91</v>
      </c>
      <c r="AH1283">
        <v>0.7</v>
      </c>
      <c r="AI1283">
        <v>1.0402823999999999</v>
      </c>
    </row>
    <row r="1284" spans="1:35" x14ac:dyDescent="0.4">
      <c r="A1284">
        <v>27.6</v>
      </c>
      <c r="B1284">
        <v>78</v>
      </c>
      <c r="C1284">
        <v>0.94</v>
      </c>
      <c r="D1284">
        <v>0</v>
      </c>
      <c r="E1284">
        <v>1006.8</v>
      </c>
      <c r="G1284">
        <v>27.6</v>
      </c>
      <c r="H1284">
        <v>78</v>
      </c>
      <c r="I1284">
        <v>0.94</v>
      </c>
      <c r="J1284">
        <v>0</v>
      </c>
      <c r="K1284">
        <v>1.7</v>
      </c>
      <c r="M1284">
        <v>27.6</v>
      </c>
      <c r="N1284">
        <v>78</v>
      </c>
      <c r="O1284">
        <v>0.94</v>
      </c>
      <c r="P1284">
        <v>0</v>
      </c>
      <c r="Q1284">
        <v>1.0090809999999999</v>
      </c>
      <c r="S1284">
        <v>27.6</v>
      </c>
      <c r="T1284">
        <v>78</v>
      </c>
      <c r="U1284">
        <v>0.94</v>
      </c>
      <c r="V1284">
        <v>1006.8</v>
      </c>
      <c r="W1284">
        <v>1.7</v>
      </c>
      <c r="Y1284">
        <v>27.6</v>
      </c>
      <c r="Z1284">
        <v>78</v>
      </c>
      <c r="AA1284">
        <v>0.94</v>
      </c>
      <c r="AB1284">
        <v>1006.8</v>
      </c>
      <c r="AC1284">
        <v>1.0090809999999999</v>
      </c>
      <c r="AE1284">
        <v>27.6</v>
      </c>
      <c r="AF1284">
        <v>78</v>
      </c>
      <c r="AG1284">
        <v>0.94</v>
      </c>
      <c r="AH1284">
        <v>1.7</v>
      </c>
      <c r="AI1284">
        <v>1.0090809999999999</v>
      </c>
    </row>
    <row r="1285" spans="1:35" x14ac:dyDescent="0.4">
      <c r="A1285">
        <v>27.9</v>
      </c>
      <c r="B1285">
        <v>81</v>
      </c>
      <c r="C1285">
        <v>1.56</v>
      </c>
      <c r="D1285">
        <v>0</v>
      </c>
      <c r="E1285">
        <v>1006.2</v>
      </c>
      <c r="G1285">
        <v>27.9</v>
      </c>
      <c r="H1285">
        <v>81</v>
      </c>
      <c r="I1285">
        <v>1.56</v>
      </c>
      <c r="J1285">
        <v>0</v>
      </c>
      <c r="K1285">
        <v>1.4</v>
      </c>
      <c r="M1285">
        <v>27.9</v>
      </c>
      <c r="N1285">
        <v>81</v>
      </c>
      <c r="O1285">
        <v>1.56</v>
      </c>
      <c r="P1285">
        <v>0</v>
      </c>
      <c r="Q1285">
        <v>0.84681432999999995</v>
      </c>
      <c r="S1285">
        <v>27.9</v>
      </c>
      <c r="T1285">
        <v>81</v>
      </c>
      <c r="U1285">
        <v>1.56</v>
      </c>
      <c r="V1285">
        <v>1006.2</v>
      </c>
      <c r="W1285">
        <v>1.4</v>
      </c>
      <c r="Y1285">
        <v>27.9</v>
      </c>
      <c r="Z1285">
        <v>81</v>
      </c>
      <c r="AA1285">
        <v>1.56</v>
      </c>
      <c r="AB1285">
        <v>1006.2</v>
      </c>
      <c r="AC1285">
        <v>0.84681432999999995</v>
      </c>
      <c r="AE1285">
        <v>27.9</v>
      </c>
      <c r="AF1285">
        <v>81</v>
      </c>
      <c r="AG1285">
        <v>1.56</v>
      </c>
      <c r="AH1285">
        <v>1.4</v>
      </c>
      <c r="AI1285">
        <v>0.84681432999999995</v>
      </c>
    </row>
    <row r="1286" spans="1:35" x14ac:dyDescent="0.4">
      <c r="A1286">
        <v>29.9</v>
      </c>
      <c r="B1286">
        <v>65</v>
      </c>
      <c r="C1286">
        <v>0.98</v>
      </c>
      <c r="D1286">
        <v>0</v>
      </c>
      <c r="E1286">
        <v>1005.7</v>
      </c>
      <c r="G1286">
        <v>29.9</v>
      </c>
      <c r="H1286">
        <v>65</v>
      </c>
      <c r="I1286">
        <v>0.98</v>
      </c>
      <c r="J1286">
        <v>0</v>
      </c>
      <c r="K1286">
        <v>0.9</v>
      </c>
      <c r="M1286">
        <v>29.9</v>
      </c>
      <c r="N1286">
        <v>65</v>
      </c>
      <c r="O1286">
        <v>0.98</v>
      </c>
      <c r="P1286">
        <v>0</v>
      </c>
      <c r="Q1286">
        <v>1.5350995999999999</v>
      </c>
      <c r="S1286">
        <v>29.9</v>
      </c>
      <c r="T1286">
        <v>65</v>
      </c>
      <c r="U1286">
        <v>0.98</v>
      </c>
      <c r="V1286">
        <v>1005.7</v>
      </c>
      <c r="W1286">
        <v>0.9</v>
      </c>
      <c r="Y1286">
        <v>29.9</v>
      </c>
      <c r="Z1286">
        <v>65</v>
      </c>
      <c r="AA1286">
        <v>0.98</v>
      </c>
      <c r="AB1286">
        <v>1005.7</v>
      </c>
      <c r="AC1286">
        <v>1.5350995999999999</v>
      </c>
      <c r="AE1286">
        <v>29.9</v>
      </c>
      <c r="AF1286">
        <v>65</v>
      </c>
      <c r="AG1286">
        <v>0.98</v>
      </c>
      <c r="AH1286">
        <v>0.9</v>
      </c>
      <c r="AI1286">
        <v>1.5350995999999999</v>
      </c>
    </row>
    <row r="1287" spans="1:35" x14ac:dyDescent="0.4">
      <c r="A1287">
        <v>29.5</v>
      </c>
      <c r="B1287">
        <v>74</v>
      </c>
      <c r="C1287">
        <v>1.72</v>
      </c>
      <c r="D1287">
        <v>0</v>
      </c>
      <c r="E1287">
        <v>1005.5</v>
      </c>
      <c r="G1287">
        <v>29.5</v>
      </c>
      <c r="H1287">
        <v>74</v>
      </c>
      <c r="I1287">
        <v>1.72</v>
      </c>
      <c r="J1287">
        <v>0</v>
      </c>
      <c r="K1287">
        <v>0.9</v>
      </c>
      <c r="M1287">
        <v>29.5</v>
      </c>
      <c r="N1287">
        <v>74</v>
      </c>
      <c r="O1287">
        <v>1.72</v>
      </c>
      <c r="P1287">
        <v>0</v>
      </c>
      <c r="Q1287">
        <v>1.7796755</v>
      </c>
      <c r="S1287">
        <v>29.5</v>
      </c>
      <c r="T1287">
        <v>74</v>
      </c>
      <c r="U1287">
        <v>1.72</v>
      </c>
      <c r="V1287">
        <v>1005.5</v>
      </c>
      <c r="W1287">
        <v>0.9</v>
      </c>
      <c r="Y1287">
        <v>29.5</v>
      </c>
      <c r="Z1287">
        <v>74</v>
      </c>
      <c r="AA1287">
        <v>1.72</v>
      </c>
      <c r="AB1287">
        <v>1005.5</v>
      </c>
      <c r="AC1287">
        <v>1.7796755</v>
      </c>
      <c r="AE1287">
        <v>29.5</v>
      </c>
      <c r="AF1287">
        <v>74</v>
      </c>
      <c r="AG1287">
        <v>1.72</v>
      </c>
      <c r="AH1287">
        <v>0.9</v>
      </c>
      <c r="AI1287">
        <v>1.7796755</v>
      </c>
    </row>
    <row r="1288" spans="1:35" x14ac:dyDescent="0.4">
      <c r="A1288">
        <v>27.5</v>
      </c>
      <c r="B1288">
        <v>82</v>
      </c>
      <c r="C1288">
        <v>2.11</v>
      </c>
      <c r="D1288">
        <v>0</v>
      </c>
      <c r="E1288">
        <v>1005.2</v>
      </c>
      <c r="G1288">
        <v>27.5</v>
      </c>
      <c r="H1288">
        <v>82</v>
      </c>
      <c r="I1288">
        <v>2.11</v>
      </c>
      <c r="J1288">
        <v>0</v>
      </c>
      <c r="K1288">
        <v>3</v>
      </c>
      <c r="M1288">
        <v>27.5</v>
      </c>
      <c r="N1288">
        <v>82</v>
      </c>
      <c r="O1288">
        <v>2.11</v>
      </c>
      <c r="P1288">
        <v>0</v>
      </c>
      <c r="Q1288">
        <v>1.5414627000000001</v>
      </c>
      <c r="S1288">
        <v>27.5</v>
      </c>
      <c r="T1288">
        <v>82</v>
      </c>
      <c r="U1288">
        <v>2.11</v>
      </c>
      <c r="V1288">
        <v>1005.2</v>
      </c>
      <c r="W1288">
        <v>3</v>
      </c>
      <c r="Y1288">
        <v>27.5</v>
      </c>
      <c r="Z1288">
        <v>82</v>
      </c>
      <c r="AA1288">
        <v>2.11</v>
      </c>
      <c r="AB1288">
        <v>1005.2</v>
      </c>
      <c r="AC1288">
        <v>1.5414627000000001</v>
      </c>
      <c r="AE1288">
        <v>27.5</v>
      </c>
      <c r="AF1288">
        <v>82</v>
      </c>
      <c r="AG1288">
        <v>2.11</v>
      </c>
      <c r="AH1288">
        <v>3</v>
      </c>
      <c r="AI1288">
        <v>1.5414627000000001</v>
      </c>
    </row>
    <row r="1289" spans="1:35" x14ac:dyDescent="0.4">
      <c r="A1289">
        <v>27.8</v>
      </c>
      <c r="B1289">
        <v>77</v>
      </c>
      <c r="C1289">
        <v>0.97</v>
      </c>
      <c r="D1289">
        <v>0</v>
      </c>
      <c r="E1289">
        <v>1005.3</v>
      </c>
      <c r="G1289">
        <v>27.8</v>
      </c>
      <c r="H1289">
        <v>77</v>
      </c>
      <c r="I1289">
        <v>0.97</v>
      </c>
      <c r="J1289">
        <v>0</v>
      </c>
      <c r="K1289">
        <v>4.0999999999999996</v>
      </c>
      <c r="M1289">
        <v>27.8</v>
      </c>
      <c r="N1289">
        <v>77</v>
      </c>
      <c r="O1289">
        <v>0.97</v>
      </c>
      <c r="P1289">
        <v>0</v>
      </c>
      <c r="Q1289">
        <v>2.1428479999999999</v>
      </c>
      <c r="S1289">
        <v>27.8</v>
      </c>
      <c r="T1289">
        <v>77</v>
      </c>
      <c r="U1289">
        <v>0.97</v>
      </c>
      <c r="V1289">
        <v>1005.3</v>
      </c>
      <c r="W1289">
        <v>4.0999999999999996</v>
      </c>
      <c r="Y1289">
        <v>27.8</v>
      </c>
      <c r="Z1289">
        <v>77</v>
      </c>
      <c r="AA1289">
        <v>0.97</v>
      </c>
      <c r="AB1289">
        <v>1005.3</v>
      </c>
      <c r="AC1289">
        <v>2.1428479999999999</v>
      </c>
      <c r="AE1289">
        <v>27.8</v>
      </c>
      <c r="AF1289">
        <v>77</v>
      </c>
      <c r="AG1289">
        <v>0.97</v>
      </c>
      <c r="AH1289">
        <v>4.0999999999999996</v>
      </c>
      <c r="AI1289">
        <v>2.1428479999999999</v>
      </c>
    </row>
    <row r="1290" spans="1:35" x14ac:dyDescent="0.4">
      <c r="A1290">
        <v>27.9</v>
      </c>
      <c r="B1290">
        <v>83</v>
      </c>
      <c r="C1290">
        <v>0.71</v>
      </c>
      <c r="D1290">
        <v>0</v>
      </c>
      <c r="E1290">
        <v>1005.2</v>
      </c>
      <c r="G1290">
        <v>27.9</v>
      </c>
      <c r="H1290">
        <v>83</v>
      </c>
      <c r="I1290">
        <v>0.71</v>
      </c>
      <c r="J1290">
        <v>0</v>
      </c>
      <c r="K1290">
        <v>2.6</v>
      </c>
      <c r="M1290">
        <v>27.9</v>
      </c>
      <c r="N1290">
        <v>83</v>
      </c>
      <c r="O1290">
        <v>0.71</v>
      </c>
      <c r="P1290">
        <v>0</v>
      </c>
      <c r="Q1290">
        <v>0.90098113000000002</v>
      </c>
      <c r="S1290">
        <v>27.9</v>
      </c>
      <c r="T1290">
        <v>83</v>
      </c>
      <c r="U1290">
        <v>0.71</v>
      </c>
      <c r="V1290">
        <v>1005.2</v>
      </c>
      <c r="W1290">
        <v>2.6</v>
      </c>
      <c r="Y1290">
        <v>27.9</v>
      </c>
      <c r="Z1290">
        <v>83</v>
      </c>
      <c r="AA1290">
        <v>0.71</v>
      </c>
      <c r="AB1290">
        <v>1005.2</v>
      </c>
      <c r="AC1290">
        <v>0.90098113000000002</v>
      </c>
      <c r="AE1290">
        <v>27.9</v>
      </c>
      <c r="AF1290">
        <v>83</v>
      </c>
      <c r="AG1290">
        <v>0.71</v>
      </c>
      <c r="AH1290">
        <v>2.6</v>
      </c>
      <c r="AI1290">
        <v>0.90098113000000002</v>
      </c>
    </row>
    <row r="1291" spans="1:35" x14ac:dyDescent="0.4">
      <c r="A1291">
        <v>27.9</v>
      </c>
      <c r="B1291">
        <v>81</v>
      </c>
      <c r="C1291">
        <v>0.64</v>
      </c>
      <c r="D1291">
        <v>0</v>
      </c>
      <c r="E1291">
        <v>1005.2</v>
      </c>
      <c r="G1291">
        <v>27.9</v>
      </c>
      <c r="H1291">
        <v>81</v>
      </c>
      <c r="I1291">
        <v>0.64</v>
      </c>
      <c r="J1291">
        <v>0</v>
      </c>
      <c r="K1291">
        <v>2.2000000000000002</v>
      </c>
      <c r="M1291">
        <v>27.9</v>
      </c>
      <c r="N1291">
        <v>81</v>
      </c>
      <c r="O1291">
        <v>0.64</v>
      </c>
      <c r="P1291">
        <v>0</v>
      </c>
      <c r="Q1291">
        <v>0.79877096000000003</v>
      </c>
      <c r="S1291">
        <v>27.9</v>
      </c>
      <c r="T1291">
        <v>81</v>
      </c>
      <c r="U1291">
        <v>0.64</v>
      </c>
      <c r="V1291">
        <v>1005.2</v>
      </c>
      <c r="W1291">
        <v>2.2000000000000002</v>
      </c>
      <c r="Y1291">
        <v>27.9</v>
      </c>
      <c r="Z1291">
        <v>81</v>
      </c>
      <c r="AA1291">
        <v>0.64</v>
      </c>
      <c r="AB1291">
        <v>1005.2</v>
      </c>
      <c r="AC1291">
        <v>0.79877096000000003</v>
      </c>
      <c r="AE1291">
        <v>27.9</v>
      </c>
      <c r="AF1291">
        <v>81</v>
      </c>
      <c r="AG1291">
        <v>0.64</v>
      </c>
      <c r="AH1291">
        <v>2.2000000000000002</v>
      </c>
      <c r="AI1291">
        <v>0.79877096000000003</v>
      </c>
    </row>
    <row r="1292" spans="1:35" x14ac:dyDescent="0.4">
      <c r="A1292">
        <v>27.7</v>
      </c>
      <c r="B1292">
        <v>78</v>
      </c>
      <c r="C1292">
        <v>0.2</v>
      </c>
      <c r="D1292">
        <v>0</v>
      </c>
      <c r="E1292">
        <v>1005.3</v>
      </c>
      <c r="G1292">
        <v>27.7</v>
      </c>
      <c r="H1292">
        <v>78</v>
      </c>
      <c r="I1292">
        <v>0.2</v>
      </c>
      <c r="J1292">
        <v>0</v>
      </c>
      <c r="K1292">
        <v>3</v>
      </c>
      <c r="M1292">
        <v>27.7</v>
      </c>
      <c r="N1292">
        <v>78</v>
      </c>
      <c r="O1292">
        <v>0.2</v>
      </c>
      <c r="P1292">
        <v>0</v>
      </c>
      <c r="Q1292">
        <v>0.24120873000000001</v>
      </c>
      <c r="S1292">
        <v>27.7</v>
      </c>
      <c r="T1292">
        <v>78</v>
      </c>
      <c r="U1292">
        <v>0.2</v>
      </c>
      <c r="V1292">
        <v>1005.3</v>
      </c>
      <c r="W1292">
        <v>3</v>
      </c>
      <c r="Y1292">
        <v>27.7</v>
      </c>
      <c r="Z1292">
        <v>78</v>
      </c>
      <c r="AA1292">
        <v>0.2</v>
      </c>
      <c r="AB1292">
        <v>1005.3</v>
      </c>
      <c r="AC1292">
        <v>0.24120873000000001</v>
      </c>
      <c r="AE1292">
        <v>27.7</v>
      </c>
      <c r="AF1292">
        <v>78</v>
      </c>
      <c r="AG1292">
        <v>0.2</v>
      </c>
      <c r="AH1292">
        <v>3</v>
      </c>
      <c r="AI1292">
        <v>0.24120873000000001</v>
      </c>
    </row>
    <row r="1293" spans="1:35" x14ac:dyDescent="0.4">
      <c r="A1293">
        <v>27.1</v>
      </c>
      <c r="B1293">
        <v>82</v>
      </c>
      <c r="C1293">
        <v>0.01</v>
      </c>
      <c r="D1293">
        <v>0</v>
      </c>
      <c r="E1293">
        <v>1006.1</v>
      </c>
      <c r="G1293">
        <v>27.1</v>
      </c>
      <c r="H1293">
        <v>82</v>
      </c>
      <c r="I1293">
        <v>0.01</v>
      </c>
      <c r="J1293">
        <v>0</v>
      </c>
      <c r="K1293">
        <v>2.8</v>
      </c>
      <c r="M1293">
        <v>27.1</v>
      </c>
      <c r="N1293">
        <v>82</v>
      </c>
      <c r="O1293">
        <v>0.01</v>
      </c>
      <c r="P1293">
        <v>0</v>
      </c>
      <c r="Q1293">
        <v>1.7614181999999999E-2</v>
      </c>
      <c r="S1293">
        <v>27.1</v>
      </c>
      <c r="T1293">
        <v>82</v>
      </c>
      <c r="U1293">
        <v>0.01</v>
      </c>
      <c r="V1293">
        <v>1006.1</v>
      </c>
      <c r="W1293">
        <v>2.8</v>
      </c>
      <c r="Y1293">
        <v>27.1</v>
      </c>
      <c r="Z1293">
        <v>82</v>
      </c>
      <c r="AA1293">
        <v>0.01</v>
      </c>
      <c r="AB1293">
        <v>1006.1</v>
      </c>
      <c r="AC1293">
        <v>1.7614181999999999E-2</v>
      </c>
      <c r="AE1293">
        <v>27.1</v>
      </c>
      <c r="AF1293">
        <v>82</v>
      </c>
      <c r="AG1293">
        <v>0.01</v>
      </c>
      <c r="AH1293">
        <v>2.8</v>
      </c>
      <c r="AI1293">
        <v>1.7614181999999999E-2</v>
      </c>
    </row>
    <row r="1294" spans="1:35" x14ac:dyDescent="0.4">
      <c r="A1294">
        <v>26.4</v>
      </c>
      <c r="B1294">
        <v>83</v>
      </c>
      <c r="C1294">
        <v>0</v>
      </c>
      <c r="D1294">
        <v>0</v>
      </c>
      <c r="E1294">
        <v>1007.1</v>
      </c>
      <c r="G1294">
        <v>26.4</v>
      </c>
      <c r="H1294">
        <v>83</v>
      </c>
      <c r="I1294">
        <v>0</v>
      </c>
      <c r="J1294">
        <v>0</v>
      </c>
      <c r="K1294">
        <v>2.6</v>
      </c>
      <c r="M1294">
        <v>26.4</v>
      </c>
      <c r="N1294">
        <v>83</v>
      </c>
      <c r="O1294">
        <v>0</v>
      </c>
      <c r="P1294">
        <v>0</v>
      </c>
      <c r="Q1294">
        <v>0</v>
      </c>
      <c r="S1294">
        <v>26.4</v>
      </c>
      <c r="T1294">
        <v>83</v>
      </c>
      <c r="U1294">
        <v>0</v>
      </c>
      <c r="V1294">
        <v>1007.1</v>
      </c>
      <c r="W1294">
        <v>2.6</v>
      </c>
      <c r="Y1294">
        <v>26.4</v>
      </c>
      <c r="Z1294">
        <v>83</v>
      </c>
      <c r="AA1294">
        <v>0</v>
      </c>
      <c r="AB1294">
        <v>1007.1</v>
      </c>
      <c r="AC1294">
        <v>0</v>
      </c>
      <c r="AE1294">
        <v>26.4</v>
      </c>
      <c r="AF1294">
        <v>83</v>
      </c>
      <c r="AG1294">
        <v>0</v>
      </c>
      <c r="AH1294">
        <v>2.6</v>
      </c>
      <c r="AI1294">
        <v>0</v>
      </c>
    </row>
    <row r="1295" spans="1:35" x14ac:dyDescent="0.4">
      <c r="A1295">
        <v>26.6</v>
      </c>
      <c r="B1295">
        <v>83</v>
      </c>
      <c r="C1295">
        <v>0</v>
      </c>
      <c r="D1295">
        <v>0</v>
      </c>
      <c r="E1295">
        <v>1007.2</v>
      </c>
      <c r="G1295">
        <v>26.6</v>
      </c>
      <c r="H1295">
        <v>83</v>
      </c>
      <c r="I1295">
        <v>0</v>
      </c>
      <c r="J1295">
        <v>0</v>
      </c>
      <c r="K1295">
        <v>2.1</v>
      </c>
      <c r="M1295">
        <v>26.6</v>
      </c>
      <c r="N1295">
        <v>83</v>
      </c>
      <c r="O1295">
        <v>0</v>
      </c>
      <c r="P1295">
        <v>0</v>
      </c>
      <c r="Q1295">
        <v>0</v>
      </c>
      <c r="S1295">
        <v>26.6</v>
      </c>
      <c r="T1295">
        <v>83</v>
      </c>
      <c r="U1295">
        <v>0</v>
      </c>
      <c r="V1295">
        <v>1007.2</v>
      </c>
      <c r="W1295">
        <v>2.1</v>
      </c>
      <c r="Y1295">
        <v>26.6</v>
      </c>
      <c r="Z1295">
        <v>83</v>
      </c>
      <c r="AA1295">
        <v>0</v>
      </c>
      <c r="AB1295">
        <v>1007.2</v>
      </c>
      <c r="AC1295">
        <v>0</v>
      </c>
      <c r="AE1295">
        <v>26.6</v>
      </c>
      <c r="AF1295">
        <v>83</v>
      </c>
      <c r="AG1295">
        <v>0</v>
      </c>
      <c r="AH1295">
        <v>2.1</v>
      </c>
      <c r="AI1295">
        <v>0</v>
      </c>
    </row>
    <row r="1296" spans="1:35" x14ac:dyDescent="0.4">
      <c r="A1296">
        <v>26.7</v>
      </c>
      <c r="B1296">
        <v>85</v>
      </c>
      <c r="C1296">
        <v>0</v>
      </c>
      <c r="D1296">
        <v>0</v>
      </c>
      <c r="E1296">
        <v>1007.5</v>
      </c>
      <c r="G1296">
        <v>26.7</v>
      </c>
      <c r="H1296">
        <v>85</v>
      </c>
      <c r="I1296">
        <v>0</v>
      </c>
      <c r="J1296">
        <v>0</v>
      </c>
      <c r="K1296">
        <v>2.9</v>
      </c>
      <c r="M1296">
        <v>26.7</v>
      </c>
      <c r="N1296">
        <v>85</v>
      </c>
      <c r="O1296">
        <v>0</v>
      </c>
      <c r="P1296">
        <v>0</v>
      </c>
      <c r="Q1296">
        <v>0</v>
      </c>
      <c r="S1296">
        <v>26.7</v>
      </c>
      <c r="T1296">
        <v>85</v>
      </c>
      <c r="U1296">
        <v>0</v>
      </c>
      <c r="V1296">
        <v>1007.5</v>
      </c>
      <c r="W1296">
        <v>2.9</v>
      </c>
      <c r="Y1296">
        <v>26.7</v>
      </c>
      <c r="Z1296">
        <v>85</v>
      </c>
      <c r="AA1296">
        <v>0</v>
      </c>
      <c r="AB1296">
        <v>1007.5</v>
      </c>
      <c r="AC1296">
        <v>0</v>
      </c>
      <c r="AE1296">
        <v>26.7</v>
      </c>
      <c r="AF1296">
        <v>85</v>
      </c>
      <c r="AG1296">
        <v>0</v>
      </c>
      <c r="AH1296">
        <v>2.9</v>
      </c>
      <c r="AI1296">
        <v>0</v>
      </c>
    </row>
    <row r="1297" spans="1:35" x14ac:dyDescent="0.4">
      <c r="A1297">
        <v>26.3</v>
      </c>
      <c r="B1297">
        <v>88</v>
      </c>
      <c r="C1297">
        <v>0</v>
      </c>
      <c r="D1297">
        <v>0</v>
      </c>
      <c r="E1297">
        <v>1007.4</v>
      </c>
      <c r="G1297">
        <v>26.3</v>
      </c>
      <c r="H1297">
        <v>88</v>
      </c>
      <c r="I1297">
        <v>0</v>
      </c>
      <c r="J1297">
        <v>0</v>
      </c>
      <c r="K1297">
        <v>3.1</v>
      </c>
      <c r="M1297">
        <v>26.3</v>
      </c>
      <c r="N1297">
        <v>88</v>
      </c>
      <c r="O1297">
        <v>0</v>
      </c>
      <c r="P1297">
        <v>0</v>
      </c>
      <c r="Q1297">
        <v>0</v>
      </c>
      <c r="S1297">
        <v>26.3</v>
      </c>
      <c r="T1297">
        <v>88</v>
      </c>
      <c r="U1297">
        <v>0</v>
      </c>
      <c r="V1297">
        <v>1007.4</v>
      </c>
      <c r="W1297">
        <v>3.1</v>
      </c>
      <c r="Y1297">
        <v>26.3</v>
      </c>
      <c r="Z1297">
        <v>88</v>
      </c>
      <c r="AA1297">
        <v>0</v>
      </c>
      <c r="AB1297">
        <v>1007.4</v>
      </c>
      <c r="AC1297">
        <v>0</v>
      </c>
      <c r="AE1297">
        <v>26.3</v>
      </c>
      <c r="AF1297">
        <v>88</v>
      </c>
      <c r="AG1297">
        <v>0</v>
      </c>
      <c r="AH1297">
        <v>3.1</v>
      </c>
      <c r="AI1297">
        <v>0</v>
      </c>
    </row>
    <row r="1298" spans="1:35" x14ac:dyDescent="0.4">
      <c r="A1298">
        <v>26.1</v>
      </c>
      <c r="B1298">
        <v>85</v>
      </c>
      <c r="C1298">
        <v>0</v>
      </c>
      <c r="D1298">
        <v>0</v>
      </c>
      <c r="E1298">
        <v>1006.9</v>
      </c>
      <c r="G1298">
        <v>26.1</v>
      </c>
      <c r="H1298">
        <v>85</v>
      </c>
      <c r="I1298">
        <v>0</v>
      </c>
      <c r="J1298">
        <v>0</v>
      </c>
      <c r="K1298">
        <v>1.2</v>
      </c>
      <c r="M1298">
        <v>26.1</v>
      </c>
      <c r="N1298">
        <v>85</v>
      </c>
      <c r="O1298">
        <v>0</v>
      </c>
      <c r="P1298">
        <v>0</v>
      </c>
      <c r="Q1298">
        <v>0</v>
      </c>
      <c r="S1298">
        <v>26.1</v>
      </c>
      <c r="T1298">
        <v>85</v>
      </c>
      <c r="U1298">
        <v>0</v>
      </c>
      <c r="V1298">
        <v>1006.9</v>
      </c>
      <c r="W1298">
        <v>1.2</v>
      </c>
      <c r="Y1298">
        <v>26.1</v>
      </c>
      <c r="Z1298">
        <v>85</v>
      </c>
      <c r="AA1298">
        <v>0</v>
      </c>
      <c r="AB1298">
        <v>1006.9</v>
      </c>
      <c r="AC1298">
        <v>0</v>
      </c>
      <c r="AE1298">
        <v>26.1</v>
      </c>
      <c r="AF1298">
        <v>85</v>
      </c>
      <c r="AG1298">
        <v>0</v>
      </c>
      <c r="AH1298">
        <v>1.2</v>
      </c>
      <c r="AI1298">
        <v>0</v>
      </c>
    </row>
    <row r="1299" spans="1:35" x14ac:dyDescent="0.4">
      <c r="A1299">
        <v>25.7</v>
      </c>
      <c r="B1299">
        <v>89</v>
      </c>
      <c r="C1299">
        <v>0</v>
      </c>
      <c r="D1299">
        <v>0</v>
      </c>
      <c r="E1299">
        <v>1006.4</v>
      </c>
      <c r="G1299">
        <v>25.7</v>
      </c>
      <c r="H1299">
        <v>89</v>
      </c>
      <c r="I1299">
        <v>0</v>
      </c>
      <c r="J1299">
        <v>0</v>
      </c>
      <c r="K1299">
        <v>1.8</v>
      </c>
      <c r="M1299">
        <v>25.7</v>
      </c>
      <c r="N1299">
        <v>89</v>
      </c>
      <c r="O1299">
        <v>0</v>
      </c>
      <c r="P1299">
        <v>0</v>
      </c>
      <c r="Q1299">
        <v>0</v>
      </c>
      <c r="S1299">
        <v>25.7</v>
      </c>
      <c r="T1299">
        <v>89</v>
      </c>
      <c r="U1299">
        <v>0</v>
      </c>
      <c r="V1299">
        <v>1006.4</v>
      </c>
      <c r="W1299">
        <v>1.8</v>
      </c>
      <c r="Y1299">
        <v>25.7</v>
      </c>
      <c r="Z1299">
        <v>89</v>
      </c>
      <c r="AA1299">
        <v>0</v>
      </c>
      <c r="AB1299">
        <v>1006.4</v>
      </c>
      <c r="AC1299">
        <v>0</v>
      </c>
      <c r="AE1299">
        <v>25.7</v>
      </c>
      <c r="AF1299">
        <v>89</v>
      </c>
      <c r="AG1299">
        <v>0</v>
      </c>
      <c r="AH1299">
        <v>1.8</v>
      </c>
      <c r="AI1299">
        <v>0</v>
      </c>
    </row>
    <row r="1300" spans="1:35" x14ac:dyDescent="0.4">
      <c r="A1300">
        <v>24.8</v>
      </c>
      <c r="B1300">
        <v>94</v>
      </c>
      <c r="C1300">
        <v>0</v>
      </c>
      <c r="D1300">
        <v>0</v>
      </c>
      <c r="E1300">
        <v>1006.4</v>
      </c>
      <c r="G1300">
        <v>24.8</v>
      </c>
      <c r="H1300">
        <v>94</v>
      </c>
      <c r="I1300">
        <v>0</v>
      </c>
      <c r="J1300">
        <v>0</v>
      </c>
      <c r="K1300">
        <v>2.1</v>
      </c>
      <c r="M1300">
        <v>24.8</v>
      </c>
      <c r="N1300">
        <v>94</v>
      </c>
      <c r="O1300">
        <v>0</v>
      </c>
      <c r="P1300">
        <v>0</v>
      </c>
      <c r="Q1300">
        <v>0</v>
      </c>
      <c r="S1300">
        <v>24.8</v>
      </c>
      <c r="T1300">
        <v>94</v>
      </c>
      <c r="U1300">
        <v>0</v>
      </c>
      <c r="V1300">
        <v>1006.4</v>
      </c>
      <c r="W1300">
        <v>2.1</v>
      </c>
      <c r="Y1300">
        <v>24.8</v>
      </c>
      <c r="Z1300">
        <v>94</v>
      </c>
      <c r="AA1300">
        <v>0</v>
      </c>
      <c r="AB1300">
        <v>1006.4</v>
      </c>
      <c r="AC1300">
        <v>0</v>
      </c>
      <c r="AE1300">
        <v>24.8</v>
      </c>
      <c r="AF1300">
        <v>94</v>
      </c>
      <c r="AG1300">
        <v>0</v>
      </c>
      <c r="AH1300">
        <v>2.1</v>
      </c>
      <c r="AI1300">
        <v>0</v>
      </c>
    </row>
    <row r="1301" spans="1:35" x14ac:dyDescent="0.4">
      <c r="A1301">
        <v>24.3</v>
      </c>
      <c r="B1301">
        <v>97</v>
      </c>
      <c r="C1301">
        <v>0</v>
      </c>
      <c r="D1301">
        <v>0</v>
      </c>
      <c r="E1301">
        <v>1006.8</v>
      </c>
      <c r="G1301">
        <v>24.3</v>
      </c>
      <c r="H1301">
        <v>97</v>
      </c>
      <c r="I1301">
        <v>0</v>
      </c>
      <c r="J1301">
        <v>0</v>
      </c>
      <c r="K1301">
        <v>1.6</v>
      </c>
      <c r="M1301">
        <v>24.3</v>
      </c>
      <c r="N1301">
        <v>97</v>
      </c>
      <c r="O1301">
        <v>0</v>
      </c>
      <c r="P1301">
        <v>0</v>
      </c>
      <c r="Q1301">
        <v>0</v>
      </c>
      <c r="S1301">
        <v>24.3</v>
      </c>
      <c r="T1301">
        <v>97</v>
      </c>
      <c r="U1301">
        <v>0</v>
      </c>
      <c r="V1301">
        <v>1006.8</v>
      </c>
      <c r="W1301">
        <v>1.6</v>
      </c>
      <c r="Y1301">
        <v>24.3</v>
      </c>
      <c r="Z1301">
        <v>97</v>
      </c>
      <c r="AA1301">
        <v>0</v>
      </c>
      <c r="AB1301">
        <v>1006.8</v>
      </c>
      <c r="AC1301">
        <v>0</v>
      </c>
      <c r="AE1301">
        <v>24.3</v>
      </c>
      <c r="AF1301">
        <v>97</v>
      </c>
      <c r="AG1301">
        <v>0</v>
      </c>
      <c r="AH1301">
        <v>1.6</v>
      </c>
      <c r="AI1301">
        <v>0</v>
      </c>
    </row>
    <row r="1302" spans="1:35" x14ac:dyDescent="0.4">
      <c r="A1302">
        <v>24</v>
      </c>
      <c r="B1302">
        <v>98</v>
      </c>
      <c r="C1302">
        <v>0</v>
      </c>
      <c r="D1302">
        <v>0</v>
      </c>
      <c r="E1302">
        <v>1006.6</v>
      </c>
      <c r="G1302">
        <v>24</v>
      </c>
      <c r="H1302">
        <v>98</v>
      </c>
      <c r="I1302">
        <v>0</v>
      </c>
      <c r="J1302">
        <v>0</v>
      </c>
      <c r="K1302">
        <v>1.9</v>
      </c>
      <c r="M1302">
        <v>24</v>
      </c>
      <c r="N1302">
        <v>98</v>
      </c>
      <c r="O1302">
        <v>0</v>
      </c>
      <c r="P1302">
        <v>0</v>
      </c>
      <c r="Q1302">
        <v>0</v>
      </c>
      <c r="S1302">
        <v>24</v>
      </c>
      <c r="T1302">
        <v>98</v>
      </c>
      <c r="U1302">
        <v>0</v>
      </c>
      <c r="V1302">
        <v>1006.6</v>
      </c>
      <c r="W1302">
        <v>1.9</v>
      </c>
      <c r="Y1302">
        <v>24</v>
      </c>
      <c r="Z1302">
        <v>98</v>
      </c>
      <c r="AA1302">
        <v>0</v>
      </c>
      <c r="AB1302">
        <v>1006.6</v>
      </c>
      <c r="AC1302">
        <v>0</v>
      </c>
      <c r="AE1302">
        <v>24</v>
      </c>
      <c r="AF1302">
        <v>98</v>
      </c>
      <c r="AG1302">
        <v>0</v>
      </c>
      <c r="AH1302">
        <v>1.9</v>
      </c>
      <c r="AI1302">
        <v>0</v>
      </c>
    </row>
    <row r="1303" spans="1:35" x14ac:dyDescent="0.4">
      <c r="A1303">
        <v>23.6</v>
      </c>
      <c r="B1303">
        <v>97</v>
      </c>
      <c r="C1303">
        <v>0</v>
      </c>
      <c r="D1303">
        <v>0</v>
      </c>
      <c r="E1303">
        <v>1006.5</v>
      </c>
      <c r="G1303">
        <v>23.6</v>
      </c>
      <c r="H1303">
        <v>97</v>
      </c>
      <c r="I1303">
        <v>0</v>
      </c>
      <c r="J1303">
        <v>0</v>
      </c>
      <c r="K1303">
        <v>1.6</v>
      </c>
      <c r="M1303">
        <v>23.6</v>
      </c>
      <c r="N1303">
        <v>97</v>
      </c>
      <c r="O1303">
        <v>0</v>
      </c>
      <c r="P1303">
        <v>0</v>
      </c>
      <c r="Q1303">
        <v>0</v>
      </c>
      <c r="S1303">
        <v>23.6</v>
      </c>
      <c r="T1303">
        <v>97</v>
      </c>
      <c r="U1303">
        <v>0</v>
      </c>
      <c r="V1303">
        <v>1006.5</v>
      </c>
      <c r="W1303">
        <v>1.6</v>
      </c>
      <c r="Y1303">
        <v>23.6</v>
      </c>
      <c r="Z1303">
        <v>97</v>
      </c>
      <c r="AA1303">
        <v>0</v>
      </c>
      <c r="AB1303">
        <v>1006.5</v>
      </c>
      <c r="AC1303">
        <v>0</v>
      </c>
      <c r="AE1303">
        <v>23.6</v>
      </c>
      <c r="AF1303">
        <v>97</v>
      </c>
      <c r="AG1303">
        <v>0</v>
      </c>
      <c r="AH1303">
        <v>1.6</v>
      </c>
      <c r="AI1303">
        <v>0</v>
      </c>
    </row>
    <row r="1304" spans="1:35" x14ac:dyDescent="0.4">
      <c r="A1304">
        <v>24.1</v>
      </c>
      <c r="B1304">
        <v>95</v>
      </c>
      <c r="C1304">
        <v>0.05</v>
      </c>
      <c r="D1304">
        <v>0</v>
      </c>
      <c r="E1304">
        <v>1006.8</v>
      </c>
      <c r="G1304">
        <v>24.1</v>
      </c>
      <c r="H1304">
        <v>95</v>
      </c>
      <c r="I1304">
        <v>0.05</v>
      </c>
      <c r="J1304">
        <v>0</v>
      </c>
      <c r="K1304">
        <v>1.9</v>
      </c>
      <c r="M1304">
        <v>24.1</v>
      </c>
      <c r="N1304">
        <v>95</v>
      </c>
      <c r="O1304">
        <v>0.05</v>
      </c>
      <c r="P1304">
        <v>0</v>
      </c>
      <c r="Q1304">
        <v>3.6668505999999997E-2</v>
      </c>
      <c r="S1304">
        <v>24.1</v>
      </c>
      <c r="T1304">
        <v>95</v>
      </c>
      <c r="U1304">
        <v>0.05</v>
      </c>
      <c r="V1304">
        <v>1006.8</v>
      </c>
      <c r="W1304">
        <v>1.9</v>
      </c>
      <c r="Y1304">
        <v>24.1</v>
      </c>
      <c r="Z1304">
        <v>95</v>
      </c>
      <c r="AA1304">
        <v>0.05</v>
      </c>
      <c r="AB1304">
        <v>1006.8</v>
      </c>
      <c r="AC1304">
        <v>3.6668505999999997E-2</v>
      </c>
      <c r="AE1304">
        <v>24.1</v>
      </c>
      <c r="AF1304">
        <v>95</v>
      </c>
      <c r="AG1304">
        <v>0.05</v>
      </c>
      <c r="AH1304">
        <v>1.9</v>
      </c>
      <c r="AI1304">
        <v>3.6668505999999997E-2</v>
      </c>
    </row>
    <row r="1305" spans="1:35" x14ac:dyDescent="0.4">
      <c r="A1305">
        <v>26.8</v>
      </c>
      <c r="B1305">
        <v>83</v>
      </c>
      <c r="C1305">
        <v>0.38</v>
      </c>
      <c r="D1305">
        <v>0</v>
      </c>
      <c r="E1305">
        <v>1006.6</v>
      </c>
      <c r="G1305">
        <v>26.8</v>
      </c>
      <c r="H1305">
        <v>83</v>
      </c>
      <c r="I1305">
        <v>0.38</v>
      </c>
      <c r="J1305">
        <v>0</v>
      </c>
      <c r="K1305">
        <v>1.8</v>
      </c>
      <c r="M1305">
        <v>26.8</v>
      </c>
      <c r="N1305">
        <v>83</v>
      </c>
      <c r="O1305">
        <v>0.38</v>
      </c>
      <c r="P1305">
        <v>0</v>
      </c>
      <c r="Q1305">
        <v>0.22629680999999999</v>
      </c>
      <c r="S1305">
        <v>26.8</v>
      </c>
      <c r="T1305">
        <v>83</v>
      </c>
      <c r="U1305">
        <v>0.38</v>
      </c>
      <c r="V1305">
        <v>1006.6</v>
      </c>
      <c r="W1305">
        <v>1.8</v>
      </c>
      <c r="Y1305">
        <v>26.8</v>
      </c>
      <c r="Z1305">
        <v>83</v>
      </c>
      <c r="AA1305">
        <v>0.38</v>
      </c>
      <c r="AB1305">
        <v>1006.6</v>
      </c>
      <c r="AC1305">
        <v>0.22629680999999999</v>
      </c>
      <c r="AE1305">
        <v>26.8</v>
      </c>
      <c r="AF1305">
        <v>83</v>
      </c>
      <c r="AG1305">
        <v>0.38</v>
      </c>
      <c r="AH1305">
        <v>1.8</v>
      </c>
      <c r="AI1305">
        <v>0.22629680999999999</v>
      </c>
    </row>
    <row r="1306" spans="1:35" x14ac:dyDescent="0.4">
      <c r="A1306">
        <v>28.5</v>
      </c>
      <c r="B1306">
        <v>73</v>
      </c>
      <c r="C1306">
        <v>0.56999999999999995</v>
      </c>
      <c r="D1306">
        <v>0</v>
      </c>
      <c r="E1306">
        <v>1006.9</v>
      </c>
      <c r="G1306">
        <v>28.5</v>
      </c>
      <c r="H1306">
        <v>73</v>
      </c>
      <c r="I1306">
        <v>0.56999999999999995</v>
      </c>
      <c r="J1306">
        <v>0</v>
      </c>
      <c r="K1306">
        <v>1.8</v>
      </c>
      <c r="M1306">
        <v>28.5</v>
      </c>
      <c r="N1306">
        <v>73</v>
      </c>
      <c r="O1306">
        <v>0.56999999999999995</v>
      </c>
      <c r="P1306">
        <v>0</v>
      </c>
      <c r="Q1306">
        <v>0.82720870000000002</v>
      </c>
      <c r="S1306">
        <v>28.5</v>
      </c>
      <c r="T1306">
        <v>73</v>
      </c>
      <c r="U1306">
        <v>0.56999999999999995</v>
      </c>
      <c r="V1306">
        <v>1006.9</v>
      </c>
      <c r="W1306">
        <v>1.8</v>
      </c>
      <c r="Y1306">
        <v>28.5</v>
      </c>
      <c r="Z1306">
        <v>73</v>
      </c>
      <c r="AA1306">
        <v>0.56999999999999995</v>
      </c>
      <c r="AB1306">
        <v>1006.9</v>
      </c>
      <c r="AC1306">
        <v>0.82720870000000002</v>
      </c>
      <c r="AE1306">
        <v>28.5</v>
      </c>
      <c r="AF1306">
        <v>73</v>
      </c>
      <c r="AG1306">
        <v>0.56999999999999995</v>
      </c>
      <c r="AH1306">
        <v>1.8</v>
      </c>
      <c r="AI1306">
        <v>0.82720870000000002</v>
      </c>
    </row>
    <row r="1307" spans="1:35" x14ac:dyDescent="0.4">
      <c r="A1307">
        <v>29.1</v>
      </c>
      <c r="B1307">
        <v>67</v>
      </c>
      <c r="C1307">
        <v>1.1599999999999999</v>
      </c>
      <c r="D1307">
        <v>0</v>
      </c>
      <c r="E1307">
        <v>1006.9</v>
      </c>
      <c r="G1307">
        <v>29.1</v>
      </c>
      <c r="H1307">
        <v>67</v>
      </c>
      <c r="I1307">
        <v>1.1599999999999999</v>
      </c>
      <c r="J1307">
        <v>0</v>
      </c>
      <c r="K1307">
        <v>2.2000000000000002</v>
      </c>
      <c r="M1307">
        <v>29.1</v>
      </c>
      <c r="N1307">
        <v>67</v>
      </c>
      <c r="O1307">
        <v>1.1599999999999999</v>
      </c>
      <c r="P1307">
        <v>0</v>
      </c>
      <c r="Q1307">
        <v>0.58085686000000003</v>
      </c>
      <c r="S1307">
        <v>29.1</v>
      </c>
      <c r="T1307">
        <v>67</v>
      </c>
      <c r="U1307">
        <v>1.1599999999999999</v>
      </c>
      <c r="V1307">
        <v>1006.9</v>
      </c>
      <c r="W1307">
        <v>2.2000000000000002</v>
      </c>
      <c r="Y1307">
        <v>29.1</v>
      </c>
      <c r="Z1307">
        <v>67</v>
      </c>
      <c r="AA1307">
        <v>1.1599999999999999</v>
      </c>
      <c r="AB1307">
        <v>1006.9</v>
      </c>
      <c r="AC1307">
        <v>0.58085686000000003</v>
      </c>
      <c r="AE1307">
        <v>29.1</v>
      </c>
      <c r="AF1307">
        <v>67</v>
      </c>
      <c r="AG1307">
        <v>1.1599999999999999</v>
      </c>
      <c r="AH1307">
        <v>2.2000000000000002</v>
      </c>
      <c r="AI1307">
        <v>0.58085686000000003</v>
      </c>
    </row>
    <row r="1308" spans="1:35" x14ac:dyDescent="0.4">
      <c r="A1308">
        <v>30.5</v>
      </c>
      <c r="B1308">
        <v>61</v>
      </c>
      <c r="C1308">
        <v>1.17</v>
      </c>
      <c r="D1308">
        <v>0</v>
      </c>
      <c r="E1308">
        <v>1006.8</v>
      </c>
      <c r="G1308">
        <v>30.5</v>
      </c>
      <c r="H1308">
        <v>61</v>
      </c>
      <c r="I1308">
        <v>1.17</v>
      </c>
      <c r="J1308">
        <v>0</v>
      </c>
      <c r="K1308">
        <v>3.2</v>
      </c>
      <c r="M1308">
        <v>30.5</v>
      </c>
      <c r="N1308">
        <v>61</v>
      </c>
      <c r="O1308">
        <v>1.17</v>
      </c>
      <c r="P1308">
        <v>0</v>
      </c>
      <c r="Q1308">
        <v>1.5839125000000001</v>
      </c>
      <c r="S1308">
        <v>30.5</v>
      </c>
      <c r="T1308">
        <v>61</v>
      </c>
      <c r="U1308">
        <v>1.17</v>
      </c>
      <c r="V1308">
        <v>1006.8</v>
      </c>
      <c r="W1308">
        <v>3.2</v>
      </c>
      <c r="Y1308">
        <v>30.5</v>
      </c>
      <c r="Z1308">
        <v>61</v>
      </c>
      <c r="AA1308">
        <v>1.17</v>
      </c>
      <c r="AB1308">
        <v>1006.8</v>
      </c>
      <c r="AC1308">
        <v>1.5839125000000001</v>
      </c>
      <c r="AE1308">
        <v>30.5</v>
      </c>
      <c r="AF1308">
        <v>61</v>
      </c>
      <c r="AG1308">
        <v>1.17</v>
      </c>
      <c r="AH1308">
        <v>3.2</v>
      </c>
      <c r="AI1308">
        <v>1.5839125000000001</v>
      </c>
    </row>
    <row r="1309" spans="1:35" x14ac:dyDescent="0.4">
      <c r="A1309">
        <v>30.9</v>
      </c>
      <c r="B1309">
        <v>61</v>
      </c>
      <c r="C1309">
        <v>0.64</v>
      </c>
      <c r="D1309">
        <v>0</v>
      </c>
      <c r="E1309">
        <v>1006.3</v>
      </c>
      <c r="G1309">
        <v>30.9</v>
      </c>
      <c r="H1309">
        <v>61</v>
      </c>
      <c r="I1309">
        <v>0.64</v>
      </c>
      <c r="J1309">
        <v>0</v>
      </c>
      <c r="K1309">
        <v>4.3</v>
      </c>
      <c r="M1309">
        <v>30.9</v>
      </c>
      <c r="N1309">
        <v>61</v>
      </c>
      <c r="O1309">
        <v>0.64</v>
      </c>
      <c r="P1309">
        <v>0</v>
      </c>
      <c r="Q1309">
        <v>0.59934229000000006</v>
      </c>
      <c r="S1309">
        <v>30.9</v>
      </c>
      <c r="T1309">
        <v>61</v>
      </c>
      <c r="U1309">
        <v>0.64</v>
      </c>
      <c r="V1309">
        <v>1006.3</v>
      </c>
      <c r="W1309">
        <v>4.3</v>
      </c>
      <c r="Y1309">
        <v>30.9</v>
      </c>
      <c r="Z1309">
        <v>61</v>
      </c>
      <c r="AA1309">
        <v>0.64</v>
      </c>
      <c r="AB1309">
        <v>1006.3</v>
      </c>
      <c r="AC1309">
        <v>0.59934229000000006</v>
      </c>
      <c r="AE1309">
        <v>30.9</v>
      </c>
      <c r="AF1309">
        <v>61</v>
      </c>
      <c r="AG1309">
        <v>0.64</v>
      </c>
      <c r="AH1309">
        <v>4.3</v>
      </c>
      <c r="AI1309">
        <v>0.59934229000000006</v>
      </c>
    </row>
    <row r="1310" spans="1:35" x14ac:dyDescent="0.4">
      <c r="A1310">
        <v>31.7</v>
      </c>
      <c r="B1310">
        <v>59</v>
      </c>
      <c r="C1310">
        <v>1.83</v>
      </c>
      <c r="D1310">
        <v>0</v>
      </c>
      <c r="E1310">
        <v>1005.8</v>
      </c>
      <c r="G1310">
        <v>31.7</v>
      </c>
      <c r="H1310">
        <v>59</v>
      </c>
      <c r="I1310">
        <v>1.83</v>
      </c>
      <c r="J1310">
        <v>0</v>
      </c>
      <c r="K1310">
        <v>2.7</v>
      </c>
      <c r="M1310">
        <v>31.7</v>
      </c>
      <c r="N1310">
        <v>59</v>
      </c>
      <c r="O1310">
        <v>1.83</v>
      </c>
      <c r="P1310">
        <v>0</v>
      </c>
      <c r="Q1310">
        <v>0.35766314999999999</v>
      </c>
      <c r="S1310">
        <v>31.7</v>
      </c>
      <c r="T1310">
        <v>59</v>
      </c>
      <c r="U1310">
        <v>1.83</v>
      </c>
      <c r="V1310">
        <v>1005.8</v>
      </c>
      <c r="W1310">
        <v>2.7</v>
      </c>
      <c r="Y1310">
        <v>31.7</v>
      </c>
      <c r="Z1310">
        <v>59</v>
      </c>
      <c r="AA1310">
        <v>1.83</v>
      </c>
      <c r="AB1310">
        <v>1005.8</v>
      </c>
      <c r="AC1310">
        <v>0.35766314999999999</v>
      </c>
      <c r="AE1310">
        <v>31.7</v>
      </c>
      <c r="AF1310">
        <v>59</v>
      </c>
      <c r="AG1310">
        <v>1.83</v>
      </c>
      <c r="AH1310">
        <v>2.7</v>
      </c>
      <c r="AI1310">
        <v>0.35766314999999999</v>
      </c>
    </row>
    <row r="1311" spans="1:35" x14ac:dyDescent="0.4">
      <c r="A1311">
        <v>32.200000000000003</v>
      </c>
      <c r="B1311">
        <v>59</v>
      </c>
      <c r="C1311">
        <v>1.78</v>
      </c>
      <c r="D1311">
        <v>0</v>
      </c>
      <c r="E1311">
        <v>1005.2</v>
      </c>
      <c r="G1311">
        <v>32.200000000000003</v>
      </c>
      <c r="H1311">
        <v>59</v>
      </c>
      <c r="I1311">
        <v>1.78</v>
      </c>
      <c r="J1311">
        <v>0</v>
      </c>
      <c r="K1311">
        <v>3.1</v>
      </c>
      <c r="M1311">
        <v>32.200000000000003</v>
      </c>
      <c r="N1311">
        <v>59</v>
      </c>
      <c r="O1311">
        <v>1.78</v>
      </c>
      <c r="P1311">
        <v>0</v>
      </c>
      <c r="Q1311">
        <v>0.36078410999999999</v>
      </c>
      <c r="S1311">
        <v>32.200000000000003</v>
      </c>
      <c r="T1311">
        <v>59</v>
      </c>
      <c r="U1311">
        <v>1.78</v>
      </c>
      <c r="V1311">
        <v>1005.2</v>
      </c>
      <c r="W1311">
        <v>3.1</v>
      </c>
      <c r="Y1311">
        <v>32.200000000000003</v>
      </c>
      <c r="Z1311">
        <v>59</v>
      </c>
      <c r="AA1311">
        <v>1.78</v>
      </c>
      <c r="AB1311">
        <v>1005.2</v>
      </c>
      <c r="AC1311">
        <v>0.36078410999999999</v>
      </c>
      <c r="AE1311">
        <v>32.200000000000003</v>
      </c>
      <c r="AF1311">
        <v>59</v>
      </c>
      <c r="AG1311">
        <v>1.78</v>
      </c>
      <c r="AH1311">
        <v>3.1</v>
      </c>
      <c r="AI1311">
        <v>0.36078410999999999</v>
      </c>
    </row>
    <row r="1312" spans="1:35" x14ac:dyDescent="0.4">
      <c r="A1312">
        <v>31.8</v>
      </c>
      <c r="B1312">
        <v>60</v>
      </c>
      <c r="C1312">
        <v>0.44</v>
      </c>
      <c r="D1312">
        <v>0</v>
      </c>
      <c r="E1312">
        <v>1004.4</v>
      </c>
      <c r="G1312">
        <v>31.8</v>
      </c>
      <c r="H1312">
        <v>60</v>
      </c>
      <c r="I1312">
        <v>0.44</v>
      </c>
      <c r="J1312">
        <v>0</v>
      </c>
      <c r="K1312">
        <v>3.2</v>
      </c>
      <c r="M1312">
        <v>31.8</v>
      </c>
      <c r="N1312">
        <v>60</v>
      </c>
      <c r="O1312">
        <v>0.44</v>
      </c>
      <c r="P1312">
        <v>0</v>
      </c>
      <c r="Q1312">
        <v>0.37159508000000002</v>
      </c>
      <c r="S1312">
        <v>31.8</v>
      </c>
      <c r="T1312">
        <v>60</v>
      </c>
      <c r="U1312">
        <v>0.44</v>
      </c>
      <c r="V1312">
        <v>1004.4</v>
      </c>
      <c r="W1312">
        <v>3.2</v>
      </c>
      <c r="Y1312">
        <v>31.8</v>
      </c>
      <c r="Z1312">
        <v>60</v>
      </c>
      <c r="AA1312">
        <v>0.44</v>
      </c>
      <c r="AB1312">
        <v>1004.4</v>
      </c>
      <c r="AC1312">
        <v>0.37159508000000002</v>
      </c>
      <c r="AE1312">
        <v>31.8</v>
      </c>
      <c r="AF1312">
        <v>60</v>
      </c>
      <c r="AG1312">
        <v>0.44</v>
      </c>
      <c r="AH1312">
        <v>3.2</v>
      </c>
      <c r="AI1312">
        <v>0.37159508000000002</v>
      </c>
    </row>
    <row r="1313" spans="1:35" x14ac:dyDescent="0.4">
      <c r="A1313">
        <v>31.6</v>
      </c>
      <c r="B1313">
        <v>61</v>
      </c>
      <c r="C1313">
        <v>0.49</v>
      </c>
      <c r="D1313">
        <v>0</v>
      </c>
      <c r="E1313">
        <v>1004.1</v>
      </c>
      <c r="G1313">
        <v>31.6</v>
      </c>
      <c r="H1313">
        <v>61</v>
      </c>
      <c r="I1313">
        <v>0.49</v>
      </c>
      <c r="J1313">
        <v>0</v>
      </c>
      <c r="K1313">
        <v>4.2</v>
      </c>
      <c r="M1313">
        <v>31.6</v>
      </c>
      <c r="N1313">
        <v>61</v>
      </c>
      <c r="O1313">
        <v>0.49</v>
      </c>
      <c r="P1313">
        <v>0</v>
      </c>
      <c r="Q1313">
        <v>0.47469299999999998</v>
      </c>
      <c r="S1313">
        <v>31.6</v>
      </c>
      <c r="T1313">
        <v>61</v>
      </c>
      <c r="U1313">
        <v>0.49</v>
      </c>
      <c r="V1313">
        <v>1004.1</v>
      </c>
      <c r="W1313">
        <v>4.2</v>
      </c>
      <c r="Y1313">
        <v>31.6</v>
      </c>
      <c r="Z1313">
        <v>61</v>
      </c>
      <c r="AA1313">
        <v>0.49</v>
      </c>
      <c r="AB1313">
        <v>1004.1</v>
      </c>
      <c r="AC1313">
        <v>0.47469299999999998</v>
      </c>
      <c r="AE1313">
        <v>31.6</v>
      </c>
      <c r="AF1313">
        <v>61</v>
      </c>
      <c r="AG1313">
        <v>0.49</v>
      </c>
      <c r="AH1313">
        <v>4.2</v>
      </c>
      <c r="AI1313">
        <v>0.47469299999999998</v>
      </c>
    </row>
    <row r="1314" spans="1:35" x14ac:dyDescent="0.4">
      <c r="A1314">
        <v>30.6</v>
      </c>
      <c r="B1314">
        <v>65</v>
      </c>
      <c r="C1314">
        <v>1.03</v>
      </c>
      <c r="D1314">
        <v>0</v>
      </c>
      <c r="E1314">
        <v>1004</v>
      </c>
      <c r="G1314">
        <v>30.6</v>
      </c>
      <c r="H1314">
        <v>65</v>
      </c>
      <c r="I1314">
        <v>1.03</v>
      </c>
      <c r="J1314">
        <v>0</v>
      </c>
      <c r="K1314">
        <v>5.2</v>
      </c>
      <c r="M1314">
        <v>30.6</v>
      </c>
      <c r="N1314">
        <v>65</v>
      </c>
      <c r="O1314">
        <v>1.03</v>
      </c>
      <c r="P1314">
        <v>0</v>
      </c>
      <c r="Q1314">
        <v>0.46306533</v>
      </c>
      <c r="S1314">
        <v>30.6</v>
      </c>
      <c r="T1314">
        <v>65</v>
      </c>
      <c r="U1314">
        <v>1.03</v>
      </c>
      <c r="V1314">
        <v>1004</v>
      </c>
      <c r="W1314">
        <v>5.2</v>
      </c>
      <c r="Y1314">
        <v>30.6</v>
      </c>
      <c r="Z1314">
        <v>65</v>
      </c>
      <c r="AA1314">
        <v>1.03</v>
      </c>
      <c r="AB1314">
        <v>1004</v>
      </c>
      <c r="AC1314">
        <v>0.46306533</v>
      </c>
      <c r="AE1314">
        <v>30.6</v>
      </c>
      <c r="AF1314">
        <v>65</v>
      </c>
      <c r="AG1314">
        <v>1.03</v>
      </c>
      <c r="AH1314">
        <v>5.2</v>
      </c>
      <c r="AI1314">
        <v>0.46306533</v>
      </c>
    </row>
    <row r="1315" spans="1:35" x14ac:dyDescent="0.4">
      <c r="A1315">
        <v>29.4</v>
      </c>
      <c r="B1315">
        <v>68</v>
      </c>
      <c r="C1315">
        <v>0.42</v>
      </c>
      <c r="D1315">
        <v>0</v>
      </c>
      <c r="E1315">
        <v>1004</v>
      </c>
      <c r="G1315">
        <v>29.4</v>
      </c>
      <c r="H1315">
        <v>68</v>
      </c>
      <c r="I1315">
        <v>0.42</v>
      </c>
      <c r="J1315">
        <v>0</v>
      </c>
      <c r="K1315">
        <v>4.8</v>
      </c>
      <c r="M1315">
        <v>29.4</v>
      </c>
      <c r="N1315">
        <v>68</v>
      </c>
      <c r="O1315">
        <v>0.42</v>
      </c>
      <c r="P1315">
        <v>0</v>
      </c>
      <c r="Q1315">
        <v>0.23882163000000001</v>
      </c>
      <c r="S1315">
        <v>29.4</v>
      </c>
      <c r="T1315">
        <v>68</v>
      </c>
      <c r="U1315">
        <v>0.42</v>
      </c>
      <c r="V1315">
        <v>1004</v>
      </c>
      <c r="W1315">
        <v>4.8</v>
      </c>
      <c r="Y1315">
        <v>29.4</v>
      </c>
      <c r="Z1315">
        <v>68</v>
      </c>
      <c r="AA1315">
        <v>0.42</v>
      </c>
      <c r="AB1315">
        <v>1004</v>
      </c>
      <c r="AC1315">
        <v>0.23882163000000001</v>
      </c>
      <c r="AE1315">
        <v>29.4</v>
      </c>
      <c r="AF1315">
        <v>68</v>
      </c>
      <c r="AG1315">
        <v>0.42</v>
      </c>
      <c r="AH1315">
        <v>4.8</v>
      </c>
      <c r="AI1315">
        <v>0.23882163000000001</v>
      </c>
    </row>
    <row r="1316" spans="1:35" x14ac:dyDescent="0.4">
      <c r="A1316">
        <v>28.8</v>
      </c>
      <c r="B1316">
        <v>69</v>
      </c>
      <c r="C1316">
        <v>0.24</v>
      </c>
      <c r="D1316">
        <v>0</v>
      </c>
      <c r="E1316">
        <v>1004.1</v>
      </c>
      <c r="G1316">
        <v>28.8</v>
      </c>
      <c r="H1316">
        <v>69</v>
      </c>
      <c r="I1316">
        <v>0.24</v>
      </c>
      <c r="J1316">
        <v>0</v>
      </c>
      <c r="K1316">
        <v>3.8</v>
      </c>
      <c r="M1316">
        <v>28.8</v>
      </c>
      <c r="N1316">
        <v>69</v>
      </c>
      <c r="O1316">
        <v>0.24</v>
      </c>
      <c r="P1316">
        <v>0</v>
      </c>
      <c r="Q1316">
        <v>0.12097823000000001</v>
      </c>
      <c r="S1316">
        <v>28.8</v>
      </c>
      <c r="T1316">
        <v>69</v>
      </c>
      <c r="U1316">
        <v>0.24</v>
      </c>
      <c r="V1316">
        <v>1004.1</v>
      </c>
      <c r="W1316">
        <v>3.8</v>
      </c>
      <c r="Y1316">
        <v>28.8</v>
      </c>
      <c r="Z1316">
        <v>69</v>
      </c>
      <c r="AA1316">
        <v>0.24</v>
      </c>
      <c r="AB1316">
        <v>1004.1</v>
      </c>
      <c r="AC1316">
        <v>0.12097823000000001</v>
      </c>
      <c r="AE1316">
        <v>28.8</v>
      </c>
      <c r="AF1316">
        <v>69</v>
      </c>
      <c r="AG1316">
        <v>0.24</v>
      </c>
      <c r="AH1316">
        <v>3.8</v>
      </c>
      <c r="AI1316">
        <v>0.12097823000000001</v>
      </c>
    </row>
    <row r="1317" spans="1:35" x14ac:dyDescent="0.4">
      <c r="A1317">
        <v>28.2</v>
      </c>
      <c r="B1317">
        <v>71</v>
      </c>
      <c r="C1317">
        <v>0.01</v>
      </c>
      <c r="D1317">
        <v>0</v>
      </c>
      <c r="E1317">
        <v>1004.4</v>
      </c>
      <c r="G1317">
        <v>28.2</v>
      </c>
      <c r="H1317">
        <v>71</v>
      </c>
      <c r="I1317">
        <v>0.01</v>
      </c>
      <c r="J1317">
        <v>0</v>
      </c>
      <c r="K1317">
        <v>4.5</v>
      </c>
      <c r="M1317">
        <v>28.2</v>
      </c>
      <c r="N1317">
        <v>71</v>
      </c>
      <c r="O1317">
        <v>0.01</v>
      </c>
      <c r="P1317">
        <v>0</v>
      </c>
      <c r="Q1317">
        <v>2.6478682E-2</v>
      </c>
      <c r="S1317">
        <v>28.2</v>
      </c>
      <c r="T1317">
        <v>71</v>
      </c>
      <c r="U1317">
        <v>0.01</v>
      </c>
      <c r="V1317">
        <v>1004.4</v>
      </c>
      <c r="W1317">
        <v>4.5</v>
      </c>
      <c r="Y1317">
        <v>28.2</v>
      </c>
      <c r="Z1317">
        <v>71</v>
      </c>
      <c r="AA1317">
        <v>0.01</v>
      </c>
      <c r="AB1317">
        <v>1004.4</v>
      </c>
      <c r="AC1317">
        <v>2.6478682E-2</v>
      </c>
      <c r="AE1317">
        <v>28.2</v>
      </c>
      <c r="AF1317">
        <v>71</v>
      </c>
      <c r="AG1317">
        <v>0.01</v>
      </c>
      <c r="AH1317">
        <v>4.5</v>
      </c>
      <c r="AI1317">
        <v>2.6478682E-2</v>
      </c>
    </row>
    <row r="1318" spans="1:35" x14ac:dyDescent="0.4">
      <c r="A1318">
        <v>27.9</v>
      </c>
      <c r="B1318">
        <v>72</v>
      </c>
      <c r="C1318">
        <v>0</v>
      </c>
      <c r="D1318">
        <v>0</v>
      </c>
      <c r="E1318">
        <v>1005.4</v>
      </c>
      <c r="G1318">
        <v>27.9</v>
      </c>
      <c r="H1318">
        <v>72</v>
      </c>
      <c r="I1318">
        <v>0</v>
      </c>
      <c r="J1318">
        <v>0</v>
      </c>
      <c r="K1318">
        <v>4</v>
      </c>
      <c r="M1318">
        <v>27.9</v>
      </c>
      <c r="N1318">
        <v>72</v>
      </c>
      <c r="O1318">
        <v>0</v>
      </c>
      <c r="P1318">
        <v>0</v>
      </c>
      <c r="Q1318">
        <v>0</v>
      </c>
      <c r="S1318">
        <v>27.9</v>
      </c>
      <c r="T1318">
        <v>72</v>
      </c>
      <c r="U1318">
        <v>0</v>
      </c>
      <c r="V1318">
        <v>1005.4</v>
      </c>
      <c r="W1318">
        <v>4</v>
      </c>
      <c r="Y1318">
        <v>27.9</v>
      </c>
      <c r="Z1318">
        <v>72</v>
      </c>
      <c r="AA1318">
        <v>0</v>
      </c>
      <c r="AB1318">
        <v>1005.4</v>
      </c>
      <c r="AC1318">
        <v>0</v>
      </c>
      <c r="AE1318">
        <v>27.9</v>
      </c>
      <c r="AF1318">
        <v>72</v>
      </c>
      <c r="AG1318">
        <v>0</v>
      </c>
      <c r="AH1318">
        <v>4</v>
      </c>
      <c r="AI1318">
        <v>0</v>
      </c>
    </row>
    <row r="1319" spans="1:35" x14ac:dyDescent="0.4">
      <c r="A1319">
        <v>27.1</v>
      </c>
      <c r="B1319">
        <v>78</v>
      </c>
      <c r="C1319">
        <v>0</v>
      </c>
      <c r="D1319">
        <v>0</v>
      </c>
      <c r="E1319">
        <v>1005.3</v>
      </c>
      <c r="G1319">
        <v>27.1</v>
      </c>
      <c r="H1319">
        <v>78</v>
      </c>
      <c r="I1319">
        <v>0</v>
      </c>
      <c r="J1319">
        <v>0</v>
      </c>
      <c r="K1319">
        <v>3</v>
      </c>
      <c r="M1319">
        <v>27.1</v>
      </c>
      <c r="N1319">
        <v>78</v>
      </c>
      <c r="O1319">
        <v>0</v>
      </c>
      <c r="P1319">
        <v>0</v>
      </c>
      <c r="Q1319">
        <v>0</v>
      </c>
      <c r="S1319">
        <v>27.1</v>
      </c>
      <c r="T1319">
        <v>78</v>
      </c>
      <c r="U1319">
        <v>0</v>
      </c>
      <c r="V1319">
        <v>1005.3</v>
      </c>
      <c r="W1319">
        <v>3</v>
      </c>
      <c r="Y1319">
        <v>27.1</v>
      </c>
      <c r="Z1319">
        <v>78</v>
      </c>
      <c r="AA1319">
        <v>0</v>
      </c>
      <c r="AB1319">
        <v>1005.3</v>
      </c>
      <c r="AC1319">
        <v>0</v>
      </c>
      <c r="AE1319">
        <v>27.1</v>
      </c>
      <c r="AF1319">
        <v>78</v>
      </c>
      <c r="AG1319">
        <v>0</v>
      </c>
      <c r="AH1319">
        <v>3</v>
      </c>
      <c r="AI1319">
        <v>0</v>
      </c>
    </row>
    <row r="1320" spans="1:35" x14ac:dyDescent="0.4">
      <c r="A1320">
        <v>26.5</v>
      </c>
      <c r="B1320">
        <v>82</v>
      </c>
      <c r="C1320">
        <v>0</v>
      </c>
      <c r="D1320">
        <v>0</v>
      </c>
      <c r="E1320">
        <v>1005.2</v>
      </c>
      <c r="G1320">
        <v>26.5</v>
      </c>
      <c r="H1320">
        <v>82</v>
      </c>
      <c r="I1320">
        <v>0</v>
      </c>
      <c r="J1320">
        <v>0</v>
      </c>
      <c r="K1320">
        <v>3</v>
      </c>
      <c r="M1320">
        <v>26.5</v>
      </c>
      <c r="N1320">
        <v>82</v>
      </c>
      <c r="O1320">
        <v>0</v>
      </c>
      <c r="P1320">
        <v>0</v>
      </c>
      <c r="Q1320">
        <v>0</v>
      </c>
      <c r="S1320">
        <v>26.5</v>
      </c>
      <c r="T1320">
        <v>82</v>
      </c>
      <c r="U1320">
        <v>0</v>
      </c>
      <c r="V1320">
        <v>1005.2</v>
      </c>
      <c r="W1320">
        <v>3</v>
      </c>
      <c r="Y1320">
        <v>26.5</v>
      </c>
      <c r="Z1320">
        <v>82</v>
      </c>
      <c r="AA1320">
        <v>0</v>
      </c>
      <c r="AB1320">
        <v>1005.2</v>
      </c>
      <c r="AC1320">
        <v>0</v>
      </c>
      <c r="AE1320">
        <v>26.5</v>
      </c>
      <c r="AF1320">
        <v>82</v>
      </c>
      <c r="AG1320">
        <v>0</v>
      </c>
      <c r="AH1320">
        <v>3</v>
      </c>
      <c r="AI1320">
        <v>0</v>
      </c>
    </row>
    <row r="1321" spans="1:35" x14ac:dyDescent="0.4">
      <c r="A1321">
        <v>26.7</v>
      </c>
      <c r="B1321">
        <v>82</v>
      </c>
      <c r="C1321">
        <v>0</v>
      </c>
      <c r="D1321">
        <v>0</v>
      </c>
      <c r="E1321">
        <v>1005</v>
      </c>
      <c r="G1321">
        <v>26.7</v>
      </c>
      <c r="H1321">
        <v>82</v>
      </c>
      <c r="I1321">
        <v>0</v>
      </c>
      <c r="J1321">
        <v>0</v>
      </c>
      <c r="K1321">
        <v>1.7</v>
      </c>
      <c r="M1321">
        <v>26.7</v>
      </c>
      <c r="N1321">
        <v>82</v>
      </c>
      <c r="O1321">
        <v>0</v>
      </c>
      <c r="P1321">
        <v>0</v>
      </c>
      <c r="Q1321">
        <v>0</v>
      </c>
      <c r="S1321">
        <v>26.7</v>
      </c>
      <c r="T1321">
        <v>82</v>
      </c>
      <c r="U1321">
        <v>0</v>
      </c>
      <c r="V1321">
        <v>1005</v>
      </c>
      <c r="W1321">
        <v>1.7</v>
      </c>
      <c r="Y1321">
        <v>26.7</v>
      </c>
      <c r="Z1321">
        <v>82</v>
      </c>
      <c r="AA1321">
        <v>0</v>
      </c>
      <c r="AB1321">
        <v>1005</v>
      </c>
      <c r="AC1321">
        <v>0</v>
      </c>
      <c r="AE1321">
        <v>26.7</v>
      </c>
      <c r="AF1321">
        <v>82</v>
      </c>
      <c r="AG1321">
        <v>0</v>
      </c>
      <c r="AH1321">
        <v>1.7</v>
      </c>
      <c r="AI1321">
        <v>0</v>
      </c>
    </row>
    <row r="1322" spans="1:35" x14ac:dyDescent="0.4">
      <c r="A1322">
        <v>26.5</v>
      </c>
      <c r="B1322">
        <v>83</v>
      </c>
      <c r="C1322">
        <v>0</v>
      </c>
      <c r="D1322">
        <v>0</v>
      </c>
      <c r="E1322">
        <v>1004.8</v>
      </c>
      <c r="G1322">
        <v>26.5</v>
      </c>
      <c r="H1322">
        <v>83</v>
      </c>
      <c r="I1322">
        <v>0</v>
      </c>
      <c r="J1322">
        <v>0</v>
      </c>
      <c r="K1322">
        <v>2.7</v>
      </c>
      <c r="M1322">
        <v>26.5</v>
      </c>
      <c r="N1322">
        <v>83</v>
      </c>
      <c r="O1322">
        <v>0</v>
      </c>
      <c r="P1322">
        <v>0</v>
      </c>
      <c r="Q1322">
        <v>0</v>
      </c>
      <c r="S1322">
        <v>26.5</v>
      </c>
      <c r="T1322">
        <v>83</v>
      </c>
      <c r="U1322">
        <v>0</v>
      </c>
      <c r="V1322">
        <v>1004.8</v>
      </c>
      <c r="W1322">
        <v>2.7</v>
      </c>
      <c r="Y1322">
        <v>26.5</v>
      </c>
      <c r="Z1322">
        <v>83</v>
      </c>
      <c r="AA1322">
        <v>0</v>
      </c>
      <c r="AB1322">
        <v>1004.8</v>
      </c>
      <c r="AC1322">
        <v>0</v>
      </c>
      <c r="AE1322">
        <v>26.5</v>
      </c>
      <c r="AF1322">
        <v>83</v>
      </c>
      <c r="AG1322">
        <v>0</v>
      </c>
      <c r="AH1322">
        <v>2.7</v>
      </c>
      <c r="AI1322">
        <v>0</v>
      </c>
    </row>
    <row r="1323" spans="1:35" x14ac:dyDescent="0.4">
      <c r="A1323">
        <v>25.8</v>
      </c>
      <c r="B1323">
        <v>87</v>
      </c>
      <c r="C1323">
        <v>0</v>
      </c>
      <c r="D1323">
        <v>0</v>
      </c>
      <c r="E1323">
        <v>1003.6</v>
      </c>
      <c r="G1323">
        <v>25.8</v>
      </c>
      <c r="H1323">
        <v>87</v>
      </c>
      <c r="I1323">
        <v>0</v>
      </c>
      <c r="J1323">
        <v>0</v>
      </c>
      <c r="K1323">
        <v>2.5</v>
      </c>
      <c r="M1323">
        <v>25.8</v>
      </c>
      <c r="N1323">
        <v>87</v>
      </c>
      <c r="O1323">
        <v>0</v>
      </c>
      <c r="P1323">
        <v>0</v>
      </c>
      <c r="Q1323">
        <v>0</v>
      </c>
      <c r="S1323">
        <v>25.8</v>
      </c>
      <c r="T1323">
        <v>87</v>
      </c>
      <c r="U1323">
        <v>0</v>
      </c>
      <c r="V1323">
        <v>1003.6</v>
      </c>
      <c r="W1323">
        <v>2.5</v>
      </c>
      <c r="Y1323">
        <v>25.8</v>
      </c>
      <c r="Z1323">
        <v>87</v>
      </c>
      <c r="AA1323">
        <v>0</v>
      </c>
      <c r="AB1323">
        <v>1003.6</v>
      </c>
      <c r="AC1323">
        <v>0</v>
      </c>
      <c r="AE1323">
        <v>25.8</v>
      </c>
      <c r="AF1323">
        <v>87</v>
      </c>
      <c r="AG1323">
        <v>0</v>
      </c>
      <c r="AH1323">
        <v>2.5</v>
      </c>
      <c r="AI1323">
        <v>0</v>
      </c>
    </row>
    <row r="1324" spans="1:35" x14ac:dyDescent="0.4">
      <c r="A1324">
        <v>25.2</v>
      </c>
      <c r="B1324">
        <v>90</v>
      </c>
      <c r="C1324">
        <v>0</v>
      </c>
      <c r="D1324">
        <v>0</v>
      </c>
      <c r="E1324">
        <v>1003.5</v>
      </c>
      <c r="G1324">
        <v>25.2</v>
      </c>
      <c r="H1324">
        <v>90</v>
      </c>
      <c r="I1324">
        <v>0</v>
      </c>
      <c r="J1324">
        <v>0</v>
      </c>
      <c r="K1324">
        <v>1.8</v>
      </c>
      <c r="M1324">
        <v>25.2</v>
      </c>
      <c r="N1324">
        <v>90</v>
      </c>
      <c r="O1324">
        <v>0</v>
      </c>
      <c r="P1324">
        <v>0</v>
      </c>
      <c r="Q1324">
        <v>0</v>
      </c>
      <c r="S1324">
        <v>25.2</v>
      </c>
      <c r="T1324">
        <v>90</v>
      </c>
      <c r="U1324">
        <v>0</v>
      </c>
      <c r="V1324">
        <v>1003.5</v>
      </c>
      <c r="W1324">
        <v>1.8</v>
      </c>
      <c r="Y1324">
        <v>25.2</v>
      </c>
      <c r="Z1324">
        <v>90</v>
      </c>
      <c r="AA1324">
        <v>0</v>
      </c>
      <c r="AB1324">
        <v>1003.5</v>
      </c>
      <c r="AC1324">
        <v>0</v>
      </c>
      <c r="AE1324">
        <v>25.2</v>
      </c>
      <c r="AF1324">
        <v>90</v>
      </c>
      <c r="AG1324">
        <v>0</v>
      </c>
      <c r="AH1324">
        <v>1.8</v>
      </c>
      <c r="AI1324">
        <v>0</v>
      </c>
    </row>
    <row r="1325" spans="1:35" x14ac:dyDescent="0.4">
      <c r="A1325">
        <v>24.9</v>
      </c>
      <c r="B1325">
        <v>91</v>
      </c>
      <c r="C1325">
        <v>0</v>
      </c>
      <c r="D1325">
        <v>0</v>
      </c>
      <c r="E1325">
        <v>1003.4</v>
      </c>
      <c r="G1325">
        <v>24.9</v>
      </c>
      <c r="H1325">
        <v>91</v>
      </c>
      <c r="I1325">
        <v>0</v>
      </c>
      <c r="J1325">
        <v>0</v>
      </c>
      <c r="K1325">
        <v>2</v>
      </c>
      <c r="M1325">
        <v>24.9</v>
      </c>
      <c r="N1325">
        <v>91</v>
      </c>
      <c r="O1325">
        <v>0</v>
      </c>
      <c r="P1325">
        <v>0</v>
      </c>
      <c r="Q1325">
        <v>0</v>
      </c>
      <c r="S1325">
        <v>24.9</v>
      </c>
      <c r="T1325">
        <v>91</v>
      </c>
      <c r="U1325">
        <v>0</v>
      </c>
      <c r="V1325">
        <v>1003.4</v>
      </c>
      <c r="W1325">
        <v>2</v>
      </c>
      <c r="Y1325">
        <v>24.9</v>
      </c>
      <c r="Z1325">
        <v>91</v>
      </c>
      <c r="AA1325">
        <v>0</v>
      </c>
      <c r="AB1325">
        <v>1003.4</v>
      </c>
      <c r="AC1325">
        <v>0</v>
      </c>
      <c r="AE1325">
        <v>24.9</v>
      </c>
      <c r="AF1325">
        <v>91</v>
      </c>
      <c r="AG1325">
        <v>0</v>
      </c>
      <c r="AH1325">
        <v>2</v>
      </c>
      <c r="AI1325">
        <v>0</v>
      </c>
    </row>
    <row r="1326" spans="1:35" x14ac:dyDescent="0.4">
      <c r="A1326">
        <v>24.4</v>
      </c>
      <c r="B1326">
        <v>96</v>
      </c>
      <c r="C1326">
        <v>0</v>
      </c>
      <c r="D1326">
        <v>0</v>
      </c>
      <c r="E1326">
        <v>1003.5</v>
      </c>
      <c r="G1326">
        <v>24.4</v>
      </c>
      <c r="H1326">
        <v>96</v>
      </c>
      <c r="I1326">
        <v>0</v>
      </c>
      <c r="J1326">
        <v>0</v>
      </c>
      <c r="K1326">
        <v>1.1000000000000001</v>
      </c>
      <c r="M1326">
        <v>24.4</v>
      </c>
      <c r="N1326">
        <v>96</v>
      </c>
      <c r="O1326">
        <v>0</v>
      </c>
      <c r="P1326">
        <v>0</v>
      </c>
      <c r="Q1326">
        <v>0</v>
      </c>
      <c r="S1326">
        <v>24.4</v>
      </c>
      <c r="T1326">
        <v>96</v>
      </c>
      <c r="U1326">
        <v>0</v>
      </c>
      <c r="V1326">
        <v>1003.5</v>
      </c>
      <c r="W1326">
        <v>1.1000000000000001</v>
      </c>
      <c r="Y1326">
        <v>24.4</v>
      </c>
      <c r="Z1326">
        <v>96</v>
      </c>
      <c r="AA1326">
        <v>0</v>
      </c>
      <c r="AB1326">
        <v>1003.5</v>
      </c>
      <c r="AC1326">
        <v>0</v>
      </c>
      <c r="AE1326">
        <v>24.4</v>
      </c>
      <c r="AF1326">
        <v>96</v>
      </c>
      <c r="AG1326">
        <v>0</v>
      </c>
      <c r="AH1326">
        <v>1.1000000000000001</v>
      </c>
      <c r="AI1326">
        <v>0</v>
      </c>
    </row>
    <row r="1327" spans="1:35" x14ac:dyDescent="0.4">
      <c r="A1327">
        <v>24</v>
      </c>
      <c r="B1327">
        <v>97</v>
      </c>
      <c r="C1327">
        <v>0</v>
      </c>
      <c r="D1327">
        <v>0</v>
      </c>
      <c r="E1327">
        <v>1003.6</v>
      </c>
      <c r="G1327">
        <v>24</v>
      </c>
      <c r="H1327">
        <v>97</v>
      </c>
      <c r="I1327">
        <v>0</v>
      </c>
      <c r="J1327">
        <v>0</v>
      </c>
      <c r="K1327">
        <v>1.2</v>
      </c>
      <c r="M1327">
        <v>24</v>
      </c>
      <c r="N1327">
        <v>97</v>
      </c>
      <c r="O1327">
        <v>0</v>
      </c>
      <c r="P1327">
        <v>0</v>
      </c>
      <c r="Q1327">
        <v>0</v>
      </c>
      <c r="S1327">
        <v>24</v>
      </c>
      <c r="T1327">
        <v>97</v>
      </c>
      <c r="U1327">
        <v>0</v>
      </c>
      <c r="V1327">
        <v>1003.6</v>
      </c>
      <c r="W1327">
        <v>1.2</v>
      </c>
      <c r="Y1327">
        <v>24</v>
      </c>
      <c r="Z1327">
        <v>97</v>
      </c>
      <c r="AA1327">
        <v>0</v>
      </c>
      <c r="AB1327">
        <v>1003.6</v>
      </c>
      <c r="AC1327">
        <v>0</v>
      </c>
      <c r="AE1327">
        <v>24</v>
      </c>
      <c r="AF1327">
        <v>97</v>
      </c>
      <c r="AG1327">
        <v>0</v>
      </c>
      <c r="AH1327">
        <v>1.2</v>
      </c>
      <c r="AI1327">
        <v>0</v>
      </c>
    </row>
    <row r="1328" spans="1:35" x14ac:dyDescent="0.4">
      <c r="A1328">
        <v>25.1</v>
      </c>
      <c r="B1328">
        <v>91</v>
      </c>
      <c r="C1328">
        <v>0.13</v>
      </c>
      <c r="D1328">
        <v>0</v>
      </c>
      <c r="E1328">
        <v>1003.8</v>
      </c>
      <c r="G1328">
        <v>25.1</v>
      </c>
      <c r="H1328">
        <v>91</v>
      </c>
      <c r="I1328">
        <v>0.13</v>
      </c>
      <c r="J1328">
        <v>0</v>
      </c>
      <c r="K1328">
        <v>1.2</v>
      </c>
      <c r="M1328">
        <v>25.1</v>
      </c>
      <c r="N1328">
        <v>91</v>
      </c>
      <c r="O1328">
        <v>0.13</v>
      </c>
      <c r="P1328">
        <v>0</v>
      </c>
      <c r="Q1328">
        <v>7.6740839000000005E-2</v>
      </c>
      <c r="S1328">
        <v>25.1</v>
      </c>
      <c r="T1328">
        <v>91</v>
      </c>
      <c r="U1328">
        <v>0.13</v>
      </c>
      <c r="V1328">
        <v>1003.8</v>
      </c>
      <c r="W1328">
        <v>1.2</v>
      </c>
      <c r="Y1328">
        <v>25.1</v>
      </c>
      <c r="Z1328">
        <v>91</v>
      </c>
      <c r="AA1328">
        <v>0.13</v>
      </c>
      <c r="AB1328">
        <v>1003.8</v>
      </c>
      <c r="AC1328">
        <v>7.6740839000000005E-2</v>
      </c>
      <c r="AE1328">
        <v>25.1</v>
      </c>
      <c r="AF1328">
        <v>91</v>
      </c>
      <c r="AG1328">
        <v>0.13</v>
      </c>
      <c r="AH1328">
        <v>1.2</v>
      </c>
      <c r="AI1328">
        <v>7.6740839000000005E-2</v>
      </c>
    </row>
    <row r="1329" spans="1:35" x14ac:dyDescent="0.4">
      <c r="A1329">
        <v>27.1</v>
      </c>
      <c r="B1329">
        <v>81</v>
      </c>
      <c r="C1329">
        <v>0.75</v>
      </c>
      <c r="D1329">
        <v>0</v>
      </c>
      <c r="E1329">
        <v>1003.8</v>
      </c>
      <c r="G1329">
        <v>27.1</v>
      </c>
      <c r="H1329">
        <v>81</v>
      </c>
      <c r="I1329">
        <v>0.75</v>
      </c>
      <c r="J1329">
        <v>0</v>
      </c>
      <c r="K1329">
        <v>1.3</v>
      </c>
      <c r="M1329">
        <v>27.1</v>
      </c>
      <c r="N1329">
        <v>81</v>
      </c>
      <c r="O1329">
        <v>0.75</v>
      </c>
      <c r="P1329">
        <v>0</v>
      </c>
      <c r="Q1329">
        <v>0.10620438</v>
      </c>
      <c r="S1329">
        <v>27.1</v>
      </c>
      <c r="T1329">
        <v>81</v>
      </c>
      <c r="U1329">
        <v>0.75</v>
      </c>
      <c r="V1329">
        <v>1003.8</v>
      </c>
      <c r="W1329">
        <v>1.3</v>
      </c>
      <c r="Y1329">
        <v>27.1</v>
      </c>
      <c r="Z1329">
        <v>81</v>
      </c>
      <c r="AA1329">
        <v>0.75</v>
      </c>
      <c r="AB1329">
        <v>1003.8</v>
      </c>
      <c r="AC1329">
        <v>0.10620438</v>
      </c>
      <c r="AE1329">
        <v>27.1</v>
      </c>
      <c r="AF1329">
        <v>81</v>
      </c>
      <c r="AG1329">
        <v>0.75</v>
      </c>
      <c r="AH1329">
        <v>1.3</v>
      </c>
      <c r="AI1329">
        <v>0.10620438</v>
      </c>
    </row>
    <row r="1330" spans="1:35" x14ac:dyDescent="0.4">
      <c r="A1330">
        <v>28.1</v>
      </c>
      <c r="B1330">
        <v>75</v>
      </c>
      <c r="C1330">
        <v>1.44</v>
      </c>
      <c r="D1330">
        <v>0</v>
      </c>
      <c r="E1330">
        <v>1003.4</v>
      </c>
      <c r="G1330">
        <v>28.1</v>
      </c>
      <c r="H1330">
        <v>75</v>
      </c>
      <c r="I1330">
        <v>1.44</v>
      </c>
      <c r="J1330">
        <v>0</v>
      </c>
      <c r="K1330">
        <v>1.1000000000000001</v>
      </c>
      <c r="M1330">
        <v>28.1</v>
      </c>
      <c r="N1330">
        <v>75</v>
      </c>
      <c r="O1330">
        <v>1.44</v>
      </c>
      <c r="P1330">
        <v>0</v>
      </c>
      <c r="Q1330">
        <v>0.23431544000000001</v>
      </c>
      <c r="S1330">
        <v>28.1</v>
      </c>
      <c r="T1330">
        <v>75</v>
      </c>
      <c r="U1330">
        <v>1.44</v>
      </c>
      <c r="V1330">
        <v>1003.4</v>
      </c>
      <c r="W1330">
        <v>1.1000000000000001</v>
      </c>
      <c r="Y1330">
        <v>28.1</v>
      </c>
      <c r="Z1330">
        <v>75</v>
      </c>
      <c r="AA1330">
        <v>1.44</v>
      </c>
      <c r="AB1330">
        <v>1003.4</v>
      </c>
      <c r="AC1330">
        <v>0.23431544000000001</v>
      </c>
      <c r="AE1330">
        <v>28.1</v>
      </c>
      <c r="AF1330">
        <v>75</v>
      </c>
      <c r="AG1330">
        <v>1.44</v>
      </c>
      <c r="AH1330">
        <v>1.1000000000000001</v>
      </c>
      <c r="AI1330">
        <v>0.23431544000000001</v>
      </c>
    </row>
    <row r="1331" spans="1:35" x14ac:dyDescent="0.4">
      <c r="A1331">
        <v>29.3</v>
      </c>
      <c r="B1331">
        <v>71</v>
      </c>
      <c r="C1331">
        <v>2.1</v>
      </c>
      <c r="D1331">
        <v>0</v>
      </c>
      <c r="E1331">
        <v>1003.4</v>
      </c>
      <c r="G1331">
        <v>29.3</v>
      </c>
      <c r="H1331">
        <v>71</v>
      </c>
      <c r="I1331">
        <v>2.1</v>
      </c>
      <c r="J1331">
        <v>0</v>
      </c>
      <c r="K1331">
        <v>1.6</v>
      </c>
      <c r="M1331">
        <v>29.3</v>
      </c>
      <c r="N1331">
        <v>71</v>
      </c>
      <c r="O1331">
        <v>2.1</v>
      </c>
      <c r="P1331">
        <v>0</v>
      </c>
      <c r="Q1331">
        <v>0.25995031000000002</v>
      </c>
      <c r="S1331">
        <v>29.3</v>
      </c>
      <c r="T1331">
        <v>71</v>
      </c>
      <c r="U1331">
        <v>2.1</v>
      </c>
      <c r="V1331">
        <v>1003.4</v>
      </c>
      <c r="W1331">
        <v>1.6</v>
      </c>
      <c r="Y1331">
        <v>29.3</v>
      </c>
      <c r="Z1331">
        <v>71</v>
      </c>
      <c r="AA1331">
        <v>2.1</v>
      </c>
      <c r="AB1331">
        <v>1003.4</v>
      </c>
      <c r="AC1331">
        <v>0.25995031000000002</v>
      </c>
      <c r="AE1331">
        <v>29.3</v>
      </c>
      <c r="AF1331">
        <v>71</v>
      </c>
      <c r="AG1331">
        <v>2.1</v>
      </c>
      <c r="AH1331">
        <v>1.6</v>
      </c>
      <c r="AI1331">
        <v>0.25995031000000002</v>
      </c>
    </row>
    <row r="1332" spans="1:35" x14ac:dyDescent="0.4">
      <c r="A1332">
        <v>29.2</v>
      </c>
      <c r="B1332">
        <v>74</v>
      </c>
      <c r="C1332">
        <v>2.66</v>
      </c>
      <c r="D1332">
        <v>0</v>
      </c>
      <c r="E1332">
        <v>1003</v>
      </c>
      <c r="G1332">
        <v>29.2</v>
      </c>
      <c r="H1332">
        <v>74</v>
      </c>
      <c r="I1332">
        <v>2.66</v>
      </c>
      <c r="J1332">
        <v>0</v>
      </c>
      <c r="K1332">
        <v>1.1000000000000001</v>
      </c>
      <c r="M1332">
        <v>29.2</v>
      </c>
      <c r="N1332">
        <v>74</v>
      </c>
      <c r="O1332">
        <v>2.66</v>
      </c>
      <c r="P1332">
        <v>0</v>
      </c>
      <c r="Q1332">
        <v>0.33660507000000001</v>
      </c>
      <c r="S1332">
        <v>29.2</v>
      </c>
      <c r="T1332">
        <v>74</v>
      </c>
      <c r="U1332">
        <v>2.66</v>
      </c>
      <c r="V1332">
        <v>1003</v>
      </c>
      <c r="W1332">
        <v>1.1000000000000001</v>
      </c>
      <c r="Y1332">
        <v>29.2</v>
      </c>
      <c r="Z1332">
        <v>74</v>
      </c>
      <c r="AA1332">
        <v>2.66</v>
      </c>
      <c r="AB1332">
        <v>1003</v>
      </c>
      <c r="AC1332">
        <v>0.33660507000000001</v>
      </c>
      <c r="AE1332">
        <v>29.2</v>
      </c>
      <c r="AF1332">
        <v>74</v>
      </c>
      <c r="AG1332">
        <v>2.66</v>
      </c>
      <c r="AH1332">
        <v>1.1000000000000001</v>
      </c>
      <c r="AI1332">
        <v>0.33660507000000001</v>
      </c>
    </row>
    <row r="1333" spans="1:35" x14ac:dyDescent="0.4">
      <c r="A1333">
        <v>31</v>
      </c>
      <c r="B1333">
        <v>62</v>
      </c>
      <c r="C1333">
        <v>2.95</v>
      </c>
      <c r="D1333">
        <v>0</v>
      </c>
      <c r="E1333">
        <v>1002.5</v>
      </c>
      <c r="G1333">
        <v>31</v>
      </c>
      <c r="H1333">
        <v>62</v>
      </c>
      <c r="I1333">
        <v>2.95</v>
      </c>
      <c r="J1333">
        <v>0</v>
      </c>
      <c r="K1333">
        <v>3.2</v>
      </c>
      <c r="M1333">
        <v>31</v>
      </c>
      <c r="N1333">
        <v>62</v>
      </c>
      <c r="O1333">
        <v>2.95</v>
      </c>
      <c r="P1333">
        <v>0</v>
      </c>
      <c r="Q1333">
        <v>0.44647700000000001</v>
      </c>
      <c r="S1333">
        <v>31</v>
      </c>
      <c r="T1333">
        <v>62</v>
      </c>
      <c r="U1333">
        <v>2.95</v>
      </c>
      <c r="V1333">
        <v>1002.5</v>
      </c>
      <c r="W1333">
        <v>3.2</v>
      </c>
      <c r="Y1333">
        <v>31</v>
      </c>
      <c r="Z1333">
        <v>62</v>
      </c>
      <c r="AA1333">
        <v>2.95</v>
      </c>
      <c r="AB1333">
        <v>1002.5</v>
      </c>
      <c r="AC1333">
        <v>0.44647700000000001</v>
      </c>
      <c r="AE1333">
        <v>31</v>
      </c>
      <c r="AF1333">
        <v>62</v>
      </c>
      <c r="AG1333">
        <v>2.95</v>
      </c>
      <c r="AH1333">
        <v>3.2</v>
      </c>
      <c r="AI1333">
        <v>0.44647700000000001</v>
      </c>
    </row>
    <row r="1334" spans="1:35" x14ac:dyDescent="0.4">
      <c r="A1334">
        <v>31.4</v>
      </c>
      <c r="B1334">
        <v>61</v>
      </c>
      <c r="C1334">
        <v>3.2</v>
      </c>
      <c r="D1334">
        <v>0</v>
      </c>
      <c r="E1334">
        <v>1001.8</v>
      </c>
      <c r="G1334">
        <v>31.4</v>
      </c>
      <c r="H1334">
        <v>61</v>
      </c>
      <c r="I1334">
        <v>3.2</v>
      </c>
      <c r="J1334">
        <v>0</v>
      </c>
      <c r="K1334">
        <v>3.3</v>
      </c>
      <c r="M1334">
        <v>31.4</v>
      </c>
      <c r="N1334">
        <v>61</v>
      </c>
      <c r="O1334">
        <v>3.2</v>
      </c>
      <c r="P1334">
        <v>0</v>
      </c>
      <c r="Q1334">
        <v>0.51335335000000004</v>
      </c>
      <c r="S1334">
        <v>31.4</v>
      </c>
      <c r="T1334">
        <v>61</v>
      </c>
      <c r="U1334">
        <v>3.2</v>
      </c>
      <c r="V1334">
        <v>1001.8</v>
      </c>
      <c r="W1334">
        <v>3.3</v>
      </c>
      <c r="Y1334">
        <v>31.4</v>
      </c>
      <c r="Z1334">
        <v>61</v>
      </c>
      <c r="AA1334">
        <v>3.2</v>
      </c>
      <c r="AB1334">
        <v>1001.8</v>
      </c>
      <c r="AC1334">
        <v>0.51335335000000004</v>
      </c>
      <c r="AE1334">
        <v>31.4</v>
      </c>
      <c r="AF1334">
        <v>61</v>
      </c>
      <c r="AG1334">
        <v>3.2</v>
      </c>
      <c r="AH1334">
        <v>3.3</v>
      </c>
      <c r="AI1334">
        <v>0.51335335000000004</v>
      </c>
    </row>
    <row r="1335" spans="1:35" x14ac:dyDescent="0.4">
      <c r="A1335">
        <v>31.9</v>
      </c>
      <c r="B1335">
        <v>58</v>
      </c>
      <c r="C1335">
        <v>3.15</v>
      </c>
      <c r="D1335">
        <v>0</v>
      </c>
      <c r="E1335">
        <v>1001.1</v>
      </c>
      <c r="G1335">
        <v>31.9</v>
      </c>
      <c r="H1335">
        <v>58</v>
      </c>
      <c r="I1335">
        <v>3.15</v>
      </c>
      <c r="J1335">
        <v>0</v>
      </c>
      <c r="K1335">
        <v>3.4</v>
      </c>
      <c r="M1335">
        <v>31.9</v>
      </c>
      <c r="N1335">
        <v>58</v>
      </c>
      <c r="O1335">
        <v>3.15</v>
      </c>
      <c r="P1335">
        <v>0</v>
      </c>
      <c r="Q1335">
        <v>0.63163130999999995</v>
      </c>
      <c r="S1335">
        <v>31.9</v>
      </c>
      <c r="T1335">
        <v>58</v>
      </c>
      <c r="U1335">
        <v>3.15</v>
      </c>
      <c r="V1335">
        <v>1001.1</v>
      </c>
      <c r="W1335">
        <v>3.4</v>
      </c>
      <c r="Y1335">
        <v>31.9</v>
      </c>
      <c r="Z1335">
        <v>58</v>
      </c>
      <c r="AA1335">
        <v>3.15</v>
      </c>
      <c r="AB1335">
        <v>1001.1</v>
      </c>
      <c r="AC1335">
        <v>0.63163130999999995</v>
      </c>
      <c r="AE1335">
        <v>31.9</v>
      </c>
      <c r="AF1335">
        <v>58</v>
      </c>
      <c r="AG1335">
        <v>3.15</v>
      </c>
      <c r="AH1335">
        <v>3.4</v>
      </c>
      <c r="AI1335">
        <v>0.63163130999999995</v>
      </c>
    </row>
    <row r="1336" spans="1:35" x14ac:dyDescent="0.4">
      <c r="A1336">
        <v>32.6</v>
      </c>
      <c r="B1336">
        <v>59</v>
      </c>
      <c r="C1336">
        <v>2.8</v>
      </c>
      <c r="D1336">
        <v>0</v>
      </c>
      <c r="E1336">
        <v>1000.4</v>
      </c>
      <c r="G1336">
        <v>32.6</v>
      </c>
      <c r="H1336">
        <v>59</v>
      </c>
      <c r="I1336">
        <v>2.8</v>
      </c>
      <c r="J1336">
        <v>0</v>
      </c>
      <c r="K1336">
        <v>5</v>
      </c>
      <c r="M1336">
        <v>32.6</v>
      </c>
      <c r="N1336">
        <v>59</v>
      </c>
      <c r="O1336">
        <v>2.8</v>
      </c>
      <c r="P1336">
        <v>0</v>
      </c>
      <c r="Q1336">
        <v>0.51528907000000002</v>
      </c>
      <c r="S1336">
        <v>32.6</v>
      </c>
      <c r="T1336">
        <v>59</v>
      </c>
      <c r="U1336">
        <v>2.8</v>
      </c>
      <c r="V1336">
        <v>1000.4</v>
      </c>
      <c r="W1336">
        <v>5</v>
      </c>
      <c r="Y1336">
        <v>32.6</v>
      </c>
      <c r="Z1336">
        <v>59</v>
      </c>
      <c r="AA1336">
        <v>2.8</v>
      </c>
      <c r="AB1336">
        <v>1000.4</v>
      </c>
      <c r="AC1336">
        <v>0.51528907000000002</v>
      </c>
      <c r="AE1336">
        <v>32.6</v>
      </c>
      <c r="AF1336">
        <v>59</v>
      </c>
      <c r="AG1336">
        <v>2.8</v>
      </c>
      <c r="AH1336">
        <v>5</v>
      </c>
      <c r="AI1336">
        <v>0.51528907000000002</v>
      </c>
    </row>
    <row r="1337" spans="1:35" x14ac:dyDescent="0.4">
      <c r="A1337">
        <v>31.9</v>
      </c>
      <c r="B1337">
        <v>55</v>
      </c>
      <c r="C1337">
        <v>2.36</v>
      </c>
      <c r="D1337">
        <v>0</v>
      </c>
      <c r="E1337">
        <v>1000.1</v>
      </c>
      <c r="G1337">
        <v>31.9</v>
      </c>
      <c r="H1337">
        <v>55</v>
      </c>
      <c r="I1337">
        <v>2.36</v>
      </c>
      <c r="J1337">
        <v>0</v>
      </c>
      <c r="K1337">
        <v>4.7</v>
      </c>
      <c r="M1337">
        <v>31.9</v>
      </c>
      <c r="N1337">
        <v>55</v>
      </c>
      <c r="O1337">
        <v>2.36</v>
      </c>
      <c r="P1337">
        <v>0</v>
      </c>
      <c r="Q1337">
        <v>0.44748378</v>
      </c>
      <c r="S1337">
        <v>31.9</v>
      </c>
      <c r="T1337">
        <v>55</v>
      </c>
      <c r="U1337">
        <v>2.36</v>
      </c>
      <c r="V1337">
        <v>1000.1</v>
      </c>
      <c r="W1337">
        <v>4.7</v>
      </c>
      <c r="Y1337">
        <v>31.9</v>
      </c>
      <c r="Z1337">
        <v>55</v>
      </c>
      <c r="AA1337">
        <v>2.36</v>
      </c>
      <c r="AB1337">
        <v>1000.1</v>
      </c>
      <c r="AC1337">
        <v>0.44748378</v>
      </c>
      <c r="AE1337">
        <v>31.9</v>
      </c>
      <c r="AF1337">
        <v>55</v>
      </c>
      <c r="AG1337">
        <v>2.36</v>
      </c>
      <c r="AH1337">
        <v>4.7</v>
      </c>
      <c r="AI1337">
        <v>0.44748378</v>
      </c>
    </row>
    <row r="1338" spans="1:35" x14ac:dyDescent="0.4">
      <c r="A1338">
        <v>31.2</v>
      </c>
      <c r="B1338">
        <v>58</v>
      </c>
      <c r="C1338">
        <v>1.72</v>
      </c>
      <c r="D1338">
        <v>0</v>
      </c>
      <c r="E1338">
        <v>999.8</v>
      </c>
      <c r="G1338">
        <v>31.2</v>
      </c>
      <c r="H1338">
        <v>58</v>
      </c>
      <c r="I1338">
        <v>1.72</v>
      </c>
      <c r="J1338">
        <v>0</v>
      </c>
      <c r="K1338">
        <v>5</v>
      </c>
      <c r="M1338">
        <v>31.2</v>
      </c>
      <c r="N1338">
        <v>58</v>
      </c>
      <c r="O1338">
        <v>1.72</v>
      </c>
      <c r="P1338">
        <v>0</v>
      </c>
      <c r="Q1338">
        <v>0.30346309999999999</v>
      </c>
      <c r="S1338">
        <v>31.2</v>
      </c>
      <c r="T1338">
        <v>58</v>
      </c>
      <c r="U1338">
        <v>1.72</v>
      </c>
      <c r="V1338">
        <v>999.8</v>
      </c>
      <c r="W1338">
        <v>5</v>
      </c>
      <c r="Y1338">
        <v>31.2</v>
      </c>
      <c r="Z1338">
        <v>58</v>
      </c>
      <c r="AA1338">
        <v>1.72</v>
      </c>
      <c r="AB1338">
        <v>999.8</v>
      </c>
      <c r="AC1338">
        <v>0.30346309999999999</v>
      </c>
      <c r="AE1338">
        <v>31.2</v>
      </c>
      <c r="AF1338">
        <v>58</v>
      </c>
      <c r="AG1338">
        <v>1.72</v>
      </c>
      <c r="AH1338">
        <v>5</v>
      </c>
      <c r="AI1338">
        <v>0.30346309999999999</v>
      </c>
    </row>
    <row r="1339" spans="1:35" x14ac:dyDescent="0.4">
      <c r="A1339">
        <v>30</v>
      </c>
      <c r="B1339">
        <v>64</v>
      </c>
      <c r="C1339">
        <v>0.98</v>
      </c>
      <c r="D1339">
        <v>0</v>
      </c>
      <c r="E1339">
        <v>1000</v>
      </c>
      <c r="G1339">
        <v>30</v>
      </c>
      <c r="H1339">
        <v>64</v>
      </c>
      <c r="I1339">
        <v>0.98</v>
      </c>
      <c r="J1339">
        <v>0</v>
      </c>
      <c r="K1339">
        <v>4.3</v>
      </c>
      <c r="M1339">
        <v>30</v>
      </c>
      <c r="N1339">
        <v>64</v>
      </c>
      <c r="O1339">
        <v>0.98</v>
      </c>
      <c r="P1339">
        <v>0</v>
      </c>
      <c r="Q1339">
        <v>0.15123317</v>
      </c>
      <c r="S1339">
        <v>30</v>
      </c>
      <c r="T1339">
        <v>64</v>
      </c>
      <c r="U1339">
        <v>0.98</v>
      </c>
      <c r="V1339">
        <v>1000</v>
      </c>
      <c r="W1339">
        <v>4.3</v>
      </c>
      <c r="Y1339">
        <v>30</v>
      </c>
      <c r="Z1339">
        <v>64</v>
      </c>
      <c r="AA1339">
        <v>0.98</v>
      </c>
      <c r="AB1339">
        <v>1000</v>
      </c>
      <c r="AC1339">
        <v>0.15123317</v>
      </c>
      <c r="AE1339">
        <v>30</v>
      </c>
      <c r="AF1339">
        <v>64</v>
      </c>
      <c r="AG1339">
        <v>0.98</v>
      </c>
      <c r="AH1339">
        <v>4.3</v>
      </c>
      <c r="AI1339">
        <v>0.15123317</v>
      </c>
    </row>
    <row r="1340" spans="1:35" x14ac:dyDescent="0.4">
      <c r="A1340">
        <v>29.2</v>
      </c>
      <c r="B1340">
        <v>68</v>
      </c>
      <c r="C1340">
        <v>0.25</v>
      </c>
      <c r="D1340">
        <v>0</v>
      </c>
      <c r="E1340">
        <v>1000.1</v>
      </c>
      <c r="G1340">
        <v>29.2</v>
      </c>
      <c r="H1340">
        <v>68</v>
      </c>
      <c r="I1340">
        <v>0.25</v>
      </c>
      <c r="J1340">
        <v>0</v>
      </c>
      <c r="K1340">
        <v>4.3</v>
      </c>
      <c r="M1340">
        <v>29.2</v>
      </c>
      <c r="N1340">
        <v>68</v>
      </c>
      <c r="O1340">
        <v>0.25</v>
      </c>
      <c r="P1340">
        <v>0</v>
      </c>
      <c r="Q1340">
        <v>7.9775534999999995E-2</v>
      </c>
      <c r="S1340">
        <v>29.2</v>
      </c>
      <c r="T1340">
        <v>68</v>
      </c>
      <c r="U1340">
        <v>0.25</v>
      </c>
      <c r="V1340">
        <v>1000.1</v>
      </c>
      <c r="W1340">
        <v>4.3</v>
      </c>
      <c r="Y1340">
        <v>29.2</v>
      </c>
      <c r="Z1340">
        <v>68</v>
      </c>
      <c r="AA1340">
        <v>0.25</v>
      </c>
      <c r="AB1340">
        <v>1000.1</v>
      </c>
      <c r="AC1340">
        <v>7.9775534999999995E-2</v>
      </c>
      <c r="AE1340">
        <v>29.2</v>
      </c>
      <c r="AF1340">
        <v>68</v>
      </c>
      <c r="AG1340">
        <v>0.25</v>
      </c>
      <c r="AH1340">
        <v>4.3</v>
      </c>
      <c r="AI1340">
        <v>7.9775534999999995E-2</v>
      </c>
    </row>
    <row r="1341" spans="1:35" x14ac:dyDescent="0.4">
      <c r="A1341">
        <v>28.4</v>
      </c>
      <c r="B1341">
        <v>73</v>
      </c>
      <c r="C1341">
        <v>0.01</v>
      </c>
      <c r="D1341">
        <v>0</v>
      </c>
      <c r="E1341">
        <v>1000.8</v>
      </c>
      <c r="G1341">
        <v>28.4</v>
      </c>
      <c r="H1341">
        <v>73</v>
      </c>
      <c r="I1341">
        <v>0.01</v>
      </c>
      <c r="J1341">
        <v>0</v>
      </c>
      <c r="K1341">
        <v>4.3</v>
      </c>
      <c r="M1341">
        <v>28.4</v>
      </c>
      <c r="N1341">
        <v>73</v>
      </c>
      <c r="O1341">
        <v>0.01</v>
      </c>
      <c r="P1341">
        <v>0</v>
      </c>
      <c r="Q1341">
        <v>2.8045029999999999E-2</v>
      </c>
      <c r="S1341">
        <v>28.4</v>
      </c>
      <c r="T1341">
        <v>73</v>
      </c>
      <c r="U1341">
        <v>0.01</v>
      </c>
      <c r="V1341">
        <v>1000.8</v>
      </c>
      <c r="W1341">
        <v>4.3</v>
      </c>
      <c r="Y1341">
        <v>28.4</v>
      </c>
      <c r="Z1341">
        <v>73</v>
      </c>
      <c r="AA1341">
        <v>0.01</v>
      </c>
      <c r="AB1341">
        <v>1000.8</v>
      </c>
      <c r="AC1341">
        <v>2.8045029999999999E-2</v>
      </c>
      <c r="AE1341">
        <v>28.4</v>
      </c>
      <c r="AF1341">
        <v>73</v>
      </c>
      <c r="AG1341">
        <v>0.01</v>
      </c>
      <c r="AH1341">
        <v>4.3</v>
      </c>
      <c r="AI1341">
        <v>2.8045029999999999E-2</v>
      </c>
    </row>
    <row r="1342" spans="1:35" x14ac:dyDescent="0.4">
      <c r="A1342">
        <v>27.9</v>
      </c>
      <c r="B1342">
        <v>81</v>
      </c>
      <c r="C1342">
        <v>0</v>
      </c>
      <c r="D1342">
        <v>0</v>
      </c>
      <c r="E1342">
        <v>1001.4</v>
      </c>
      <c r="G1342">
        <v>27.9</v>
      </c>
      <c r="H1342">
        <v>81</v>
      </c>
      <c r="I1342">
        <v>0</v>
      </c>
      <c r="J1342">
        <v>0</v>
      </c>
      <c r="K1342">
        <v>4.0999999999999996</v>
      </c>
      <c r="M1342">
        <v>27.9</v>
      </c>
      <c r="N1342">
        <v>81</v>
      </c>
      <c r="O1342">
        <v>0</v>
      </c>
      <c r="P1342">
        <v>0</v>
      </c>
      <c r="Q1342">
        <v>0</v>
      </c>
      <c r="S1342">
        <v>27.9</v>
      </c>
      <c r="T1342">
        <v>81</v>
      </c>
      <c r="U1342">
        <v>0</v>
      </c>
      <c r="V1342">
        <v>1001.4</v>
      </c>
      <c r="W1342">
        <v>4.0999999999999996</v>
      </c>
      <c r="Y1342">
        <v>27.9</v>
      </c>
      <c r="Z1342">
        <v>81</v>
      </c>
      <c r="AA1342">
        <v>0</v>
      </c>
      <c r="AB1342">
        <v>1001.4</v>
      </c>
      <c r="AC1342">
        <v>0</v>
      </c>
      <c r="AE1342">
        <v>27.9</v>
      </c>
      <c r="AF1342">
        <v>81</v>
      </c>
      <c r="AG1342">
        <v>0</v>
      </c>
      <c r="AH1342">
        <v>4.0999999999999996</v>
      </c>
      <c r="AI1342">
        <v>0</v>
      </c>
    </row>
    <row r="1343" spans="1:35" x14ac:dyDescent="0.4">
      <c r="A1343">
        <v>27.9</v>
      </c>
      <c r="B1343">
        <v>83</v>
      </c>
      <c r="C1343">
        <v>0</v>
      </c>
      <c r="D1343">
        <v>0</v>
      </c>
      <c r="E1343">
        <v>1001.6</v>
      </c>
      <c r="G1343">
        <v>27.9</v>
      </c>
      <c r="H1343">
        <v>83</v>
      </c>
      <c r="I1343">
        <v>0</v>
      </c>
      <c r="J1343">
        <v>0</v>
      </c>
      <c r="K1343">
        <v>3.5</v>
      </c>
      <c r="M1343">
        <v>27.9</v>
      </c>
      <c r="N1343">
        <v>83</v>
      </c>
      <c r="O1343">
        <v>0</v>
      </c>
      <c r="P1343">
        <v>0</v>
      </c>
      <c r="Q1343">
        <v>0</v>
      </c>
      <c r="S1343">
        <v>27.9</v>
      </c>
      <c r="T1343">
        <v>83</v>
      </c>
      <c r="U1343">
        <v>0</v>
      </c>
      <c r="V1343">
        <v>1001.6</v>
      </c>
      <c r="W1343">
        <v>3.5</v>
      </c>
      <c r="Y1343">
        <v>27.9</v>
      </c>
      <c r="Z1343">
        <v>83</v>
      </c>
      <c r="AA1343">
        <v>0</v>
      </c>
      <c r="AB1343">
        <v>1001.6</v>
      </c>
      <c r="AC1343">
        <v>0</v>
      </c>
      <c r="AE1343">
        <v>27.9</v>
      </c>
      <c r="AF1343">
        <v>83</v>
      </c>
      <c r="AG1343">
        <v>0</v>
      </c>
      <c r="AH1343">
        <v>3.5</v>
      </c>
      <c r="AI1343">
        <v>0</v>
      </c>
    </row>
    <row r="1344" spans="1:35" x14ac:dyDescent="0.4">
      <c r="A1344">
        <v>27.7</v>
      </c>
      <c r="B1344">
        <v>83</v>
      </c>
      <c r="C1344">
        <v>0</v>
      </c>
      <c r="D1344">
        <v>0</v>
      </c>
      <c r="E1344">
        <v>1001.5</v>
      </c>
      <c r="G1344">
        <v>27.7</v>
      </c>
      <c r="H1344">
        <v>83</v>
      </c>
      <c r="I1344">
        <v>0</v>
      </c>
      <c r="J1344">
        <v>0</v>
      </c>
      <c r="K1344">
        <v>3.5</v>
      </c>
      <c r="M1344">
        <v>27.7</v>
      </c>
      <c r="N1344">
        <v>83</v>
      </c>
      <c r="O1344">
        <v>0</v>
      </c>
      <c r="P1344">
        <v>0</v>
      </c>
      <c r="Q1344">
        <v>0</v>
      </c>
      <c r="S1344">
        <v>27.7</v>
      </c>
      <c r="T1344">
        <v>83</v>
      </c>
      <c r="U1344">
        <v>0</v>
      </c>
      <c r="V1344">
        <v>1001.5</v>
      </c>
      <c r="W1344">
        <v>3.5</v>
      </c>
      <c r="Y1344">
        <v>27.7</v>
      </c>
      <c r="Z1344">
        <v>83</v>
      </c>
      <c r="AA1344">
        <v>0</v>
      </c>
      <c r="AB1344">
        <v>1001.5</v>
      </c>
      <c r="AC1344">
        <v>0</v>
      </c>
      <c r="AE1344">
        <v>27.7</v>
      </c>
      <c r="AF1344">
        <v>83</v>
      </c>
      <c r="AG1344">
        <v>0</v>
      </c>
      <c r="AH1344">
        <v>3.5</v>
      </c>
      <c r="AI1344">
        <v>0</v>
      </c>
    </row>
    <row r="1345" spans="1:35" x14ac:dyDescent="0.4">
      <c r="A1345">
        <v>27.2</v>
      </c>
      <c r="B1345">
        <v>86</v>
      </c>
      <c r="C1345">
        <v>0</v>
      </c>
      <c r="D1345">
        <v>0</v>
      </c>
      <c r="E1345">
        <v>1001.4</v>
      </c>
      <c r="G1345">
        <v>27.2</v>
      </c>
      <c r="H1345">
        <v>86</v>
      </c>
      <c r="I1345">
        <v>0</v>
      </c>
      <c r="J1345">
        <v>0</v>
      </c>
      <c r="K1345">
        <v>3.7</v>
      </c>
      <c r="M1345">
        <v>27.2</v>
      </c>
      <c r="N1345">
        <v>86</v>
      </c>
      <c r="O1345">
        <v>0</v>
      </c>
      <c r="P1345">
        <v>0</v>
      </c>
      <c r="Q1345">
        <v>0</v>
      </c>
      <c r="S1345">
        <v>27.2</v>
      </c>
      <c r="T1345">
        <v>86</v>
      </c>
      <c r="U1345">
        <v>0</v>
      </c>
      <c r="V1345">
        <v>1001.4</v>
      </c>
      <c r="W1345">
        <v>3.7</v>
      </c>
      <c r="Y1345">
        <v>27.2</v>
      </c>
      <c r="Z1345">
        <v>86</v>
      </c>
      <c r="AA1345">
        <v>0</v>
      </c>
      <c r="AB1345">
        <v>1001.4</v>
      </c>
      <c r="AC1345">
        <v>0</v>
      </c>
      <c r="AE1345">
        <v>27.2</v>
      </c>
      <c r="AF1345">
        <v>86</v>
      </c>
      <c r="AG1345">
        <v>0</v>
      </c>
      <c r="AH1345">
        <v>3.7</v>
      </c>
      <c r="AI1345">
        <v>0</v>
      </c>
    </row>
    <row r="1346" spans="1:35" x14ac:dyDescent="0.4">
      <c r="A1346">
        <v>27</v>
      </c>
      <c r="B1346">
        <v>87</v>
      </c>
      <c r="C1346">
        <v>0</v>
      </c>
      <c r="D1346">
        <v>0</v>
      </c>
      <c r="E1346">
        <v>1001.3</v>
      </c>
      <c r="G1346">
        <v>27</v>
      </c>
      <c r="H1346">
        <v>87</v>
      </c>
      <c r="I1346">
        <v>0</v>
      </c>
      <c r="J1346">
        <v>0</v>
      </c>
      <c r="K1346">
        <v>2.2000000000000002</v>
      </c>
      <c r="M1346">
        <v>27</v>
      </c>
      <c r="N1346">
        <v>87</v>
      </c>
      <c r="O1346">
        <v>0</v>
      </c>
      <c r="P1346">
        <v>0</v>
      </c>
      <c r="Q1346">
        <v>0</v>
      </c>
      <c r="S1346">
        <v>27</v>
      </c>
      <c r="T1346">
        <v>87</v>
      </c>
      <c r="U1346">
        <v>0</v>
      </c>
      <c r="V1346">
        <v>1001.3</v>
      </c>
      <c r="W1346">
        <v>2.2000000000000002</v>
      </c>
      <c r="Y1346">
        <v>27</v>
      </c>
      <c r="Z1346">
        <v>87</v>
      </c>
      <c r="AA1346">
        <v>0</v>
      </c>
      <c r="AB1346">
        <v>1001.3</v>
      </c>
      <c r="AC1346">
        <v>0</v>
      </c>
      <c r="AE1346">
        <v>27</v>
      </c>
      <c r="AF1346">
        <v>87</v>
      </c>
      <c r="AG1346">
        <v>0</v>
      </c>
      <c r="AH1346">
        <v>2.2000000000000002</v>
      </c>
      <c r="AI1346">
        <v>0</v>
      </c>
    </row>
    <row r="1347" spans="1:35" x14ac:dyDescent="0.4">
      <c r="A1347">
        <v>26.6</v>
      </c>
      <c r="B1347">
        <v>88</v>
      </c>
      <c r="C1347">
        <v>0</v>
      </c>
      <c r="D1347">
        <v>0</v>
      </c>
      <c r="E1347">
        <v>1001</v>
      </c>
      <c r="G1347">
        <v>26.6</v>
      </c>
      <c r="H1347">
        <v>88</v>
      </c>
      <c r="I1347">
        <v>0</v>
      </c>
      <c r="J1347">
        <v>0</v>
      </c>
      <c r="K1347">
        <v>1.9</v>
      </c>
      <c r="M1347">
        <v>26.6</v>
      </c>
      <c r="N1347">
        <v>88</v>
      </c>
      <c r="O1347">
        <v>0</v>
      </c>
      <c r="P1347">
        <v>0</v>
      </c>
      <c r="Q1347">
        <v>0</v>
      </c>
      <c r="S1347">
        <v>26.6</v>
      </c>
      <c r="T1347">
        <v>88</v>
      </c>
      <c r="U1347">
        <v>0</v>
      </c>
      <c r="V1347">
        <v>1001</v>
      </c>
      <c r="W1347">
        <v>1.9</v>
      </c>
      <c r="Y1347">
        <v>26.6</v>
      </c>
      <c r="Z1347">
        <v>88</v>
      </c>
      <c r="AA1347">
        <v>0</v>
      </c>
      <c r="AB1347">
        <v>1001</v>
      </c>
      <c r="AC1347">
        <v>0</v>
      </c>
      <c r="AE1347">
        <v>26.6</v>
      </c>
      <c r="AF1347">
        <v>88</v>
      </c>
      <c r="AG1347">
        <v>0</v>
      </c>
      <c r="AH1347">
        <v>1.9</v>
      </c>
      <c r="AI1347">
        <v>0</v>
      </c>
    </row>
    <row r="1348" spans="1:35" x14ac:dyDescent="0.4">
      <c r="A1348">
        <v>25.9</v>
      </c>
      <c r="B1348">
        <v>92</v>
      </c>
      <c r="C1348">
        <v>0</v>
      </c>
      <c r="D1348">
        <v>0</v>
      </c>
      <c r="E1348">
        <v>1001.1</v>
      </c>
      <c r="G1348">
        <v>25.9</v>
      </c>
      <c r="H1348">
        <v>92</v>
      </c>
      <c r="I1348">
        <v>0</v>
      </c>
      <c r="J1348">
        <v>0</v>
      </c>
      <c r="K1348">
        <v>1.4</v>
      </c>
      <c r="M1348">
        <v>25.9</v>
      </c>
      <c r="N1348">
        <v>92</v>
      </c>
      <c r="O1348">
        <v>0</v>
      </c>
      <c r="P1348">
        <v>0</v>
      </c>
      <c r="Q1348">
        <v>0</v>
      </c>
      <c r="S1348">
        <v>25.9</v>
      </c>
      <c r="T1348">
        <v>92</v>
      </c>
      <c r="U1348">
        <v>0</v>
      </c>
      <c r="V1348">
        <v>1001.1</v>
      </c>
      <c r="W1348">
        <v>1.4</v>
      </c>
      <c r="Y1348">
        <v>25.9</v>
      </c>
      <c r="Z1348">
        <v>92</v>
      </c>
      <c r="AA1348">
        <v>0</v>
      </c>
      <c r="AB1348">
        <v>1001.1</v>
      </c>
      <c r="AC1348">
        <v>0</v>
      </c>
      <c r="AE1348">
        <v>25.9</v>
      </c>
      <c r="AF1348">
        <v>92</v>
      </c>
      <c r="AG1348">
        <v>0</v>
      </c>
      <c r="AH1348">
        <v>1.4</v>
      </c>
      <c r="AI1348">
        <v>0</v>
      </c>
    </row>
    <row r="1349" spans="1:35" x14ac:dyDescent="0.4">
      <c r="A1349">
        <v>25.8</v>
      </c>
      <c r="B1349">
        <v>93</v>
      </c>
      <c r="C1349">
        <v>0</v>
      </c>
      <c r="D1349">
        <v>0</v>
      </c>
      <c r="E1349">
        <v>1000.7</v>
      </c>
      <c r="G1349">
        <v>25.8</v>
      </c>
      <c r="H1349">
        <v>93</v>
      </c>
      <c r="I1349">
        <v>0</v>
      </c>
      <c r="J1349">
        <v>0</v>
      </c>
      <c r="K1349">
        <v>1.7</v>
      </c>
      <c r="M1349">
        <v>25.8</v>
      </c>
      <c r="N1349">
        <v>93</v>
      </c>
      <c r="O1349">
        <v>0</v>
      </c>
      <c r="P1349">
        <v>0</v>
      </c>
      <c r="Q1349">
        <v>0</v>
      </c>
      <c r="S1349">
        <v>25.8</v>
      </c>
      <c r="T1349">
        <v>93</v>
      </c>
      <c r="U1349">
        <v>0</v>
      </c>
      <c r="V1349">
        <v>1000.7</v>
      </c>
      <c r="W1349">
        <v>1.7</v>
      </c>
      <c r="Y1349">
        <v>25.8</v>
      </c>
      <c r="Z1349">
        <v>93</v>
      </c>
      <c r="AA1349">
        <v>0</v>
      </c>
      <c r="AB1349">
        <v>1000.7</v>
      </c>
      <c r="AC1349">
        <v>0</v>
      </c>
      <c r="AE1349">
        <v>25.8</v>
      </c>
      <c r="AF1349">
        <v>93</v>
      </c>
      <c r="AG1349">
        <v>0</v>
      </c>
      <c r="AH1349">
        <v>1.7</v>
      </c>
      <c r="AI1349">
        <v>0</v>
      </c>
    </row>
    <row r="1350" spans="1:35" x14ac:dyDescent="0.4">
      <c r="A1350">
        <v>25.3</v>
      </c>
      <c r="B1350">
        <v>97</v>
      </c>
      <c r="C1350">
        <v>0</v>
      </c>
      <c r="D1350">
        <v>0</v>
      </c>
      <c r="E1350">
        <v>1001.1</v>
      </c>
      <c r="G1350">
        <v>25.3</v>
      </c>
      <c r="H1350">
        <v>97</v>
      </c>
      <c r="I1350">
        <v>0</v>
      </c>
      <c r="J1350">
        <v>0</v>
      </c>
      <c r="K1350">
        <v>1.2</v>
      </c>
      <c r="M1350">
        <v>25.3</v>
      </c>
      <c r="N1350">
        <v>97</v>
      </c>
      <c r="O1350">
        <v>0</v>
      </c>
      <c r="P1350">
        <v>0</v>
      </c>
      <c r="Q1350">
        <v>0</v>
      </c>
      <c r="S1350">
        <v>25.3</v>
      </c>
      <c r="T1350">
        <v>97</v>
      </c>
      <c r="U1350">
        <v>0</v>
      </c>
      <c r="V1350">
        <v>1001.1</v>
      </c>
      <c r="W1350">
        <v>1.2</v>
      </c>
      <c r="Y1350">
        <v>25.3</v>
      </c>
      <c r="Z1350">
        <v>97</v>
      </c>
      <c r="AA1350">
        <v>0</v>
      </c>
      <c r="AB1350">
        <v>1001.1</v>
      </c>
      <c r="AC1350">
        <v>0</v>
      </c>
      <c r="AE1350">
        <v>25.3</v>
      </c>
      <c r="AF1350">
        <v>97</v>
      </c>
      <c r="AG1350">
        <v>0</v>
      </c>
      <c r="AH1350">
        <v>1.2</v>
      </c>
      <c r="AI1350">
        <v>0</v>
      </c>
    </row>
    <row r="1351" spans="1:35" x14ac:dyDescent="0.4">
      <c r="A1351">
        <v>25.8</v>
      </c>
      <c r="B1351">
        <v>95</v>
      </c>
      <c r="C1351">
        <v>0</v>
      </c>
      <c r="D1351">
        <v>0</v>
      </c>
      <c r="E1351">
        <v>1001.5</v>
      </c>
      <c r="G1351">
        <v>25.8</v>
      </c>
      <c r="H1351">
        <v>95</v>
      </c>
      <c r="I1351">
        <v>0</v>
      </c>
      <c r="J1351">
        <v>0</v>
      </c>
      <c r="K1351">
        <v>1.6</v>
      </c>
      <c r="M1351">
        <v>25.8</v>
      </c>
      <c r="N1351">
        <v>95</v>
      </c>
      <c r="O1351">
        <v>0</v>
      </c>
      <c r="P1351">
        <v>0</v>
      </c>
      <c r="Q1351">
        <v>0</v>
      </c>
      <c r="S1351">
        <v>25.8</v>
      </c>
      <c r="T1351">
        <v>95</v>
      </c>
      <c r="U1351">
        <v>0</v>
      </c>
      <c r="V1351">
        <v>1001.5</v>
      </c>
      <c r="W1351">
        <v>1.6</v>
      </c>
      <c r="Y1351">
        <v>25.8</v>
      </c>
      <c r="Z1351">
        <v>95</v>
      </c>
      <c r="AA1351">
        <v>0</v>
      </c>
      <c r="AB1351">
        <v>1001.5</v>
      </c>
      <c r="AC1351">
        <v>0</v>
      </c>
      <c r="AE1351">
        <v>25.8</v>
      </c>
      <c r="AF1351">
        <v>95</v>
      </c>
      <c r="AG1351">
        <v>0</v>
      </c>
      <c r="AH1351">
        <v>1.6</v>
      </c>
      <c r="AI1351">
        <v>0</v>
      </c>
    </row>
    <row r="1352" spans="1:35" x14ac:dyDescent="0.4">
      <c r="A1352">
        <v>26.7</v>
      </c>
      <c r="B1352">
        <v>88</v>
      </c>
      <c r="C1352">
        <v>0.14000000000000001</v>
      </c>
      <c r="D1352">
        <v>0</v>
      </c>
      <c r="E1352">
        <v>1001.9</v>
      </c>
      <c r="G1352">
        <v>26.7</v>
      </c>
      <c r="H1352">
        <v>88</v>
      </c>
      <c r="I1352">
        <v>0.14000000000000001</v>
      </c>
      <c r="J1352">
        <v>0</v>
      </c>
      <c r="K1352">
        <v>2.9</v>
      </c>
      <c r="M1352">
        <v>26.7</v>
      </c>
      <c r="N1352">
        <v>88</v>
      </c>
      <c r="O1352">
        <v>0.14000000000000001</v>
      </c>
      <c r="P1352">
        <v>0</v>
      </c>
      <c r="Q1352">
        <v>1.443769E-2</v>
      </c>
      <c r="S1352">
        <v>26.7</v>
      </c>
      <c r="T1352">
        <v>88</v>
      </c>
      <c r="U1352">
        <v>0.14000000000000001</v>
      </c>
      <c r="V1352">
        <v>1001.9</v>
      </c>
      <c r="W1352">
        <v>2.9</v>
      </c>
      <c r="Y1352">
        <v>26.7</v>
      </c>
      <c r="Z1352">
        <v>88</v>
      </c>
      <c r="AA1352">
        <v>0.14000000000000001</v>
      </c>
      <c r="AB1352">
        <v>1001.9</v>
      </c>
      <c r="AC1352">
        <v>1.443769E-2</v>
      </c>
      <c r="AE1352">
        <v>26.7</v>
      </c>
      <c r="AF1352">
        <v>88</v>
      </c>
      <c r="AG1352">
        <v>0.14000000000000001</v>
      </c>
      <c r="AH1352">
        <v>2.9</v>
      </c>
      <c r="AI1352">
        <v>1.443769E-2</v>
      </c>
    </row>
    <row r="1353" spans="1:35" x14ac:dyDescent="0.4">
      <c r="A1353">
        <v>26.7</v>
      </c>
      <c r="B1353">
        <v>87</v>
      </c>
      <c r="C1353">
        <v>0.68</v>
      </c>
      <c r="D1353">
        <v>0</v>
      </c>
      <c r="E1353">
        <v>1002.3</v>
      </c>
      <c r="G1353">
        <v>26.7</v>
      </c>
      <c r="H1353">
        <v>87</v>
      </c>
      <c r="I1353">
        <v>0.68</v>
      </c>
      <c r="J1353">
        <v>0</v>
      </c>
      <c r="K1353">
        <v>3.1</v>
      </c>
      <c r="M1353">
        <v>26.7</v>
      </c>
      <c r="N1353">
        <v>87</v>
      </c>
      <c r="O1353">
        <v>0.68</v>
      </c>
      <c r="P1353">
        <v>0</v>
      </c>
      <c r="Q1353">
        <v>0.34832784999999999</v>
      </c>
      <c r="S1353">
        <v>26.7</v>
      </c>
      <c r="T1353">
        <v>87</v>
      </c>
      <c r="U1353">
        <v>0.68</v>
      </c>
      <c r="V1353">
        <v>1002.3</v>
      </c>
      <c r="W1353">
        <v>3.1</v>
      </c>
      <c r="Y1353">
        <v>26.7</v>
      </c>
      <c r="Z1353">
        <v>87</v>
      </c>
      <c r="AA1353">
        <v>0.68</v>
      </c>
      <c r="AB1353">
        <v>1002.3</v>
      </c>
      <c r="AC1353">
        <v>0.34832784999999999</v>
      </c>
      <c r="AE1353">
        <v>26.7</v>
      </c>
      <c r="AF1353">
        <v>87</v>
      </c>
      <c r="AG1353">
        <v>0.68</v>
      </c>
      <c r="AH1353">
        <v>3.1</v>
      </c>
      <c r="AI1353">
        <v>0.34832784999999999</v>
      </c>
    </row>
    <row r="1354" spans="1:35" x14ac:dyDescent="0.4">
      <c r="A1354">
        <v>25.7</v>
      </c>
      <c r="B1354">
        <v>84</v>
      </c>
      <c r="C1354">
        <v>0.79</v>
      </c>
      <c r="D1354">
        <v>0</v>
      </c>
      <c r="E1354">
        <v>1002.6</v>
      </c>
      <c r="G1354">
        <v>25.7</v>
      </c>
      <c r="H1354">
        <v>84</v>
      </c>
      <c r="I1354">
        <v>0.79</v>
      </c>
      <c r="J1354">
        <v>0</v>
      </c>
      <c r="K1354">
        <v>4.8</v>
      </c>
      <c r="M1354">
        <v>25.7</v>
      </c>
      <c r="N1354">
        <v>84</v>
      </c>
      <c r="O1354">
        <v>0.79</v>
      </c>
      <c r="P1354">
        <v>0</v>
      </c>
      <c r="Q1354">
        <v>1.0515307</v>
      </c>
      <c r="S1354">
        <v>25.7</v>
      </c>
      <c r="T1354">
        <v>84</v>
      </c>
      <c r="U1354">
        <v>0.79</v>
      </c>
      <c r="V1354">
        <v>1002.6</v>
      </c>
      <c r="W1354">
        <v>4.8</v>
      </c>
      <c r="Y1354">
        <v>25.7</v>
      </c>
      <c r="Z1354">
        <v>84</v>
      </c>
      <c r="AA1354">
        <v>0.79</v>
      </c>
      <c r="AB1354">
        <v>1002.6</v>
      </c>
      <c r="AC1354">
        <v>1.0515307</v>
      </c>
      <c r="AE1354">
        <v>25.7</v>
      </c>
      <c r="AF1354">
        <v>84</v>
      </c>
      <c r="AG1354">
        <v>0.79</v>
      </c>
      <c r="AH1354">
        <v>4.8</v>
      </c>
      <c r="AI1354">
        <v>1.0515307</v>
      </c>
    </row>
    <row r="1355" spans="1:35" x14ac:dyDescent="0.4">
      <c r="A1355">
        <v>25.3</v>
      </c>
      <c r="B1355">
        <v>86</v>
      </c>
      <c r="C1355">
        <v>1.35</v>
      </c>
      <c r="D1355">
        <v>0</v>
      </c>
      <c r="E1355">
        <v>1003</v>
      </c>
      <c r="G1355">
        <v>25.3</v>
      </c>
      <c r="H1355">
        <v>86</v>
      </c>
      <c r="I1355">
        <v>1.35</v>
      </c>
      <c r="J1355">
        <v>0</v>
      </c>
      <c r="K1355">
        <v>4.5</v>
      </c>
      <c r="M1355">
        <v>25.3</v>
      </c>
      <c r="N1355">
        <v>86</v>
      </c>
      <c r="O1355">
        <v>1.35</v>
      </c>
      <c r="P1355">
        <v>0</v>
      </c>
      <c r="Q1355">
        <v>1.0466077</v>
      </c>
      <c r="S1355">
        <v>25.3</v>
      </c>
      <c r="T1355">
        <v>86</v>
      </c>
      <c r="U1355">
        <v>1.35</v>
      </c>
      <c r="V1355">
        <v>1003</v>
      </c>
      <c r="W1355">
        <v>4.5</v>
      </c>
      <c r="Y1355">
        <v>25.3</v>
      </c>
      <c r="Z1355">
        <v>86</v>
      </c>
      <c r="AA1355">
        <v>1.35</v>
      </c>
      <c r="AB1355">
        <v>1003</v>
      </c>
      <c r="AC1355">
        <v>1.0466077</v>
      </c>
      <c r="AE1355">
        <v>25.3</v>
      </c>
      <c r="AF1355">
        <v>86</v>
      </c>
      <c r="AG1355">
        <v>1.35</v>
      </c>
      <c r="AH1355">
        <v>4.5</v>
      </c>
      <c r="AI1355">
        <v>1.0466077</v>
      </c>
    </row>
    <row r="1356" spans="1:35" x14ac:dyDescent="0.4">
      <c r="A1356">
        <v>25.6</v>
      </c>
      <c r="B1356">
        <v>83</v>
      </c>
      <c r="C1356">
        <v>0.99</v>
      </c>
      <c r="D1356">
        <v>0</v>
      </c>
      <c r="E1356">
        <v>1003.1</v>
      </c>
      <c r="G1356">
        <v>25.6</v>
      </c>
      <c r="H1356">
        <v>83</v>
      </c>
      <c r="I1356">
        <v>0.99</v>
      </c>
      <c r="J1356">
        <v>0</v>
      </c>
      <c r="K1356">
        <v>4.0999999999999996</v>
      </c>
      <c r="M1356">
        <v>25.6</v>
      </c>
      <c r="N1356">
        <v>83</v>
      </c>
      <c r="O1356">
        <v>0.99</v>
      </c>
      <c r="P1356">
        <v>0</v>
      </c>
      <c r="Q1356">
        <v>1.5898920000000001</v>
      </c>
      <c r="S1356">
        <v>25.6</v>
      </c>
      <c r="T1356">
        <v>83</v>
      </c>
      <c r="U1356">
        <v>0.99</v>
      </c>
      <c r="V1356">
        <v>1003.1</v>
      </c>
      <c r="W1356">
        <v>4.0999999999999996</v>
      </c>
      <c r="Y1356">
        <v>25.6</v>
      </c>
      <c r="Z1356">
        <v>83</v>
      </c>
      <c r="AA1356">
        <v>0.99</v>
      </c>
      <c r="AB1356">
        <v>1003.1</v>
      </c>
      <c r="AC1356">
        <v>1.5898920000000001</v>
      </c>
      <c r="AE1356">
        <v>25.6</v>
      </c>
      <c r="AF1356">
        <v>83</v>
      </c>
      <c r="AG1356">
        <v>0.99</v>
      </c>
      <c r="AH1356">
        <v>4.0999999999999996</v>
      </c>
      <c r="AI1356">
        <v>1.5898920000000001</v>
      </c>
    </row>
    <row r="1357" spans="1:35" x14ac:dyDescent="0.4">
      <c r="A1357">
        <v>25.3</v>
      </c>
      <c r="B1357">
        <v>81</v>
      </c>
      <c r="C1357">
        <v>3.07</v>
      </c>
      <c r="D1357">
        <v>0</v>
      </c>
      <c r="E1357">
        <v>1003.1</v>
      </c>
      <c r="G1357">
        <v>25.3</v>
      </c>
      <c r="H1357">
        <v>81</v>
      </c>
      <c r="I1357">
        <v>3.07</v>
      </c>
      <c r="J1357">
        <v>0</v>
      </c>
      <c r="K1357">
        <v>4.0999999999999996</v>
      </c>
      <c r="M1357">
        <v>25.3</v>
      </c>
      <c r="N1357">
        <v>81</v>
      </c>
      <c r="O1357">
        <v>3.07</v>
      </c>
      <c r="P1357">
        <v>0</v>
      </c>
      <c r="Q1357">
        <v>2.4833924999999999</v>
      </c>
      <c r="S1357">
        <v>25.3</v>
      </c>
      <c r="T1357">
        <v>81</v>
      </c>
      <c r="U1357">
        <v>3.07</v>
      </c>
      <c r="V1357">
        <v>1003.1</v>
      </c>
      <c r="W1357">
        <v>4.0999999999999996</v>
      </c>
      <c r="Y1357">
        <v>25.3</v>
      </c>
      <c r="Z1357">
        <v>81</v>
      </c>
      <c r="AA1357">
        <v>3.07</v>
      </c>
      <c r="AB1357">
        <v>1003.1</v>
      </c>
      <c r="AC1357">
        <v>2.4833924999999999</v>
      </c>
      <c r="AE1357">
        <v>25.3</v>
      </c>
      <c r="AF1357">
        <v>81</v>
      </c>
      <c r="AG1357">
        <v>3.07</v>
      </c>
      <c r="AH1357">
        <v>4.0999999999999996</v>
      </c>
      <c r="AI1357">
        <v>2.4833924999999999</v>
      </c>
    </row>
    <row r="1358" spans="1:35" x14ac:dyDescent="0.4">
      <c r="A1358">
        <v>24.8</v>
      </c>
      <c r="B1358">
        <v>79</v>
      </c>
      <c r="C1358">
        <v>3.15</v>
      </c>
      <c r="D1358">
        <v>0</v>
      </c>
      <c r="E1358">
        <v>1003.2</v>
      </c>
      <c r="G1358">
        <v>24.8</v>
      </c>
      <c r="H1358">
        <v>79</v>
      </c>
      <c r="I1358">
        <v>3.15</v>
      </c>
      <c r="J1358">
        <v>0</v>
      </c>
      <c r="K1358">
        <v>4.2</v>
      </c>
      <c r="M1358">
        <v>24.8</v>
      </c>
      <c r="N1358">
        <v>79</v>
      </c>
      <c r="O1358">
        <v>3.15</v>
      </c>
      <c r="P1358">
        <v>0</v>
      </c>
      <c r="Q1358">
        <v>2.1106924999999999</v>
      </c>
      <c r="S1358">
        <v>24.8</v>
      </c>
      <c r="T1358">
        <v>79</v>
      </c>
      <c r="U1358">
        <v>3.15</v>
      </c>
      <c r="V1358">
        <v>1003.2</v>
      </c>
      <c r="W1358">
        <v>4.2</v>
      </c>
      <c r="Y1358">
        <v>24.8</v>
      </c>
      <c r="Z1358">
        <v>79</v>
      </c>
      <c r="AA1358">
        <v>3.15</v>
      </c>
      <c r="AB1358">
        <v>1003.2</v>
      </c>
      <c r="AC1358">
        <v>2.1106924999999999</v>
      </c>
      <c r="AE1358">
        <v>24.8</v>
      </c>
      <c r="AF1358">
        <v>79</v>
      </c>
      <c r="AG1358">
        <v>3.15</v>
      </c>
      <c r="AH1358">
        <v>4.2</v>
      </c>
      <c r="AI1358">
        <v>2.1106924999999999</v>
      </c>
    </row>
    <row r="1359" spans="1:35" x14ac:dyDescent="0.4">
      <c r="A1359">
        <v>24.6</v>
      </c>
      <c r="B1359">
        <v>80</v>
      </c>
      <c r="C1359">
        <v>3.16</v>
      </c>
      <c r="D1359">
        <v>0</v>
      </c>
      <c r="E1359">
        <v>1002.8</v>
      </c>
      <c r="G1359">
        <v>24.6</v>
      </c>
      <c r="H1359">
        <v>80</v>
      </c>
      <c r="I1359">
        <v>3.16</v>
      </c>
      <c r="J1359">
        <v>0</v>
      </c>
      <c r="K1359">
        <v>4.0999999999999996</v>
      </c>
      <c r="M1359">
        <v>24.6</v>
      </c>
      <c r="N1359">
        <v>80</v>
      </c>
      <c r="O1359">
        <v>3.16</v>
      </c>
      <c r="P1359">
        <v>0</v>
      </c>
      <c r="Q1359">
        <v>0.69695216000000004</v>
      </c>
      <c r="S1359">
        <v>24.6</v>
      </c>
      <c r="T1359">
        <v>80</v>
      </c>
      <c r="U1359">
        <v>3.16</v>
      </c>
      <c r="V1359">
        <v>1002.8</v>
      </c>
      <c r="W1359">
        <v>4.0999999999999996</v>
      </c>
      <c r="Y1359">
        <v>24.6</v>
      </c>
      <c r="Z1359">
        <v>80</v>
      </c>
      <c r="AA1359">
        <v>3.16</v>
      </c>
      <c r="AB1359">
        <v>1002.8</v>
      </c>
      <c r="AC1359">
        <v>0.69695216000000004</v>
      </c>
      <c r="AE1359">
        <v>24.6</v>
      </c>
      <c r="AF1359">
        <v>80</v>
      </c>
      <c r="AG1359">
        <v>3.16</v>
      </c>
      <c r="AH1359">
        <v>4.0999999999999996</v>
      </c>
      <c r="AI1359">
        <v>0.69695216000000004</v>
      </c>
    </row>
    <row r="1360" spans="1:35" x14ac:dyDescent="0.4">
      <c r="A1360">
        <v>24.4</v>
      </c>
      <c r="B1360">
        <v>80</v>
      </c>
      <c r="C1360">
        <v>2.82</v>
      </c>
      <c r="D1360">
        <v>0</v>
      </c>
      <c r="E1360">
        <v>1002.7</v>
      </c>
      <c r="G1360">
        <v>24.4</v>
      </c>
      <c r="H1360">
        <v>80</v>
      </c>
      <c r="I1360">
        <v>2.82</v>
      </c>
      <c r="J1360">
        <v>0</v>
      </c>
      <c r="K1360">
        <v>4.2</v>
      </c>
      <c r="M1360">
        <v>24.4</v>
      </c>
      <c r="N1360">
        <v>80</v>
      </c>
      <c r="O1360">
        <v>2.82</v>
      </c>
      <c r="P1360">
        <v>0</v>
      </c>
      <c r="Q1360">
        <v>0.81354546999999999</v>
      </c>
      <c r="S1360">
        <v>24.4</v>
      </c>
      <c r="T1360">
        <v>80</v>
      </c>
      <c r="U1360">
        <v>2.82</v>
      </c>
      <c r="V1360">
        <v>1002.7</v>
      </c>
      <c r="W1360">
        <v>4.2</v>
      </c>
      <c r="Y1360">
        <v>24.4</v>
      </c>
      <c r="Z1360">
        <v>80</v>
      </c>
      <c r="AA1360">
        <v>2.82</v>
      </c>
      <c r="AB1360">
        <v>1002.7</v>
      </c>
      <c r="AC1360">
        <v>0.81354546999999999</v>
      </c>
      <c r="AE1360">
        <v>24.4</v>
      </c>
      <c r="AF1360">
        <v>80</v>
      </c>
      <c r="AG1360">
        <v>2.82</v>
      </c>
      <c r="AH1360">
        <v>4.2</v>
      </c>
      <c r="AI1360">
        <v>0.81354546999999999</v>
      </c>
    </row>
    <row r="1361" spans="1:35" x14ac:dyDescent="0.4">
      <c r="A1361">
        <v>23.2</v>
      </c>
      <c r="B1361">
        <v>91</v>
      </c>
      <c r="C1361">
        <v>2.36</v>
      </c>
      <c r="D1361">
        <v>1.5</v>
      </c>
      <c r="E1361">
        <v>1002.7</v>
      </c>
      <c r="G1361">
        <v>23.2</v>
      </c>
      <c r="H1361">
        <v>91</v>
      </c>
      <c r="I1361">
        <v>2.36</v>
      </c>
      <c r="J1361">
        <v>1.5</v>
      </c>
      <c r="K1361">
        <v>2.9</v>
      </c>
      <c r="M1361">
        <v>23.2</v>
      </c>
      <c r="N1361">
        <v>91</v>
      </c>
      <c r="O1361">
        <v>2.36</v>
      </c>
      <c r="P1361">
        <v>1.5</v>
      </c>
      <c r="Q1361">
        <v>0.74563742</v>
      </c>
      <c r="S1361">
        <v>23.2</v>
      </c>
      <c r="T1361">
        <v>91</v>
      </c>
      <c r="U1361">
        <v>2.36</v>
      </c>
      <c r="V1361">
        <v>1002.7</v>
      </c>
      <c r="W1361">
        <v>2.9</v>
      </c>
      <c r="Y1361">
        <v>23.2</v>
      </c>
      <c r="Z1361">
        <v>91</v>
      </c>
      <c r="AA1361">
        <v>2.36</v>
      </c>
      <c r="AB1361">
        <v>1002.7</v>
      </c>
      <c r="AC1361">
        <v>0.74563742</v>
      </c>
      <c r="AE1361">
        <v>23.2</v>
      </c>
      <c r="AF1361">
        <v>91</v>
      </c>
      <c r="AG1361">
        <v>2.36</v>
      </c>
      <c r="AH1361">
        <v>2.9</v>
      </c>
      <c r="AI1361">
        <v>0.74563742</v>
      </c>
    </row>
    <row r="1362" spans="1:35" x14ac:dyDescent="0.4">
      <c r="A1362">
        <v>22.8</v>
      </c>
      <c r="B1362">
        <v>89</v>
      </c>
      <c r="C1362">
        <v>1.73</v>
      </c>
      <c r="D1362">
        <v>0.5</v>
      </c>
      <c r="E1362">
        <v>1002.8</v>
      </c>
      <c r="G1362">
        <v>22.8</v>
      </c>
      <c r="H1362">
        <v>89</v>
      </c>
      <c r="I1362">
        <v>1.73</v>
      </c>
      <c r="J1362">
        <v>0.5</v>
      </c>
      <c r="K1362">
        <v>4.2</v>
      </c>
      <c r="M1362">
        <v>22.8</v>
      </c>
      <c r="N1362">
        <v>89</v>
      </c>
      <c r="O1362">
        <v>1.73</v>
      </c>
      <c r="P1362">
        <v>0.5</v>
      </c>
      <c r="Q1362">
        <v>0.57947934000000001</v>
      </c>
      <c r="S1362">
        <v>22.8</v>
      </c>
      <c r="T1362">
        <v>89</v>
      </c>
      <c r="U1362">
        <v>1.73</v>
      </c>
      <c r="V1362">
        <v>1002.8</v>
      </c>
      <c r="W1362">
        <v>4.2</v>
      </c>
      <c r="Y1362">
        <v>22.8</v>
      </c>
      <c r="Z1362">
        <v>89</v>
      </c>
      <c r="AA1362">
        <v>1.73</v>
      </c>
      <c r="AB1362">
        <v>1002.8</v>
      </c>
      <c r="AC1362">
        <v>0.57947934000000001</v>
      </c>
      <c r="AE1362">
        <v>22.8</v>
      </c>
      <c r="AF1362">
        <v>89</v>
      </c>
      <c r="AG1362">
        <v>1.73</v>
      </c>
      <c r="AH1362">
        <v>4.2</v>
      </c>
      <c r="AI1362">
        <v>0.57947934000000001</v>
      </c>
    </row>
    <row r="1363" spans="1:35" x14ac:dyDescent="0.4">
      <c r="A1363">
        <v>22.7</v>
      </c>
      <c r="B1363">
        <v>89</v>
      </c>
      <c r="C1363">
        <v>1.04</v>
      </c>
      <c r="D1363">
        <v>0</v>
      </c>
      <c r="E1363">
        <v>1003.1</v>
      </c>
      <c r="G1363">
        <v>22.7</v>
      </c>
      <c r="H1363">
        <v>89</v>
      </c>
      <c r="I1363">
        <v>1.04</v>
      </c>
      <c r="J1363">
        <v>0</v>
      </c>
      <c r="K1363">
        <v>3.6</v>
      </c>
      <c r="M1363">
        <v>22.7</v>
      </c>
      <c r="N1363">
        <v>89</v>
      </c>
      <c r="O1363">
        <v>1.04</v>
      </c>
      <c r="P1363">
        <v>0</v>
      </c>
      <c r="Q1363">
        <v>0.23031947</v>
      </c>
      <c r="S1363">
        <v>22.7</v>
      </c>
      <c r="T1363">
        <v>89</v>
      </c>
      <c r="U1363">
        <v>1.04</v>
      </c>
      <c r="V1363">
        <v>1003.1</v>
      </c>
      <c r="W1363">
        <v>3.6</v>
      </c>
      <c r="Y1363">
        <v>22.7</v>
      </c>
      <c r="Z1363">
        <v>89</v>
      </c>
      <c r="AA1363">
        <v>1.04</v>
      </c>
      <c r="AB1363">
        <v>1003.1</v>
      </c>
      <c r="AC1363">
        <v>0.23031947</v>
      </c>
      <c r="AE1363">
        <v>22.7</v>
      </c>
      <c r="AF1363">
        <v>89</v>
      </c>
      <c r="AG1363">
        <v>1.04</v>
      </c>
      <c r="AH1363">
        <v>3.6</v>
      </c>
      <c r="AI1363">
        <v>0.23031947</v>
      </c>
    </row>
    <row r="1364" spans="1:35" x14ac:dyDescent="0.4">
      <c r="A1364">
        <v>22.4</v>
      </c>
      <c r="B1364">
        <v>90</v>
      </c>
      <c r="C1364">
        <v>0.32</v>
      </c>
      <c r="D1364">
        <v>0</v>
      </c>
      <c r="E1364">
        <v>1003.4</v>
      </c>
      <c r="G1364">
        <v>22.4</v>
      </c>
      <c r="H1364">
        <v>90</v>
      </c>
      <c r="I1364">
        <v>0.32</v>
      </c>
      <c r="J1364">
        <v>0</v>
      </c>
      <c r="K1364">
        <v>3.9</v>
      </c>
      <c r="M1364">
        <v>22.4</v>
      </c>
      <c r="N1364">
        <v>90</v>
      </c>
      <c r="O1364">
        <v>0.32</v>
      </c>
      <c r="P1364">
        <v>0</v>
      </c>
      <c r="Q1364">
        <v>-1.7977468999999999E-3</v>
      </c>
      <c r="S1364">
        <v>22.4</v>
      </c>
      <c r="T1364">
        <v>90</v>
      </c>
      <c r="U1364">
        <v>0.32</v>
      </c>
      <c r="V1364">
        <v>1003.4</v>
      </c>
      <c r="W1364">
        <v>3.9</v>
      </c>
      <c r="Y1364">
        <v>22.4</v>
      </c>
      <c r="Z1364">
        <v>90</v>
      </c>
      <c r="AA1364">
        <v>0.32</v>
      </c>
      <c r="AB1364">
        <v>1003.4</v>
      </c>
      <c r="AC1364">
        <v>-1.7977468999999999E-3</v>
      </c>
      <c r="AE1364">
        <v>22.4</v>
      </c>
      <c r="AF1364">
        <v>90</v>
      </c>
      <c r="AG1364">
        <v>0.32</v>
      </c>
      <c r="AH1364">
        <v>3.9</v>
      </c>
      <c r="AI1364">
        <v>-1.7977468999999999E-3</v>
      </c>
    </row>
    <row r="1365" spans="1:35" x14ac:dyDescent="0.4">
      <c r="A1365">
        <v>22.3</v>
      </c>
      <c r="B1365">
        <v>89</v>
      </c>
      <c r="C1365">
        <v>0.01</v>
      </c>
      <c r="D1365">
        <v>0</v>
      </c>
      <c r="E1365">
        <v>1003.8</v>
      </c>
      <c r="G1365">
        <v>22.3</v>
      </c>
      <c r="H1365">
        <v>89</v>
      </c>
      <c r="I1365">
        <v>0.01</v>
      </c>
      <c r="J1365">
        <v>0</v>
      </c>
      <c r="K1365">
        <v>3.9</v>
      </c>
      <c r="M1365">
        <v>22.3</v>
      </c>
      <c r="N1365">
        <v>89</v>
      </c>
      <c r="O1365">
        <v>0.01</v>
      </c>
      <c r="P1365">
        <v>0</v>
      </c>
      <c r="Q1365">
        <v>1.5489275E-3</v>
      </c>
      <c r="S1365">
        <v>22.3</v>
      </c>
      <c r="T1365">
        <v>89</v>
      </c>
      <c r="U1365">
        <v>0.01</v>
      </c>
      <c r="V1365">
        <v>1003.8</v>
      </c>
      <c r="W1365">
        <v>3.9</v>
      </c>
      <c r="Y1365">
        <v>22.3</v>
      </c>
      <c r="Z1365">
        <v>89</v>
      </c>
      <c r="AA1365">
        <v>0.01</v>
      </c>
      <c r="AB1365">
        <v>1003.8</v>
      </c>
      <c r="AC1365">
        <v>1.5489275E-3</v>
      </c>
      <c r="AE1365">
        <v>22.3</v>
      </c>
      <c r="AF1365">
        <v>89</v>
      </c>
      <c r="AG1365">
        <v>0.01</v>
      </c>
      <c r="AH1365">
        <v>3.9</v>
      </c>
      <c r="AI1365">
        <v>1.5489275E-3</v>
      </c>
    </row>
    <row r="1366" spans="1:35" x14ac:dyDescent="0.4">
      <c r="A1366">
        <v>22.2</v>
      </c>
      <c r="B1366">
        <v>86</v>
      </c>
      <c r="C1366">
        <v>0</v>
      </c>
      <c r="D1366">
        <v>0</v>
      </c>
      <c r="E1366">
        <v>1004.1</v>
      </c>
      <c r="G1366">
        <v>22.2</v>
      </c>
      <c r="H1366">
        <v>86</v>
      </c>
      <c r="I1366">
        <v>0</v>
      </c>
      <c r="J1366">
        <v>0</v>
      </c>
      <c r="K1366">
        <v>3.7</v>
      </c>
      <c r="M1366">
        <v>22.2</v>
      </c>
      <c r="N1366">
        <v>86</v>
      </c>
      <c r="O1366">
        <v>0</v>
      </c>
      <c r="P1366">
        <v>0</v>
      </c>
      <c r="Q1366">
        <v>0</v>
      </c>
      <c r="S1366">
        <v>22.2</v>
      </c>
      <c r="T1366">
        <v>86</v>
      </c>
      <c r="U1366">
        <v>0</v>
      </c>
      <c r="V1366">
        <v>1004.1</v>
      </c>
      <c r="W1366">
        <v>3.7</v>
      </c>
      <c r="Y1366">
        <v>22.2</v>
      </c>
      <c r="Z1366">
        <v>86</v>
      </c>
      <c r="AA1366">
        <v>0</v>
      </c>
      <c r="AB1366">
        <v>1004.1</v>
      </c>
      <c r="AC1366">
        <v>0</v>
      </c>
      <c r="AE1366">
        <v>22.2</v>
      </c>
      <c r="AF1366">
        <v>86</v>
      </c>
      <c r="AG1366">
        <v>0</v>
      </c>
      <c r="AH1366">
        <v>3.7</v>
      </c>
      <c r="AI1366">
        <v>0</v>
      </c>
    </row>
    <row r="1367" spans="1:35" x14ac:dyDescent="0.4">
      <c r="A1367">
        <v>22.2</v>
      </c>
      <c r="B1367">
        <v>84</v>
      </c>
      <c r="C1367">
        <v>0</v>
      </c>
      <c r="D1367">
        <v>0</v>
      </c>
      <c r="E1367">
        <v>1004.3</v>
      </c>
      <c r="G1367">
        <v>22.2</v>
      </c>
      <c r="H1367">
        <v>84</v>
      </c>
      <c r="I1367">
        <v>0</v>
      </c>
      <c r="J1367">
        <v>0</v>
      </c>
      <c r="K1367">
        <v>4.4000000000000004</v>
      </c>
      <c r="M1367">
        <v>22.2</v>
      </c>
      <c r="N1367">
        <v>84</v>
      </c>
      <c r="O1367">
        <v>0</v>
      </c>
      <c r="P1367">
        <v>0</v>
      </c>
      <c r="Q1367">
        <v>0</v>
      </c>
      <c r="S1367">
        <v>22.2</v>
      </c>
      <c r="T1367">
        <v>84</v>
      </c>
      <c r="U1367">
        <v>0</v>
      </c>
      <c r="V1367">
        <v>1004.3</v>
      </c>
      <c r="W1367">
        <v>4.4000000000000004</v>
      </c>
      <c r="Y1367">
        <v>22.2</v>
      </c>
      <c r="Z1367">
        <v>84</v>
      </c>
      <c r="AA1367">
        <v>0</v>
      </c>
      <c r="AB1367">
        <v>1004.3</v>
      </c>
      <c r="AC1367">
        <v>0</v>
      </c>
      <c r="AE1367">
        <v>22.2</v>
      </c>
      <c r="AF1367">
        <v>84</v>
      </c>
      <c r="AG1367">
        <v>0</v>
      </c>
      <c r="AH1367">
        <v>4.4000000000000004</v>
      </c>
      <c r="AI1367">
        <v>0</v>
      </c>
    </row>
    <row r="1368" spans="1:35" x14ac:dyDescent="0.4">
      <c r="A1368">
        <v>22.2</v>
      </c>
      <c r="B1368">
        <v>82</v>
      </c>
      <c r="C1368">
        <v>0</v>
      </c>
      <c r="D1368">
        <v>0</v>
      </c>
      <c r="E1368">
        <v>1004.1</v>
      </c>
      <c r="G1368">
        <v>22.2</v>
      </c>
      <c r="H1368">
        <v>82</v>
      </c>
      <c r="I1368">
        <v>0</v>
      </c>
      <c r="J1368">
        <v>0</v>
      </c>
      <c r="K1368">
        <v>2.2000000000000002</v>
      </c>
      <c r="M1368">
        <v>22.2</v>
      </c>
      <c r="N1368">
        <v>82</v>
      </c>
      <c r="O1368">
        <v>0</v>
      </c>
      <c r="P1368">
        <v>0</v>
      </c>
      <c r="Q1368">
        <v>0</v>
      </c>
      <c r="S1368">
        <v>22.2</v>
      </c>
      <c r="T1368">
        <v>82</v>
      </c>
      <c r="U1368">
        <v>0</v>
      </c>
      <c r="V1368">
        <v>1004.1</v>
      </c>
      <c r="W1368">
        <v>2.2000000000000002</v>
      </c>
      <c r="Y1368">
        <v>22.2</v>
      </c>
      <c r="Z1368">
        <v>82</v>
      </c>
      <c r="AA1368">
        <v>0</v>
      </c>
      <c r="AB1368">
        <v>1004.1</v>
      </c>
      <c r="AC1368">
        <v>0</v>
      </c>
      <c r="AE1368">
        <v>22.2</v>
      </c>
      <c r="AF1368">
        <v>82</v>
      </c>
      <c r="AG1368">
        <v>0</v>
      </c>
      <c r="AH1368">
        <v>2.2000000000000002</v>
      </c>
      <c r="AI1368">
        <v>0</v>
      </c>
    </row>
    <row r="1369" spans="1:35" x14ac:dyDescent="0.4">
      <c r="A1369">
        <v>21.9</v>
      </c>
      <c r="B1369">
        <v>81</v>
      </c>
      <c r="C1369">
        <v>0</v>
      </c>
      <c r="D1369">
        <v>0</v>
      </c>
      <c r="E1369">
        <v>1004.1</v>
      </c>
      <c r="G1369">
        <v>21.9</v>
      </c>
      <c r="H1369">
        <v>81</v>
      </c>
      <c r="I1369">
        <v>0</v>
      </c>
      <c r="J1369">
        <v>0</v>
      </c>
      <c r="K1369">
        <v>3.3</v>
      </c>
      <c r="M1369">
        <v>21.9</v>
      </c>
      <c r="N1369">
        <v>81</v>
      </c>
      <c r="O1369">
        <v>0</v>
      </c>
      <c r="P1369">
        <v>0</v>
      </c>
      <c r="Q1369">
        <v>0</v>
      </c>
      <c r="S1369">
        <v>21.9</v>
      </c>
      <c r="T1369">
        <v>81</v>
      </c>
      <c r="U1369">
        <v>0</v>
      </c>
      <c r="V1369">
        <v>1004.1</v>
      </c>
      <c r="W1369">
        <v>3.3</v>
      </c>
      <c r="Y1369">
        <v>21.9</v>
      </c>
      <c r="Z1369">
        <v>81</v>
      </c>
      <c r="AA1369">
        <v>0</v>
      </c>
      <c r="AB1369">
        <v>1004.1</v>
      </c>
      <c r="AC1369">
        <v>0</v>
      </c>
      <c r="AE1369">
        <v>21.9</v>
      </c>
      <c r="AF1369">
        <v>81</v>
      </c>
      <c r="AG1369">
        <v>0</v>
      </c>
      <c r="AH1369">
        <v>3.3</v>
      </c>
      <c r="AI1369">
        <v>0</v>
      </c>
    </row>
    <row r="1370" spans="1:35" x14ac:dyDescent="0.4">
      <c r="A1370">
        <v>21.6</v>
      </c>
      <c r="B1370">
        <v>84</v>
      </c>
      <c r="C1370">
        <v>0</v>
      </c>
      <c r="D1370">
        <v>0</v>
      </c>
      <c r="E1370">
        <v>1003.9</v>
      </c>
      <c r="G1370">
        <v>21.6</v>
      </c>
      <c r="H1370">
        <v>84</v>
      </c>
      <c r="I1370">
        <v>0</v>
      </c>
      <c r="J1370">
        <v>0</v>
      </c>
      <c r="K1370">
        <v>2.2999999999999998</v>
      </c>
      <c r="M1370">
        <v>21.6</v>
      </c>
      <c r="N1370">
        <v>84</v>
      </c>
      <c r="O1370">
        <v>0</v>
      </c>
      <c r="P1370">
        <v>0</v>
      </c>
      <c r="Q1370">
        <v>0</v>
      </c>
      <c r="S1370">
        <v>21.6</v>
      </c>
      <c r="T1370">
        <v>84</v>
      </c>
      <c r="U1370">
        <v>0</v>
      </c>
      <c r="V1370">
        <v>1003.9</v>
      </c>
      <c r="W1370">
        <v>2.2999999999999998</v>
      </c>
      <c r="Y1370">
        <v>21.6</v>
      </c>
      <c r="Z1370">
        <v>84</v>
      </c>
      <c r="AA1370">
        <v>0</v>
      </c>
      <c r="AB1370">
        <v>1003.9</v>
      </c>
      <c r="AC1370">
        <v>0</v>
      </c>
      <c r="AE1370">
        <v>21.6</v>
      </c>
      <c r="AF1370">
        <v>84</v>
      </c>
      <c r="AG1370">
        <v>0</v>
      </c>
      <c r="AH1370">
        <v>2.2999999999999998</v>
      </c>
      <c r="AI1370">
        <v>0</v>
      </c>
    </row>
    <row r="1371" spans="1:35" x14ac:dyDescent="0.4">
      <c r="A1371">
        <v>21.7</v>
      </c>
      <c r="B1371">
        <v>81</v>
      </c>
      <c r="C1371">
        <v>0</v>
      </c>
      <c r="D1371">
        <v>0</v>
      </c>
      <c r="E1371">
        <v>1003.7</v>
      </c>
      <c r="G1371">
        <v>21.7</v>
      </c>
      <c r="H1371">
        <v>81</v>
      </c>
      <c r="I1371">
        <v>0</v>
      </c>
      <c r="J1371">
        <v>0</v>
      </c>
      <c r="K1371">
        <v>2.2999999999999998</v>
      </c>
      <c r="M1371">
        <v>21.7</v>
      </c>
      <c r="N1371">
        <v>81</v>
      </c>
      <c r="O1371">
        <v>0</v>
      </c>
      <c r="P1371">
        <v>0</v>
      </c>
      <c r="Q1371">
        <v>0</v>
      </c>
      <c r="S1371">
        <v>21.7</v>
      </c>
      <c r="T1371">
        <v>81</v>
      </c>
      <c r="U1371">
        <v>0</v>
      </c>
      <c r="V1371">
        <v>1003.7</v>
      </c>
      <c r="W1371">
        <v>2.2999999999999998</v>
      </c>
      <c r="Y1371">
        <v>21.7</v>
      </c>
      <c r="Z1371">
        <v>81</v>
      </c>
      <c r="AA1371">
        <v>0</v>
      </c>
      <c r="AB1371">
        <v>1003.7</v>
      </c>
      <c r="AC1371">
        <v>0</v>
      </c>
      <c r="AE1371">
        <v>21.7</v>
      </c>
      <c r="AF1371">
        <v>81</v>
      </c>
      <c r="AG1371">
        <v>0</v>
      </c>
      <c r="AH1371">
        <v>2.2999999999999998</v>
      </c>
      <c r="AI1371">
        <v>0</v>
      </c>
    </row>
    <row r="1372" spans="1:35" x14ac:dyDescent="0.4">
      <c r="A1372">
        <v>21.6</v>
      </c>
      <c r="B1372">
        <v>81</v>
      </c>
      <c r="C1372">
        <v>0</v>
      </c>
      <c r="D1372">
        <v>0</v>
      </c>
      <c r="E1372">
        <v>1003.5</v>
      </c>
      <c r="G1372">
        <v>21.6</v>
      </c>
      <c r="H1372">
        <v>81</v>
      </c>
      <c r="I1372">
        <v>0</v>
      </c>
      <c r="J1372">
        <v>0</v>
      </c>
      <c r="K1372">
        <v>2.8</v>
      </c>
      <c r="M1372">
        <v>21.6</v>
      </c>
      <c r="N1372">
        <v>81</v>
      </c>
      <c r="O1372">
        <v>0</v>
      </c>
      <c r="P1372">
        <v>0</v>
      </c>
      <c r="Q1372">
        <v>0</v>
      </c>
      <c r="S1372">
        <v>21.6</v>
      </c>
      <c r="T1372">
        <v>81</v>
      </c>
      <c r="U1372">
        <v>0</v>
      </c>
      <c r="V1372">
        <v>1003.5</v>
      </c>
      <c r="W1372">
        <v>2.8</v>
      </c>
      <c r="Y1372">
        <v>21.6</v>
      </c>
      <c r="Z1372">
        <v>81</v>
      </c>
      <c r="AA1372">
        <v>0</v>
      </c>
      <c r="AB1372">
        <v>1003.5</v>
      </c>
      <c r="AC1372">
        <v>0</v>
      </c>
      <c r="AE1372">
        <v>21.6</v>
      </c>
      <c r="AF1372">
        <v>81</v>
      </c>
      <c r="AG1372">
        <v>0</v>
      </c>
      <c r="AH1372">
        <v>2.8</v>
      </c>
      <c r="AI1372">
        <v>0</v>
      </c>
    </row>
    <row r="1373" spans="1:35" x14ac:dyDescent="0.4">
      <c r="A1373">
        <v>21.5</v>
      </c>
      <c r="B1373">
        <v>82</v>
      </c>
      <c r="C1373">
        <v>0</v>
      </c>
      <c r="D1373">
        <v>0</v>
      </c>
      <c r="E1373">
        <v>1003.2</v>
      </c>
      <c r="G1373">
        <v>21.5</v>
      </c>
      <c r="H1373">
        <v>82</v>
      </c>
      <c r="I1373">
        <v>0</v>
      </c>
      <c r="J1373">
        <v>0</v>
      </c>
      <c r="K1373">
        <v>3.1</v>
      </c>
      <c r="M1373">
        <v>21.5</v>
      </c>
      <c r="N1373">
        <v>82</v>
      </c>
      <c r="O1373">
        <v>0</v>
      </c>
      <c r="P1373">
        <v>0</v>
      </c>
      <c r="Q1373">
        <v>0</v>
      </c>
      <c r="S1373">
        <v>21.5</v>
      </c>
      <c r="T1373">
        <v>82</v>
      </c>
      <c r="U1373">
        <v>0</v>
      </c>
      <c r="V1373">
        <v>1003.2</v>
      </c>
      <c r="W1373">
        <v>3.1</v>
      </c>
      <c r="Y1373">
        <v>21.5</v>
      </c>
      <c r="Z1373">
        <v>82</v>
      </c>
      <c r="AA1373">
        <v>0</v>
      </c>
      <c r="AB1373">
        <v>1003.2</v>
      </c>
      <c r="AC1373">
        <v>0</v>
      </c>
      <c r="AE1373">
        <v>21.5</v>
      </c>
      <c r="AF1373">
        <v>82</v>
      </c>
      <c r="AG1373">
        <v>0</v>
      </c>
      <c r="AH1373">
        <v>3.1</v>
      </c>
      <c r="AI1373">
        <v>0</v>
      </c>
    </row>
    <row r="1374" spans="1:35" x14ac:dyDescent="0.4">
      <c r="A1374">
        <v>21.4</v>
      </c>
      <c r="B1374">
        <v>88</v>
      </c>
      <c r="C1374">
        <v>0</v>
      </c>
      <c r="D1374">
        <v>0</v>
      </c>
      <c r="E1374">
        <v>1003.1</v>
      </c>
      <c r="G1374">
        <v>21.4</v>
      </c>
      <c r="H1374">
        <v>88</v>
      </c>
      <c r="I1374">
        <v>0</v>
      </c>
      <c r="J1374">
        <v>0</v>
      </c>
      <c r="K1374">
        <v>2.1</v>
      </c>
      <c r="M1374">
        <v>21.4</v>
      </c>
      <c r="N1374">
        <v>88</v>
      </c>
      <c r="O1374">
        <v>0</v>
      </c>
      <c r="P1374">
        <v>0</v>
      </c>
      <c r="Q1374">
        <v>0</v>
      </c>
      <c r="S1374">
        <v>21.4</v>
      </c>
      <c r="T1374">
        <v>88</v>
      </c>
      <c r="U1374">
        <v>0</v>
      </c>
      <c r="V1374">
        <v>1003.1</v>
      </c>
      <c r="W1374">
        <v>2.1</v>
      </c>
      <c r="Y1374">
        <v>21.4</v>
      </c>
      <c r="Z1374">
        <v>88</v>
      </c>
      <c r="AA1374">
        <v>0</v>
      </c>
      <c r="AB1374">
        <v>1003.1</v>
      </c>
      <c r="AC1374">
        <v>0</v>
      </c>
      <c r="AE1374">
        <v>21.4</v>
      </c>
      <c r="AF1374">
        <v>88</v>
      </c>
      <c r="AG1374">
        <v>0</v>
      </c>
      <c r="AH1374">
        <v>2.1</v>
      </c>
      <c r="AI1374">
        <v>0</v>
      </c>
    </row>
    <row r="1375" spans="1:35" x14ac:dyDescent="0.4">
      <c r="A1375">
        <v>21.4</v>
      </c>
      <c r="B1375">
        <v>89</v>
      </c>
      <c r="C1375">
        <v>0</v>
      </c>
      <c r="D1375">
        <v>0</v>
      </c>
      <c r="E1375">
        <v>1003.4</v>
      </c>
      <c r="G1375">
        <v>21.4</v>
      </c>
      <c r="H1375">
        <v>89</v>
      </c>
      <c r="I1375">
        <v>0</v>
      </c>
      <c r="J1375">
        <v>0</v>
      </c>
      <c r="K1375">
        <v>1.7</v>
      </c>
      <c r="M1375">
        <v>21.4</v>
      </c>
      <c r="N1375">
        <v>89</v>
      </c>
      <c r="O1375">
        <v>0</v>
      </c>
      <c r="P1375">
        <v>0</v>
      </c>
      <c r="Q1375">
        <v>0</v>
      </c>
      <c r="S1375">
        <v>21.4</v>
      </c>
      <c r="T1375">
        <v>89</v>
      </c>
      <c r="U1375">
        <v>0</v>
      </c>
      <c r="V1375">
        <v>1003.4</v>
      </c>
      <c r="W1375">
        <v>1.7</v>
      </c>
      <c r="Y1375">
        <v>21.4</v>
      </c>
      <c r="Z1375">
        <v>89</v>
      </c>
      <c r="AA1375">
        <v>0</v>
      </c>
      <c r="AB1375">
        <v>1003.4</v>
      </c>
      <c r="AC1375">
        <v>0</v>
      </c>
      <c r="AE1375">
        <v>21.4</v>
      </c>
      <c r="AF1375">
        <v>89</v>
      </c>
      <c r="AG1375">
        <v>0</v>
      </c>
      <c r="AH1375">
        <v>1.7</v>
      </c>
      <c r="AI1375">
        <v>0</v>
      </c>
    </row>
    <row r="1376" spans="1:35" x14ac:dyDescent="0.4">
      <c r="A1376">
        <v>21.5</v>
      </c>
      <c r="B1376">
        <v>87</v>
      </c>
      <c r="C1376">
        <v>0.15</v>
      </c>
      <c r="D1376">
        <v>0</v>
      </c>
      <c r="E1376">
        <v>1003.6</v>
      </c>
      <c r="G1376">
        <v>21.5</v>
      </c>
      <c r="H1376">
        <v>87</v>
      </c>
      <c r="I1376">
        <v>0.15</v>
      </c>
      <c r="J1376">
        <v>0</v>
      </c>
      <c r="K1376">
        <v>2.4</v>
      </c>
      <c r="M1376">
        <v>21.5</v>
      </c>
      <c r="N1376">
        <v>87</v>
      </c>
      <c r="O1376">
        <v>0.15</v>
      </c>
      <c r="P1376">
        <v>0</v>
      </c>
      <c r="Q1376">
        <v>4.6821225000000001E-2</v>
      </c>
      <c r="S1376">
        <v>21.5</v>
      </c>
      <c r="T1376">
        <v>87</v>
      </c>
      <c r="U1376">
        <v>0.15</v>
      </c>
      <c r="V1376">
        <v>1003.6</v>
      </c>
      <c r="W1376">
        <v>2.4</v>
      </c>
      <c r="Y1376">
        <v>21.5</v>
      </c>
      <c r="Z1376">
        <v>87</v>
      </c>
      <c r="AA1376">
        <v>0.15</v>
      </c>
      <c r="AB1376">
        <v>1003.6</v>
      </c>
      <c r="AC1376">
        <v>4.6821225000000001E-2</v>
      </c>
      <c r="AE1376">
        <v>21.5</v>
      </c>
      <c r="AF1376">
        <v>87</v>
      </c>
      <c r="AG1376">
        <v>0.15</v>
      </c>
      <c r="AH1376">
        <v>2.4</v>
      </c>
      <c r="AI1376">
        <v>4.6821225000000001E-2</v>
      </c>
    </row>
    <row r="1377" spans="1:35" x14ac:dyDescent="0.4">
      <c r="A1377">
        <v>21.7</v>
      </c>
      <c r="B1377">
        <v>86</v>
      </c>
      <c r="C1377">
        <v>0.48</v>
      </c>
      <c r="D1377">
        <v>0</v>
      </c>
      <c r="E1377">
        <v>1003.6</v>
      </c>
      <c r="G1377">
        <v>21.7</v>
      </c>
      <c r="H1377">
        <v>86</v>
      </c>
      <c r="I1377">
        <v>0.48</v>
      </c>
      <c r="J1377">
        <v>0</v>
      </c>
      <c r="K1377">
        <v>4.2</v>
      </c>
      <c r="M1377">
        <v>21.7</v>
      </c>
      <c r="N1377">
        <v>86</v>
      </c>
      <c r="O1377">
        <v>0.48</v>
      </c>
      <c r="P1377">
        <v>0</v>
      </c>
      <c r="Q1377">
        <v>0.14903358</v>
      </c>
      <c r="S1377">
        <v>21.7</v>
      </c>
      <c r="T1377">
        <v>86</v>
      </c>
      <c r="U1377">
        <v>0.48</v>
      </c>
      <c r="V1377">
        <v>1003.6</v>
      </c>
      <c r="W1377">
        <v>4.2</v>
      </c>
      <c r="Y1377">
        <v>21.7</v>
      </c>
      <c r="Z1377">
        <v>86</v>
      </c>
      <c r="AA1377">
        <v>0.48</v>
      </c>
      <c r="AB1377">
        <v>1003.6</v>
      </c>
      <c r="AC1377">
        <v>0.14903358</v>
      </c>
      <c r="AE1377">
        <v>21.7</v>
      </c>
      <c r="AF1377">
        <v>86</v>
      </c>
      <c r="AG1377">
        <v>0.48</v>
      </c>
      <c r="AH1377">
        <v>4.2</v>
      </c>
      <c r="AI1377">
        <v>0.14903358</v>
      </c>
    </row>
    <row r="1378" spans="1:35" x14ac:dyDescent="0.4">
      <c r="A1378">
        <v>21.7</v>
      </c>
      <c r="B1378">
        <v>86</v>
      </c>
      <c r="C1378">
        <v>0.31</v>
      </c>
      <c r="D1378">
        <v>0</v>
      </c>
      <c r="E1378">
        <v>1003.3</v>
      </c>
      <c r="G1378">
        <v>21.7</v>
      </c>
      <c r="H1378">
        <v>86</v>
      </c>
      <c r="I1378">
        <v>0.31</v>
      </c>
      <c r="J1378">
        <v>0</v>
      </c>
      <c r="K1378">
        <v>3.5</v>
      </c>
      <c r="M1378">
        <v>21.7</v>
      </c>
      <c r="N1378">
        <v>86</v>
      </c>
      <c r="O1378">
        <v>0.31</v>
      </c>
      <c r="P1378">
        <v>0</v>
      </c>
      <c r="Q1378">
        <v>0.31640678999999999</v>
      </c>
      <c r="S1378">
        <v>21.7</v>
      </c>
      <c r="T1378">
        <v>86</v>
      </c>
      <c r="U1378">
        <v>0.31</v>
      </c>
      <c r="V1378">
        <v>1003.3</v>
      </c>
      <c r="W1378">
        <v>3.5</v>
      </c>
      <c r="Y1378">
        <v>21.7</v>
      </c>
      <c r="Z1378">
        <v>86</v>
      </c>
      <c r="AA1378">
        <v>0.31</v>
      </c>
      <c r="AB1378">
        <v>1003.3</v>
      </c>
      <c r="AC1378">
        <v>0.31640678999999999</v>
      </c>
      <c r="AE1378">
        <v>21.7</v>
      </c>
      <c r="AF1378">
        <v>86</v>
      </c>
      <c r="AG1378">
        <v>0.31</v>
      </c>
      <c r="AH1378">
        <v>3.5</v>
      </c>
      <c r="AI1378">
        <v>0.31640678999999999</v>
      </c>
    </row>
    <row r="1379" spans="1:35" x14ac:dyDescent="0.4">
      <c r="A1379">
        <v>22</v>
      </c>
      <c r="B1379">
        <v>85</v>
      </c>
      <c r="C1379">
        <v>0.26</v>
      </c>
      <c r="D1379">
        <v>0</v>
      </c>
      <c r="E1379">
        <v>1003.1</v>
      </c>
      <c r="G1379">
        <v>22</v>
      </c>
      <c r="H1379">
        <v>85</v>
      </c>
      <c r="I1379">
        <v>0.26</v>
      </c>
      <c r="J1379">
        <v>0</v>
      </c>
      <c r="K1379">
        <v>2.7</v>
      </c>
      <c r="M1379">
        <v>22</v>
      </c>
      <c r="N1379">
        <v>85</v>
      </c>
      <c r="O1379">
        <v>0.26</v>
      </c>
      <c r="P1379">
        <v>0</v>
      </c>
      <c r="Q1379">
        <v>0.50394052</v>
      </c>
      <c r="S1379">
        <v>22</v>
      </c>
      <c r="T1379">
        <v>85</v>
      </c>
      <c r="U1379">
        <v>0.26</v>
      </c>
      <c r="V1379">
        <v>1003.1</v>
      </c>
      <c r="W1379">
        <v>2.7</v>
      </c>
      <c r="Y1379">
        <v>22</v>
      </c>
      <c r="Z1379">
        <v>85</v>
      </c>
      <c r="AA1379">
        <v>0.26</v>
      </c>
      <c r="AB1379">
        <v>1003.1</v>
      </c>
      <c r="AC1379">
        <v>0.50394052</v>
      </c>
      <c r="AE1379">
        <v>22</v>
      </c>
      <c r="AF1379">
        <v>85</v>
      </c>
      <c r="AG1379">
        <v>0.26</v>
      </c>
      <c r="AH1379">
        <v>2.7</v>
      </c>
      <c r="AI1379">
        <v>0.50394052</v>
      </c>
    </row>
    <row r="1380" spans="1:35" x14ac:dyDescent="0.4">
      <c r="A1380">
        <v>22.5</v>
      </c>
      <c r="B1380">
        <v>83</v>
      </c>
      <c r="C1380">
        <v>0.4</v>
      </c>
      <c r="D1380">
        <v>0</v>
      </c>
      <c r="E1380">
        <v>1002.9</v>
      </c>
      <c r="G1380">
        <v>22.5</v>
      </c>
      <c r="H1380">
        <v>83</v>
      </c>
      <c r="I1380">
        <v>0.4</v>
      </c>
      <c r="J1380">
        <v>0</v>
      </c>
      <c r="K1380">
        <v>2.7</v>
      </c>
      <c r="M1380">
        <v>22.5</v>
      </c>
      <c r="N1380">
        <v>83</v>
      </c>
      <c r="O1380">
        <v>0.4</v>
      </c>
      <c r="P1380">
        <v>0</v>
      </c>
      <c r="Q1380">
        <v>2.0664178999999998</v>
      </c>
      <c r="S1380">
        <v>22.5</v>
      </c>
      <c r="T1380">
        <v>83</v>
      </c>
      <c r="U1380">
        <v>0.4</v>
      </c>
      <c r="V1380">
        <v>1002.9</v>
      </c>
      <c r="W1380">
        <v>2.7</v>
      </c>
      <c r="Y1380">
        <v>22.5</v>
      </c>
      <c r="Z1380">
        <v>83</v>
      </c>
      <c r="AA1380">
        <v>0.4</v>
      </c>
      <c r="AB1380">
        <v>1002.9</v>
      </c>
      <c r="AC1380">
        <v>2.0664178999999998</v>
      </c>
      <c r="AE1380">
        <v>22.5</v>
      </c>
      <c r="AF1380">
        <v>83</v>
      </c>
      <c r="AG1380">
        <v>0.4</v>
      </c>
      <c r="AH1380">
        <v>2.7</v>
      </c>
      <c r="AI1380">
        <v>2.0664178999999998</v>
      </c>
    </row>
    <row r="1381" spans="1:35" x14ac:dyDescent="0.4">
      <c r="A1381">
        <v>23.2</v>
      </c>
      <c r="B1381">
        <v>86</v>
      </c>
      <c r="C1381">
        <v>0.59</v>
      </c>
      <c r="D1381">
        <v>0</v>
      </c>
      <c r="E1381">
        <v>1002.4</v>
      </c>
      <c r="G1381">
        <v>23.2</v>
      </c>
      <c r="H1381">
        <v>86</v>
      </c>
      <c r="I1381">
        <v>0.59</v>
      </c>
      <c r="J1381">
        <v>0</v>
      </c>
      <c r="K1381">
        <v>1.9</v>
      </c>
      <c r="M1381">
        <v>23.2</v>
      </c>
      <c r="N1381">
        <v>86</v>
      </c>
      <c r="O1381">
        <v>0.59</v>
      </c>
      <c r="P1381">
        <v>0</v>
      </c>
      <c r="Q1381">
        <v>0.52115363000000003</v>
      </c>
      <c r="S1381">
        <v>23.2</v>
      </c>
      <c r="T1381">
        <v>86</v>
      </c>
      <c r="U1381">
        <v>0.59</v>
      </c>
      <c r="V1381">
        <v>1002.4</v>
      </c>
      <c r="W1381">
        <v>1.9</v>
      </c>
      <c r="Y1381">
        <v>23.2</v>
      </c>
      <c r="Z1381">
        <v>86</v>
      </c>
      <c r="AA1381">
        <v>0.59</v>
      </c>
      <c r="AB1381">
        <v>1002.4</v>
      </c>
      <c r="AC1381">
        <v>0.52115363000000003</v>
      </c>
      <c r="AE1381">
        <v>23.2</v>
      </c>
      <c r="AF1381">
        <v>86</v>
      </c>
      <c r="AG1381">
        <v>0.59</v>
      </c>
      <c r="AH1381">
        <v>1.9</v>
      </c>
      <c r="AI1381">
        <v>0.52115363000000003</v>
      </c>
    </row>
    <row r="1382" spans="1:35" x14ac:dyDescent="0.4">
      <c r="A1382">
        <v>23.1</v>
      </c>
      <c r="B1382">
        <v>84</v>
      </c>
      <c r="C1382">
        <v>0.23</v>
      </c>
      <c r="D1382">
        <v>0</v>
      </c>
      <c r="E1382">
        <v>1001.7</v>
      </c>
      <c r="G1382">
        <v>23.1</v>
      </c>
      <c r="H1382">
        <v>84</v>
      </c>
      <c r="I1382">
        <v>0.23</v>
      </c>
      <c r="J1382">
        <v>0</v>
      </c>
      <c r="K1382">
        <v>2.9</v>
      </c>
      <c r="M1382">
        <v>23.1</v>
      </c>
      <c r="N1382">
        <v>84</v>
      </c>
      <c r="O1382">
        <v>0.23</v>
      </c>
      <c r="P1382">
        <v>0</v>
      </c>
      <c r="Q1382">
        <v>0.46052122000000001</v>
      </c>
      <c r="S1382">
        <v>23.1</v>
      </c>
      <c r="T1382">
        <v>84</v>
      </c>
      <c r="U1382">
        <v>0.23</v>
      </c>
      <c r="V1382">
        <v>1001.7</v>
      </c>
      <c r="W1382">
        <v>2.9</v>
      </c>
      <c r="Y1382">
        <v>23.1</v>
      </c>
      <c r="Z1382">
        <v>84</v>
      </c>
      <c r="AA1382">
        <v>0.23</v>
      </c>
      <c r="AB1382">
        <v>1001.7</v>
      </c>
      <c r="AC1382">
        <v>0.46052122000000001</v>
      </c>
      <c r="AE1382">
        <v>23.1</v>
      </c>
      <c r="AF1382">
        <v>84</v>
      </c>
      <c r="AG1382">
        <v>0.23</v>
      </c>
      <c r="AH1382">
        <v>2.9</v>
      </c>
      <c r="AI1382">
        <v>0.46052122000000001</v>
      </c>
    </row>
    <row r="1383" spans="1:35" x14ac:dyDescent="0.4">
      <c r="A1383">
        <v>23.4</v>
      </c>
      <c r="B1383">
        <v>83</v>
      </c>
      <c r="C1383">
        <v>0.2</v>
      </c>
      <c r="D1383">
        <v>0</v>
      </c>
      <c r="E1383">
        <v>1001.1</v>
      </c>
      <c r="G1383">
        <v>23.4</v>
      </c>
      <c r="H1383">
        <v>83</v>
      </c>
      <c r="I1383">
        <v>0.2</v>
      </c>
      <c r="J1383">
        <v>0</v>
      </c>
      <c r="K1383">
        <v>2.5</v>
      </c>
      <c r="M1383">
        <v>23.4</v>
      </c>
      <c r="N1383">
        <v>83</v>
      </c>
      <c r="O1383">
        <v>0.2</v>
      </c>
      <c r="P1383">
        <v>0</v>
      </c>
      <c r="Q1383">
        <v>0.36449835000000003</v>
      </c>
      <c r="S1383">
        <v>23.4</v>
      </c>
      <c r="T1383">
        <v>83</v>
      </c>
      <c r="U1383">
        <v>0.2</v>
      </c>
      <c r="V1383">
        <v>1001.1</v>
      </c>
      <c r="W1383">
        <v>2.5</v>
      </c>
      <c r="Y1383">
        <v>23.4</v>
      </c>
      <c r="Z1383">
        <v>83</v>
      </c>
      <c r="AA1383">
        <v>0.2</v>
      </c>
      <c r="AB1383">
        <v>1001.1</v>
      </c>
      <c r="AC1383">
        <v>0.36449835000000003</v>
      </c>
      <c r="AE1383">
        <v>23.4</v>
      </c>
      <c r="AF1383">
        <v>83</v>
      </c>
      <c r="AG1383">
        <v>0.2</v>
      </c>
      <c r="AH1383">
        <v>2.5</v>
      </c>
      <c r="AI1383">
        <v>0.36449835000000003</v>
      </c>
    </row>
    <row r="1384" spans="1:35" x14ac:dyDescent="0.4">
      <c r="A1384">
        <v>23.9</v>
      </c>
      <c r="B1384">
        <v>85</v>
      </c>
      <c r="C1384">
        <v>0.2</v>
      </c>
      <c r="D1384">
        <v>0</v>
      </c>
      <c r="E1384">
        <v>1000.1</v>
      </c>
      <c r="G1384">
        <v>23.9</v>
      </c>
      <c r="H1384">
        <v>85</v>
      </c>
      <c r="I1384">
        <v>0.2</v>
      </c>
      <c r="J1384">
        <v>0</v>
      </c>
      <c r="K1384">
        <v>1.7</v>
      </c>
      <c r="M1384">
        <v>23.9</v>
      </c>
      <c r="N1384">
        <v>85</v>
      </c>
      <c r="O1384">
        <v>0.2</v>
      </c>
      <c r="P1384">
        <v>0</v>
      </c>
      <c r="Q1384">
        <v>0.36708658999999999</v>
      </c>
      <c r="S1384">
        <v>23.9</v>
      </c>
      <c r="T1384">
        <v>85</v>
      </c>
      <c r="U1384">
        <v>0.2</v>
      </c>
      <c r="V1384">
        <v>1000.1</v>
      </c>
      <c r="W1384">
        <v>1.7</v>
      </c>
      <c r="Y1384">
        <v>23.9</v>
      </c>
      <c r="Z1384">
        <v>85</v>
      </c>
      <c r="AA1384">
        <v>0.2</v>
      </c>
      <c r="AB1384">
        <v>1000.1</v>
      </c>
      <c r="AC1384">
        <v>0.36708658999999999</v>
      </c>
      <c r="AE1384">
        <v>23.9</v>
      </c>
      <c r="AF1384">
        <v>85</v>
      </c>
      <c r="AG1384">
        <v>0.2</v>
      </c>
      <c r="AH1384">
        <v>1.7</v>
      </c>
      <c r="AI1384">
        <v>0.36708658999999999</v>
      </c>
    </row>
    <row r="1385" spans="1:35" x14ac:dyDescent="0.4">
      <c r="A1385">
        <v>24.1</v>
      </c>
      <c r="B1385">
        <v>85</v>
      </c>
      <c r="C1385">
        <v>0.31</v>
      </c>
      <c r="D1385">
        <v>0</v>
      </c>
      <c r="E1385">
        <v>999.8</v>
      </c>
      <c r="G1385">
        <v>24.1</v>
      </c>
      <c r="H1385">
        <v>85</v>
      </c>
      <c r="I1385">
        <v>0.31</v>
      </c>
      <c r="J1385">
        <v>0</v>
      </c>
      <c r="K1385">
        <v>2.5</v>
      </c>
      <c r="M1385">
        <v>24.1</v>
      </c>
      <c r="N1385">
        <v>85</v>
      </c>
      <c r="O1385">
        <v>0.31</v>
      </c>
      <c r="P1385">
        <v>0</v>
      </c>
      <c r="Q1385">
        <v>0.23136145999999999</v>
      </c>
      <c r="S1385">
        <v>24.1</v>
      </c>
      <c r="T1385">
        <v>85</v>
      </c>
      <c r="U1385">
        <v>0.31</v>
      </c>
      <c r="V1385">
        <v>999.8</v>
      </c>
      <c r="W1385">
        <v>2.5</v>
      </c>
      <c r="Y1385">
        <v>24.1</v>
      </c>
      <c r="Z1385">
        <v>85</v>
      </c>
      <c r="AA1385">
        <v>0.31</v>
      </c>
      <c r="AB1385">
        <v>999.8</v>
      </c>
      <c r="AC1385">
        <v>0.23136145999999999</v>
      </c>
      <c r="AE1385">
        <v>24.1</v>
      </c>
      <c r="AF1385">
        <v>85</v>
      </c>
      <c r="AG1385">
        <v>0.31</v>
      </c>
      <c r="AH1385">
        <v>2.5</v>
      </c>
      <c r="AI1385">
        <v>0.23136145999999999</v>
      </c>
    </row>
    <row r="1386" spans="1:35" x14ac:dyDescent="0.4">
      <c r="A1386">
        <v>23.7</v>
      </c>
      <c r="B1386">
        <v>89</v>
      </c>
      <c r="C1386">
        <v>0.12</v>
      </c>
      <c r="D1386">
        <v>0</v>
      </c>
      <c r="E1386">
        <v>999.7</v>
      </c>
      <c r="G1386">
        <v>23.7</v>
      </c>
      <c r="H1386">
        <v>89</v>
      </c>
      <c r="I1386">
        <v>0.12</v>
      </c>
      <c r="J1386">
        <v>0</v>
      </c>
      <c r="K1386">
        <v>2.5</v>
      </c>
      <c r="M1386">
        <v>23.7</v>
      </c>
      <c r="N1386">
        <v>89</v>
      </c>
      <c r="O1386">
        <v>0.12</v>
      </c>
      <c r="P1386">
        <v>0</v>
      </c>
      <c r="Q1386">
        <v>0.23802962999999999</v>
      </c>
      <c r="S1386">
        <v>23.7</v>
      </c>
      <c r="T1386">
        <v>89</v>
      </c>
      <c r="U1386">
        <v>0.12</v>
      </c>
      <c r="V1386">
        <v>999.7</v>
      </c>
      <c r="W1386">
        <v>2.5</v>
      </c>
      <c r="Y1386">
        <v>23.7</v>
      </c>
      <c r="Z1386">
        <v>89</v>
      </c>
      <c r="AA1386">
        <v>0.12</v>
      </c>
      <c r="AB1386">
        <v>999.7</v>
      </c>
      <c r="AC1386">
        <v>0.23802962999999999</v>
      </c>
      <c r="AE1386">
        <v>23.7</v>
      </c>
      <c r="AF1386">
        <v>89</v>
      </c>
      <c r="AG1386">
        <v>0.12</v>
      </c>
      <c r="AH1386">
        <v>2.5</v>
      </c>
      <c r="AI1386">
        <v>0.23802962999999999</v>
      </c>
    </row>
    <row r="1387" spans="1:35" x14ac:dyDescent="0.4">
      <c r="A1387">
        <v>24.4</v>
      </c>
      <c r="B1387">
        <v>83</v>
      </c>
      <c r="C1387">
        <v>0.08</v>
      </c>
      <c r="D1387">
        <v>0</v>
      </c>
      <c r="E1387">
        <v>999.3</v>
      </c>
      <c r="G1387">
        <v>24.4</v>
      </c>
      <c r="H1387">
        <v>83</v>
      </c>
      <c r="I1387">
        <v>0.08</v>
      </c>
      <c r="J1387">
        <v>0</v>
      </c>
      <c r="K1387">
        <v>3.9</v>
      </c>
      <c r="M1387">
        <v>24.4</v>
      </c>
      <c r="N1387">
        <v>83</v>
      </c>
      <c r="O1387">
        <v>0.08</v>
      </c>
      <c r="P1387">
        <v>0</v>
      </c>
      <c r="Q1387">
        <v>0.19018604</v>
      </c>
      <c r="S1387">
        <v>24.4</v>
      </c>
      <c r="T1387">
        <v>83</v>
      </c>
      <c r="U1387">
        <v>0.08</v>
      </c>
      <c r="V1387">
        <v>999.3</v>
      </c>
      <c r="W1387">
        <v>3.9</v>
      </c>
      <c r="Y1387">
        <v>24.4</v>
      </c>
      <c r="Z1387">
        <v>83</v>
      </c>
      <c r="AA1387">
        <v>0.08</v>
      </c>
      <c r="AB1387">
        <v>999.3</v>
      </c>
      <c r="AC1387">
        <v>0.19018604</v>
      </c>
      <c r="AE1387">
        <v>24.4</v>
      </c>
      <c r="AF1387">
        <v>83</v>
      </c>
      <c r="AG1387">
        <v>0.08</v>
      </c>
      <c r="AH1387">
        <v>3.9</v>
      </c>
      <c r="AI1387">
        <v>0.19018604</v>
      </c>
    </row>
    <row r="1388" spans="1:35" x14ac:dyDescent="0.4">
      <c r="A1388">
        <v>24</v>
      </c>
      <c r="B1388">
        <v>84</v>
      </c>
      <c r="C1388">
        <v>0.02</v>
      </c>
      <c r="D1388">
        <v>0</v>
      </c>
      <c r="E1388">
        <v>999.2</v>
      </c>
      <c r="G1388">
        <v>24</v>
      </c>
      <c r="H1388">
        <v>84</v>
      </c>
      <c r="I1388">
        <v>0.02</v>
      </c>
      <c r="J1388">
        <v>0</v>
      </c>
      <c r="K1388">
        <v>2.9</v>
      </c>
      <c r="M1388">
        <v>24</v>
      </c>
      <c r="N1388">
        <v>84</v>
      </c>
      <c r="O1388">
        <v>0.02</v>
      </c>
      <c r="P1388">
        <v>0</v>
      </c>
      <c r="Q1388">
        <v>6.3395090000000001E-2</v>
      </c>
      <c r="S1388">
        <v>24</v>
      </c>
      <c r="T1388">
        <v>84</v>
      </c>
      <c r="U1388">
        <v>0.02</v>
      </c>
      <c r="V1388">
        <v>999.2</v>
      </c>
      <c r="W1388">
        <v>2.9</v>
      </c>
      <c r="Y1388">
        <v>24</v>
      </c>
      <c r="Z1388">
        <v>84</v>
      </c>
      <c r="AA1388">
        <v>0.02</v>
      </c>
      <c r="AB1388">
        <v>999.2</v>
      </c>
      <c r="AC1388">
        <v>6.3395090000000001E-2</v>
      </c>
      <c r="AE1388">
        <v>24</v>
      </c>
      <c r="AF1388">
        <v>84</v>
      </c>
      <c r="AG1388">
        <v>0.02</v>
      </c>
      <c r="AH1388">
        <v>2.9</v>
      </c>
      <c r="AI1388">
        <v>6.3395090000000001E-2</v>
      </c>
    </row>
    <row r="1389" spans="1:35" x14ac:dyDescent="0.4">
      <c r="A1389">
        <v>23.7</v>
      </c>
      <c r="B1389">
        <v>86</v>
      </c>
      <c r="C1389">
        <v>0</v>
      </c>
      <c r="D1389">
        <v>0</v>
      </c>
      <c r="E1389">
        <v>999.3</v>
      </c>
      <c r="G1389">
        <v>23.7</v>
      </c>
      <c r="H1389">
        <v>86</v>
      </c>
      <c r="I1389">
        <v>0</v>
      </c>
      <c r="J1389">
        <v>0</v>
      </c>
      <c r="K1389">
        <v>4.2</v>
      </c>
      <c r="M1389">
        <v>23.7</v>
      </c>
      <c r="N1389">
        <v>86</v>
      </c>
      <c r="O1389">
        <v>0</v>
      </c>
      <c r="P1389">
        <v>0</v>
      </c>
      <c r="Q1389">
        <v>5.2147842999999998E-3</v>
      </c>
      <c r="S1389">
        <v>23.7</v>
      </c>
      <c r="T1389">
        <v>86</v>
      </c>
      <c r="U1389">
        <v>0</v>
      </c>
      <c r="V1389">
        <v>999.3</v>
      </c>
      <c r="W1389">
        <v>4.2</v>
      </c>
      <c r="Y1389">
        <v>23.7</v>
      </c>
      <c r="Z1389">
        <v>86</v>
      </c>
      <c r="AA1389">
        <v>0</v>
      </c>
      <c r="AB1389">
        <v>999.3</v>
      </c>
      <c r="AC1389">
        <v>5.2147842999999998E-3</v>
      </c>
      <c r="AE1389">
        <v>23.7</v>
      </c>
      <c r="AF1389">
        <v>86</v>
      </c>
      <c r="AG1389">
        <v>0</v>
      </c>
      <c r="AH1389">
        <v>4.2</v>
      </c>
      <c r="AI1389">
        <v>5.2147842999999998E-3</v>
      </c>
    </row>
    <row r="1390" spans="1:35" x14ac:dyDescent="0.4">
      <c r="A1390">
        <v>22.3</v>
      </c>
      <c r="B1390">
        <v>97</v>
      </c>
      <c r="C1390">
        <v>0</v>
      </c>
      <c r="D1390">
        <v>1</v>
      </c>
      <c r="E1390">
        <v>999.2</v>
      </c>
      <c r="G1390">
        <v>22.3</v>
      </c>
      <c r="H1390">
        <v>97</v>
      </c>
      <c r="I1390">
        <v>0</v>
      </c>
      <c r="J1390">
        <v>1</v>
      </c>
      <c r="K1390">
        <v>2.8</v>
      </c>
      <c r="M1390">
        <v>22.3</v>
      </c>
      <c r="N1390">
        <v>97</v>
      </c>
      <c r="O1390">
        <v>0</v>
      </c>
      <c r="P1390">
        <v>1</v>
      </c>
      <c r="Q1390">
        <v>0</v>
      </c>
      <c r="S1390">
        <v>22.3</v>
      </c>
      <c r="T1390">
        <v>97</v>
      </c>
      <c r="U1390">
        <v>0</v>
      </c>
      <c r="V1390">
        <v>999.2</v>
      </c>
      <c r="W1390">
        <v>2.8</v>
      </c>
      <c r="Y1390">
        <v>22.3</v>
      </c>
      <c r="Z1390">
        <v>97</v>
      </c>
      <c r="AA1390">
        <v>0</v>
      </c>
      <c r="AB1390">
        <v>999.2</v>
      </c>
      <c r="AC1390">
        <v>0</v>
      </c>
      <c r="AE1390">
        <v>22.3</v>
      </c>
      <c r="AF1390">
        <v>97</v>
      </c>
      <c r="AG1390">
        <v>0</v>
      </c>
      <c r="AH1390">
        <v>2.8</v>
      </c>
      <c r="AI1390">
        <v>0</v>
      </c>
    </row>
    <row r="1391" spans="1:35" x14ac:dyDescent="0.4">
      <c r="A1391">
        <v>22.1</v>
      </c>
      <c r="B1391">
        <v>97</v>
      </c>
      <c r="C1391">
        <v>0</v>
      </c>
      <c r="D1391">
        <v>0</v>
      </c>
      <c r="E1391">
        <v>998.3</v>
      </c>
      <c r="G1391">
        <v>22.1</v>
      </c>
      <c r="H1391">
        <v>97</v>
      </c>
      <c r="I1391">
        <v>0</v>
      </c>
      <c r="J1391">
        <v>0</v>
      </c>
      <c r="K1391">
        <v>3.5</v>
      </c>
      <c r="M1391">
        <v>22.1</v>
      </c>
      <c r="N1391">
        <v>97</v>
      </c>
      <c r="O1391">
        <v>0</v>
      </c>
      <c r="P1391">
        <v>0</v>
      </c>
      <c r="Q1391">
        <v>0</v>
      </c>
      <c r="S1391">
        <v>22.1</v>
      </c>
      <c r="T1391">
        <v>97</v>
      </c>
      <c r="U1391">
        <v>0</v>
      </c>
      <c r="V1391">
        <v>998.3</v>
      </c>
      <c r="W1391">
        <v>3.5</v>
      </c>
      <c r="Y1391">
        <v>22.1</v>
      </c>
      <c r="Z1391">
        <v>97</v>
      </c>
      <c r="AA1391">
        <v>0</v>
      </c>
      <c r="AB1391">
        <v>998.3</v>
      </c>
      <c r="AC1391">
        <v>0</v>
      </c>
      <c r="AE1391">
        <v>22.1</v>
      </c>
      <c r="AF1391">
        <v>97</v>
      </c>
      <c r="AG1391">
        <v>0</v>
      </c>
      <c r="AH1391">
        <v>3.5</v>
      </c>
      <c r="AI1391">
        <v>0</v>
      </c>
    </row>
    <row r="1392" spans="1:35" x14ac:dyDescent="0.4">
      <c r="A1392">
        <v>22.1</v>
      </c>
      <c r="B1392">
        <v>97</v>
      </c>
      <c r="C1392">
        <v>0</v>
      </c>
      <c r="D1392">
        <v>0.5</v>
      </c>
      <c r="E1392">
        <v>998.3</v>
      </c>
      <c r="G1392">
        <v>22.1</v>
      </c>
      <c r="H1392">
        <v>97</v>
      </c>
      <c r="I1392">
        <v>0</v>
      </c>
      <c r="J1392">
        <v>0.5</v>
      </c>
      <c r="K1392">
        <v>2.1</v>
      </c>
      <c r="M1392">
        <v>22.1</v>
      </c>
      <c r="N1392">
        <v>97</v>
      </c>
      <c r="O1392">
        <v>0</v>
      </c>
      <c r="P1392">
        <v>0.5</v>
      </c>
      <c r="Q1392">
        <v>0</v>
      </c>
      <c r="S1392">
        <v>22.1</v>
      </c>
      <c r="T1392">
        <v>97</v>
      </c>
      <c r="U1392">
        <v>0</v>
      </c>
      <c r="V1392">
        <v>998.3</v>
      </c>
      <c r="W1392">
        <v>2.1</v>
      </c>
      <c r="Y1392">
        <v>22.1</v>
      </c>
      <c r="Z1392">
        <v>97</v>
      </c>
      <c r="AA1392">
        <v>0</v>
      </c>
      <c r="AB1392">
        <v>998.3</v>
      </c>
      <c r="AC1392">
        <v>0</v>
      </c>
      <c r="AE1392">
        <v>22.1</v>
      </c>
      <c r="AF1392">
        <v>97</v>
      </c>
      <c r="AG1392">
        <v>0</v>
      </c>
      <c r="AH1392">
        <v>2.1</v>
      </c>
      <c r="AI1392">
        <v>0</v>
      </c>
    </row>
    <row r="1393" spans="1:35" x14ac:dyDescent="0.4">
      <c r="A1393">
        <v>22.1</v>
      </c>
      <c r="B1393">
        <v>97</v>
      </c>
      <c r="C1393">
        <v>0</v>
      </c>
      <c r="D1393">
        <v>0</v>
      </c>
      <c r="E1393">
        <v>997.8</v>
      </c>
      <c r="G1393">
        <v>22.1</v>
      </c>
      <c r="H1393">
        <v>97</v>
      </c>
      <c r="I1393">
        <v>0</v>
      </c>
      <c r="J1393">
        <v>0</v>
      </c>
      <c r="K1393">
        <v>3.3</v>
      </c>
      <c r="M1393">
        <v>22.1</v>
      </c>
      <c r="N1393">
        <v>97</v>
      </c>
      <c r="O1393">
        <v>0</v>
      </c>
      <c r="P1393">
        <v>0</v>
      </c>
      <c r="Q1393">
        <v>0</v>
      </c>
      <c r="S1393">
        <v>22.1</v>
      </c>
      <c r="T1393">
        <v>97</v>
      </c>
      <c r="U1393">
        <v>0</v>
      </c>
      <c r="V1393">
        <v>997.8</v>
      </c>
      <c r="W1393">
        <v>3.3</v>
      </c>
      <c r="Y1393">
        <v>22.1</v>
      </c>
      <c r="Z1393">
        <v>97</v>
      </c>
      <c r="AA1393">
        <v>0</v>
      </c>
      <c r="AB1393">
        <v>997.8</v>
      </c>
      <c r="AC1393">
        <v>0</v>
      </c>
      <c r="AE1393">
        <v>22.1</v>
      </c>
      <c r="AF1393">
        <v>97</v>
      </c>
      <c r="AG1393">
        <v>0</v>
      </c>
      <c r="AH1393">
        <v>3.3</v>
      </c>
      <c r="AI1393">
        <v>0</v>
      </c>
    </row>
    <row r="1394" spans="1:35" x14ac:dyDescent="0.4">
      <c r="A1394">
        <v>22.2</v>
      </c>
      <c r="B1394">
        <v>98</v>
      </c>
      <c r="C1394">
        <v>0</v>
      </c>
      <c r="D1394">
        <v>0.5</v>
      </c>
      <c r="E1394">
        <v>997.3</v>
      </c>
      <c r="G1394">
        <v>22.2</v>
      </c>
      <c r="H1394">
        <v>98</v>
      </c>
      <c r="I1394">
        <v>0</v>
      </c>
      <c r="J1394">
        <v>0.5</v>
      </c>
      <c r="K1394">
        <v>3.2</v>
      </c>
      <c r="M1394">
        <v>22.2</v>
      </c>
      <c r="N1394">
        <v>98</v>
      </c>
      <c r="O1394">
        <v>0</v>
      </c>
      <c r="P1394">
        <v>0.5</v>
      </c>
      <c r="Q1394">
        <v>0</v>
      </c>
      <c r="S1394">
        <v>22.2</v>
      </c>
      <c r="T1394">
        <v>98</v>
      </c>
      <c r="U1394">
        <v>0</v>
      </c>
      <c r="V1394">
        <v>997.3</v>
      </c>
      <c r="W1394">
        <v>3.2</v>
      </c>
      <c r="Y1394">
        <v>22.2</v>
      </c>
      <c r="Z1394">
        <v>98</v>
      </c>
      <c r="AA1394">
        <v>0</v>
      </c>
      <c r="AB1394">
        <v>997.3</v>
      </c>
      <c r="AC1394">
        <v>0</v>
      </c>
      <c r="AE1394">
        <v>22.2</v>
      </c>
      <c r="AF1394">
        <v>98</v>
      </c>
      <c r="AG1394">
        <v>0</v>
      </c>
      <c r="AH1394">
        <v>3.2</v>
      </c>
      <c r="AI1394">
        <v>0</v>
      </c>
    </row>
    <row r="1395" spans="1:35" x14ac:dyDescent="0.4">
      <c r="A1395">
        <v>22.4</v>
      </c>
      <c r="B1395">
        <v>98</v>
      </c>
      <c r="C1395">
        <v>0</v>
      </c>
      <c r="D1395">
        <v>0</v>
      </c>
      <c r="E1395">
        <v>996.2</v>
      </c>
      <c r="G1395">
        <v>22.4</v>
      </c>
      <c r="H1395">
        <v>98</v>
      </c>
      <c r="I1395">
        <v>0</v>
      </c>
      <c r="J1395">
        <v>0</v>
      </c>
      <c r="K1395">
        <v>2.8</v>
      </c>
      <c r="M1395">
        <v>22.4</v>
      </c>
      <c r="N1395">
        <v>98</v>
      </c>
      <c r="O1395">
        <v>0</v>
      </c>
      <c r="P1395">
        <v>0</v>
      </c>
      <c r="Q1395">
        <v>0</v>
      </c>
      <c r="S1395">
        <v>22.4</v>
      </c>
      <c r="T1395">
        <v>98</v>
      </c>
      <c r="U1395">
        <v>0</v>
      </c>
      <c r="V1395">
        <v>996.2</v>
      </c>
      <c r="W1395">
        <v>2.8</v>
      </c>
      <c r="Y1395">
        <v>22.4</v>
      </c>
      <c r="Z1395">
        <v>98</v>
      </c>
      <c r="AA1395">
        <v>0</v>
      </c>
      <c r="AB1395">
        <v>996.2</v>
      </c>
      <c r="AC1395">
        <v>0</v>
      </c>
      <c r="AE1395">
        <v>22.4</v>
      </c>
      <c r="AF1395">
        <v>98</v>
      </c>
      <c r="AG1395">
        <v>0</v>
      </c>
      <c r="AH1395">
        <v>2.8</v>
      </c>
      <c r="AI1395">
        <v>0</v>
      </c>
    </row>
    <row r="1396" spans="1:35" x14ac:dyDescent="0.4">
      <c r="A1396">
        <v>22.5</v>
      </c>
      <c r="B1396">
        <v>99</v>
      </c>
      <c r="C1396">
        <v>0</v>
      </c>
      <c r="D1396">
        <v>1</v>
      </c>
      <c r="E1396">
        <v>995.6</v>
      </c>
      <c r="G1396">
        <v>22.5</v>
      </c>
      <c r="H1396">
        <v>99</v>
      </c>
      <c r="I1396">
        <v>0</v>
      </c>
      <c r="J1396">
        <v>1</v>
      </c>
      <c r="K1396">
        <v>1.7</v>
      </c>
      <c r="M1396">
        <v>22.5</v>
      </c>
      <c r="N1396">
        <v>99</v>
      </c>
      <c r="O1396">
        <v>0</v>
      </c>
      <c r="P1396">
        <v>1</v>
      </c>
      <c r="Q1396">
        <v>0</v>
      </c>
      <c r="S1396">
        <v>22.5</v>
      </c>
      <c r="T1396">
        <v>99</v>
      </c>
      <c r="U1396">
        <v>0</v>
      </c>
      <c r="V1396">
        <v>995.6</v>
      </c>
      <c r="W1396">
        <v>1.7</v>
      </c>
      <c r="Y1396">
        <v>22.5</v>
      </c>
      <c r="Z1396">
        <v>99</v>
      </c>
      <c r="AA1396">
        <v>0</v>
      </c>
      <c r="AB1396">
        <v>995.6</v>
      </c>
      <c r="AC1396">
        <v>0</v>
      </c>
      <c r="AE1396">
        <v>22.5</v>
      </c>
      <c r="AF1396">
        <v>99</v>
      </c>
      <c r="AG1396">
        <v>0</v>
      </c>
      <c r="AH1396">
        <v>1.7</v>
      </c>
      <c r="AI1396">
        <v>0</v>
      </c>
    </row>
    <row r="1397" spans="1:35" x14ac:dyDescent="0.4">
      <c r="A1397">
        <v>22.8</v>
      </c>
      <c r="B1397">
        <v>99</v>
      </c>
      <c r="C1397">
        <v>0</v>
      </c>
      <c r="D1397">
        <v>0</v>
      </c>
      <c r="E1397">
        <v>995</v>
      </c>
      <c r="G1397">
        <v>22.8</v>
      </c>
      <c r="H1397">
        <v>99</v>
      </c>
      <c r="I1397">
        <v>0</v>
      </c>
      <c r="J1397">
        <v>0</v>
      </c>
      <c r="K1397">
        <v>1.9</v>
      </c>
      <c r="M1397">
        <v>22.8</v>
      </c>
      <c r="N1397">
        <v>99</v>
      </c>
      <c r="O1397">
        <v>0</v>
      </c>
      <c r="P1397">
        <v>0</v>
      </c>
      <c r="Q1397">
        <v>0</v>
      </c>
      <c r="S1397">
        <v>22.8</v>
      </c>
      <c r="T1397">
        <v>99</v>
      </c>
      <c r="U1397">
        <v>0</v>
      </c>
      <c r="V1397">
        <v>995</v>
      </c>
      <c r="W1397">
        <v>1.9</v>
      </c>
      <c r="Y1397">
        <v>22.8</v>
      </c>
      <c r="Z1397">
        <v>99</v>
      </c>
      <c r="AA1397">
        <v>0</v>
      </c>
      <c r="AB1397">
        <v>995</v>
      </c>
      <c r="AC1397">
        <v>0</v>
      </c>
      <c r="AE1397">
        <v>22.8</v>
      </c>
      <c r="AF1397">
        <v>99</v>
      </c>
      <c r="AG1397">
        <v>0</v>
      </c>
      <c r="AH1397">
        <v>1.9</v>
      </c>
      <c r="AI1397">
        <v>0</v>
      </c>
    </row>
    <row r="1398" spans="1:35" x14ac:dyDescent="0.4">
      <c r="A1398">
        <v>22.2</v>
      </c>
      <c r="B1398">
        <v>100</v>
      </c>
      <c r="C1398">
        <v>0</v>
      </c>
      <c r="D1398">
        <v>0</v>
      </c>
      <c r="E1398">
        <v>994.5</v>
      </c>
      <c r="G1398">
        <v>22.2</v>
      </c>
      <c r="H1398">
        <v>100</v>
      </c>
      <c r="I1398">
        <v>0</v>
      </c>
      <c r="J1398">
        <v>0</v>
      </c>
      <c r="K1398">
        <v>2.1</v>
      </c>
      <c r="M1398">
        <v>22.2</v>
      </c>
      <c r="N1398">
        <v>100</v>
      </c>
      <c r="O1398">
        <v>0</v>
      </c>
      <c r="P1398">
        <v>0</v>
      </c>
      <c r="Q1398">
        <v>0</v>
      </c>
      <c r="S1398">
        <v>22.2</v>
      </c>
      <c r="T1398">
        <v>100</v>
      </c>
      <c r="U1398">
        <v>0</v>
      </c>
      <c r="V1398">
        <v>994.5</v>
      </c>
      <c r="W1398">
        <v>2.1</v>
      </c>
      <c r="Y1398">
        <v>22.2</v>
      </c>
      <c r="Z1398">
        <v>100</v>
      </c>
      <c r="AA1398">
        <v>0</v>
      </c>
      <c r="AB1398">
        <v>994.5</v>
      </c>
      <c r="AC1398">
        <v>0</v>
      </c>
      <c r="AE1398">
        <v>22.2</v>
      </c>
      <c r="AF1398">
        <v>100</v>
      </c>
      <c r="AG1398">
        <v>0</v>
      </c>
      <c r="AH1398">
        <v>2.1</v>
      </c>
      <c r="AI1398">
        <v>0</v>
      </c>
    </row>
    <row r="1399" spans="1:35" x14ac:dyDescent="0.4">
      <c r="A1399">
        <v>22.2</v>
      </c>
      <c r="B1399">
        <v>100</v>
      </c>
      <c r="C1399">
        <v>0</v>
      </c>
      <c r="D1399">
        <v>1</v>
      </c>
      <c r="E1399">
        <v>994.4</v>
      </c>
      <c r="G1399">
        <v>22.2</v>
      </c>
      <c r="H1399">
        <v>100</v>
      </c>
      <c r="I1399">
        <v>0</v>
      </c>
      <c r="J1399">
        <v>1</v>
      </c>
      <c r="K1399">
        <v>2.2000000000000002</v>
      </c>
      <c r="M1399">
        <v>22.2</v>
      </c>
      <c r="N1399">
        <v>100</v>
      </c>
      <c r="O1399">
        <v>0</v>
      </c>
      <c r="P1399">
        <v>1</v>
      </c>
      <c r="Q1399">
        <v>0</v>
      </c>
      <c r="S1399">
        <v>22.2</v>
      </c>
      <c r="T1399">
        <v>100</v>
      </c>
      <c r="U1399">
        <v>0</v>
      </c>
      <c r="V1399">
        <v>994.4</v>
      </c>
      <c r="W1399">
        <v>2.2000000000000002</v>
      </c>
      <c r="Y1399">
        <v>22.2</v>
      </c>
      <c r="Z1399">
        <v>100</v>
      </c>
      <c r="AA1399">
        <v>0</v>
      </c>
      <c r="AB1399">
        <v>994.4</v>
      </c>
      <c r="AC1399">
        <v>0</v>
      </c>
      <c r="AE1399">
        <v>22.2</v>
      </c>
      <c r="AF1399">
        <v>100</v>
      </c>
      <c r="AG1399">
        <v>0</v>
      </c>
      <c r="AH1399">
        <v>2.2000000000000002</v>
      </c>
      <c r="AI1399">
        <v>0</v>
      </c>
    </row>
    <row r="1400" spans="1:35" x14ac:dyDescent="0.4">
      <c r="A1400">
        <v>22.4</v>
      </c>
      <c r="B1400">
        <v>100</v>
      </c>
      <c r="C1400">
        <v>0.01</v>
      </c>
      <c r="D1400">
        <v>2.5</v>
      </c>
      <c r="E1400">
        <v>994</v>
      </c>
      <c r="G1400">
        <v>22.4</v>
      </c>
      <c r="H1400">
        <v>100</v>
      </c>
      <c r="I1400">
        <v>0.01</v>
      </c>
      <c r="J1400">
        <v>2.5</v>
      </c>
      <c r="K1400">
        <v>1.1000000000000001</v>
      </c>
      <c r="M1400">
        <v>22.4</v>
      </c>
      <c r="N1400">
        <v>100</v>
      </c>
      <c r="O1400">
        <v>0.01</v>
      </c>
      <c r="P1400">
        <v>2.5</v>
      </c>
      <c r="Q1400">
        <v>3.3146147000000001E-2</v>
      </c>
      <c r="S1400">
        <v>22.4</v>
      </c>
      <c r="T1400">
        <v>100</v>
      </c>
      <c r="U1400">
        <v>0.01</v>
      </c>
      <c r="V1400">
        <v>994</v>
      </c>
      <c r="W1400">
        <v>1.1000000000000001</v>
      </c>
      <c r="Y1400">
        <v>22.4</v>
      </c>
      <c r="Z1400">
        <v>100</v>
      </c>
      <c r="AA1400">
        <v>0.01</v>
      </c>
      <c r="AB1400">
        <v>994</v>
      </c>
      <c r="AC1400">
        <v>3.3146147000000001E-2</v>
      </c>
      <c r="AE1400">
        <v>22.4</v>
      </c>
      <c r="AF1400">
        <v>100</v>
      </c>
      <c r="AG1400">
        <v>0.01</v>
      </c>
      <c r="AH1400">
        <v>1.1000000000000001</v>
      </c>
      <c r="AI1400">
        <v>3.3146147000000001E-2</v>
      </c>
    </row>
    <row r="1401" spans="1:35" x14ac:dyDescent="0.4">
      <c r="A1401">
        <v>23.7</v>
      </c>
      <c r="B1401">
        <v>100</v>
      </c>
      <c r="C1401">
        <v>7.0000000000000007E-2</v>
      </c>
      <c r="D1401">
        <v>1.5</v>
      </c>
      <c r="E1401">
        <v>993.4</v>
      </c>
      <c r="G1401">
        <v>23.7</v>
      </c>
      <c r="H1401">
        <v>100</v>
      </c>
      <c r="I1401">
        <v>7.0000000000000007E-2</v>
      </c>
      <c r="J1401">
        <v>1.5</v>
      </c>
      <c r="K1401">
        <v>2.9</v>
      </c>
      <c r="M1401">
        <v>23.7</v>
      </c>
      <c r="N1401">
        <v>100</v>
      </c>
      <c r="O1401">
        <v>7.0000000000000007E-2</v>
      </c>
      <c r="P1401">
        <v>1.5</v>
      </c>
      <c r="Q1401">
        <v>0.10354541</v>
      </c>
      <c r="S1401">
        <v>23.7</v>
      </c>
      <c r="T1401">
        <v>100</v>
      </c>
      <c r="U1401">
        <v>7.0000000000000007E-2</v>
      </c>
      <c r="V1401">
        <v>993.4</v>
      </c>
      <c r="W1401">
        <v>2.9</v>
      </c>
      <c r="Y1401">
        <v>23.7</v>
      </c>
      <c r="Z1401">
        <v>100</v>
      </c>
      <c r="AA1401">
        <v>7.0000000000000007E-2</v>
      </c>
      <c r="AB1401">
        <v>993.4</v>
      </c>
      <c r="AC1401">
        <v>0.10354541</v>
      </c>
      <c r="AE1401">
        <v>23.7</v>
      </c>
      <c r="AF1401">
        <v>100</v>
      </c>
      <c r="AG1401">
        <v>7.0000000000000007E-2</v>
      </c>
      <c r="AH1401">
        <v>2.9</v>
      </c>
      <c r="AI1401">
        <v>0.10354541</v>
      </c>
    </row>
    <row r="1402" spans="1:35" x14ac:dyDescent="0.4">
      <c r="A1402">
        <v>24.6</v>
      </c>
      <c r="B1402">
        <v>99</v>
      </c>
      <c r="C1402">
        <v>0.14000000000000001</v>
      </c>
      <c r="D1402">
        <v>2.5</v>
      </c>
      <c r="E1402">
        <v>993.5</v>
      </c>
      <c r="G1402">
        <v>24.6</v>
      </c>
      <c r="H1402">
        <v>99</v>
      </c>
      <c r="I1402">
        <v>0.14000000000000001</v>
      </c>
      <c r="J1402">
        <v>2.5</v>
      </c>
      <c r="K1402">
        <v>2.5</v>
      </c>
      <c r="M1402">
        <v>24.6</v>
      </c>
      <c r="N1402">
        <v>99</v>
      </c>
      <c r="O1402">
        <v>0.14000000000000001</v>
      </c>
      <c r="P1402">
        <v>2.5</v>
      </c>
      <c r="Q1402">
        <v>0.15571973</v>
      </c>
      <c r="S1402">
        <v>24.6</v>
      </c>
      <c r="T1402">
        <v>99</v>
      </c>
      <c r="U1402">
        <v>0.14000000000000001</v>
      </c>
      <c r="V1402">
        <v>993.5</v>
      </c>
      <c r="W1402">
        <v>2.5</v>
      </c>
      <c r="Y1402">
        <v>24.6</v>
      </c>
      <c r="Z1402">
        <v>99</v>
      </c>
      <c r="AA1402">
        <v>0.14000000000000001</v>
      </c>
      <c r="AB1402">
        <v>993.5</v>
      </c>
      <c r="AC1402">
        <v>0.15571973</v>
      </c>
      <c r="AE1402">
        <v>24.6</v>
      </c>
      <c r="AF1402">
        <v>99</v>
      </c>
      <c r="AG1402">
        <v>0.14000000000000001</v>
      </c>
      <c r="AH1402">
        <v>2.5</v>
      </c>
      <c r="AI1402">
        <v>0.15571973</v>
      </c>
    </row>
    <row r="1403" spans="1:35" x14ac:dyDescent="0.4">
      <c r="A1403">
        <v>24.7</v>
      </c>
      <c r="B1403">
        <v>97</v>
      </c>
      <c r="C1403">
        <v>0.27</v>
      </c>
      <c r="D1403">
        <v>1</v>
      </c>
      <c r="E1403">
        <v>993.4</v>
      </c>
      <c r="G1403">
        <v>24.7</v>
      </c>
      <c r="H1403">
        <v>97</v>
      </c>
      <c r="I1403">
        <v>0.27</v>
      </c>
      <c r="J1403">
        <v>1</v>
      </c>
      <c r="K1403">
        <v>2.9</v>
      </c>
      <c r="M1403">
        <v>24.7</v>
      </c>
      <c r="N1403">
        <v>97</v>
      </c>
      <c r="O1403">
        <v>0.27</v>
      </c>
      <c r="P1403">
        <v>1</v>
      </c>
      <c r="Q1403">
        <v>0.18851829000000001</v>
      </c>
      <c r="S1403">
        <v>24.7</v>
      </c>
      <c r="T1403">
        <v>97</v>
      </c>
      <c r="U1403">
        <v>0.27</v>
      </c>
      <c r="V1403">
        <v>993.4</v>
      </c>
      <c r="W1403">
        <v>2.9</v>
      </c>
      <c r="Y1403">
        <v>24.7</v>
      </c>
      <c r="Z1403">
        <v>97</v>
      </c>
      <c r="AA1403">
        <v>0.27</v>
      </c>
      <c r="AB1403">
        <v>993.4</v>
      </c>
      <c r="AC1403">
        <v>0.18851829000000001</v>
      </c>
      <c r="AE1403">
        <v>24.7</v>
      </c>
      <c r="AF1403">
        <v>97</v>
      </c>
      <c r="AG1403">
        <v>0.27</v>
      </c>
      <c r="AH1403">
        <v>2.9</v>
      </c>
      <c r="AI1403">
        <v>0.18851829000000001</v>
      </c>
    </row>
    <row r="1404" spans="1:35" x14ac:dyDescent="0.4">
      <c r="A1404">
        <v>25.8</v>
      </c>
      <c r="B1404">
        <v>89</v>
      </c>
      <c r="C1404">
        <v>0.37</v>
      </c>
      <c r="D1404">
        <v>0</v>
      </c>
      <c r="E1404">
        <v>992.7</v>
      </c>
      <c r="G1404">
        <v>25.8</v>
      </c>
      <c r="H1404">
        <v>89</v>
      </c>
      <c r="I1404">
        <v>0.37</v>
      </c>
      <c r="J1404">
        <v>0</v>
      </c>
      <c r="K1404">
        <v>2.8</v>
      </c>
      <c r="M1404">
        <v>25.8</v>
      </c>
      <c r="N1404">
        <v>89</v>
      </c>
      <c r="O1404">
        <v>0.37</v>
      </c>
      <c r="P1404">
        <v>0</v>
      </c>
      <c r="Q1404">
        <v>0.26939078999999999</v>
      </c>
      <c r="S1404">
        <v>25.8</v>
      </c>
      <c r="T1404">
        <v>89</v>
      </c>
      <c r="U1404">
        <v>0.37</v>
      </c>
      <c r="V1404">
        <v>992.7</v>
      </c>
      <c r="W1404">
        <v>2.8</v>
      </c>
      <c r="Y1404">
        <v>25.8</v>
      </c>
      <c r="Z1404">
        <v>89</v>
      </c>
      <c r="AA1404">
        <v>0.37</v>
      </c>
      <c r="AB1404">
        <v>992.7</v>
      </c>
      <c r="AC1404">
        <v>0.26939078999999999</v>
      </c>
      <c r="AE1404">
        <v>25.8</v>
      </c>
      <c r="AF1404">
        <v>89</v>
      </c>
      <c r="AG1404">
        <v>0.37</v>
      </c>
      <c r="AH1404">
        <v>2.8</v>
      </c>
      <c r="AI1404">
        <v>0.26939078999999999</v>
      </c>
    </row>
    <row r="1405" spans="1:35" x14ac:dyDescent="0.4">
      <c r="A1405">
        <v>27.1</v>
      </c>
      <c r="B1405">
        <v>83</v>
      </c>
      <c r="C1405">
        <v>0.52</v>
      </c>
      <c r="D1405">
        <v>0</v>
      </c>
      <c r="E1405">
        <v>991.7</v>
      </c>
      <c r="G1405">
        <v>27.1</v>
      </c>
      <c r="H1405">
        <v>83</v>
      </c>
      <c r="I1405">
        <v>0.52</v>
      </c>
      <c r="J1405">
        <v>0</v>
      </c>
      <c r="K1405">
        <v>4.5</v>
      </c>
      <c r="M1405">
        <v>27.1</v>
      </c>
      <c r="N1405">
        <v>83</v>
      </c>
      <c r="O1405">
        <v>0.52</v>
      </c>
      <c r="P1405">
        <v>0</v>
      </c>
      <c r="Q1405">
        <v>0.38140141999999999</v>
      </c>
      <c r="S1405">
        <v>27.1</v>
      </c>
      <c r="T1405">
        <v>83</v>
      </c>
      <c r="U1405">
        <v>0.52</v>
      </c>
      <c r="V1405">
        <v>991.7</v>
      </c>
      <c r="W1405">
        <v>4.5</v>
      </c>
      <c r="Y1405">
        <v>27.1</v>
      </c>
      <c r="Z1405">
        <v>83</v>
      </c>
      <c r="AA1405">
        <v>0.52</v>
      </c>
      <c r="AB1405">
        <v>991.7</v>
      </c>
      <c r="AC1405">
        <v>0.38140141999999999</v>
      </c>
      <c r="AE1405">
        <v>27.1</v>
      </c>
      <c r="AF1405">
        <v>83</v>
      </c>
      <c r="AG1405">
        <v>0.52</v>
      </c>
      <c r="AH1405">
        <v>4.5</v>
      </c>
      <c r="AI1405">
        <v>0.38140141999999999</v>
      </c>
    </row>
    <row r="1406" spans="1:35" x14ac:dyDescent="0.4">
      <c r="A1406">
        <v>26.5</v>
      </c>
      <c r="B1406">
        <v>95</v>
      </c>
      <c r="C1406">
        <v>0.69</v>
      </c>
      <c r="D1406">
        <v>3.5</v>
      </c>
      <c r="E1406">
        <v>991</v>
      </c>
      <c r="G1406">
        <v>26.5</v>
      </c>
      <c r="H1406">
        <v>95</v>
      </c>
      <c r="I1406">
        <v>0.69</v>
      </c>
      <c r="J1406">
        <v>3.5</v>
      </c>
      <c r="K1406">
        <v>3.2</v>
      </c>
      <c r="M1406">
        <v>26.5</v>
      </c>
      <c r="N1406">
        <v>95</v>
      </c>
      <c r="O1406">
        <v>0.69</v>
      </c>
      <c r="P1406">
        <v>3.5</v>
      </c>
      <c r="Q1406">
        <v>1.4144406</v>
      </c>
      <c r="S1406">
        <v>26.5</v>
      </c>
      <c r="T1406">
        <v>95</v>
      </c>
      <c r="U1406">
        <v>0.69</v>
      </c>
      <c r="V1406">
        <v>991</v>
      </c>
      <c r="W1406">
        <v>3.2</v>
      </c>
      <c r="Y1406">
        <v>26.5</v>
      </c>
      <c r="Z1406">
        <v>95</v>
      </c>
      <c r="AA1406">
        <v>0.69</v>
      </c>
      <c r="AB1406">
        <v>991</v>
      </c>
      <c r="AC1406">
        <v>1.4144406</v>
      </c>
      <c r="AE1406">
        <v>26.5</v>
      </c>
      <c r="AF1406">
        <v>95</v>
      </c>
      <c r="AG1406">
        <v>0.69</v>
      </c>
      <c r="AH1406">
        <v>3.2</v>
      </c>
      <c r="AI1406">
        <v>1.4144406</v>
      </c>
    </row>
    <row r="1407" spans="1:35" x14ac:dyDescent="0.4">
      <c r="A1407">
        <v>27.3</v>
      </c>
      <c r="B1407">
        <v>87</v>
      </c>
      <c r="C1407">
        <v>0.56999999999999995</v>
      </c>
      <c r="D1407">
        <v>0</v>
      </c>
      <c r="E1407">
        <v>990</v>
      </c>
      <c r="G1407">
        <v>27.3</v>
      </c>
      <c r="H1407">
        <v>87</v>
      </c>
      <c r="I1407">
        <v>0.56999999999999995</v>
      </c>
      <c r="J1407">
        <v>0</v>
      </c>
      <c r="K1407">
        <v>3.1</v>
      </c>
      <c r="M1407">
        <v>27.3</v>
      </c>
      <c r="N1407">
        <v>87</v>
      </c>
      <c r="O1407">
        <v>0.56999999999999995</v>
      </c>
      <c r="P1407">
        <v>0</v>
      </c>
      <c r="Q1407">
        <v>0.37221377999999999</v>
      </c>
      <c r="S1407">
        <v>27.3</v>
      </c>
      <c r="T1407">
        <v>87</v>
      </c>
      <c r="U1407">
        <v>0.56999999999999995</v>
      </c>
      <c r="V1407">
        <v>990</v>
      </c>
      <c r="W1407">
        <v>3.1</v>
      </c>
      <c r="Y1407">
        <v>27.3</v>
      </c>
      <c r="Z1407">
        <v>87</v>
      </c>
      <c r="AA1407">
        <v>0.56999999999999995</v>
      </c>
      <c r="AB1407">
        <v>990</v>
      </c>
      <c r="AC1407">
        <v>0.37221377999999999</v>
      </c>
      <c r="AE1407">
        <v>27.3</v>
      </c>
      <c r="AF1407">
        <v>87</v>
      </c>
      <c r="AG1407">
        <v>0.56999999999999995</v>
      </c>
      <c r="AH1407">
        <v>3.1</v>
      </c>
      <c r="AI1407">
        <v>0.37221377999999999</v>
      </c>
    </row>
    <row r="1408" spans="1:35" x14ac:dyDescent="0.4">
      <c r="A1408">
        <v>28.5</v>
      </c>
      <c r="B1408">
        <v>84</v>
      </c>
      <c r="C1408">
        <v>0.63</v>
      </c>
      <c r="D1408">
        <v>0</v>
      </c>
      <c r="E1408">
        <v>989.1</v>
      </c>
      <c r="G1408">
        <v>28.5</v>
      </c>
      <c r="H1408">
        <v>84</v>
      </c>
      <c r="I1408">
        <v>0.63</v>
      </c>
      <c r="J1408">
        <v>0</v>
      </c>
      <c r="K1408">
        <v>2.9</v>
      </c>
      <c r="M1408">
        <v>28.5</v>
      </c>
      <c r="N1408">
        <v>84</v>
      </c>
      <c r="O1408">
        <v>0.63</v>
      </c>
      <c r="P1408">
        <v>0</v>
      </c>
      <c r="Q1408">
        <v>0.47446137999999999</v>
      </c>
      <c r="S1408">
        <v>28.5</v>
      </c>
      <c r="T1408">
        <v>84</v>
      </c>
      <c r="U1408">
        <v>0.63</v>
      </c>
      <c r="V1408">
        <v>989.1</v>
      </c>
      <c r="W1408">
        <v>2.9</v>
      </c>
      <c r="Y1408">
        <v>28.5</v>
      </c>
      <c r="Z1408">
        <v>84</v>
      </c>
      <c r="AA1408">
        <v>0.63</v>
      </c>
      <c r="AB1408">
        <v>989.1</v>
      </c>
      <c r="AC1408">
        <v>0.47446137999999999</v>
      </c>
      <c r="AE1408">
        <v>28.5</v>
      </c>
      <c r="AF1408">
        <v>84</v>
      </c>
      <c r="AG1408">
        <v>0.63</v>
      </c>
      <c r="AH1408">
        <v>2.9</v>
      </c>
      <c r="AI1408">
        <v>0.47446137999999999</v>
      </c>
    </row>
    <row r="1409" spans="1:35" x14ac:dyDescent="0.4">
      <c r="A1409">
        <v>29</v>
      </c>
      <c r="B1409">
        <v>79</v>
      </c>
      <c r="C1409">
        <v>0.59</v>
      </c>
      <c r="D1409">
        <v>0</v>
      </c>
      <c r="E1409">
        <v>988.5</v>
      </c>
      <c r="G1409">
        <v>29</v>
      </c>
      <c r="H1409">
        <v>79</v>
      </c>
      <c r="I1409">
        <v>0.59</v>
      </c>
      <c r="J1409">
        <v>0</v>
      </c>
      <c r="K1409">
        <v>4.0999999999999996</v>
      </c>
      <c r="M1409">
        <v>29</v>
      </c>
      <c r="N1409">
        <v>79</v>
      </c>
      <c r="O1409">
        <v>0.59</v>
      </c>
      <c r="P1409">
        <v>0</v>
      </c>
      <c r="Q1409">
        <v>0.2877883</v>
      </c>
      <c r="S1409">
        <v>29</v>
      </c>
      <c r="T1409">
        <v>79</v>
      </c>
      <c r="U1409">
        <v>0.59</v>
      </c>
      <c r="V1409">
        <v>988.5</v>
      </c>
      <c r="W1409">
        <v>4.0999999999999996</v>
      </c>
      <c r="Y1409">
        <v>29</v>
      </c>
      <c r="Z1409">
        <v>79</v>
      </c>
      <c r="AA1409">
        <v>0.59</v>
      </c>
      <c r="AB1409">
        <v>988.5</v>
      </c>
      <c r="AC1409">
        <v>0.2877883</v>
      </c>
      <c r="AE1409">
        <v>29</v>
      </c>
      <c r="AF1409">
        <v>79</v>
      </c>
      <c r="AG1409">
        <v>0.59</v>
      </c>
      <c r="AH1409">
        <v>4.0999999999999996</v>
      </c>
      <c r="AI1409">
        <v>0.2877883</v>
      </c>
    </row>
    <row r="1410" spans="1:35" x14ac:dyDescent="0.4">
      <c r="A1410">
        <v>29.6</v>
      </c>
      <c r="B1410">
        <v>73</v>
      </c>
      <c r="C1410">
        <v>0.22</v>
      </c>
      <c r="D1410">
        <v>0</v>
      </c>
      <c r="E1410">
        <v>988.1</v>
      </c>
      <c r="G1410">
        <v>29.6</v>
      </c>
      <c r="H1410">
        <v>73</v>
      </c>
      <c r="I1410">
        <v>0.22</v>
      </c>
      <c r="J1410">
        <v>0</v>
      </c>
      <c r="K1410">
        <v>3.9</v>
      </c>
      <c r="M1410">
        <v>29.6</v>
      </c>
      <c r="N1410">
        <v>73</v>
      </c>
      <c r="O1410">
        <v>0.22</v>
      </c>
      <c r="P1410">
        <v>0</v>
      </c>
      <c r="Q1410">
        <v>0.28644902</v>
      </c>
      <c r="S1410">
        <v>29.6</v>
      </c>
      <c r="T1410">
        <v>73</v>
      </c>
      <c r="U1410">
        <v>0.22</v>
      </c>
      <c r="V1410">
        <v>988.1</v>
      </c>
      <c r="W1410">
        <v>3.9</v>
      </c>
      <c r="Y1410">
        <v>29.6</v>
      </c>
      <c r="Z1410">
        <v>73</v>
      </c>
      <c r="AA1410">
        <v>0.22</v>
      </c>
      <c r="AB1410">
        <v>988.1</v>
      </c>
      <c r="AC1410">
        <v>0.28644902</v>
      </c>
      <c r="AE1410">
        <v>29.6</v>
      </c>
      <c r="AF1410">
        <v>73</v>
      </c>
      <c r="AG1410">
        <v>0.22</v>
      </c>
      <c r="AH1410">
        <v>3.9</v>
      </c>
      <c r="AI1410">
        <v>0.28644902</v>
      </c>
    </row>
    <row r="1411" spans="1:35" x14ac:dyDescent="0.4">
      <c r="A1411">
        <v>28.2</v>
      </c>
      <c r="B1411">
        <v>78</v>
      </c>
      <c r="C1411">
        <v>0.17</v>
      </c>
      <c r="D1411">
        <v>0</v>
      </c>
      <c r="E1411">
        <v>987.9</v>
      </c>
      <c r="G1411">
        <v>28.2</v>
      </c>
      <c r="H1411">
        <v>78</v>
      </c>
      <c r="I1411">
        <v>0.17</v>
      </c>
      <c r="J1411">
        <v>0</v>
      </c>
      <c r="K1411">
        <v>5.2</v>
      </c>
      <c r="M1411">
        <v>28.2</v>
      </c>
      <c r="N1411">
        <v>78</v>
      </c>
      <c r="O1411">
        <v>0.17</v>
      </c>
      <c r="P1411">
        <v>0</v>
      </c>
      <c r="Q1411">
        <v>0.26824218</v>
      </c>
      <c r="S1411">
        <v>28.2</v>
      </c>
      <c r="T1411">
        <v>78</v>
      </c>
      <c r="U1411">
        <v>0.17</v>
      </c>
      <c r="V1411">
        <v>987.9</v>
      </c>
      <c r="W1411">
        <v>5.2</v>
      </c>
      <c r="Y1411">
        <v>28.2</v>
      </c>
      <c r="Z1411">
        <v>78</v>
      </c>
      <c r="AA1411">
        <v>0.17</v>
      </c>
      <c r="AB1411">
        <v>987.9</v>
      </c>
      <c r="AC1411">
        <v>0.26824218</v>
      </c>
      <c r="AE1411">
        <v>28.2</v>
      </c>
      <c r="AF1411">
        <v>78</v>
      </c>
      <c r="AG1411">
        <v>0.17</v>
      </c>
      <c r="AH1411">
        <v>5.2</v>
      </c>
      <c r="AI1411">
        <v>0.26824218</v>
      </c>
    </row>
    <row r="1412" spans="1:35" x14ac:dyDescent="0.4">
      <c r="A1412">
        <v>28.1</v>
      </c>
      <c r="B1412">
        <v>78</v>
      </c>
      <c r="C1412">
        <v>0.05</v>
      </c>
      <c r="D1412">
        <v>0</v>
      </c>
      <c r="E1412">
        <v>988.2</v>
      </c>
      <c r="G1412">
        <v>28.1</v>
      </c>
      <c r="H1412">
        <v>78</v>
      </c>
      <c r="I1412">
        <v>0.05</v>
      </c>
      <c r="J1412">
        <v>0</v>
      </c>
      <c r="K1412">
        <v>3.2</v>
      </c>
      <c r="M1412">
        <v>28.1</v>
      </c>
      <c r="N1412">
        <v>78</v>
      </c>
      <c r="O1412">
        <v>0.05</v>
      </c>
      <c r="P1412">
        <v>0</v>
      </c>
      <c r="Q1412">
        <v>0.17952826999999999</v>
      </c>
      <c r="S1412">
        <v>28.1</v>
      </c>
      <c r="T1412">
        <v>78</v>
      </c>
      <c r="U1412">
        <v>0.05</v>
      </c>
      <c r="V1412">
        <v>988.2</v>
      </c>
      <c r="W1412">
        <v>3.2</v>
      </c>
      <c r="Y1412">
        <v>28.1</v>
      </c>
      <c r="Z1412">
        <v>78</v>
      </c>
      <c r="AA1412">
        <v>0.05</v>
      </c>
      <c r="AB1412">
        <v>988.2</v>
      </c>
      <c r="AC1412">
        <v>0.17952826999999999</v>
      </c>
      <c r="AE1412">
        <v>28.1</v>
      </c>
      <c r="AF1412">
        <v>78</v>
      </c>
      <c r="AG1412">
        <v>0.05</v>
      </c>
      <c r="AH1412">
        <v>3.2</v>
      </c>
      <c r="AI1412">
        <v>0.17952826999999999</v>
      </c>
    </row>
    <row r="1413" spans="1:35" x14ac:dyDescent="0.4">
      <c r="A1413">
        <v>26.2</v>
      </c>
      <c r="B1413">
        <v>91</v>
      </c>
      <c r="C1413">
        <v>0</v>
      </c>
      <c r="D1413">
        <v>0.5</v>
      </c>
      <c r="E1413">
        <v>988.2</v>
      </c>
      <c r="G1413">
        <v>26.2</v>
      </c>
      <c r="H1413">
        <v>91</v>
      </c>
      <c r="I1413">
        <v>0</v>
      </c>
      <c r="J1413">
        <v>0.5</v>
      </c>
      <c r="K1413">
        <v>3.4</v>
      </c>
      <c r="M1413">
        <v>26.2</v>
      </c>
      <c r="N1413">
        <v>91</v>
      </c>
      <c r="O1413">
        <v>0</v>
      </c>
      <c r="P1413">
        <v>0.5</v>
      </c>
      <c r="Q1413">
        <v>2.1453751E-2</v>
      </c>
      <c r="S1413">
        <v>26.2</v>
      </c>
      <c r="T1413">
        <v>91</v>
      </c>
      <c r="U1413">
        <v>0</v>
      </c>
      <c r="V1413">
        <v>988.2</v>
      </c>
      <c r="W1413">
        <v>3.4</v>
      </c>
      <c r="Y1413">
        <v>26.2</v>
      </c>
      <c r="Z1413">
        <v>91</v>
      </c>
      <c r="AA1413">
        <v>0</v>
      </c>
      <c r="AB1413">
        <v>988.2</v>
      </c>
      <c r="AC1413">
        <v>2.1453751E-2</v>
      </c>
      <c r="AE1413">
        <v>26.2</v>
      </c>
      <c r="AF1413">
        <v>91</v>
      </c>
      <c r="AG1413">
        <v>0</v>
      </c>
      <c r="AH1413">
        <v>3.4</v>
      </c>
      <c r="AI1413">
        <v>2.1453751E-2</v>
      </c>
    </row>
    <row r="1414" spans="1:35" x14ac:dyDescent="0.4">
      <c r="A1414">
        <v>26.1</v>
      </c>
      <c r="B1414">
        <v>92</v>
      </c>
      <c r="C1414">
        <v>0</v>
      </c>
      <c r="D1414">
        <v>0</v>
      </c>
      <c r="E1414">
        <v>987.8</v>
      </c>
      <c r="G1414">
        <v>26.1</v>
      </c>
      <c r="H1414">
        <v>92</v>
      </c>
      <c r="I1414">
        <v>0</v>
      </c>
      <c r="J1414">
        <v>0</v>
      </c>
      <c r="K1414">
        <v>3.7</v>
      </c>
      <c r="M1414">
        <v>26.1</v>
      </c>
      <c r="N1414">
        <v>92</v>
      </c>
      <c r="O1414">
        <v>0</v>
      </c>
      <c r="P1414">
        <v>0</v>
      </c>
      <c r="Q1414">
        <v>0</v>
      </c>
      <c r="S1414">
        <v>26.1</v>
      </c>
      <c r="T1414">
        <v>92</v>
      </c>
      <c r="U1414">
        <v>0</v>
      </c>
      <c r="V1414">
        <v>987.8</v>
      </c>
      <c r="W1414">
        <v>3.7</v>
      </c>
      <c r="Y1414">
        <v>26.1</v>
      </c>
      <c r="Z1414">
        <v>92</v>
      </c>
      <c r="AA1414">
        <v>0</v>
      </c>
      <c r="AB1414">
        <v>987.8</v>
      </c>
      <c r="AC1414">
        <v>0</v>
      </c>
      <c r="AE1414">
        <v>26.1</v>
      </c>
      <c r="AF1414">
        <v>92</v>
      </c>
      <c r="AG1414">
        <v>0</v>
      </c>
      <c r="AH1414">
        <v>3.7</v>
      </c>
      <c r="AI1414">
        <v>0</v>
      </c>
    </row>
    <row r="1415" spans="1:35" x14ac:dyDescent="0.4">
      <c r="A1415">
        <v>25.9</v>
      </c>
      <c r="B1415">
        <v>95</v>
      </c>
      <c r="C1415">
        <v>0</v>
      </c>
      <c r="D1415">
        <v>1</v>
      </c>
      <c r="E1415">
        <v>987.4</v>
      </c>
      <c r="G1415">
        <v>25.9</v>
      </c>
      <c r="H1415">
        <v>95</v>
      </c>
      <c r="I1415">
        <v>0</v>
      </c>
      <c r="J1415">
        <v>1</v>
      </c>
      <c r="K1415">
        <v>2.5</v>
      </c>
      <c r="M1415">
        <v>25.9</v>
      </c>
      <c r="N1415">
        <v>95</v>
      </c>
      <c r="O1415">
        <v>0</v>
      </c>
      <c r="P1415">
        <v>1</v>
      </c>
      <c r="Q1415">
        <v>0</v>
      </c>
      <c r="S1415">
        <v>25.9</v>
      </c>
      <c r="T1415">
        <v>95</v>
      </c>
      <c r="U1415">
        <v>0</v>
      </c>
      <c r="V1415">
        <v>987.4</v>
      </c>
      <c r="W1415">
        <v>2.5</v>
      </c>
      <c r="Y1415">
        <v>25.9</v>
      </c>
      <c r="Z1415">
        <v>95</v>
      </c>
      <c r="AA1415">
        <v>0</v>
      </c>
      <c r="AB1415">
        <v>987.4</v>
      </c>
      <c r="AC1415">
        <v>0</v>
      </c>
      <c r="AE1415">
        <v>25.9</v>
      </c>
      <c r="AF1415">
        <v>95</v>
      </c>
      <c r="AG1415">
        <v>0</v>
      </c>
      <c r="AH1415">
        <v>2.5</v>
      </c>
      <c r="AI1415">
        <v>0</v>
      </c>
    </row>
    <row r="1416" spans="1:35" x14ac:dyDescent="0.4">
      <c r="A1416">
        <v>25.9</v>
      </c>
      <c r="B1416">
        <v>95</v>
      </c>
      <c r="C1416">
        <v>0</v>
      </c>
      <c r="D1416">
        <v>0.5</v>
      </c>
      <c r="E1416">
        <v>986.4</v>
      </c>
      <c r="G1416">
        <v>25.9</v>
      </c>
      <c r="H1416">
        <v>95</v>
      </c>
      <c r="I1416">
        <v>0</v>
      </c>
      <c r="J1416">
        <v>0.5</v>
      </c>
      <c r="K1416">
        <v>2.7</v>
      </c>
      <c r="M1416">
        <v>25.9</v>
      </c>
      <c r="N1416">
        <v>95</v>
      </c>
      <c r="O1416">
        <v>0</v>
      </c>
      <c r="P1416">
        <v>0.5</v>
      </c>
      <c r="Q1416">
        <v>0</v>
      </c>
      <c r="S1416">
        <v>25.9</v>
      </c>
      <c r="T1416">
        <v>95</v>
      </c>
      <c r="U1416">
        <v>0</v>
      </c>
      <c r="V1416">
        <v>986.4</v>
      </c>
      <c r="W1416">
        <v>2.7</v>
      </c>
      <c r="Y1416">
        <v>25.9</v>
      </c>
      <c r="Z1416">
        <v>95</v>
      </c>
      <c r="AA1416">
        <v>0</v>
      </c>
      <c r="AB1416">
        <v>986.4</v>
      </c>
      <c r="AC1416">
        <v>0</v>
      </c>
      <c r="AE1416">
        <v>25.9</v>
      </c>
      <c r="AF1416">
        <v>95</v>
      </c>
      <c r="AG1416">
        <v>0</v>
      </c>
      <c r="AH1416">
        <v>2.7</v>
      </c>
      <c r="AI1416">
        <v>0</v>
      </c>
    </row>
    <row r="1417" spans="1:35" x14ac:dyDescent="0.4">
      <c r="A1417">
        <v>25.9</v>
      </c>
      <c r="B1417">
        <v>96</v>
      </c>
      <c r="C1417">
        <v>0</v>
      </c>
      <c r="D1417">
        <v>0</v>
      </c>
      <c r="E1417">
        <v>985.7</v>
      </c>
      <c r="G1417">
        <v>25.9</v>
      </c>
      <c r="H1417">
        <v>96</v>
      </c>
      <c r="I1417">
        <v>0</v>
      </c>
      <c r="J1417">
        <v>0</v>
      </c>
      <c r="K1417">
        <v>3.3</v>
      </c>
      <c r="M1417">
        <v>25.9</v>
      </c>
      <c r="N1417">
        <v>96</v>
      </c>
      <c r="O1417">
        <v>0</v>
      </c>
      <c r="P1417">
        <v>0</v>
      </c>
      <c r="Q1417">
        <v>0</v>
      </c>
      <c r="S1417">
        <v>25.9</v>
      </c>
      <c r="T1417">
        <v>96</v>
      </c>
      <c r="U1417">
        <v>0</v>
      </c>
      <c r="V1417">
        <v>985.7</v>
      </c>
      <c r="W1417">
        <v>3.3</v>
      </c>
      <c r="Y1417">
        <v>25.9</v>
      </c>
      <c r="Z1417">
        <v>96</v>
      </c>
      <c r="AA1417">
        <v>0</v>
      </c>
      <c r="AB1417">
        <v>985.7</v>
      </c>
      <c r="AC1417">
        <v>0</v>
      </c>
      <c r="AE1417">
        <v>25.9</v>
      </c>
      <c r="AF1417">
        <v>96</v>
      </c>
      <c r="AG1417">
        <v>0</v>
      </c>
      <c r="AH1417">
        <v>3.3</v>
      </c>
      <c r="AI1417">
        <v>0</v>
      </c>
    </row>
    <row r="1418" spans="1:35" x14ac:dyDescent="0.4">
      <c r="A1418">
        <v>25.6</v>
      </c>
      <c r="B1418">
        <v>98</v>
      </c>
      <c r="C1418">
        <v>0</v>
      </c>
      <c r="D1418">
        <v>1</v>
      </c>
      <c r="E1418">
        <v>985</v>
      </c>
      <c r="G1418">
        <v>25.6</v>
      </c>
      <c r="H1418">
        <v>98</v>
      </c>
      <c r="I1418">
        <v>0</v>
      </c>
      <c r="J1418">
        <v>1</v>
      </c>
      <c r="K1418">
        <v>2.4</v>
      </c>
      <c r="M1418">
        <v>25.6</v>
      </c>
      <c r="N1418">
        <v>98</v>
      </c>
      <c r="O1418">
        <v>0</v>
      </c>
      <c r="P1418">
        <v>1</v>
      </c>
      <c r="Q1418">
        <v>0</v>
      </c>
      <c r="S1418">
        <v>25.6</v>
      </c>
      <c r="T1418">
        <v>98</v>
      </c>
      <c r="U1418">
        <v>0</v>
      </c>
      <c r="V1418">
        <v>985</v>
      </c>
      <c r="W1418">
        <v>2.4</v>
      </c>
      <c r="Y1418">
        <v>25.6</v>
      </c>
      <c r="Z1418">
        <v>98</v>
      </c>
      <c r="AA1418">
        <v>0</v>
      </c>
      <c r="AB1418">
        <v>985</v>
      </c>
      <c r="AC1418">
        <v>0</v>
      </c>
      <c r="AE1418">
        <v>25.6</v>
      </c>
      <c r="AF1418">
        <v>98</v>
      </c>
      <c r="AG1418">
        <v>0</v>
      </c>
      <c r="AH1418">
        <v>2.4</v>
      </c>
      <c r="AI1418">
        <v>0</v>
      </c>
    </row>
    <row r="1419" spans="1:35" x14ac:dyDescent="0.4">
      <c r="A1419">
        <v>25</v>
      </c>
      <c r="B1419">
        <v>100</v>
      </c>
      <c r="C1419">
        <v>0</v>
      </c>
      <c r="D1419">
        <v>9.5</v>
      </c>
      <c r="E1419">
        <v>983.7</v>
      </c>
      <c r="G1419">
        <v>25</v>
      </c>
      <c r="H1419">
        <v>100</v>
      </c>
      <c r="I1419">
        <v>0</v>
      </c>
      <c r="J1419">
        <v>9.5</v>
      </c>
      <c r="K1419">
        <v>1.9</v>
      </c>
      <c r="M1419">
        <v>25</v>
      </c>
      <c r="N1419">
        <v>100</v>
      </c>
      <c r="O1419">
        <v>0</v>
      </c>
      <c r="P1419">
        <v>9.5</v>
      </c>
      <c r="Q1419">
        <v>0</v>
      </c>
      <c r="S1419">
        <v>25</v>
      </c>
      <c r="T1419">
        <v>100</v>
      </c>
      <c r="U1419">
        <v>0</v>
      </c>
      <c r="V1419">
        <v>983.7</v>
      </c>
      <c r="W1419">
        <v>1.9</v>
      </c>
      <c r="Y1419">
        <v>25</v>
      </c>
      <c r="Z1419">
        <v>100</v>
      </c>
      <c r="AA1419">
        <v>0</v>
      </c>
      <c r="AB1419">
        <v>983.7</v>
      </c>
      <c r="AC1419">
        <v>0</v>
      </c>
      <c r="AE1419">
        <v>25</v>
      </c>
      <c r="AF1419">
        <v>100</v>
      </c>
      <c r="AG1419">
        <v>0</v>
      </c>
      <c r="AH1419">
        <v>1.9</v>
      </c>
      <c r="AI1419">
        <v>0</v>
      </c>
    </row>
    <row r="1420" spans="1:35" x14ac:dyDescent="0.4">
      <c r="A1420">
        <v>25.1</v>
      </c>
      <c r="B1420">
        <v>99</v>
      </c>
      <c r="C1420">
        <v>0</v>
      </c>
      <c r="D1420">
        <v>9</v>
      </c>
      <c r="E1420">
        <v>983.6</v>
      </c>
      <c r="G1420">
        <v>25.1</v>
      </c>
      <c r="H1420">
        <v>99</v>
      </c>
      <c r="I1420">
        <v>0</v>
      </c>
      <c r="J1420">
        <v>9</v>
      </c>
      <c r="K1420">
        <v>2.6</v>
      </c>
      <c r="M1420">
        <v>25.1</v>
      </c>
      <c r="N1420">
        <v>99</v>
      </c>
      <c r="O1420">
        <v>0</v>
      </c>
      <c r="P1420">
        <v>9</v>
      </c>
      <c r="Q1420">
        <v>0</v>
      </c>
      <c r="S1420">
        <v>25.1</v>
      </c>
      <c r="T1420">
        <v>99</v>
      </c>
      <c r="U1420">
        <v>0</v>
      </c>
      <c r="V1420">
        <v>983.6</v>
      </c>
      <c r="W1420">
        <v>2.6</v>
      </c>
      <c r="Y1420">
        <v>25.1</v>
      </c>
      <c r="Z1420">
        <v>99</v>
      </c>
      <c r="AA1420">
        <v>0</v>
      </c>
      <c r="AB1420">
        <v>983.6</v>
      </c>
      <c r="AC1420">
        <v>0</v>
      </c>
      <c r="AE1420">
        <v>25.1</v>
      </c>
      <c r="AF1420">
        <v>99</v>
      </c>
      <c r="AG1420">
        <v>0</v>
      </c>
      <c r="AH1420">
        <v>2.6</v>
      </c>
      <c r="AI1420">
        <v>0</v>
      </c>
    </row>
    <row r="1421" spans="1:35" x14ac:dyDescent="0.4">
      <c r="A1421">
        <v>25.6</v>
      </c>
      <c r="B1421">
        <v>97</v>
      </c>
      <c r="C1421">
        <v>0</v>
      </c>
      <c r="D1421">
        <v>0</v>
      </c>
      <c r="E1421">
        <v>983.1</v>
      </c>
      <c r="G1421">
        <v>25.6</v>
      </c>
      <c r="H1421">
        <v>97</v>
      </c>
      <c r="I1421">
        <v>0</v>
      </c>
      <c r="J1421">
        <v>0</v>
      </c>
      <c r="K1421">
        <v>3.8</v>
      </c>
      <c r="M1421">
        <v>25.6</v>
      </c>
      <c r="N1421">
        <v>97</v>
      </c>
      <c r="O1421">
        <v>0</v>
      </c>
      <c r="P1421">
        <v>0</v>
      </c>
      <c r="Q1421">
        <v>0</v>
      </c>
      <c r="S1421">
        <v>25.6</v>
      </c>
      <c r="T1421">
        <v>97</v>
      </c>
      <c r="U1421">
        <v>0</v>
      </c>
      <c r="V1421">
        <v>983.1</v>
      </c>
      <c r="W1421">
        <v>3.8</v>
      </c>
      <c r="Y1421">
        <v>25.6</v>
      </c>
      <c r="Z1421">
        <v>97</v>
      </c>
      <c r="AA1421">
        <v>0</v>
      </c>
      <c r="AB1421">
        <v>983.1</v>
      </c>
      <c r="AC1421">
        <v>0</v>
      </c>
      <c r="AE1421">
        <v>25.6</v>
      </c>
      <c r="AF1421">
        <v>97</v>
      </c>
      <c r="AG1421">
        <v>0</v>
      </c>
      <c r="AH1421">
        <v>3.8</v>
      </c>
      <c r="AI1421">
        <v>0</v>
      </c>
    </row>
    <row r="1422" spans="1:35" x14ac:dyDescent="0.4">
      <c r="A1422">
        <v>25.6</v>
      </c>
      <c r="B1422">
        <v>97</v>
      </c>
      <c r="C1422">
        <v>0</v>
      </c>
      <c r="D1422">
        <v>1.5</v>
      </c>
      <c r="E1422">
        <v>982.5</v>
      </c>
      <c r="G1422">
        <v>25.6</v>
      </c>
      <c r="H1422">
        <v>97</v>
      </c>
      <c r="I1422">
        <v>0</v>
      </c>
      <c r="J1422">
        <v>1.5</v>
      </c>
      <c r="K1422">
        <v>3.6</v>
      </c>
      <c r="M1422">
        <v>25.6</v>
      </c>
      <c r="N1422">
        <v>97</v>
      </c>
      <c r="O1422">
        <v>0</v>
      </c>
      <c r="P1422">
        <v>1.5</v>
      </c>
      <c r="Q1422">
        <v>0</v>
      </c>
      <c r="S1422">
        <v>25.6</v>
      </c>
      <c r="T1422">
        <v>97</v>
      </c>
      <c r="U1422">
        <v>0</v>
      </c>
      <c r="V1422">
        <v>982.5</v>
      </c>
      <c r="W1422">
        <v>3.6</v>
      </c>
      <c r="Y1422">
        <v>25.6</v>
      </c>
      <c r="Z1422">
        <v>97</v>
      </c>
      <c r="AA1422">
        <v>0</v>
      </c>
      <c r="AB1422">
        <v>982.5</v>
      </c>
      <c r="AC1422">
        <v>0</v>
      </c>
      <c r="AE1422">
        <v>25.6</v>
      </c>
      <c r="AF1422">
        <v>97</v>
      </c>
      <c r="AG1422">
        <v>0</v>
      </c>
      <c r="AH1422">
        <v>3.6</v>
      </c>
      <c r="AI1422">
        <v>0</v>
      </c>
    </row>
    <row r="1423" spans="1:35" x14ac:dyDescent="0.4">
      <c r="A1423">
        <v>24.9</v>
      </c>
      <c r="B1423">
        <v>99</v>
      </c>
      <c r="C1423">
        <v>0</v>
      </c>
      <c r="D1423">
        <v>9</v>
      </c>
      <c r="E1423">
        <v>982</v>
      </c>
      <c r="G1423">
        <v>24.9</v>
      </c>
      <c r="H1423">
        <v>99</v>
      </c>
      <c r="I1423">
        <v>0</v>
      </c>
      <c r="J1423">
        <v>9</v>
      </c>
      <c r="K1423">
        <v>3.4</v>
      </c>
      <c r="M1423">
        <v>24.9</v>
      </c>
      <c r="N1423">
        <v>99</v>
      </c>
      <c r="O1423">
        <v>0</v>
      </c>
      <c r="P1423">
        <v>9</v>
      </c>
      <c r="Q1423">
        <v>0</v>
      </c>
      <c r="S1423">
        <v>24.9</v>
      </c>
      <c r="T1423">
        <v>99</v>
      </c>
      <c r="U1423">
        <v>0</v>
      </c>
      <c r="V1423">
        <v>982</v>
      </c>
      <c r="W1423">
        <v>3.4</v>
      </c>
      <c r="Y1423">
        <v>24.9</v>
      </c>
      <c r="Z1423">
        <v>99</v>
      </c>
      <c r="AA1423">
        <v>0</v>
      </c>
      <c r="AB1423">
        <v>982</v>
      </c>
      <c r="AC1423">
        <v>0</v>
      </c>
      <c r="AE1423">
        <v>24.9</v>
      </c>
      <c r="AF1423">
        <v>99</v>
      </c>
      <c r="AG1423">
        <v>0</v>
      </c>
      <c r="AH1423">
        <v>3.4</v>
      </c>
      <c r="AI1423">
        <v>0</v>
      </c>
    </row>
    <row r="1424" spans="1:35" x14ac:dyDescent="0.4">
      <c r="A1424">
        <v>24.7</v>
      </c>
      <c r="B1424">
        <v>99</v>
      </c>
      <c r="C1424">
        <v>0.02</v>
      </c>
      <c r="D1424">
        <v>5.5</v>
      </c>
      <c r="E1424">
        <v>981.7</v>
      </c>
      <c r="G1424">
        <v>24.7</v>
      </c>
      <c r="H1424">
        <v>99</v>
      </c>
      <c r="I1424">
        <v>0.02</v>
      </c>
      <c r="J1424">
        <v>5.5</v>
      </c>
      <c r="K1424">
        <v>3.7</v>
      </c>
      <c r="M1424">
        <v>24.7</v>
      </c>
      <c r="N1424">
        <v>99</v>
      </c>
      <c r="O1424">
        <v>0.02</v>
      </c>
      <c r="P1424">
        <v>5.5</v>
      </c>
      <c r="Q1424">
        <v>9.3189031000000006E-2</v>
      </c>
      <c r="S1424">
        <v>24.7</v>
      </c>
      <c r="T1424">
        <v>99</v>
      </c>
      <c r="U1424">
        <v>0.02</v>
      </c>
      <c r="V1424">
        <v>981.7</v>
      </c>
      <c r="W1424">
        <v>3.7</v>
      </c>
      <c r="Y1424">
        <v>24.7</v>
      </c>
      <c r="Z1424">
        <v>99</v>
      </c>
      <c r="AA1424">
        <v>0.02</v>
      </c>
      <c r="AB1424">
        <v>981.7</v>
      </c>
      <c r="AC1424">
        <v>9.3189031000000006E-2</v>
      </c>
      <c r="AE1424">
        <v>24.7</v>
      </c>
      <c r="AF1424">
        <v>99</v>
      </c>
      <c r="AG1424">
        <v>0.02</v>
      </c>
      <c r="AH1424">
        <v>3.7</v>
      </c>
      <c r="AI1424">
        <v>9.3189031000000006E-2</v>
      </c>
    </row>
    <row r="1425" spans="1:35" x14ac:dyDescent="0.4">
      <c r="A1425">
        <v>24.7</v>
      </c>
      <c r="B1425">
        <v>99</v>
      </c>
      <c r="C1425">
        <v>0.11</v>
      </c>
      <c r="D1425">
        <v>1.5</v>
      </c>
      <c r="E1425">
        <v>980.8</v>
      </c>
      <c r="G1425">
        <v>24.7</v>
      </c>
      <c r="H1425">
        <v>99</v>
      </c>
      <c r="I1425">
        <v>0.11</v>
      </c>
      <c r="J1425">
        <v>1.5</v>
      </c>
      <c r="K1425">
        <v>3.7</v>
      </c>
      <c r="M1425">
        <v>24.7</v>
      </c>
      <c r="N1425">
        <v>99</v>
      </c>
      <c r="O1425">
        <v>0.11</v>
      </c>
      <c r="P1425">
        <v>1.5</v>
      </c>
      <c r="Q1425">
        <v>0.22213715000000001</v>
      </c>
      <c r="S1425">
        <v>24.7</v>
      </c>
      <c r="T1425">
        <v>99</v>
      </c>
      <c r="U1425">
        <v>0.11</v>
      </c>
      <c r="V1425">
        <v>980.8</v>
      </c>
      <c r="W1425">
        <v>3.7</v>
      </c>
      <c r="Y1425">
        <v>24.7</v>
      </c>
      <c r="Z1425">
        <v>99</v>
      </c>
      <c r="AA1425">
        <v>0.11</v>
      </c>
      <c r="AB1425">
        <v>980.8</v>
      </c>
      <c r="AC1425">
        <v>0.22213715000000001</v>
      </c>
      <c r="AE1425">
        <v>24.7</v>
      </c>
      <c r="AF1425">
        <v>99</v>
      </c>
      <c r="AG1425">
        <v>0.11</v>
      </c>
      <c r="AH1425">
        <v>3.7</v>
      </c>
      <c r="AI1425">
        <v>0.22213715000000001</v>
      </c>
    </row>
    <row r="1426" spans="1:35" x14ac:dyDescent="0.4">
      <c r="A1426">
        <v>24.6</v>
      </c>
      <c r="B1426">
        <v>98</v>
      </c>
      <c r="C1426">
        <v>0.32</v>
      </c>
      <c r="D1426">
        <v>1</v>
      </c>
      <c r="E1426">
        <v>980.7</v>
      </c>
      <c r="G1426">
        <v>24.6</v>
      </c>
      <c r="H1426">
        <v>98</v>
      </c>
      <c r="I1426">
        <v>0.32</v>
      </c>
      <c r="J1426">
        <v>1</v>
      </c>
      <c r="K1426">
        <v>3.3</v>
      </c>
      <c r="M1426">
        <v>24.6</v>
      </c>
      <c r="N1426">
        <v>98</v>
      </c>
      <c r="O1426">
        <v>0.32</v>
      </c>
      <c r="P1426">
        <v>1</v>
      </c>
      <c r="Q1426">
        <v>0.25393002999999997</v>
      </c>
      <c r="S1426">
        <v>24.6</v>
      </c>
      <c r="T1426">
        <v>98</v>
      </c>
      <c r="U1426">
        <v>0.32</v>
      </c>
      <c r="V1426">
        <v>980.7</v>
      </c>
      <c r="W1426">
        <v>3.3</v>
      </c>
      <c r="Y1426">
        <v>24.6</v>
      </c>
      <c r="Z1426">
        <v>98</v>
      </c>
      <c r="AA1426">
        <v>0.32</v>
      </c>
      <c r="AB1426">
        <v>980.7</v>
      </c>
      <c r="AC1426">
        <v>0.25393002999999997</v>
      </c>
      <c r="AE1426">
        <v>24.6</v>
      </c>
      <c r="AF1426">
        <v>98</v>
      </c>
      <c r="AG1426">
        <v>0.32</v>
      </c>
      <c r="AH1426">
        <v>3.3</v>
      </c>
      <c r="AI1426">
        <v>0.25393002999999997</v>
      </c>
    </row>
    <row r="1427" spans="1:35" x14ac:dyDescent="0.4">
      <c r="A1427">
        <v>24.7</v>
      </c>
      <c r="B1427">
        <v>98</v>
      </c>
      <c r="C1427">
        <v>0.61</v>
      </c>
      <c r="D1427">
        <v>3.5</v>
      </c>
      <c r="E1427">
        <v>980.8</v>
      </c>
      <c r="G1427">
        <v>24.7</v>
      </c>
      <c r="H1427">
        <v>98</v>
      </c>
      <c r="I1427">
        <v>0.61</v>
      </c>
      <c r="J1427">
        <v>3.5</v>
      </c>
      <c r="K1427">
        <v>2.9</v>
      </c>
      <c r="M1427">
        <v>24.7</v>
      </c>
      <c r="N1427">
        <v>98</v>
      </c>
      <c r="O1427">
        <v>0.61</v>
      </c>
      <c r="P1427">
        <v>3.5</v>
      </c>
      <c r="Q1427">
        <v>0.36886859</v>
      </c>
      <c r="S1427">
        <v>24.7</v>
      </c>
      <c r="T1427">
        <v>98</v>
      </c>
      <c r="U1427">
        <v>0.61</v>
      </c>
      <c r="V1427">
        <v>980.8</v>
      </c>
      <c r="W1427">
        <v>2.9</v>
      </c>
      <c r="Y1427">
        <v>24.7</v>
      </c>
      <c r="Z1427">
        <v>98</v>
      </c>
      <c r="AA1427">
        <v>0.61</v>
      </c>
      <c r="AB1427">
        <v>980.8</v>
      </c>
      <c r="AC1427">
        <v>0.36886859</v>
      </c>
      <c r="AE1427">
        <v>24.7</v>
      </c>
      <c r="AF1427">
        <v>98</v>
      </c>
      <c r="AG1427">
        <v>0.61</v>
      </c>
      <c r="AH1427">
        <v>2.9</v>
      </c>
      <c r="AI1427">
        <v>0.36886859</v>
      </c>
    </row>
    <row r="1428" spans="1:35" x14ac:dyDescent="0.4">
      <c r="A1428">
        <v>24.8</v>
      </c>
      <c r="B1428">
        <v>92</v>
      </c>
      <c r="C1428">
        <v>1.2</v>
      </c>
      <c r="D1428">
        <v>0</v>
      </c>
      <c r="E1428">
        <v>980.3</v>
      </c>
      <c r="G1428">
        <v>24.8</v>
      </c>
      <c r="H1428">
        <v>92</v>
      </c>
      <c r="I1428">
        <v>1.2</v>
      </c>
      <c r="J1428">
        <v>0</v>
      </c>
      <c r="K1428">
        <v>5.5</v>
      </c>
      <c r="M1428">
        <v>24.8</v>
      </c>
      <c r="N1428">
        <v>92</v>
      </c>
      <c r="O1428">
        <v>1.2</v>
      </c>
      <c r="P1428">
        <v>0</v>
      </c>
      <c r="Q1428">
        <v>0.22887507000000001</v>
      </c>
      <c r="S1428">
        <v>24.8</v>
      </c>
      <c r="T1428">
        <v>92</v>
      </c>
      <c r="U1428">
        <v>1.2</v>
      </c>
      <c r="V1428">
        <v>980.3</v>
      </c>
      <c r="W1428">
        <v>5.5</v>
      </c>
      <c r="Y1428">
        <v>24.8</v>
      </c>
      <c r="Z1428">
        <v>92</v>
      </c>
      <c r="AA1428">
        <v>1.2</v>
      </c>
      <c r="AB1428">
        <v>980.3</v>
      </c>
      <c r="AC1428">
        <v>0.22887507000000001</v>
      </c>
      <c r="AE1428">
        <v>24.8</v>
      </c>
      <c r="AF1428">
        <v>92</v>
      </c>
      <c r="AG1428">
        <v>1.2</v>
      </c>
      <c r="AH1428">
        <v>5.5</v>
      </c>
      <c r="AI1428">
        <v>0.22887507000000001</v>
      </c>
    </row>
    <row r="1429" spans="1:35" x14ac:dyDescent="0.4">
      <c r="A1429">
        <v>26</v>
      </c>
      <c r="B1429">
        <v>89</v>
      </c>
      <c r="C1429">
        <v>1.38</v>
      </c>
      <c r="D1429">
        <v>0</v>
      </c>
      <c r="E1429">
        <v>980.1</v>
      </c>
      <c r="G1429">
        <v>26</v>
      </c>
      <c r="H1429">
        <v>89</v>
      </c>
      <c r="I1429">
        <v>1.38</v>
      </c>
      <c r="J1429">
        <v>0</v>
      </c>
      <c r="K1429">
        <v>5.5</v>
      </c>
      <c r="M1429">
        <v>26</v>
      </c>
      <c r="N1429">
        <v>89</v>
      </c>
      <c r="O1429">
        <v>1.38</v>
      </c>
      <c r="P1429">
        <v>0</v>
      </c>
      <c r="Q1429">
        <v>0.31934559000000001</v>
      </c>
      <c r="S1429">
        <v>26</v>
      </c>
      <c r="T1429">
        <v>89</v>
      </c>
      <c r="U1429">
        <v>1.38</v>
      </c>
      <c r="V1429">
        <v>980.1</v>
      </c>
      <c r="W1429">
        <v>5.5</v>
      </c>
      <c r="Y1429">
        <v>26</v>
      </c>
      <c r="Z1429">
        <v>89</v>
      </c>
      <c r="AA1429">
        <v>1.38</v>
      </c>
      <c r="AB1429">
        <v>980.1</v>
      </c>
      <c r="AC1429">
        <v>0.31934559000000001</v>
      </c>
      <c r="AE1429">
        <v>26</v>
      </c>
      <c r="AF1429">
        <v>89</v>
      </c>
      <c r="AG1429">
        <v>1.38</v>
      </c>
      <c r="AH1429">
        <v>5.5</v>
      </c>
      <c r="AI1429">
        <v>0.31934559000000001</v>
      </c>
    </row>
    <row r="1430" spans="1:35" x14ac:dyDescent="0.4">
      <c r="A1430">
        <v>27.2</v>
      </c>
      <c r="B1430">
        <v>81</v>
      </c>
      <c r="C1430">
        <v>1.34</v>
      </c>
      <c r="D1430">
        <v>0</v>
      </c>
      <c r="E1430">
        <v>979.3</v>
      </c>
      <c r="G1430">
        <v>27.2</v>
      </c>
      <c r="H1430">
        <v>81</v>
      </c>
      <c r="I1430">
        <v>1.34</v>
      </c>
      <c r="J1430">
        <v>0</v>
      </c>
      <c r="K1430">
        <v>6.4</v>
      </c>
      <c r="M1430">
        <v>27.2</v>
      </c>
      <c r="N1430">
        <v>81</v>
      </c>
      <c r="O1430">
        <v>1.34</v>
      </c>
      <c r="P1430">
        <v>0</v>
      </c>
      <c r="Q1430">
        <v>0.32068335999999997</v>
      </c>
      <c r="S1430">
        <v>27.2</v>
      </c>
      <c r="T1430">
        <v>81</v>
      </c>
      <c r="U1430">
        <v>1.34</v>
      </c>
      <c r="V1430">
        <v>979.3</v>
      </c>
      <c r="W1430">
        <v>6.4</v>
      </c>
      <c r="Y1430">
        <v>27.2</v>
      </c>
      <c r="Z1430">
        <v>81</v>
      </c>
      <c r="AA1430">
        <v>1.34</v>
      </c>
      <c r="AB1430">
        <v>979.3</v>
      </c>
      <c r="AC1430">
        <v>0.32068335999999997</v>
      </c>
      <c r="AE1430">
        <v>27.2</v>
      </c>
      <c r="AF1430">
        <v>81</v>
      </c>
      <c r="AG1430">
        <v>1.34</v>
      </c>
      <c r="AH1430">
        <v>6.4</v>
      </c>
      <c r="AI1430">
        <v>0.32068335999999997</v>
      </c>
    </row>
    <row r="1431" spans="1:35" x14ac:dyDescent="0.4">
      <c r="A1431">
        <v>27.2</v>
      </c>
      <c r="B1431">
        <v>77</v>
      </c>
      <c r="C1431">
        <v>1.61</v>
      </c>
      <c r="D1431">
        <v>0</v>
      </c>
      <c r="E1431">
        <v>979.9</v>
      </c>
      <c r="G1431">
        <v>27.2</v>
      </c>
      <c r="H1431">
        <v>77</v>
      </c>
      <c r="I1431">
        <v>1.61</v>
      </c>
      <c r="J1431">
        <v>0</v>
      </c>
      <c r="K1431">
        <v>3.9</v>
      </c>
      <c r="M1431">
        <v>27.2</v>
      </c>
      <c r="N1431">
        <v>77</v>
      </c>
      <c r="O1431">
        <v>1.61</v>
      </c>
      <c r="P1431">
        <v>0</v>
      </c>
      <c r="Q1431">
        <v>1.3979454</v>
      </c>
      <c r="S1431">
        <v>27.2</v>
      </c>
      <c r="T1431">
        <v>77</v>
      </c>
      <c r="U1431">
        <v>1.61</v>
      </c>
      <c r="V1431">
        <v>979.9</v>
      </c>
      <c r="W1431">
        <v>3.9</v>
      </c>
      <c r="Y1431">
        <v>27.2</v>
      </c>
      <c r="Z1431">
        <v>77</v>
      </c>
      <c r="AA1431">
        <v>1.61</v>
      </c>
      <c r="AB1431">
        <v>979.9</v>
      </c>
      <c r="AC1431">
        <v>1.3979454</v>
      </c>
      <c r="AE1431">
        <v>27.2</v>
      </c>
      <c r="AF1431">
        <v>77</v>
      </c>
      <c r="AG1431">
        <v>1.61</v>
      </c>
      <c r="AH1431">
        <v>3.9</v>
      </c>
      <c r="AI1431">
        <v>1.3979454</v>
      </c>
    </row>
    <row r="1432" spans="1:35" x14ac:dyDescent="0.4">
      <c r="A1432">
        <v>27</v>
      </c>
      <c r="B1432">
        <v>87</v>
      </c>
      <c r="C1432">
        <v>1.89</v>
      </c>
      <c r="D1432">
        <v>0</v>
      </c>
      <c r="E1432">
        <v>979.7</v>
      </c>
      <c r="G1432">
        <v>27</v>
      </c>
      <c r="H1432">
        <v>87</v>
      </c>
      <c r="I1432">
        <v>1.89</v>
      </c>
      <c r="J1432">
        <v>0</v>
      </c>
      <c r="K1432">
        <v>4.2</v>
      </c>
      <c r="M1432">
        <v>27</v>
      </c>
      <c r="N1432">
        <v>87</v>
      </c>
      <c r="O1432">
        <v>1.89</v>
      </c>
      <c r="P1432">
        <v>0</v>
      </c>
      <c r="Q1432">
        <v>0.29088211000000003</v>
      </c>
      <c r="S1432">
        <v>27</v>
      </c>
      <c r="T1432">
        <v>87</v>
      </c>
      <c r="U1432">
        <v>1.89</v>
      </c>
      <c r="V1432">
        <v>979.7</v>
      </c>
      <c r="W1432">
        <v>4.2</v>
      </c>
      <c r="Y1432">
        <v>27</v>
      </c>
      <c r="Z1432">
        <v>87</v>
      </c>
      <c r="AA1432">
        <v>1.89</v>
      </c>
      <c r="AB1432">
        <v>979.7</v>
      </c>
      <c r="AC1432">
        <v>0.29088211000000003</v>
      </c>
      <c r="AE1432">
        <v>27</v>
      </c>
      <c r="AF1432">
        <v>87</v>
      </c>
      <c r="AG1432">
        <v>1.89</v>
      </c>
      <c r="AH1432">
        <v>4.2</v>
      </c>
      <c r="AI1432">
        <v>0.29088211000000003</v>
      </c>
    </row>
    <row r="1433" spans="1:35" x14ac:dyDescent="0.4">
      <c r="A1433">
        <v>27.8</v>
      </c>
      <c r="B1433">
        <v>81</v>
      </c>
      <c r="C1433">
        <v>1.42</v>
      </c>
      <c r="D1433">
        <v>0</v>
      </c>
      <c r="E1433">
        <v>980.6</v>
      </c>
      <c r="G1433">
        <v>27.8</v>
      </c>
      <c r="H1433">
        <v>81</v>
      </c>
      <c r="I1433">
        <v>1.42</v>
      </c>
      <c r="J1433">
        <v>0</v>
      </c>
      <c r="K1433">
        <v>3.8</v>
      </c>
      <c r="M1433">
        <v>27.8</v>
      </c>
      <c r="N1433">
        <v>81</v>
      </c>
      <c r="O1433">
        <v>1.42</v>
      </c>
      <c r="P1433">
        <v>0</v>
      </c>
      <c r="Q1433">
        <v>0.15427178</v>
      </c>
      <c r="S1433">
        <v>27.8</v>
      </c>
      <c r="T1433">
        <v>81</v>
      </c>
      <c r="U1433">
        <v>1.42</v>
      </c>
      <c r="V1433">
        <v>980.6</v>
      </c>
      <c r="W1433">
        <v>3.8</v>
      </c>
      <c r="Y1433">
        <v>27.8</v>
      </c>
      <c r="Z1433">
        <v>81</v>
      </c>
      <c r="AA1433">
        <v>1.42</v>
      </c>
      <c r="AB1433">
        <v>980.6</v>
      </c>
      <c r="AC1433">
        <v>0.15427178</v>
      </c>
      <c r="AE1433">
        <v>27.8</v>
      </c>
      <c r="AF1433">
        <v>81</v>
      </c>
      <c r="AG1433">
        <v>1.42</v>
      </c>
      <c r="AH1433">
        <v>3.8</v>
      </c>
      <c r="AI1433">
        <v>0.15427178</v>
      </c>
    </row>
    <row r="1434" spans="1:35" x14ac:dyDescent="0.4">
      <c r="A1434">
        <v>25.8</v>
      </c>
      <c r="B1434">
        <v>90</v>
      </c>
      <c r="C1434">
        <v>1.52</v>
      </c>
      <c r="D1434">
        <v>0</v>
      </c>
      <c r="E1434">
        <v>981.3</v>
      </c>
      <c r="G1434">
        <v>25.8</v>
      </c>
      <c r="H1434">
        <v>90</v>
      </c>
      <c r="I1434">
        <v>1.52</v>
      </c>
      <c r="J1434">
        <v>0</v>
      </c>
      <c r="K1434">
        <v>4.4000000000000004</v>
      </c>
      <c r="M1434">
        <v>25.8</v>
      </c>
      <c r="N1434">
        <v>90</v>
      </c>
      <c r="O1434">
        <v>1.52</v>
      </c>
      <c r="P1434">
        <v>0</v>
      </c>
      <c r="Q1434">
        <v>8.6698890000000001E-2</v>
      </c>
      <c r="S1434">
        <v>25.8</v>
      </c>
      <c r="T1434">
        <v>90</v>
      </c>
      <c r="U1434">
        <v>1.52</v>
      </c>
      <c r="V1434">
        <v>981.3</v>
      </c>
      <c r="W1434">
        <v>4.4000000000000004</v>
      </c>
      <c r="Y1434">
        <v>25.8</v>
      </c>
      <c r="Z1434">
        <v>90</v>
      </c>
      <c r="AA1434">
        <v>1.52</v>
      </c>
      <c r="AB1434">
        <v>981.3</v>
      </c>
      <c r="AC1434">
        <v>8.6698890000000001E-2</v>
      </c>
      <c r="AE1434">
        <v>25.8</v>
      </c>
      <c r="AF1434">
        <v>90</v>
      </c>
      <c r="AG1434">
        <v>1.52</v>
      </c>
      <c r="AH1434">
        <v>4.4000000000000004</v>
      </c>
      <c r="AI1434">
        <v>8.6698890000000001E-2</v>
      </c>
    </row>
    <row r="1435" spans="1:35" x14ac:dyDescent="0.4">
      <c r="A1435">
        <v>25.5</v>
      </c>
      <c r="B1435">
        <v>85</v>
      </c>
      <c r="C1435">
        <v>0.77</v>
      </c>
      <c r="D1435">
        <v>0</v>
      </c>
      <c r="E1435">
        <v>982.4</v>
      </c>
      <c r="G1435">
        <v>25.5</v>
      </c>
      <c r="H1435">
        <v>85</v>
      </c>
      <c r="I1435">
        <v>0.77</v>
      </c>
      <c r="J1435">
        <v>0</v>
      </c>
      <c r="K1435">
        <v>2.1</v>
      </c>
      <c r="M1435">
        <v>25.5</v>
      </c>
      <c r="N1435">
        <v>85</v>
      </c>
      <c r="O1435">
        <v>0.77</v>
      </c>
      <c r="P1435">
        <v>0</v>
      </c>
      <c r="Q1435">
        <v>8.8294341999999998E-2</v>
      </c>
      <c r="S1435">
        <v>25.5</v>
      </c>
      <c r="T1435">
        <v>85</v>
      </c>
      <c r="U1435">
        <v>0.77</v>
      </c>
      <c r="V1435">
        <v>982.4</v>
      </c>
      <c r="W1435">
        <v>2.1</v>
      </c>
      <c r="Y1435">
        <v>25.5</v>
      </c>
      <c r="Z1435">
        <v>85</v>
      </c>
      <c r="AA1435">
        <v>0.77</v>
      </c>
      <c r="AB1435">
        <v>982.4</v>
      </c>
      <c r="AC1435">
        <v>8.8294341999999998E-2</v>
      </c>
      <c r="AE1435">
        <v>25.5</v>
      </c>
      <c r="AF1435">
        <v>85</v>
      </c>
      <c r="AG1435">
        <v>0.77</v>
      </c>
      <c r="AH1435">
        <v>2.1</v>
      </c>
      <c r="AI1435">
        <v>8.8294341999999998E-2</v>
      </c>
    </row>
    <row r="1436" spans="1:35" x14ac:dyDescent="0.4">
      <c r="A1436">
        <v>23.6</v>
      </c>
      <c r="B1436">
        <v>88</v>
      </c>
      <c r="C1436">
        <v>0.09</v>
      </c>
      <c r="D1436">
        <v>0</v>
      </c>
      <c r="E1436">
        <v>983.6</v>
      </c>
      <c r="G1436">
        <v>23.6</v>
      </c>
      <c r="H1436">
        <v>88</v>
      </c>
      <c r="I1436">
        <v>0.09</v>
      </c>
      <c r="J1436">
        <v>0</v>
      </c>
      <c r="K1436">
        <v>2.9</v>
      </c>
      <c r="M1436">
        <v>23.6</v>
      </c>
      <c r="N1436">
        <v>88</v>
      </c>
      <c r="O1436">
        <v>0.09</v>
      </c>
      <c r="P1436">
        <v>0</v>
      </c>
      <c r="Q1436">
        <v>0.11282657</v>
      </c>
      <c r="S1436">
        <v>23.6</v>
      </c>
      <c r="T1436">
        <v>88</v>
      </c>
      <c r="U1436">
        <v>0.09</v>
      </c>
      <c r="V1436">
        <v>983.6</v>
      </c>
      <c r="W1436">
        <v>2.9</v>
      </c>
      <c r="Y1436">
        <v>23.6</v>
      </c>
      <c r="Z1436">
        <v>88</v>
      </c>
      <c r="AA1436">
        <v>0.09</v>
      </c>
      <c r="AB1436">
        <v>983.6</v>
      </c>
      <c r="AC1436">
        <v>0.11282657</v>
      </c>
      <c r="AE1436">
        <v>23.6</v>
      </c>
      <c r="AF1436">
        <v>88</v>
      </c>
      <c r="AG1436">
        <v>0.09</v>
      </c>
      <c r="AH1436">
        <v>2.9</v>
      </c>
      <c r="AI1436">
        <v>0.11282657</v>
      </c>
    </row>
    <row r="1437" spans="1:35" x14ac:dyDescent="0.4">
      <c r="A1437">
        <v>23.9</v>
      </c>
      <c r="B1437">
        <v>86</v>
      </c>
      <c r="C1437">
        <v>0</v>
      </c>
      <c r="D1437">
        <v>0</v>
      </c>
      <c r="E1437">
        <v>985.3</v>
      </c>
      <c r="G1437">
        <v>23.9</v>
      </c>
      <c r="H1437">
        <v>86</v>
      </c>
      <c r="I1437">
        <v>0</v>
      </c>
      <c r="J1437">
        <v>0</v>
      </c>
      <c r="K1437">
        <v>1.9</v>
      </c>
      <c r="M1437">
        <v>23.9</v>
      </c>
      <c r="N1437">
        <v>86</v>
      </c>
      <c r="O1437">
        <v>0</v>
      </c>
      <c r="P1437">
        <v>0</v>
      </c>
      <c r="Q1437">
        <v>4.5410089000000001E-2</v>
      </c>
      <c r="S1437">
        <v>23.9</v>
      </c>
      <c r="T1437">
        <v>86</v>
      </c>
      <c r="U1437">
        <v>0</v>
      </c>
      <c r="V1437">
        <v>985.3</v>
      </c>
      <c r="W1437">
        <v>1.9</v>
      </c>
      <c r="Y1437">
        <v>23.9</v>
      </c>
      <c r="Z1437">
        <v>86</v>
      </c>
      <c r="AA1437">
        <v>0</v>
      </c>
      <c r="AB1437">
        <v>985.3</v>
      </c>
      <c r="AC1437">
        <v>4.5410089000000001E-2</v>
      </c>
      <c r="AE1437">
        <v>23.9</v>
      </c>
      <c r="AF1437">
        <v>86</v>
      </c>
      <c r="AG1437">
        <v>0</v>
      </c>
      <c r="AH1437">
        <v>1.9</v>
      </c>
      <c r="AI1437">
        <v>4.5410089000000001E-2</v>
      </c>
    </row>
    <row r="1438" spans="1:35" x14ac:dyDescent="0.4">
      <c r="A1438">
        <v>23</v>
      </c>
      <c r="B1438">
        <v>87</v>
      </c>
      <c r="C1438">
        <v>0</v>
      </c>
      <c r="D1438">
        <v>0</v>
      </c>
      <c r="E1438">
        <v>986.5</v>
      </c>
      <c r="G1438">
        <v>23</v>
      </c>
      <c r="H1438">
        <v>87</v>
      </c>
      <c r="I1438">
        <v>0</v>
      </c>
      <c r="J1438">
        <v>0</v>
      </c>
      <c r="K1438">
        <v>3</v>
      </c>
      <c r="M1438">
        <v>23</v>
      </c>
      <c r="N1438">
        <v>87</v>
      </c>
      <c r="O1438">
        <v>0</v>
      </c>
      <c r="P1438">
        <v>0</v>
      </c>
      <c r="Q1438">
        <v>0</v>
      </c>
      <c r="S1438">
        <v>23</v>
      </c>
      <c r="T1438">
        <v>87</v>
      </c>
      <c r="U1438">
        <v>0</v>
      </c>
      <c r="V1438">
        <v>986.5</v>
      </c>
      <c r="W1438">
        <v>3</v>
      </c>
      <c r="Y1438">
        <v>23</v>
      </c>
      <c r="Z1438">
        <v>87</v>
      </c>
      <c r="AA1438">
        <v>0</v>
      </c>
      <c r="AB1438">
        <v>986.5</v>
      </c>
      <c r="AC1438">
        <v>0</v>
      </c>
      <c r="AE1438">
        <v>23</v>
      </c>
      <c r="AF1438">
        <v>87</v>
      </c>
      <c r="AG1438">
        <v>0</v>
      </c>
      <c r="AH1438">
        <v>3</v>
      </c>
      <c r="AI1438">
        <v>0</v>
      </c>
    </row>
    <row r="1439" spans="1:35" x14ac:dyDescent="0.4">
      <c r="A1439">
        <v>23.7</v>
      </c>
      <c r="B1439">
        <v>72</v>
      </c>
      <c r="C1439">
        <v>0</v>
      </c>
      <c r="D1439">
        <v>0</v>
      </c>
      <c r="E1439">
        <v>987.7</v>
      </c>
      <c r="G1439">
        <v>23.7</v>
      </c>
      <c r="H1439">
        <v>72</v>
      </c>
      <c r="I1439">
        <v>0</v>
      </c>
      <c r="J1439">
        <v>0</v>
      </c>
      <c r="K1439">
        <v>2.8</v>
      </c>
      <c r="M1439">
        <v>23.7</v>
      </c>
      <c r="N1439">
        <v>72</v>
      </c>
      <c r="O1439">
        <v>0</v>
      </c>
      <c r="P1439">
        <v>0</v>
      </c>
      <c r="Q1439">
        <v>0</v>
      </c>
      <c r="S1439">
        <v>23.7</v>
      </c>
      <c r="T1439">
        <v>72</v>
      </c>
      <c r="U1439">
        <v>0</v>
      </c>
      <c r="V1439">
        <v>987.7</v>
      </c>
      <c r="W1439">
        <v>2.8</v>
      </c>
      <c r="Y1439">
        <v>23.7</v>
      </c>
      <c r="Z1439">
        <v>72</v>
      </c>
      <c r="AA1439">
        <v>0</v>
      </c>
      <c r="AB1439">
        <v>987.7</v>
      </c>
      <c r="AC1439">
        <v>0</v>
      </c>
      <c r="AE1439">
        <v>23.7</v>
      </c>
      <c r="AF1439">
        <v>72</v>
      </c>
      <c r="AG1439">
        <v>0</v>
      </c>
      <c r="AH1439">
        <v>2.8</v>
      </c>
      <c r="AI1439">
        <v>0</v>
      </c>
    </row>
    <row r="1440" spans="1:35" x14ac:dyDescent="0.4">
      <c r="A1440">
        <v>24.4</v>
      </c>
      <c r="B1440">
        <v>66</v>
      </c>
      <c r="C1440">
        <v>0</v>
      </c>
      <c r="D1440">
        <v>0</v>
      </c>
      <c r="E1440">
        <v>988.9</v>
      </c>
      <c r="G1440">
        <v>24.4</v>
      </c>
      <c r="H1440">
        <v>66</v>
      </c>
      <c r="I1440">
        <v>0</v>
      </c>
      <c r="J1440">
        <v>0</v>
      </c>
      <c r="K1440">
        <v>4</v>
      </c>
      <c r="M1440">
        <v>24.4</v>
      </c>
      <c r="N1440">
        <v>66</v>
      </c>
      <c r="O1440">
        <v>0</v>
      </c>
      <c r="P1440">
        <v>0</v>
      </c>
      <c r="Q1440">
        <v>0</v>
      </c>
      <c r="S1440">
        <v>24.4</v>
      </c>
      <c r="T1440">
        <v>66</v>
      </c>
      <c r="U1440">
        <v>0</v>
      </c>
      <c r="V1440">
        <v>988.9</v>
      </c>
      <c r="W1440">
        <v>4</v>
      </c>
      <c r="Y1440">
        <v>24.4</v>
      </c>
      <c r="Z1440">
        <v>66</v>
      </c>
      <c r="AA1440">
        <v>0</v>
      </c>
      <c r="AB1440">
        <v>988.9</v>
      </c>
      <c r="AC1440">
        <v>0</v>
      </c>
      <c r="AE1440">
        <v>24.4</v>
      </c>
      <c r="AF1440">
        <v>66</v>
      </c>
      <c r="AG1440">
        <v>0</v>
      </c>
      <c r="AH1440">
        <v>4</v>
      </c>
      <c r="AI1440">
        <v>0</v>
      </c>
    </row>
    <row r="1441" spans="1:35" x14ac:dyDescent="0.4">
      <c r="A1441">
        <v>24.3</v>
      </c>
      <c r="B1441">
        <v>65</v>
      </c>
      <c r="C1441">
        <v>0</v>
      </c>
      <c r="D1441">
        <v>0</v>
      </c>
      <c r="E1441">
        <v>990</v>
      </c>
      <c r="G1441">
        <v>24.3</v>
      </c>
      <c r="H1441">
        <v>65</v>
      </c>
      <c r="I1441">
        <v>0</v>
      </c>
      <c r="J1441">
        <v>0</v>
      </c>
      <c r="K1441">
        <v>6.3</v>
      </c>
      <c r="M1441">
        <v>24.3</v>
      </c>
      <c r="N1441">
        <v>65</v>
      </c>
      <c r="O1441">
        <v>0</v>
      </c>
      <c r="P1441">
        <v>0</v>
      </c>
      <c r="Q1441">
        <v>0</v>
      </c>
      <c r="S1441">
        <v>24.3</v>
      </c>
      <c r="T1441">
        <v>65</v>
      </c>
      <c r="U1441">
        <v>0</v>
      </c>
      <c r="V1441">
        <v>990</v>
      </c>
      <c r="W1441">
        <v>6.3</v>
      </c>
      <c r="Y1441">
        <v>24.3</v>
      </c>
      <c r="Z1441">
        <v>65</v>
      </c>
      <c r="AA1441">
        <v>0</v>
      </c>
      <c r="AB1441">
        <v>990</v>
      </c>
      <c r="AC1441">
        <v>0</v>
      </c>
      <c r="AE1441">
        <v>24.3</v>
      </c>
      <c r="AF1441">
        <v>65</v>
      </c>
      <c r="AG1441">
        <v>0</v>
      </c>
      <c r="AH1441">
        <v>6.3</v>
      </c>
      <c r="AI1441">
        <v>0</v>
      </c>
    </row>
    <row r="1442" spans="1:35" x14ac:dyDescent="0.4">
      <c r="A1442">
        <v>23.7</v>
      </c>
      <c r="B1442">
        <v>68</v>
      </c>
      <c r="C1442">
        <v>0</v>
      </c>
      <c r="D1442">
        <v>0</v>
      </c>
      <c r="E1442">
        <v>991</v>
      </c>
      <c r="G1442">
        <v>23.7</v>
      </c>
      <c r="H1442">
        <v>68</v>
      </c>
      <c r="I1442">
        <v>0</v>
      </c>
      <c r="J1442">
        <v>0</v>
      </c>
      <c r="K1442">
        <v>4.5</v>
      </c>
      <c r="M1442">
        <v>23.7</v>
      </c>
      <c r="N1442">
        <v>68</v>
      </c>
      <c r="O1442">
        <v>0</v>
      </c>
      <c r="P1442">
        <v>0</v>
      </c>
      <c r="Q1442">
        <v>0</v>
      </c>
      <c r="S1442">
        <v>23.7</v>
      </c>
      <c r="T1442">
        <v>68</v>
      </c>
      <c r="U1442">
        <v>0</v>
      </c>
      <c r="V1442">
        <v>991</v>
      </c>
      <c r="W1442">
        <v>4.5</v>
      </c>
      <c r="Y1442">
        <v>23.7</v>
      </c>
      <c r="Z1442">
        <v>68</v>
      </c>
      <c r="AA1442">
        <v>0</v>
      </c>
      <c r="AB1442">
        <v>991</v>
      </c>
      <c r="AC1442">
        <v>0</v>
      </c>
      <c r="AE1442">
        <v>23.7</v>
      </c>
      <c r="AF1442">
        <v>68</v>
      </c>
      <c r="AG1442">
        <v>0</v>
      </c>
      <c r="AH1442">
        <v>4.5</v>
      </c>
      <c r="AI1442">
        <v>0</v>
      </c>
    </row>
    <row r="1443" spans="1:35" x14ac:dyDescent="0.4">
      <c r="A1443">
        <v>23.5</v>
      </c>
      <c r="B1443">
        <v>66</v>
      </c>
      <c r="C1443">
        <v>0</v>
      </c>
      <c r="D1443">
        <v>0</v>
      </c>
      <c r="E1443">
        <v>991.6</v>
      </c>
      <c r="G1443">
        <v>23.5</v>
      </c>
      <c r="H1443">
        <v>66</v>
      </c>
      <c r="I1443">
        <v>0</v>
      </c>
      <c r="J1443">
        <v>0</v>
      </c>
      <c r="K1443">
        <v>4.4000000000000004</v>
      </c>
      <c r="M1443">
        <v>23.5</v>
      </c>
      <c r="N1443">
        <v>66</v>
      </c>
      <c r="O1443">
        <v>0</v>
      </c>
      <c r="P1443">
        <v>0</v>
      </c>
      <c r="Q1443">
        <v>0</v>
      </c>
      <c r="S1443">
        <v>23.5</v>
      </c>
      <c r="T1443">
        <v>66</v>
      </c>
      <c r="U1443">
        <v>0</v>
      </c>
      <c r="V1443">
        <v>991.6</v>
      </c>
      <c r="W1443">
        <v>4.4000000000000004</v>
      </c>
      <c r="Y1443">
        <v>23.5</v>
      </c>
      <c r="Z1443">
        <v>66</v>
      </c>
      <c r="AA1443">
        <v>0</v>
      </c>
      <c r="AB1443">
        <v>991.6</v>
      </c>
      <c r="AC1443">
        <v>0</v>
      </c>
      <c r="AE1443">
        <v>23.5</v>
      </c>
      <c r="AF1443">
        <v>66</v>
      </c>
      <c r="AG1443">
        <v>0</v>
      </c>
      <c r="AH1443">
        <v>4.4000000000000004</v>
      </c>
      <c r="AI1443">
        <v>0</v>
      </c>
    </row>
    <row r="1444" spans="1:35" x14ac:dyDescent="0.4">
      <c r="A1444">
        <v>23</v>
      </c>
      <c r="B1444">
        <v>66</v>
      </c>
      <c r="C1444">
        <v>0</v>
      </c>
      <c r="D1444">
        <v>0</v>
      </c>
      <c r="E1444">
        <v>992.2</v>
      </c>
      <c r="G1444">
        <v>23</v>
      </c>
      <c r="H1444">
        <v>66</v>
      </c>
      <c r="I1444">
        <v>0</v>
      </c>
      <c r="J1444">
        <v>0</v>
      </c>
      <c r="K1444">
        <v>2.2000000000000002</v>
      </c>
      <c r="M1444">
        <v>23</v>
      </c>
      <c r="N1444">
        <v>66</v>
      </c>
      <c r="O1444">
        <v>0</v>
      </c>
      <c r="P1444">
        <v>0</v>
      </c>
      <c r="Q1444">
        <v>0</v>
      </c>
      <c r="S1444">
        <v>23</v>
      </c>
      <c r="T1444">
        <v>66</v>
      </c>
      <c r="U1444">
        <v>0</v>
      </c>
      <c r="V1444">
        <v>992.2</v>
      </c>
      <c r="W1444">
        <v>2.2000000000000002</v>
      </c>
      <c r="Y1444">
        <v>23</v>
      </c>
      <c r="Z1444">
        <v>66</v>
      </c>
      <c r="AA1444">
        <v>0</v>
      </c>
      <c r="AB1444">
        <v>992.2</v>
      </c>
      <c r="AC1444">
        <v>0</v>
      </c>
      <c r="AE1444">
        <v>23</v>
      </c>
      <c r="AF1444">
        <v>66</v>
      </c>
      <c r="AG1444">
        <v>0</v>
      </c>
      <c r="AH1444">
        <v>2.2000000000000002</v>
      </c>
      <c r="AI1444">
        <v>0</v>
      </c>
    </row>
    <row r="1445" spans="1:35" x14ac:dyDescent="0.4">
      <c r="A1445">
        <v>23.2</v>
      </c>
      <c r="B1445">
        <v>63</v>
      </c>
      <c r="C1445">
        <v>0</v>
      </c>
      <c r="D1445">
        <v>0</v>
      </c>
      <c r="E1445">
        <v>992.5</v>
      </c>
      <c r="G1445">
        <v>23.2</v>
      </c>
      <c r="H1445">
        <v>63</v>
      </c>
      <c r="I1445">
        <v>0</v>
      </c>
      <c r="J1445">
        <v>0</v>
      </c>
      <c r="K1445">
        <v>4.8</v>
      </c>
      <c r="M1445">
        <v>23.2</v>
      </c>
      <c r="N1445">
        <v>63</v>
      </c>
      <c r="O1445">
        <v>0</v>
      </c>
      <c r="P1445">
        <v>0</v>
      </c>
      <c r="Q1445">
        <v>0</v>
      </c>
      <c r="S1445">
        <v>23.2</v>
      </c>
      <c r="T1445">
        <v>63</v>
      </c>
      <c r="U1445">
        <v>0</v>
      </c>
      <c r="V1445">
        <v>992.5</v>
      </c>
      <c r="W1445">
        <v>4.8</v>
      </c>
      <c r="Y1445">
        <v>23.2</v>
      </c>
      <c r="Z1445">
        <v>63</v>
      </c>
      <c r="AA1445">
        <v>0</v>
      </c>
      <c r="AB1445">
        <v>992.5</v>
      </c>
      <c r="AC1445">
        <v>0</v>
      </c>
      <c r="AE1445">
        <v>23.2</v>
      </c>
      <c r="AF1445">
        <v>63</v>
      </c>
      <c r="AG1445">
        <v>0</v>
      </c>
      <c r="AH1445">
        <v>4.8</v>
      </c>
      <c r="AI1445">
        <v>0</v>
      </c>
    </row>
    <row r="1446" spans="1:35" x14ac:dyDescent="0.4">
      <c r="A1446">
        <v>23.6</v>
      </c>
      <c r="B1446">
        <v>67</v>
      </c>
      <c r="C1446">
        <v>0</v>
      </c>
      <c r="D1446">
        <v>0</v>
      </c>
      <c r="E1446">
        <v>993.5</v>
      </c>
      <c r="G1446">
        <v>23.6</v>
      </c>
      <c r="H1446">
        <v>67</v>
      </c>
      <c r="I1446">
        <v>0</v>
      </c>
      <c r="J1446">
        <v>0</v>
      </c>
      <c r="K1446">
        <v>3.6</v>
      </c>
      <c r="M1446">
        <v>23.6</v>
      </c>
      <c r="N1446">
        <v>67</v>
      </c>
      <c r="O1446">
        <v>0</v>
      </c>
      <c r="P1446">
        <v>0</v>
      </c>
      <c r="Q1446">
        <v>0</v>
      </c>
      <c r="S1446">
        <v>23.6</v>
      </c>
      <c r="T1446">
        <v>67</v>
      </c>
      <c r="U1446">
        <v>0</v>
      </c>
      <c r="V1446">
        <v>993.5</v>
      </c>
      <c r="W1446">
        <v>3.6</v>
      </c>
      <c r="Y1446">
        <v>23.6</v>
      </c>
      <c r="Z1446">
        <v>67</v>
      </c>
      <c r="AA1446">
        <v>0</v>
      </c>
      <c r="AB1446">
        <v>993.5</v>
      </c>
      <c r="AC1446">
        <v>0</v>
      </c>
      <c r="AE1446">
        <v>23.6</v>
      </c>
      <c r="AF1446">
        <v>67</v>
      </c>
      <c r="AG1446">
        <v>0</v>
      </c>
      <c r="AH1446">
        <v>3.6</v>
      </c>
      <c r="AI1446">
        <v>0</v>
      </c>
    </row>
    <row r="1447" spans="1:35" x14ac:dyDescent="0.4">
      <c r="A1447">
        <v>23.1</v>
      </c>
      <c r="B1447">
        <v>70</v>
      </c>
      <c r="C1447">
        <v>0</v>
      </c>
      <c r="D1447">
        <v>0</v>
      </c>
      <c r="E1447">
        <v>994.5</v>
      </c>
      <c r="G1447">
        <v>23.1</v>
      </c>
      <c r="H1447">
        <v>70</v>
      </c>
      <c r="I1447">
        <v>0</v>
      </c>
      <c r="J1447">
        <v>0</v>
      </c>
      <c r="K1447">
        <v>2.8</v>
      </c>
      <c r="M1447">
        <v>23.1</v>
      </c>
      <c r="N1447">
        <v>70</v>
      </c>
      <c r="O1447">
        <v>0</v>
      </c>
      <c r="P1447">
        <v>0</v>
      </c>
      <c r="Q1447">
        <v>0</v>
      </c>
      <c r="S1447">
        <v>23.1</v>
      </c>
      <c r="T1447">
        <v>70</v>
      </c>
      <c r="U1447">
        <v>0</v>
      </c>
      <c r="V1447">
        <v>994.5</v>
      </c>
      <c r="W1447">
        <v>2.8</v>
      </c>
      <c r="Y1447">
        <v>23.1</v>
      </c>
      <c r="Z1447">
        <v>70</v>
      </c>
      <c r="AA1447">
        <v>0</v>
      </c>
      <c r="AB1447">
        <v>994.5</v>
      </c>
      <c r="AC1447">
        <v>0</v>
      </c>
      <c r="AE1447">
        <v>23.1</v>
      </c>
      <c r="AF1447">
        <v>70</v>
      </c>
      <c r="AG1447">
        <v>0</v>
      </c>
      <c r="AH1447">
        <v>2.8</v>
      </c>
      <c r="AI1447">
        <v>0</v>
      </c>
    </row>
    <row r="1448" spans="1:35" x14ac:dyDescent="0.4">
      <c r="A1448">
        <v>23.6</v>
      </c>
      <c r="B1448">
        <v>73</v>
      </c>
      <c r="C1448">
        <v>0.01</v>
      </c>
      <c r="D1448">
        <v>0</v>
      </c>
      <c r="E1448">
        <v>995.5</v>
      </c>
      <c r="G1448">
        <v>23.6</v>
      </c>
      <c r="H1448">
        <v>73</v>
      </c>
      <c r="I1448">
        <v>0.01</v>
      </c>
      <c r="J1448">
        <v>0</v>
      </c>
      <c r="K1448">
        <v>5.4</v>
      </c>
      <c r="M1448">
        <v>23.6</v>
      </c>
      <c r="N1448">
        <v>73</v>
      </c>
      <c r="O1448">
        <v>0.01</v>
      </c>
      <c r="P1448">
        <v>0</v>
      </c>
      <c r="Q1448">
        <v>0.10585435</v>
      </c>
      <c r="S1448">
        <v>23.6</v>
      </c>
      <c r="T1448">
        <v>73</v>
      </c>
      <c r="U1448">
        <v>0.01</v>
      </c>
      <c r="V1448">
        <v>995.5</v>
      </c>
      <c r="W1448">
        <v>5.4</v>
      </c>
      <c r="Y1448">
        <v>23.6</v>
      </c>
      <c r="Z1448">
        <v>73</v>
      </c>
      <c r="AA1448">
        <v>0.01</v>
      </c>
      <c r="AB1448">
        <v>995.5</v>
      </c>
      <c r="AC1448">
        <v>0.10585435</v>
      </c>
      <c r="AE1448">
        <v>23.6</v>
      </c>
      <c r="AF1448">
        <v>73</v>
      </c>
      <c r="AG1448">
        <v>0.01</v>
      </c>
      <c r="AH1448">
        <v>5.4</v>
      </c>
      <c r="AI1448">
        <v>0.10585435</v>
      </c>
    </row>
    <row r="1449" spans="1:35" x14ac:dyDescent="0.4">
      <c r="A1449">
        <v>25.4</v>
      </c>
      <c r="B1449">
        <v>69</v>
      </c>
      <c r="C1449">
        <v>0.1</v>
      </c>
      <c r="D1449">
        <v>0</v>
      </c>
      <c r="E1449">
        <v>996</v>
      </c>
      <c r="G1449">
        <v>25.4</v>
      </c>
      <c r="H1449">
        <v>69</v>
      </c>
      <c r="I1449">
        <v>0.1</v>
      </c>
      <c r="J1449">
        <v>0</v>
      </c>
      <c r="K1449">
        <v>4.9000000000000004</v>
      </c>
      <c r="M1449">
        <v>25.4</v>
      </c>
      <c r="N1449">
        <v>69</v>
      </c>
      <c r="O1449">
        <v>0.1</v>
      </c>
      <c r="P1449">
        <v>0</v>
      </c>
      <c r="Q1449">
        <v>0.14187901999999999</v>
      </c>
      <c r="S1449">
        <v>25.4</v>
      </c>
      <c r="T1449">
        <v>69</v>
      </c>
      <c r="U1449">
        <v>0.1</v>
      </c>
      <c r="V1449">
        <v>996</v>
      </c>
      <c r="W1449">
        <v>4.9000000000000004</v>
      </c>
      <c r="Y1449">
        <v>25.4</v>
      </c>
      <c r="Z1449">
        <v>69</v>
      </c>
      <c r="AA1449">
        <v>0.1</v>
      </c>
      <c r="AB1449">
        <v>996</v>
      </c>
      <c r="AC1449">
        <v>0.14187901999999999</v>
      </c>
      <c r="AE1449">
        <v>25.4</v>
      </c>
      <c r="AF1449">
        <v>69</v>
      </c>
      <c r="AG1449">
        <v>0.1</v>
      </c>
      <c r="AH1449">
        <v>4.9000000000000004</v>
      </c>
      <c r="AI1449">
        <v>0.14187901999999999</v>
      </c>
    </row>
    <row r="1450" spans="1:35" x14ac:dyDescent="0.4">
      <c r="A1450">
        <v>27.2</v>
      </c>
      <c r="B1450">
        <v>65</v>
      </c>
      <c r="C1450">
        <v>0.16</v>
      </c>
      <c r="D1450">
        <v>0</v>
      </c>
      <c r="E1450">
        <v>996.8</v>
      </c>
      <c r="G1450">
        <v>27.2</v>
      </c>
      <c r="H1450">
        <v>65</v>
      </c>
      <c r="I1450">
        <v>0.16</v>
      </c>
      <c r="J1450">
        <v>0</v>
      </c>
      <c r="K1450">
        <v>5.4</v>
      </c>
      <c r="M1450">
        <v>27.2</v>
      </c>
      <c r="N1450">
        <v>65</v>
      </c>
      <c r="O1450">
        <v>0.16</v>
      </c>
      <c r="P1450">
        <v>0</v>
      </c>
      <c r="Q1450">
        <v>1.0739949</v>
      </c>
      <c r="S1450">
        <v>27.2</v>
      </c>
      <c r="T1450">
        <v>65</v>
      </c>
      <c r="U1450">
        <v>0.16</v>
      </c>
      <c r="V1450">
        <v>996.8</v>
      </c>
      <c r="W1450">
        <v>5.4</v>
      </c>
      <c r="Y1450">
        <v>27.2</v>
      </c>
      <c r="Z1450">
        <v>65</v>
      </c>
      <c r="AA1450">
        <v>0.16</v>
      </c>
      <c r="AB1450">
        <v>996.8</v>
      </c>
      <c r="AC1450">
        <v>1.0739949</v>
      </c>
      <c r="AE1450">
        <v>27.2</v>
      </c>
      <c r="AF1450">
        <v>65</v>
      </c>
      <c r="AG1450">
        <v>0.16</v>
      </c>
      <c r="AH1450">
        <v>5.4</v>
      </c>
      <c r="AI1450">
        <v>1.0739949</v>
      </c>
    </row>
    <row r="1451" spans="1:35" x14ac:dyDescent="0.4">
      <c r="A1451">
        <v>28.5</v>
      </c>
      <c r="B1451">
        <v>64</v>
      </c>
      <c r="C1451">
        <v>0.31</v>
      </c>
      <c r="D1451">
        <v>0</v>
      </c>
      <c r="E1451">
        <v>997.2</v>
      </c>
      <c r="G1451">
        <v>28.5</v>
      </c>
      <c r="H1451">
        <v>64</v>
      </c>
      <c r="I1451">
        <v>0.31</v>
      </c>
      <c r="J1451">
        <v>0</v>
      </c>
      <c r="K1451">
        <v>5</v>
      </c>
      <c r="M1451">
        <v>28.5</v>
      </c>
      <c r="N1451">
        <v>64</v>
      </c>
      <c r="O1451">
        <v>0.31</v>
      </c>
      <c r="P1451">
        <v>0</v>
      </c>
      <c r="Q1451">
        <v>0.19114584000000001</v>
      </c>
      <c r="S1451">
        <v>28.5</v>
      </c>
      <c r="T1451">
        <v>64</v>
      </c>
      <c r="U1451">
        <v>0.31</v>
      </c>
      <c r="V1451">
        <v>997.2</v>
      </c>
      <c r="W1451">
        <v>5</v>
      </c>
      <c r="Y1451">
        <v>28.5</v>
      </c>
      <c r="Z1451">
        <v>64</v>
      </c>
      <c r="AA1451">
        <v>0.31</v>
      </c>
      <c r="AB1451">
        <v>997.2</v>
      </c>
      <c r="AC1451">
        <v>0.19114584000000001</v>
      </c>
      <c r="AE1451">
        <v>28.5</v>
      </c>
      <c r="AF1451">
        <v>64</v>
      </c>
      <c r="AG1451">
        <v>0.31</v>
      </c>
      <c r="AH1451">
        <v>5</v>
      </c>
      <c r="AI1451">
        <v>0.19114584000000001</v>
      </c>
    </row>
    <row r="1452" spans="1:35" x14ac:dyDescent="0.4">
      <c r="A1452">
        <v>29.8</v>
      </c>
      <c r="B1452">
        <v>52</v>
      </c>
      <c r="C1452">
        <v>0.98</v>
      </c>
      <c r="D1452">
        <v>0</v>
      </c>
      <c r="E1452">
        <v>997.6</v>
      </c>
      <c r="G1452">
        <v>29.8</v>
      </c>
      <c r="H1452">
        <v>52</v>
      </c>
      <c r="I1452">
        <v>0.98</v>
      </c>
      <c r="J1452">
        <v>0</v>
      </c>
      <c r="K1452">
        <v>5.0999999999999996</v>
      </c>
      <c r="M1452">
        <v>29.8</v>
      </c>
      <c r="N1452">
        <v>52</v>
      </c>
      <c r="O1452">
        <v>0.98</v>
      </c>
      <c r="P1452">
        <v>0</v>
      </c>
      <c r="Q1452">
        <v>0.39606609999999998</v>
      </c>
      <c r="S1452">
        <v>29.8</v>
      </c>
      <c r="T1452">
        <v>52</v>
      </c>
      <c r="U1452">
        <v>0.98</v>
      </c>
      <c r="V1452">
        <v>997.6</v>
      </c>
      <c r="W1452">
        <v>5.0999999999999996</v>
      </c>
      <c r="Y1452">
        <v>29.8</v>
      </c>
      <c r="Z1452">
        <v>52</v>
      </c>
      <c r="AA1452">
        <v>0.98</v>
      </c>
      <c r="AB1452">
        <v>997.6</v>
      </c>
      <c r="AC1452">
        <v>0.39606609999999998</v>
      </c>
      <c r="AE1452">
        <v>29.8</v>
      </c>
      <c r="AF1452">
        <v>52</v>
      </c>
      <c r="AG1452">
        <v>0.98</v>
      </c>
      <c r="AH1452">
        <v>5.0999999999999996</v>
      </c>
      <c r="AI1452">
        <v>0.39606609999999998</v>
      </c>
    </row>
    <row r="1453" spans="1:35" x14ac:dyDescent="0.4">
      <c r="A1453">
        <v>30.2</v>
      </c>
      <c r="B1453">
        <v>51</v>
      </c>
      <c r="C1453">
        <v>1.1100000000000001</v>
      </c>
      <c r="D1453">
        <v>0</v>
      </c>
      <c r="E1453">
        <v>997.4</v>
      </c>
      <c r="G1453">
        <v>30.2</v>
      </c>
      <c r="H1453">
        <v>51</v>
      </c>
      <c r="I1453">
        <v>1.1100000000000001</v>
      </c>
      <c r="J1453">
        <v>0</v>
      </c>
      <c r="K1453">
        <v>5.6</v>
      </c>
      <c r="M1453">
        <v>30.2</v>
      </c>
      <c r="N1453">
        <v>51</v>
      </c>
      <c r="O1453">
        <v>1.1100000000000001</v>
      </c>
      <c r="P1453">
        <v>0</v>
      </c>
      <c r="Q1453">
        <v>0.39278250999999997</v>
      </c>
      <c r="S1453">
        <v>30.2</v>
      </c>
      <c r="T1453">
        <v>51</v>
      </c>
      <c r="U1453">
        <v>1.1100000000000001</v>
      </c>
      <c r="V1453">
        <v>997.4</v>
      </c>
      <c r="W1453">
        <v>5.6</v>
      </c>
      <c r="Y1453">
        <v>30.2</v>
      </c>
      <c r="Z1453">
        <v>51</v>
      </c>
      <c r="AA1453">
        <v>1.1100000000000001</v>
      </c>
      <c r="AB1453">
        <v>997.4</v>
      </c>
      <c r="AC1453">
        <v>0.39278250999999997</v>
      </c>
      <c r="AE1453">
        <v>30.2</v>
      </c>
      <c r="AF1453">
        <v>51</v>
      </c>
      <c r="AG1453">
        <v>1.1100000000000001</v>
      </c>
      <c r="AH1453">
        <v>5.6</v>
      </c>
      <c r="AI1453">
        <v>0.39278250999999997</v>
      </c>
    </row>
    <row r="1454" spans="1:35" x14ac:dyDescent="0.4">
      <c r="A1454">
        <v>29.4</v>
      </c>
      <c r="B1454">
        <v>58</v>
      </c>
      <c r="C1454">
        <v>2.21</v>
      </c>
      <c r="D1454">
        <v>0</v>
      </c>
      <c r="E1454">
        <v>997.6</v>
      </c>
      <c r="G1454">
        <v>29.4</v>
      </c>
      <c r="H1454">
        <v>58</v>
      </c>
      <c r="I1454">
        <v>2.21</v>
      </c>
      <c r="J1454">
        <v>0</v>
      </c>
      <c r="K1454">
        <v>5.2</v>
      </c>
      <c r="M1454">
        <v>29.4</v>
      </c>
      <c r="N1454">
        <v>58</v>
      </c>
      <c r="O1454">
        <v>2.21</v>
      </c>
      <c r="P1454">
        <v>0</v>
      </c>
      <c r="Q1454">
        <v>0.41554463000000003</v>
      </c>
      <c r="S1454">
        <v>29.4</v>
      </c>
      <c r="T1454">
        <v>58</v>
      </c>
      <c r="U1454">
        <v>2.21</v>
      </c>
      <c r="V1454">
        <v>997.6</v>
      </c>
      <c r="W1454">
        <v>5.2</v>
      </c>
      <c r="Y1454">
        <v>29.4</v>
      </c>
      <c r="Z1454">
        <v>58</v>
      </c>
      <c r="AA1454">
        <v>2.21</v>
      </c>
      <c r="AB1454">
        <v>997.6</v>
      </c>
      <c r="AC1454">
        <v>0.41554463000000003</v>
      </c>
      <c r="AE1454">
        <v>29.4</v>
      </c>
      <c r="AF1454">
        <v>58</v>
      </c>
      <c r="AG1454">
        <v>2.21</v>
      </c>
      <c r="AH1454">
        <v>5.2</v>
      </c>
      <c r="AI1454">
        <v>0.41554463000000003</v>
      </c>
    </row>
    <row r="1455" spans="1:35" x14ac:dyDescent="0.4">
      <c r="A1455">
        <v>30</v>
      </c>
      <c r="B1455">
        <v>58</v>
      </c>
      <c r="C1455">
        <v>1.23</v>
      </c>
      <c r="D1455">
        <v>0</v>
      </c>
      <c r="E1455">
        <v>997.6</v>
      </c>
      <c r="G1455">
        <v>30</v>
      </c>
      <c r="H1455">
        <v>58</v>
      </c>
      <c r="I1455">
        <v>1.23</v>
      </c>
      <c r="J1455">
        <v>0</v>
      </c>
      <c r="K1455">
        <v>6.7</v>
      </c>
      <c r="M1455">
        <v>30</v>
      </c>
      <c r="N1455">
        <v>58</v>
      </c>
      <c r="O1455">
        <v>1.23</v>
      </c>
      <c r="P1455">
        <v>0</v>
      </c>
      <c r="Q1455">
        <v>0.59734726000000005</v>
      </c>
      <c r="S1455">
        <v>30</v>
      </c>
      <c r="T1455">
        <v>58</v>
      </c>
      <c r="U1455">
        <v>1.23</v>
      </c>
      <c r="V1455">
        <v>997.6</v>
      </c>
      <c r="W1455">
        <v>6.7</v>
      </c>
      <c r="Y1455">
        <v>30</v>
      </c>
      <c r="Z1455">
        <v>58</v>
      </c>
      <c r="AA1455">
        <v>1.23</v>
      </c>
      <c r="AB1455">
        <v>997.6</v>
      </c>
      <c r="AC1455">
        <v>0.59734726000000005</v>
      </c>
      <c r="AE1455">
        <v>30</v>
      </c>
      <c r="AF1455">
        <v>58</v>
      </c>
      <c r="AG1455">
        <v>1.23</v>
      </c>
      <c r="AH1455">
        <v>6.7</v>
      </c>
      <c r="AI1455">
        <v>0.59734726000000005</v>
      </c>
    </row>
    <row r="1456" spans="1:35" x14ac:dyDescent="0.4">
      <c r="A1456">
        <v>30.7</v>
      </c>
      <c r="B1456">
        <v>52</v>
      </c>
      <c r="C1456">
        <v>0.61</v>
      </c>
      <c r="D1456">
        <v>0</v>
      </c>
      <c r="E1456">
        <v>997.4</v>
      </c>
      <c r="G1456">
        <v>30.7</v>
      </c>
      <c r="H1456">
        <v>52</v>
      </c>
      <c r="I1456">
        <v>0.61</v>
      </c>
      <c r="J1456">
        <v>0</v>
      </c>
      <c r="K1456">
        <v>7.3</v>
      </c>
      <c r="M1456">
        <v>30.7</v>
      </c>
      <c r="N1456">
        <v>52</v>
      </c>
      <c r="O1456">
        <v>0.61</v>
      </c>
      <c r="P1456">
        <v>0</v>
      </c>
      <c r="Q1456">
        <v>0.62789863000000001</v>
      </c>
      <c r="S1456">
        <v>30.7</v>
      </c>
      <c r="T1456">
        <v>52</v>
      </c>
      <c r="U1456">
        <v>0.61</v>
      </c>
      <c r="V1456">
        <v>997.4</v>
      </c>
      <c r="W1456">
        <v>7.3</v>
      </c>
      <c r="Y1456">
        <v>30.7</v>
      </c>
      <c r="Z1456">
        <v>52</v>
      </c>
      <c r="AA1456">
        <v>0.61</v>
      </c>
      <c r="AB1456">
        <v>997.4</v>
      </c>
      <c r="AC1456">
        <v>0.62789863000000001</v>
      </c>
      <c r="AE1456">
        <v>30.7</v>
      </c>
      <c r="AF1456">
        <v>52</v>
      </c>
      <c r="AG1456">
        <v>0.61</v>
      </c>
      <c r="AH1456">
        <v>7.3</v>
      </c>
      <c r="AI1456">
        <v>0.62789863000000001</v>
      </c>
    </row>
    <row r="1457" spans="1:35" x14ac:dyDescent="0.4">
      <c r="A1457">
        <v>30.6</v>
      </c>
      <c r="B1457">
        <v>52</v>
      </c>
      <c r="C1457">
        <v>1.1599999999999999</v>
      </c>
      <c r="D1457">
        <v>0</v>
      </c>
      <c r="E1457">
        <v>997.7</v>
      </c>
      <c r="G1457">
        <v>30.6</v>
      </c>
      <c r="H1457">
        <v>52</v>
      </c>
      <c r="I1457">
        <v>1.1599999999999999</v>
      </c>
      <c r="J1457">
        <v>0</v>
      </c>
      <c r="K1457">
        <v>7.2</v>
      </c>
      <c r="M1457">
        <v>30.6</v>
      </c>
      <c r="N1457">
        <v>52</v>
      </c>
      <c r="O1457">
        <v>1.1599999999999999</v>
      </c>
      <c r="P1457">
        <v>0</v>
      </c>
      <c r="Q1457">
        <v>0.33777385999999998</v>
      </c>
      <c r="S1457">
        <v>30.6</v>
      </c>
      <c r="T1457">
        <v>52</v>
      </c>
      <c r="U1457">
        <v>1.1599999999999999</v>
      </c>
      <c r="V1457">
        <v>997.7</v>
      </c>
      <c r="W1457">
        <v>7.2</v>
      </c>
      <c r="Y1457">
        <v>30.6</v>
      </c>
      <c r="Z1457">
        <v>52</v>
      </c>
      <c r="AA1457">
        <v>1.1599999999999999</v>
      </c>
      <c r="AB1457">
        <v>997.7</v>
      </c>
      <c r="AC1457">
        <v>0.33777385999999998</v>
      </c>
      <c r="AE1457">
        <v>30.6</v>
      </c>
      <c r="AF1457">
        <v>52</v>
      </c>
      <c r="AG1457">
        <v>1.1599999999999999</v>
      </c>
      <c r="AH1457">
        <v>7.2</v>
      </c>
      <c r="AI1457">
        <v>0.33777385999999998</v>
      </c>
    </row>
    <row r="1458" spans="1:35" x14ac:dyDescent="0.4">
      <c r="A1458">
        <v>29.4</v>
      </c>
      <c r="B1458">
        <v>54</v>
      </c>
      <c r="C1458">
        <v>0.37</v>
      </c>
      <c r="D1458">
        <v>0</v>
      </c>
      <c r="E1458">
        <v>998.4</v>
      </c>
      <c r="G1458">
        <v>29.4</v>
      </c>
      <c r="H1458">
        <v>54</v>
      </c>
      <c r="I1458">
        <v>0.37</v>
      </c>
      <c r="J1458">
        <v>0</v>
      </c>
      <c r="K1458">
        <v>7.9</v>
      </c>
      <c r="M1458">
        <v>29.4</v>
      </c>
      <c r="N1458">
        <v>54</v>
      </c>
      <c r="O1458">
        <v>0.37</v>
      </c>
      <c r="P1458">
        <v>0</v>
      </c>
      <c r="Q1458">
        <v>0.17227988999999999</v>
      </c>
      <c r="S1458">
        <v>29.4</v>
      </c>
      <c r="T1458">
        <v>54</v>
      </c>
      <c r="U1458">
        <v>0.37</v>
      </c>
      <c r="V1458">
        <v>998.4</v>
      </c>
      <c r="W1458">
        <v>7.9</v>
      </c>
      <c r="Y1458">
        <v>29.4</v>
      </c>
      <c r="Z1458">
        <v>54</v>
      </c>
      <c r="AA1458">
        <v>0.37</v>
      </c>
      <c r="AB1458">
        <v>998.4</v>
      </c>
      <c r="AC1458">
        <v>0.17227988999999999</v>
      </c>
      <c r="AE1458">
        <v>29.4</v>
      </c>
      <c r="AF1458">
        <v>54</v>
      </c>
      <c r="AG1458">
        <v>0.37</v>
      </c>
      <c r="AH1458">
        <v>7.9</v>
      </c>
      <c r="AI1458">
        <v>0.17227988999999999</v>
      </c>
    </row>
    <row r="1459" spans="1:35" x14ac:dyDescent="0.4">
      <c r="A1459">
        <v>28.5</v>
      </c>
      <c r="B1459">
        <v>58</v>
      </c>
      <c r="C1459">
        <v>0.34</v>
      </c>
      <c r="D1459">
        <v>0</v>
      </c>
      <c r="E1459">
        <v>998.9</v>
      </c>
      <c r="G1459">
        <v>28.5</v>
      </c>
      <c r="H1459">
        <v>58</v>
      </c>
      <c r="I1459">
        <v>0.34</v>
      </c>
      <c r="J1459">
        <v>0</v>
      </c>
      <c r="K1459">
        <v>6.8</v>
      </c>
      <c r="M1459">
        <v>28.5</v>
      </c>
      <c r="N1459">
        <v>58</v>
      </c>
      <c r="O1459">
        <v>0.34</v>
      </c>
      <c r="P1459">
        <v>0</v>
      </c>
      <c r="Q1459">
        <v>0.42729148</v>
      </c>
      <c r="S1459">
        <v>28.5</v>
      </c>
      <c r="T1459">
        <v>58</v>
      </c>
      <c r="U1459">
        <v>0.34</v>
      </c>
      <c r="V1459">
        <v>998.9</v>
      </c>
      <c r="W1459">
        <v>6.8</v>
      </c>
      <c r="Y1459">
        <v>28.5</v>
      </c>
      <c r="Z1459">
        <v>58</v>
      </c>
      <c r="AA1459">
        <v>0.34</v>
      </c>
      <c r="AB1459">
        <v>998.9</v>
      </c>
      <c r="AC1459">
        <v>0.42729148</v>
      </c>
      <c r="AE1459">
        <v>28.5</v>
      </c>
      <c r="AF1459">
        <v>58</v>
      </c>
      <c r="AG1459">
        <v>0.34</v>
      </c>
      <c r="AH1459">
        <v>6.8</v>
      </c>
      <c r="AI1459">
        <v>0.42729148</v>
      </c>
    </row>
    <row r="1460" spans="1:35" x14ac:dyDescent="0.4">
      <c r="A1460">
        <v>27</v>
      </c>
      <c r="B1460">
        <v>63</v>
      </c>
      <c r="C1460">
        <v>0.1</v>
      </c>
      <c r="D1460">
        <v>0</v>
      </c>
      <c r="E1460">
        <v>999.5</v>
      </c>
      <c r="G1460">
        <v>27</v>
      </c>
      <c r="H1460">
        <v>63</v>
      </c>
      <c r="I1460">
        <v>0.1</v>
      </c>
      <c r="J1460">
        <v>0</v>
      </c>
      <c r="K1460">
        <v>7</v>
      </c>
      <c r="M1460">
        <v>27</v>
      </c>
      <c r="N1460">
        <v>63</v>
      </c>
      <c r="O1460">
        <v>0.1</v>
      </c>
      <c r="P1460">
        <v>0</v>
      </c>
      <c r="Q1460">
        <v>0.1157091</v>
      </c>
      <c r="S1460">
        <v>27</v>
      </c>
      <c r="T1460">
        <v>63</v>
      </c>
      <c r="U1460">
        <v>0.1</v>
      </c>
      <c r="V1460">
        <v>999.5</v>
      </c>
      <c r="W1460">
        <v>7</v>
      </c>
      <c r="Y1460">
        <v>27</v>
      </c>
      <c r="Z1460">
        <v>63</v>
      </c>
      <c r="AA1460">
        <v>0.1</v>
      </c>
      <c r="AB1460">
        <v>999.5</v>
      </c>
      <c r="AC1460">
        <v>0.1157091</v>
      </c>
      <c r="AE1460">
        <v>27</v>
      </c>
      <c r="AF1460">
        <v>63</v>
      </c>
      <c r="AG1460">
        <v>0.1</v>
      </c>
      <c r="AH1460">
        <v>7</v>
      </c>
      <c r="AI1460">
        <v>0.1157091</v>
      </c>
    </row>
    <row r="1461" spans="1:35" x14ac:dyDescent="0.4">
      <c r="A1461">
        <v>26.8</v>
      </c>
      <c r="B1461">
        <v>62</v>
      </c>
      <c r="C1461">
        <v>0</v>
      </c>
      <c r="D1461">
        <v>0</v>
      </c>
      <c r="E1461">
        <v>1000.3</v>
      </c>
      <c r="G1461">
        <v>26.8</v>
      </c>
      <c r="H1461">
        <v>62</v>
      </c>
      <c r="I1461">
        <v>0</v>
      </c>
      <c r="J1461">
        <v>0</v>
      </c>
      <c r="K1461">
        <v>6.3</v>
      </c>
      <c r="M1461">
        <v>26.8</v>
      </c>
      <c r="N1461">
        <v>62</v>
      </c>
      <c r="O1461">
        <v>0</v>
      </c>
      <c r="P1461">
        <v>0</v>
      </c>
      <c r="Q1461">
        <v>1.9025460000000001E-2</v>
      </c>
      <c r="S1461">
        <v>26.8</v>
      </c>
      <c r="T1461">
        <v>62</v>
      </c>
      <c r="U1461">
        <v>0</v>
      </c>
      <c r="V1461">
        <v>1000.3</v>
      </c>
      <c r="W1461">
        <v>6.3</v>
      </c>
      <c r="Y1461">
        <v>26.8</v>
      </c>
      <c r="Z1461">
        <v>62</v>
      </c>
      <c r="AA1461">
        <v>0</v>
      </c>
      <c r="AB1461">
        <v>1000.3</v>
      </c>
      <c r="AC1461">
        <v>1.9025460000000001E-2</v>
      </c>
      <c r="AE1461">
        <v>26.8</v>
      </c>
      <c r="AF1461">
        <v>62</v>
      </c>
      <c r="AG1461">
        <v>0</v>
      </c>
      <c r="AH1461">
        <v>6.3</v>
      </c>
      <c r="AI1461">
        <v>1.9025460000000001E-2</v>
      </c>
    </row>
    <row r="1462" spans="1:35" x14ac:dyDescent="0.4">
      <c r="A1462">
        <v>26.5</v>
      </c>
      <c r="B1462">
        <v>62</v>
      </c>
      <c r="C1462">
        <v>0</v>
      </c>
      <c r="D1462">
        <v>0</v>
      </c>
      <c r="E1462">
        <v>1001.2</v>
      </c>
      <c r="G1462">
        <v>26.5</v>
      </c>
      <c r="H1462">
        <v>62</v>
      </c>
      <c r="I1462">
        <v>0</v>
      </c>
      <c r="J1462">
        <v>0</v>
      </c>
      <c r="K1462">
        <v>6.5</v>
      </c>
      <c r="M1462">
        <v>26.5</v>
      </c>
      <c r="N1462">
        <v>62</v>
      </c>
      <c r="O1462">
        <v>0</v>
      </c>
      <c r="P1462">
        <v>0</v>
      </c>
      <c r="Q1462">
        <v>0</v>
      </c>
      <c r="S1462">
        <v>26.5</v>
      </c>
      <c r="T1462">
        <v>62</v>
      </c>
      <c r="U1462">
        <v>0</v>
      </c>
      <c r="V1462">
        <v>1001.2</v>
      </c>
      <c r="W1462">
        <v>6.5</v>
      </c>
      <c r="Y1462">
        <v>26.5</v>
      </c>
      <c r="Z1462">
        <v>62</v>
      </c>
      <c r="AA1462">
        <v>0</v>
      </c>
      <c r="AB1462">
        <v>1001.2</v>
      </c>
      <c r="AC1462">
        <v>0</v>
      </c>
      <c r="AE1462">
        <v>26.5</v>
      </c>
      <c r="AF1462">
        <v>62</v>
      </c>
      <c r="AG1462">
        <v>0</v>
      </c>
      <c r="AH1462">
        <v>6.5</v>
      </c>
      <c r="AI1462">
        <v>0</v>
      </c>
    </row>
    <row r="1463" spans="1:35" x14ac:dyDescent="0.4">
      <c r="A1463">
        <v>25.9</v>
      </c>
      <c r="B1463">
        <v>65</v>
      </c>
      <c r="C1463">
        <v>0</v>
      </c>
      <c r="D1463">
        <v>0</v>
      </c>
      <c r="E1463">
        <v>1001.5</v>
      </c>
      <c r="G1463">
        <v>25.9</v>
      </c>
      <c r="H1463">
        <v>65</v>
      </c>
      <c r="I1463">
        <v>0</v>
      </c>
      <c r="J1463">
        <v>0</v>
      </c>
      <c r="K1463">
        <v>6.5</v>
      </c>
      <c r="M1463">
        <v>25.9</v>
      </c>
      <c r="N1463">
        <v>65</v>
      </c>
      <c r="O1463">
        <v>0</v>
      </c>
      <c r="P1463">
        <v>0</v>
      </c>
      <c r="Q1463">
        <v>0</v>
      </c>
      <c r="S1463">
        <v>25.9</v>
      </c>
      <c r="T1463">
        <v>65</v>
      </c>
      <c r="U1463">
        <v>0</v>
      </c>
      <c r="V1463">
        <v>1001.5</v>
      </c>
      <c r="W1463">
        <v>6.5</v>
      </c>
      <c r="Y1463">
        <v>25.9</v>
      </c>
      <c r="Z1463">
        <v>65</v>
      </c>
      <c r="AA1463">
        <v>0</v>
      </c>
      <c r="AB1463">
        <v>1001.5</v>
      </c>
      <c r="AC1463">
        <v>0</v>
      </c>
      <c r="AE1463">
        <v>25.9</v>
      </c>
      <c r="AF1463">
        <v>65</v>
      </c>
      <c r="AG1463">
        <v>0</v>
      </c>
      <c r="AH1463">
        <v>6.5</v>
      </c>
      <c r="AI1463">
        <v>0</v>
      </c>
    </row>
    <row r="1464" spans="1:35" x14ac:dyDescent="0.4">
      <c r="A1464">
        <v>26.1</v>
      </c>
      <c r="B1464">
        <v>65</v>
      </c>
      <c r="C1464">
        <v>0</v>
      </c>
      <c r="D1464">
        <v>0</v>
      </c>
      <c r="E1464">
        <v>1001.5</v>
      </c>
      <c r="G1464">
        <v>26.1</v>
      </c>
      <c r="H1464">
        <v>65</v>
      </c>
      <c r="I1464">
        <v>0</v>
      </c>
      <c r="J1464">
        <v>0</v>
      </c>
      <c r="K1464">
        <v>4.7</v>
      </c>
      <c r="M1464">
        <v>26.1</v>
      </c>
      <c r="N1464">
        <v>65</v>
      </c>
      <c r="O1464">
        <v>0</v>
      </c>
      <c r="P1464">
        <v>0</v>
      </c>
      <c r="Q1464">
        <v>0</v>
      </c>
      <c r="S1464">
        <v>26.1</v>
      </c>
      <c r="T1464">
        <v>65</v>
      </c>
      <c r="U1464">
        <v>0</v>
      </c>
      <c r="V1464">
        <v>1001.5</v>
      </c>
      <c r="W1464">
        <v>4.7</v>
      </c>
      <c r="Y1464">
        <v>26.1</v>
      </c>
      <c r="Z1464">
        <v>65</v>
      </c>
      <c r="AA1464">
        <v>0</v>
      </c>
      <c r="AB1464">
        <v>1001.5</v>
      </c>
      <c r="AC1464">
        <v>0</v>
      </c>
      <c r="AE1464">
        <v>26.1</v>
      </c>
      <c r="AF1464">
        <v>65</v>
      </c>
      <c r="AG1464">
        <v>0</v>
      </c>
      <c r="AH1464">
        <v>4.7</v>
      </c>
      <c r="AI1464">
        <v>0</v>
      </c>
    </row>
    <row r="1465" spans="1:35" x14ac:dyDescent="0.4">
      <c r="A1465">
        <v>26</v>
      </c>
      <c r="B1465">
        <v>67</v>
      </c>
      <c r="C1465">
        <v>0</v>
      </c>
      <c r="D1465">
        <v>0</v>
      </c>
      <c r="E1465">
        <v>1001.7</v>
      </c>
      <c r="G1465">
        <v>26</v>
      </c>
      <c r="H1465">
        <v>67</v>
      </c>
      <c r="I1465">
        <v>0</v>
      </c>
      <c r="J1465">
        <v>0</v>
      </c>
      <c r="K1465">
        <v>2.9</v>
      </c>
      <c r="M1465">
        <v>26</v>
      </c>
      <c r="N1465">
        <v>67</v>
      </c>
      <c r="O1465">
        <v>0</v>
      </c>
      <c r="P1465">
        <v>0</v>
      </c>
      <c r="Q1465">
        <v>0</v>
      </c>
      <c r="S1465">
        <v>26</v>
      </c>
      <c r="T1465">
        <v>67</v>
      </c>
      <c r="U1465">
        <v>0</v>
      </c>
      <c r="V1465">
        <v>1001.7</v>
      </c>
      <c r="W1465">
        <v>2.9</v>
      </c>
      <c r="Y1465">
        <v>26</v>
      </c>
      <c r="Z1465">
        <v>67</v>
      </c>
      <c r="AA1465">
        <v>0</v>
      </c>
      <c r="AB1465">
        <v>1001.7</v>
      </c>
      <c r="AC1465">
        <v>0</v>
      </c>
      <c r="AE1465">
        <v>26</v>
      </c>
      <c r="AF1465">
        <v>67</v>
      </c>
      <c r="AG1465">
        <v>0</v>
      </c>
      <c r="AH1465">
        <v>2.9</v>
      </c>
      <c r="AI1465">
        <v>0</v>
      </c>
    </row>
    <row r="1466" spans="1:35" x14ac:dyDescent="0.4">
      <c r="A1466">
        <v>24.7</v>
      </c>
      <c r="B1466">
        <v>74</v>
      </c>
      <c r="C1466">
        <v>0</v>
      </c>
      <c r="D1466">
        <v>0</v>
      </c>
      <c r="E1466">
        <v>1002.1</v>
      </c>
      <c r="G1466">
        <v>24.7</v>
      </c>
      <c r="H1466">
        <v>74</v>
      </c>
      <c r="I1466">
        <v>0</v>
      </c>
      <c r="J1466">
        <v>0</v>
      </c>
      <c r="K1466">
        <v>3</v>
      </c>
      <c r="M1466">
        <v>24.7</v>
      </c>
      <c r="N1466">
        <v>74</v>
      </c>
      <c r="O1466">
        <v>0</v>
      </c>
      <c r="P1466">
        <v>0</v>
      </c>
      <c r="Q1466">
        <v>0</v>
      </c>
      <c r="S1466">
        <v>24.7</v>
      </c>
      <c r="T1466">
        <v>74</v>
      </c>
      <c r="U1466">
        <v>0</v>
      </c>
      <c r="V1466">
        <v>1002.1</v>
      </c>
      <c r="W1466">
        <v>3</v>
      </c>
      <c r="Y1466">
        <v>24.7</v>
      </c>
      <c r="Z1466">
        <v>74</v>
      </c>
      <c r="AA1466">
        <v>0</v>
      </c>
      <c r="AB1466">
        <v>1002.1</v>
      </c>
      <c r="AC1466">
        <v>0</v>
      </c>
      <c r="AE1466">
        <v>24.7</v>
      </c>
      <c r="AF1466">
        <v>74</v>
      </c>
      <c r="AG1466">
        <v>0</v>
      </c>
      <c r="AH1466">
        <v>3</v>
      </c>
      <c r="AI1466">
        <v>0</v>
      </c>
    </row>
    <row r="1467" spans="1:35" x14ac:dyDescent="0.4">
      <c r="A1467">
        <v>25</v>
      </c>
      <c r="B1467">
        <v>73</v>
      </c>
      <c r="C1467">
        <v>0</v>
      </c>
      <c r="D1467">
        <v>0</v>
      </c>
      <c r="E1467">
        <v>1002.3</v>
      </c>
      <c r="G1467">
        <v>25</v>
      </c>
      <c r="H1467">
        <v>73</v>
      </c>
      <c r="I1467">
        <v>0</v>
      </c>
      <c r="J1467">
        <v>0</v>
      </c>
      <c r="K1467">
        <v>4.8</v>
      </c>
      <c r="M1467">
        <v>25</v>
      </c>
      <c r="N1467">
        <v>73</v>
      </c>
      <c r="O1467">
        <v>0</v>
      </c>
      <c r="P1467">
        <v>0</v>
      </c>
      <c r="Q1467">
        <v>0</v>
      </c>
      <c r="S1467">
        <v>25</v>
      </c>
      <c r="T1467">
        <v>73</v>
      </c>
      <c r="U1467">
        <v>0</v>
      </c>
      <c r="V1467">
        <v>1002.3</v>
      </c>
      <c r="W1467">
        <v>4.8</v>
      </c>
      <c r="Y1467">
        <v>25</v>
      </c>
      <c r="Z1467">
        <v>73</v>
      </c>
      <c r="AA1467">
        <v>0</v>
      </c>
      <c r="AB1467">
        <v>1002.3</v>
      </c>
      <c r="AC1467">
        <v>0</v>
      </c>
      <c r="AE1467">
        <v>25</v>
      </c>
      <c r="AF1467">
        <v>73</v>
      </c>
      <c r="AG1467">
        <v>0</v>
      </c>
      <c r="AH1467">
        <v>4.8</v>
      </c>
      <c r="AI1467">
        <v>0</v>
      </c>
    </row>
    <row r="1468" spans="1:35" x14ac:dyDescent="0.4">
      <c r="A1468">
        <v>24.3</v>
      </c>
      <c r="B1468">
        <v>76</v>
      </c>
      <c r="C1468">
        <v>0</v>
      </c>
      <c r="D1468">
        <v>0</v>
      </c>
      <c r="E1468">
        <v>1002.6</v>
      </c>
      <c r="G1468">
        <v>24.3</v>
      </c>
      <c r="H1468">
        <v>76</v>
      </c>
      <c r="I1468">
        <v>0</v>
      </c>
      <c r="J1468">
        <v>0</v>
      </c>
      <c r="K1468">
        <v>3.9</v>
      </c>
      <c r="M1468">
        <v>24.3</v>
      </c>
      <c r="N1468">
        <v>76</v>
      </c>
      <c r="O1468">
        <v>0</v>
      </c>
      <c r="P1468">
        <v>0</v>
      </c>
      <c r="Q1468">
        <v>0</v>
      </c>
      <c r="S1468">
        <v>24.3</v>
      </c>
      <c r="T1468">
        <v>76</v>
      </c>
      <c r="U1468">
        <v>0</v>
      </c>
      <c r="V1468">
        <v>1002.6</v>
      </c>
      <c r="W1468">
        <v>3.9</v>
      </c>
      <c r="Y1468">
        <v>24.3</v>
      </c>
      <c r="Z1468">
        <v>76</v>
      </c>
      <c r="AA1468">
        <v>0</v>
      </c>
      <c r="AB1468">
        <v>1002.6</v>
      </c>
      <c r="AC1468">
        <v>0</v>
      </c>
      <c r="AE1468">
        <v>24.3</v>
      </c>
      <c r="AF1468">
        <v>76</v>
      </c>
      <c r="AG1468">
        <v>0</v>
      </c>
      <c r="AH1468">
        <v>3.9</v>
      </c>
      <c r="AI1468">
        <v>0</v>
      </c>
    </row>
    <row r="1469" spans="1:35" x14ac:dyDescent="0.4">
      <c r="A1469">
        <v>24.6</v>
      </c>
      <c r="B1469">
        <v>76</v>
      </c>
      <c r="C1469">
        <v>0</v>
      </c>
      <c r="D1469">
        <v>0</v>
      </c>
      <c r="E1469">
        <v>1002.7</v>
      </c>
      <c r="G1469">
        <v>24.6</v>
      </c>
      <c r="H1469">
        <v>76</v>
      </c>
      <c r="I1469">
        <v>0</v>
      </c>
      <c r="J1469">
        <v>0</v>
      </c>
      <c r="K1469">
        <v>3.8</v>
      </c>
      <c r="M1469">
        <v>24.6</v>
      </c>
      <c r="N1469">
        <v>76</v>
      </c>
      <c r="O1469">
        <v>0</v>
      </c>
      <c r="P1469">
        <v>0</v>
      </c>
      <c r="Q1469">
        <v>0</v>
      </c>
      <c r="S1469">
        <v>24.6</v>
      </c>
      <c r="T1469">
        <v>76</v>
      </c>
      <c r="U1469">
        <v>0</v>
      </c>
      <c r="V1469">
        <v>1002.7</v>
      </c>
      <c r="W1469">
        <v>3.8</v>
      </c>
      <c r="Y1469">
        <v>24.6</v>
      </c>
      <c r="Z1469">
        <v>76</v>
      </c>
      <c r="AA1469">
        <v>0</v>
      </c>
      <c r="AB1469">
        <v>1002.7</v>
      </c>
      <c r="AC1469">
        <v>0</v>
      </c>
      <c r="AE1469">
        <v>24.6</v>
      </c>
      <c r="AF1469">
        <v>76</v>
      </c>
      <c r="AG1469">
        <v>0</v>
      </c>
      <c r="AH1469">
        <v>3.8</v>
      </c>
      <c r="AI1469">
        <v>0</v>
      </c>
    </row>
    <row r="1470" spans="1:35" x14ac:dyDescent="0.4">
      <c r="A1470">
        <v>24</v>
      </c>
      <c r="B1470">
        <v>81</v>
      </c>
      <c r="C1470">
        <v>0</v>
      </c>
      <c r="D1470">
        <v>0</v>
      </c>
      <c r="E1470">
        <v>1003.2</v>
      </c>
      <c r="G1470">
        <v>24</v>
      </c>
      <c r="H1470">
        <v>81</v>
      </c>
      <c r="I1470">
        <v>0</v>
      </c>
      <c r="J1470">
        <v>0</v>
      </c>
      <c r="K1470">
        <v>2.2000000000000002</v>
      </c>
      <c r="M1470">
        <v>24</v>
      </c>
      <c r="N1470">
        <v>81</v>
      </c>
      <c r="O1470">
        <v>0</v>
      </c>
      <c r="P1470">
        <v>0</v>
      </c>
      <c r="Q1470">
        <v>0</v>
      </c>
      <c r="S1470">
        <v>24</v>
      </c>
      <c r="T1470">
        <v>81</v>
      </c>
      <c r="U1470">
        <v>0</v>
      </c>
      <c r="V1470">
        <v>1003.2</v>
      </c>
      <c r="W1470">
        <v>2.2000000000000002</v>
      </c>
      <c r="Y1470">
        <v>24</v>
      </c>
      <c r="Z1470">
        <v>81</v>
      </c>
      <c r="AA1470">
        <v>0</v>
      </c>
      <c r="AB1470">
        <v>1003.2</v>
      </c>
      <c r="AC1470">
        <v>0</v>
      </c>
      <c r="AE1470">
        <v>24</v>
      </c>
      <c r="AF1470">
        <v>81</v>
      </c>
      <c r="AG1470">
        <v>0</v>
      </c>
      <c r="AH1470">
        <v>2.2000000000000002</v>
      </c>
      <c r="AI1470">
        <v>0</v>
      </c>
    </row>
    <row r="1471" spans="1:35" x14ac:dyDescent="0.4">
      <c r="A1471">
        <v>22.7</v>
      </c>
      <c r="B1471">
        <v>80</v>
      </c>
      <c r="C1471">
        <v>0</v>
      </c>
      <c r="D1471">
        <v>0</v>
      </c>
      <c r="E1471">
        <v>1004</v>
      </c>
      <c r="G1471">
        <v>22.7</v>
      </c>
      <c r="H1471">
        <v>80</v>
      </c>
      <c r="I1471">
        <v>0</v>
      </c>
      <c r="J1471">
        <v>0</v>
      </c>
      <c r="K1471">
        <v>2.6</v>
      </c>
      <c r="M1471">
        <v>22.7</v>
      </c>
      <c r="N1471">
        <v>80</v>
      </c>
      <c r="O1471">
        <v>0</v>
      </c>
      <c r="P1471">
        <v>0</v>
      </c>
      <c r="Q1471">
        <v>0</v>
      </c>
      <c r="S1471">
        <v>22.7</v>
      </c>
      <c r="T1471">
        <v>80</v>
      </c>
      <c r="U1471">
        <v>0</v>
      </c>
      <c r="V1471">
        <v>1004</v>
      </c>
      <c r="W1471">
        <v>2.6</v>
      </c>
      <c r="Y1471">
        <v>22.7</v>
      </c>
      <c r="Z1471">
        <v>80</v>
      </c>
      <c r="AA1471">
        <v>0</v>
      </c>
      <c r="AB1471">
        <v>1004</v>
      </c>
      <c r="AC1471">
        <v>0</v>
      </c>
      <c r="AE1471">
        <v>22.7</v>
      </c>
      <c r="AF1471">
        <v>80</v>
      </c>
      <c r="AG1471">
        <v>0</v>
      </c>
      <c r="AH1471">
        <v>2.6</v>
      </c>
      <c r="AI1471">
        <v>0</v>
      </c>
    </row>
    <row r="1472" spans="1:35" x14ac:dyDescent="0.4">
      <c r="A1472">
        <v>22.3</v>
      </c>
      <c r="B1472">
        <v>83</v>
      </c>
      <c r="C1472">
        <v>0.11</v>
      </c>
      <c r="D1472">
        <v>0</v>
      </c>
      <c r="E1472">
        <v>1004.6</v>
      </c>
      <c r="G1472">
        <v>22.3</v>
      </c>
      <c r="H1472">
        <v>83</v>
      </c>
      <c r="I1472">
        <v>0.11</v>
      </c>
      <c r="J1472">
        <v>0</v>
      </c>
      <c r="K1472">
        <v>1</v>
      </c>
      <c r="M1472">
        <v>22.3</v>
      </c>
      <c r="N1472">
        <v>83</v>
      </c>
      <c r="O1472">
        <v>0.11</v>
      </c>
      <c r="P1472">
        <v>0</v>
      </c>
      <c r="Q1472">
        <v>0.11986075</v>
      </c>
      <c r="S1472">
        <v>22.3</v>
      </c>
      <c r="T1472">
        <v>83</v>
      </c>
      <c r="U1472">
        <v>0.11</v>
      </c>
      <c r="V1472">
        <v>1004.6</v>
      </c>
      <c r="W1472">
        <v>1</v>
      </c>
      <c r="Y1472">
        <v>22.3</v>
      </c>
      <c r="Z1472">
        <v>83</v>
      </c>
      <c r="AA1472">
        <v>0.11</v>
      </c>
      <c r="AB1472">
        <v>1004.6</v>
      </c>
      <c r="AC1472">
        <v>0.11986075</v>
      </c>
      <c r="AE1472">
        <v>22.3</v>
      </c>
      <c r="AF1472">
        <v>83</v>
      </c>
      <c r="AG1472">
        <v>0.11</v>
      </c>
      <c r="AH1472">
        <v>1</v>
      </c>
      <c r="AI1472">
        <v>0.11986075</v>
      </c>
    </row>
    <row r="1473" spans="1:35" x14ac:dyDescent="0.4">
      <c r="A1473">
        <v>25.5</v>
      </c>
      <c r="B1473">
        <v>65</v>
      </c>
      <c r="C1473">
        <v>0.69</v>
      </c>
      <c r="D1473">
        <v>0</v>
      </c>
      <c r="E1473">
        <v>1005.2</v>
      </c>
      <c r="G1473">
        <v>25.5</v>
      </c>
      <c r="H1473">
        <v>65</v>
      </c>
      <c r="I1473">
        <v>0.69</v>
      </c>
      <c r="J1473">
        <v>0</v>
      </c>
      <c r="K1473">
        <v>1.5</v>
      </c>
      <c r="M1473">
        <v>25.5</v>
      </c>
      <c r="N1473">
        <v>65</v>
      </c>
      <c r="O1473">
        <v>0.69</v>
      </c>
      <c r="P1473">
        <v>0</v>
      </c>
      <c r="Q1473">
        <v>0.18414953000000001</v>
      </c>
      <c r="S1473">
        <v>25.5</v>
      </c>
      <c r="T1473">
        <v>65</v>
      </c>
      <c r="U1473">
        <v>0.69</v>
      </c>
      <c r="V1473">
        <v>1005.2</v>
      </c>
      <c r="W1473">
        <v>1.5</v>
      </c>
      <c r="Y1473">
        <v>25.5</v>
      </c>
      <c r="Z1473">
        <v>65</v>
      </c>
      <c r="AA1473">
        <v>0.69</v>
      </c>
      <c r="AB1473">
        <v>1005.2</v>
      </c>
      <c r="AC1473">
        <v>0.18414953000000001</v>
      </c>
      <c r="AE1473">
        <v>25.5</v>
      </c>
      <c r="AF1473">
        <v>65</v>
      </c>
      <c r="AG1473">
        <v>0.69</v>
      </c>
      <c r="AH1473">
        <v>1.5</v>
      </c>
      <c r="AI1473">
        <v>0.18414953000000001</v>
      </c>
    </row>
    <row r="1474" spans="1:35" x14ac:dyDescent="0.4">
      <c r="A1474">
        <v>26.3</v>
      </c>
      <c r="B1474">
        <v>62</v>
      </c>
      <c r="C1474">
        <v>1.4</v>
      </c>
      <c r="D1474">
        <v>0</v>
      </c>
      <c r="E1474">
        <v>1005.6</v>
      </c>
      <c r="G1474">
        <v>26.3</v>
      </c>
      <c r="H1474">
        <v>62</v>
      </c>
      <c r="I1474">
        <v>1.4</v>
      </c>
      <c r="J1474">
        <v>0</v>
      </c>
      <c r="K1474">
        <v>0.7</v>
      </c>
      <c r="M1474">
        <v>26.3</v>
      </c>
      <c r="N1474">
        <v>62</v>
      </c>
      <c r="O1474">
        <v>1.4</v>
      </c>
      <c r="P1474">
        <v>0</v>
      </c>
      <c r="Q1474">
        <v>0.23930265000000001</v>
      </c>
      <c r="S1474">
        <v>26.3</v>
      </c>
      <c r="T1474">
        <v>62</v>
      </c>
      <c r="U1474">
        <v>1.4</v>
      </c>
      <c r="V1474">
        <v>1005.6</v>
      </c>
      <c r="W1474">
        <v>0.7</v>
      </c>
      <c r="Y1474">
        <v>26.3</v>
      </c>
      <c r="Z1474">
        <v>62</v>
      </c>
      <c r="AA1474">
        <v>1.4</v>
      </c>
      <c r="AB1474">
        <v>1005.6</v>
      </c>
      <c r="AC1474">
        <v>0.23930265000000001</v>
      </c>
      <c r="AE1474">
        <v>26.3</v>
      </c>
      <c r="AF1474">
        <v>62</v>
      </c>
      <c r="AG1474">
        <v>1.4</v>
      </c>
      <c r="AH1474">
        <v>0.7</v>
      </c>
      <c r="AI1474">
        <v>0.23930265000000001</v>
      </c>
    </row>
    <row r="1475" spans="1:35" x14ac:dyDescent="0.4">
      <c r="A1475">
        <v>28.5</v>
      </c>
      <c r="B1475">
        <v>55</v>
      </c>
      <c r="C1475">
        <v>1.98</v>
      </c>
      <c r="D1475">
        <v>0</v>
      </c>
      <c r="E1475">
        <v>1006</v>
      </c>
      <c r="G1475">
        <v>28.5</v>
      </c>
      <c r="H1475">
        <v>55</v>
      </c>
      <c r="I1475">
        <v>1.98</v>
      </c>
      <c r="J1475">
        <v>0</v>
      </c>
      <c r="K1475">
        <v>1.2</v>
      </c>
      <c r="M1475">
        <v>28.5</v>
      </c>
      <c r="N1475">
        <v>55</v>
      </c>
      <c r="O1475">
        <v>1.98</v>
      </c>
      <c r="P1475">
        <v>0</v>
      </c>
      <c r="Q1475">
        <v>0.30823261000000002</v>
      </c>
      <c r="S1475">
        <v>28.5</v>
      </c>
      <c r="T1475">
        <v>55</v>
      </c>
      <c r="U1475">
        <v>1.98</v>
      </c>
      <c r="V1475">
        <v>1006</v>
      </c>
      <c r="W1475">
        <v>1.2</v>
      </c>
      <c r="Y1475">
        <v>28.5</v>
      </c>
      <c r="Z1475">
        <v>55</v>
      </c>
      <c r="AA1475">
        <v>1.98</v>
      </c>
      <c r="AB1475">
        <v>1006</v>
      </c>
      <c r="AC1475">
        <v>0.30823261000000002</v>
      </c>
      <c r="AE1475">
        <v>28.5</v>
      </c>
      <c r="AF1475">
        <v>55</v>
      </c>
      <c r="AG1475">
        <v>1.98</v>
      </c>
      <c r="AH1475">
        <v>1.2</v>
      </c>
      <c r="AI1475">
        <v>0.30823261000000002</v>
      </c>
    </row>
    <row r="1476" spans="1:35" x14ac:dyDescent="0.4">
      <c r="A1476">
        <v>29.5</v>
      </c>
      <c r="B1476">
        <v>49</v>
      </c>
      <c r="C1476">
        <v>2.62</v>
      </c>
      <c r="D1476">
        <v>0</v>
      </c>
      <c r="E1476">
        <v>1005.9</v>
      </c>
      <c r="G1476">
        <v>29.5</v>
      </c>
      <c r="H1476">
        <v>49</v>
      </c>
      <c r="I1476">
        <v>2.62</v>
      </c>
      <c r="J1476">
        <v>0</v>
      </c>
      <c r="K1476">
        <v>1.9</v>
      </c>
      <c r="M1476">
        <v>29.5</v>
      </c>
      <c r="N1476">
        <v>49</v>
      </c>
      <c r="O1476">
        <v>2.62</v>
      </c>
      <c r="P1476">
        <v>0</v>
      </c>
      <c r="Q1476">
        <v>0.61457908000000006</v>
      </c>
      <c r="S1476">
        <v>29.5</v>
      </c>
      <c r="T1476">
        <v>49</v>
      </c>
      <c r="U1476">
        <v>2.62</v>
      </c>
      <c r="V1476">
        <v>1005.9</v>
      </c>
      <c r="W1476">
        <v>1.9</v>
      </c>
      <c r="Y1476">
        <v>29.5</v>
      </c>
      <c r="Z1476">
        <v>49</v>
      </c>
      <c r="AA1476">
        <v>2.62</v>
      </c>
      <c r="AB1476">
        <v>1005.9</v>
      </c>
      <c r="AC1476">
        <v>0.61457908000000006</v>
      </c>
      <c r="AE1476">
        <v>29.5</v>
      </c>
      <c r="AF1476">
        <v>49</v>
      </c>
      <c r="AG1476">
        <v>2.62</v>
      </c>
      <c r="AH1476">
        <v>1.9</v>
      </c>
      <c r="AI1476">
        <v>0.61457908000000006</v>
      </c>
    </row>
    <row r="1477" spans="1:35" x14ac:dyDescent="0.4">
      <c r="A1477">
        <v>30.9</v>
      </c>
      <c r="B1477">
        <v>46</v>
      </c>
      <c r="C1477">
        <v>2.82</v>
      </c>
      <c r="D1477">
        <v>0</v>
      </c>
      <c r="E1477">
        <v>1005.8</v>
      </c>
      <c r="G1477">
        <v>30.9</v>
      </c>
      <c r="H1477">
        <v>46</v>
      </c>
      <c r="I1477">
        <v>2.82</v>
      </c>
      <c r="J1477">
        <v>0</v>
      </c>
      <c r="K1477">
        <v>1.4</v>
      </c>
      <c r="M1477">
        <v>30.9</v>
      </c>
      <c r="N1477">
        <v>46</v>
      </c>
      <c r="O1477">
        <v>2.82</v>
      </c>
      <c r="P1477">
        <v>0</v>
      </c>
      <c r="Q1477">
        <v>0.35368186000000001</v>
      </c>
      <c r="S1477">
        <v>30.9</v>
      </c>
      <c r="T1477">
        <v>46</v>
      </c>
      <c r="U1477">
        <v>2.82</v>
      </c>
      <c r="V1477">
        <v>1005.8</v>
      </c>
      <c r="W1477">
        <v>1.4</v>
      </c>
      <c r="Y1477">
        <v>30.9</v>
      </c>
      <c r="Z1477">
        <v>46</v>
      </c>
      <c r="AA1477">
        <v>2.82</v>
      </c>
      <c r="AB1477">
        <v>1005.8</v>
      </c>
      <c r="AC1477">
        <v>0.35368186000000001</v>
      </c>
      <c r="AE1477">
        <v>30.9</v>
      </c>
      <c r="AF1477">
        <v>46</v>
      </c>
      <c r="AG1477">
        <v>2.82</v>
      </c>
      <c r="AH1477">
        <v>1.4</v>
      </c>
      <c r="AI1477">
        <v>0.35368186000000001</v>
      </c>
    </row>
    <row r="1478" spans="1:35" x14ac:dyDescent="0.4">
      <c r="A1478">
        <v>31.2</v>
      </c>
      <c r="B1478">
        <v>43</v>
      </c>
      <c r="C1478">
        <v>2.25</v>
      </c>
      <c r="D1478">
        <v>0</v>
      </c>
      <c r="E1478">
        <v>1005.6</v>
      </c>
      <c r="G1478">
        <v>31.2</v>
      </c>
      <c r="H1478">
        <v>43</v>
      </c>
      <c r="I1478">
        <v>2.25</v>
      </c>
      <c r="J1478">
        <v>0</v>
      </c>
      <c r="K1478">
        <v>2</v>
      </c>
      <c r="M1478">
        <v>31.2</v>
      </c>
      <c r="N1478">
        <v>43</v>
      </c>
      <c r="O1478">
        <v>2.25</v>
      </c>
      <c r="P1478">
        <v>0</v>
      </c>
      <c r="Q1478">
        <v>0.43838429000000001</v>
      </c>
      <c r="S1478">
        <v>31.2</v>
      </c>
      <c r="T1478">
        <v>43</v>
      </c>
      <c r="U1478">
        <v>2.25</v>
      </c>
      <c r="V1478">
        <v>1005.6</v>
      </c>
      <c r="W1478">
        <v>2</v>
      </c>
      <c r="Y1478">
        <v>31.2</v>
      </c>
      <c r="Z1478">
        <v>43</v>
      </c>
      <c r="AA1478">
        <v>2.25</v>
      </c>
      <c r="AB1478">
        <v>1005.6</v>
      </c>
      <c r="AC1478">
        <v>0.43838429000000001</v>
      </c>
      <c r="AE1478">
        <v>31.2</v>
      </c>
      <c r="AF1478">
        <v>43</v>
      </c>
      <c r="AG1478">
        <v>2.25</v>
      </c>
      <c r="AH1478">
        <v>2</v>
      </c>
      <c r="AI1478">
        <v>0.43838429000000001</v>
      </c>
    </row>
    <row r="1479" spans="1:35" x14ac:dyDescent="0.4">
      <c r="A1479">
        <v>32.1</v>
      </c>
      <c r="B1479">
        <v>47</v>
      </c>
      <c r="C1479">
        <v>2.39</v>
      </c>
      <c r="D1479">
        <v>0</v>
      </c>
      <c r="E1479">
        <v>1005.3</v>
      </c>
      <c r="G1479">
        <v>32.1</v>
      </c>
      <c r="H1479">
        <v>47</v>
      </c>
      <c r="I1479">
        <v>2.39</v>
      </c>
      <c r="J1479">
        <v>0</v>
      </c>
      <c r="K1479">
        <v>2</v>
      </c>
      <c r="M1479">
        <v>32.1</v>
      </c>
      <c r="N1479">
        <v>47</v>
      </c>
      <c r="O1479">
        <v>2.39</v>
      </c>
      <c r="P1479">
        <v>0</v>
      </c>
      <c r="Q1479">
        <v>1.5085615999999999</v>
      </c>
      <c r="S1479">
        <v>32.1</v>
      </c>
      <c r="T1479">
        <v>47</v>
      </c>
      <c r="U1479">
        <v>2.39</v>
      </c>
      <c r="V1479">
        <v>1005.3</v>
      </c>
      <c r="W1479">
        <v>2</v>
      </c>
      <c r="Y1479">
        <v>32.1</v>
      </c>
      <c r="Z1479">
        <v>47</v>
      </c>
      <c r="AA1479">
        <v>2.39</v>
      </c>
      <c r="AB1479">
        <v>1005.3</v>
      </c>
      <c r="AC1479">
        <v>1.5085615999999999</v>
      </c>
      <c r="AE1479">
        <v>32.1</v>
      </c>
      <c r="AF1479">
        <v>47</v>
      </c>
      <c r="AG1479">
        <v>2.39</v>
      </c>
      <c r="AH1479">
        <v>2</v>
      </c>
      <c r="AI1479">
        <v>1.5085615999999999</v>
      </c>
    </row>
    <row r="1480" spans="1:35" x14ac:dyDescent="0.4">
      <c r="A1480">
        <v>30.4</v>
      </c>
      <c r="B1480">
        <v>61</v>
      </c>
      <c r="C1480">
        <v>2.64</v>
      </c>
      <c r="D1480">
        <v>0</v>
      </c>
      <c r="E1480">
        <v>1005.3</v>
      </c>
      <c r="G1480">
        <v>30.4</v>
      </c>
      <c r="H1480">
        <v>61</v>
      </c>
      <c r="I1480">
        <v>2.64</v>
      </c>
      <c r="J1480">
        <v>0</v>
      </c>
      <c r="K1480">
        <v>4.3</v>
      </c>
      <c r="M1480">
        <v>30.4</v>
      </c>
      <c r="N1480">
        <v>61</v>
      </c>
      <c r="O1480">
        <v>2.64</v>
      </c>
      <c r="P1480">
        <v>0</v>
      </c>
      <c r="Q1480">
        <v>1.1600505000000001</v>
      </c>
      <c r="S1480">
        <v>30.4</v>
      </c>
      <c r="T1480">
        <v>61</v>
      </c>
      <c r="U1480">
        <v>2.64</v>
      </c>
      <c r="V1480">
        <v>1005.3</v>
      </c>
      <c r="W1480">
        <v>4.3</v>
      </c>
      <c r="Y1480">
        <v>30.4</v>
      </c>
      <c r="Z1480">
        <v>61</v>
      </c>
      <c r="AA1480">
        <v>2.64</v>
      </c>
      <c r="AB1480">
        <v>1005.3</v>
      </c>
      <c r="AC1480">
        <v>1.1600505000000001</v>
      </c>
      <c r="AE1480">
        <v>30.4</v>
      </c>
      <c r="AF1480">
        <v>61</v>
      </c>
      <c r="AG1480">
        <v>2.64</v>
      </c>
      <c r="AH1480">
        <v>4.3</v>
      </c>
      <c r="AI1480">
        <v>1.1600505000000001</v>
      </c>
    </row>
    <row r="1481" spans="1:35" x14ac:dyDescent="0.4">
      <c r="A1481">
        <v>30.2</v>
      </c>
      <c r="B1481">
        <v>63</v>
      </c>
      <c r="C1481">
        <v>2.35</v>
      </c>
      <c r="D1481">
        <v>0</v>
      </c>
      <c r="E1481">
        <v>1005.4</v>
      </c>
      <c r="G1481">
        <v>30.2</v>
      </c>
      <c r="H1481">
        <v>63</v>
      </c>
      <c r="I1481">
        <v>2.35</v>
      </c>
      <c r="J1481">
        <v>0</v>
      </c>
      <c r="K1481">
        <v>4.0999999999999996</v>
      </c>
      <c r="M1481">
        <v>30.2</v>
      </c>
      <c r="N1481">
        <v>63</v>
      </c>
      <c r="O1481">
        <v>2.35</v>
      </c>
      <c r="P1481">
        <v>0</v>
      </c>
      <c r="Q1481">
        <v>0.85327125000000004</v>
      </c>
      <c r="S1481">
        <v>30.2</v>
      </c>
      <c r="T1481">
        <v>63</v>
      </c>
      <c r="U1481">
        <v>2.35</v>
      </c>
      <c r="V1481">
        <v>1005.4</v>
      </c>
      <c r="W1481">
        <v>4.0999999999999996</v>
      </c>
      <c r="Y1481">
        <v>30.2</v>
      </c>
      <c r="Z1481">
        <v>63</v>
      </c>
      <c r="AA1481">
        <v>2.35</v>
      </c>
      <c r="AB1481">
        <v>1005.4</v>
      </c>
      <c r="AC1481">
        <v>0.85327125000000004</v>
      </c>
      <c r="AE1481">
        <v>30.2</v>
      </c>
      <c r="AF1481">
        <v>63</v>
      </c>
      <c r="AG1481">
        <v>2.35</v>
      </c>
      <c r="AH1481">
        <v>4.0999999999999996</v>
      </c>
      <c r="AI1481">
        <v>0.85327125000000004</v>
      </c>
    </row>
    <row r="1482" spans="1:35" x14ac:dyDescent="0.4">
      <c r="A1482">
        <v>29.1</v>
      </c>
      <c r="B1482">
        <v>66</v>
      </c>
      <c r="C1482">
        <v>1.7</v>
      </c>
      <c r="D1482">
        <v>0</v>
      </c>
      <c r="E1482">
        <v>1005.6</v>
      </c>
      <c r="G1482">
        <v>29.1</v>
      </c>
      <c r="H1482">
        <v>66</v>
      </c>
      <c r="I1482">
        <v>1.7</v>
      </c>
      <c r="J1482">
        <v>0</v>
      </c>
      <c r="K1482">
        <v>3.5</v>
      </c>
      <c r="M1482">
        <v>29.1</v>
      </c>
      <c r="N1482">
        <v>66</v>
      </c>
      <c r="O1482">
        <v>1.7</v>
      </c>
      <c r="P1482">
        <v>0</v>
      </c>
      <c r="Q1482">
        <v>1.3625193</v>
      </c>
      <c r="S1482">
        <v>29.1</v>
      </c>
      <c r="T1482">
        <v>66</v>
      </c>
      <c r="U1482">
        <v>1.7</v>
      </c>
      <c r="V1482">
        <v>1005.6</v>
      </c>
      <c r="W1482">
        <v>3.5</v>
      </c>
      <c r="Y1482">
        <v>29.1</v>
      </c>
      <c r="Z1482">
        <v>66</v>
      </c>
      <c r="AA1482">
        <v>1.7</v>
      </c>
      <c r="AB1482">
        <v>1005.6</v>
      </c>
      <c r="AC1482">
        <v>1.3625193</v>
      </c>
      <c r="AE1482">
        <v>29.1</v>
      </c>
      <c r="AF1482">
        <v>66</v>
      </c>
      <c r="AG1482">
        <v>1.7</v>
      </c>
      <c r="AH1482">
        <v>3.5</v>
      </c>
      <c r="AI1482">
        <v>1.3625193</v>
      </c>
    </row>
    <row r="1483" spans="1:35" x14ac:dyDescent="0.4">
      <c r="A1483">
        <v>29.1</v>
      </c>
      <c r="B1483">
        <v>64</v>
      </c>
      <c r="C1483">
        <v>0.96</v>
      </c>
      <c r="D1483">
        <v>0</v>
      </c>
      <c r="E1483">
        <v>1006</v>
      </c>
      <c r="G1483">
        <v>29.1</v>
      </c>
      <c r="H1483">
        <v>64</v>
      </c>
      <c r="I1483">
        <v>0.96</v>
      </c>
      <c r="J1483">
        <v>0</v>
      </c>
      <c r="K1483">
        <v>1.9</v>
      </c>
      <c r="M1483">
        <v>29.1</v>
      </c>
      <c r="N1483">
        <v>64</v>
      </c>
      <c r="O1483">
        <v>0.96</v>
      </c>
      <c r="P1483">
        <v>0</v>
      </c>
      <c r="Q1483">
        <v>0.59093428000000003</v>
      </c>
      <c r="S1483">
        <v>29.1</v>
      </c>
      <c r="T1483">
        <v>64</v>
      </c>
      <c r="U1483">
        <v>0.96</v>
      </c>
      <c r="V1483">
        <v>1006</v>
      </c>
      <c r="W1483">
        <v>1.9</v>
      </c>
      <c r="Y1483">
        <v>29.1</v>
      </c>
      <c r="Z1483">
        <v>64</v>
      </c>
      <c r="AA1483">
        <v>0.96</v>
      </c>
      <c r="AB1483">
        <v>1006</v>
      </c>
      <c r="AC1483">
        <v>0.59093428000000003</v>
      </c>
      <c r="AE1483">
        <v>29.1</v>
      </c>
      <c r="AF1483">
        <v>64</v>
      </c>
      <c r="AG1483">
        <v>0.96</v>
      </c>
      <c r="AH1483">
        <v>1.9</v>
      </c>
      <c r="AI1483">
        <v>0.59093428000000003</v>
      </c>
    </row>
    <row r="1484" spans="1:35" x14ac:dyDescent="0.4">
      <c r="A1484">
        <v>27.7</v>
      </c>
      <c r="B1484">
        <v>70</v>
      </c>
      <c r="C1484">
        <v>0.28999999999999998</v>
      </c>
      <c r="D1484">
        <v>0</v>
      </c>
      <c r="E1484">
        <v>1006.4</v>
      </c>
      <c r="G1484">
        <v>27.7</v>
      </c>
      <c r="H1484">
        <v>70</v>
      </c>
      <c r="I1484">
        <v>0.28999999999999998</v>
      </c>
      <c r="J1484">
        <v>0</v>
      </c>
      <c r="K1484">
        <v>2</v>
      </c>
      <c r="M1484">
        <v>27.7</v>
      </c>
      <c r="N1484">
        <v>70</v>
      </c>
      <c r="O1484">
        <v>0.28999999999999998</v>
      </c>
      <c r="P1484">
        <v>0</v>
      </c>
      <c r="Q1484">
        <v>0.16199893000000001</v>
      </c>
      <c r="S1484">
        <v>27.7</v>
      </c>
      <c r="T1484">
        <v>70</v>
      </c>
      <c r="U1484">
        <v>0.28999999999999998</v>
      </c>
      <c r="V1484">
        <v>1006.4</v>
      </c>
      <c r="W1484">
        <v>2</v>
      </c>
      <c r="Y1484">
        <v>27.7</v>
      </c>
      <c r="Z1484">
        <v>70</v>
      </c>
      <c r="AA1484">
        <v>0.28999999999999998</v>
      </c>
      <c r="AB1484">
        <v>1006.4</v>
      </c>
      <c r="AC1484">
        <v>0.16199893000000001</v>
      </c>
      <c r="AE1484">
        <v>27.7</v>
      </c>
      <c r="AF1484">
        <v>70</v>
      </c>
      <c r="AG1484">
        <v>0.28999999999999998</v>
      </c>
      <c r="AH1484">
        <v>2</v>
      </c>
      <c r="AI1484">
        <v>0.16199893000000001</v>
      </c>
    </row>
    <row r="1485" spans="1:35" x14ac:dyDescent="0.4">
      <c r="A1485">
        <v>27.1</v>
      </c>
      <c r="B1485">
        <v>72</v>
      </c>
      <c r="C1485">
        <v>0</v>
      </c>
      <c r="D1485">
        <v>0</v>
      </c>
      <c r="E1485">
        <v>1007.2</v>
      </c>
      <c r="G1485">
        <v>27.1</v>
      </c>
      <c r="H1485">
        <v>72</v>
      </c>
      <c r="I1485">
        <v>0</v>
      </c>
      <c r="J1485">
        <v>0</v>
      </c>
      <c r="K1485">
        <v>1.6</v>
      </c>
      <c r="M1485">
        <v>27.1</v>
      </c>
      <c r="N1485">
        <v>72</v>
      </c>
      <c r="O1485">
        <v>0</v>
      </c>
      <c r="P1485">
        <v>0</v>
      </c>
      <c r="Q1485">
        <v>2.6770182E-2</v>
      </c>
      <c r="S1485">
        <v>27.1</v>
      </c>
      <c r="T1485">
        <v>72</v>
      </c>
      <c r="U1485">
        <v>0</v>
      </c>
      <c r="V1485">
        <v>1007.2</v>
      </c>
      <c r="W1485">
        <v>1.6</v>
      </c>
      <c r="Y1485">
        <v>27.1</v>
      </c>
      <c r="Z1485">
        <v>72</v>
      </c>
      <c r="AA1485">
        <v>0</v>
      </c>
      <c r="AB1485">
        <v>1007.2</v>
      </c>
      <c r="AC1485">
        <v>2.6770182E-2</v>
      </c>
      <c r="AE1485">
        <v>27.1</v>
      </c>
      <c r="AF1485">
        <v>72</v>
      </c>
      <c r="AG1485">
        <v>0</v>
      </c>
      <c r="AH1485">
        <v>1.6</v>
      </c>
      <c r="AI1485">
        <v>2.6770182E-2</v>
      </c>
    </row>
    <row r="1486" spans="1:35" x14ac:dyDescent="0.4">
      <c r="A1486">
        <v>26.5</v>
      </c>
      <c r="B1486">
        <v>75</v>
      </c>
      <c r="C1486">
        <v>0</v>
      </c>
      <c r="D1486">
        <v>0</v>
      </c>
      <c r="E1486">
        <v>1007.8</v>
      </c>
      <c r="G1486">
        <v>26.5</v>
      </c>
      <c r="H1486">
        <v>75</v>
      </c>
      <c r="I1486">
        <v>0</v>
      </c>
      <c r="J1486">
        <v>0</v>
      </c>
      <c r="K1486">
        <v>1.8</v>
      </c>
      <c r="M1486">
        <v>26.5</v>
      </c>
      <c r="N1486">
        <v>75</v>
      </c>
      <c r="O1486">
        <v>0</v>
      </c>
      <c r="P1486">
        <v>0</v>
      </c>
      <c r="Q1486">
        <v>0</v>
      </c>
      <c r="S1486">
        <v>26.5</v>
      </c>
      <c r="T1486">
        <v>75</v>
      </c>
      <c r="U1486">
        <v>0</v>
      </c>
      <c r="V1486">
        <v>1007.8</v>
      </c>
      <c r="W1486">
        <v>1.8</v>
      </c>
      <c r="Y1486">
        <v>26.5</v>
      </c>
      <c r="Z1486">
        <v>75</v>
      </c>
      <c r="AA1486">
        <v>0</v>
      </c>
      <c r="AB1486">
        <v>1007.8</v>
      </c>
      <c r="AC1486">
        <v>0</v>
      </c>
      <c r="AE1486">
        <v>26.5</v>
      </c>
      <c r="AF1486">
        <v>75</v>
      </c>
      <c r="AG1486">
        <v>0</v>
      </c>
      <c r="AH1486">
        <v>1.8</v>
      </c>
      <c r="AI1486">
        <v>0</v>
      </c>
    </row>
    <row r="1487" spans="1:35" x14ac:dyDescent="0.4">
      <c r="A1487">
        <v>25.6</v>
      </c>
      <c r="B1487">
        <v>78</v>
      </c>
      <c r="C1487">
        <v>0</v>
      </c>
      <c r="D1487">
        <v>0</v>
      </c>
      <c r="E1487">
        <v>1008</v>
      </c>
      <c r="G1487">
        <v>25.6</v>
      </c>
      <c r="H1487">
        <v>78</v>
      </c>
      <c r="I1487">
        <v>0</v>
      </c>
      <c r="J1487">
        <v>0</v>
      </c>
      <c r="K1487">
        <v>2</v>
      </c>
      <c r="M1487">
        <v>25.6</v>
      </c>
      <c r="N1487">
        <v>78</v>
      </c>
      <c r="O1487">
        <v>0</v>
      </c>
      <c r="P1487">
        <v>0</v>
      </c>
      <c r="Q1487">
        <v>0</v>
      </c>
      <c r="S1487">
        <v>25.6</v>
      </c>
      <c r="T1487">
        <v>78</v>
      </c>
      <c r="U1487">
        <v>0</v>
      </c>
      <c r="V1487">
        <v>1008</v>
      </c>
      <c r="W1487">
        <v>2</v>
      </c>
      <c r="Y1487">
        <v>25.6</v>
      </c>
      <c r="Z1487">
        <v>78</v>
      </c>
      <c r="AA1487">
        <v>0</v>
      </c>
      <c r="AB1487">
        <v>1008</v>
      </c>
      <c r="AC1487">
        <v>0</v>
      </c>
      <c r="AE1487">
        <v>25.6</v>
      </c>
      <c r="AF1487">
        <v>78</v>
      </c>
      <c r="AG1487">
        <v>0</v>
      </c>
      <c r="AH1487">
        <v>2</v>
      </c>
      <c r="AI1487">
        <v>0</v>
      </c>
    </row>
    <row r="1488" spans="1:35" x14ac:dyDescent="0.4">
      <c r="A1488">
        <v>25.8</v>
      </c>
      <c r="B1488">
        <v>79</v>
      </c>
      <c r="C1488">
        <v>0</v>
      </c>
      <c r="D1488">
        <v>0</v>
      </c>
      <c r="E1488">
        <v>1008.3</v>
      </c>
      <c r="G1488">
        <v>25.8</v>
      </c>
      <c r="H1488">
        <v>79</v>
      </c>
      <c r="I1488">
        <v>0</v>
      </c>
      <c r="J1488">
        <v>0</v>
      </c>
      <c r="K1488">
        <v>2.5</v>
      </c>
      <c r="M1488">
        <v>25.8</v>
      </c>
      <c r="N1488">
        <v>79</v>
      </c>
      <c r="O1488">
        <v>0</v>
      </c>
      <c r="P1488">
        <v>0</v>
      </c>
      <c r="Q1488">
        <v>0</v>
      </c>
      <c r="S1488">
        <v>25.8</v>
      </c>
      <c r="T1488">
        <v>79</v>
      </c>
      <c r="U1488">
        <v>0</v>
      </c>
      <c r="V1488">
        <v>1008.3</v>
      </c>
      <c r="W1488">
        <v>2.5</v>
      </c>
      <c r="Y1488">
        <v>25.8</v>
      </c>
      <c r="Z1488">
        <v>79</v>
      </c>
      <c r="AA1488">
        <v>0</v>
      </c>
      <c r="AB1488">
        <v>1008.3</v>
      </c>
      <c r="AC1488">
        <v>0</v>
      </c>
      <c r="AE1488">
        <v>25.8</v>
      </c>
      <c r="AF1488">
        <v>79</v>
      </c>
      <c r="AG1488">
        <v>0</v>
      </c>
      <c r="AH1488">
        <v>2.5</v>
      </c>
      <c r="AI1488">
        <v>0</v>
      </c>
    </row>
    <row r="1489" spans="1:35" x14ac:dyDescent="0.4">
      <c r="A1489">
        <v>25.4</v>
      </c>
      <c r="B1489">
        <v>84</v>
      </c>
      <c r="C1489">
        <v>0</v>
      </c>
      <c r="D1489">
        <v>0</v>
      </c>
      <c r="E1489">
        <v>1008.5</v>
      </c>
      <c r="G1489">
        <v>25.4</v>
      </c>
      <c r="H1489">
        <v>84</v>
      </c>
      <c r="I1489">
        <v>0</v>
      </c>
      <c r="J1489">
        <v>0</v>
      </c>
      <c r="K1489">
        <v>1.9</v>
      </c>
      <c r="M1489">
        <v>25.4</v>
      </c>
      <c r="N1489">
        <v>84</v>
      </c>
      <c r="O1489">
        <v>0</v>
      </c>
      <c r="P1489">
        <v>0</v>
      </c>
      <c r="Q1489">
        <v>0</v>
      </c>
      <c r="S1489">
        <v>25.4</v>
      </c>
      <c r="T1489">
        <v>84</v>
      </c>
      <c r="U1489">
        <v>0</v>
      </c>
      <c r="V1489">
        <v>1008.5</v>
      </c>
      <c r="W1489">
        <v>1.9</v>
      </c>
      <c r="Y1489">
        <v>25.4</v>
      </c>
      <c r="Z1489">
        <v>84</v>
      </c>
      <c r="AA1489">
        <v>0</v>
      </c>
      <c r="AB1489">
        <v>1008.5</v>
      </c>
      <c r="AC1489">
        <v>0</v>
      </c>
      <c r="AE1489">
        <v>25.4</v>
      </c>
      <c r="AF1489">
        <v>84</v>
      </c>
      <c r="AG1489">
        <v>0</v>
      </c>
      <c r="AH1489">
        <v>1.9</v>
      </c>
      <c r="AI1489">
        <v>0</v>
      </c>
    </row>
    <row r="1490" spans="1:35" x14ac:dyDescent="0.4">
      <c r="A1490">
        <v>24.9</v>
      </c>
      <c r="B1490">
        <v>84</v>
      </c>
      <c r="C1490">
        <v>0</v>
      </c>
      <c r="D1490">
        <v>0</v>
      </c>
      <c r="E1490">
        <v>1008.5</v>
      </c>
      <c r="G1490">
        <v>24.9</v>
      </c>
      <c r="H1490">
        <v>84</v>
      </c>
      <c r="I1490">
        <v>0</v>
      </c>
      <c r="J1490">
        <v>0</v>
      </c>
      <c r="K1490">
        <v>1.8</v>
      </c>
      <c r="M1490">
        <v>24.9</v>
      </c>
      <c r="N1490">
        <v>84</v>
      </c>
      <c r="O1490">
        <v>0</v>
      </c>
      <c r="P1490">
        <v>0</v>
      </c>
      <c r="Q1490">
        <v>0</v>
      </c>
      <c r="S1490">
        <v>24.9</v>
      </c>
      <c r="T1490">
        <v>84</v>
      </c>
      <c r="U1490">
        <v>0</v>
      </c>
      <c r="V1490">
        <v>1008.5</v>
      </c>
      <c r="W1490">
        <v>1.8</v>
      </c>
      <c r="Y1490">
        <v>24.9</v>
      </c>
      <c r="Z1490">
        <v>84</v>
      </c>
      <c r="AA1490">
        <v>0</v>
      </c>
      <c r="AB1490">
        <v>1008.5</v>
      </c>
      <c r="AC1490">
        <v>0</v>
      </c>
      <c r="AE1490">
        <v>24.9</v>
      </c>
      <c r="AF1490">
        <v>84</v>
      </c>
      <c r="AG1490">
        <v>0</v>
      </c>
      <c r="AH1490">
        <v>1.8</v>
      </c>
      <c r="AI1490">
        <v>0</v>
      </c>
    </row>
    <row r="1491" spans="1:35" x14ac:dyDescent="0.4">
      <c r="A1491">
        <v>25.4</v>
      </c>
      <c r="B1491">
        <v>79</v>
      </c>
      <c r="C1491">
        <v>0</v>
      </c>
      <c r="D1491">
        <v>0</v>
      </c>
      <c r="E1491">
        <v>1008.8</v>
      </c>
      <c r="G1491">
        <v>25.4</v>
      </c>
      <c r="H1491">
        <v>79</v>
      </c>
      <c r="I1491">
        <v>0</v>
      </c>
      <c r="J1491">
        <v>0</v>
      </c>
      <c r="K1491">
        <v>1.8</v>
      </c>
      <c r="M1491">
        <v>25.4</v>
      </c>
      <c r="N1491">
        <v>79</v>
      </c>
      <c r="O1491">
        <v>0</v>
      </c>
      <c r="P1491">
        <v>0</v>
      </c>
      <c r="Q1491">
        <v>0</v>
      </c>
      <c r="S1491">
        <v>25.4</v>
      </c>
      <c r="T1491">
        <v>79</v>
      </c>
      <c r="U1491">
        <v>0</v>
      </c>
      <c r="V1491">
        <v>1008.8</v>
      </c>
      <c r="W1491">
        <v>1.8</v>
      </c>
      <c r="Y1491">
        <v>25.4</v>
      </c>
      <c r="Z1491">
        <v>79</v>
      </c>
      <c r="AA1491">
        <v>0</v>
      </c>
      <c r="AB1491">
        <v>1008.8</v>
      </c>
      <c r="AC1491">
        <v>0</v>
      </c>
      <c r="AE1491">
        <v>25.4</v>
      </c>
      <c r="AF1491">
        <v>79</v>
      </c>
      <c r="AG1491">
        <v>0</v>
      </c>
      <c r="AH1491">
        <v>1.8</v>
      </c>
      <c r="AI1491">
        <v>0</v>
      </c>
    </row>
    <row r="1492" spans="1:35" x14ac:dyDescent="0.4">
      <c r="A1492">
        <v>25</v>
      </c>
      <c r="B1492">
        <v>80</v>
      </c>
      <c r="C1492">
        <v>0</v>
      </c>
      <c r="D1492">
        <v>0</v>
      </c>
      <c r="E1492">
        <v>1008.9</v>
      </c>
      <c r="G1492">
        <v>25</v>
      </c>
      <c r="H1492">
        <v>80</v>
      </c>
      <c r="I1492">
        <v>0</v>
      </c>
      <c r="J1492">
        <v>0</v>
      </c>
      <c r="K1492">
        <v>2</v>
      </c>
      <c r="M1492">
        <v>25</v>
      </c>
      <c r="N1492">
        <v>80</v>
      </c>
      <c r="O1492">
        <v>0</v>
      </c>
      <c r="P1492">
        <v>0</v>
      </c>
      <c r="Q1492">
        <v>0</v>
      </c>
      <c r="S1492">
        <v>25</v>
      </c>
      <c r="T1492">
        <v>80</v>
      </c>
      <c r="U1492">
        <v>0</v>
      </c>
      <c r="V1492">
        <v>1008.9</v>
      </c>
      <c r="W1492">
        <v>2</v>
      </c>
      <c r="Y1492">
        <v>25</v>
      </c>
      <c r="Z1492">
        <v>80</v>
      </c>
      <c r="AA1492">
        <v>0</v>
      </c>
      <c r="AB1492">
        <v>1008.9</v>
      </c>
      <c r="AC1492">
        <v>0</v>
      </c>
      <c r="AE1492">
        <v>25</v>
      </c>
      <c r="AF1492">
        <v>80</v>
      </c>
      <c r="AG1492">
        <v>0</v>
      </c>
      <c r="AH1492">
        <v>2</v>
      </c>
      <c r="AI1492">
        <v>0</v>
      </c>
    </row>
    <row r="1493" spans="1:35" x14ac:dyDescent="0.4">
      <c r="A1493">
        <v>24.8</v>
      </c>
      <c r="B1493">
        <v>83</v>
      </c>
      <c r="C1493">
        <v>0</v>
      </c>
      <c r="D1493">
        <v>0</v>
      </c>
      <c r="E1493">
        <v>1009</v>
      </c>
      <c r="G1493">
        <v>24.8</v>
      </c>
      <c r="H1493">
        <v>83</v>
      </c>
      <c r="I1493">
        <v>0</v>
      </c>
      <c r="J1493">
        <v>0</v>
      </c>
      <c r="K1493">
        <v>2.2000000000000002</v>
      </c>
      <c r="M1493">
        <v>24.8</v>
      </c>
      <c r="N1493">
        <v>83</v>
      </c>
      <c r="O1493">
        <v>0</v>
      </c>
      <c r="P1493">
        <v>0</v>
      </c>
      <c r="Q1493">
        <v>0</v>
      </c>
      <c r="S1493">
        <v>24.8</v>
      </c>
      <c r="T1493">
        <v>83</v>
      </c>
      <c r="U1493">
        <v>0</v>
      </c>
      <c r="V1493">
        <v>1009</v>
      </c>
      <c r="W1493">
        <v>2.2000000000000002</v>
      </c>
      <c r="Y1493">
        <v>24.8</v>
      </c>
      <c r="Z1493">
        <v>83</v>
      </c>
      <c r="AA1493">
        <v>0</v>
      </c>
      <c r="AB1493">
        <v>1009</v>
      </c>
      <c r="AC1493">
        <v>0</v>
      </c>
      <c r="AE1493">
        <v>24.8</v>
      </c>
      <c r="AF1493">
        <v>83</v>
      </c>
      <c r="AG1493">
        <v>0</v>
      </c>
      <c r="AH1493">
        <v>2.2000000000000002</v>
      </c>
      <c r="AI1493">
        <v>0</v>
      </c>
    </row>
    <row r="1494" spans="1:35" x14ac:dyDescent="0.4">
      <c r="A1494">
        <v>24.4</v>
      </c>
      <c r="B1494">
        <v>75</v>
      </c>
      <c r="C1494">
        <v>0</v>
      </c>
      <c r="D1494">
        <v>0</v>
      </c>
      <c r="E1494">
        <v>1009</v>
      </c>
      <c r="G1494">
        <v>24.4</v>
      </c>
      <c r="H1494">
        <v>75</v>
      </c>
      <c r="I1494">
        <v>0</v>
      </c>
      <c r="J1494">
        <v>0</v>
      </c>
      <c r="K1494">
        <v>2.1</v>
      </c>
      <c r="M1494">
        <v>24.4</v>
      </c>
      <c r="N1494">
        <v>75</v>
      </c>
      <c r="O1494">
        <v>0</v>
      </c>
      <c r="P1494">
        <v>0</v>
      </c>
      <c r="Q1494">
        <v>0</v>
      </c>
      <c r="S1494">
        <v>24.4</v>
      </c>
      <c r="T1494">
        <v>75</v>
      </c>
      <c r="U1494">
        <v>0</v>
      </c>
      <c r="V1494">
        <v>1009</v>
      </c>
      <c r="W1494">
        <v>2.1</v>
      </c>
      <c r="Y1494">
        <v>24.4</v>
      </c>
      <c r="Z1494">
        <v>75</v>
      </c>
      <c r="AA1494">
        <v>0</v>
      </c>
      <c r="AB1494">
        <v>1009</v>
      </c>
      <c r="AC1494">
        <v>0</v>
      </c>
      <c r="AE1494">
        <v>24.4</v>
      </c>
      <c r="AF1494">
        <v>75</v>
      </c>
      <c r="AG1494">
        <v>0</v>
      </c>
      <c r="AH1494">
        <v>2.1</v>
      </c>
      <c r="AI1494">
        <v>0</v>
      </c>
    </row>
    <row r="1495" spans="1:35" x14ac:dyDescent="0.4">
      <c r="A1495">
        <v>23.7</v>
      </c>
      <c r="B1495">
        <v>81</v>
      </c>
      <c r="C1495">
        <v>0</v>
      </c>
      <c r="D1495">
        <v>0</v>
      </c>
      <c r="E1495">
        <v>1009.7</v>
      </c>
      <c r="G1495">
        <v>23.7</v>
      </c>
      <c r="H1495">
        <v>81</v>
      </c>
      <c r="I1495">
        <v>0</v>
      </c>
      <c r="J1495">
        <v>0</v>
      </c>
      <c r="K1495">
        <v>1.6</v>
      </c>
      <c r="M1495">
        <v>23.7</v>
      </c>
      <c r="N1495">
        <v>81</v>
      </c>
      <c r="O1495">
        <v>0</v>
      </c>
      <c r="P1495">
        <v>0</v>
      </c>
      <c r="Q1495">
        <v>0</v>
      </c>
      <c r="S1495">
        <v>23.7</v>
      </c>
      <c r="T1495">
        <v>81</v>
      </c>
      <c r="U1495">
        <v>0</v>
      </c>
      <c r="V1495">
        <v>1009.7</v>
      </c>
      <c r="W1495">
        <v>1.6</v>
      </c>
      <c r="Y1495">
        <v>23.7</v>
      </c>
      <c r="Z1495">
        <v>81</v>
      </c>
      <c r="AA1495">
        <v>0</v>
      </c>
      <c r="AB1495">
        <v>1009.7</v>
      </c>
      <c r="AC1495">
        <v>0</v>
      </c>
      <c r="AE1495">
        <v>23.7</v>
      </c>
      <c r="AF1495">
        <v>81</v>
      </c>
      <c r="AG1495">
        <v>0</v>
      </c>
      <c r="AH1495">
        <v>1.6</v>
      </c>
      <c r="AI1495">
        <v>0</v>
      </c>
    </row>
    <row r="1496" spans="1:35" x14ac:dyDescent="0.4">
      <c r="A1496">
        <v>23.5</v>
      </c>
      <c r="B1496">
        <v>83</v>
      </c>
      <c r="C1496">
        <v>0.09</v>
      </c>
      <c r="D1496">
        <v>0</v>
      </c>
      <c r="E1496">
        <v>1010.2</v>
      </c>
      <c r="G1496">
        <v>23.5</v>
      </c>
      <c r="H1496">
        <v>83</v>
      </c>
      <c r="I1496">
        <v>0.09</v>
      </c>
      <c r="J1496">
        <v>0</v>
      </c>
      <c r="K1496">
        <v>1.6</v>
      </c>
      <c r="M1496">
        <v>23.5</v>
      </c>
      <c r="N1496">
        <v>83</v>
      </c>
      <c r="O1496">
        <v>0.09</v>
      </c>
      <c r="P1496">
        <v>0</v>
      </c>
      <c r="Q1496">
        <v>7.2843447000000006E-2</v>
      </c>
      <c r="S1496">
        <v>23.5</v>
      </c>
      <c r="T1496">
        <v>83</v>
      </c>
      <c r="U1496">
        <v>0.09</v>
      </c>
      <c r="V1496">
        <v>1010.2</v>
      </c>
      <c r="W1496">
        <v>1.6</v>
      </c>
      <c r="Y1496">
        <v>23.5</v>
      </c>
      <c r="Z1496">
        <v>83</v>
      </c>
      <c r="AA1496">
        <v>0.09</v>
      </c>
      <c r="AB1496">
        <v>1010.2</v>
      </c>
      <c r="AC1496">
        <v>7.2843447000000006E-2</v>
      </c>
      <c r="AE1496">
        <v>23.5</v>
      </c>
      <c r="AF1496">
        <v>83</v>
      </c>
      <c r="AG1496">
        <v>0.09</v>
      </c>
      <c r="AH1496">
        <v>1.6</v>
      </c>
      <c r="AI1496">
        <v>7.2843447000000006E-2</v>
      </c>
    </row>
    <row r="1497" spans="1:35" x14ac:dyDescent="0.4">
      <c r="A1497">
        <v>25.1</v>
      </c>
      <c r="B1497">
        <v>76</v>
      </c>
      <c r="C1497">
        <v>0.72</v>
      </c>
      <c r="D1497">
        <v>0</v>
      </c>
      <c r="E1497">
        <v>1010.5</v>
      </c>
      <c r="G1497">
        <v>25.1</v>
      </c>
      <c r="H1497">
        <v>76</v>
      </c>
      <c r="I1497">
        <v>0.72</v>
      </c>
      <c r="J1497">
        <v>0</v>
      </c>
      <c r="K1497">
        <v>1.6</v>
      </c>
      <c r="M1497">
        <v>25.1</v>
      </c>
      <c r="N1497">
        <v>76</v>
      </c>
      <c r="O1497">
        <v>0.72</v>
      </c>
      <c r="P1497">
        <v>0</v>
      </c>
      <c r="Q1497">
        <v>8.2381844999999995E-2</v>
      </c>
      <c r="S1497">
        <v>25.1</v>
      </c>
      <c r="T1497">
        <v>76</v>
      </c>
      <c r="U1497">
        <v>0.72</v>
      </c>
      <c r="V1497">
        <v>1010.5</v>
      </c>
      <c r="W1497">
        <v>1.6</v>
      </c>
      <c r="Y1497">
        <v>25.1</v>
      </c>
      <c r="Z1497">
        <v>76</v>
      </c>
      <c r="AA1497">
        <v>0.72</v>
      </c>
      <c r="AB1497">
        <v>1010.5</v>
      </c>
      <c r="AC1497">
        <v>8.2381844999999995E-2</v>
      </c>
      <c r="AE1497">
        <v>25.1</v>
      </c>
      <c r="AF1497">
        <v>76</v>
      </c>
      <c r="AG1497">
        <v>0.72</v>
      </c>
      <c r="AH1497">
        <v>1.6</v>
      </c>
      <c r="AI1497">
        <v>8.2381844999999995E-2</v>
      </c>
    </row>
    <row r="1498" spans="1:35" x14ac:dyDescent="0.4">
      <c r="A1498">
        <v>26</v>
      </c>
      <c r="B1498">
        <v>70</v>
      </c>
      <c r="C1498">
        <v>1.31</v>
      </c>
      <c r="D1498">
        <v>0</v>
      </c>
      <c r="E1498">
        <v>1010.5</v>
      </c>
      <c r="G1498">
        <v>26</v>
      </c>
      <c r="H1498">
        <v>70</v>
      </c>
      <c r="I1498">
        <v>1.31</v>
      </c>
      <c r="J1498">
        <v>0</v>
      </c>
      <c r="K1498">
        <v>2</v>
      </c>
      <c r="M1498">
        <v>26</v>
      </c>
      <c r="N1498">
        <v>70</v>
      </c>
      <c r="O1498">
        <v>1.31</v>
      </c>
      <c r="P1498">
        <v>0</v>
      </c>
      <c r="Q1498">
        <v>7.5074524000000004E-2</v>
      </c>
      <c r="S1498">
        <v>26</v>
      </c>
      <c r="T1498">
        <v>70</v>
      </c>
      <c r="U1498">
        <v>1.31</v>
      </c>
      <c r="V1498">
        <v>1010.5</v>
      </c>
      <c r="W1498">
        <v>2</v>
      </c>
      <c r="Y1498">
        <v>26</v>
      </c>
      <c r="Z1498">
        <v>70</v>
      </c>
      <c r="AA1498">
        <v>1.31</v>
      </c>
      <c r="AB1498">
        <v>1010.5</v>
      </c>
      <c r="AC1498">
        <v>7.5074524000000004E-2</v>
      </c>
      <c r="AE1498">
        <v>26</v>
      </c>
      <c r="AF1498">
        <v>70</v>
      </c>
      <c r="AG1498">
        <v>1.31</v>
      </c>
      <c r="AH1498">
        <v>2</v>
      </c>
      <c r="AI1498">
        <v>7.5074524000000004E-2</v>
      </c>
    </row>
    <row r="1499" spans="1:35" x14ac:dyDescent="0.4">
      <c r="A1499">
        <v>27.9</v>
      </c>
      <c r="B1499">
        <v>70</v>
      </c>
      <c r="C1499">
        <v>2.0699999999999998</v>
      </c>
      <c r="D1499">
        <v>0</v>
      </c>
      <c r="E1499">
        <v>1010.8</v>
      </c>
      <c r="G1499">
        <v>27.9</v>
      </c>
      <c r="H1499">
        <v>70</v>
      </c>
      <c r="I1499">
        <v>2.0699999999999998</v>
      </c>
      <c r="J1499">
        <v>0</v>
      </c>
      <c r="K1499">
        <v>2.8</v>
      </c>
      <c r="M1499">
        <v>27.9</v>
      </c>
      <c r="N1499">
        <v>70</v>
      </c>
      <c r="O1499">
        <v>2.0699999999999998</v>
      </c>
      <c r="P1499">
        <v>0</v>
      </c>
      <c r="Q1499">
        <v>0.26702455000000003</v>
      </c>
      <c r="S1499">
        <v>27.9</v>
      </c>
      <c r="T1499">
        <v>70</v>
      </c>
      <c r="U1499">
        <v>2.0699999999999998</v>
      </c>
      <c r="V1499">
        <v>1010.8</v>
      </c>
      <c r="W1499">
        <v>2.8</v>
      </c>
      <c r="Y1499">
        <v>27.9</v>
      </c>
      <c r="Z1499">
        <v>70</v>
      </c>
      <c r="AA1499">
        <v>2.0699999999999998</v>
      </c>
      <c r="AB1499">
        <v>1010.8</v>
      </c>
      <c r="AC1499">
        <v>0.26702455000000003</v>
      </c>
      <c r="AE1499">
        <v>27.9</v>
      </c>
      <c r="AF1499">
        <v>70</v>
      </c>
      <c r="AG1499">
        <v>2.0699999999999998</v>
      </c>
      <c r="AH1499">
        <v>2.8</v>
      </c>
      <c r="AI1499">
        <v>0.26702455000000003</v>
      </c>
    </row>
    <row r="1500" spans="1:35" x14ac:dyDescent="0.4">
      <c r="A1500">
        <v>28.4</v>
      </c>
      <c r="B1500">
        <v>69</v>
      </c>
      <c r="C1500">
        <v>2.5499999999999998</v>
      </c>
      <c r="D1500">
        <v>0</v>
      </c>
      <c r="E1500">
        <v>1010.8</v>
      </c>
      <c r="G1500">
        <v>28.4</v>
      </c>
      <c r="H1500">
        <v>69</v>
      </c>
      <c r="I1500">
        <v>2.5499999999999998</v>
      </c>
      <c r="J1500">
        <v>0</v>
      </c>
      <c r="K1500">
        <v>2.8</v>
      </c>
      <c r="M1500">
        <v>28.4</v>
      </c>
      <c r="N1500">
        <v>69</v>
      </c>
      <c r="O1500">
        <v>2.5499999999999998</v>
      </c>
      <c r="P1500">
        <v>0</v>
      </c>
      <c r="Q1500">
        <v>0.34143686000000001</v>
      </c>
      <c r="S1500">
        <v>28.4</v>
      </c>
      <c r="T1500">
        <v>69</v>
      </c>
      <c r="U1500">
        <v>2.5499999999999998</v>
      </c>
      <c r="V1500">
        <v>1010.8</v>
      </c>
      <c r="W1500">
        <v>2.8</v>
      </c>
      <c r="Y1500">
        <v>28.4</v>
      </c>
      <c r="Z1500">
        <v>69</v>
      </c>
      <c r="AA1500">
        <v>2.5499999999999998</v>
      </c>
      <c r="AB1500">
        <v>1010.8</v>
      </c>
      <c r="AC1500">
        <v>0.34143686000000001</v>
      </c>
      <c r="AE1500">
        <v>28.4</v>
      </c>
      <c r="AF1500">
        <v>69</v>
      </c>
      <c r="AG1500">
        <v>2.5499999999999998</v>
      </c>
      <c r="AH1500">
        <v>2.8</v>
      </c>
      <c r="AI1500">
        <v>0.34143686000000001</v>
      </c>
    </row>
    <row r="1501" spans="1:35" x14ac:dyDescent="0.4">
      <c r="A1501">
        <v>28.6</v>
      </c>
      <c r="B1501">
        <v>69</v>
      </c>
      <c r="C1501">
        <v>2.99</v>
      </c>
      <c r="D1501">
        <v>0</v>
      </c>
      <c r="E1501">
        <v>1010.3</v>
      </c>
      <c r="G1501">
        <v>28.6</v>
      </c>
      <c r="H1501">
        <v>69</v>
      </c>
      <c r="I1501">
        <v>2.99</v>
      </c>
      <c r="J1501">
        <v>0</v>
      </c>
      <c r="K1501">
        <v>1.6</v>
      </c>
      <c r="M1501">
        <v>28.6</v>
      </c>
      <c r="N1501">
        <v>69</v>
      </c>
      <c r="O1501">
        <v>2.99</v>
      </c>
      <c r="P1501">
        <v>0</v>
      </c>
      <c r="Q1501">
        <v>0.66054493000000003</v>
      </c>
      <c r="S1501">
        <v>28.6</v>
      </c>
      <c r="T1501">
        <v>69</v>
      </c>
      <c r="U1501">
        <v>2.99</v>
      </c>
      <c r="V1501">
        <v>1010.3</v>
      </c>
      <c r="W1501">
        <v>1.6</v>
      </c>
      <c r="Y1501">
        <v>28.6</v>
      </c>
      <c r="Z1501">
        <v>69</v>
      </c>
      <c r="AA1501">
        <v>2.99</v>
      </c>
      <c r="AB1501">
        <v>1010.3</v>
      </c>
      <c r="AC1501">
        <v>0.66054493000000003</v>
      </c>
      <c r="AE1501">
        <v>28.6</v>
      </c>
      <c r="AF1501">
        <v>69</v>
      </c>
      <c r="AG1501">
        <v>2.99</v>
      </c>
      <c r="AH1501">
        <v>1.6</v>
      </c>
      <c r="AI1501">
        <v>0.66054493000000003</v>
      </c>
    </row>
    <row r="1502" spans="1:35" x14ac:dyDescent="0.4">
      <c r="A1502">
        <v>28.3</v>
      </c>
      <c r="B1502">
        <v>72</v>
      </c>
      <c r="C1502">
        <v>2.92</v>
      </c>
      <c r="D1502">
        <v>0</v>
      </c>
      <c r="E1502">
        <v>1010</v>
      </c>
      <c r="G1502">
        <v>28.3</v>
      </c>
      <c r="H1502">
        <v>72</v>
      </c>
      <c r="I1502">
        <v>2.92</v>
      </c>
      <c r="J1502">
        <v>0</v>
      </c>
      <c r="K1502">
        <v>2.6</v>
      </c>
      <c r="M1502">
        <v>28.3</v>
      </c>
      <c r="N1502">
        <v>72</v>
      </c>
      <c r="O1502">
        <v>2.92</v>
      </c>
      <c r="P1502">
        <v>0</v>
      </c>
      <c r="Q1502">
        <v>1.6184425</v>
      </c>
      <c r="S1502">
        <v>28.3</v>
      </c>
      <c r="T1502">
        <v>72</v>
      </c>
      <c r="U1502">
        <v>2.92</v>
      </c>
      <c r="V1502">
        <v>1010</v>
      </c>
      <c r="W1502">
        <v>2.6</v>
      </c>
      <c r="Y1502">
        <v>28.3</v>
      </c>
      <c r="Z1502">
        <v>72</v>
      </c>
      <c r="AA1502">
        <v>2.92</v>
      </c>
      <c r="AB1502">
        <v>1010</v>
      </c>
      <c r="AC1502">
        <v>1.6184425</v>
      </c>
      <c r="AE1502">
        <v>28.3</v>
      </c>
      <c r="AF1502">
        <v>72</v>
      </c>
      <c r="AG1502">
        <v>2.92</v>
      </c>
      <c r="AH1502">
        <v>2.6</v>
      </c>
      <c r="AI1502">
        <v>1.6184425</v>
      </c>
    </row>
    <row r="1503" spans="1:35" x14ac:dyDescent="0.4">
      <c r="A1503">
        <v>28.6</v>
      </c>
      <c r="B1503">
        <v>66</v>
      </c>
      <c r="C1503">
        <v>2.95</v>
      </c>
      <c r="D1503">
        <v>0</v>
      </c>
      <c r="E1503">
        <v>1009.7</v>
      </c>
      <c r="G1503">
        <v>28.6</v>
      </c>
      <c r="H1503">
        <v>66</v>
      </c>
      <c r="I1503">
        <v>2.95</v>
      </c>
      <c r="J1503">
        <v>0</v>
      </c>
      <c r="K1503">
        <v>2.8</v>
      </c>
      <c r="M1503">
        <v>28.6</v>
      </c>
      <c r="N1503">
        <v>66</v>
      </c>
      <c r="O1503">
        <v>2.95</v>
      </c>
      <c r="P1503">
        <v>0</v>
      </c>
      <c r="Q1503">
        <v>2.7800628999999999</v>
      </c>
      <c r="S1503">
        <v>28.6</v>
      </c>
      <c r="T1503">
        <v>66</v>
      </c>
      <c r="U1503">
        <v>2.95</v>
      </c>
      <c r="V1503">
        <v>1009.7</v>
      </c>
      <c r="W1503">
        <v>2.8</v>
      </c>
      <c r="Y1503">
        <v>28.6</v>
      </c>
      <c r="Z1503">
        <v>66</v>
      </c>
      <c r="AA1503">
        <v>2.95</v>
      </c>
      <c r="AB1503">
        <v>1009.7</v>
      </c>
      <c r="AC1503">
        <v>2.7800628999999999</v>
      </c>
      <c r="AE1503">
        <v>28.6</v>
      </c>
      <c r="AF1503">
        <v>66</v>
      </c>
      <c r="AG1503">
        <v>2.95</v>
      </c>
      <c r="AH1503">
        <v>2.8</v>
      </c>
      <c r="AI1503">
        <v>2.7800628999999999</v>
      </c>
    </row>
    <row r="1504" spans="1:35" x14ac:dyDescent="0.4">
      <c r="A1504">
        <v>29.1</v>
      </c>
      <c r="B1504">
        <v>64</v>
      </c>
      <c r="C1504">
        <v>2.44</v>
      </c>
      <c r="D1504">
        <v>0</v>
      </c>
      <c r="E1504">
        <v>1009.1</v>
      </c>
      <c r="G1504">
        <v>29.1</v>
      </c>
      <c r="H1504">
        <v>64</v>
      </c>
      <c r="I1504">
        <v>2.44</v>
      </c>
      <c r="J1504">
        <v>0</v>
      </c>
      <c r="K1504">
        <v>2.2999999999999998</v>
      </c>
      <c r="M1504">
        <v>29.1</v>
      </c>
      <c r="N1504">
        <v>64</v>
      </c>
      <c r="O1504">
        <v>2.44</v>
      </c>
      <c r="P1504">
        <v>0</v>
      </c>
      <c r="Q1504">
        <v>2.7291322</v>
      </c>
      <c r="S1504">
        <v>29.1</v>
      </c>
      <c r="T1504">
        <v>64</v>
      </c>
      <c r="U1504">
        <v>2.44</v>
      </c>
      <c r="V1504">
        <v>1009.1</v>
      </c>
      <c r="W1504">
        <v>2.2999999999999998</v>
      </c>
      <c r="Y1504">
        <v>29.1</v>
      </c>
      <c r="Z1504">
        <v>64</v>
      </c>
      <c r="AA1504">
        <v>2.44</v>
      </c>
      <c r="AB1504">
        <v>1009.1</v>
      </c>
      <c r="AC1504">
        <v>2.7291322</v>
      </c>
      <c r="AE1504">
        <v>29.1</v>
      </c>
      <c r="AF1504">
        <v>64</v>
      </c>
      <c r="AG1504">
        <v>2.44</v>
      </c>
      <c r="AH1504">
        <v>2.2999999999999998</v>
      </c>
      <c r="AI1504">
        <v>2.7291322</v>
      </c>
    </row>
    <row r="1505" spans="1:35" x14ac:dyDescent="0.4">
      <c r="A1505">
        <v>28.8</v>
      </c>
      <c r="B1505">
        <v>68</v>
      </c>
      <c r="C1505">
        <v>2.1</v>
      </c>
      <c r="D1505">
        <v>0</v>
      </c>
      <c r="E1505">
        <v>1009</v>
      </c>
      <c r="G1505">
        <v>28.8</v>
      </c>
      <c r="H1505">
        <v>68</v>
      </c>
      <c r="I1505">
        <v>2.1</v>
      </c>
      <c r="J1505">
        <v>0</v>
      </c>
      <c r="K1505">
        <v>3.4</v>
      </c>
      <c r="M1505">
        <v>28.8</v>
      </c>
      <c r="N1505">
        <v>68</v>
      </c>
      <c r="O1505">
        <v>2.1</v>
      </c>
      <c r="P1505">
        <v>0</v>
      </c>
      <c r="Q1505">
        <v>0.84580100000000003</v>
      </c>
      <c r="S1505">
        <v>28.8</v>
      </c>
      <c r="T1505">
        <v>68</v>
      </c>
      <c r="U1505">
        <v>2.1</v>
      </c>
      <c r="V1505">
        <v>1009</v>
      </c>
      <c r="W1505">
        <v>3.4</v>
      </c>
      <c r="Y1505">
        <v>28.8</v>
      </c>
      <c r="Z1505">
        <v>68</v>
      </c>
      <c r="AA1505">
        <v>2.1</v>
      </c>
      <c r="AB1505">
        <v>1009</v>
      </c>
      <c r="AC1505">
        <v>0.84580100000000003</v>
      </c>
      <c r="AE1505">
        <v>28.8</v>
      </c>
      <c r="AF1505">
        <v>68</v>
      </c>
      <c r="AG1505">
        <v>2.1</v>
      </c>
      <c r="AH1505">
        <v>3.4</v>
      </c>
      <c r="AI1505">
        <v>0.84580100000000003</v>
      </c>
    </row>
    <row r="1506" spans="1:35" x14ac:dyDescent="0.4">
      <c r="A1506">
        <v>29</v>
      </c>
      <c r="B1506">
        <v>69</v>
      </c>
      <c r="C1506">
        <v>0.97</v>
      </c>
      <c r="D1506">
        <v>0</v>
      </c>
      <c r="E1506">
        <v>1009.2</v>
      </c>
      <c r="G1506">
        <v>29</v>
      </c>
      <c r="H1506">
        <v>69</v>
      </c>
      <c r="I1506">
        <v>0.97</v>
      </c>
      <c r="J1506">
        <v>0</v>
      </c>
      <c r="K1506">
        <v>3.4</v>
      </c>
      <c r="M1506">
        <v>29</v>
      </c>
      <c r="N1506">
        <v>69</v>
      </c>
      <c r="O1506">
        <v>0.97</v>
      </c>
      <c r="P1506">
        <v>0</v>
      </c>
      <c r="Q1506">
        <v>1.6412504000000001</v>
      </c>
      <c r="S1506">
        <v>29</v>
      </c>
      <c r="T1506">
        <v>69</v>
      </c>
      <c r="U1506">
        <v>0.97</v>
      </c>
      <c r="V1506">
        <v>1009.2</v>
      </c>
      <c r="W1506">
        <v>3.4</v>
      </c>
      <c r="Y1506">
        <v>29</v>
      </c>
      <c r="Z1506">
        <v>69</v>
      </c>
      <c r="AA1506">
        <v>0.97</v>
      </c>
      <c r="AB1506">
        <v>1009.2</v>
      </c>
      <c r="AC1506">
        <v>1.6412504000000001</v>
      </c>
      <c r="AE1506">
        <v>29</v>
      </c>
      <c r="AF1506">
        <v>69</v>
      </c>
      <c r="AG1506">
        <v>0.97</v>
      </c>
      <c r="AH1506">
        <v>3.4</v>
      </c>
      <c r="AI1506">
        <v>1.6412504000000001</v>
      </c>
    </row>
    <row r="1507" spans="1:35" x14ac:dyDescent="0.4">
      <c r="A1507">
        <v>28.7</v>
      </c>
      <c r="B1507">
        <v>69</v>
      </c>
      <c r="C1507">
        <v>0.41</v>
      </c>
      <c r="D1507">
        <v>0</v>
      </c>
      <c r="E1507">
        <v>1009.4</v>
      </c>
      <c r="G1507">
        <v>28.7</v>
      </c>
      <c r="H1507">
        <v>69</v>
      </c>
      <c r="I1507">
        <v>0.41</v>
      </c>
      <c r="J1507">
        <v>0</v>
      </c>
      <c r="K1507">
        <v>3.1</v>
      </c>
      <c r="M1507">
        <v>28.7</v>
      </c>
      <c r="N1507">
        <v>69</v>
      </c>
      <c r="O1507">
        <v>0.41</v>
      </c>
      <c r="P1507">
        <v>0</v>
      </c>
      <c r="Q1507">
        <v>0.92671119999999996</v>
      </c>
      <c r="S1507">
        <v>28.7</v>
      </c>
      <c r="T1507">
        <v>69</v>
      </c>
      <c r="U1507">
        <v>0.41</v>
      </c>
      <c r="V1507">
        <v>1009.4</v>
      </c>
      <c r="W1507">
        <v>3.1</v>
      </c>
      <c r="Y1507">
        <v>28.7</v>
      </c>
      <c r="Z1507">
        <v>69</v>
      </c>
      <c r="AA1507">
        <v>0.41</v>
      </c>
      <c r="AB1507">
        <v>1009.4</v>
      </c>
      <c r="AC1507">
        <v>0.92671119999999996</v>
      </c>
      <c r="AE1507">
        <v>28.7</v>
      </c>
      <c r="AF1507">
        <v>69</v>
      </c>
      <c r="AG1507">
        <v>0.41</v>
      </c>
      <c r="AH1507">
        <v>3.1</v>
      </c>
      <c r="AI1507">
        <v>0.92671119999999996</v>
      </c>
    </row>
    <row r="1508" spans="1:35" x14ac:dyDescent="0.4">
      <c r="A1508">
        <v>28.2</v>
      </c>
      <c r="B1508">
        <v>73</v>
      </c>
      <c r="C1508">
        <v>0.24</v>
      </c>
      <c r="D1508">
        <v>0</v>
      </c>
      <c r="E1508">
        <v>1009.9</v>
      </c>
      <c r="G1508">
        <v>28.2</v>
      </c>
      <c r="H1508">
        <v>73</v>
      </c>
      <c r="I1508">
        <v>0.24</v>
      </c>
      <c r="J1508">
        <v>0</v>
      </c>
      <c r="K1508">
        <v>3.7</v>
      </c>
      <c r="M1508">
        <v>28.2</v>
      </c>
      <c r="N1508">
        <v>73</v>
      </c>
      <c r="O1508">
        <v>0.24</v>
      </c>
      <c r="P1508">
        <v>0</v>
      </c>
      <c r="Q1508">
        <v>0.20564415999999999</v>
      </c>
      <c r="S1508">
        <v>28.2</v>
      </c>
      <c r="T1508">
        <v>73</v>
      </c>
      <c r="U1508">
        <v>0.24</v>
      </c>
      <c r="V1508">
        <v>1009.9</v>
      </c>
      <c r="W1508">
        <v>3.7</v>
      </c>
      <c r="Y1508">
        <v>28.2</v>
      </c>
      <c r="Z1508">
        <v>73</v>
      </c>
      <c r="AA1508">
        <v>0.24</v>
      </c>
      <c r="AB1508">
        <v>1009.9</v>
      </c>
      <c r="AC1508">
        <v>0.20564415999999999</v>
      </c>
      <c r="AE1508">
        <v>28.2</v>
      </c>
      <c r="AF1508">
        <v>73</v>
      </c>
      <c r="AG1508">
        <v>0.24</v>
      </c>
      <c r="AH1508">
        <v>3.7</v>
      </c>
      <c r="AI1508">
        <v>0.20564415999999999</v>
      </c>
    </row>
    <row r="1509" spans="1:35" x14ac:dyDescent="0.4">
      <c r="A1509">
        <v>27.3</v>
      </c>
      <c r="B1509">
        <v>77</v>
      </c>
      <c r="C1509">
        <v>0</v>
      </c>
      <c r="D1509">
        <v>0</v>
      </c>
      <c r="E1509">
        <v>1010.6</v>
      </c>
      <c r="G1509">
        <v>27.3</v>
      </c>
      <c r="H1509">
        <v>77</v>
      </c>
      <c r="I1509">
        <v>0</v>
      </c>
      <c r="J1509">
        <v>0</v>
      </c>
      <c r="K1509">
        <v>3.7</v>
      </c>
      <c r="M1509">
        <v>27.3</v>
      </c>
      <c r="N1509">
        <v>77</v>
      </c>
      <c r="O1509">
        <v>0</v>
      </c>
      <c r="P1509">
        <v>0</v>
      </c>
      <c r="Q1509">
        <v>1.0096923000000001E-2</v>
      </c>
      <c r="S1509">
        <v>27.3</v>
      </c>
      <c r="T1509">
        <v>77</v>
      </c>
      <c r="U1509">
        <v>0</v>
      </c>
      <c r="V1509">
        <v>1010.6</v>
      </c>
      <c r="W1509">
        <v>3.7</v>
      </c>
      <c r="Y1509">
        <v>27.3</v>
      </c>
      <c r="Z1509">
        <v>77</v>
      </c>
      <c r="AA1509">
        <v>0</v>
      </c>
      <c r="AB1509">
        <v>1010.6</v>
      </c>
      <c r="AC1509">
        <v>1.0096923000000001E-2</v>
      </c>
      <c r="AE1509">
        <v>27.3</v>
      </c>
      <c r="AF1509">
        <v>77</v>
      </c>
      <c r="AG1509">
        <v>0</v>
      </c>
      <c r="AH1509">
        <v>3.7</v>
      </c>
      <c r="AI1509">
        <v>1.0096923000000001E-2</v>
      </c>
    </row>
    <row r="1510" spans="1:35" x14ac:dyDescent="0.4">
      <c r="A1510">
        <v>27</v>
      </c>
      <c r="B1510">
        <v>78</v>
      </c>
      <c r="C1510">
        <v>0</v>
      </c>
      <c r="D1510">
        <v>0</v>
      </c>
      <c r="E1510">
        <v>1011.2</v>
      </c>
      <c r="G1510">
        <v>27</v>
      </c>
      <c r="H1510">
        <v>78</v>
      </c>
      <c r="I1510">
        <v>0</v>
      </c>
      <c r="J1510">
        <v>0</v>
      </c>
      <c r="K1510">
        <v>4.0999999999999996</v>
      </c>
      <c r="M1510">
        <v>27</v>
      </c>
      <c r="N1510">
        <v>78</v>
      </c>
      <c r="O1510">
        <v>0</v>
      </c>
      <c r="P1510">
        <v>0</v>
      </c>
      <c r="Q1510">
        <v>0</v>
      </c>
      <c r="S1510">
        <v>27</v>
      </c>
      <c r="T1510">
        <v>78</v>
      </c>
      <c r="U1510">
        <v>0</v>
      </c>
      <c r="V1510">
        <v>1011.2</v>
      </c>
      <c r="W1510">
        <v>4.0999999999999996</v>
      </c>
      <c r="Y1510">
        <v>27</v>
      </c>
      <c r="Z1510">
        <v>78</v>
      </c>
      <c r="AA1510">
        <v>0</v>
      </c>
      <c r="AB1510">
        <v>1011.2</v>
      </c>
      <c r="AC1510">
        <v>0</v>
      </c>
      <c r="AE1510">
        <v>27</v>
      </c>
      <c r="AF1510">
        <v>78</v>
      </c>
      <c r="AG1510">
        <v>0</v>
      </c>
      <c r="AH1510">
        <v>4.0999999999999996</v>
      </c>
      <c r="AI1510">
        <v>0</v>
      </c>
    </row>
    <row r="1511" spans="1:35" x14ac:dyDescent="0.4">
      <c r="A1511">
        <v>26.1</v>
      </c>
      <c r="B1511">
        <v>85</v>
      </c>
      <c r="C1511">
        <v>0</v>
      </c>
      <c r="D1511">
        <v>0</v>
      </c>
      <c r="E1511">
        <v>1011.4</v>
      </c>
      <c r="G1511">
        <v>26.1</v>
      </c>
      <c r="H1511">
        <v>85</v>
      </c>
      <c r="I1511">
        <v>0</v>
      </c>
      <c r="J1511">
        <v>0</v>
      </c>
      <c r="K1511">
        <v>2.9</v>
      </c>
      <c r="M1511">
        <v>26.1</v>
      </c>
      <c r="N1511">
        <v>85</v>
      </c>
      <c r="O1511">
        <v>0</v>
      </c>
      <c r="P1511">
        <v>0</v>
      </c>
      <c r="Q1511">
        <v>0</v>
      </c>
      <c r="S1511">
        <v>26.1</v>
      </c>
      <c r="T1511">
        <v>85</v>
      </c>
      <c r="U1511">
        <v>0</v>
      </c>
      <c r="V1511">
        <v>1011.4</v>
      </c>
      <c r="W1511">
        <v>2.9</v>
      </c>
      <c r="Y1511">
        <v>26.1</v>
      </c>
      <c r="Z1511">
        <v>85</v>
      </c>
      <c r="AA1511">
        <v>0</v>
      </c>
      <c r="AB1511">
        <v>1011.4</v>
      </c>
      <c r="AC1511">
        <v>0</v>
      </c>
      <c r="AE1511">
        <v>26.1</v>
      </c>
      <c r="AF1511">
        <v>85</v>
      </c>
      <c r="AG1511">
        <v>0</v>
      </c>
      <c r="AH1511">
        <v>2.9</v>
      </c>
      <c r="AI1511">
        <v>0</v>
      </c>
    </row>
    <row r="1512" spans="1:35" x14ac:dyDescent="0.4">
      <c r="A1512">
        <v>25.8</v>
      </c>
      <c r="B1512">
        <v>87</v>
      </c>
      <c r="C1512">
        <v>0</v>
      </c>
      <c r="D1512">
        <v>0</v>
      </c>
      <c r="E1512">
        <v>1011.6</v>
      </c>
      <c r="G1512">
        <v>25.8</v>
      </c>
      <c r="H1512">
        <v>87</v>
      </c>
      <c r="I1512">
        <v>0</v>
      </c>
      <c r="J1512">
        <v>0</v>
      </c>
      <c r="K1512">
        <v>2.2999999999999998</v>
      </c>
      <c r="M1512">
        <v>25.8</v>
      </c>
      <c r="N1512">
        <v>87</v>
      </c>
      <c r="O1512">
        <v>0</v>
      </c>
      <c r="P1512">
        <v>0</v>
      </c>
      <c r="Q1512">
        <v>0</v>
      </c>
      <c r="S1512">
        <v>25.8</v>
      </c>
      <c r="T1512">
        <v>87</v>
      </c>
      <c r="U1512">
        <v>0</v>
      </c>
      <c r="V1512">
        <v>1011.6</v>
      </c>
      <c r="W1512">
        <v>2.2999999999999998</v>
      </c>
      <c r="Y1512">
        <v>25.8</v>
      </c>
      <c r="Z1512">
        <v>87</v>
      </c>
      <c r="AA1512">
        <v>0</v>
      </c>
      <c r="AB1512">
        <v>1011.6</v>
      </c>
      <c r="AC1512">
        <v>0</v>
      </c>
      <c r="AE1512">
        <v>25.8</v>
      </c>
      <c r="AF1512">
        <v>87</v>
      </c>
      <c r="AG1512">
        <v>0</v>
      </c>
      <c r="AH1512">
        <v>2.2999999999999998</v>
      </c>
      <c r="AI1512">
        <v>0</v>
      </c>
    </row>
    <row r="1513" spans="1:35" x14ac:dyDescent="0.4">
      <c r="A1513">
        <v>25.2</v>
      </c>
      <c r="B1513">
        <v>89</v>
      </c>
      <c r="C1513">
        <v>0</v>
      </c>
      <c r="D1513">
        <v>0</v>
      </c>
      <c r="E1513">
        <v>1011.7</v>
      </c>
      <c r="G1513">
        <v>25.2</v>
      </c>
      <c r="H1513">
        <v>89</v>
      </c>
      <c r="I1513">
        <v>0</v>
      </c>
      <c r="J1513">
        <v>0</v>
      </c>
      <c r="K1513">
        <v>2.4</v>
      </c>
      <c r="M1513">
        <v>25.2</v>
      </c>
      <c r="N1513">
        <v>89</v>
      </c>
      <c r="O1513">
        <v>0</v>
      </c>
      <c r="P1513">
        <v>0</v>
      </c>
      <c r="Q1513">
        <v>0</v>
      </c>
      <c r="S1513">
        <v>25.2</v>
      </c>
      <c r="T1513">
        <v>89</v>
      </c>
      <c r="U1513">
        <v>0</v>
      </c>
      <c r="V1513">
        <v>1011.7</v>
      </c>
      <c r="W1513">
        <v>2.4</v>
      </c>
      <c r="Y1513">
        <v>25.2</v>
      </c>
      <c r="Z1513">
        <v>89</v>
      </c>
      <c r="AA1513">
        <v>0</v>
      </c>
      <c r="AB1513">
        <v>1011.7</v>
      </c>
      <c r="AC1513">
        <v>0</v>
      </c>
      <c r="AE1513">
        <v>25.2</v>
      </c>
      <c r="AF1513">
        <v>89</v>
      </c>
      <c r="AG1513">
        <v>0</v>
      </c>
      <c r="AH1513">
        <v>2.4</v>
      </c>
      <c r="AI1513">
        <v>0</v>
      </c>
    </row>
    <row r="1514" spans="1:35" x14ac:dyDescent="0.4">
      <c r="A1514">
        <v>25.3</v>
      </c>
      <c r="B1514">
        <v>86</v>
      </c>
      <c r="C1514">
        <v>0</v>
      </c>
      <c r="D1514">
        <v>0</v>
      </c>
      <c r="E1514">
        <v>1011.7</v>
      </c>
      <c r="G1514">
        <v>25.3</v>
      </c>
      <c r="H1514">
        <v>86</v>
      </c>
      <c r="I1514">
        <v>0</v>
      </c>
      <c r="J1514">
        <v>0</v>
      </c>
      <c r="K1514">
        <v>1.8</v>
      </c>
      <c r="M1514">
        <v>25.3</v>
      </c>
      <c r="N1514">
        <v>86</v>
      </c>
      <c r="O1514">
        <v>0</v>
      </c>
      <c r="P1514">
        <v>0</v>
      </c>
      <c r="Q1514">
        <v>0</v>
      </c>
      <c r="S1514">
        <v>25.3</v>
      </c>
      <c r="T1514">
        <v>86</v>
      </c>
      <c r="U1514">
        <v>0</v>
      </c>
      <c r="V1514">
        <v>1011.7</v>
      </c>
      <c r="W1514">
        <v>1.8</v>
      </c>
      <c r="Y1514">
        <v>25.3</v>
      </c>
      <c r="Z1514">
        <v>86</v>
      </c>
      <c r="AA1514">
        <v>0</v>
      </c>
      <c r="AB1514">
        <v>1011.7</v>
      </c>
      <c r="AC1514">
        <v>0</v>
      </c>
      <c r="AE1514">
        <v>25.3</v>
      </c>
      <c r="AF1514">
        <v>86</v>
      </c>
      <c r="AG1514">
        <v>0</v>
      </c>
      <c r="AH1514">
        <v>1.8</v>
      </c>
      <c r="AI1514">
        <v>0</v>
      </c>
    </row>
    <row r="1515" spans="1:35" x14ac:dyDescent="0.4">
      <c r="A1515">
        <v>25.3</v>
      </c>
      <c r="B1515">
        <v>87</v>
      </c>
      <c r="C1515">
        <v>0</v>
      </c>
      <c r="D1515">
        <v>0</v>
      </c>
      <c r="E1515">
        <v>1011.6</v>
      </c>
      <c r="G1515">
        <v>25.3</v>
      </c>
      <c r="H1515">
        <v>87</v>
      </c>
      <c r="I1515">
        <v>0</v>
      </c>
      <c r="J1515">
        <v>0</v>
      </c>
      <c r="K1515">
        <v>2.9</v>
      </c>
      <c r="M1515">
        <v>25.3</v>
      </c>
      <c r="N1515">
        <v>87</v>
      </c>
      <c r="O1515">
        <v>0</v>
      </c>
      <c r="P1515">
        <v>0</v>
      </c>
      <c r="Q1515">
        <v>0</v>
      </c>
      <c r="S1515">
        <v>25.3</v>
      </c>
      <c r="T1515">
        <v>87</v>
      </c>
      <c r="U1515">
        <v>0</v>
      </c>
      <c r="V1515">
        <v>1011.6</v>
      </c>
      <c r="W1515">
        <v>2.9</v>
      </c>
      <c r="Y1515">
        <v>25.3</v>
      </c>
      <c r="Z1515">
        <v>87</v>
      </c>
      <c r="AA1515">
        <v>0</v>
      </c>
      <c r="AB1515">
        <v>1011.6</v>
      </c>
      <c r="AC1515">
        <v>0</v>
      </c>
      <c r="AE1515">
        <v>25.3</v>
      </c>
      <c r="AF1515">
        <v>87</v>
      </c>
      <c r="AG1515">
        <v>0</v>
      </c>
      <c r="AH1515">
        <v>2.9</v>
      </c>
      <c r="AI1515">
        <v>0</v>
      </c>
    </row>
    <row r="1516" spans="1:35" x14ac:dyDescent="0.4">
      <c r="A1516">
        <v>25.3</v>
      </c>
      <c r="B1516">
        <v>86</v>
      </c>
      <c r="C1516">
        <v>0</v>
      </c>
      <c r="D1516">
        <v>0</v>
      </c>
      <c r="E1516">
        <v>1011.5</v>
      </c>
      <c r="G1516">
        <v>25.3</v>
      </c>
      <c r="H1516">
        <v>86</v>
      </c>
      <c r="I1516">
        <v>0</v>
      </c>
      <c r="J1516">
        <v>0</v>
      </c>
      <c r="K1516">
        <v>2.7</v>
      </c>
      <c r="M1516">
        <v>25.3</v>
      </c>
      <c r="N1516">
        <v>86</v>
      </c>
      <c r="O1516">
        <v>0</v>
      </c>
      <c r="P1516">
        <v>0</v>
      </c>
      <c r="Q1516">
        <v>0</v>
      </c>
      <c r="S1516">
        <v>25.3</v>
      </c>
      <c r="T1516">
        <v>86</v>
      </c>
      <c r="U1516">
        <v>0</v>
      </c>
      <c r="V1516">
        <v>1011.5</v>
      </c>
      <c r="W1516">
        <v>2.7</v>
      </c>
      <c r="Y1516">
        <v>25.3</v>
      </c>
      <c r="Z1516">
        <v>86</v>
      </c>
      <c r="AA1516">
        <v>0</v>
      </c>
      <c r="AB1516">
        <v>1011.5</v>
      </c>
      <c r="AC1516">
        <v>0</v>
      </c>
      <c r="AE1516">
        <v>25.3</v>
      </c>
      <c r="AF1516">
        <v>86</v>
      </c>
      <c r="AG1516">
        <v>0</v>
      </c>
      <c r="AH1516">
        <v>2.7</v>
      </c>
      <c r="AI1516">
        <v>0</v>
      </c>
    </row>
    <row r="1517" spans="1:35" x14ac:dyDescent="0.4">
      <c r="A1517">
        <v>25</v>
      </c>
      <c r="B1517">
        <v>88</v>
      </c>
      <c r="C1517">
        <v>0</v>
      </c>
      <c r="D1517">
        <v>0</v>
      </c>
      <c r="E1517">
        <v>1011.6</v>
      </c>
      <c r="G1517">
        <v>25</v>
      </c>
      <c r="H1517">
        <v>88</v>
      </c>
      <c r="I1517">
        <v>0</v>
      </c>
      <c r="J1517">
        <v>0</v>
      </c>
      <c r="K1517">
        <v>2.4</v>
      </c>
      <c r="M1517">
        <v>25</v>
      </c>
      <c r="N1517">
        <v>88</v>
      </c>
      <c r="O1517">
        <v>0</v>
      </c>
      <c r="P1517">
        <v>0</v>
      </c>
      <c r="Q1517">
        <v>0</v>
      </c>
      <c r="S1517">
        <v>25</v>
      </c>
      <c r="T1517">
        <v>88</v>
      </c>
      <c r="U1517">
        <v>0</v>
      </c>
      <c r="V1517">
        <v>1011.6</v>
      </c>
      <c r="W1517">
        <v>2.4</v>
      </c>
      <c r="Y1517">
        <v>25</v>
      </c>
      <c r="Z1517">
        <v>88</v>
      </c>
      <c r="AA1517">
        <v>0</v>
      </c>
      <c r="AB1517">
        <v>1011.6</v>
      </c>
      <c r="AC1517">
        <v>0</v>
      </c>
      <c r="AE1517">
        <v>25</v>
      </c>
      <c r="AF1517">
        <v>88</v>
      </c>
      <c r="AG1517">
        <v>0</v>
      </c>
      <c r="AH1517">
        <v>2.4</v>
      </c>
      <c r="AI1517">
        <v>0</v>
      </c>
    </row>
    <row r="1518" spans="1:35" x14ac:dyDescent="0.4">
      <c r="A1518">
        <v>24.7</v>
      </c>
      <c r="B1518">
        <v>89</v>
      </c>
      <c r="C1518">
        <v>0</v>
      </c>
      <c r="D1518">
        <v>0</v>
      </c>
      <c r="E1518">
        <v>1011.7</v>
      </c>
      <c r="G1518">
        <v>24.7</v>
      </c>
      <c r="H1518">
        <v>89</v>
      </c>
      <c r="I1518">
        <v>0</v>
      </c>
      <c r="J1518">
        <v>0</v>
      </c>
      <c r="K1518">
        <v>2.6</v>
      </c>
      <c r="M1518">
        <v>24.7</v>
      </c>
      <c r="N1518">
        <v>89</v>
      </c>
      <c r="O1518">
        <v>0</v>
      </c>
      <c r="P1518">
        <v>0</v>
      </c>
      <c r="Q1518">
        <v>0</v>
      </c>
      <c r="S1518">
        <v>24.7</v>
      </c>
      <c r="T1518">
        <v>89</v>
      </c>
      <c r="U1518">
        <v>0</v>
      </c>
      <c r="V1518">
        <v>1011.7</v>
      </c>
      <c r="W1518">
        <v>2.6</v>
      </c>
      <c r="Y1518">
        <v>24.7</v>
      </c>
      <c r="Z1518">
        <v>89</v>
      </c>
      <c r="AA1518">
        <v>0</v>
      </c>
      <c r="AB1518">
        <v>1011.7</v>
      </c>
      <c r="AC1518">
        <v>0</v>
      </c>
      <c r="AE1518">
        <v>24.7</v>
      </c>
      <c r="AF1518">
        <v>89</v>
      </c>
      <c r="AG1518">
        <v>0</v>
      </c>
      <c r="AH1518">
        <v>2.6</v>
      </c>
      <c r="AI1518">
        <v>0</v>
      </c>
    </row>
    <row r="1519" spans="1:35" x14ac:dyDescent="0.4">
      <c r="A1519">
        <v>24.6</v>
      </c>
      <c r="B1519">
        <v>89</v>
      </c>
      <c r="C1519">
        <v>0</v>
      </c>
      <c r="D1519">
        <v>0</v>
      </c>
      <c r="E1519">
        <v>1012</v>
      </c>
      <c r="G1519">
        <v>24.6</v>
      </c>
      <c r="H1519">
        <v>89</v>
      </c>
      <c r="I1519">
        <v>0</v>
      </c>
      <c r="J1519">
        <v>0</v>
      </c>
      <c r="K1519">
        <v>3.2</v>
      </c>
      <c r="M1519">
        <v>24.6</v>
      </c>
      <c r="N1519">
        <v>89</v>
      </c>
      <c r="O1519">
        <v>0</v>
      </c>
      <c r="P1519">
        <v>0</v>
      </c>
      <c r="Q1519">
        <v>0</v>
      </c>
      <c r="S1519">
        <v>24.6</v>
      </c>
      <c r="T1519">
        <v>89</v>
      </c>
      <c r="U1519">
        <v>0</v>
      </c>
      <c r="V1519">
        <v>1012</v>
      </c>
      <c r="W1519">
        <v>3.2</v>
      </c>
      <c r="Y1519">
        <v>24.6</v>
      </c>
      <c r="Z1519">
        <v>89</v>
      </c>
      <c r="AA1519">
        <v>0</v>
      </c>
      <c r="AB1519">
        <v>1012</v>
      </c>
      <c r="AC1519">
        <v>0</v>
      </c>
      <c r="AE1519">
        <v>24.6</v>
      </c>
      <c r="AF1519">
        <v>89</v>
      </c>
      <c r="AG1519">
        <v>0</v>
      </c>
      <c r="AH1519">
        <v>3.2</v>
      </c>
      <c r="AI1519">
        <v>0</v>
      </c>
    </row>
    <row r="1520" spans="1:35" x14ac:dyDescent="0.4">
      <c r="A1520">
        <v>24.7</v>
      </c>
      <c r="B1520">
        <v>87</v>
      </c>
      <c r="C1520">
        <v>0.08</v>
      </c>
      <c r="D1520">
        <v>0</v>
      </c>
      <c r="E1520">
        <v>1012.4</v>
      </c>
      <c r="G1520">
        <v>24.7</v>
      </c>
      <c r="H1520">
        <v>87</v>
      </c>
      <c r="I1520">
        <v>0.08</v>
      </c>
      <c r="J1520">
        <v>0</v>
      </c>
      <c r="K1520">
        <v>2.1</v>
      </c>
      <c r="M1520">
        <v>24.7</v>
      </c>
      <c r="N1520">
        <v>87</v>
      </c>
      <c r="O1520">
        <v>0.08</v>
      </c>
      <c r="P1520">
        <v>0</v>
      </c>
      <c r="Q1520">
        <v>2.9933516E-2</v>
      </c>
      <c r="S1520">
        <v>24.7</v>
      </c>
      <c r="T1520">
        <v>87</v>
      </c>
      <c r="U1520">
        <v>0.08</v>
      </c>
      <c r="V1520">
        <v>1012.4</v>
      </c>
      <c r="W1520">
        <v>2.1</v>
      </c>
      <c r="Y1520">
        <v>24.7</v>
      </c>
      <c r="Z1520">
        <v>87</v>
      </c>
      <c r="AA1520">
        <v>0.08</v>
      </c>
      <c r="AB1520">
        <v>1012.4</v>
      </c>
      <c r="AC1520">
        <v>2.9933516E-2</v>
      </c>
      <c r="AE1520">
        <v>24.7</v>
      </c>
      <c r="AF1520">
        <v>87</v>
      </c>
      <c r="AG1520">
        <v>0.08</v>
      </c>
      <c r="AH1520">
        <v>2.1</v>
      </c>
      <c r="AI1520">
        <v>2.9933516E-2</v>
      </c>
    </row>
    <row r="1521" spans="1:35" x14ac:dyDescent="0.4">
      <c r="A1521">
        <v>25.2</v>
      </c>
      <c r="B1521">
        <v>84</v>
      </c>
      <c r="C1521">
        <v>0.57999999999999996</v>
      </c>
      <c r="D1521">
        <v>0</v>
      </c>
      <c r="E1521">
        <v>1012.8</v>
      </c>
      <c r="G1521">
        <v>25.2</v>
      </c>
      <c r="H1521">
        <v>84</v>
      </c>
      <c r="I1521">
        <v>0.57999999999999996</v>
      </c>
      <c r="J1521">
        <v>0</v>
      </c>
      <c r="K1521">
        <v>1.4</v>
      </c>
      <c r="M1521">
        <v>25.2</v>
      </c>
      <c r="N1521">
        <v>84</v>
      </c>
      <c r="O1521">
        <v>0.57999999999999996</v>
      </c>
      <c r="P1521">
        <v>0</v>
      </c>
      <c r="Q1521">
        <v>0.38883081000000003</v>
      </c>
      <c r="S1521">
        <v>25.2</v>
      </c>
      <c r="T1521">
        <v>84</v>
      </c>
      <c r="U1521">
        <v>0.57999999999999996</v>
      </c>
      <c r="V1521">
        <v>1012.8</v>
      </c>
      <c r="W1521">
        <v>1.4</v>
      </c>
      <c r="Y1521">
        <v>25.2</v>
      </c>
      <c r="Z1521">
        <v>84</v>
      </c>
      <c r="AA1521">
        <v>0.57999999999999996</v>
      </c>
      <c r="AB1521">
        <v>1012.8</v>
      </c>
      <c r="AC1521">
        <v>0.38883081000000003</v>
      </c>
      <c r="AE1521">
        <v>25.2</v>
      </c>
      <c r="AF1521">
        <v>84</v>
      </c>
      <c r="AG1521">
        <v>0.57999999999999996</v>
      </c>
      <c r="AH1521">
        <v>1.4</v>
      </c>
      <c r="AI1521">
        <v>0.38883081000000003</v>
      </c>
    </row>
    <row r="1522" spans="1:35" x14ac:dyDescent="0.4">
      <c r="A1522">
        <v>26.4</v>
      </c>
      <c r="B1522">
        <v>79</v>
      </c>
      <c r="C1522">
        <v>1.3</v>
      </c>
      <c r="D1522">
        <v>0</v>
      </c>
      <c r="E1522">
        <v>1013</v>
      </c>
      <c r="G1522">
        <v>26.4</v>
      </c>
      <c r="H1522">
        <v>79</v>
      </c>
      <c r="I1522">
        <v>1.3</v>
      </c>
      <c r="J1522">
        <v>0</v>
      </c>
      <c r="K1522">
        <v>4</v>
      </c>
      <c r="M1522">
        <v>26.4</v>
      </c>
      <c r="N1522">
        <v>79</v>
      </c>
      <c r="O1522">
        <v>1.3</v>
      </c>
      <c r="P1522">
        <v>0</v>
      </c>
      <c r="Q1522">
        <v>1.1215246000000001</v>
      </c>
      <c r="S1522">
        <v>26.4</v>
      </c>
      <c r="T1522">
        <v>79</v>
      </c>
      <c r="U1522">
        <v>1.3</v>
      </c>
      <c r="V1522">
        <v>1013</v>
      </c>
      <c r="W1522">
        <v>4</v>
      </c>
      <c r="Y1522">
        <v>26.4</v>
      </c>
      <c r="Z1522">
        <v>79</v>
      </c>
      <c r="AA1522">
        <v>1.3</v>
      </c>
      <c r="AB1522">
        <v>1013</v>
      </c>
      <c r="AC1522">
        <v>1.1215246000000001</v>
      </c>
      <c r="AE1522">
        <v>26.4</v>
      </c>
      <c r="AF1522">
        <v>79</v>
      </c>
      <c r="AG1522">
        <v>1.3</v>
      </c>
      <c r="AH1522">
        <v>4</v>
      </c>
      <c r="AI1522">
        <v>1.1215246000000001</v>
      </c>
    </row>
    <row r="1523" spans="1:35" x14ac:dyDescent="0.4">
      <c r="A1523">
        <v>27.4</v>
      </c>
      <c r="B1523">
        <v>75</v>
      </c>
      <c r="C1523">
        <v>1.97</v>
      </c>
      <c r="D1523">
        <v>0</v>
      </c>
      <c r="E1523">
        <v>1013.2</v>
      </c>
      <c r="G1523">
        <v>27.4</v>
      </c>
      <c r="H1523">
        <v>75</v>
      </c>
      <c r="I1523">
        <v>1.97</v>
      </c>
      <c r="J1523">
        <v>0</v>
      </c>
      <c r="K1523">
        <v>3.1</v>
      </c>
      <c r="M1523">
        <v>27.4</v>
      </c>
      <c r="N1523">
        <v>75</v>
      </c>
      <c r="O1523">
        <v>1.97</v>
      </c>
      <c r="P1523">
        <v>0</v>
      </c>
      <c r="Q1523">
        <v>1.0678097</v>
      </c>
      <c r="S1523">
        <v>27.4</v>
      </c>
      <c r="T1523">
        <v>75</v>
      </c>
      <c r="U1523">
        <v>1.97</v>
      </c>
      <c r="V1523">
        <v>1013.2</v>
      </c>
      <c r="W1523">
        <v>3.1</v>
      </c>
      <c r="Y1523">
        <v>27.4</v>
      </c>
      <c r="Z1523">
        <v>75</v>
      </c>
      <c r="AA1523">
        <v>1.97</v>
      </c>
      <c r="AB1523">
        <v>1013.2</v>
      </c>
      <c r="AC1523">
        <v>1.0678097</v>
      </c>
      <c r="AE1523">
        <v>27.4</v>
      </c>
      <c r="AF1523">
        <v>75</v>
      </c>
      <c r="AG1523">
        <v>1.97</v>
      </c>
      <c r="AH1523">
        <v>3.1</v>
      </c>
      <c r="AI1523">
        <v>1.0678097</v>
      </c>
    </row>
    <row r="1524" spans="1:35" x14ac:dyDescent="0.4">
      <c r="A1524">
        <v>28.3</v>
      </c>
      <c r="B1524">
        <v>67</v>
      </c>
      <c r="C1524">
        <v>2.4</v>
      </c>
      <c r="D1524">
        <v>0</v>
      </c>
      <c r="E1524">
        <v>1012.9</v>
      </c>
      <c r="G1524">
        <v>28.3</v>
      </c>
      <c r="H1524">
        <v>67</v>
      </c>
      <c r="I1524">
        <v>2.4</v>
      </c>
      <c r="J1524">
        <v>0</v>
      </c>
      <c r="K1524">
        <v>2.8</v>
      </c>
      <c r="M1524">
        <v>28.3</v>
      </c>
      <c r="N1524">
        <v>67</v>
      </c>
      <c r="O1524">
        <v>2.4</v>
      </c>
      <c r="P1524">
        <v>0</v>
      </c>
      <c r="Q1524">
        <v>1.319466</v>
      </c>
      <c r="S1524">
        <v>28.3</v>
      </c>
      <c r="T1524">
        <v>67</v>
      </c>
      <c r="U1524">
        <v>2.4</v>
      </c>
      <c r="V1524">
        <v>1012.9</v>
      </c>
      <c r="W1524">
        <v>2.8</v>
      </c>
      <c r="Y1524">
        <v>28.3</v>
      </c>
      <c r="Z1524">
        <v>67</v>
      </c>
      <c r="AA1524">
        <v>2.4</v>
      </c>
      <c r="AB1524">
        <v>1012.9</v>
      </c>
      <c r="AC1524">
        <v>1.319466</v>
      </c>
      <c r="AE1524">
        <v>28.3</v>
      </c>
      <c r="AF1524">
        <v>67</v>
      </c>
      <c r="AG1524">
        <v>2.4</v>
      </c>
      <c r="AH1524">
        <v>2.8</v>
      </c>
      <c r="AI1524">
        <v>1.319466</v>
      </c>
    </row>
    <row r="1525" spans="1:35" x14ac:dyDescent="0.4">
      <c r="A1525">
        <v>29.9</v>
      </c>
      <c r="B1525">
        <v>63</v>
      </c>
      <c r="C1525">
        <v>2.25</v>
      </c>
      <c r="D1525">
        <v>0</v>
      </c>
      <c r="E1525">
        <v>1012.3</v>
      </c>
      <c r="G1525">
        <v>29.9</v>
      </c>
      <c r="H1525">
        <v>63</v>
      </c>
      <c r="I1525">
        <v>2.25</v>
      </c>
      <c r="J1525">
        <v>0</v>
      </c>
      <c r="K1525">
        <v>2.8</v>
      </c>
      <c r="M1525">
        <v>29.9</v>
      </c>
      <c r="N1525">
        <v>63</v>
      </c>
      <c r="O1525">
        <v>2.25</v>
      </c>
      <c r="P1525">
        <v>0</v>
      </c>
      <c r="Q1525">
        <v>1.5755702</v>
      </c>
      <c r="S1525">
        <v>29.9</v>
      </c>
      <c r="T1525">
        <v>63</v>
      </c>
      <c r="U1525">
        <v>2.25</v>
      </c>
      <c r="V1525">
        <v>1012.3</v>
      </c>
      <c r="W1525">
        <v>2.8</v>
      </c>
      <c r="Y1525">
        <v>29.9</v>
      </c>
      <c r="Z1525">
        <v>63</v>
      </c>
      <c r="AA1525">
        <v>2.25</v>
      </c>
      <c r="AB1525">
        <v>1012.3</v>
      </c>
      <c r="AC1525">
        <v>1.5755702</v>
      </c>
      <c r="AE1525">
        <v>29.9</v>
      </c>
      <c r="AF1525">
        <v>63</v>
      </c>
      <c r="AG1525">
        <v>2.25</v>
      </c>
      <c r="AH1525">
        <v>2.8</v>
      </c>
      <c r="AI1525">
        <v>1.5755702</v>
      </c>
    </row>
    <row r="1526" spans="1:35" x14ac:dyDescent="0.4">
      <c r="A1526">
        <v>30.8</v>
      </c>
      <c r="B1526">
        <v>57</v>
      </c>
      <c r="C1526">
        <v>1.36</v>
      </c>
      <c r="D1526">
        <v>0</v>
      </c>
      <c r="E1526">
        <v>1012</v>
      </c>
      <c r="G1526">
        <v>30.8</v>
      </c>
      <c r="H1526">
        <v>57</v>
      </c>
      <c r="I1526">
        <v>1.36</v>
      </c>
      <c r="J1526">
        <v>0</v>
      </c>
      <c r="K1526">
        <v>1.8</v>
      </c>
      <c r="M1526">
        <v>30.8</v>
      </c>
      <c r="N1526">
        <v>57</v>
      </c>
      <c r="O1526">
        <v>1.36</v>
      </c>
      <c r="P1526">
        <v>0</v>
      </c>
      <c r="Q1526">
        <v>1.8349842000000001</v>
      </c>
      <c r="S1526">
        <v>30.8</v>
      </c>
      <c r="T1526">
        <v>57</v>
      </c>
      <c r="U1526">
        <v>1.36</v>
      </c>
      <c r="V1526">
        <v>1012</v>
      </c>
      <c r="W1526">
        <v>1.8</v>
      </c>
      <c r="Y1526">
        <v>30.8</v>
      </c>
      <c r="Z1526">
        <v>57</v>
      </c>
      <c r="AA1526">
        <v>1.36</v>
      </c>
      <c r="AB1526">
        <v>1012</v>
      </c>
      <c r="AC1526">
        <v>1.8349842000000001</v>
      </c>
      <c r="AE1526">
        <v>30.8</v>
      </c>
      <c r="AF1526">
        <v>57</v>
      </c>
      <c r="AG1526">
        <v>1.36</v>
      </c>
      <c r="AH1526">
        <v>1.8</v>
      </c>
      <c r="AI1526">
        <v>1.8349842000000001</v>
      </c>
    </row>
    <row r="1527" spans="1:35" x14ac:dyDescent="0.4">
      <c r="A1527">
        <v>31.9</v>
      </c>
      <c r="B1527">
        <v>49</v>
      </c>
      <c r="C1527">
        <v>0.78</v>
      </c>
      <c r="D1527">
        <v>0</v>
      </c>
      <c r="E1527">
        <v>1011.4</v>
      </c>
      <c r="G1527">
        <v>31.9</v>
      </c>
      <c r="H1527">
        <v>49</v>
      </c>
      <c r="I1527">
        <v>0.78</v>
      </c>
      <c r="J1527">
        <v>0</v>
      </c>
      <c r="K1527">
        <v>4.3</v>
      </c>
      <c r="M1527">
        <v>31.9</v>
      </c>
      <c r="N1527">
        <v>49</v>
      </c>
      <c r="O1527">
        <v>0.78</v>
      </c>
      <c r="P1527">
        <v>0</v>
      </c>
      <c r="Q1527">
        <v>2.5132669999999999</v>
      </c>
      <c r="S1527">
        <v>31.9</v>
      </c>
      <c r="T1527">
        <v>49</v>
      </c>
      <c r="U1527">
        <v>0.78</v>
      </c>
      <c r="V1527">
        <v>1011.4</v>
      </c>
      <c r="W1527">
        <v>4.3</v>
      </c>
      <c r="Y1527">
        <v>31.9</v>
      </c>
      <c r="Z1527">
        <v>49</v>
      </c>
      <c r="AA1527">
        <v>0.78</v>
      </c>
      <c r="AB1527">
        <v>1011.4</v>
      </c>
      <c r="AC1527">
        <v>2.5132669999999999</v>
      </c>
      <c r="AE1527">
        <v>31.9</v>
      </c>
      <c r="AF1527">
        <v>49</v>
      </c>
      <c r="AG1527">
        <v>0.78</v>
      </c>
      <c r="AH1527">
        <v>4.3</v>
      </c>
      <c r="AI1527">
        <v>2.5132669999999999</v>
      </c>
    </row>
    <row r="1528" spans="1:35" x14ac:dyDescent="0.4">
      <c r="A1528">
        <v>31.2</v>
      </c>
      <c r="B1528">
        <v>54</v>
      </c>
      <c r="C1528">
        <v>0.69</v>
      </c>
      <c r="D1528">
        <v>0</v>
      </c>
      <c r="E1528">
        <v>1011.2</v>
      </c>
      <c r="G1528">
        <v>31.2</v>
      </c>
      <c r="H1528">
        <v>54</v>
      </c>
      <c r="I1528">
        <v>0.69</v>
      </c>
      <c r="J1528">
        <v>0</v>
      </c>
      <c r="K1528">
        <v>2.9</v>
      </c>
      <c r="M1528">
        <v>31.2</v>
      </c>
      <c r="N1528">
        <v>54</v>
      </c>
      <c r="O1528">
        <v>0.69</v>
      </c>
      <c r="P1528">
        <v>0</v>
      </c>
      <c r="Q1528">
        <v>0.83047557000000005</v>
      </c>
      <c r="S1528">
        <v>31.2</v>
      </c>
      <c r="T1528">
        <v>54</v>
      </c>
      <c r="U1528">
        <v>0.69</v>
      </c>
      <c r="V1528">
        <v>1011.2</v>
      </c>
      <c r="W1528">
        <v>2.9</v>
      </c>
      <c r="Y1528">
        <v>31.2</v>
      </c>
      <c r="Z1528">
        <v>54</v>
      </c>
      <c r="AA1528">
        <v>0.69</v>
      </c>
      <c r="AB1528">
        <v>1011.2</v>
      </c>
      <c r="AC1528">
        <v>0.83047557000000005</v>
      </c>
      <c r="AE1528">
        <v>31.2</v>
      </c>
      <c r="AF1528">
        <v>54</v>
      </c>
      <c r="AG1528">
        <v>0.69</v>
      </c>
      <c r="AH1528">
        <v>2.9</v>
      </c>
      <c r="AI1528">
        <v>0.83047557000000005</v>
      </c>
    </row>
    <row r="1529" spans="1:35" x14ac:dyDescent="0.4">
      <c r="A1529">
        <v>30.4</v>
      </c>
      <c r="B1529">
        <v>57</v>
      </c>
      <c r="C1529">
        <v>0.47</v>
      </c>
      <c r="D1529">
        <v>0</v>
      </c>
      <c r="E1529">
        <v>1011.3</v>
      </c>
      <c r="G1529">
        <v>30.4</v>
      </c>
      <c r="H1529">
        <v>57</v>
      </c>
      <c r="I1529">
        <v>0.47</v>
      </c>
      <c r="J1529">
        <v>0</v>
      </c>
      <c r="K1529">
        <v>3.8</v>
      </c>
      <c r="M1529">
        <v>30.4</v>
      </c>
      <c r="N1529">
        <v>57</v>
      </c>
      <c r="O1529">
        <v>0.47</v>
      </c>
      <c r="P1529">
        <v>0</v>
      </c>
      <c r="Q1529">
        <v>0.86798739000000003</v>
      </c>
      <c r="S1529">
        <v>30.4</v>
      </c>
      <c r="T1529">
        <v>57</v>
      </c>
      <c r="U1529">
        <v>0.47</v>
      </c>
      <c r="V1529">
        <v>1011.3</v>
      </c>
      <c r="W1529">
        <v>3.8</v>
      </c>
      <c r="Y1529">
        <v>30.4</v>
      </c>
      <c r="Z1529">
        <v>57</v>
      </c>
      <c r="AA1529">
        <v>0.47</v>
      </c>
      <c r="AB1529">
        <v>1011.3</v>
      </c>
      <c r="AC1529">
        <v>0.86798739000000003</v>
      </c>
      <c r="AE1529">
        <v>30.4</v>
      </c>
      <c r="AF1529">
        <v>57</v>
      </c>
      <c r="AG1529">
        <v>0.47</v>
      </c>
      <c r="AH1529">
        <v>3.8</v>
      </c>
      <c r="AI1529">
        <v>0.86798739000000003</v>
      </c>
    </row>
    <row r="1530" spans="1:35" x14ac:dyDescent="0.4">
      <c r="A1530">
        <v>30.2</v>
      </c>
      <c r="B1530">
        <v>61</v>
      </c>
      <c r="C1530">
        <v>0.37</v>
      </c>
      <c r="D1530">
        <v>0</v>
      </c>
      <c r="E1530">
        <v>1011.6</v>
      </c>
      <c r="G1530">
        <v>30.2</v>
      </c>
      <c r="H1530">
        <v>61</v>
      </c>
      <c r="I1530">
        <v>0.37</v>
      </c>
      <c r="J1530">
        <v>0</v>
      </c>
      <c r="K1530">
        <v>2.9</v>
      </c>
      <c r="M1530">
        <v>30.2</v>
      </c>
      <c r="N1530">
        <v>61</v>
      </c>
      <c r="O1530">
        <v>0.37</v>
      </c>
      <c r="P1530">
        <v>0</v>
      </c>
      <c r="Q1530">
        <v>0.38839948000000002</v>
      </c>
      <c r="S1530">
        <v>30.2</v>
      </c>
      <c r="T1530">
        <v>61</v>
      </c>
      <c r="U1530">
        <v>0.37</v>
      </c>
      <c r="V1530">
        <v>1011.6</v>
      </c>
      <c r="W1530">
        <v>2.9</v>
      </c>
      <c r="Y1530">
        <v>30.2</v>
      </c>
      <c r="Z1530">
        <v>61</v>
      </c>
      <c r="AA1530">
        <v>0.37</v>
      </c>
      <c r="AB1530">
        <v>1011.6</v>
      </c>
      <c r="AC1530">
        <v>0.38839948000000002</v>
      </c>
      <c r="AE1530">
        <v>30.2</v>
      </c>
      <c r="AF1530">
        <v>61</v>
      </c>
      <c r="AG1530">
        <v>0.37</v>
      </c>
      <c r="AH1530">
        <v>2.9</v>
      </c>
      <c r="AI1530">
        <v>0.38839948000000002</v>
      </c>
    </row>
    <row r="1531" spans="1:35" x14ac:dyDescent="0.4">
      <c r="A1531">
        <v>28.6</v>
      </c>
      <c r="B1531">
        <v>66</v>
      </c>
      <c r="C1531">
        <v>0.26</v>
      </c>
      <c r="D1531">
        <v>0</v>
      </c>
      <c r="E1531">
        <v>1011.9</v>
      </c>
      <c r="G1531">
        <v>28.6</v>
      </c>
      <c r="H1531">
        <v>66</v>
      </c>
      <c r="I1531">
        <v>0.26</v>
      </c>
      <c r="J1531">
        <v>0</v>
      </c>
      <c r="K1531">
        <v>2.5</v>
      </c>
      <c r="M1531">
        <v>28.6</v>
      </c>
      <c r="N1531">
        <v>66</v>
      </c>
      <c r="O1531">
        <v>0.26</v>
      </c>
      <c r="P1531">
        <v>0</v>
      </c>
      <c r="Q1531">
        <v>0.18720758000000001</v>
      </c>
      <c r="S1531">
        <v>28.6</v>
      </c>
      <c r="T1531">
        <v>66</v>
      </c>
      <c r="U1531">
        <v>0.26</v>
      </c>
      <c r="V1531">
        <v>1011.9</v>
      </c>
      <c r="W1531">
        <v>2.5</v>
      </c>
      <c r="Y1531">
        <v>28.6</v>
      </c>
      <c r="Z1531">
        <v>66</v>
      </c>
      <c r="AA1531">
        <v>0.26</v>
      </c>
      <c r="AB1531">
        <v>1011.9</v>
      </c>
      <c r="AC1531">
        <v>0.18720758000000001</v>
      </c>
      <c r="AE1531">
        <v>28.6</v>
      </c>
      <c r="AF1531">
        <v>66</v>
      </c>
      <c r="AG1531">
        <v>0.26</v>
      </c>
      <c r="AH1531">
        <v>2.5</v>
      </c>
      <c r="AI1531">
        <v>0.18720758000000001</v>
      </c>
    </row>
    <row r="1532" spans="1:35" x14ac:dyDescent="0.4">
      <c r="A1532">
        <v>27.5</v>
      </c>
      <c r="B1532">
        <v>78</v>
      </c>
      <c r="C1532">
        <v>0.05</v>
      </c>
      <c r="D1532">
        <v>0</v>
      </c>
      <c r="E1532">
        <v>1012.5</v>
      </c>
      <c r="G1532">
        <v>27.5</v>
      </c>
      <c r="H1532">
        <v>78</v>
      </c>
      <c r="I1532">
        <v>0.05</v>
      </c>
      <c r="J1532">
        <v>0</v>
      </c>
      <c r="K1532">
        <v>4.4000000000000004</v>
      </c>
      <c r="M1532">
        <v>27.5</v>
      </c>
      <c r="N1532">
        <v>78</v>
      </c>
      <c r="O1532">
        <v>0.05</v>
      </c>
      <c r="P1532">
        <v>0</v>
      </c>
      <c r="Q1532">
        <v>-8.7012666999999998E-3</v>
      </c>
      <c r="S1532">
        <v>27.5</v>
      </c>
      <c r="T1532">
        <v>78</v>
      </c>
      <c r="U1532">
        <v>0.05</v>
      </c>
      <c r="V1532">
        <v>1012.5</v>
      </c>
      <c r="W1532">
        <v>4.4000000000000004</v>
      </c>
      <c r="Y1532">
        <v>27.5</v>
      </c>
      <c r="Z1532">
        <v>78</v>
      </c>
      <c r="AA1532">
        <v>0.05</v>
      </c>
      <c r="AB1532">
        <v>1012.5</v>
      </c>
      <c r="AC1532">
        <v>-8.7012666999999998E-3</v>
      </c>
      <c r="AE1532">
        <v>27.5</v>
      </c>
      <c r="AF1532">
        <v>78</v>
      </c>
      <c r="AG1532">
        <v>0.05</v>
      </c>
      <c r="AH1532">
        <v>4.4000000000000004</v>
      </c>
      <c r="AI1532">
        <v>-8.7012666999999998E-3</v>
      </c>
    </row>
    <row r="1533" spans="1:35" x14ac:dyDescent="0.4">
      <c r="A1533">
        <v>26.5</v>
      </c>
      <c r="B1533">
        <v>82</v>
      </c>
      <c r="C1533">
        <v>0</v>
      </c>
      <c r="D1533">
        <v>0</v>
      </c>
      <c r="E1533">
        <v>1013.2</v>
      </c>
      <c r="G1533">
        <v>26.5</v>
      </c>
      <c r="H1533">
        <v>82</v>
      </c>
      <c r="I1533">
        <v>0</v>
      </c>
      <c r="J1533">
        <v>0</v>
      </c>
      <c r="K1533">
        <v>5</v>
      </c>
      <c r="M1533">
        <v>26.5</v>
      </c>
      <c r="N1533">
        <v>82</v>
      </c>
      <c r="O1533">
        <v>0</v>
      </c>
      <c r="P1533">
        <v>0</v>
      </c>
      <c r="Q1533">
        <v>1.5278254E-2</v>
      </c>
      <c r="S1533">
        <v>26.5</v>
      </c>
      <c r="T1533">
        <v>82</v>
      </c>
      <c r="U1533">
        <v>0</v>
      </c>
      <c r="V1533">
        <v>1013.2</v>
      </c>
      <c r="W1533">
        <v>5</v>
      </c>
      <c r="Y1533">
        <v>26.5</v>
      </c>
      <c r="Z1533">
        <v>82</v>
      </c>
      <c r="AA1533">
        <v>0</v>
      </c>
      <c r="AB1533">
        <v>1013.2</v>
      </c>
      <c r="AC1533">
        <v>1.5278254E-2</v>
      </c>
      <c r="AE1533">
        <v>26.5</v>
      </c>
      <c r="AF1533">
        <v>82</v>
      </c>
      <c r="AG1533">
        <v>0</v>
      </c>
      <c r="AH1533">
        <v>5</v>
      </c>
      <c r="AI1533">
        <v>1.5278254E-2</v>
      </c>
    </row>
    <row r="1534" spans="1:35" x14ac:dyDescent="0.4">
      <c r="A1534">
        <v>26.3</v>
      </c>
      <c r="B1534">
        <v>84</v>
      </c>
      <c r="C1534">
        <v>0</v>
      </c>
      <c r="D1534">
        <v>0</v>
      </c>
      <c r="E1534">
        <v>1013.6</v>
      </c>
      <c r="G1534">
        <v>26.3</v>
      </c>
      <c r="H1534">
        <v>84</v>
      </c>
      <c r="I1534">
        <v>0</v>
      </c>
      <c r="J1534">
        <v>0</v>
      </c>
      <c r="K1534">
        <v>3</v>
      </c>
      <c r="M1534">
        <v>26.3</v>
      </c>
      <c r="N1534">
        <v>84</v>
      </c>
      <c r="O1534">
        <v>0</v>
      </c>
      <c r="P1534">
        <v>0</v>
      </c>
      <c r="Q1534">
        <v>0</v>
      </c>
      <c r="S1534">
        <v>26.3</v>
      </c>
      <c r="T1534">
        <v>84</v>
      </c>
      <c r="U1534">
        <v>0</v>
      </c>
      <c r="V1534">
        <v>1013.6</v>
      </c>
      <c r="W1534">
        <v>3</v>
      </c>
      <c r="Y1534">
        <v>26.3</v>
      </c>
      <c r="Z1534">
        <v>84</v>
      </c>
      <c r="AA1534">
        <v>0</v>
      </c>
      <c r="AB1534">
        <v>1013.6</v>
      </c>
      <c r="AC1534">
        <v>0</v>
      </c>
      <c r="AE1534">
        <v>26.3</v>
      </c>
      <c r="AF1534">
        <v>84</v>
      </c>
      <c r="AG1534">
        <v>0</v>
      </c>
      <c r="AH1534">
        <v>3</v>
      </c>
      <c r="AI1534">
        <v>0</v>
      </c>
    </row>
    <row r="1535" spans="1:35" x14ac:dyDescent="0.4">
      <c r="A1535">
        <v>26</v>
      </c>
      <c r="B1535">
        <v>87</v>
      </c>
      <c r="C1535">
        <v>0</v>
      </c>
      <c r="D1535">
        <v>0</v>
      </c>
      <c r="E1535">
        <v>1013.7</v>
      </c>
      <c r="G1535">
        <v>26</v>
      </c>
      <c r="H1535">
        <v>87</v>
      </c>
      <c r="I1535">
        <v>0</v>
      </c>
      <c r="J1535">
        <v>0</v>
      </c>
      <c r="K1535">
        <v>3.4</v>
      </c>
      <c r="M1535">
        <v>26</v>
      </c>
      <c r="N1535">
        <v>87</v>
      </c>
      <c r="O1535">
        <v>0</v>
      </c>
      <c r="P1535">
        <v>0</v>
      </c>
      <c r="Q1535">
        <v>0</v>
      </c>
      <c r="S1535">
        <v>26</v>
      </c>
      <c r="T1535">
        <v>87</v>
      </c>
      <c r="U1535">
        <v>0</v>
      </c>
      <c r="V1535">
        <v>1013.7</v>
      </c>
      <c r="W1535">
        <v>3.4</v>
      </c>
      <c r="Y1535">
        <v>26</v>
      </c>
      <c r="Z1535">
        <v>87</v>
      </c>
      <c r="AA1535">
        <v>0</v>
      </c>
      <c r="AB1535">
        <v>1013.7</v>
      </c>
      <c r="AC1535">
        <v>0</v>
      </c>
      <c r="AE1535">
        <v>26</v>
      </c>
      <c r="AF1535">
        <v>87</v>
      </c>
      <c r="AG1535">
        <v>0</v>
      </c>
      <c r="AH1535">
        <v>3.4</v>
      </c>
      <c r="AI1535">
        <v>0</v>
      </c>
    </row>
    <row r="1536" spans="1:35" x14ac:dyDescent="0.4">
      <c r="A1536">
        <v>25.2</v>
      </c>
      <c r="B1536">
        <v>94</v>
      </c>
      <c r="C1536">
        <v>0</v>
      </c>
      <c r="D1536">
        <v>0</v>
      </c>
      <c r="E1536">
        <v>1013.6</v>
      </c>
      <c r="G1536">
        <v>25.2</v>
      </c>
      <c r="H1536">
        <v>94</v>
      </c>
      <c r="I1536">
        <v>0</v>
      </c>
      <c r="J1536">
        <v>0</v>
      </c>
      <c r="K1536">
        <v>3.4</v>
      </c>
      <c r="M1536">
        <v>25.2</v>
      </c>
      <c r="N1536">
        <v>94</v>
      </c>
      <c r="O1536">
        <v>0</v>
      </c>
      <c r="P1536">
        <v>0</v>
      </c>
      <c r="Q1536">
        <v>0</v>
      </c>
      <c r="S1536">
        <v>25.2</v>
      </c>
      <c r="T1536">
        <v>94</v>
      </c>
      <c r="U1536">
        <v>0</v>
      </c>
      <c r="V1536">
        <v>1013.6</v>
      </c>
      <c r="W1536">
        <v>3.4</v>
      </c>
      <c r="Y1536">
        <v>25.2</v>
      </c>
      <c r="Z1536">
        <v>94</v>
      </c>
      <c r="AA1536">
        <v>0</v>
      </c>
      <c r="AB1536">
        <v>1013.6</v>
      </c>
      <c r="AC1536">
        <v>0</v>
      </c>
      <c r="AE1536">
        <v>25.2</v>
      </c>
      <c r="AF1536">
        <v>94</v>
      </c>
      <c r="AG1536">
        <v>0</v>
      </c>
      <c r="AH1536">
        <v>3.4</v>
      </c>
      <c r="AI1536">
        <v>0</v>
      </c>
    </row>
    <row r="1537" spans="1:35" x14ac:dyDescent="0.4">
      <c r="A1537">
        <v>25.1</v>
      </c>
      <c r="B1537">
        <v>93</v>
      </c>
      <c r="C1537">
        <v>0</v>
      </c>
      <c r="D1537">
        <v>0</v>
      </c>
      <c r="E1537">
        <v>1013.5</v>
      </c>
      <c r="G1537">
        <v>25.1</v>
      </c>
      <c r="H1537">
        <v>93</v>
      </c>
      <c r="I1537">
        <v>0</v>
      </c>
      <c r="J1537">
        <v>0</v>
      </c>
      <c r="K1537">
        <v>3.7</v>
      </c>
      <c r="M1537">
        <v>25.1</v>
      </c>
      <c r="N1537">
        <v>93</v>
      </c>
      <c r="O1537">
        <v>0</v>
      </c>
      <c r="P1537">
        <v>0</v>
      </c>
      <c r="Q1537">
        <v>0</v>
      </c>
      <c r="S1537">
        <v>25.1</v>
      </c>
      <c r="T1537">
        <v>93</v>
      </c>
      <c r="U1537">
        <v>0</v>
      </c>
      <c r="V1537">
        <v>1013.5</v>
      </c>
      <c r="W1537">
        <v>3.7</v>
      </c>
      <c r="Y1537">
        <v>25.1</v>
      </c>
      <c r="Z1537">
        <v>93</v>
      </c>
      <c r="AA1537">
        <v>0</v>
      </c>
      <c r="AB1537">
        <v>1013.5</v>
      </c>
      <c r="AC1537">
        <v>0</v>
      </c>
      <c r="AE1537">
        <v>25.1</v>
      </c>
      <c r="AF1537">
        <v>93</v>
      </c>
      <c r="AG1537">
        <v>0</v>
      </c>
      <c r="AH1537">
        <v>3.7</v>
      </c>
      <c r="AI1537">
        <v>0</v>
      </c>
    </row>
    <row r="1538" spans="1:35" x14ac:dyDescent="0.4">
      <c r="A1538">
        <v>25.2</v>
      </c>
      <c r="B1538">
        <v>92</v>
      </c>
      <c r="C1538">
        <v>0</v>
      </c>
      <c r="D1538">
        <v>0</v>
      </c>
      <c r="E1538">
        <v>1013.3</v>
      </c>
      <c r="G1538">
        <v>25.2</v>
      </c>
      <c r="H1538">
        <v>92</v>
      </c>
      <c r="I1538">
        <v>0</v>
      </c>
      <c r="J1538">
        <v>0</v>
      </c>
      <c r="K1538">
        <v>2.6</v>
      </c>
      <c r="M1538">
        <v>25.2</v>
      </c>
      <c r="N1538">
        <v>92</v>
      </c>
      <c r="O1538">
        <v>0</v>
      </c>
      <c r="P1538">
        <v>0</v>
      </c>
      <c r="Q1538">
        <v>0</v>
      </c>
      <c r="S1538">
        <v>25.2</v>
      </c>
      <c r="T1538">
        <v>92</v>
      </c>
      <c r="U1538">
        <v>0</v>
      </c>
      <c r="V1538">
        <v>1013.3</v>
      </c>
      <c r="W1538">
        <v>2.6</v>
      </c>
      <c r="Y1538">
        <v>25.2</v>
      </c>
      <c r="Z1538">
        <v>92</v>
      </c>
      <c r="AA1538">
        <v>0</v>
      </c>
      <c r="AB1538">
        <v>1013.3</v>
      </c>
      <c r="AC1538">
        <v>0</v>
      </c>
      <c r="AE1538">
        <v>25.2</v>
      </c>
      <c r="AF1538">
        <v>92</v>
      </c>
      <c r="AG1538">
        <v>0</v>
      </c>
      <c r="AH1538">
        <v>2.6</v>
      </c>
      <c r="AI1538">
        <v>0</v>
      </c>
    </row>
    <row r="1539" spans="1:35" x14ac:dyDescent="0.4">
      <c r="A1539">
        <v>24.6</v>
      </c>
      <c r="B1539">
        <v>97</v>
      </c>
      <c r="C1539">
        <v>0</v>
      </c>
      <c r="D1539">
        <v>0.5</v>
      </c>
      <c r="E1539">
        <v>1013.2</v>
      </c>
      <c r="G1539">
        <v>24.6</v>
      </c>
      <c r="H1539">
        <v>97</v>
      </c>
      <c r="I1539">
        <v>0</v>
      </c>
      <c r="J1539">
        <v>0.5</v>
      </c>
      <c r="K1539">
        <v>2.4</v>
      </c>
      <c r="M1539">
        <v>24.6</v>
      </c>
      <c r="N1539">
        <v>97</v>
      </c>
      <c r="O1539">
        <v>0</v>
      </c>
      <c r="P1539">
        <v>0.5</v>
      </c>
      <c r="Q1539">
        <v>0</v>
      </c>
      <c r="S1539">
        <v>24.6</v>
      </c>
      <c r="T1539">
        <v>97</v>
      </c>
      <c r="U1539">
        <v>0</v>
      </c>
      <c r="V1539">
        <v>1013.2</v>
      </c>
      <c r="W1539">
        <v>2.4</v>
      </c>
      <c r="Y1539">
        <v>24.6</v>
      </c>
      <c r="Z1539">
        <v>97</v>
      </c>
      <c r="AA1539">
        <v>0</v>
      </c>
      <c r="AB1539">
        <v>1013.2</v>
      </c>
      <c r="AC1539">
        <v>0</v>
      </c>
      <c r="AE1539">
        <v>24.6</v>
      </c>
      <c r="AF1539">
        <v>97</v>
      </c>
      <c r="AG1539">
        <v>0</v>
      </c>
      <c r="AH1539">
        <v>2.4</v>
      </c>
      <c r="AI1539">
        <v>0</v>
      </c>
    </row>
    <row r="1540" spans="1:35" x14ac:dyDescent="0.4">
      <c r="A1540">
        <v>24.5</v>
      </c>
      <c r="B1540">
        <v>97</v>
      </c>
      <c r="C1540">
        <v>0</v>
      </c>
      <c r="D1540">
        <v>0.5</v>
      </c>
      <c r="E1540">
        <v>1013.2</v>
      </c>
      <c r="G1540">
        <v>24.5</v>
      </c>
      <c r="H1540">
        <v>97</v>
      </c>
      <c r="I1540">
        <v>0</v>
      </c>
      <c r="J1540">
        <v>0.5</v>
      </c>
      <c r="K1540">
        <v>1.7</v>
      </c>
      <c r="M1540">
        <v>24.5</v>
      </c>
      <c r="N1540">
        <v>97</v>
      </c>
      <c r="O1540">
        <v>0</v>
      </c>
      <c r="P1540">
        <v>0.5</v>
      </c>
      <c r="Q1540">
        <v>0</v>
      </c>
      <c r="S1540">
        <v>24.5</v>
      </c>
      <c r="T1540">
        <v>97</v>
      </c>
      <c r="U1540">
        <v>0</v>
      </c>
      <c r="V1540">
        <v>1013.2</v>
      </c>
      <c r="W1540">
        <v>1.7</v>
      </c>
      <c r="Y1540">
        <v>24.5</v>
      </c>
      <c r="Z1540">
        <v>97</v>
      </c>
      <c r="AA1540">
        <v>0</v>
      </c>
      <c r="AB1540">
        <v>1013.2</v>
      </c>
      <c r="AC1540">
        <v>0</v>
      </c>
      <c r="AE1540">
        <v>24.5</v>
      </c>
      <c r="AF1540">
        <v>97</v>
      </c>
      <c r="AG1540">
        <v>0</v>
      </c>
      <c r="AH1540">
        <v>1.7</v>
      </c>
      <c r="AI1540">
        <v>0</v>
      </c>
    </row>
    <row r="1541" spans="1:35" x14ac:dyDescent="0.4">
      <c r="A1541">
        <v>24.4</v>
      </c>
      <c r="B1541">
        <v>96</v>
      </c>
      <c r="C1541">
        <v>0</v>
      </c>
      <c r="D1541">
        <v>0</v>
      </c>
      <c r="E1541">
        <v>1013.2</v>
      </c>
      <c r="G1541">
        <v>24.4</v>
      </c>
      <c r="H1541">
        <v>96</v>
      </c>
      <c r="I1541">
        <v>0</v>
      </c>
      <c r="J1541">
        <v>0</v>
      </c>
      <c r="K1541">
        <v>1.8</v>
      </c>
      <c r="M1541">
        <v>24.4</v>
      </c>
      <c r="N1541">
        <v>96</v>
      </c>
      <c r="O1541">
        <v>0</v>
      </c>
      <c r="P1541">
        <v>0</v>
      </c>
      <c r="Q1541">
        <v>0</v>
      </c>
      <c r="S1541">
        <v>24.4</v>
      </c>
      <c r="T1541">
        <v>96</v>
      </c>
      <c r="U1541">
        <v>0</v>
      </c>
      <c r="V1541">
        <v>1013.2</v>
      </c>
      <c r="W1541">
        <v>1.8</v>
      </c>
      <c r="Y1541">
        <v>24.4</v>
      </c>
      <c r="Z1541">
        <v>96</v>
      </c>
      <c r="AA1541">
        <v>0</v>
      </c>
      <c r="AB1541">
        <v>1013.2</v>
      </c>
      <c r="AC1541">
        <v>0</v>
      </c>
      <c r="AE1541">
        <v>24.4</v>
      </c>
      <c r="AF1541">
        <v>96</v>
      </c>
      <c r="AG1541">
        <v>0</v>
      </c>
      <c r="AH1541">
        <v>1.8</v>
      </c>
      <c r="AI1541">
        <v>0</v>
      </c>
    </row>
    <row r="1542" spans="1:35" x14ac:dyDescent="0.4">
      <c r="A1542">
        <v>24.3</v>
      </c>
      <c r="B1542">
        <v>96</v>
      </c>
      <c r="C1542">
        <v>0</v>
      </c>
      <c r="D1542">
        <v>0</v>
      </c>
      <c r="E1542">
        <v>1013.3</v>
      </c>
      <c r="G1542">
        <v>24.3</v>
      </c>
      <c r="H1542">
        <v>96</v>
      </c>
      <c r="I1542">
        <v>0</v>
      </c>
      <c r="J1542">
        <v>0</v>
      </c>
      <c r="K1542">
        <v>3.2</v>
      </c>
      <c r="M1542">
        <v>24.3</v>
      </c>
      <c r="N1542">
        <v>96</v>
      </c>
      <c r="O1542">
        <v>0</v>
      </c>
      <c r="P1542">
        <v>0</v>
      </c>
      <c r="Q1542">
        <v>0</v>
      </c>
      <c r="S1542">
        <v>24.3</v>
      </c>
      <c r="T1542">
        <v>96</v>
      </c>
      <c r="U1542">
        <v>0</v>
      </c>
      <c r="V1542">
        <v>1013.3</v>
      </c>
      <c r="W1542">
        <v>3.2</v>
      </c>
      <c r="Y1542">
        <v>24.3</v>
      </c>
      <c r="Z1542">
        <v>96</v>
      </c>
      <c r="AA1542">
        <v>0</v>
      </c>
      <c r="AB1542">
        <v>1013.3</v>
      </c>
      <c r="AC1542">
        <v>0</v>
      </c>
      <c r="AE1542">
        <v>24.3</v>
      </c>
      <c r="AF1542">
        <v>96</v>
      </c>
      <c r="AG1542">
        <v>0</v>
      </c>
      <c r="AH1542">
        <v>3.2</v>
      </c>
      <c r="AI1542">
        <v>0</v>
      </c>
    </row>
    <row r="1543" spans="1:35" x14ac:dyDescent="0.4">
      <c r="A1543">
        <v>24.3</v>
      </c>
      <c r="B1543">
        <v>94</v>
      </c>
      <c r="C1543">
        <v>0</v>
      </c>
      <c r="D1543">
        <v>0</v>
      </c>
      <c r="E1543">
        <v>1013.5</v>
      </c>
      <c r="G1543">
        <v>24.3</v>
      </c>
      <c r="H1543">
        <v>94</v>
      </c>
      <c r="I1543">
        <v>0</v>
      </c>
      <c r="J1543">
        <v>0</v>
      </c>
      <c r="K1543">
        <v>1.5</v>
      </c>
      <c r="M1543">
        <v>24.3</v>
      </c>
      <c r="N1543">
        <v>94</v>
      </c>
      <c r="O1543">
        <v>0</v>
      </c>
      <c r="P1543">
        <v>0</v>
      </c>
      <c r="Q1543">
        <v>0</v>
      </c>
      <c r="S1543">
        <v>24.3</v>
      </c>
      <c r="T1543">
        <v>94</v>
      </c>
      <c r="U1543">
        <v>0</v>
      </c>
      <c r="V1543">
        <v>1013.5</v>
      </c>
      <c r="W1543">
        <v>1.5</v>
      </c>
      <c r="Y1543">
        <v>24.3</v>
      </c>
      <c r="Z1543">
        <v>94</v>
      </c>
      <c r="AA1543">
        <v>0</v>
      </c>
      <c r="AB1543">
        <v>1013.5</v>
      </c>
      <c r="AC1543">
        <v>0</v>
      </c>
      <c r="AE1543">
        <v>24.3</v>
      </c>
      <c r="AF1543">
        <v>94</v>
      </c>
      <c r="AG1543">
        <v>0</v>
      </c>
      <c r="AH1543">
        <v>1.5</v>
      </c>
      <c r="AI1543">
        <v>0</v>
      </c>
    </row>
    <row r="1544" spans="1:35" x14ac:dyDescent="0.4">
      <c r="A1544">
        <v>24.1</v>
      </c>
      <c r="B1544">
        <v>97</v>
      </c>
      <c r="C1544">
        <v>0.05</v>
      </c>
      <c r="D1544">
        <v>0</v>
      </c>
      <c r="E1544">
        <v>1013.8</v>
      </c>
      <c r="G1544">
        <v>24.1</v>
      </c>
      <c r="H1544">
        <v>97</v>
      </c>
      <c r="I1544">
        <v>0.05</v>
      </c>
      <c r="J1544">
        <v>0</v>
      </c>
      <c r="K1544">
        <v>1.6</v>
      </c>
      <c r="M1544">
        <v>24.1</v>
      </c>
      <c r="N1544">
        <v>97</v>
      </c>
      <c r="O1544">
        <v>0.05</v>
      </c>
      <c r="P1544">
        <v>0</v>
      </c>
      <c r="Q1544">
        <v>9.2502645999999994E-2</v>
      </c>
      <c r="S1544">
        <v>24.1</v>
      </c>
      <c r="T1544">
        <v>97</v>
      </c>
      <c r="U1544">
        <v>0.05</v>
      </c>
      <c r="V1544">
        <v>1013.8</v>
      </c>
      <c r="W1544">
        <v>1.6</v>
      </c>
      <c r="Y1544">
        <v>24.1</v>
      </c>
      <c r="Z1544">
        <v>97</v>
      </c>
      <c r="AA1544">
        <v>0.05</v>
      </c>
      <c r="AB1544">
        <v>1013.8</v>
      </c>
      <c r="AC1544">
        <v>9.2502645999999994E-2</v>
      </c>
      <c r="AE1544">
        <v>24.1</v>
      </c>
      <c r="AF1544">
        <v>97</v>
      </c>
      <c r="AG1544">
        <v>0.05</v>
      </c>
      <c r="AH1544">
        <v>1.6</v>
      </c>
      <c r="AI1544">
        <v>9.2502645999999994E-2</v>
      </c>
    </row>
    <row r="1545" spans="1:35" x14ac:dyDescent="0.4">
      <c r="A1545">
        <v>24.3</v>
      </c>
      <c r="B1545">
        <v>99</v>
      </c>
      <c r="C1545">
        <v>0.44</v>
      </c>
      <c r="D1545">
        <v>1.5</v>
      </c>
      <c r="E1545">
        <v>1014.1</v>
      </c>
      <c r="G1545">
        <v>24.3</v>
      </c>
      <c r="H1545">
        <v>99</v>
      </c>
      <c r="I1545">
        <v>0.44</v>
      </c>
      <c r="J1545">
        <v>1.5</v>
      </c>
      <c r="K1545">
        <v>1.2</v>
      </c>
      <c r="M1545">
        <v>24.3</v>
      </c>
      <c r="N1545">
        <v>99</v>
      </c>
      <c r="O1545">
        <v>0.44</v>
      </c>
      <c r="P1545">
        <v>1.5</v>
      </c>
      <c r="Q1545">
        <v>0.1413326</v>
      </c>
      <c r="S1545">
        <v>24.3</v>
      </c>
      <c r="T1545">
        <v>99</v>
      </c>
      <c r="U1545">
        <v>0.44</v>
      </c>
      <c r="V1545">
        <v>1014.1</v>
      </c>
      <c r="W1545">
        <v>1.2</v>
      </c>
      <c r="Y1545">
        <v>24.3</v>
      </c>
      <c r="Z1545">
        <v>99</v>
      </c>
      <c r="AA1545">
        <v>0.44</v>
      </c>
      <c r="AB1545">
        <v>1014.1</v>
      </c>
      <c r="AC1545">
        <v>0.1413326</v>
      </c>
      <c r="AE1545">
        <v>24.3</v>
      </c>
      <c r="AF1545">
        <v>99</v>
      </c>
      <c r="AG1545">
        <v>0.44</v>
      </c>
      <c r="AH1545">
        <v>1.2</v>
      </c>
      <c r="AI1545">
        <v>0.1413326</v>
      </c>
    </row>
    <row r="1546" spans="1:35" x14ac:dyDescent="0.4">
      <c r="A1546">
        <v>24.3</v>
      </c>
      <c r="B1546">
        <v>98</v>
      </c>
      <c r="C1546">
        <v>0.97</v>
      </c>
      <c r="D1546">
        <v>0.5</v>
      </c>
      <c r="E1546">
        <v>1014.1</v>
      </c>
      <c r="G1546">
        <v>24.3</v>
      </c>
      <c r="H1546">
        <v>98</v>
      </c>
      <c r="I1546">
        <v>0.97</v>
      </c>
      <c r="J1546">
        <v>0.5</v>
      </c>
      <c r="K1546">
        <v>1.9</v>
      </c>
      <c r="M1546">
        <v>24.3</v>
      </c>
      <c r="N1546">
        <v>98</v>
      </c>
      <c r="O1546">
        <v>0.97</v>
      </c>
      <c r="P1546">
        <v>0.5</v>
      </c>
      <c r="Q1546">
        <v>0.38854039000000001</v>
      </c>
      <c r="S1546">
        <v>24.3</v>
      </c>
      <c r="T1546">
        <v>98</v>
      </c>
      <c r="U1546">
        <v>0.97</v>
      </c>
      <c r="V1546">
        <v>1014.1</v>
      </c>
      <c r="W1546">
        <v>1.9</v>
      </c>
      <c r="Y1546">
        <v>24.3</v>
      </c>
      <c r="Z1546">
        <v>98</v>
      </c>
      <c r="AA1546">
        <v>0.97</v>
      </c>
      <c r="AB1546">
        <v>1014.1</v>
      </c>
      <c r="AC1546">
        <v>0.38854039000000001</v>
      </c>
      <c r="AE1546">
        <v>24.3</v>
      </c>
      <c r="AF1546">
        <v>98</v>
      </c>
      <c r="AG1546">
        <v>0.97</v>
      </c>
      <c r="AH1546">
        <v>1.9</v>
      </c>
      <c r="AI1546">
        <v>0.38854039000000001</v>
      </c>
    </row>
    <row r="1547" spans="1:35" x14ac:dyDescent="0.4">
      <c r="A1547">
        <v>24.8</v>
      </c>
      <c r="B1547">
        <v>97</v>
      </c>
      <c r="C1547">
        <v>1.28</v>
      </c>
      <c r="D1547">
        <v>0</v>
      </c>
      <c r="E1547">
        <v>1014.3</v>
      </c>
      <c r="G1547">
        <v>24.8</v>
      </c>
      <c r="H1547">
        <v>97</v>
      </c>
      <c r="I1547">
        <v>1.28</v>
      </c>
      <c r="J1547">
        <v>0</v>
      </c>
      <c r="K1547">
        <v>1.9</v>
      </c>
      <c r="M1547">
        <v>24.8</v>
      </c>
      <c r="N1547">
        <v>97</v>
      </c>
      <c r="O1547">
        <v>1.28</v>
      </c>
      <c r="P1547">
        <v>0</v>
      </c>
      <c r="Q1547">
        <v>1.1165906000000001</v>
      </c>
      <c r="S1547">
        <v>24.8</v>
      </c>
      <c r="T1547">
        <v>97</v>
      </c>
      <c r="U1547">
        <v>1.28</v>
      </c>
      <c r="V1547">
        <v>1014.3</v>
      </c>
      <c r="W1547">
        <v>1.9</v>
      </c>
      <c r="Y1547">
        <v>24.8</v>
      </c>
      <c r="Z1547">
        <v>97</v>
      </c>
      <c r="AA1547">
        <v>1.28</v>
      </c>
      <c r="AB1547">
        <v>1014.3</v>
      </c>
      <c r="AC1547">
        <v>1.1165906000000001</v>
      </c>
      <c r="AE1547">
        <v>24.8</v>
      </c>
      <c r="AF1547">
        <v>97</v>
      </c>
      <c r="AG1547">
        <v>1.28</v>
      </c>
      <c r="AH1547">
        <v>1.9</v>
      </c>
      <c r="AI1547">
        <v>1.1165906000000001</v>
      </c>
    </row>
    <row r="1548" spans="1:35" x14ac:dyDescent="0.4">
      <c r="A1548">
        <v>26</v>
      </c>
      <c r="B1548">
        <v>92</v>
      </c>
      <c r="C1548">
        <v>1.69</v>
      </c>
      <c r="D1548">
        <v>0</v>
      </c>
      <c r="E1548">
        <v>1014.1</v>
      </c>
      <c r="G1548">
        <v>26</v>
      </c>
      <c r="H1548">
        <v>92</v>
      </c>
      <c r="I1548">
        <v>1.69</v>
      </c>
      <c r="J1548">
        <v>0</v>
      </c>
      <c r="K1548">
        <v>2.2000000000000002</v>
      </c>
      <c r="M1548">
        <v>26</v>
      </c>
      <c r="N1548">
        <v>92</v>
      </c>
      <c r="O1548">
        <v>1.69</v>
      </c>
      <c r="P1548">
        <v>0</v>
      </c>
      <c r="Q1548">
        <v>1.7554908</v>
      </c>
      <c r="S1548">
        <v>26</v>
      </c>
      <c r="T1548">
        <v>92</v>
      </c>
      <c r="U1548">
        <v>1.69</v>
      </c>
      <c r="V1548">
        <v>1014.1</v>
      </c>
      <c r="W1548">
        <v>2.2000000000000002</v>
      </c>
      <c r="Y1548">
        <v>26</v>
      </c>
      <c r="Z1548">
        <v>92</v>
      </c>
      <c r="AA1548">
        <v>1.69</v>
      </c>
      <c r="AB1548">
        <v>1014.1</v>
      </c>
      <c r="AC1548">
        <v>1.7554908</v>
      </c>
      <c r="AE1548">
        <v>26</v>
      </c>
      <c r="AF1548">
        <v>92</v>
      </c>
      <c r="AG1548">
        <v>1.69</v>
      </c>
      <c r="AH1548">
        <v>2.2000000000000002</v>
      </c>
      <c r="AI1548">
        <v>1.7554908</v>
      </c>
    </row>
    <row r="1549" spans="1:35" x14ac:dyDescent="0.4">
      <c r="A1549">
        <v>27.8</v>
      </c>
      <c r="B1549">
        <v>84</v>
      </c>
      <c r="C1549">
        <v>2.67</v>
      </c>
      <c r="D1549">
        <v>0</v>
      </c>
      <c r="E1549">
        <v>1013.5</v>
      </c>
      <c r="G1549">
        <v>27.8</v>
      </c>
      <c r="H1549">
        <v>84</v>
      </c>
      <c r="I1549">
        <v>2.67</v>
      </c>
      <c r="J1549">
        <v>0</v>
      </c>
      <c r="K1549">
        <v>2.2999999999999998</v>
      </c>
      <c r="M1549">
        <v>27.8</v>
      </c>
      <c r="N1549">
        <v>84</v>
      </c>
      <c r="O1549">
        <v>2.67</v>
      </c>
      <c r="P1549">
        <v>0</v>
      </c>
      <c r="Q1549">
        <v>2.8278705999999998</v>
      </c>
      <c r="S1549">
        <v>27.8</v>
      </c>
      <c r="T1549">
        <v>84</v>
      </c>
      <c r="U1549">
        <v>2.67</v>
      </c>
      <c r="V1549">
        <v>1013.5</v>
      </c>
      <c r="W1549">
        <v>2.2999999999999998</v>
      </c>
      <c r="Y1549">
        <v>27.8</v>
      </c>
      <c r="Z1549">
        <v>84</v>
      </c>
      <c r="AA1549">
        <v>2.67</v>
      </c>
      <c r="AB1549">
        <v>1013.5</v>
      </c>
      <c r="AC1549">
        <v>2.8278705999999998</v>
      </c>
      <c r="AE1549">
        <v>27.8</v>
      </c>
      <c r="AF1549">
        <v>84</v>
      </c>
      <c r="AG1549">
        <v>2.67</v>
      </c>
      <c r="AH1549">
        <v>2.2999999999999998</v>
      </c>
      <c r="AI1549">
        <v>2.8278705999999998</v>
      </c>
    </row>
    <row r="1550" spans="1:35" x14ac:dyDescent="0.4">
      <c r="A1550">
        <v>28.9</v>
      </c>
      <c r="B1550">
        <v>73</v>
      </c>
      <c r="C1550">
        <v>3.02</v>
      </c>
      <c r="D1550">
        <v>0</v>
      </c>
      <c r="E1550">
        <v>1013</v>
      </c>
      <c r="G1550">
        <v>28.9</v>
      </c>
      <c r="H1550">
        <v>73</v>
      </c>
      <c r="I1550">
        <v>3.02</v>
      </c>
      <c r="J1550">
        <v>0</v>
      </c>
      <c r="K1550">
        <v>2.1</v>
      </c>
      <c r="M1550">
        <v>28.9</v>
      </c>
      <c r="N1550">
        <v>73</v>
      </c>
      <c r="O1550">
        <v>3.02</v>
      </c>
      <c r="P1550">
        <v>0</v>
      </c>
      <c r="Q1550">
        <v>2.4473717000000001</v>
      </c>
      <c r="S1550">
        <v>28.9</v>
      </c>
      <c r="T1550">
        <v>73</v>
      </c>
      <c r="U1550">
        <v>3.02</v>
      </c>
      <c r="V1550">
        <v>1013</v>
      </c>
      <c r="W1550">
        <v>2.1</v>
      </c>
      <c r="Y1550">
        <v>28.9</v>
      </c>
      <c r="Z1550">
        <v>73</v>
      </c>
      <c r="AA1550">
        <v>3.02</v>
      </c>
      <c r="AB1550">
        <v>1013</v>
      </c>
      <c r="AC1550">
        <v>2.4473717000000001</v>
      </c>
      <c r="AE1550">
        <v>28.9</v>
      </c>
      <c r="AF1550">
        <v>73</v>
      </c>
      <c r="AG1550">
        <v>3.02</v>
      </c>
      <c r="AH1550">
        <v>2.1</v>
      </c>
      <c r="AI1550">
        <v>2.4473717000000001</v>
      </c>
    </row>
    <row r="1551" spans="1:35" x14ac:dyDescent="0.4">
      <c r="A1551">
        <v>30.3</v>
      </c>
      <c r="B1551">
        <v>67</v>
      </c>
      <c r="C1551">
        <v>2.84</v>
      </c>
      <c r="D1551">
        <v>0</v>
      </c>
      <c r="E1551">
        <v>1012.5</v>
      </c>
      <c r="G1551">
        <v>30.3</v>
      </c>
      <c r="H1551">
        <v>67</v>
      </c>
      <c r="I1551">
        <v>2.84</v>
      </c>
      <c r="J1551">
        <v>0</v>
      </c>
      <c r="K1551">
        <v>0.8</v>
      </c>
      <c r="M1551">
        <v>30.3</v>
      </c>
      <c r="N1551">
        <v>67</v>
      </c>
      <c r="O1551">
        <v>2.84</v>
      </c>
      <c r="P1551">
        <v>0</v>
      </c>
      <c r="Q1551">
        <v>2.0771394000000001</v>
      </c>
      <c r="S1551">
        <v>30.3</v>
      </c>
      <c r="T1551">
        <v>67</v>
      </c>
      <c r="U1551">
        <v>2.84</v>
      </c>
      <c r="V1551">
        <v>1012.5</v>
      </c>
      <c r="W1551">
        <v>0.8</v>
      </c>
      <c r="Y1551">
        <v>30.3</v>
      </c>
      <c r="Z1551">
        <v>67</v>
      </c>
      <c r="AA1551">
        <v>2.84</v>
      </c>
      <c r="AB1551">
        <v>1012.5</v>
      </c>
      <c r="AC1551">
        <v>2.0771394000000001</v>
      </c>
      <c r="AE1551">
        <v>30.3</v>
      </c>
      <c r="AF1551">
        <v>67</v>
      </c>
      <c r="AG1551">
        <v>2.84</v>
      </c>
      <c r="AH1551">
        <v>0.8</v>
      </c>
      <c r="AI1551">
        <v>2.0771394000000001</v>
      </c>
    </row>
    <row r="1552" spans="1:35" x14ac:dyDescent="0.4">
      <c r="A1552">
        <v>30.5</v>
      </c>
      <c r="B1552">
        <v>62</v>
      </c>
      <c r="C1552">
        <v>2.71</v>
      </c>
      <c r="D1552">
        <v>0</v>
      </c>
      <c r="E1552">
        <v>1012</v>
      </c>
      <c r="G1552">
        <v>30.5</v>
      </c>
      <c r="H1552">
        <v>62</v>
      </c>
      <c r="I1552">
        <v>2.71</v>
      </c>
      <c r="J1552">
        <v>0</v>
      </c>
      <c r="K1552">
        <v>2.5</v>
      </c>
      <c r="M1552">
        <v>30.5</v>
      </c>
      <c r="N1552">
        <v>62</v>
      </c>
      <c r="O1552">
        <v>2.71</v>
      </c>
      <c r="P1552">
        <v>0</v>
      </c>
      <c r="Q1552">
        <v>2.3070358999999998</v>
      </c>
      <c r="S1552">
        <v>30.5</v>
      </c>
      <c r="T1552">
        <v>62</v>
      </c>
      <c r="U1552">
        <v>2.71</v>
      </c>
      <c r="V1552">
        <v>1012</v>
      </c>
      <c r="W1552">
        <v>2.5</v>
      </c>
      <c r="Y1552">
        <v>30.5</v>
      </c>
      <c r="Z1552">
        <v>62</v>
      </c>
      <c r="AA1552">
        <v>2.71</v>
      </c>
      <c r="AB1552">
        <v>1012</v>
      </c>
      <c r="AC1552">
        <v>2.3070358999999998</v>
      </c>
      <c r="AE1552">
        <v>30.5</v>
      </c>
      <c r="AF1552">
        <v>62</v>
      </c>
      <c r="AG1552">
        <v>2.71</v>
      </c>
      <c r="AH1552">
        <v>2.5</v>
      </c>
      <c r="AI1552">
        <v>2.3070358999999998</v>
      </c>
    </row>
    <row r="1553" spans="1:35" x14ac:dyDescent="0.4">
      <c r="A1553">
        <v>29.9</v>
      </c>
      <c r="B1553">
        <v>67</v>
      </c>
      <c r="C1553">
        <v>2.12</v>
      </c>
      <c r="D1553">
        <v>0</v>
      </c>
      <c r="E1553">
        <v>1011.6</v>
      </c>
      <c r="G1553">
        <v>29.9</v>
      </c>
      <c r="H1553">
        <v>67</v>
      </c>
      <c r="I1553">
        <v>2.12</v>
      </c>
      <c r="J1553">
        <v>0</v>
      </c>
      <c r="K1553">
        <v>3.8</v>
      </c>
      <c r="M1553">
        <v>29.9</v>
      </c>
      <c r="N1553">
        <v>67</v>
      </c>
      <c r="O1553">
        <v>2.12</v>
      </c>
      <c r="P1553">
        <v>0</v>
      </c>
      <c r="Q1553">
        <v>0.76527142999999997</v>
      </c>
      <c r="S1553">
        <v>29.9</v>
      </c>
      <c r="T1553">
        <v>67</v>
      </c>
      <c r="U1553">
        <v>2.12</v>
      </c>
      <c r="V1553">
        <v>1011.6</v>
      </c>
      <c r="W1553">
        <v>3.8</v>
      </c>
      <c r="Y1553">
        <v>29.9</v>
      </c>
      <c r="Z1553">
        <v>67</v>
      </c>
      <c r="AA1553">
        <v>2.12</v>
      </c>
      <c r="AB1553">
        <v>1011.6</v>
      </c>
      <c r="AC1553">
        <v>0.76527142999999997</v>
      </c>
      <c r="AE1553">
        <v>29.9</v>
      </c>
      <c r="AF1553">
        <v>67</v>
      </c>
      <c r="AG1553">
        <v>2.12</v>
      </c>
      <c r="AH1553">
        <v>3.8</v>
      </c>
      <c r="AI1553">
        <v>0.76527142999999997</v>
      </c>
    </row>
    <row r="1554" spans="1:35" x14ac:dyDescent="0.4">
      <c r="A1554">
        <v>29.6</v>
      </c>
      <c r="B1554">
        <v>67</v>
      </c>
      <c r="C1554">
        <v>1.65</v>
      </c>
      <c r="D1554">
        <v>0</v>
      </c>
      <c r="E1554">
        <v>1011.6</v>
      </c>
      <c r="G1554">
        <v>29.6</v>
      </c>
      <c r="H1554">
        <v>67</v>
      </c>
      <c r="I1554">
        <v>1.65</v>
      </c>
      <c r="J1554">
        <v>0</v>
      </c>
      <c r="K1554">
        <v>2.9</v>
      </c>
      <c r="M1554">
        <v>29.6</v>
      </c>
      <c r="N1554">
        <v>67</v>
      </c>
      <c r="O1554">
        <v>1.65</v>
      </c>
      <c r="P1554">
        <v>0</v>
      </c>
      <c r="Q1554">
        <v>1.4420957999999999</v>
      </c>
      <c r="S1554">
        <v>29.6</v>
      </c>
      <c r="T1554">
        <v>67</v>
      </c>
      <c r="U1554">
        <v>1.65</v>
      </c>
      <c r="V1554">
        <v>1011.6</v>
      </c>
      <c r="W1554">
        <v>2.9</v>
      </c>
      <c r="Y1554">
        <v>29.6</v>
      </c>
      <c r="Z1554">
        <v>67</v>
      </c>
      <c r="AA1554">
        <v>1.65</v>
      </c>
      <c r="AB1554">
        <v>1011.6</v>
      </c>
      <c r="AC1554">
        <v>1.4420957999999999</v>
      </c>
      <c r="AE1554">
        <v>29.6</v>
      </c>
      <c r="AF1554">
        <v>67</v>
      </c>
      <c r="AG1554">
        <v>1.65</v>
      </c>
      <c r="AH1554">
        <v>2.9</v>
      </c>
      <c r="AI1554">
        <v>1.4420957999999999</v>
      </c>
    </row>
    <row r="1555" spans="1:35" x14ac:dyDescent="0.4">
      <c r="A1555">
        <v>28.2</v>
      </c>
      <c r="B1555">
        <v>76</v>
      </c>
      <c r="C1555">
        <v>0.83</v>
      </c>
      <c r="D1555">
        <v>0</v>
      </c>
      <c r="E1555">
        <v>1011.6</v>
      </c>
      <c r="G1555">
        <v>28.2</v>
      </c>
      <c r="H1555">
        <v>76</v>
      </c>
      <c r="I1555">
        <v>0.83</v>
      </c>
      <c r="J1555">
        <v>0</v>
      </c>
      <c r="K1555">
        <v>2.5</v>
      </c>
      <c r="M1555">
        <v>28.2</v>
      </c>
      <c r="N1555">
        <v>76</v>
      </c>
      <c r="O1555">
        <v>0.83</v>
      </c>
      <c r="P1555">
        <v>0</v>
      </c>
      <c r="Q1555">
        <v>0.80275750000000001</v>
      </c>
      <c r="S1555">
        <v>28.2</v>
      </c>
      <c r="T1555">
        <v>76</v>
      </c>
      <c r="U1555">
        <v>0.83</v>
      </c>
      <c r="V1555">
        <v>1011.6</v>
      </c>
      <c r="W1555">
        <v>2.5</v>
      </c>
      <c r="Y1555">
        <v>28.2</v>
      </c>
      <c r="Z1555">
        <v>76</v>
      </c>
      <c r="AA1555">
        <v>0.83</v>
      </c>
      <c r="AB1555">
        <v>1011.6</v>
      </c>
      <c r="AC1555">
        <v>0.80275750000000001</v>
      </c>
      <c r="AE1555">
        <v>28.2</v>
      </c>
      <c r="AF1555">
        <v>76</v>
      </c>
      <c r="AG1555">
        <v>0.83</v>
      </c>
      <c r="AH1555">
        <v>2.5</v>
      </c>
      <c r="AI1555">
        <v>0.80275750000000001</v>
      </c>
    </row>
    <row r="1556" spans="1:35" x14ac:dyDescent="0.4">
      <c r="A1556">
        <v>27.7</v>
      </c>
      <c r="B1556">
        <v>75</v>
      </c>
      <c r="C1556">
        <v>0.13</v>
      </c>
      <c r="D1556">
        <v>0</v>
      </c>
      <c r="E1556">
        <v>1011.9</v>
      </c>
      <c r="G1556">
        <v>27.7</v>
      </c>
      <c r="H1556">
        <v>75</v>
      </c>
      <c r="I1556">
        <v>0.13</v>
      </c>
      <c r="J1556">
        <v>0</v>
      </c>
      <c r="K1556">
        <v>3.6</v>
      </c>
      <c r="M1556">
        <v>27.7</v>
      </c>
      <c r="N1556">
        <v>75</v>
      </c>
      <c r="O1556">
        <v>0.13</v>
      </c>
      <c r="P1556">
        <v>0</v>
      </c>
      <c r="Q1556">
        <v>0.1791721</v>
      </c>
      <c r="S1556">
        <v>27.7</v>
      </c>
      <c r="T1556">
        <v>75</v>
      </c>
      <c r="U1556">
        <v>0.13</v>
      </c>
      <c r="V1556">
        <v>1011.9</v>
      </c>
      <c r="W1556">
        <v>3.6</v>
      </c>
      <c r="Y1556">
        <v>27.7</v>
      </c>
      <c r="Z1556">
        <v>75</v>
      </c>
      <c r="AA1556">
        <v>0.13</v>
      </c>
      <c r="AB1556">
        <v>1011.9</v>
      </c>
      <c r="AC1556">
        <v>0.1791721</v>
      </c>
      <c r="AE1556">
        <v>27.7</v>
      </c>
      <c r="AF1556">
        <v>75</v>
      </c>
      <c r="AG1556">
        <v>0.13</v>
      </c>
      <c r="AH1556">
        <v>3.6</v>
      </c>
      <c r="AI1556">
        <v>0.1791721</v>
      </c>
    </row>
    <row r="1557" spans="1:35" x14ac:dyDescent="0.4">
      <c r="A1557">
        <v>27.5</v>
      </c>
      <c r="B1557">
        <v>76</v>
      </c>
      <c r="C1557">
        <v>0</v>
      </c>
      <c r="D1557">
        <v>0</v>
      </c>
      <c r="E1557">
        <v>1012.4</v>
      </c>
      <c r="G1557">
        <v>27.5</v>
      </c>
      <c r="H1557">
        <v>76</v>
      </c>
      <c r="I1557">
        <v>0</v>
      </c>
      <c r="J1557">
        <v>0</v>
      </c>
      <c r="K1557">
        <v>2.6</v>
      </c>
      <c r="M1557">
        <v>27.5</v>
      </c>
      <c r="N1557">
        <v>76</v>
      </c>
      <c r="O1557">
        <v>0</v>
      </c>
      <c r="P1557">
        <v>0</v>
      </c>
      <c r="Q1557">
        <v>3.3322710999999998E-2</v>
      </c>
      <c r="S1557">
        <v>27.5</v>
      </c>
      <c r="T1557">
        <v>76</v>
      </c>
      <c r="U1557">
        <v>0</v>
      </c>
      <c r="V1557">
        <v>1012.4</v>
      </c>
      <c r="W1557">
        <v>2.6</v>
      </c>
      <c r="Y1557">
        <v>27.5</v>
      </c>
      <c r="Z1557">
        <v>76</v>
      </c>
      <c r="AA1557">
        <v>0</v>
      </c>
      <c r="AB1557">
        <v>1012.4</v>
      </c>
      <c r="AC1557">
        <v>3.3322710999999998E-2</v>
      </c>
      <c r="AE1557">
        <v>27.5</v>
      </c>
      <c r="AF1557">
        <v>76</v>
      </c>
      <c r="AG1557">
        <v>0</v>
      </c>
      <c r="AH1557">
        <v>2.6</v>
      </c>
      <c r="AI1557">
        <v>3.3322710999999998E-2</v>
      </c>
    </row>
    <row r="1558" spans="1:35" x14ac:dyDescent="0.4">
      <c r="A1558">
        <v>27.3</v>
      </c>
      <c r="B1558">
        <v>78</v>
      </c>
      <c r="C1558">
        <v>0</v>
      </c>
      <c r="D1558">
        <v>0</v>
      </c>
      <c r="E1558">
        <v>1012.9</v>
      </c>
      <c r="G1558">
        <v>27.3</v>
      </c>
      <c r="H1558">
        <v>78</v>
      </c>
      <c r="I1558">
        <v>0</v>
      </c>
      <c r="J1558">
        <v>0</v>
      </c>
      <c r="K1558">
        <v>3</v>
      </c>
      <c r="M1558">
        <v>27.3</v>
      </c>
      <c r="N1558">
        <v>78</v>
      </c>
      <c r="O1558">
        <v>0</v>
      </c>
      <c r="P1558">
        <v>0</v>
      </c>
      <c r="Q1558">
        <v>0</v>
      </c>
      <c r="S1558">
        <v>27.3</v>
      </c>
      <c r="T1558">
        <v>78</v>
      </c>
      <c r="U1558">
        <v>0</v>
      </c>
      <c r="V1558">
        <v>1012.9</v>
      </c>
      <c r="W1558">
        <v>3</v>
      </c>
      <c r="Y1558">
        <v>27.3</v>
      </c>
      <c r="Z1558">
        <v>78</v>
      </c>
      <c r="AA1558">
        <v>0</v>
      </c>
      <c r="AB1558">
        <v>1012.9</v>
      </c>
      <c r="AC1558">
        <v>0</v>
      </c>
      <c r="AE1558">
        <v>27.3</v>
      </c>
      <c r="AF1558">
        <v>78</v>
      </c>
      <c r="AG1558">
        <v>0</v>
      </c>
      <c r="AH1558">
        <v>3</v>
      </c>
      <c r="AI1558">
        <v>0</v>
      </c>
    </row>
    <row r="1559" spans="1:35" x14ac:dyDescent="0.4">
      <c r="A1559">
        <v>26.9</v>
      </c>
      <c r="B1559">
        <v>80</v>
      </c>
      <c r="C1559">
        <v>0</v>
      </c>
      <c r="D1559">
        <v>0</v>
      </c>
      <c r="E1559">
        <v>1013.3</v>
      </c>
      <c r="G1559">
        <v>26.9</v>
      </c>
      <c r="H1559">
        <v>80</v>
      </c>
      <c r="I1559">
        <v>0</v>
      </c>
      <c r="J1559">
        <v>0</v>
      </c>
      <c r="K1559">
        <v>2.9</v>
      </c>
      <c r="M1559">
        <v>26.9</v>
      </c>
      <c r="N1559">
        <v>80</v>
      </c>
      <c r="O1559">
        <v>0</v>
      </c>
      <c r="P1559">
        <v>0</v>
      </c>
      <c r="Q1559">
        <v>0</v>
      </c>
      <c r="S1559">
        <v>26.9</v>
      </c>
      <c r="T1559">
        <v>80</v>
      </c>
      <c r="U1559">
        <v>0</v>
      </c>
      <c r="V1559">
        <v>1013.3</v>
      </c>
      <c r="W1559">
        <v>2.9</v>
      </c>
      <c r="Y1559">
        <v>26.9</v>
      </c>
      <c r="Z1559">
        <v>80</v>
      </c>
      <c r="AA1559">
        <v>0</v>
      </c>
      <c r="AB1559">
        <v>1013.3</v>
      </c>
      <c r="AC1559">
        <v>0</v>
      </c>
      <c r="AE1559">
        <v>26.9</v>
      </c>
      <c r="AF1559">
        <v>80</v>
      </c>
      <c r="AG1559">
        <v>0</v>
      </c>
      <c r="AH1559">
        <v>2.9</v>
      </c>
      <c r="AI1559">
        <v>0</v>
      </c>
    </row>
    <row r="1560" spans="1:35" x14ac:dyDescent="0.4">
      <c r="A1560">
        <v>26.6</v>
      </c>
      <c r="B1560">
        <v>83</v>
      </c>
      <c r="C1560">
        <v>0</v>
      </c>
      <c r="D1560">
        <v>0</v>
      </c>
      <c r="E1560">
        <v>1013.2</v>
      </c>
      <c r="G1560">
        <v>26.6</v>
      </c>
      <c r="H1560">
        <v>83</v>
      </c>
      <c r="I1560">
        <v>0</v>
      </c>
      <c r="J1560">
        <v>0</v>
      </c>
      <c r="K1560">
        <v>2.8</v>
      </c>
      <c r="M1560">
        <v>26.6</v>
      </c>
      <c r="N1560">
        <v>83</v>
      </c>
      <c r="O1560">
        <v>0</v>
      </c>
      <c r="P1560">
        <v>0</v>
      </c>
      <c r="Q1560">
        <v>0</v>
      </c>
      <c r="S1560">
        <v>26.6</v>
      </c>
      <c r="T1560">
        <v>83</v>
      </c>
      <c r="U1560">
        <v>0</v>
      </c>
      <c r="V1560">
        <v>1013.2</v>
      </c>
      <c r="W1560">
        <v>2.8</v>
      </c>
      <c r="Y1560">
        <v>26.6</v>
      </c>
      <c r="Z1560">
        <v>83</v>
      </c>
      <c r="AA1560">
        <v>0</v>
      </c>
      <c r="AB1560">
        <v>1013.2</v>
      </c>
      <c r="AC1560">
        <v>0</v>
      </c>
      <c r="AE1560">
        <v>26.6</v>
      </c>
      <c r="AF1560">
        <v>83</v>
      </c>
      <c r="AG1560">
        <v>0</v>
      </c>
      <c r="AH1560">
        <v>2.8</v>
      </c>
      <c r="AI1560">
        <v>0</v>
      </c>
    </row>
    <row r="1561" spans="1:35" x14ac:dyDescent="0.4">
      <c r="A1561">
        <v>26.4</v>
      </c>
      <c r="B1561">
        <v>85</v>
      </c>
      <c r="C1561">
        <v>0</v>
      </c>
      <c r="D1561">
        <v>0</v>
      </c>
      <c r="E1561">
        <v>1012.9</v>
      </c>
      <c r="G1561">
        <v>26.4</v>
      </c>
      <c r="H1561">
        <v>85</v>
      </c>
      <c r="I1561">
        <v>0</v>
      </c>
      <c r="J1561">
        <v>0</v>
      </c>
      <c r="K1561">
        <v>2.6</v>
      </c>
      <c r="M1561">
        <v>26.4</v>
      </c>
      <c r="N1561">
        <v>85</v>
      </c>
      <c r="O1561">
        <v>0</v>
      </c>
      <c r="P1561">
        <v>0</v>
      </c>
      <c r="Q1561">
        <v>0</v>
      </c>
      <c r="S1561">
        <v>26.4</v>
      </c>
      <c r="T1561">
        <v>85</v>
      </c>
      <c r="U1561">
        <v>0</v>
      </c>
      <c r="V1561">
        <v>1012.9</v>
      </c>
      <c r="W1561">
        <v>2.6</v>
      </c>
      <c r="Y1561">
        <v>26.4</v>
      </c>
      <c r="Z1561">
        <v>85</v>
      </c>
      <c r="AA1561">
        <v>0</v>
      </c>
      <c r="AB1561">
        <v>1012.9</v>
      </c>
      <c r="AC1561">
        <v>0</v>
      </c>
      <c r="AE1561">
        <v>26.4</v>
      </c>
      <c r="AF1561">
        <v>85</v>
      </c>
      <c r="AG1561">
        <v>0</v>
      </c>
      <c r="AH1561">
        <v>2.6</v>
      </c>
      <c r="AI1561">
        <v>0</v>
      </c>
    </row>
    <row r="1562" spans="1:35" x14ac:dyDescent="0.4">
      <c r="A1562">
        <v>26.6</v>
      </c>
      <c r="B1562">
        <v>86</v>
      </c>
      <c r="C1562">
        <v>0</v>
      </c>
      <c r="D1562">
        <v>0</v>
      </c>
      <c r="E1562">
        <v>1012.9</v>
      </c>
      <c r="G1562">
        <v>26.6</v>
      </c>
      <c r="H1562">
        <v>86</v>
      </c>
      <c r="I1562">
        <v>0</v>
      </c>
      <c r="J1562">
        <v>0</v>
      </c>
      <c r="K1562">
        <v>2.8</v>
      </c>
      <c r="M1562">
        <v>26.6</v>
      </c>
      <c r="N1562">
        <v>86</v>
      </c>
      <c r="O1562">
        <v>0</v>
      </c>
      <c r="P1562">
        <v>0</v>
      </c>
      <c r="Q1562">
        <v>0</v>
      </c>
      <c r="S1562">
        <v>26.6</v>
      </c>
      <c r="T1562">
        <v>86</v>
      </c>
      <c r="U1562">
        <v>0</v>
      </c>
      <c r="V1562">
        <v>1012.9</v>
      </c>
      <c r="W1562">
        <v>2.8</v>
      </c>
      <c r="Y1562">
        <v>26.6</v>
      </c>
      <c r="Z1562">
        <v>86</v>
      </c>
      <c r="AA1562">
        <v>0</v>
      </c>
      <c r="AB1562">
        <v>1012.9</v>
      </c>
      <c r="AC1562">
        <v>0</v>
      </c>
      <c r="AE1562">
        <v>26.6</v>
      </c>
      <c r="AF1562">
        <v>86</v>
      </c>
      <c r="AG1562">
        <v>0</v>
      </c>
      <c r="AH1562">
        <v>2.8</v>
      </c>
      <c r="AI1562">
        <v>0</v>
      </c>
    </row>
    <row r="1563" spans="1:35" x14ac:dyDescent="0.4">
      <c r="A1563">
        <v>26</v>
      </c>
      <c r="B1563">
        <v>88</v>
      </c>
      <c r="C1563">
        <v>0</v>
      </c>
      <c r="D1563">
        <v>0</v>
      </c>
      <c r="E1563">
        <v>1012.4</v>
      </c>
      <c r="G1563">
        <v>26</v>
      </c>
      <c r="H1563">
        <v>88</v>
      </c>
      <c r="I1563">
        <v>0</v>
      </c>
      <c r="J1563">
        <v>0</v>
      </c>
      <c r="K1563">
        <v>1.7</v>
      </c>
      <c r="M1563">
        <v>26</v>
      </c>
      <c r="N1563">
        <v>88</v>
      </c>
      <c r="O1563">
        <v>0</v>
      </c>
      <c r="P1563">
        <v>0</v>
      </c>
      <c r="Q1563">
        <v>0</v>
      </c>
      <c r="S1563">
        <v>26</v>
      </c>
      <c r="T1563">
        <v>88</v>
      </c>
      <c r="U1563">
        <v>0</v>
      </c>
      <c r="V1563">
        <v>1012.4</v>
      </c>
      <c r="W1563">
        <v>1.7</v>
      </c>
      <c r="Y1563">
        <v>26</v>
      </c>
      <c r="Z1563">
        <v>88</v>
      </c>
      <c r="AA1563">
        <v>0</v>
      </c>
      <c r="AB1563">
        <v>1012.4</v>
      </c>
      <c r="AC1563">
        <v>0</v>
      </c>
      <c r="AE1563">
        <v>26</v>
      </c>
      <c r="AF1563">
        <v>88</v>
      </c>
      <c r="AG1563">
        <v>0</v>
      </c>
      <c r="AH1563">
        <v>1.7</v>
      </c>
      <c r="AI1563">
        <v>0</v>
      </c>
    </row>
    <row r="1564" spans="1:35" x14ac:dyDescent="0.4">
      <c r="A1564">
        <v>26.3</v>
      </c>
      <c r="B1564">
        <v>90</v>
      </c>
      <c r="C1564">
        <v>0</v>
      </c>
      <c r="D1564">
        <v>0</v>
      </c>
      <c r="E1564">
        <v>1012.3</v>
      </c>
      <c r="G1564">
        <v>26.3</v>
      </c>
      <c r="H1564">
        <v>90</v>
      </c>
      <c r="I1564">
        <v>0</v>
      </c>
      <c r="J1564">
        <v>0</v>
      </c>
      <c r="K1564">
        <v>3.3</v>
      </c>
      <c r="M1564">
        <v>26.3</v>
      </c>
      <c r="N1564">
        <v>90</v>
      </c>
      <c r="O1564">
        <v>0</v>
      </c>
      <c r="P1564">
        <v>0</v>
      </c>
      <c r="Q1564">
        <v>0</v>
      </c>
      <c r="S1564">
        <v>26.3</v>
      </c>
      <c r="T1564">
        <v>90</v>
      </c>
      <c r="U1564">
        <v>0</v>
      </c>
      <c r="V1564">
        <v>1012.3</v>
      </c>
      <c r="W1564">
        <v>3.3</v>
      </c>
      <c r="Y1564">
        <v>26.3</v>
      </c>
      <c r="Z1564">
        <v>90</v>
      </c>
      <c r="AA1564">
        <v>0</v>
      </c>
      <c r="AB1564">
        <v>1012.3</v>
      </c>
      <c r="AC1564">
        <v>0</v>
      </c>
      <c r="AE1564">
        <v>26.3</v>
      </c>
      <c r="AF1564">
        <v>90</v>
      </c>
      <c r="AG1564">
        <v>0</v>
      </c>
      <c r="AH1564">
        <v>3.3</v>
      </c>
      <c r="AI1564">
        <v>0</v>
      </c>
    </row>
    <row r="1565" spans="1:35" x14ac:dyDescent="0.4">
      <c r="A1565">
        <v>26.1</v>
      </c>
      <c r="B1565">
        <v>90</v>
      </c>
      <c r="C1565">
        <v>0</v>
      </c>
      <c r="D1565">
        <v>0</v>
      </c>
      <c r="E1565">
        <v>1012.4</v>
      </c>
      <c r="G1565">
        <v>26.1</v>
      </c>
      <c r="H1565">
        <v>90</v>
      </c>
      <c r="I1565">
        <v>0</v>
      </c>
      <c r="J1565">
        <v>0</v>
      </c>
      <c r="K1565">
        <v>3.1</v>
      </c>
      <c r="M1565">
        <v>26.1</v>
      </c>
      <c r="N1565">
        <v>90</v>
      </c>
      <c r="O1565">
        <v>0</v>
      </c>
      <c r="P1565">
        <v>0</v>
      </c>
      <c r="Q1565">
        <v>0</v>
      </c>
      <c r="S1565">
        <v>26.1</v>
      </c>
      <c r="T1565">
        <v>90</v>
      </c>
      <c r="U1565">
        <v>0</v>
      </c>
      <c r="V1565">
        <v>1012.4</v>
      </c>
      <c r="W1565">
        <v>3.1</v>
      </c>
      <c r="Y1565">
        <v>26.1</v>
      </c>
      <c r="Z1565">
        <v>90</v>
      </c>
      <c r="AA1565">
        <v>0</v>
      </c>
      <c r="AB1565">
        <v>1012.4</v>
      </c>
      <c r="AC1565">
        <v>0</v>
      </c>
      <c r="AE1565">
        <v>26.1</v>
      </c>
      <c r="AF1565">
        <v>90</v>
      </c>
      <c r="AG1565">
        <v>0</v>
      </c>
      <c r="AH1565">
        <v>3.1</v>
      </c>
      <c r="AI1565">
        <v>0</v>
      </c>
    </row>
    <row r="1566" spans="1:35" x14ac:dyDescent="0.4">
      <c r="A1566">
        <v>25.5</v>
      </c>
      <c r="B1566">
        <v>92</v>
      </c>
      <c r="C1566">
        <v>0</v>
      </c>
      <c r="D1566">
        <v>0</v>
      </c>
      <c r="E1566">
        <v>1012.2</v>
      </c>
      <c r="G1566">
        <v>25.5</v>
      </c>
      <c r="H1566">
        <v>92</v>
      </c>
      <c r="I1566">
        <v>0</v>
      </c>
      <c r="J1566">
        <v>0</v>
      </c>
      <c r="K1566">
        <v>2.1</v>
      </c>
      <c r="M1566">
        <v>25.5</v>
      </c>
      <c r="N1566">
        <v>92</v>
      </c>
      <c r="O1566">
        <v>0</v>
      </c>
      <c r="P1566">
        <v>0</v>
      </c>
      <c r="Q1566">
        <v>0</v>
      </c>
      <c r="S1566">
        <v>25.5</v>
      </c>
      <c r="T1566">
        <v>92</v>
      </c>
      <c r="U1566">
        <v>0</v>
      </c>
      <c r="V1566">
        <v>1012.2</v>
      </c>
      <c r="W1566">
        <v>2.1</v>
      </c>
      <c r="Y1566">
        <v>25.5</v>
      </c>
      <c r="Z1566">
        <v>92</v>
      </c>
      <c r="AA1566">
        <v>0</v>
      </c>
      <c r="AB1566">
        <v>1012.2</v>
      </c>
      <c r="AC1566">
        <v>0</v>
      </c>
      <c r="AE1566">
        <v>25.5</v>
      </c>
      <c r="AF1566">
        <v>92</v>
      </c>
      <c r="AG1566">
        <v>0</v>
      </c>
      <c r="AH1566">
        <v>2.1</v>
      </c>
      <c r="AI1566">
        <v>0</v>
      </c>
    </row>
    <row r="1567" spans="1:35" x14ac:dyDescent="0.4">
      <c r="A1567">
        <v>25.5</v>
      </c>
      <c r="B1567">
        <v>93</v>
      </c>
      <c r="C1567">
        <v>0</v>
      </c>
      <c r="D1567">
        <v>0</v>
      </c>
      <c r="E1567">
        <v>1012.2</v>
      </c>
      <c r="G1567">
        <v>25.5</v>
      </c>
      <c r="H1567">
        <v>93</v>
      </c>
      <c r="I1567">
        <v>0</v>
      </c>
      <c r="J1567">
        <v>0</v>
      </c>
      <c r="K1567">
        <v>2</v>
      </c>
      <c r="M1567">
        <v>25.5</v>
      </c>
      <c r="N1567">
        <v>93</v>
      </c>
      <c r="O1567">
        <v>0</v>
      </c>
      <c r="P1567">
        <v>0</v>
      </c>
      <c r="Q1567">
        <v>0</v>
      </c>
      <c r="S1567">
        <v>25.5</v>
      </c>
      <c r="T1567">
        <v>93</v>
      </c>
      <c r="U1567">
        <v>0</v>
      </c>
      <c r="V1567">
        <v>1012.2</v>
      </c>
      <c r="W1567">
        <v>2</v>
      </c>
      <c r="Y1567">
        <v>25.5</v>
      </c>
      <c r="Z1567">
        <v>93</v>
      </c>
      <c r="AA1567">
        <v>0</v>
      </c>
      <c r="AB1567">
        <v>1012.2</v>
      </c>
      <c r="AC1567">
        <v>0</v>
      </c>
      <c r="AE1567">
        <v>25.5</v>
      </c>
      <c r="AF1567">
        <v>93</v>
      </c>
      <c r="AG1567">
        <v>0</v>
      </c>
      <c r="AH1567">
        <v>2</v>
      </c>
      <c r="AI1567">
        <v>0</v>
      </c>
    </row>
    <row r="1568" spans="1:35" x14ac:dyDescent="0.4">
      <c r="A1568">
        <v>24.9</v>
      </c>
      <c r="B1568">
        <v>98</v>
      </c>
      <c r="C1568">
        <v>0</v>
      </c>
      <c r="D1568">
        <v>0</v>
      </c>
      <c r="E1568">
        <v>1012.1</v>
      </c>
      <c r="G1568">
        <v>24.9</v>
      </c>
      <c r="H1568">
        <v>98</v>
      </c>
      <c r="I1568">
        <v>0</v>
      </c>
      <c r="J1568">
        <v>0</v>
      </c>
      <c r="K1568">
        <v>0.7</v>
      </c>
      <c r="M1568">
        <v>24.9</v>
      </c>
      <c r="N1568">
        <v>98</v>
      </c>
      <c r="O1568">
        <v>0</v>
      </c>
      <c r="P1568">
        <v>0</v>
      </c>
      <c r="Q1568">
        <v>9.5759705000000001E-2</v>
      </c>
      <c r="S1568">
        <v>24.9</v>
      </c>
      <c r="T1568">
        <v>98</v>
      </c>
      <c r="U1568">
        <v>0</v>
      </c>
      <c r="V1568">
        <v>1012.1</v>
      </c>
      <c r="W1568">
        <v>0.7</v>
      </c>
      <c r="Y1568">
        <v>24.9</v>
      </c>
      <c r="Z1568">
        <v>98</v>
      </c>
      <c r="AA1568">
        <v>0</v>
      </c>
      <c r="AB1568">
        <v>1012.1</v>
      </c>
      <c r="AC1568">
        <v>9.5759705000000001E-2</v>
      </c>
      <c r="AE1568">
        <v>24.9</v>
      </c>
      <c r="AF1568">
        <v>98</v>
      </c>
      <c r="AG1568">
        <v>0</v>
      </c>
      <c r="AH1568">
        <v>0.7</v>
      </c>
      <c r="AI1568">
        <v>9.5759705000000001E-2</v>
      </c>
    </row>
    <row r="1569" spans="1:35" x14ac:dyDescent="0.4">
      <c r="A1569">
        <v>26.5</v>
      </c>
      <c r="B1569">
        <v>86</v>
      </c>
      <c r="C1569">
        <v>0.09</v>
      </c>
      <c r="D1569">
        <v>0</v>
      </c>
      <c r="E1569">
        <v>1012.4</v>
      </c>
      <c r="G1569">
        <v>26.5</v>
      </c>
      <c r="H1569">
        <v>86</v>
      </c>
      <c r="I1569">
        <v>0.09</v>
      </c>
      <c r="J1569">
        <v>0</v>
      </c>
      <c r="K1569">
        <v>1.3</v>
      </c>
      <c r="M1569">
        <v>26.5</v>
      </c>
      <c r="N1569">
        <v>86</v>
      </c>
      <c r="O1569">
        <v>0.09</v>
      </c>
      <c r="P1569">
        <v>0</v>
      </c>
      <c r="Q1569">
        <v>0.53194909999999995</v>
      </c>
      <c r="S1569">
        <v>26.5</v>
      </c>
      <c r="T1569">
        <v>86</v>
      </c>
      <c r="U1569">
        <v>0.09</v>
      </c>
      <c r="V1569">
        <v>1012.4</v>
      </c>
      <c r="W1569">
        <v>1.3</v>
      </c>
      <c r="Y1569">
        <v>26.5</v>
      </c>
      <c r="Z1569">
        <v>86</v>
      </c>
      <c r="AA1569">
        <v>0.09</v>
      </c>
      <c r="AB1569">
        <v>1012.4</v>
      </c>
      <c r="AC1569">
        <v>0.53194909999999995</v>
      </c>
      <c r="AE1569">
        <v>26.5</v>
      </c>
      <c r="AF1569">
        <v>86</v>
      </c>
      <c r="AG1569">
        <v>0.09</v>
      </c>
      <c r="AH1569">
        <v>1.3</v>
      </c>
      <c r="AI1569">
        <v>0.53194909999999995</v>
      </c>
    </row>
    <row r="1570" spans="1:35" x14ac:dyDescent="0.4">
      <c r="A1570">
        <v>28.2</v>
      </c>
      <c r="B1570">
        <v>75</v>
      </c>
      <c r="C1570">
        <v>0.21</v>
      </c>
      <c r="D1570">
        <v>0</v>
      </c>
      <c r="E1570">
        <v>1012</v>
      </c>
      <c r="G1570">
        <v>28.2</v>
      </c>
      <c r="H1570">
        <v>75</v>
      </c>
      <c r="I1570">
        <v>0.21</v>
      </c>
      <c r="J1570">
        <v>0</v>
      </c>
      <c r="K1570">
        <v>1.6</v>
      </c>
      <c r="M1570">
        <v>28.2</v>
      </c>
      <c r="N1570">
        <v>75</v>
      </c>
      <c r="O1570">
        <v>0.21</v>
      </c>
      <c r="P1570">
        <v>0</v>
      </c>
      <c r="Q1570">
        <v>0.62835395000000005</v>
      </c>
      <c r="S1570">
        <v>28.2</v>
      </c>
      <c r="T1570">
        <v>75</v>
      </c>
      <c r="U1570">
        <v>0.21</v>
      </c>
      <c r="V1570">
        <v>1012</v>
      </c>
      <c r="W1570">
        <v>1.6</v>
      </c>
      <c r="Y1570">
        <v>28.2</v>
      </c>
      <c r="Z1570">
        <v>75</v>
      </c>
      <c r="AA1570">
        <v>0.21</v>
      </c>
      <c r="AB1570">
        <v>1012</v>
      </c>
      <c r="AC1570">
        <v>0.62835395000000005</v>
      </c>
      <c r="AE1570">
        <v>28.2</v>
      </c>
      <c r="AF1570">
        <v>75</v>
      </c>
      <c r="AG1570">
        <v>0.21</v>
      </c>
      <c r="AH1570">
        <v>1.6</v>
      </c>
      <c r="AI1570">
        <v>0.62835395000000005</v>
      </c>
    </row>
    <row r="1571" spans="1:35" x14ac:dyDescent="0.4">
      <c r="A1571">
        <v>29.1</v>
      </c>
      <c r="B1571">
        <v>67</v>
      </c>
      <c r="C1571">
        <v>0.42</v>
      </c>
      <c r="D1571">
        <v>0</v>
      </c>
      <c r="E1571">
        <v>1012.3</v>
      </c>
      <c r="G1571">
        <v>29.1</v>
      </c>
      <c r="H1571">
        <v>67</v>
      </c>
      <c r="I1571">
        <v>0.42</v>
      </c>
      <c r="J1571">
        <v>0</v>
      </c>
      <c r="K1571">
        <v>3.4</v>
      </c>
      <c r="M1571">
        <v>29.1</v>
      </c>
      <c r="N1571">
        <v>67</v>
      </c>
      <c r="O1571">
        <v>0.42</v>
      </c>
      <c r="P1571">
        <v>0</v>
      </c>
      <c r="Q1571">
        <v>1.1355294</v>
      </c>
      <c r="S1571">
        <v>29.1</v>
      </c>
      <c r="T1571">
        <v>67</v>
      </c>
      <c r="U1571">
        <v>0.42</v>
      </c>
      <c r="V1571">
        <v>1012.3</v>
      </c>
      <c r="W1571">
        <v>3.4</v>
      </c>
      <c r="Y1571">
        <v>29.1</v>
      </c>
      <c r="Z1571">
        <v>67</v>
      </c>
      <c r="AA1571">
        <v>0.42</v>
      </c>
      <c r="AB1571">
        <v>1012.3</v>
      </c>
      <c r="AC1571">
        <v>1.1355294</v>
      </c>
      <c r="AE1571">
        <v>29.1</v>
      </c>
      <c r="AF1571">
        <v>67</v>
      </c>
      <c r="AG1571">
        <v>0.42</v>
      </c>
      <c r="AH1571">
        <v>3.4</v>
      </c>
      <c r="AI1571">
        <v>1.1355294</v>
      </c>
    </row>
    <row r="1572" spans="1:35" x14ac:dyDescent="0.4">
      <c r="A1572">
        <v>30.5</v>
      </c>
      <c r="B1572">
        <v>63</v>
      </c>
      <c r="C1572">
        <v>0.87</v>
      </c>
      <c r="D1572">
        <v>0</v>
      </c>
      <c r="E1572">
        <v>1011.8</v>
      </c>
      <c r="G1572">
        <v>30.5</v>
      </c>
      <c r="H1572">
        <v>63</v>
      </c>
      <c r="I1572">
        <v>0.87</v>
      </c>
      <c r="J1572">
        <v>0</v>
      </c>
      <c r="K1572">
        <v>3.3</v>
      </c>
      <c r="M1572">
        <v>30.5</v>
      </c>
      <c r="N1572">
        <v>63</v>
      </c>
      <c r="O1572">
        <v>0.87</v>
      </c>
      <c r="P1572">
        <v>0</v>
      </c>
      <c r="Q1572">
        <v>1.3077699</v>
      </c>
      <c r="S1572">
        <v>30.5</v>
      </c>
      <c r="T1572">
        <v>63</v>
      </c>
      <c r="U1572">
        <v>0.87</v>
      </c>
      <c r="V1572">
        <v>1011.8</v>
      </c>
      <c r="W1572">
        <v>3.3</v>
      </c>
      <c r="Y1572">
        <v>30.5</v>
      </c>
      <c r="Z1572">
        <v>63</v>
      </c>
      <c r="AA1572">
        <v>0.87</v>
      </c>
      <c r="AB1572">
        <v>1011.8</v>
      </c>
      <c r="AC1572">
        <v>1.3077699</v>
      </c>
      <c r="AE1572">
        <v>30.5</v>
      </c>
      <c r="AF1572">
        <v>63</v>
      </c>
      <c r="AG1572">
        <v>0.87</v>
      </c>
      <c r="AH1572">
        <v>3.3</v>
      </c>
      <c r="AI1572">
        <v>1.3077699</v>
      </c>
    </row>
    <row r="1573" spans="1:35" x14ac:dyDescent="0.4">
      <c r="A1573">
        <v>31.3</v>
      </c>
      <c r="B1573">
        <v>60</v>
      </c>
      <c r="C1573">
        <v>2.09</v>
      </c>
      <c r="D1573">
        <v>0</v>
      </c>
      <c r="E1573">
        <v>1011.3</v>
      </c>
      <c r="G1573">
        <v>31.3</v>
      </c>
      <c r="H1573">
        <v>60</v>
      </c>
      <c r="I1573">
        <v>2.09</v>
      </c>
      <c r="J1573">
        <v>0</v>
      </c>
      <c r="K1573">
        <v>5</v>
      </c>
      <c r="M1573">
        <v>31.3</v>
      </c>
      <c r="N1573">
        <v>60</v>
      </c>
      <c r="O1573">
        <v>2.09</v>
      </c>
      <c r="P1573">
        <v>0</v>
      </c>
      <c r="Q1573">
        <v>1.4697152</v>
      </c>
      <c r="S1573">
        <v>31.3</v>
      </c>
      <c r="T1573">
        <v>60</v>
      </c>
      <c r="U1573">
        <v>2.09</v>
      </c>
      <c r="V1573">
        <v>1011.3</v>
      </c>
      <c r="W1573">
        <v>5</v>
      </c>
      <c r="Y1573">
        <v>31.3</v>
      </c>
      <c r="Z1573">
        <v>60</v>
      </c>
      <c r="AA1573">
        <v>2.09</v>
      </c>
      <c r="AB1573">
        <v>1011.3</v>
      </c>
      <c r="AC1573">
        <v>1.4697152</v>
      </c>
      <c r="AE1573">
        <v>31.3</v>
      </c>
      <c r="AF1573">
        <v>60</v>
      </c>
      <c r="AG1573">
        <v>2.09</v>
      </c>
      <c r="AH1573">
        <v>5</v>
      </c>
      <c r="AI1573">
        <v>1.4697152</v>
      </c>
    </row>
    <row r="1574" spans="1:35" x14ac:dyDescent="0.4">
      <c r="A1574">
        <v>31.8</v>
      </c>
      <c r="B1574">
        <v>59</v>
      </c>
      <c r="C1574">
        <v>2.38</v>
      </c>
      <c r="D1574">
        <v>0</v>
      </c>
      <c r="E1574">
        <v>1010.6</v>
      </c>
      <c r="G1574">
        <v>31.8</v>
      </c>
      <c r="H1574">
        <v>59</v>
      </c>
      <c r="I1574">
        <v>2.38</v>
      </c>
      <c r="J1574">
        <v>0</v>
      </c>
      <c r="K1574">
        <v>3.4</v>
      </c>
      <c r="M1574">
        <v>31.8</v>
      </c>
      <c r="N1574">
        <v>59</v>
      </c>
      <c r="O1574">
        <v>2.38</v>
      </c>
      <c r="P1574">
        <v>0</v>
      </c>
      <c r="Q1574">
        <v>1.9188198999999999</v>
      </c>
      <c r="S1574">
        <v>31.8</v>
      </c>
      <c r="T1574">
        <v>59</v>
      </c>
      <c r="U1574">
        <v>2.38</v>
      </c>
      <c r="V1574">
        <v>1010.6</v>
      </c>
      <c r="W1574">
        <v>3.4</v>
      </c>
      <c r="Y1574">
        <v>31.8</v>
      </c>
      <c r="Z1574">
        <v>59</v>
      </c>
      <c r="AA1574">
        <v>2.38</v>
      </c>
      <c r="AB1574">
        <v>1010.6</v>
      </c>
      <c r="AC1574">
        <v>1.9188198999999999</v>
      </c>
      <c r="AE1574">
        <v>31.8</v>
      </c>
      <c r="AF1574">
        <v>59</v>
      </c>
      <c r="AG1574">
        <v>2.38</v>
      </c>
      <c r="AH1574">
        <v>3.4</v>
      </c>
      <c r="AI1574">
        <v>1.9188198999999999</v>
      </c>
    </row>
    <row r="1575" spans="1:35" x14ac:dyDescent="0.4">
      <c r="A1575">
        <v>32.200000000000003</v>
      </c>
      <c r="B1575">
        <v>52</v>
      </c>
      <c r="C1575">
        <v>1.84</v>
      </c>
      <c r="D1575">
        <v>0</v>
      </c>
      <c r="E1575">
        <v>1010</v>
      </c>
      <c r="G1575">
        <v>32.200000000000003</v>
      </c>
      <c r="H1575">
        <v>52</v>
      </c>
      <c r="I1575">
        <v>1.84</v>
      </c>
      <c r="J1575">
        <v>0</v>
      </c>
      <c r="K1575">
        <v>5.8</v>
      </c>
      <c r="M1575">
        <v>32.200000000000003</v>
      </c>
      <c r="N1575">
        <v>52</v>
      </c>
      <c r="O1575">
        <v>1.84</v>
      </c>
      <c r="P1575">
        <v>0</v>
      </c>
      <c r="Q1575">
        <v>2.6077449000000001</v>
      </c>
      <c r="S1575">
        <v>32.200000000000003</v>
      </c>
      <c r="T1575">
        <v>52</v>
      </c>
      <c r="U1575">
        <v>1.84</v>
      </c>
      <c r="V1575">
        <v>1010</v>
      </c>
      <c r="W1575">
        <v>5.8</v>
      </c>
      <c r="Y1575">
        <v>32.200000000000003</v>
      </c>
      <c r="Z1575">
        <v>52</v>
      </c>
      <c r="AA1575">
        <v>1.84</v>
      </c>
      <c r="AB1575">
        <v>1010</v>
      </c>
      <c r="AC1575">
        <v>2.6077449000000001</v>
      </c>
      <c r="AE1575">
        <v>32.200000000000003</v>
      </c>
      <c r="AF1575">
        <v>52</v>
      </c>
      <c r="AG1575">
        <v>1.84</v>
      </c>
      <c r="AH1575">
        <v>5.8</v>
      </c>
      <c r="AI1575">
        <v>2.6077449000000001</v>
      </c>
    </row>
    <row r="1576" spans="1:35" x14ac:dyDescent="0.4">
      <c r="A1576">
        <v>31.9</v>
      </c>
      <c r="B1576">
        <v>55</v>
      </c>
      <c r="C1576">
        <v>2.69</v>
      </c>
      <c r="D1576">
        <v>0</v>
      </c>
      <c r="E1576">
        <v>1009.6</v>
      </c>
      <c r="G1576">
        <v>31.9</v>
      </c>
      <c r="H1576">
        <v>55</v>
      </c>
      <c r="I1576">
        <v>2.69</v>
      </c>
      <c r="J1576">
        <v>0</v>
      </c>
      <c r="K1576">
        <v>5.8</v>
      </c>
      <c r="M1576">
        <v>31.9</v>
      </c>
      <c r="N1576">
        <v>55</v>
      </c>
      <c r="O1576">
        <v>2.69</v>
      </c>
      <c r="P1576">
        <v>0</v>
      </c>
      <c r="Q1576">
        <v>1.4164793</v>
      </c>
      <c r="S1576">
        <v>31.9</v>
      </c>
      <c r="T1576">
        <v>55</v>
      </c>
      <c r="U1576">
        <v>2.69</v>
      </c>
      <c r="V1576">
        <v>1009.6</v>
      </c>
      <c r="W1576">
        <v>5.8</v>
      </c>
      <c r="Y1576">
        <v>31.9</v>
      </c>
      <c r="Z1576">
        <v>55</v>
      </c>
      <c r="AA1576">
        <v>2.69</v>
      </c>
      <c r="AB1576">
        <v>1009.6</v>
      </c>
      <c r="AC1576">
        <v>1.4164793</v>
      </c>
      <c r="AE1576">
        <v>31.9</v>
      </c>
      <c r="AF1576">
        <v>55</v>
      </c>
      <c r="AG1576">
        <v>2.69</v>
      </c>
      <c r="AH1576">
        <v>5.8</v>
      </c>
      <c r="AI1576">
        <v>1.4164793</v>
      </c>
    </row>
    <row r="1577" spans="1:35" x14ac:dyDescent="0.4">
      <c r="A1577">
        <v>31.8</v>
      </c>
      <c r="B1577">
        <v>59</v>
      </c>
      <c r="C1577">
        <v>2.2400000000000002</v>
      </c>
      <c r="D1577">
        <v>0</v>
      </c>
      <c r="E1577">
        <v>1009.6</v>
      </c>
      <c r="G1577">
        <v>31.8</v>
      </c>
      <c r="H1577">
        <v>59</v>
      </c>
      <c r="I1577">
        <v>2.2400000000000002</v>
      </c>
      <c r="J1577">
        <v>0</v>
      </c>
      <c r="K1577">
        <v>4.2</v>
      </c>
      <c r="M1577">
        <v>31.8</v>
      </c>
      <c r="N1577">
        <v>59</v>
      </c>
      <c r="O1577">
        <v>2.2400000000000002</v>
      </c>
      <c r="P1577">
        <v>0</v>
      </c>
      <c r="Q1577">
        <v>0.91448176000000003</v>
      </c>
      <c r="S1577">
        <v>31.8</v>
      </c>
      <c r="T1577">
        <v>59</v>
      </c>
      <c r="U1577">
        <v>2.2400000000000002</v>
      </c>
      <c r="V1577">
        <v>1009.6</v>
      </c>
      <c r="W1577">
        <v>4.2</v>
      </c>
      <c r="Y1577">
        <v>31.8</v>
      </c>
      <c r="Z1577">
        <v>59</v>
      </c>
      <c r="AA1577">
        <v>2.2400000000000002</v>
      </c>
      <c r="AB1577">
        <v>1009.6</v>
      </c>
      <c r="AC1577">
        <v>0.91448176000000003</v>
      </c>
      <c r="AE1577">
        <v>31.8</v>
      </c>
      <c r="AF1577">
        <v>59</v>
      </c>
      <c r="AG1577">
        <v>2.2400000000000002</v>
      </c>
      <c r="AH1577">
        <v>4.2</v>
      </c>
      <c r="AI1577">
        <v>0.91448176000000003</v>
      </c>
    </row>
    <row r="1578" spans="1:35" x14ac:dyDescent="0.4">
      <c r="A1578">
        <v>30.6</v>
      </c>
      <c r="B1578">
        <v>68</v>
      </c>
      <c r="C1578">
        <v>1.28</v>
      </c>
      <c r="D1578">
        <v>0</v>
      </c>
      <c r="E1578">
        <v>1009.4</v>
      </c>
      <c r="G1578">
        <v>30.6</v>
      </c>
      <c r="H1578">
        <v>68</v>
      </c>
      <c r="I1578">
        <v>1.28</v>
      </c>
      <c r="J1578">
        <v>0</v>
      </c>
      <c r="K1578">
        <v>5</v>
      </c>
      <c r="M1578">
        <v>30.6</v>
      </c>
      <c r="N1578">
        <v>68</v>
      </c>
      <c r="O1578">
        <v>1.28</v>
      </c>
      <c r="P1578">
        <v>0</v>
      </c>
      <c r="Q1578">
        <v>0.60167711999999995</v>
      </c>
      <c r="S1578">
        <v>30.6</v>
      </c>
      <c r="T1578">
        <v>68</v>
      </c>
      <c r="U1578">
        <v>1.28</v>
      </c>
      <c r="V1578">
        <v>1009.4</v>
      </c>
      <c r="W1578">
        <v>5</v>
      </c>
      <c r="Y1578">
        <v>30.6</v>
      </c>
      <c r="Z1578">
        <v>68</v>
      </c>
      <c r="AA1578">
        <v>1.28</v>
      </c>
      <c r="AB1578">
        <v>1009.4</v>
      </c>
      <c r="AC1578">
        <v>0.60167711999999995</v>
      </c>
      <c r="AE1578">
        <v>30.6</v>
      </c>
      <c r="AF1578">
        <v>68</v>
      </c>
      <c r="AG1578">
        <v>1.28</v>
      </c>
      <c r="AH1578">
        <v>5</v>
      </c>
      <c r="AI1578">
        <v>0.60167711999999995</v>
      </c>
    </row>
    <row r="1579" spans="1:35" x14ac:dyDescent="0.4">
      <c r="A1579">
        <v>29.7</v>
      </c>
      <c r="B1579">
        <v>69</v>
      </c>
      <c r="C1579">
        <v>0.61</v>
      </c>
      <c r="D1579">
        <v>0</v>
      </c>
      <c r="E1579">
        <v>1009.4</v>
      </c>
      <c r="G1579">
        <v>29.7</v>
      </c>
      <c r="H1579">
        <v>69</v>
      </c>
      <c r="I1579">
        <v>0.61</v>
      </c>
      <c r="J1579">
        <v>0</v>
      </c>
      <c r="K1579">
        <v>5</v>
      </c>
      <c r="M1579">
        <v>29.7</v>
      </c>
      <c r="N1579">
        <v>69</v>
      </c>
      <c r="O1579">
        <v>0.61</v>
      </c>
      <c r="P1579">
        <v>0</v>
      </c>
      <c r="Q1579">
        <v>0.28883365</v>
      </c>
      <c r="S1579">
        <v>29.7</v>
      </c>
      <c r="T1579">
        <v>69</v>
      </c>
      <c r="U1579">
        <v>0.61</v>
      </c>
      <c r="V1579">
        <v>1009.4</v>
      </c>
      <c r="W1579">
        <v>5</v>
      </c>
      <c r="Y1579">
        <v>29.7</v>
      </c>
      <c r="Z1579">
        <v>69</v>
      </c>
      <c r="AA1579">
        <v>0.61</v>
      </c>
      <c r="AB1579">
        <v>1009.4</v>
      </c>
      <c r="AC1579">
        <v>0.28883365</v>
      </c>
      <c r="AE1579">
        <v>29.7</v>
      </c>
      <c r="AF1579">
        <v>69</v>
      </c>
      <c r="AG1579">
        <v>0.61</v>
      </c>
      <c r="AH1579">
        <v>5</v>
      </c>
      <c r="AI1579">
        <v>0.28883365</v>
      </c>
    </row>
    <row r="1580" spans="1:35" x14ac:dyDescent="0.4">
      <c r="A1580">
        <v>28.6</v>
      </c>
      <c r="B1580">
        <v>76</v>
      </c>
      <c r="C1580">
        <v>0.12</v>
      </c>
      <c r="D1580">
        <v>0</v>
      </c>
      <c r="E1580">
        <v>1009.7</v>
      </c>
      <c r="G1580">
        <v>28.6</v>
      </c>
      <c r="H1580">
        <v>76</v>
      </c>
      <c r="I1580">
        <v>0.12</v>
      </c>
      <c r="J1580">
        <v>0</v>
      </c>
      <c r="K1580">
        <v>4.8</v>
      </c>
      <c r="M1580">
        <v>28.6</v>
      </c>
      <c r="N1580">
        <v>76</v>
      </c>
      <c r="O1580">
        <v>0.12</v>
      </c>
      <c r="P1580">
        <v>0</v>
      </c>
      <c r="Q1580">
        <v>6.3084364000000004E-2</v>
      </c>
      <c r="S1580">
        <v>28.6</v>
      </c>
      <c r="T1580">
        <v>76</v>
      </c>
      <c r="U1580">
        <v>0.12</v>
      </c>
      <c r="V1580">
        <v>1009.7</v>
      </c>
      <c r="W1580">
        <v>4.8</v>
      </c>
      <c r="Y1580">
        <v>28.6</v>
      </c>
      <c r="Z1580">
        <v>76</v>
      </c>
      <c r="AA1580">
        <v>0.12</v>
      </c>
      <c r="AB1580">
        <v>1009.7</v>
      </c>
      <c r="AC1580">
        <v>6.3084364000000004E-2</v>
      </c>
      <c r="AE1580">
        <v>28.6</v>
      </c>
      <c r="AF1580">
        <v>76</v>
      </c>
      <c r="AG1580">
        <v>0.12</v>
      </c>
      <c r="AH1580">
        <v>4.8</v>
      </c>
      <c r="AI1580">
        <v>6.3084364000000004E-2</v>
      </c>
    </row>
    <row r="1581" spans="1:35" x14ac:dyDescent="0.4">
      <c r="A1581">
        <v>28.4</v>
      </c>
      <c r="B1581">
        <v>78</v>
      </c>
      <c r="C1581">
        <v>0</v>
      </c>
      <c r="D1581">
        <v>0</v>
      </c>
      <c r="E1581">
        <v>1009.9</v>
      </c>
      <c r="G1581">
        <v>28.4</v>
      </c>
      <c r="H1581">
        <v>78</v>
      </c>
      <c r="I1581">
        <v>0</v>
      </c>
      <c r="J1581">
        <v>0</v>
      </c>
      <c r="K1581">
        <v>4.7</v>
      </c>
      <c r="M1581">
        <v>28.4</v>
      </c>
      <c r="N1581">
        <v>78</v>
      </c>
      <c r="O1581">
        <v>0</v>
      </c>
      <c r="P1581">
        <v>0</v>
      </c>
      <c r="Q1581">
        <v>2.0956509000000002E-2</v>
      </c>
      <c r="S1581">
        <v>28.4</v>
      </c>
      <c r="T1581">
        <v>78</v>
      </c>
      <c r="U1581">
        <v>0</v>
      </c>
      <c r="V1581">
        <v>1009.9</v>
      </c>
      <c r="W1581">
        <v>4.7</v>
      </c>
      <c r="Y1581">
        <v>28.4</v>
      </c>
      <c r="Z1581">
        <v>78</v>
      </c>
      <c r="AA1581">
        <v>0</v>
      </c>
      <c r="AB1581">
        <v>1009.9</v>
      </c>
      <c r="AC1581">
        <v>2.0956509000000002E-2</v>
      </c>
      <c r="AE1581">
        <v>28.4</v>
      </c>
      <c r="AF1581">
        <v>78</v>
      </c>
      <c r="AG1581">
        <v>0</v>
      </c>
      <c r="AH1581">
        <v>4.7</v>
      </c>
      <c r="AI1581">
        <v>2.0956509000000002E-2</v>
      </c>
    </row>
    <row r="1582" spans="1:35" x14ac:dyDescent="0.4">
      <c r="A1582">
        <v>27.8</v>
      </c>
      <c r="B1582">
        <v>78</v>
      </c>
      <c r="C1582">
        <v>0</v>
      </c>
      <c r="D1582">
        <v>0</v>
      </c>
      <c r="E1582">
        <v>1009.9</v>
      </c>
      <c r="G1582">
        <v>27.8</v>
      </c>
      <c r="H1582">
        <v>78</v>
      </c>
      <c r="I1582">
        <v>0</v>
      </c>
      <c r="J1582">
        <v>0</v>
      </c>
      <c r="K1582">
        <v>6.3</v>
      </c>
      <c r="M1582">
        <v>27.8</v>
      </c>
      <c r="N1582">
        <v>78</v>
      </c>
      <c r="O1582">
        <v>0</v>
      </c>
      <c r="P1582">
        <v>0</v>
      </c>
      <c r="Q1582">
        <v>0</v>
      </c>
      <c r="S1582">
        <v>27.8</v>
      </c>
      <c r="T1582">
        <v>78</v>
      </c>
      <c r="U1582">
        <v>0</v>
      </c>
      <c r="V1582">
        <v>1009.9</v>
      </c>
      <c r="W1582">
        <v>6.3</v>
      </c>
      <c r="Y1582">
        <v>27.8</v>
      </c>
      <c r="Z1582">
        <v>78</v>
      </c>
      <c r="AA1582">
        <v>0</v>
      </c>
      <c r="AB1582">
        <v>1009.9</v>
      </c>
      <c r="AC1582">
        <v>0</v>
      </c>
      <c r="AE1582">
        <v>27.8</v>
      </c>
      <c r="AF1582">
        <v>78</v>
      </c>
      <c r="AG1582">
        <v>0</v>
      </c>
      <c r="AH1582">
        <v>6.3</v>
      </c>
      <c r="AI1582">
        <v>0</v>
      </c>
    </row>
    <row r="1583" spans="1:35" x14ac:dyDescent="0.4">
      <c r="A1583">
        <v>27.5</v>
      </c>
      <c r="B1583">
        <v>82</v>
      </c>
      <c r="C1583">
        <v>0</v>
      </c>
      <c r="D1583">
        <v>0</v>
      </c>
      <c r="E1583">
        <v>1009.6</v>
      </c>
      <c r="G1583">
        <v>27.5</v>
      </c>
      <c r="H1583">
        <v>82</v>
      </c>
      <c r="I1583">
        <v>0</v>
      </c>
      <c r="J1583">
        <v>0</v>
      </c>
      <c r="K1583">
        <v>3.1</v>
      </c>
      <c r="M1583">
        <v>27.5</v>
      </c>
      <c r="N1583">
        <v>82</v>
      </c>
      <c r="O1583">
        <v>0</v>
      </c>
      <c r="P1583">
        <v>0</v>
      </c>
      <c r="Q1583">
        <v>0</v>
      </c>
      <c r="S1583">
        <v>27.5</v>
      </c>
      <c r="T1583">
        <v>82</v>
      </c>
      <c r="U1583">
        <v>0</v>
      </c>
      <c r="V1583">
        <v>1009.6</v>
      </c>
      <c r="W1583">
        <v>3.1</v>
      </c>
      <c r="Y1583">
        <v>27.5</v>
      </c>
      <c r="Z1583">
        <v>82</v>
      </c>
      <c r="AA1583">
        <v>0</v>
      </c>
      <c r="AB1583">
        <v>1009.6</v>
      </c>
      <c r="AC1583">
        <v>0</v>
      </c>
      <c r="AE1583">
        <v>27.5</v>
      </c>
      <c r="AF1583">
        <v>82</v>
      </c>
      <c r="AG1583">
        <v>0</v>
      </c>
      <c r="AH1583">
        <v>3.1</v>
      </c>
      <c r="AI1583">
        <v>0</v>
      </c>
    </row>
    <row r="1584" spans="1:35" x14ac:dyDescent="0.4">
      <c r="A1584">
        <v>27</v>
      </c>
      <c r="B1584">
        <v>86</v>
      </c>
      <c r="C1584">
        <v>0</v>
      </c>
      <c r="D1584">
        <v>0</v>
      </c>
      <c r="E1584">
        <v>1009.3</v>
      </c>
      <c r="G1584">
        <v>27</v>
      </c>
      <c r="H1584">
        <v>86</v>
      </c>
      <c r="I1584">
        <v>0</v>
      </c>
      <c r="J1584">
        <v>0</v>
      </c>
      <c r="K1584">
        <v>4.0999999999999996</v>
      </c>
      <c r="M1584">
        <v>27</v>
      </c>
      <c r="N1584">
        <v>86</v>
      </c>
      <c r="O1584">
        <v>0</v>
      </c>
      <c r="P1584">
        <v>0</v>
      </c>
      <c r="Q1584">
        <v>0</v>
      </c>
      <c r="S1584">
        <v>27</v>
      </c>
      <c r="T1584">
        <v>86</v>
      </c>
      <c r="U1584">
        <v>0</v>
      </c>
      <c r="V1584">
        <v>1009.3</v>
      </c>
      <c r="W1584">
        <v>4.0999999999999996</v>
      </c>
      <c r="Y1584">
        <v>27</v>
      </c>
      <c r="Z1584">
        <v>86</v>
      </c>
      <c r="AA1584">
        <v>0</v>
      </c>
      <c r="AB1584">
        <v>1009.3</v>
      </c>
      <c r="AC1584">
        <v>0</v>
      </c>
      <c r="AE1584">
        <v>27</v>
      </c>
      <c r="AF1584">
        <v>86</v>
      </c>
      <c r="AG1584">
        <v>0</v>
      </c>
      <c r="AH1584">
        <v>4.0999999999999996</v>
      </c>
      <c r="AI1584">
        <v>0</v>
      </c>
    </row>
    <row r="1585" spans="1:35" x14ac:dyDescent="0.4">
      <c r="A1585">
        <v>27.1</v>
      </c>
      <c r="B1585">
        <v>85</v>
      </c>
      <c r="C1585">
        <v>0</v>
      </c>
      <c r="D1585">
        <v>0</v>
      </c>
      <c r="E1585">
        <v>1009.2</v>
      </c>
      <c r="G1585">
        <v>27.1</v>
      </c>
      <c r="H1585">
        <v>85</v>
      </c>
      <c r="I1585">
        <v>0</v>
      </c>
      <c r="J1585">
        <v>0</v>
      </c>
      <c r="K1585">
        <v>4.7</v>
      </c>
      <c r="M1585">
        <v>27.1</v>
      </c>
      <c r="N1585">
        <v>85</v>
      </c>
      <c r="O1585">
        <v>0</v>
      </c>
      <c r="P1585">
        <v>0</v>
      </c>
      <c r="Q1585">
        <v>0</v>
      </c>
      <c r="S1585">
        <v>27.1</v>
      </c>
      <c r="T1585">
        <v>85</v>
      </c>
      <c r="U1585">
        <v>0</v>
      </c>
      <c r="V1585">
        <v>1009.2</v>
      </c>
      <c r="W1585">
        <v>4.7</v>
      </c>
      <c r="Y1585">
        <v>27.1</v>
      </c>
      <c r="Z1585">
        <v>85</v>
      </c>
      <c r="AA1585">
        <v>0</v>
      </c>
      <c r="AB1585">
        <v>1009.2</v>
      </c>
      <c r="AC1585">
        <v>0</v>
      </c>
      <c r="AE1585">
        <v>27.1</v>
      </c>
      <c r="AF1585">
        <v>85</v>
      </c>
      <c r="AG1585">
        <v>0</v>
      </c>
      <c r="AH1585">
        <v>4.7</v>
      </c>
      <c r="AI1585">
        <v>0</v>
      </c>
    </row>
    <row r="1586" spans="1:35" x14ac:dyDescent="0.4">
      <c r="A1586">
        <v>27.1</v>
      </c>
      <c r="B1586">
        <v>84</v>
      </c>
      <c r="C1586">
        <v>0</v>
      </c>
      <c r="D1586">
        <v>0</v>
      </c>
      <c r="E1586">
        <v>1009</v>
      </c>
      <c r="G1586">
        <v>27.1</v>
      </c>
      <c r="H1586">
        <v>84</v>
      </c>
      <c r="I1586">
        <v>0</v>
      </c>
      <c r="J1586">
        <v>0</v>
      </c>
      <c r="K1586">
        <v>4.0999999999999996</v>
      </c>
      <c r="M1586">
        <v>27.1</v>
      </c>
      <c r="N1586">
        <v>84</v>
      </c>
      <c r="O1586">
        <v>0</v>
      </c>
      <c r="P1586">
        <v>0</v>
      </c>
      <c r="Q1586">
        <v>0</v>
      </c>
      <c r="S1586">
        <v>27.1</v>
      </c>
      <c r="T1586">
        <v>84</v>
      </c>
      <c r="U1586">
        <v>0</v>
      </c>
      <c r="V1586">
        <v>1009</v>
      </c>
      <c r="W1586">
        <v>4.0999999999999996</v>
      </c>
      <c r="Y1586">
        <v>27.1</v>
      </c>
      <c r="Z1586">
        <v>84</v>
      </c>
      <c r="AA1586">
        <v>0</v>
      </c>
      <c r="AB1586">
        <v>1009</v>
      </c>
      <c r="AC1586">
        <v>0</v>
      </c>
      <c r="AE1586">
        <v>27.1</v>
      </c>
      <c r="AF1586">
        <v>84</v>
      </c>
      <c r="AG1586">
        <v>0</v>
      </c>
      <c r="AH1586">
        <v>4.0999999999999996</v>
      </c>
      <c r="AI1586">
        <v>0</v>
      </c>
    </row>
    <row r="1587" spans="1:35" x14ac:dyDescent="0.4">
      <c r="A1587">
        <v>27.2</v>
      </c>
      <c r="B1587">
        <v>82</v>
      </c>
      <c r="C1587">
        <v>0</v>
      </c>
      <c r="D1587">
        <v>0</v>
      </c>
      <c r="E1587">
        <v>1008.8</v>
      </c>
      <c r="G1587">
        <v>27.2</v>
      </c>
      <c r="H1587">
        <v>82</v>
      </c>
      <c r="I1587">
        <v>0</v>
      </c>
      <c r="J1587">
        <v>0</v>
      </c>
      <c r="K1587">
        <v>3.3</v>
      </c>
      <c r="M1587">
        <v>27.2</v>
      </c>
      <c r="N1587">
        <v>82</v>
      </c>
      <c r="O1587">
        <v>0</v>
      </c>
      <c r="P1587">
        <v>0</v>
      </c>
      <c r="Q1587">
        <v>0</v>
      </c>
      <c r="S1587">
        <v>27.2</v>
      </c>
      <c r="T1587">
        <v>82</v>
      </c>
      <c r="U1587">
        <v>0</v>
      </c>
      <c r="V1587">
        <v>1008.8</v>
      </c>
      <c r="W1587">
        <v>3.3</v>
      </c>
      <c r="Y1587">
        <v>27.2</v>
      </c>
      <c r="Z1587">
        <v>82</v>
      </c>
      <c r="AA1587">
        <v>0</v>
      </c>
      <c r="AB1587">
        <v>1008.8</v>
      </c>
      <c r="AC1587">
        <v>0</v>
      </c>
      <c r="AE1587">
        <v>27.2</v>
      </c>
      <c r="AF1587">
        <v>82</v>
      </c>
      <c r="AG1587">
        <v>0</v>
      </c>
      <c r="AH1587">
        <v>3.3</v>
      </c>
      <c r="AI1587">
        <v>0</v>
      </c>
    </row>
    <row r="1588" spans="1:35" x14ac:dyDescent="0.4">
      <c r="A1588">
        <v>26.8</v>
      </c>
      <c r="B1588">
        <v>84</v>
      </c>
      <c r="C1588">
        <v>0</v>
      </c>
      <c r="D1588">
        <v>0</v>
      </c>
      <c r="E1588">
        <v>1008</v>
      </c>
      <c r="G1588">
        <v>26.8</v>
      </c>
      <c r="H1588">
        <v>84</v>
      </c>
      <c r="I1588">
        <v>0</v>
      </c>
      <c r="J1588">
        <v>0</v>
      </c>
      <c r="K1588">
        <v>3.3</v>
      </c>
      <c r="M1588">
        <v>26.8</v>
      </c>
      <c r="N1588">
        <v>84</v>
      </c>
      <c r="O1588">
        <v>0</v>
      </c>
      <c r="P1588">
        <v>0</v>
      </c>
      <c r="Q1588">
        <v>0</v>
      </c>
      <c r="S1588">
        <v>26.8</v>
      </c>
      <c r="T1588">
        <v>84</v>
      </c>
      <c r="U1588">
        <v>0</v>
      </c>
      <c r="V1588">
        <v>1008</v>
      </c>
      <c r="W1588">
        <v>3.3</v>
      </c>
      <c r="Y1588">
        <v>26.8</v>
      </c>
      <c r="Z1588">
        <v>84</v>
      </c>
      <c r="AA1588">
        <v>0</v>
      </c>
      <c r="AB1588">
        <v>1008</v>
      </c>
      <c r="AC1588">
        <v>0</v>
      </c>
      <c r="AE1588">
        <v>26.8</v>
      </c>
      <c r="AF1588">
        <v>84</v>
      </c>
      <c r="AG1588">
        <v>0</v>
      </c>
      <c r="AH1588">
        <v>3.3</v>
      </c>
      <c r="AI1588">
        <v>0</v>
      </c>
    </row>
    <row r="1589" spans="1:35" x14ac:dyDescent="0.4">
      <c r="A1589">
        <v>26.8</v>
      </c>
      <c r="B1589">
        <v>83</v>
      </c>
      <c r="C1589">
        <v>0</v>
      </c>
      <c r="D1589">
        <v>0</v>
      </c>
      <c r="E1589">
        <v>1007.8</v>
      </c>
      <c r="G1589">
        <v>26.8</v>
      </c>
      <c r="H1589">
        <v>83</v>
      </c>
      <c r="I1589">
        <v>0</v>
      </c>
      <c r="J1589">
        <v>0</v>
      </c>
      <c r="K1589">
        <v>3.6</v>
      </c>
      <c r="M1589">
        <v>26.8</v>
      </c>
      <c r="N1589">
        <v>83</v>
      </c>
      <c r="O1589">
        <v>0</v>
      </c>
      <c r="P1589">
        <v>0</v>
      </c>
      <c r="Q1589">
        <v>0</v>
      </c>
      <c r="S1589">
        <v>26.8</v>
      </c>
      <c r="T1589">
        <v>83</v>
      </c>
      <c r="U1589">
        <v>0</v>
      </c>
      <c r="V1589">
        <v>1007.8</v>
      </c>
      <c r="W1589">
        <v>3.6</v>
      </c>
      <c r="Y1589">
        <v>26.8</v>
      </c>
      <c r="Z1589">
        <v>83</v>
      </c>
      <c r="AA1589">
        <v>0</v>
      </c>
      <c r="AB1589">
        <v>1007.8</v>
      </c>
      <c r="AC1589">
        <v>0</v>
      </c>
      <c r="AE1589">
        <v>26.8</v>
      </c>
      <c r="AF1589">
        <v>83</v>
      </c>
      <c r="AG1589">
        <v>0</v>
      </c>
      <c r="AH1589">
        <v>3.6</v>
      </c>
      <c r="AI1589">
        <v>0</v>
      </c>
    </row>
    <row r="1590" spans="1:35" x14ac:dyDescent="0.4">
      <c r="A1590">
        <v>26.7</v>
      </c>
      <c r="B1590">
        <v>81</v>
      </c>
      <c r="C1590">
        <v>0</v>
      </c>
      <c r="D1590">
        <v>0</v>
      </c>
      <c r="E1590">
        <v>1007.1</v>
      </c>
      <c r="G1590">
        <v>26.7</v>
      </c>
      <c r="H1590">
        <v>81</v>
      </c>
      <c r="I1590">
        <v>0</v>
      </c>
      <c r="J1590">
        <v>0</v>
      </c>
      <c r="K1590">
        <v>3.7</v>
      </c>
      <c r="M1590">
        <v>26.7</v>
      </c>
      <c r="N1590">
        <v>81</v>
      </c>
      <c r="O1590">
        <v>0</v>
      </c>
      <c r="P1590">
        <v>0</v>
      </c>
      <c r="Q1590">
        <v>0</v>
      </c>
      <c r="S1590">
        <v>26.7</v>
      </c>
      <c r="T1590">
        <v>81</v>
      </c>
      <c r="U1590">
        <v>0</v>
      </c>
      <c r="V1590">
        <v>1007.1</v>
      </c>
      <c r="W1590">
        <v>3.7</v>
      </c>
      <c r="Y1590">
        <v>26.7</v>
      </c>
      <c r="Z1590">
        <v>81</v>
      </c>
      <c r="AA1590">
        <v>0</v>
      </c>
      <c r="AB1590">
        <v>1007.1</v>
      </c>
      <c r="AC1590">
        <v>0</v>
      </c>
      <c r="AE1590">
        <v>26.7</v>
      </c>
      <c r="AF1590">
        <v>81</v>
      </c>
      <c r="AG1590">
        <v>0</v>
      </c>
      <c r="AH1590">
        <v>3.7</v>
      </c>
      <c r="AI1590">
        <v>0</v>
      </c>
    </row>
    <row r="1591" spans="1:35" x14ac:dyDescent="0.4">
      <c r="A1591">
        <v>26.2</v>
      </c>
      <c r="B1591">
        <v>83</v>
      </c>
      <c r="C1591">
        <v>0</v>
      </c>
      <c r="D1591">
        <v>0</v>
      </c>
      <c r="E1591">
        <v>1007.3</v>
      </c>
      <c r="G1591">
        <v>26.2</v>
      </c>
      <c r="H1591">
        <v>83</v>
      </c>
      <c r="I1591">
        <v>0</v>
      </c>
      <c r="J1591">
        <v>0</v>
      </c>
      <c r="K1591">
        <v>3.4</v>
      </c>
      <c r="M1591">
        <v>26.2</v>
      </c>
      <c r="N1591">
        <v>83</v>
      </c>
      <c r="O1591">
        <v>0</v>
      </c>
      <c r="P1591">
        <v>0</v>
      </c>
      <c r="Q1591">
        <v>0</v>
      </c>
      <c r="S1591">
        <v>26.2</v>
      </c>
      <c r="T1591">
        <v>83</v>
      </c>
      <c r="U1591">
        <v>0</v>
      </c>
      <c r="V1591">
        <v>1007.3</v>
      </c>
      <c r="W1591">
        <v>3.4</v>
      </c>
      <c r="Y1591">
        <v>26.2</v>
      </c>
      <c r="Z1591">
        <v>83</v>
      </c>
      <c r="AA1591">
        <v>0</v>
      </c>
      <c r="AB1591">
        <v>1007.3</v>
      </c>
      <c r="AC1591">
        <v>0</v>
      </c>
      <c r="AE1591">
        <v>26.2</v>
      </c>
      <c r="AF1591">
        <v>83</v>
      </c>
      <c r="AG1591">
        <v>0</v>
      </c>
      <c r="AH1591">
        <v>3.4</v>
      </c>
      <c r="AI1591">
        <v>0</v>
      </c>
    </row>
    <row r="1592" spans="1:35" x14ac:dyDescent="0.4">
      <c r="A1592">
        <v>26.5</v>
      </c>
      <c r="B1592">
        <v>84</v>
      </c>
      <c r="C1592">
        <v>0.08</v>
      </c>
      <c r="D1592">
        <v>0</v>
      </c>
      <c r="E1592">
        <v>1007.4</v>
      </c>
      <c r="G1592">
        <v>26.5</v>
      </c>
      <c r="H1592">
        <v>84</v>
      </c>
      <c r="I1592">
        <v>0.08</v>
      </c>
      <c r="J1592">
        <v>0</v>
      </c>
      <c r="K1592">
        <v>2.7</v>
      </c>
      <c r="M1592">
        <v>26.5</v>
      </c>
      <c r="N1592">
        <v>84</v>
      </c>
      <c r="O1592">
        <v>0.08</v>
      </c>
      <c r="P1592">
        <v>0</v>
      </c>
      <c r="Q1592">
        <v>0.10483845</v>
      </c>
      <c r="S1592">
        <v>26.5</v>
      </c>
      <c r="T1592">
        <v>84</v>
      </c>
      <c r="U1592">
        <v>0.08</v>
      </c>
      <c r="V1592">
        <v>1007.4</v>
      </c>
      <c r="W1592">
        <v>2.7</v>
      </c>
      <c r="Y1592">
        <v>26.5</v>
      </c>
      <c r="Z1592">
        <v>84</v>
      </c>
      <c r="AA1592">
        <v>0.08</v>
      </c>
      <c r="AB1592">
        <v>1007.4</v>
      </c>
      <c r="AC1592">
        <v>0.10483845</v>
      </c>
      <c r="AE1592">
        <v>26.5</v>
      </c>
      <c r="AF1592">
        <v>84</v>
      </c>
      <c r="AG1592">
        <v>0.08</v>
      </c>
      <c r="AH1592">
        <v>2.7</v>
      </c>
      <c r="AI1592">
        <v>0.10483845</v>
      </c>
    </row>
    <row r="1593" spans="1:35" x14ac:dyDescent="0.4">
      <c r="A1593">
        <v>27.2</v>
      </c>
      <c r="B1593">
        <v>83</v>
      </c>
      <c r="C1593">
        <v>0.39</v>
      </c>
      <c r="D1593">
        <v>0</v>
      </c>
      <c r="E1593">
        <v>1007.5</v>
      </c>
      <c r="G1593">
        <v>27.2</v>
      </c>
      <c r="H1593">
        <v>83</v>
      </c>
      <c r="I1593">
        <v>0.39</v>
      </c>
      <c r="J1593">
        <v>0</v>
      </c>
      <c r="K1593">
        <v>3.2</v>
      </c>
      <c r="M1593">
        <v>27.2</v>
      </c>
      <c r="N1593">
        <v>83</v>
      </c>
      <c r="O1593">
        <v>0.39</v>
      </c>
      <c r="P1593">
        <v>0</v>
      </c>
      <c r="Q1593">
        <v>0.35504749000000002</v>
      </c>
      <c r="S1593">
        <v>27.2</v>
      </c>
      <c r="T1593">
        <v>83</v>
      </c>
      <c r="U1593">
        <v>0.39</v>
      </c>
      <c r="V1593">
        <v>1007.5</v>
      </c>
      <c r="W1593">
        <v>3.2</v>
      </c>
      <c r="Y1593">
        <v>27.2</v>
      </c>
      <c r="Z1593">
        <v>83</v>
      </c>
      <c r="AA1593">
        <v>0.39</v>
      </c>
      <c r="AB1593">
        <v>1007.5</v>
      </c>
      <c r="AC1593">
        <v>0.35504749000000002</v>
      </c>
      <c r="AE1593">
        <v>27.2</v>
      </c>
      <c r="AF1593">
        <v>83</v>
      </c>
      <c r="AG1593">
        <v>0.39</v>
      </c>
      <c r="AH1593">
        <v>3.2</v>
      </c>
      <c r="AI1593">
        <v>0.35504749000000002</v>
      </c>
    </row>
    <row r="1594" spans="1:35" x14ac:dyDescent="0.4">
      <c r="A1594">
        <v>29.1</v>
      </c>
      <c r="B1594">
        <v>71</v>
      </c>
      <c r="C1594">
        <v>1.1200000000000001</v>
      </c>
      <c r="D1594">
        <v>0</v>
      </c>
      <c r="E1594">
        <v>1007.3</v>
      </c>
      <c r="G1594">
        <v>29.1</v>
      </c>
      <c r="H1594">
        <v>71</v>
      </c>
      <c r="I1594">
        <v>1.1200000000000001</v>
      </c>
      <c r="J1594">
        <v>0</v>
      </c>
      <c r="K1594">
        <v>3.5</v>
      </c>
      <c r="M1594">
        <v>29.1</v>
      </c>
      <c r="N1594">
        <v>71</v>
      </c>
      <c r="O1594">
        <v>1.1200000000000001</v>
      </c>
      <c r="P1594">
        <v>0</v>
      </c>
      <c r="Q1594">
        <v>0.65926026999999998</v>
      </c>
      <c r="S1594">
        <v>29.1</v>
      </c>
      <c r="T1594">
        <v>71</v>
      </c>
      <c r="U1594">
        <v>1.1200000000000001</v>
      </c>
      <c r="V1594">
        <v>1007.3</v>
      </c>
      <c r="W1594">
        <v>3.5</v>
      </c>
      <c r="Y1594">
        <v>29.1</v>
      </c>
      <c r="Z1594">
        <v>71</v>
      </c>
      <c r="AA1594">
        <v>1.1200000000000001</v>
      </c>
      <c r="AB1594">
        <v>1007.3</v>
      </c>
      <c r="AC1594">
        <v>0.65926026999999998</v>
      </c>
      <c r="AE1594">
        <v>29.1</v>
      </c>
      <c r="AF1594">
        <v>71</v>
      </c>
      <c r="AG1594">
        <v>1.1200000000000001</v>
      </c>
      <c r="AH1594">
        <v>3.5</v>
      </c>
      <c r="AI1594">
        <v>0.65926026999999998</v>
      </c>
    </row>
    <row r="1595" spans="1:35" x14ac:dyDescent="0.4">
      <c r="A1595">
        <v>30.6</v>
      </c>
      <c r="B1595">
        <v>69</v>
      </c>
      <c r="C1595">
        <v>1.68</v>
      </c>
      <c r="D1595">
        <v>0</v>
      </c>
      <c r="E1595">
        <v>1006.9</v>
      </c>
      <c r="G1595">
        <v>30.6</v>
      </c>
      <c r="H1595">
        <v>69</v>
      </c>
      <c r="I1595">
        <v>1.68</v>
      </c>
      <c r="J1595">
        <v>0</v>
      </c>
      <c r="K1595">
        <v>3.4</v>
      </c>
      <c r="M1595">
        <v>30.6</v>
      </c>
      <c r="N1595">
        <v>69</v>
      </c>
      <c r="O1595">
        <v>1.68</v>
      </c>
      <c r="P1595">
        <v>0</v>
      </c>
      <c r="Q1595">
        <v>0.85570215999999999</v>
      </c>
      <c r="S1595">
        <v>30.6</v>
      </c>
      <c r="T1595">
        <v>69</v>
      </c>
      <c r="U1595">
        <v>1.68</v>
      </c>
      <c r="V1595">
        <v>1006.9</v>
      </c>
      <c r="W1595">
        <v>3.4</v>
      </c>
      <c r="Y1595">
        <v>30.6</v>
      </c>
      <c r="Z1595">
        <v>69</v>
      </c>
      <c r="AA1595">
        <v>1.68</v>
      </c>
      <c r="AB1595">
        <v>1006.9</v>
      </c>
      <c r="AC1595">
        <v>0.85570215999999999</v>
      </c>
      <c r="AE1595">
        <v>30.6</v>
      </c>
      <c r="AF1595">
        <v>69</v>
      </c>
      <c r="AG1595">
        <v>1.68</v>
      </c>
      <c r="AH1595">
        <v>3.4</v>
      </c>
      <c r="AI1595">
        <v>0.85570215999999999</v>
      </c>
    </row>
    <row r="1596" spans="1:35" x14ac:dyDescent="0.4">
      <c r="A1596">
        <v>30.3</v>
      </c>
      <c r="B1596">
        <v>64</v>
      </c>
      <c r="C1596">
        <v>2.5499999999999998</v>
      </c>
      <c r="D1596">
        <v>0</v>
      </c>
      <c r="E1596">
        <v>1007</v>
      </c>
      <c r="G1596">
        <v>30.3</v>
      </c>
      <c r="H1596">
        <v>64</v>
      </c>
      <c r="I1596">
        <v>2.5499999999999998</v>
      </c>
      <c r="J1596">
        <v>0</v>
      </c>
      <c r="K1596">
        <v>3.6</v>
      </c>
      <c r="M1596">
        <v>30.3</v>
      </c>
      <c r="N1596">
        <v>64</v>
      </c>
      <c r="O1596">
        <v>2.5499999999999998</v>
      </c>
      <c r="P1596">
        <v>0</v>
      </c>
      <c r="Q1596">
        <v>0.88057887999999995</v>
      </c>
      <c r="S1596">
        <v>30.3</v>
      </c>
      <c r="T1596">
        <v>64</v>
      </c>
      <c r="U1596">
        <v>2.5499999999999998</v>
      </c>
      <c r="V1596">
        <v>1007</v>
      </c>
      <c r="W1596">
        <v>3.6</v>
      </c>
      <c r="Y1596">
        <v>30.3</v>
      </c>
      <c r="Z1596">
        <v>64</v>
      </c>
      <c r="AA1596">
        <v>2.5499999999999998</v>
      </c>
      <c r="AB1596">
        <v>1007</v>
      </c>
      <c r="AC1596">
        <v>0.88057887999999995</v>
      </c>
      <c r="AE1596">
        <v>30.3</v>
      </c>
      <c r="AF1596">
        <v>64</v>
      </c>
      <c r="AG1596">
        <v>2.5499999999999998</v>
      </c>
      <c r="AH1596">
        <v>3.6</v>
      </c>
      <c r="AI1596">
        <v>0.88057887999999995</v>
      </c>
    </row>
    <row r="1597" spans="1:35" x14ac:dyDescent="0.4">
      <c r="A1597">
        <v>31.1</v>
      </c>
      <c r="B1597">
        <v>63</v>
      </c>
      <c r="C1597">
        <v>2.92</v>
      </c>
      <c r="D1597">
        <v>0</v>
      </c>
      <c r="E1597">
        <v>1006.1</v>
      </c>
      <c r="G1597">
        <v>31.1</v>
      </c>
      <c r="H1597">
        <v>63</v>
      </c>
      <c r="I1597">
        <v>2.92</v>
      </c>
      <c r="J1597">
        <v>0</v>
      </c>
      <c r="K1597">
        <v>4.7</v>
      </c>
      <c r="M1597">
        <v>31.1</v>
      </c>
      <c r="N1597">
        <v>63</v>
      </c>
      <c r="O1597">
        <v>2.92</v>
      </c>
      <c r="P1597">
        <v>0</v>
      </c>
      <c r="Q1597">
        <v>0.88013308999999995</v>
      </c>
      <c r="S1597">
        <v>31.1</v>
      </c>
      <c r="T1597">
        <v>63</v>
      </c>
      <c r="U1597">
        <v>2.92</v>
      </c>
      <c r="V1597">
        <v>1006.1</v>
      </c>
      <c r="W1597">
        <v>4.7</v>
      </c>
      <c r="Y1597">
        <v>31.1</v>
      </c>
      <c r="Z1597">
        <v>63</v>
      </c>
      <c r="AA1597">
        <v>2.92</v>
      </c>
      <c r="AB1597">
        <v>1006.1</v>
      </c>
      <c r="AC1597">
        <v>0.88013308999999995</v>
      </c>
      <c r="AE1597">
        <v>31.1</v>
      </c>
      <c r="AF1597">
        <v>63</v>
      </c>
      <c r="AG1597">
        <v>2.92</v>
      </c>
      <c r="AH1597">
        <v>4.7</v>
      </c>
      <c r="AI1597">
        <v>0.88013308999999995</v>
      </c>
    </row>
    <row r="1598" spans="1:35" x14ac:dyDescent="0.4">
      <c r="A1598">
        <v>31.5</v>
      </c>
      <c r="B1598">
        <v>61</v>
      </c>
      <c r="C1598">
        <v>2.23</v>
      </c>
      <c r="D1598">
        <v>0</v>
      </c>
      <c r="E1598">
        <v>1005.4</v>
      </c>
      <c r="G1598">
        <v>31.5</v>
      </c>
      <c r="H1598">
        <v>61</v>
      </c>
      <c r="I1598">
        <v>2.23</v>
      </c>
      <c r="J1598">
        <v>0</v>
      </c>
      <c r="K1598">
        <v>3</v>
      </c>
      <c r="M1598">
        <v>31.5</v>
      </c>
      <c r="N1598">
        <v>61</v>
      </c>
      <c r="O1598">
        <v>2.23</v>
      </c>
      <c r="P1598">
        <v>0</v>
      </c>
      <c r="Q1598">
        <v>-2.0867288000000002E-3</v>
      </c>
      <c r="S1598">
        <v>31.5</v>
      </c>
      <c r="T1598">
        <v>61</v>
      </c>
      <c r="U1598">
        <v>2.23</v>
      </c>
      <c r="V1598">
        <v>1005.4</v>
      </c>
      <c r="W1598">
        <v>3</v>
      </c>
      <c r="Y1598">
        <v>31.5</v>
      </c>
      <c r="Z1598">
        <v>61</v>
      </c>
      <c r="AA1598">
        <v>2.23</v>
      </c>
      <c r="AB1598">
        <v>1005.4</v>
      </c>
      <c r="AC1598">
        <v>-2.0867288000000002E-3</v>
      </c>
      <c r="AE1598">
        <v>31.5</v>
      </c>
      <c r="AF1598">
        <v>61</v>
      </c>
      <c r="AG1598">
        <v>2.23</v>
      </c>
      <c r="AH1598">
        <v>3</v>
      </c>
      <c r="AI1598">
        <v>-2.0867288000000002E-3</v>
      </c>
    </row>
    <row r="1599" spans="1:35" x14ac:dyDescent="0.4">
      <c r="A1599">
        <v>31.2</v>
      </c>
      <c r="B1599">
        <v>62</v>
      </c>
      <c r="C1599">
        <v>2.73</v>
      </c>
      <c r="D1599">
        <v>0</v>
      </c>
      <c r="E1599">
        <v>1004.8</v>
      </c>
      <c r="G1599">
        <v>31.2</v>
      </c>
      <c r="H1599">
        <v>62</v>
      </c>
      <c r="I1599">
        <v>2.73</v>
      </c>
      <c r="J1599">
        <v>0</v>
      </c>
      <c r="K1599">
        <v>4.3</v>
      </c>
      <c r="M1599">
        <v>31.2</v>
      </c>
      <c r="N1599">
        <v>62</v>
      </c>
      <c r="O1599">
        <v>2.73</v>
      </c>
      <c r="P1599">
        <v>0</v>
      </c>
      <c r="Q1599">
        <v>0.92048739999999996</v>
      </c>
      <c r="S1599">
        <v>31.2</v>
      </c>
      <c r="T1599">
        <v>62</v>
      </c>
      <c r="U1599">
        <v>2.73</v>
      </c>
      <c r="V1599">
        <v>1004.8</v>
      </c>
      <c r="W1599">
        <v>4.3</v>
      </c>
      <c r="Y1599">
        <v>31.2</v>
      </c>
      <c r="Z1599">
        <v>62</v>
      </c>
      <c r="AA1599">
        <v>2.73</v>
      </c>
      <c r="AB1599">
        <v>1004.8</v>
      </c>
      <c r="AC1599">
        <v>0.92048739999999996</v>
      </c>
      <c r="AE1599">
        <v>31.2</v>
      </c>
      <c r="AF1599">
        <v>62</v>
      </c>
      <c r="AG1599">
        <v>2.73</v>
      </c>
      <c r="AH1599">
        <v>4.3</v>
      </c>
      <c r="AI1599">
        <v>0.92048739999999996</v>
      </c>
    </row>
    <row r="1600" spans="1:35" x14ac:dyDescent="0.4">
      <c r="A1600">
        <v>31.6</v>
      </c>
      <c r="B1600">
        <v>63</v>
      </c>
      <c r="C1600">
        <v>2.71</v>
      </c>
      <c r="D1600">
        <v>0</v>
      </c>
      <c r="E1600">
        <v>1004.2</v>
      </c>
      <c r="G1600">
        <v>31.6</v>
      </c>
      <c r="H1600">
        <v>63</v>
      </c>
      <c r="I1600">
        <v>2.71</v>
      </c>
      <c r="J1600">
        <v>0</v>
      </c>
      <c r="K1600">
        <v>4.7</v>
      </c>
      <c r="M1600">
        <v>31.6</v>
      </c>
      <c r="N1600">
        <v>63</v>
      </c>
      <c r="O1600">
        <v>2.71</v>
      </c>
      <c r="P1600">
        <v>0</v>
      </c>
      <c r="Q1600">
        <v>1.0294274999999999</v>
      </c>
      <c r="S1600">
        <v>31.6</v>
      </c>
      <c r="T1600">
        <v>63</v>
      </c>
      <c r="U1600">
        <v>2.71</v>
      </c>
      <c r="V1600">
        <v>1004.2</v>
      </c>
      <c r="W1600">
        <v>4.7</v>
      </c>
      <c r="Y1600">
        <v>31.6</v>
      </c>
      <c r="Z1600">
        <v>63</v>
      </c>
      <c r="AA1600">
        <v>2.71</v>
      </c>
      <c r="AB1600">
        <v>1004.2</v>
      </c>
      <c r="AC1600">
        <v>1.0294274999999999</v>
      </c>
      <c r="AE1600">
        <v>31.6</v>
      </c>
      <c r="AF1600">
        <v>63</v>
      </c>
      <c r="AG1600">
        <v>2.71</v>
      </c>
      <c r="AH1600">
        <v>4.7</v>
      </c>
      <c r="AI1600">
        <v>1.0294274999999999</v>
      </c>
    </row>
    <row r="1601" spans="1:35" x14ac:dyDescent="0.4">
      <c r="A1601">
        <v>31.6</v>
      </c>
      <c r="B1601">
        <v>63</v>
      </c>
      <c r="C1601">
        <v>2.04</v>
      </c>
      <c r="D1601">
        <v>0</v>
      </c>
      <c r="E1601">
        <v>1004.1</v>
      </c>
      <c r="G1601">
        <v>31.6</v>
      </c>
      <c r="H1601">
        <v>63</v>
      </c>
      <c r="I1601">
        <v>2.04</v>
      </c>
      <c r="J1601">
        <v>0</v>
      </c>
      <c r="K1601">
        <v>5.7</v>
      </c>
      <c r="M1601">
        <v>31.6</v>
      </c>
      <c r="N1601">
        <v>63</v>
      </c>
      <c r="O1601">
        <v>2.04</v>
      </c>
      <c r="P1601">
        <v>0</v>
      </c>
      <c r="Q1601">
        <v>0.25117235999999998</v>
      </c>
      <c r="S1601">
        <v>31.6</v>
      </c>
      <c r="T1601">
        <v>63</v>
      </c>
      <c r="U1601">
        <v>2.04</v>
      </c>
      <c r="V1601">
        <v>1004.1</v>
      </c>
      <c r="W1601">
        <v>5.7</v>
      </c>
      <c r="Y1601">
        <v>31.6</v>
      </c>
      <c r="Z1601">
        <v>63</v>
      </c>
      <c r="AA1601">
        <v>2.04</v>
      </c>
      <c r="AB1601">
        <v>1004.1</v>
      </c>
      <c r="AC1601">
        <v>0.25117235999999998</v>
      </c>
      <c r="AE1601">
        <v>31.6</v>
      </c>
      <c r="AF1601">
        <v>63</v>
      </c>
      <c r="AG1601">
        <v>2.04</v>
      </c>
      <c r="AH1601">
        <v>5.7</v>
      </c>
      <c r="AI1601">
        <v>0.25117235999999998</v>
      </c>
    </row>
    <row r="1602" spans="1:35" x14ac:dyDescent="0.4">
      <c r="A1602">
        <v>30.3</v>
      </c>
      <c r="B1602">
        <v>69</v>
      </c>
      <c r="C1602">
        <v>1.38</v>
      </c>
      <c r="D1602">
        <v>0</v>
      </c>
      <c r="E1602">
        <v>1004.5</v>
      </c>
      <c r="G1602">
        <v>30.3</v>
      </c>
      <c r="H1602">
        <v>69</v>
      </c>
      <c r="I1602">
        <v>1.38</v>
      </c>
      <c r="J1602">
        <v>0</v>
      </c>
      <c r="K1602">
        <v>4.0999999999999996</v>
      </c>
      <c r="M1602">
        <v>30.3</v>
      </c>
      <c r="N1602">
        <v>69</v>
      </c>
      <c r="O1602">
        <v>1.38</v>
      </c>
      <c r="P1602">
        <v>0</v>
      </c>
      <c r="Q1602">
        <v>1.3570180999999999</v>
      </c>
      <c r="S1602">
        <v>30.3</v>
      </c>
      <c r="T1602">
        <v>69</v>
      </c>
      <c r="U1602">
        <v>1.38</v>
      </c>
      <c r="V1602">
        <v>1004.5</v>
      </c>
      <c r="W1602">
        <v>4.0999999999999996</v>
      </c>
      <c r="Y1602">
        <v>30.3</v>
      </c>
      <c r="Z1602">
        <v>69</v>
      </c>
      <c r="AA1602">
        <v>1.38</v>
      </c>
      <c r="AB1602">
        <v>1004.5</v>
      </c>
      <c r="AC1602">
        <v>1.3570180999999999</v>
      </c>
      <c r="AE1602">
        <v>30.3</v>
      </c>
      <c r="AF1602">
        <v>69</v>
      </c>
      <c r="AG1602">
        <v>1.38</v>
      </c>
      <c r="AH1602">
        <v>4.0999999999999996</v>
      </c>
      <c r="AI1602">
        <v>1.3570180999999999</v>
      </c>
    </row>
    <row r="1603" spans="1:35" x14ac:dyDescent="0.4">
      <c r="A1603">
        <v>29.7</v>
      </c>
      <c r="B1603">
        <v>73</v>
      </c>
      <c r="C1603">
        <v>0.69</v>
      </c>
      <c r="D1603">
        <v>0</v>
      </c>
      <c r="E1603">
        <v>1004.2</v>
      </c>
      <c r="G1603">
        <v>29.7</v>
      </c>
      <c r="H1603">
        <v>73</v>
      </c>
      <c r="I1603">
        <v>0.69</v>
      </c>
      <c r="J1603">
        <v>0</v>
      </c>
      <c r="K1603">
        <v>6.7</v>
      </c>
      <c r="M1603">
        <v>29.7</v>
      </c>
      <c r="N1603">
        <v>73</v>
      </c>
      <c r="O1603">
        <v>0.69</v>
      </c>
      <c r="P1603">
        <v>0</v>
      </c>
      <c r="Q1603">
        <v>6.6591144000000005E-2</v>
      </c>
      <c r="S1603">
        <v>29.7</v>
      </c>
      <c r="T1603">
        <v>73</v>
      </c>
      <c r="U1603">
        <v>0.69</v>
      </c>
      <c r="V1603">
        <v>1004.2</v>
      </c>
      <c r="W1603">
        <v>6.7</v>
      </c>
      <c r="Y1603">
        <v>29.7</v>
      </c>
      <c r="Z1603">
        <v>73</v>
      </c>
      <c r="AA1603">
        <v>0.69</v>
      </c>
      <c r="AB1603">
        <v>1004.2</v>
      </c>
      <c r="AC1603">
        <v>6.6591144000000005E-2</v>
      </c>
      <c r="AE1603">
        <v>29.7</v>
      </c>
      <c r="AF1603">
        <v>73</v>
      </c>
      <c r="AG1603">
        <v>0.69</v>
      </c>
      <c r="AH1603">
        <v>6.7</v>
      </c>
      <c r="AI1603">
        <v>6.6591144000000005E-2</v>
      </c>
    </row>
    <row r="1604" spans="1:35" x14ac:dyDescent="0.4">
      <c r="A1604">
        <v>29.1</v>
      </c>
      <c r="B1604">
        <v>73</v>
      </c>
      <c r="C1604">
        <v>0.12</v>
      </c>
      <c r="D1604">
        <v>0</v>
      </c>
      <c r="E1604">
        <v>1003.8</v>
      </c>
      <c r="G1604">
        <v>29.1</v>
      </c>
      <c r="H1604">
        <v>73</v>
      </c>
      <c r="I1604">
        <v>0.12</v>
      </c>
      <c r="J1604">
        <v>0</v>
      </c>
      <c r="K1604">
        <v>6.4</v>
      </c>
      <c r="M1604">
        <v>29.1</v>
      </c>
      <c r="N1604">
        <v>73</v>
      </c>
      <c r="O1604">
        <v>0.12</v>
      </c>
      <c r="P1604">
        <v>0</v>
      </c>
      <c r="Q1604">
        <v>1.7679697000000001E-2</v>
      </c>
      <c r="S1604">
        <v>29.1</v>
      </c>
      <c r="T1604">
        <v>73</v>
      </c>
      <c r="U1604">
        <v>0.12</v>
      </c>
      <c r="V1604">
        <v>1003.8</v>
      </c>
      <c r="W1604">
        <v>6.4</v>
      </c>
      <c r="Y1604">
        <v>29.1</v>
      </c>
      <c r="Z1604">
        <v>73</v>
      </c>
      <c r="AA1604">
        <v>0.12</v>
      </c>
      <c r="AB1604">
        <v>1003.8</v>
      </c>
      <c r="AC1604">
        <v>1.7679697000000001E-2</v>
      </c>
      <c r="AE1604">
        <v>29.1</v>
      </c>
      <c r="AF1604">
        <v>73</v>
      </c>
      <c r="AG1604">
        <v>0.12</v>
      </c>
      <c r="AH1604">
        <v>6.4</v>
      </c>
      <c r="AI1604">
        <v>1.7679697000000001E-2</v>
      </c>
    </row>
    <row r="1605" spans="1:35" x14ac:dyDescent="0.4">
      <c r="A1605">
        <v>28.8</v>
      </c>
      <c r="B1605">
        <v>73</v>
      </c>
      <c r="C1605">
        <v>0</v>
      </c>
      <c r="D1605">
        <v>0</v>
      </c>
      <c r="E1605">
        <v>1004.2</v>
      </c>
      <c r="G1605">
        <v>28.8</v>
      </c>
      <c r="H1605">
        <v>73</v>
      </c>
      <c r="I1605">
        <v>0</v>
      </c>
      <c r="J1605">
        <v>0</v>
      </c>
      <c r="K1605">
        <v>5.2</v>
      </c>
      <c r="M1605">
        <v>28.8</v>
      </c>
      <c r="N1605">
        <v>73</v>
      </c>
      <c r="O1605">
        <v>0</v>
      </c>
      <c r="P1605">
        <v>0</v>
      </c>
      <c r="Q1605">
        <v>3.3345301000000001E-2</v>
      </c>
      <c r="S1605">
        <v>28.8</v>
      </c>
      <c r="T1605">
        <v>73</v>
      </c>
      <c r="U1605">
        <v>0</v>
      </c>
      <c r="V1605">
        <v>1004.2</v>
      </c>
      <c r="W1605">
        <v>5.2</v>
      </c>
      <c r="Y1605">
        <v>28.8</v>
      </c>
      <c r="Z1605">
        <v>73</v>
      </c>
      <c r="AA1605">
        <v>0</v>
      </c>
      <c r="AB1605">
        <v>1004.2</v>
      </c>
      <c r="AC1605">
        <v>3.3345301000000001E-2</v>
      </c>
      <c r="AE1605">
        <v>28.8</v>
      </c>
      <c r="AF1605">
        <v>73</v>
      </c>
      <c r="AG1605">
        <v>0</v>
      </c>
      <c r="AH1605">
        <v>5.2</v>
      </c>
      <c r="AI1605">
        <v>3.3345301000000001E-2</v>
      </c>
    </row>
    <row r="1606" spans="1:35" x14ac:dyDescent="0.4">
      <c r="A1606">
        <v>28.1</v>
      </c>
      <c r="B1606">
        <v>75</v>
      </c>
      <c r="C1606">
        <v>0</v>
      </c>
      <c r="D1606">
        <v>0</v>
      </c>
      <c r="E1606">
        <v>1004.2</v>
      </c>
      <c r="G1606">
        <v>28.1</v>
      </c>
      <c r="H1606">
        <v>75</v>
      </c>
      <c r="I1606">
        <v>0</v>
      </c>
      <c r="J1606">
        <v>0</v>
      </c>
      <c r="K1606">
        <v>4.0999999999999996</v>
      </c>
      <c r="M1606">
        <v>28.1</v>
      </c>
      <c r="N1606">
        <v>75</v>
      </c>
      <c r="O1606">
        <v>0</v>
      </c>
      <c r="P1606">
        <v>0</v>
      </c>
      <c r="Q1606">
        <v>0</v>
      </c>
      <c r="S1606">
        <v>28.1</v>
      </c>
      <c r="T1606">
        <v>75</v>
      </c>
      <c r="U1606">
        <v>0</v>
      </c>
      <c r="V1606">
        <v>1004.2</v>
      </c>
      <c r="W1606">
        <v>4.0999999999999996</v>
      </c>
      <c r="Y1606">
        <v>28.1</v>
      </c>
      <c r="Z1606">
        <v>75</v>
      </c>
      <c r="AA1606">
        <v>0</v>
      </c>
      <c r="AB1606">
        <v>1004.2</v>
      </c>
      <c r="AC1606">
        <v>0</v>
      </c>
      <c r="AE1606">
        <v>28.1</v>
      </c>
      <c r="AF1606">
        <v>75</v>
      </c>
      <c r="AG1606">
        <v>0</v>
      </c>
      <c r="AH1606">
        <v>4.0999999999999996</v>
      </c>
      <c r="AI1606">
        <v>0</v>
      </c>
    </row>
    <row r="1607" spans="1:35" x14ac:dyDescent="0.4">
      <c r="A1607">
        <v>28.5</v>
      </c>
      <c r="B1607">
        <v>74</v>
      </c>
      <c r="C1607">
        <v>0</v>
      </c>
      <c r="D1607">
        <v>0</v>
      </c>
      <c r="E1607">
        <v>1003.9</v>
      </c>
      <c r="G1607">
        <v>28.5</v>
      </c>
      <c r="H1607">
        <v>74</v>
      </c>
      <c r="I1607">
        <v>0</v>
      </c>
      <c r="J1607">
        <v>0</v>
      </c>
      <c r="K1607">
        <v>4.3</v>
      </c>
      <c r="M1607">
        <v>28.5</v>
      </c>
      <c r="N1607">
        <v>74</v>
      </c>
      <c r="O1607">
        <v>0</v>
      </c>
      <c r="P1607">
        <v>0</v>
      </c>
      <c r="Q1607">
        <v>0</v>
      </c>
      <c r="S1607">
        <v>28.5</v>
      </c>
      <c r="T1607">
        <v>74</v>
      </c>
      <c r="U1607">
        <v>0</v>
      </c>
      <c r="V1607">
        <v>1003.9</v>
      </c>
      <c r="W1607">
        <v>4.3</v>
      </c>
      <c r="Y1607">
        <v>28.5</v>
      </c>
      <c r="Z1607">
        <v>74</v>
      </c>
      <c r="AA1607">
        <v>0</v>
      </c>
      <c r="AB1607">
        <v>1003.9</v>
      </c>
      <c r="AC1607">
        <v>0</v>
      </c>
      <c r="AE1607">
        <v>28.5</v>
      </c>
      <c r="AF1607">
        <v>74</v>
      </c>
      <c r="AG1607">
        <v>0</v>
      </c>
      <c r="AH1607">
        <v>4.3</v>
      </c>
      <c r="AI1607">
        <v>0</v>
      </c>
    </row>
    <row r="1608" spans="1:35" x14ac:dyDescent="0.4">
      <c r="A1608">
        <v>27.9</v>
      </c>
      <c r="B1608">
        <v>77</v>
      </c>
      <c r="C1608">
        <v>0</v>
      </c>
      <c r="D1608">
        <v>0</v>
      </c>
      <c r="E1608">
        <v>1004.1</v>
      </c>
      <c r="G1608">
        <v>27.9</v>
      </c>
      <c r="H1608">
        <v>77</v>
      </c>
      <c r="I1608">
        <v>0</v>
      </c>
      <c r="J1608">
        <v>0</v>
      </c>
      <c r="K1608">
        <v>3.3</v>
      </c>
      <c r="M1608">
        <v>27.9</v>
      </c>
      <c r="N1608">
        <v>77</v>
      </c>
      <c r="O1608">
        <v>0</v>
      </c>
      <c r="P1608">
        <v>0</v>
      </c>
      <c r="Q1608">
        <v>0</v>
      </c>
      <c r="S1608">
        <v>27.9</v>
      </c>
      <c r="T1608">
        <v>77</v>
      </c>
      <c r="U1608">
        <v>0</v>
      </c>
      <c r="V1608">
        <v>1004.1</v>
      </c>
      <c r="W1608">
        <v>3.3</v>
      </c>
      <c r="Y1608">
        <v>27.9</v>
      </c>
      <c r="Z1608">
        <v>77</v>
      </c>
      <c r="AA1608">
        <v>0</v>
      </c>
      <c r="AB1608">
        <v>1004.1</v>
      </c>
      <c r="AC1608">
        <v>0</v>
      </c>
      <c r="AE1608">
        <v>27.9</v>
      </c>
      <c r="AF1608">
        <v>77</v>
      </c>
      <c r="AG1608">
        <v>0</v>
      </c>
      <c r="AH1608">
        <v>3.3</v>
      </c>
      <c r="AI1608">
        <v>0</v>
      </c>
    </row>
    <row r="1609" spans="1:35" x14ac:dyDescent="0.4">
      <c r="A1609">
        <v>28.1</v>
      </c>
      <c r="B1609">
        <v>77</v>
      </c>
      <c r="C1609">
        <v>0</v>
      </c>
      <c r="D1609">
        <v>0</v>
      </c>
      <c r="E1609">
        <v>1004</v>
      </c>
      <c r="G1609">
        <v>28.1</v>
      </c>
      <c r="H1609">
        <v>77</v>
      </c>
      <c r="I1609">
        <v>0</v>
      </c>
      <c r="J1609">
        <v>0</v>
      </c>
      <c r="K1609">
        <v>2.6</v>
      </c>
      <c r="M1609">
        <v>28.1</v>
      </c>
      <c r="N1609">
        <v>77</v>
      </c>
      <c r="O1609">
        <v>0</v>
      </c>
      <c r="P1609">
        <v>0</v>
      </c>
      <c r="Q1609">
        <v>0</v>
      </c>
      <c r="S1609">
        <v>28.1</v>
      </c>
      <c r="T1609">
        <v>77</v>
      </c>
      <c r="U1609">
        <v>0</v>
      </c>
      <c r="V1609">
        <v>1004</v>
      </c>
      <c r="W1609">
        <v>2.6</v>
      </c>
      <c r="Y1609">
        <v>28.1</v>
      </c>
      <c r="Z1609">
        <v>77</v>
      </c>
      <c r="AA1609">
        <v>0</v>
      </c>
      <c r="AB1609">
        <v>1004</v>
      </c>
      <c r="AC1609">
        <v>0</v>
      </c>
      <c r="AE1609">
        <v>28.1</v>
      </c>
      <c r="AF1609">
        <v>77</v>
      </c>
      <c r="AG1609">
        <v>0</v>
      </c>
      <c r="AH1609">
        <v>2.6</v>
      </c>
      <c r="AI1609">
        <v>0</v>
      </c>
    </row>
    <row r="1610" spans="1:35" x14ac:dyDescent="0.4">
      <c r="A1610">
        <v>27.2</v>
      </c>
      <c r="B1610">
        <v>82</v>
      </c>
      <c r="C1610">
        <v>0</v>
      </c>
      <c r="D1610">
        <v>0</v>
      </c>
      <c r="E1610">
        <v>1004</v>
      </c>
      <c r="G1610">
        <v>27.2</v>
      </c>
      <c r="H1610">
        <v>82</v>
      </c>
      <c r="I1610">
        <v>0</v>
      </c>
      <c r="J1610">
        <v>0</v>
      </c>
      <c r="K1610">
        <v>2.8</v>
      </c>
      <c r="M1610">
        <v>27.2</v>
      </c>
      <c r="N1610">
        <v>82</v>
      </c>
      <c r="O1610">
        <v>0</v>
      </c>
      <c r="P1610">
        <v>0</v>
      </c>
      <c r="Q1610">
        <v>0</v>
      </c>
      <c r="S1610">
        <v>27.2</v>
      </c>
      <c r="T1610">
        <v>82</v>
      </c>
      <c r="U1610">
        <v>0</v>
      </c>
      <c r="V1610">
        <v>1004</v>
      </c>
      <c r="W1610">
        <v>2.8</v>
      </c>
      <c r="Y1610">
        <v>27.2</v>
      </c>
      <c r="Z1610">
        <v>82</v>
      </c>
      <c r="AA1610">
        <v>0</v>
      </c>
      <c r="AB1610">
        <v>1004</v>
      </c>
      <c r="AC1610">
        <v>0</v>
      </c>
      <c r="AE1610">
        <v>27.2</v>
      </c>
      <c r="AF1610">
        <v>82</v>
      </c>
      <c r="AG1610">
        <v>0</v>
      </c>
      <c r="AH1610">
        <v>2.8</v>
      </c>
      <c r="AI1610">
        <v>0</v>
      </c>
    </row>
    <row r="1611" spans="1:35" x14ac:dyDescent="0.4">
      <c r="A1611">
        <v>27</v>
      </c>
      <c r="B1611">
        <v>83</v>
      </c>
      <c r="C1611">
        <v>0</v>
      </c>
      <c r="D1611">
        <v>0</v>
      </c>
      <c r="E1611">
        <v>1003.3</v>
      </c>
      <c r="G1611">
        <v>27</v>
      </c>
      <c r="H1611">
        <v>83</v>
      </c>
      <c r="I1611">
        <v>0</v>
      </c>
      <c r="J1611">
        <v>0</v>
      </c>
      <c r="K1611">
        <v>2.4</v>
      </c>
      <c r="M1611">
        <v>27</v>
      </c>
      <c r="N1611">
        <v>83</v>
      </c>
      <c r="O1611">
        <v>0</v>
      </c>
      <c r="P1611">
        <v>0</v>
      </c>
      <c r="Q1611">
        <v>0</v>
      </c>
      <c r="S1611">
        <v>27</v>
      </c>
      <c r="T1611">
        <v>83</v>
      </c>
      <c r="U1611">
        <v>0</v>
      </c>
      <c r="V1611">
        <v>1003.3</v>
      </c>
      <c r="W1611">
        <v>2.4</v>
      </c>
      <c r="Y1611">
        <v>27</v>
      </c>
      <c r="Z1611">
        <v>83</v>
      </c>
      <c r="AA1611">
        <v>0</v>
      </c>
      <c r="AB1611">
        <v>1003.3</v>
      </c>
      <c r="AC1611">
        <v>0</v>
      </c>
      <c r="AE1611">
        <v>27</v>
      </c>
      <c r="AF1611">
        <v>83</v>
      </c>
      <c r="AG1611">
        <v>0</v>
      </c>
      <c r="AH1611">
        <v>2.4</v>
      </c>
      <c r="AI1611">
        <v>0</v>
      </c>
    </row>
    <row r="1612" spans="1:35" x14ac:dyDescent="0.4">
      <c r="A1612">
        <v>27.2</v>
      </c>
      <c r="B1612">
        <v>82</v>
      </c>
      <c r="C1612">
        <v>0</v>
      </c>
      <c r="D1612">
        <v>0</v>
      </c>
      <c r="E1612">
        <v>1003.6</v>
      </c>
      <c r="G1612">
        <v>27.2</v>
      </c>
      <c r="H1612">
        <v>82</v>
      </c>
      <c r="I1612">
        <v>0</v>
      </c>
      <c r="J1612">
        <v>0</v>
      </c>
      <c r="K1612">
        <v>2.8</v>
      </c>
      <c r="M1612">
        <v>27.2</v>
      </c>
      <c r="N1612">
        <v>82</v>
      </c>
      <c r="O1612">
        <v>0</v>
      </c>
      <c r="P1612">
        <v>0</v>
      </c>
      <c r="Q1612">
        <v>0</v>
      </c>
      <c r="S1612">
        <v>27.2</v>
      </c>
      <c r="T1612">
        <v>82</v>
      </c>
      <c r="U1612">
        <v>0</v>
      </c>
      <c r="V1612">
        <v>1003.6</v>
      </c>
      <c r="W1612">
        <v>2.8</v>
      </c>
      <c r="Y1612">
        <v>27.2</v>
      </c>
      <c r="Z1612">
        <v>82</v>
      </c>
      <c r="AA1612">
        <v>0</v>
      </c>
      <c r="AB1612">
        <v>1003.6</v>
      </c>
      <c r="AC1612">
        <v>0</v>
      </c>
      <c r="AE1612">
        <v>27.2</v>
      </c>
      <c r="AF1612">
        <v>82</v>
      </c>
      <c r="AG1612">
        <v>0</v>
      </c>
      <c r="AH1612">
        <v>2.8</v>
      </c>
      <c r="AI1612">
        <v>0</v>
      </c>
    </row>
    <row r="1613" spans="1:35" x14ac:dyDescent="0.4">
      <c r="A1613">
        <v>27</v>
      </c>
      <c r="B1613">
        <v>81</v>
      </c>
      <c r="C1613">
        <v>0</v>
      </c>
      <c r="D1613">
        <v>0</v>
      </c>
      <c r="E1613">
        <v>1003.7</v>
      </c>
      <c r="G1613">
        <v>27</v>
      </c>
      <c r="H1613">
        <v>81</v>
      </c>
      <c r="I1613">
        <v>0</v>
      </c>
      <c r="J1613">
        <v>0</v>
      </c>
      <c r="K1613">
        <v>4.3</v>
      </c>
      <c r="M1613">
        <v>27</v>
      </c>
      <c r="N1613">
        <v>81</v>
      </c>
      <c r="O1613">
        <v>0</v>
      </c>
      <c r="P1613">
        <v>0</v>
      </c>
      <c r="Q1613">
        <v>0</v>
      </c>
      <c r="S1613">
        <v>27</v>
      </c>
      <c r="T1613">
        <v>81</v>
      </c>
      <c r="U1613">
        <v>0</v>
      </c>
      <c r="V1613">
        <v>1003.7</v>
      </c>
      <c r="W1613">
        <v>4.3</v>
      </c>
      <c r="Y1613">
        <v>27</v>
      </c>
      <c r="Z1613">
        <v>81</v>
      </c>
      <c r="AA1613">
        <v>0</v>
      </c>
      <c r="AB1613">
        <v>1003.7</v>
      </c>
      <c r="AC1613">
        <v>0</v>
      </c>
      <c r="AE1613">
        <v>27</v>
      </c>
      <c r="AF1613">
        <v>81</v>
      </c>
      <c r="AG1613">
        <v>0</v>
      </c>
      <c r="AH1613">
        <v>4.3</v>
      </c>
      <c r="AI1613">
        <v>0</v>
      </c>
    </row>
    <row r="1614" spans="1:35" x14ac:dyDescent="0.4">
      <c r="A1614">
        <v>27.1</v>
      </c>
      <c r="B1614">
        <v>84</v>
      </c>
      <c r="C1614">
        <v>0</v>
      </c>
      <c r="D1614">
        <v>0</v>
      </c>
      <c r="E1614">
        <v>1003.1</v>
      </c>
      <c r="G1614">
        <v>27.1</v>
      </c>
      <c r="H1614">
        <v>84</v>
      </c>
      <c r="I1614">
        <v>0</v>
      </c>
      <c r="J1614">
        <v>0</v>
      </c>
      <c r="K1614">
        <v>4.7</v>
      </c>
      <c r="M1614">
        <v>27.1</v>
      </c>
      <c r="N1614">
        <v>84</v>
      </c>
      <c r="O1614">
        <v>0</v>
      </c>
      <c r="P1614">
        <v>0</v>
      </c>
      <c r="Q1614">
        <v>0</v>
      </c>
      <c r="S1614">
        <v>27.1</v>
      </c>
      <c r="T1614">
        <v>84</v>
      </c>
      <c r="U1614">
        <v>0</v>
      </c>
      <c r="V1614">
        <v>1003.1</v>
      </c>
      <c r="W1614">
        <v>4.7</v>
      </c>
      <c r="Y1614">
        <v>27.1</v>
      </c>
      <c r="Z1614">
        <v>84</v>
      </c>
      <c r="AA1614">
        <v>0</v>
      </c>
      <c r="AB1614">
        <v>1003.1</v>
      </c>
      <c r="AC1614">
        <v>0</v>
      </c>
      <c r="AE1614">
        <v>27.1</v>
      </c>
      <c r="AF1614">
        <v>84</v>
      </c>
      <c r="AG1614">
        <v>0</v>
      </c>
      <c r="AH1614">
        <v>4.7</v>
      </c>
      <c r="AI1614">
        <v>0</v>
      </c>
    </row>
    <row r="1615" spans="1:35" x14ac:dyDescent="0.4">
      <c r="A1615">
        <v>26.4</v>
      </c>
      <c r="B1615">
        <v>83</v>
      </c>
      <c r="C1615">
        <v>0</v>
      </c>
      <c r="D1615">
        <v>0</v>
      </c>
      <c r="E1615">
        <v>1003</v>
      </c>
      <c r="G1615">
        <v>26.4</v>
      </c>
      <c r="H1615">
        <v>83</v>
      </c>
      <c r="I1615">
        <v>0</v>
      </c>
      <c r="J1615">
        <v>0</v>
      </c>
      <c r="K1615">
        <v>4.8</v>
      </c>
      <c r="M1615">
        <v>26.4</v>
      </c>
      <c r="N1615">
        <v>83</v>
      </c>
      <c r="O1615">
        <v>0</v>
      </c>
      <c r="P1615">
        <v>0</v>
      </c>
      <c r="Q1615">
        <v>0</v>
      </c>
      <c r="S1615">
        <v>26.4</v>
      </c>
      <c r="T1615">
        <v>83</v>
      </c>
      <c r="U1615">
        <v>0</v>
      </c>
      <c r="V1615">
        <v>1003</v>
      </c>
      <c r="W1615">
        <v>4.8</v>
      </c>
      <c r="Y1615">
        <v>26.4</v>
      </c>
      <c r="Z1615">
        <v>83</v>
      </c>
      <c r="AA1615">
        <v>0</v>
      </c>
      <c r="AB1615">
        <v>1003</v>
      </c>
      <c r="AC1615">
        <v>0</v>
      </c>
      <c r="AE1615">
        <v>26.4</v>
      </c>
      <c r="AF1615">
        <v>83</v>
      </c>
      <c r="AG1615">
        <v>0</v>
      </c>
      <c r="AH1615">
        <v>4.8</v>
      </c>
      <c r="AI1615">
        <v>0</v>
      </c>
    </row>
    <row r="1616" spans="1:35" x14ac:dyDescent="0.4">
      <c r="A1616">
        <v>25.7</v>
      </c>
      <c r="B1616">
        <v>93</v>
      </c>
      <c r="C1616">
        <v>0.1</v>
      </c>
      <c r="D1616">
        <v>0</v>
      </c>
      <c r="E1616">
        <v>1003.1</v>
      </c>
      <c r="G1616">
        <v>25.7</v>
      </c>
      <c r="H1616">
        <v>93</v>
      </c>
      <c r="I1616">
        <v>0.1</v>
      </c>
      <c r="J1616">
        <v>0</v>
      </c>
      <c r="K1616">
        <v>3.4</v>
      </c>
      <c r="M1616">
        <v>25.7</v>
      </c>
      <c r="N1616">
        <v>93</v>
      </c>
      <c r="O1616">
        <v>0.1</v>
      </c>
      <c r="P1616">
        <v>0</v>
      </c>
      <c r="Q1616">
        <v>0.11632995</v>
      </c>
      <c r="S1616">
        <v>25.7</v>
      </c>
      <c r="T1616">
        <v>93</v>
      </c>
      <c r="U1616">
        <v>0.1</v>
      </c>
      <c r="V1616">
        <v>1003.1</v>
      </c>
      <c r="W1616">
        <v>3.4</v>
      </c>
      <c r="Y1616">
        <v>25.7</v>
      </c>
      <c r="Z1616">
        <v>93</v>
      </c>
      <c r="AA1616">
        <v>0.1</v>
      </c>
      <c r="AB1616">
        <v>1003.1</v>
      </c>
      <c r="AC1616">
        <v>0.11632995</v>
      </c>
      <c r="AE1616">
        <v>25.7</v>
      </c>
      <c r="AF1616">
        <v>93</v>
      </c>
      <c r="AG1616">
        <v>0.1</v>
      </c>
      <c r="AH1616">
        <v>3.4</v>
      </c>
      <c r="AI1616">
        <v>0.11632995</v>
      </c>
    </row>
    <row r="1617" spans="1:35" x14ac:dyDescent="0.4">
      <c r="A1617">
        <v>25.9</v>
      </c>
      <c r="B1617">
        <v>92</v>
      </c>
      <c r="C1617">
        <v>0.4</v>
      </c>
      <c r="D1617">
        <v>0</v>
      </c>
      <c r="E1617">
        <v>1003.2</v>
      </c>
      <c r="G1617">
        <v>25.9</v>
      </c>
      <c r="H1617">
        <v>92</v>
      </c>
      <c r="I1617">
        <v>0.4</v>
      </c>
      <c r="J1617">
        <v>0</v>
      </c>
      <c r="K1617">
        <v>2.8</v>
      </c>
      <c r="M1617">
        <v>25.9</v>
      </c>
      <c r="N1617">
        <v>92</v>
      </c>
      <c r="O1617">
        <v>0.4</v>
      </c>
      <c r="P1617">
        <v>0</v>
      </c>
      <c r="Q1617">
        <v>7.0110552000000007E-2</v>
      </c>
      <c r="S1617">
        <v>25.9</v>
      </c>
      <c r="T1617">
        <v>92</v>
      </c>
      <c r="U1617">
        <v>0.4</v>
      </c>
      <c r="V1617">
        <v>1003.2</v>
      </c>
      <c r="W1617">
        <v>2.8</v>
      </c>
      <c r="Y1617">
        <v>25.9</v>
      </c>
      <c r="Z1617">
        <v>92</v>
      </c>
      <c r="AA1617">
        <v>0.4</v>
      </c>
      <c r="AB1617">
        <v>1003.2</v>
      </c>
      <c r="AC1617">
        <v>7.0110552000000007E-2</v>
      </c>
      <c r="AE1617">
        <v>25.9</v>
      </c>
      <c r="AF1617">
        <v>92</v>
      </c>
      <c r="AG1617">
        <v>0.4</v>
      </c>
      <c r="AH1617">
        <v>2.8</v>
      </c>
      <c r="AI1617">
        <v>7.0110552000000007E-2</v>
      </c>
    </row>
    <row r="1618" spans="1:35" x14ac:dyDescent="0.4">
      <c r="A1618">
        <v>25.6</v>
      </c>
      <c r="B1618">
        <v>97</v>
      </c>
      <c r="C1618">
        <v>1.0900000000000001</v>
      </c>
      <c r="D1618">
        <v>1.5</v>
      </c>
      <c r="E1618">
        <v>1002.8</v>
      </c>
      <c r="G1618">
        <v>25.6</v>
      </c>
      <c r="H1618">
        <v>97</v>
      </c>
      <c r="I1618">
        <v>1.0900000000000001</v>
      </c>
      <c r="J1618">
        <v>1.5</v>
      </c>
      <c r="K1618">
        <v>2.7</v>
      </c>
      <c r="M1618">
        <v>25.6</v>
      </c>
      <c r="N1618">
        <v>97</v>
      </c>
      <c r="O1618">
        <v>1.0900000000000001</v>
      </c>
      <c r="P1618">
        <v>1.5</v>
      </c>
      <c r="Q1618">
        <v>0.15937892000000001</v>
      </c>
      <c r="S1618">
        <v>25.6</v>
      </c>
      <c r="T1618">
        <v>97</v>
      </c>
      <c r="U1618">
        <v>1.0900000000000001</v>
      </c>
      <c r="V1618">
        <v>1002.8</v>
      </c>
      <c r="W1618">
        <v>2.7</v>
      </c>
      <c r="Y1618">
        <v>25.6</v>
      </c>
      <c r="Z1618">
        <v>97</v>
      </c>
      <c r="AA1618">
        <v>1.0900000000000001</v>
      </c>
      <c r="AB1618">
        <v>1002.8</v>
      </c>
      <c r="AC1618">
        <v>0.15937892000000001</v>
      </c>
      <c r="AE1618">
        <v>25.6</v>
      </c>
      <c r="AF1618">
        <v>97</v>
      </c>
      <c r="AG1618">
        <v>1.0900000000000001</v>
      </c>
      <c r="AH1618">
        <v>2.7</v>
      </c>
      <c r="AI1618">
        <v>0.15937892000000001</v>
      </c>
    </row>
    <row r="1619" spans="1:35" x14ac:dyDescent="0.4">
      <c r="A1619">
        <v>26.5</v>
      </c>
      <c r="B1619">
        <v>92</v>
      </c>
      <c r="C1619">
        <v>1.75</v>
      </c>
      <c r="D1619">
        <v>0</v>
      </c>
      <c r="E1619">
        <v>1002.4</v>
      </c>
      <c r="G1619">
        <v>26.5</v>
      </c>
      <c r="H1619">
        <v>92</v>
      </c>
      <c r="I1619">
        <v>1.75</v>
      </c>
      <c r="J1619">
        <v>0</v>
      </c>
      <c r="K1619">
        <v>3.1</v>
      </c>
      <c r="M1619">
        <v>26.5</v>
      </c>
      <c r="N1619">
        <v>92</v>
      </c>
      <c r="O1619">
        <v>1.75</v>
      </c>
      <c r="P1619">
        <v>0</v>
      </c>
      <c r="Q1619">
        <v>0.21889471999999999</v>
      </c>
      <c r="S1619">
        <v>26.5</v>
      </c>
      <c r="T1619">
        <v>92</v>
      </c>
      <c r="U1619">
        <v>1.75</v>
      </c>
      <c r="V1619">
        <v>1002.4</v>
      </c>
      <c r="W1619">
        <v>3.1</v>
      </c>
      <c r="Y1619">
        <v>26.5</v>
      </c>
      <c r="Z1619">
        <v>92</v>
      </c>
      <c r="AA1619">
        <v>1.75</v>
      </c>
      <c r="AB1619">
        <v>1002.4</v>
      </c>
      <c r="AC1619">
        <v>0.21889471999999999</v>
      </c>
      <c r="AE1619">
        <v>26.5</v>
      </c>
      <c r="AF1619">
        <v>92</v>
      </c>
      <c r="AG1619">
        <v>1.75</v>
      </c>
      <c r="AH1619">
        <v>3.1</v>
      </c>
      <c r="AI1619">
        <v>0.21889471999999999</v>
      </c>
    </row>
    <row r="1620" spans="1:35" x14ac:dyDescent="0.4">
      <c r="A1620">
        <v>25.9</v>
      </c>
      <c r="B1620">
        <v>97</v>
      </c>
      <c r="C1620">
        <v>1.78</v>
      </c>
      <c r="D1620">
        <v>0.5</v>
      </c>
      <c r="E1620">
        <v>1002.2</v>
      </c>
      <c r="G1620">
        <v>25.9</v>
      </c>
      <c r="H1620">
        <v>97</v>
      </c>
      <c r="I1620">
        <v>1.78</v>
      </c>
      <c r="J1620">
        <v>0.5</v>
      </c>
      <c r="K1620">
        <v>2.2999999999999998</v>
      </c>
      <c r="M1620">
        <v>25.9</v>
      </c>
      <c r="N1620">
        <v>97</v>
      </c>
      <c r="O1620">
        <v>1.78</v>
      </c>
      <c r="P1620">
        <v>0.5</v>
      </c>
      <c r="Q1620">
        <v>0.70746600999999998</v>
      </c>
      <c r="S1620">
        <v>25.9</v>
      </c>
      <c r="T1620">
        <v>97</v>
      </c>
      <c r="U1620">
        <v>1.78</v>
      </c>
      <c r="V1620">
        <v>1002.2</v>
      </c>
      <c r="W1620">
        <v>2.2999999999999998</v>
      </c>
      <c r="Y1620">
        <v>25.9</v>
      </c>
      <c r="Z1620">
        <v>97</v>
      </c>
      <c r="AA1620">
        <v>1.78</v>
      </c>
      <c r="AB1620">
        <v>1002.2</v>
      </c>
      <c r="AC1620">
        <v>0.70746600999999998</v>
      </c>
      <c r="AE1620">
        <v>25.9</v>
      </c>
      <c r="AF1620">
        <v>97</v>
      </c>
      <c r="AG1620">
        <v>1.78</v>
      </c>
      <c r="AH1620">
        <v>2.2999999999999998</v>
      </c>
      <c r="AI1620">
        <v>0.70746600999999998</v>
      </c>
    </row>
    <row r="1621" spans="1:35" x14ac:dyDescent="0.4">
      <c r="A1621">
        <v>26</v>
      </c>
      <c r="B1621">
        <v>97</v>
      </c>
      <c r="C1621">
        <v>2.64</v>
      </c>
      <c r="D1621">
        <v>2.5</v>
      </c>
      <c r="E1621">
        <v>1001.9</v>
      </c>
      <c r="G1621">
        <v>26</v>
      </c>
      <c r="H1621">
        <v>97</v>
      </c>
      <c r="I1621">
        <v>2.64</v>
      </c>
      <c r="J1621">
        <v>2.5</v>
      </c>
      <c r="K1621">
        <v>1.3</v>
      </c>
      <c r="M1621">
        <v>26</v>
      </c>
      <c r="N1621">
        <v>97</v>
      </c>
      <c r="O1621">
        <v>2.64</v>
      </c>
      <c r="P1621">
        <v>2.5</v>
      </c>
      <c r="Q1621">
        <v>0.20979726000000001</v>
      </c>
      <c r="S1621">
        <v>26</v>
      </c>
      <c r="T1621">
        <v>97</v>
      </c>
      <c r="U1621">
        <v>2.64</v>
      </c>
      <c r="V1621">
        <v>1001.9</v>
      </c>
      <c r="W1621">
        <v>1.3</v>
      </c>
      <c r="Y1621">
        <v>26</v>
      </c>
      <c r="Z1621">
        <v>97</v>
      </c>
      <c r="AA1621">
        <v>2.64</v>
      </c>
      <c r="AB1621">
        <v>1001.9</v>
      </c>
      <c r="AC1621">
        <v>0.20979726000000001</v>
      </c>
      <c r="AE1621">
        <v>26</v>
      </c>
      <c r="AF1621">
        <v>97</v>
      </c>
      <c r="AG1621">
        <v>2.64</v>
      </c>
      <c r="AH1621">
        <v>1.3</v>
      </c>
      <c r="AI1621">
        <v>0.20979726000000001</v>
      </c>
    </row>
    <row r="1622" spans="1:35" x14ac:dyDescent="0.4">
      <c r="A1622">
        <v>26.7</v>
      </c>
      <c r="B1622">
        <v>90</v>
      </c>
      <c r="C1622">
        <v>2.4</v>
      </c>
      <c r="D1622">
        <v>0</v>
      </c>
      <c r="E1622">
        <v>1002.1</v>
      </c>
      <c r="G1622">
        <v>26.7</v>
      </c>
      <c r="H1622">
        <v>90</v>
      </c>
      <c r="I1622">
        <v>2.4</v>
      </c>
      <c r="J1622">
        <v>0</v>
      </c>
      <c r="K1622">
        <v>4.4000000000000004</v>
      </c>
      <c r="M1622">
        <v>26.7</v>
      </c>
      <c r="N1622">
        <v>90</v>
      </c>
      <c r="O1622">
        <v>2.4</v>
      </c>
      <c r="P1622">
        <v>0</v>
      </c>
      <c r="Q1622">
        <v>0.13912098000000001</v>
      </c>
      <c r="S1622">
        <v>26.7</v>
      </c>
      <c r="T1622">
        <v>90</v>
      </c>
      <c r="U1622">
        <v>2.4</v>
      </c>
      <c r="V1622">
        <v>1002.1</v>
      </c>
      <c r="W1622">
        <v>4.4000000000000004</v>
      </c>
      <c r="Y1622">
        <v>26.7</v>
      </c>
      <c r="Z1622">
        <v>90</v>
      </c>
      <c r="AA1622">
        <v>2.4</v>
      </c>
      <c r="AB1622">
        <v>1002.1</v>
      </c>
      <c r="AC1622">
        <v>0.13912098000000001</v>
      </c>
      <c r="AE1622">
        <v>26.7</v>
      </c>
      <c r="AF1622">
        <v>90</v>
      </c>
      <c r="AG1622">
        <v>2.4</v>
      </c>
      <c r="AH1622">
        <v>4.4000000000000004</v>
      </c>
      <c r="AI1622">
        <v>0.13912098000000001</v>
      </c>
    </row>
    <row r="1623" spans="1:35" x14ac:dyDescent="0.4">
      <c r="A1623">
        <v>27.7</v>
      </c>
      <c r="B1623">
        <v>81</v>
      </c>
      <c r="C1623">
        <v>2.36</v>
      </c>
      <c r="D1623">
        <v>0</v>
      </c>
      <c r="E1623">
        <v>1001.9</v>
      </c>
      <c r="G1623">
        <v>27.7</v>
      </c>
      <c r="H1623">
        <v>81</v>
      </c>
      <c r="I1623">
        <v>2.36</v>
      </c>
      <c r="J1623">
        <v>0</v>
      </c>
      <c r="K1623">
        <v>3.4</v>
      </c>
      <c r="M1623">
        <v>27.7</v>
      </c>
      <c r="N1623">
        <v>81</v>
      </c>
      <c r="O1623">
        <v>2.36</v>
      </c>
      <c r="P1623">
        <v>0</v>
      </c>
      <c r="Q1623">
        <v>0.15082993</v>
      </c>
      <c r="S1623">
        <v>27.7</v>
      </c>
      <c r="T1623">
        <v>81</v>
      </c>
      <c r="U1623">
        <v>2.36</v>
      </c>
      <c r="V1623">
        <v>1001.9</v>
      </c>
      <c r="W1623">
        <v>3.4</v>
      </c>
      <c r="Y1623">
        <v>27.7</v>
      </c>
      <c r="Z1623">
        <v>81</v>
      </c>
      <c r="AA1623">
        <v>2.36</v>
      </c>
      <c r="AB1623">
        <v>1001.9</v>
      </c>
      <c r="AC1623">
        <v>0.15082993</v>
      </c>
      <c r="AE1623">
        <v>27.7</v>
      </c>
      <c r="AF1623">
        <v>81</v>
      </c>
      <c r="AG1623">
        <v>2.36</v>
      </c>
      <c r="AH1623">
        <v>3.4</v>
      </c>
      <c r="AI1623">
        <v>0.15082993</v>
      </c>
    </row>
    <row r="1624" spans="1:35" x14ac:dyDescent="0.4">
      <c r="A1624">
        <v>29</v>
      </c>
      <c r="B1624">
        <v>76</v>
      </c>
      <c r="C1624">
        <v>1.99</v>
      </c>
      <c r="D1624">
        <v>0</v>
      </c>
      <c r="E1624">
        <v>1001.4</v>
      </c>
      <c r="G1624">
        <v>29</v>
      </c>
      <c r="H1624">
        <v>76</v>
      </c>
      <c r="I1624">
        <v>1.99</v>
      </c>
      <c r="J1624">
        <v>0</v>
      </c>
      <c r="K1624">
        <v>2.7</v>
      </c>
      <c r="M1624">
        <v>29</v>
      </c>
      <c r="N1624">
        <v>76</v>
      </c>
      <c r="O1624">
        <v>1.99</v>
      </c>
      <c r="P1624">
        <v>0</v>
      </c>
      <c r="Q1624">
        <v>0.52061975000000005</v>
      </c>
      <c r="S1624">
        <v>29</v>
      </c>
      <c r="T1624">
        <v>76</v>
      </c>
      <c r="U1624">
        <v>1.99</v>
      </c>
      <c r="V1624">
        <v>1001.4</v>
      </c>
      <c r="W1624">
        <v>2.7</v>
      </c>
      <c r="Y1624">
        <v>29</v>
      </c>
      <c r="Z1624">
        <v>76</v>
      </c>
      <c r="AA1624">
        <v>1.99</v>
      </c>
      <c r="AB1624">
        <v>1001.4</v>
      </c>
      <c r="AC1624">
        <v>0.52061975000000005</v>
      </c>
      <c r="AE1624">
        <v>29</v>
      </c>
      <c r="AF1624">
        <v>76</v>
      </c>
      <c r="AG1624">
        <v>1.99</v>
      </c>
      <c r="AH1624">
        <v>2.7</v>
      </c>
      <c r="AI1624">
        <v>0.52061975000000005</v>
      </c>
    </row>
    <row r="1625" spans="1:35" x14ac:dyDescent="0.4">
      <c r="A1625">
        <v>29.3</v>
      </c>
      <c r="B1625">
        <v>75</v>
      </c>
      <c r="C1625">
        <v>2.11</v>
      </c>
      <c r="D1625">
        <v>0</v>
      </c>
      <c r="E1625">
        <v>1001.4</v>
      </c>
      <c r="G1625">
        <v>29.3</v>
      </c>
      <c r="H1625">
        <v>75</v>
      </c>
      <c r="I1625">
        <v>2.11</v>
      </c>
      <c r="J1625">
        <v>0</v>
      </c>
      <c r="K1625">
        <v>2.1</v>
      </c>
      <c r="M1625">
        <v>29.3</v>
      </c>
      <c r="N1625">
        <v>75</v>
      </c>
      <c r="O1625">
        <v>2.11</v>
      </c>
      <c r="P1625">
        <v>0</v>
      </c>
      <c r="Q1625">
        <v>1.0939779999999999</v>
      </c>
      <c r="S1625">
        <v>29.3</v>
      </c>
      <c r="T1625">
        <v>75</v>
      </c>
      <c r="U1625">
        <v>2.11</v>
      </c>
      <c r="V1625">
        <v>1001.4</v>
      </c>
      <c r="W1625">
        <v>2.1</v>
      </c>
      <c r="Y1625">
        <v>29.3</v>
      </c>
      <c r="Z1625">
        <v>75</v>
      </c>
      <c r="AA1625">
        <v>2.11</v>
      </c>
      <c r="AB1625">
        <v>1001.4</v>
      </c>
      <c r="AC1625">
        <v>1.0939779999999999</v>
      </c>
      <c r="AE1625">
        <v>29.3</v>
      </c>
      <c r="AF1625">
        <v>75</v>
      </c>
      <c r="AG1625">
        <v>2.11</v>
      </c>
      <c r="AH1625">
        <v>2.1</v>
      </c>
      <c r="AI1625">
        <v>1.0939779999999999</v>
      </c>
    </row>
    <row r="1626" spans="1:35" x14ac:dyDescent="0.4">
      <c r="A1626">
        <v>29.6</v>
      </c>
      <c r="B1626">
        <v>74</v>
      </c>
      <c r="C1626">
        <v>1.61</v>
      </c>
      <c r="D1626">
        <v>0</v>
      </c>
      <c r="E1626">
        <v>1001.3</v>
      </c>
      <c r="G1626">
        <v>29.6</v>
      </c>
      <c r="H1626">
        <v>74</v>
      </c>
      <c r="I1626">
        <v>1.61</v>
      </c>
      <c r="J1626">
        <v>0</v>
      </c>
      <c r="K1626">
        <v>2.8</v>
      </c>
      <c r="M1626">
        <v>29.6</v>
      </c>
      <c r="N1626">
        <v>74</v>
      </c>
      <c r="O1626">
        <v>1.61</v>
      </c>
      <c r="P1626">
        <v>0</v>
      </c>
      <c r="Q1626">
        <v>0.66196853</v>
      </c>
      <c r="S1626">
        <v>29.6</v>
      </c>
      <c r="T1626">
        <v>74</v>
      </c>
      <c r="U1626">
        <v>1.61</v>
      </c>
      <c r="V1626">
        <v>1001.3</v>
      </c>
      <c r="W1626">
        <v>2.8</v>
      </c>
      <c r="Y1626">
        <v>29.6</v>
      </c>
      <c r="Z1626">
        <v>74</v>
      </c>
      <c r="AA1626">
        <v>1.61</v>
      </c>
      <c r="AB1626">
        <v>1001.3</v>
      </c>
      <c r="AC1626">
        <v>0.66196853</v>
      </c>
      <c r="AE1626">
        <v>29.6</v>
      </c>
      <c r="AF1626">
        <v>74</v>
      </c>
      <c r="AG1626">
        <v>1.61</v>
      </c>
      <c r="AH1626">
        <v>2.8</v>
      </c>
      <c r="AI1626">
        <v>0.66196853</v>
      </c>
    </row>
    <row r="1627" spans="1:35" x14ac:dyDescent="0.4">
      <c r="A1627">
        <v>28.2</v>
      </c>
      <c r="B1627">
        <v>81</v>
      </c>
      <c r="C1627">
        <v>0.86</v>
      </c>
      <c r="D1627">
        <v>0</v>
      </c>
      <c r="E1627">
        <v>1001.2</v>
      </c>
      <c r="G1627">
        <v>28.2</v>
      </c>
      <c r="H1627">
        <v>81</v>
      </c>
      <c r="I1627">
        <v>0.86</v>
      </c>
      <c r="J1627">
        <v>0</v>
      </c>
      <c r="K1627">
        <v>2.8</v>
      </c>
      <c r="M1627">
        <v>28.2</v>
      </c>
      <c r="N1627">
        <v>81</v>
      </c>
      <c r="O1627">
        <v>0.86</v>
      </c>
      <c r="P1627">
        <v>0</v>
      </c>
      <c r="Q1627">
        <v>0.42059067</v>
      </c>
      <c r="S1627">
        <v>28.2</v>
      </c>
      <c r="T1627">
        <v>81</v>
      </c>
      <c r="U1627">
        <v>0.86</v>
      </c>
      <c r="V1627">
        <v>1001.2</v>
      </c>
      <c r="W1627">
        <v>2.8</v>
      </c>
      <c r="Y1627">
        <v>28.2</v>
      </c>
      <c r="Z1627">
        <v>81</v>
      </c>
      <c r="AA1627">
        <v>0.86</v>
      </c>
      <c r="AB1627">
        <v>1001.2</v>
      </c>
      <c r="AC1627">
        <v>0.42059067</v>
      </c>
      <c r="AE1627">
        <v>28.2</v>
      </c>
      <c r="AF1627">
        <v>81</v>
      </c>
      <c r="AG1627">
        <v>0.86</v>
      </c>
      <c r="AH1627">
        <v>2.8</v>
      </c>
      <c r="AI1627">
        <v>0.42059067</v>
      </c>
    </row>
    <row r="1628" spans="1:35" x14ac:dyDescent="0.4">
      <c r="A1628">
        <v>27.7</v>
      </c>
      <c r="B1628">
        <v>81</v>
      </c>
      <c r="C1628">
        <v>0.23</v>
      </c>
      <c r="D1628">
        <v>0</v>
      </c>
      <c r="E1628">
        <v>1001.4</v>
      </c>
      <c r="G1628">
        <v>27.7</v>
      </c>
      <c r="H1628">
        <v>81</v>
      </c>
      <c r="I1628">
        <v>0.23</v>
      </c>
      <c r="J1628">
        <v>0</v>
      </c>
      <c r="K1628">
        <v>3.3</v>
      </c>
      <c r="M1628">
        <v>27.7</v>
      </c>
      <c r="N1628">
        <v>81</v>
      </c>
      <c r="O1628">
        <v>0.23</v>
      </c>
      <c r="P1628">
        <v>0</v>
      </c>
      <c r="Q1628">
        <v>-3.5798773000000001E-3</v>
      </c>
      <c r="S1628">
        <v>27.7</v>
      </c>
      <c r="T1628">
        <v>81</v>
      </c>
      <c r="U1628">
        <v>0.23</v>
      </c>
      <c r="V1628">
        <v>1001.4</v>
      </c>
      <c r="W1628">
        <v>3.3</v>
      </c>
      <c r="Y1628">
        <v>27.7</v>
      </c>
      <c r="Z1628">
        <v>81</v>
      </c>
      <c r="AA1628">
        <v>0.23</v>
      </c>
      <c r="AB1628">
        <v>1001.4</v>
      </c>
      <c r="AC1628">
        <v>-3.5798773000000001E-3</v>
      </c>
      <c r="AE1628">
        <v>27.7</v>
      </c>
      <c r="AF1628">
        <v>81</v>
      </c>
      <c r="AG1628">
        <v>0.23</v>
      </c>
      <c r="AH1628">
        <v>3.3</v>
      </c>
      <c r="AI1628">
        <v>-3.5798773000000001E-3</v>
      </c>
    </row>
    <row r="1629" spans="1:35" x14ac:dyDescent="0.4">
      <c r="A1629">
        <v>27.4</v>
      </c>
      <c r="B1629">
        <v>82</v>
      </c>
      <c r="C1629">
        <v>0</v>
      </c>
      <c r="D1629">
        <v>0</v>
      </c>
      <c r="E1629">
        <v>1001.7</v>
      </c>
      <c r="G1629">
        <v>27.4</v>
      </c>
      <c r="H1629">
        <v>82</v>
      </c>
      <c r="I1629">
        <v>0</v>
      </c>
      <c r="J1629">
        <v>0</v>
      </c>
      <c r="K1629">
        <v>3.5</v>
      </c>
      <c r="M1629">
        <v>27.4</v>
      </c>
      <c r="N1629">
        <v>82</v>
      </c>
      <c r="O1629">
        <v>0</v>
      </c>
      <c r="P1629">
        <v>0</v>
      </c>
      <c r="Q1629">
        <v>8.9729949999999992E-3</v>
      </c>
      <c r="S1629">
        <v>27.4</v>
      </c>
      <c r="T1629">
        <v>82</v>
      </c>
      <c r="U1629">
        <v>0</v>
      </c>
      <c r="V1629">
        <v>1001.7</v>
      </c>
      <c r="W1629">
        <v>3.5</v>
      </c>
      <c r="Y1629">
        <v>27.4</v>
      </c>
      <c r="Z1629">
        <v>82</v>
      </c>
      <c r="AA1629">
        <v>0</v>
      </c>
      <c r="AB1629">
        <v>1001.7</v>
      </c>
      <c r="AC1629">
        <v>8.9729949999999992E-3</v>
      </c>
      <c r="AE1629">
        <v>27.4</v>
      </c>
      <c r="AF1629">
        <v>82</v>
      </c>
      <c r="AG1629">
        <v>0</v>
      </c>
      <c r="AH1629">
        <v>3.5</v>
      </c>
      <c r="AI1629">
        <v>8.9729949999999992E-3</v>
      </c>
    </row>
    <row r="1630" spans="1:35" x14ac:dyDescent="0.4">
      <c r="A1630">
        <v>27.5</v>
      </c>
      <c r="B1630">
        <v>80</v>
      </c>
      <c r="C1630">
        <v>0</v>
      </c>
      <c r="D1630">
        <v>0</v>
      </c>
      <c r="E1630">
        <v>1002.3</v>
      </c>
      <c r="G1630">
        <v>27.5</v>
      </c>
      <c r="H1630">
        <v>80</v>
      </c>
      <c r="I1630">
        <v>0</v>
      </c>
      <c r="J1630">
        <v>0</v>
      </c>
      <c r="K1630">
        <v>3.9</v>
      </c>
      <c r="M1630">
        <v>27.5</v>
      </c>
      <c r="N1630">
        <v>80</v>
      </c>
      <c r="O1630">
        <v>0</v>
      </c>
      <c r="P1630">
        <v>0</v>
      </c>
      <c r="Q1630">
        <v>0</v>
      </c>
      <c r="S1630">
        <v>27.5</v>
      </c>
      <c r="T1630">
        <v>80</v>
      </c>
      <c r="U1630">
        <v>0</v>
      </c>
      <c r="V1630">
        <v>1002.3</v>
      </c>
      <c r="W1630">
        <v>3.9</v>
      </c>
      <c r="Y1630">
        <v>27.5</v>
      </c>
      <c r="Z1630">
        <v>80</v>
      </c>
      <c r="AA1630">
        <v>0</v>
      </c>
      <c r="AB1630">
        <v>1002.3</v>
      </c>
      <c r="AC1630">
        <v>0</v>
      </c>
      <c r="AE1630">
        <v>27.5</v>
      </c>
      <c r="AF1630">
        <v>80</v>
      </c>
      <c r="AG1630">
        <v>0</v>
      </c>
      <c r="AH1630">
        <v>3.9</v>
      </c>
      <c r="AI1630">
        <v>0</v>
      </c>
    </row>
    <row r="1631" spans="1:35" x14ac:dyDescent="0.4">
      <c r="A1631">
        <v>27.5</v>
      </c>
      <c r="B1631">
        <v>82</v>
      </c>
      <c r="C1631">
        <v>0</v>
      </c>
      <c r="D1631">
        <v>0</v>
      </c>
      <c r="E1631">
        <v>1002.9</v>
      </c>
      <c r="G1631">
        <v>27.5</v>
      </c>
      <c r="H1631">
        <v>82</v>
      </c>
      <c r="I1631">
        <v>0</v>
      </c>
      <c r="J1631">
        <v>0</v>
      </c>
      <c r="K1631">
        <v>3.4</v>
      </c>
      <c r="M1631">
        <v>27.5</v>
      </c>
      <c r="N1631">
        <v>82</v>
      </c>
      <c r="O1631">
        <v>0</v>
      </c>
      <c r="P1631">
        <v>0</v>
      </c>
      <c r="Q1631">
        <v>0</v>
      </c>
      <c r="S1631">
        <v>27.5</v>
      </c>
      <c r="T1631">
        <v>82</v>
      </c>
      <c r="U1631">
        <v>0</v>
      </c>
      <c r="V1631">
        <v>1002.9</v>
      </c>
      <c r="W1631">
        <v>3.4</v>
      </c>
      <c r="Y1631">
        <v>27.5</v>
      </c>
      <c r="Z1631">
        <v>82</v>
      </c>
      <c r="AA1631">
        <v>0</v>
      </c>
      <c r="AB1631">
        <v>1002.9</v>
      </c>
      <c r="AC1631">
        <v>0</v>
      </c>
      <c r="AE1631">
        <v>27.5</v>
      </c>
      <c r="AF1631">
        <v>82</v>
      </c>
      <c r="AG1631">
        <v>0</v>
      </c>
      <c r="AH1631">
        <v>3.4</v>
      </c>
      <c r="AI1631">
        <v>0</v>
      </c>
    </row>
    <row r="1632" spans="1:35" x14ac:dyDescent="0.4">
      <c r="A1632">
        <v>26.9</v>
      </c>
      <c r="B1632">
        <v>86</v>
      </c>
      <c r="C1632">
        <v>0</v>
      </c>
      <c r="D1632">
        <v>0</v>
      </c>
      <c r="E1632">
        <v>1002.8</v>
      </c>
      <c r="G1632">
        <v>26.9</v>
      </c>
      <c r="H1632">
        <v>86</v>
      </c>
      <c r="I1632">
        <v>0</v>
      </c>
      <c r="J1632">
        <v>0</v>
      </c>
      <c r="K1632">
        <v>4.9000000000000004</v>
      </c>
      <c r="M1632">
        <v>26.9</v>
      </c>
      <c r="N1632">
        <v>86</v>
      </c>
      <c r="O1632">
        <v>0</v>
      </c>
      <c r="P1632">
        <v>0</v>
      </c>
      <c r="Q1632">
        <v>0</v>
      </c>
      <c r="S1632">
        <v>26.9</v>
      </c>
      <c r="T1632">
        <v>86</v>
      </c>
      <c r="U1632">
        <v>0</v>
      </c>
      <c r="V1632">
        <v>1002.8</v>
      </c>
      <c r="W1632">
        <v>4.9000000000000004</v>
      </c>
      <c r="Y1632">
        <v>26.9</v>
      </c>
      <c r="Z1632">
        <v>86</v>
      </c>
      <c r="AA1632">
        <v>0</v>
      </c>
      <c r="AB1632">
        <v>1002.8</v>
      </c>
      <c r="AC1632">
        <v>0</v>
      </c>
      <c r="AE1632">
        <v>26.9</v>
      </c>
      <c r="AF1632">
        <v>86</v>
      </c>
      <c r="AG1632">
        <v>0</v>
      </c>
      <c r="AH1632">
        <v>4.9000000000000004</v>
      </c>
      <c r="AI1632">
        <v>0</v>
      </c>
    </row>
    <row r="1633" spans="1:35" x14ac:dyDescent="0.4">
      <c r="A1633">
        <v>26.7</v>
      </c>
      <c r="B1633">
        <v>86</v>
      </c>
      <c r="C1633">
        <v>0</v>
      </c>
      <c r="D1633">
        <v>0</v>
      </c>
      <c r="E1633">
        <v>1002.5</v>
      </c>
      <c r="G1633">
        <v>26.7</v>
      </c>
      <c r="H1633">
        <v>86</v>
      </c>
      <c r="I1633">
        <v>0</v>
      </c>
      <c r="J1633">
        <v>0</v>
      </c>
      <c r="K1633">
        <v>4</v>
      </c>
      <c r="M1633">
        <v>26.7</v>
      </c>
      <c r="N1633">
        <v>86</v>
      </c>
      <c r="O1633">
        <v>0</v>
      </c>
      <c r="P1633">
        <v>0</v>
      </c>
      <c r="Q1633">
        <v>0</v>
      </c>
      <c r="S1633">
        <v>26.7</v>
      </c>
      <c r="T1633">
        <v>86</v>
      </c>
      <c r="U1633">
        <v>0</v>
      </c>
      <c r="V1633">
        <v>1002.5</v>
      </c>
      <c r="W1633">
        <v>4</v>
      </c>
      <c r="Y1633">
        <v>26.7</v>
      </c>
      <c r="Z1633">
        <v>86</v>
      </c>
      <c r="AA1633">
        <v>0</v>
      </c>
      <c r="AB1633">
        <v>1002.5</v>
      </c>
      <c r="AC1633">
        <v>0</v>
      </c>
      <c r="AE1633">
        <v>26.7</v>
      </c>
      <c r="AF1633">
        <v>86</v>
      </c>
      <c r="AG1633">
        <v>0</v>
      </c>
      <c r="AH1633">
        <v>4</v>
      </c>
      <c r="AI1633">
        <v>0</v>
      </c>
    </row>
    <row r="1634" spans="1:35" x14ac:dyDescent="0.4">
      <c r="A1634">
        <v>26.7</v>
      </c>
      <c r="B1634">
        <v>87</v>
      </c>
      <c r="C1634">
        <v>0</v>
      </c>
      <c r="D1634">
        <v>0</v>
      </c>
      <c r="E1634">
        <v>1002.5</v>
      </c>
      <c r="G1634">
        <v>26.7</v>
      </c>
      <c r="H1634">
        <v>87</v>
      </c>
      <c r="I1634">
        <v>0</v>
      </c>
      <c r="J1634">
        <v>0</v>
      </c>
      <c r="K1634">
        <v>2.6</v>
      </c>
      <c r="M1634">
        <v>26.7</v>
      </c>
      <c r="N1634">
        <v>87</v>
      </c>
      <c r="O1634">
        <v>0</v>
      </c>
      <c r="P1634">
        <v>0</v>
      </c>
      <c r="Q1634">
        <v>0</v>
      </c>
      <c r="S1634">
        <v>26.7</v>
      </c>
      <c r="T1634">
        <v>87</v>
      </c>
      <c r="U1634">
        <v>0</v>
      </c>
      <c r="V1634">
        <v>1002.5</v>
      </c>
      <c r="W1634">
        <v>2.6</v>
      </c>
      <c r="Y1634">
        <v>26.7</v>
      </c>
      <c r="Z1634">
        <v>87</v>
      </c>
      <c r="AA1634">
        <v>0</v>
      </c>
      <c r="AB1634">
        <v>1002.5</v>
      </c>
      <c r="AC1634">
        <v>0</v>
      </c>
      <c r="AE1634">
        <v>26.7</v>
      </c>
      <c r="AF1634">
        <v>87</v>
      </c>
      <c r="AG1634">
        <v>0</v>
      </c>
      <c r="AH1634">
        <v>2.6</v>
      </c>
      <c r="AI1634">
        <v>0</v>
      </c>
    </row>
    <row r="1635" spans="1:35" x14ac:dyDescent="0.4">
      <c r="A1635">
        <v>25.4</v>
      </c>
      <c r="B1635">
        <v>96</v>
      </c>
      <c r="C1635">
        <v>0</v>
      </c>
      <c r="D1635">
        <v>0.5</v>
      </c>
      <c r="E1635">
        <v>1002.5</v>
      </c>
      <c r="G1635">
        <v>25.4</v>
      </c>
      <c r="H1635">
        <v>96</v>
      </c>
      <c r="I1635">
        <v>0</v>
      </c>
      <c r="J1635">
        <v>0.5</v>
      </c>
      <c r="K1635">
        <v>2.6</v>
      </c>
      <c r="M1635">
        <v>25.4</v>
      </c>
      <c r="N1635">
        <v>96</v>
      </c>
      <c r="O1635">
        <v>0</v>
      </c>
      <c r="P1635">
        <v>0.5</v>
      </c>
      <c r="Q1635">
        <v>0</v>
      </c>
      <c r="S1635">
        <v>25.4</v>
      </c>
      <c r="T1635">
        <v>96</v>
      </c>
      <c r="U1635">
        <v>0</v>
      </c>
      <c r="V1635">
        <v>1002.5</v>
      </c>
      <c r="W1635">
        <v>2.6</v>
      </c>
      <c r="Y1635">
        <v>25.4</v>
      </c>
      <c r="Z1635">
        <v>96</v>
      </c>
      <c r="AA1635">
        <v>0</v>
      </c>
      <c r="AB1635">
        <v>1002.5</v>
      </c>
      <c r="AC1635">
        <v>0</v>
      </c>
      <c r="AE1635">
        <v>25.4</v>
      </c>
      <c r="AF1635">
        <v>96</v>
      </c>
      <c r="AG1635">
        <v>0</v>
      </c>
      <c r="AH1635">
        <v>2.6</v>
      </c>
      <c r="AI1635">
        <v>0</v>
      </c>
    </row>
    <row r="1636" spans="1:35" x14ac:dyDescent="0.4">
      <c r="A1636">
        <v>25.2</v>
      </c>
      <c r="B1636">
        <v>99</v>
      </c>
      <c r="C1636">
        <v>0</v>
      </c>
      <c r="D1636">
        <v>0</v>
      </c>
      <c r="E1636">
        <v>1002.3</v>
      </c>
      <c r="G1636">
        <v>25.2</v>
      </c>
      <c r="H1636">
        <v>99</v>
      </c>
      <c r="I1636">
        <v>0</v>
      </c>
      <c r="J1636">
        <v>0</v>
      </c>
      <c r="K1636">
        <v>1.2</v>
      </c>
      <c r="M1636">
        <v>25.2</v>
      </c>
      <c r="N1636">
        <v>99</v>
      </c>
      <c r="O1636">
        <v>0</v>
      </c>
      <c r="P1636">
        <v>0</v>
      </c>
      <c r="Q1636">
        <v>0</v>
      </c>
      <c r="S1636">
        <v>25.2</v>
      </c>
      <c r="T1636">
        <v>99</v>
      </c>
      <c r="U1636">
        <v>0</v>
      </c>
      <c r="V1636">
        <v>1002.3</v>
      </c>
      <c r="W1636">
        <v>1.2</v>
      </c>
      <c r="Y1636">
        <v>25.2</v>
      </c>
      <c r="Z1636">
        <v>99</v>
      </c>
      <c r="AA1636">
        <v>0</v>
      </c>
      <c r="AB1636">
        <v>1002.3</v>
      </c>
      <c r="AC1636">
        <v>0</v>
      </c>
      <c r="AE1636">
        <v>25.2</v>
      </c>
      <c r="AF1636">
        <v>99</v>
      </c>
      <c r="AG1636">
        <v>0</v>
      </c>
      <c r="AH1636">
        <v>1.2</v>
      </c>
      <c r="AI1636">
        <v>0</v>
      </c>
    </row>
    <row r="1637" spans="1:35" x14ac:dyDescent="0.4">
      <c r="A1637">
        <v>24.7</v>
      </c>
      <c r="B1637">
        <v>100</v>
      </c>
      <c r="C1637">
        <v>0</v>
      </c>
      <c r="D1637">
        <v>0</v>
      </c>
      <c r="E1637">
        <v>1002.1</v>
      </c>
      <c r="G1637">
        <v>24.7</v>
      </c>
      <c r="H1637">
        <v>100</v>
      </c>
      <c r="I1637">
        <v>0</v>
      </c>
      <c r="J1637">
        <v>0</v>
      </c>
      <c r="K1637">
        <v>0.5</v>
      </c>
      <c r="M1637">
        <v>24.7</v>
      </c>
      <c r="N1637">
        <v>100</v>
      </c>
      <c r="O1637">
        <v>0</v>
      </c>
      <c r="P1637">
        <v>0</v>
      </c>
      <c r="Q1637">
        <v>0</v>
      </c>
      <c r="S1637">
        <v>24.7</v>
      </c>
      <c r="T1637">
        <v>100</v>
      </c>
      <c r="U1637">
        <v>0</v>
      </c>
      <c r="V1637">
        <v>1002.1</v>
      </c>
      <c r="W1637">
        <v>0.5</v>
      </c>
      <c r="Y1637">
        <v>24.7</v>
      </c>
      <c r="Z1637">
        <v>100</v>
      </c>
      <c r="AA1637">
        <v>0</v>
      </c>
      <c r="AB1637">
        <v>1002.1</v>
      </c>
      <c r="AC1637">
        <v>0</v>
      </c>
      <c r="AE1637">
        <v>24.7</v>
      </c>
      <c r="AF1637">
        <v>100</v>
      </c>
      <c r="AG1637">
        <v>0</v>
      </c>
      <c r="AH1637">
        <v>0.5</v>
      </c>
      <c r="AI1637">
        <v>0</v>
      </c>
    </row>
    <row r="1638" spans="1:35" x14ac:dyDescent="0.4">
      <c r="A1638">
        <v>24.8</v>
      </c>
      <c r="B1638">
        <v>100</v>
      </c>
      <c r="C1638">
        <v>0</v>
      </c>
      <c r="D1638">
        <v>0</v>
      </c>
      <c r="E1638">
        <v>1002.3</v>
      </c>
      <c r="G1638">
        <v>24.8</v>
      </c>
      <c r="H1638">
        <v>100</v>
      </c>
      <c r="I1638">
        <v>0</v>
      </c>
      <c r="J1638">
        <v>0</v>
      </c>
      <c r="K1638">
        <v>2.2000000000000002</v>
      </c>
      <c r="M1638">
        <v>24.8</v>
      </c>
      <c r="N1638">
        <v>100</v>
      </c>
      <c r="O1638">
        <v>0</v>
      </c>
      <c r="P1638">
        <v>0</v>
      </c>
      <c r="Q1638">
        <v>0</v>
      </c>
      <c r="S1638">
        <v>24.8</v>
      </c>
      <c r="T1638">
        <v>100</v>
      </c>
      <c r="U1638">
        <v>0</v>
      </c>
      <c r="V1638">
        <v>1002.3</v>
      </c>
      <c r="W1638">
        <v>2.2000000000000002</v>
      </c>
      <c r="Y1638">
        <v>24.8</v>
      </c>
      <c r="Z1638">
        <v>100</v>
      </c>
      <c r="AA1638">
        <v>0</v>
      </c>
      <c r="AB1638">
        <v>1002.3</v>
      </c>
      <c r="AC1638">
        <v>0</v>
      </c>
      <c r="AE1638">
        <v>24.8</v>
      </c>
      <c r="AF1638">
        <v>100</v>
      </c>
      <c r="AG1638">
        <v>0</v>
      </c>
      <c r="AH1638">
        <v>2.2000000000000002</v>
      </c>
      <c r="AI1638">
        <v>0</v>
      </c>
    </row>
    <row r="1639" spans="1:35" x14ac:dyDescent="0.4">
      <c r="A1639">
        <v>24.9</v>
      </c>
      <c r="B1639">
        <v>98</v>
      </c>
      <c r="C1639">
        <v>0</v>
      </c>
      <c r="D1639">
        <v>0</v>
      </c>
      <c r="E1639">
        <v>1002.2</v>
      </c>
      <c r="G1639">
        <v>24.9</v>
      </c>
      <c r="H1639">
        <v>98</v>
      </c>
      <c r="I1639">
        <v>0</v>
      </c>
      <c r="J1639">
        <v>0</v>
      </c>
      <c r="K1639">
        <v>2.6</v>
      </c>
      <c r="M1639">
        <v>24.9</v>
      </c>
      <c r="N1639">
        <v>98</v>
      </c>
      <c r="O1639">
        <v>0</v>
      </c>
      <c r="P1639">
        <v>0</v>
      </c>
      <c r="Q1639">
        <v>0</v>
      </c>
      <c r="S1639">
        <v>24.9</v>
      </c>
      <c r="T1639">
        <v>98</v>
      </c>
      <c r="U1639">
        <v>0</v>
      </c>
      <c r="V1639">
        <v>1002.2</v>
      </c>
      <c r="W1639">
        <v>2.6</v>
      </c>
      <c r="Y1639">
        <v>24.9</v>
      </c>
      <c r="Z1639">
        <v>98</v>
      </c>
      <c r="AA1639">
        <v>0</v>
      </c>
      <c r="AB1639">
        <v>1002.2</v>
      </c>
      <c r="AC1639">
        <v>0</v>
      </c>
      <c r="AE1639">
        <v>24.9</v>
      </c>
      <c r="AF1639">
        <v>98</v>
      </c>
      <c r="AG1639">
        <v>0</v>
      </c>
      <c r="AH1639">
        <v>2.6</v>
      </c>
      <c r="AI1639">
        <v>0</v>
      </c>
    </row>
    <row r="1640" spans="1:35" x14ac:dyDescent="0.4">
      <c r="A1640">
        <v>25.3</v>
      </c>
      <c r="B1640">
        <v>95</v>
      </c>
      <c r="C1640">
        <v>0.01</v>
      </c>
      <c r="D1640">
        <v>0</v>
      </c>
      <c r="E1640">
        <v>1002.5</v>
      </c>
      <c r="G1640">
        <v>25.3</v>
      </c>
      <c r="H1640">
        <v>95</v>
      </c>
      <c r="I1640">
        <v>0.01</v>
      </c>
      <c r="J1640">
        <v>0</v>
      </c>
      <c r="K1640">
        <v>3.8</v>
      </c>
      <c r="M1640">
        <v>25.3</v>
      </c>
      <c r="N1640">
        <v>95</v>
      </c>
      <c r="O1640">
        <v>0.01</v>
      </c>
      <c r="P1640">
        <v>0</v>
      </c>
      <c r="Q1640">
        <v>0.10338352000000001</v>
      </c>
      <c r="S1640">
        <v>25.3</v>
      </c>
      <c r="T1640">
        <v>95</v>
      </c>
      <c r="U1640">
        <v>0.01</v>
      </c>
      <c r="V1640">
        <v>1002.5</v>
      </c>
      <c r="W1640">
        <v>3.8</v>
      </c>
      <c r="Y1640">
        <v>25.3</v>
      </c>
      <c r="Z1640">
        <v>95</v>
      </c>
      <c r="AA1640">
        <v>0.01</v>
      </c>
      <c r="AB1640">
        <v>1002.5</v>
      </c>
      <c r="AC1640">
        <v>0.10338352000000001</v>
      </c>
      <c r="AE1640">
        <v>25.3</v>
      </c>
      <c r="AF1640">
        <v>95</v>
      </c>
      <c r="AG1640">
        <v>0.01</v>
      </c>
      <c r="AH1640">
        <v>3.8</v>
      </c>
      <c r="AI1640">
        <v>0.10338352000000001</v>
      </c>
    </row>
    <row r="1641" spans="1:35" x14ac:dyDescent="0.4">
      <c r="A1641">
        <v>26</v>
      </c>
      <c r="B1641">
        <v>92</v>
      </c>
      <c r="C1641">
        <v>0.12</v>
      </c>
      <c r="D1641">
        <v>0</v>
      </c>
      <c r="E1641">
        <v>1002.5</v>
      </c>
      <c r="G1641">
        <v>26</v>
      </c>
      <c r="H1641">
        <v>92</v>
      </c>
      <c r="I1641">
        <v>0.12</v>
      </c>
      <c r="J1641">
        <v>0</v>
      </c>
      <c r="K1641">
        <v>2.9</v>
      </c>
      <c r="M1641">
        <v>26</v>
      </c>
      <c r="N1641">
        <v>92</v>
      </c>
      <c r="O1641">
        <v>0.12</v>
      </c>
      <c r="P1641">
        <v>0</v>
      </c>
      <c r="Q1641">
        <v>6.1545758999999998E-2</v>
      </c>
      <c r="S1641">
        <v>26</v>
      </c>
      <c r="T1641">
        <v>92</v>
      </c>
      <c r="U1641">
        <v>0.12</v>
      </c>
      <c r="V1641">
        <v>1002.5</v>
      </c>
      <c r="W1641">
        <v>2.9</v>
      </c>
      <c r="Y1641">
        <v>26</v>
      </c>
      <c r="Z1641">
        <v>92</v>
      </c>
      <c r="AA1641">
        <v>0.12</v>
      </c>
      <c r="AB1641">
        <v>1002.5</v>
      </c>
      <c r="AC1641">
        <v>6.1545758999999998E-2</v>
      </c>
      <c r="AE1641">
        <v>26</v>
      </c>
      <c r="AF1641">
        <v>92</v>
      </c>
      <c r="AG1641">
        <v>0.12</v>
      </c>
      <c r="AH1641">
        <v>2.9</v>
      </c>
      <c r="AI1641">
        <v>6.1545758999999998E-2</v>
      </c>
    </row>
    <row r="1642" spans="1:35" x14ac:dyDescent="0.4">
      <c r="A1642">
        <v>27.9</v>
      </c>
      <c r="B1642">
        <v>84</v>
      </c>
      <c r="C1642">
        <v>0.17</v>
      </c>
      <c r="D1642">
        <v>0</v>
      </c>
      <c r="E1642">
        <v>1002.1</v>
      </c>
      <c r="G1642">
        <v>27.9</v>
      </c>
      <c r="H1642">
        <v>84</v>
      </c>
      <c r="I1642">
        <v>0.17</v>
      </c>
      <c r="J1642">
        <v>0</v>
      </c>
      <c r="K1642">
        <v>4.8</v>
      </c>
      <c r="M1642">
        <v>27.9</v>
      </c>
      <c r="N1642">
        <v>84</v>
      </c>
      <c r="O1642">
        <v>0.17</v>
      </c>
      <c r="P1642">
        <v>0</v>
      </c>
      <c r="Q1642">
        <v>7.9951108000000007E-2</v>
      </c>
      <c r="S1642">
        <v>27.9</v>
      </c>
      <c r="T1642">
        <v>84</v>
      </c>
      <c r="U1642">
        <v>0.17</v>
      </c>
      <c r="V1642">
        <v>1002.1</v>
      </c>
      <c r="W1642">
        <v>4.8</v>
      </c>
      <c r="Y1642">
        <v>27.9</v>
      </c>
      <c r="Z1642">
        <v>84</v>
      </c>
      <c r="AA1642">
        <v>0.17</v>
      </c>
      <c r="AB1642">
        <v>1002.1</v>
      </c>
      <c r="AC1642">
        <v>7.9951108000000007E-2</v>
      </c>
      <c r="AE1642">
        <v>27.9</v>
      </c>
      <c r="AF1642">
        <v>84</v>
      </c>
      <c r="AG1642">
        <v>0.17</v>
      </c>
      <c r="AH1642">
        <v>4.8</v>
      </c>
      <c r="AI1642">
        <v>7.9951108000000007E-2</v>
      </c>
    </row>
    <row r="1643" spans="1:35" x14ac:dyDescent="0.4">
      <c r="A1643">
        <v>26.6</v>
      </c>
      <c r="B1643">
        <v>90</v>
      </c>
      <c r="C1643">
        <v>0.69</v>
      </c>
      <c r="D1643">
        <v>0.5</v>
      </c>
      <c r="E1643">
        <v>1001.9</v>
      </c>
      <c r="G1643">
        <v>26.6</v>
      </c>
      <c r="H1643">
        <v>90</v>
      </c>
      <c r="I1643">
        <v>0.69</v>
      </c>
      <c r="J1643">
        <v>0.5</v>
      </c>
      <c r="K1643">
        <v>5.0999999999999996</v>
      </c>
      <c r="M1643">
        <v>26.6</v>
      </c>
      <c r="N1643">
        <v>90</v>
      </c>
      <c r="O1643">
        <v>0.69</v>
      </c>
      <c r="P1643">
        <v>0.5</v>
      </c>
      <c r="Q1643">
        <v>0.19243571000000001</v>
      </c>
      <c r="S1643">
        <v>26.6</v>
      </c>
      <c r="T1643">
        <v>90</v>
      </c>
      <c r="U1643">
        <v>0.69</v>
      </c>
      <c r="V1643">
        <v>1001.9</v>
      </c>
      <c r="W1643">
        <v>5.0999999999999996</v>
      </c>
      <c r="Y1643">
        <v>26.6</v>
      </c>
      <c r="Z1643">
        <v>90</v>
      </c>
      <c r="AA1643">
        <v>0.69</v>
      </c>
      <c r="AB1643">
        <v>1001.9</v>
      </c>
      <c r="AC1643">
        <v>0.19243571000000001</v>
      </c>
      <c r="AE1643">
        <v>26.6</v>
      </c>
      <c r="AF1643">
        <v>90</v>
      </c>
      <c r="AG1643">
        <v>0.69</v>
      </c>
      <c r="AH1643">
        <v>5.0999999999999996</v>
      </c>
      <c r="AI1643">
        <v>0.19243571000000001</v>
      </c>
    </row>
    <row r="1644" spans="1:35" x14ac:dyDescent="0.4">
      <c r="A1644">
        <v>28</v>
      </c>
      <c r="B1644">
        <v>84</v>
      </c>
      <c r="C1644">
        <v>0.43</v>
      </c>
      <c r="D1644">
        <v>0</v>
      </c>
      <c r="E1644">
        <v>1001.3</v>
      </c>
      <c r="G1644">
        <v>28</v>
      </c>
      <c r="H1644">
        <v>84</v>
      </c>
      <c r="I1644">
        <v>0.43</v>
      </c>
      <c r="J1644">
        <v>0</v>
      </c>
      <c r="K1644">
        <v>5</v>
      </c>
      <c r="M1644">
        <v>28</v>
      </c>
      <c r="N1644">
        <v>84</v>
      </c>
      <c r="O1644">
        <v>0.43</v>
      </c>
      <c r="P1644">
        <v>0</v>
      </c>
      <c r="Q1644">
        <v>0.20577624</v>
      </c>
      <c r="S1644">
        <v>28</v>
      </c>
      <c r="T1644">
        <v>84</v>
      </c>
      <c r="U1644">
        <v>0.43</v>
      </c>
      <c r="V1644">
        <v>1001.3</v>
      </c>
      <c r="W1644">
        <v>5</v>
      </c>
      <c r="Y1644">
        <v>28</v>
      </c>
      <c r="Z1644">
        <v>84</v>
      </c>
      <c r="AA1644">
        <v>0.43</v>
      </c>
      <c r="AB1644">
        <v>1001.3</v>
      </c>
      <c r="AC1644">
        <v>0.20577624</v>
      </c>
      <c r="AE1644">
        <v>28</v>
      </c>
      <c r="AF1644">
        <v>84</v>
      </c>
      <c r="AG1644">
        <v>0.43</v>
      </c>
      <c r="AH1644">
        <v>5</v>
      </c>
      <c r="AI1644">
        <v>0.20577624</v>
      </c>
    </row>
    <row r="1645" spans="1:35" x14ac:dyDescent="0.4">
      <c r="A1645">
        <v>28.1</v>
      </c>
      <c r="B1645">
        <v>81</v>
      </c>
      <c r="C1645">
        <v>0.6</v>
      </c>
      <c r="D1645">
        <v>0</v>
      </c>
      <c r="E1645">
        <v>1000.5</v>
      </c>
      <c r="G1645">
        <v>28.1</v>
      </c>
      <c r="H1645">
        <v>81</v>
      </c>
      <c r="I1645">
        <v>0.6</v>
      </c>
      <c r="J1645">
        <v>0</v>
      </c>
      <c r="K1645">
        <v>5.4</v>
      </c>
      <c r="M1645">
        <v>28.1</v>
      </c>
      <c r="N1645">
        <v>81</v>
      </c>
      <c r="O1645">
        <v>0.6</v>
      </c>
      <c r="P1645">
        <v>0</v>
      </c>
      <c r="Q1645">
        <v>0.23210907</v>
      </c>
      <c r="S1645">
        <v>28.1</v>
      </c>
      <c r="T1645">
        <v>81</v>
      </c>
      <c r="U1645">
        <v>0.6</v>
      </c>
      <c r="V1645">
        <v>1000.5</v>
      </c>
      <c r="W1645">
        <v>5.4</v>
      </c>
      <c r="Y1645">
        <v>28.1</v>
      </c>
      <c r="Z1645">
        <v>81</v>
      </c>
      <c r="AA1645">
        <v>0.6</v>
      </c>
      <c r="AB1645">
        <v>1000.5</v>
      </c>
      <c r="AC1645">
        <v>0.23210907</v>
      </c>
      <c r="AE1645">
        <v>28.1</v>
      </c>
      <c r="AF1645">
        <v>81</v>
      </c>
      <c r="AG1645">
        <v>0.6</v>
      </c>
      <c r="AH1645">
        <v>5.4</v>
      </c>
      <c r="AI1645">
        <v>0.23210907</v>
      </c>
    </row>
    <row r="1646" spans="1:35" x14ac:dyDescent="0.4">
      <c r="A1646">
        <v>30.3</v>
      </c>
      <c r="B1646">
        <v>74</v>
      </c>
      <c r="C1646">
        <v>1.19</v>
      </c>
      <c r="D1646">
        <v>0</v>
      </c>
      <c r="E1646">
        <v>999.5</v>
      </c>
      <c r="G1646">
        <v>30.3</v>
      </c>
      <c r="H1646">
        <v>74</v>
      </c>
      <c r="I1646">
        <v>1.19</v>
      </c>
      <c r="J1646">
        <v>0</v>
      </c>
      <c r="K1646">
        <v>7</v>
      </c>
      <c r="M1646">
        <v>30.3</v>
      </c>
      <c r="N1646">
        <v>74</v>
      </c>
      <c r="O1646">
        <v>1.19</v>
      </c>
      <c r="P1646">
        <v>0</v>
      </c>
      <c r="Q1646">
        <v>0.22084102</v>
      </c>
      <c r="S1646">
        <v>30.3</v>
      </c>
      <c r="T1646">
        <v>74</v>
      </c>
      <c r="U1646">
        <v>1.19</v>
      </c>
      <c r="V1646">
        <v>999.5</v>
      </c>
      <c r="W1646">
        <v>7</v>
      </c>
      <c r="Y1646">
        <v>30.3</v>
      </c>
      <c r="Z1646">
        <v>74</v>
      </c>
      <c r="AA1646">
        <v>1.19</v>
      </c>
      <c r="AB1646">
        <v>999.5</v>
      </c>
      <c r="AC1646">
        <v>0.22084102</v>
      </c>
      <c r="AE1646">
        <v>30.3</v>
      </c>
      <c r="AF1646">
        <v>74</v>
      </c>
      <c r="AG1646">
        <v>1.19</v>
      </c>
      <c r="AH1646">
        <v>7</v>
      </c>
      <c r="AI1646">
        <v>0.22084102</v>
      </c>
    </row>
    <row r="1647" spans="1:35" x14ac:dyDescent="0.4">
      <c r="A1647">
        <v>29.4</v>
      </c>
      <c r="B1647">
        <v>74</v>
      </c>
      <c r="C1647">
        <v>1.51</v>
      </c>
      <c r="D1647">
        <v>0</v>
      </c>
      <c r="E1647">
        <v>999.2</v>
      </c>
      <c r="G1647">
        <v>29.4</v>
      </c>
      <c r="H1647">
        <v>74</v>
      </c>
      <c r="I1647">
        <v>1.51</v>
      </c>
      <c r="J1647">
        <v>0</v>
      </c>
      <c r="K1647">
        <v>7.8</v>
      </c>
      <c r="M1647">
        <v>29.4</v>
      </c>
      <c r="N1647">
        <v>74</v>
      </c>
      <c r="O1647">
        <v>1.51</v>
      </c>
      <c r="P1647">
        <v>0</v>
      </c>
      <c r="Q1647">
        <v>0.34181898999999999</v>
      </c>
      <c r="S1647">
        <v>29.4</v>
      </c>
      <c r="T1647">
        <v>74</v>
      </c>
      <c r="U1647">
        <v>1.51</v>
      </c>
      <c r="V1647">
        <v>999.2</v>
      </c>
      <c r="W1647">
        <v>7.8</v>
      </c>
      <c r="Y1647">
        <v>29.4</v>
      </c>
      <c r="Z1647">
        <v>74</v>
      </c>
      <c r="AA1647">
        <v>1.51</v>
      </c>
      <c r="AB1647">
        <v>999.2</v>
      </c>
      <c r="AC1647">
        <v>0.34181898999999999</v>
      </c>
      <c r="AE1647">
        <v>29.4</v>
      </c>
      <c r="AF1647">
        <v>74</v>
      </c>
      <c r="AG1647">
        <v>1.51</v>
      </c>
      <c r="AH1647">
        <v>7.8</v>
      </c>
      <c r="AI1647">
        <v>0.34181898999999999</v>
      </c>
    </row>
    <row r="1648" spans="1:35" x14ac:dyDescent="0.4">
      <c r="A1648">
        <v>30.1</v>
      </c>
      <c r="B1648">
        <v>70</v>
      </c>
      <c r="C1648">
        <v>1.58</v>
      </c>
      <c r="D1648">
        <v>0</v>
      </c>
      <c r="E1648">
        <v>998.5</v>
      </c>
      <c r="G1648">
        <v>30.1</v>
      </c>
      <c r="H1648">
        <v>70</v>
      </c>
      <c r="I1648">
        <v>1.58</v>
      </c>
      <c r="J1648">
        <v>0</v>
      </c>
      <c r="K1648">
        <v>5.3</v>
      </c>
      <c r="M1648">
        <v>30.1</v>
      </c>
      <c r="N1648">
        <v>70</v>
      </c>
      <c r="O1648">
        <v>1.58</v>
      </c>
      <c r="P1648">
        <v>0</v>
      </c>
      <c r="Q1648">
        <v>0.26257068</v>
      </c>
      <c r="S1648">
        <v>30.1</v>
      </c>
      <c r="T1648">
        <v>70</v>
      </c>
      <c r="U1648">
        <v>1.58</v>
      </c>
      <c r="V1648">
        <v>998.5</v>
      </c>
      <c r="W1648">
        <v>5.3</v>
      </c>
      <c r="Y1648">
        <v>30.1</v>
      </c>
      <c r="Z1648">
        <v>70</v>
      </c>
      <c r="AA1648">
        <v>1.58</v>
      </c>
      <c r="AB1648">
        <v>998.5</v>
      </c>
      <c r="AC1648">
        <v>0.26257068</v>
      </c>
      <c r="AE1648">
        <v>30.1</v>
      </c>
      <c r="AF1648">
        <v>70</v>
      </c>
      <c r="AG1648">
        <v>1.58</v>
      </c>
      <c r="AH1648">
        <v>5.3</v>
      </c>
      <c r="AI1648">
        <v>0.26257068</v>
      </c>
    </row>
    <row r="1649" spans="1:35" x14ac:dyDescent="0.4">
      <c r="A1649">
        <v>26</v>
      </c>
      <c r="B1649">
        <v>91</v>
      </c>
      <c r="C1649">
        <v>1.4</v>
      </c>
      <c r="D1649">
        <v>0.5</v>
      </c>
      <c r="E1649">
        <v>998.2</v>
      </c>
      <c r="G1649">
        <v>26</v>
      </c>
      <c r="H1649">
        <v>91</v>
      </c>
      <c r="I1649">
        <v>1.4</v>
      </c>
      <c r="J1649">
        <v>0.5</v>
      </c>
      <c r="K1649">
        <v>7.3</v>
      </c>
      <c r="M1649">
        <v>26</v>
      </c>
      <c r="N1649">
        <v>91</v>
      </c>
      <c r="O1649">
        <v>1.4</v>
      </c>
      <c r="P1649">
        <v>0.5</v>
      </c>
      <c r="Q1649">
        <v>0.11520725</v>
      </c>
      <c r="S1649">
        <v>26</v>
      </c>
      <c r="T1649">
        <v>91</v>
      </c>
      <c r="U1649">
        <v>1.4</v>
      </c>
      <c r="V1649">
        <v>998.2</v>
      </c>
      <c r="W1649">
        <v>7.3</v>
      </c>
      <c r="Y1649">
        <v>26</v>
      </c>
      <c r="Z1649">
        <v>91</v>
      </c>
      <c r="AA1649">
        <v>1.4</v>
      </c>
      <c r="AB1649">
        <v>998.2</v>
      </c>
      <c r="AC1649">
        <v>0.11520725</v>
      </c>
      <c r="AE1649">
        <v>26</v>
      </c>
      <c r="AF1649">
        <v>91</v>
      </c>
      <c r="AG1649">
        <v>1.4</v>
      </c>
      <c r="AH1649">
        <v>7.3</v>
      </c>
      <c r="AI1649">
        <v>0.11520725</v>
      </c>
    </row>
    <row r="1650" spans="1:35" x14ac:dyDescent="0.4">
      <c r="A1650">
        <v>26.7</v>
      </c>
      <c r="B1650">
        <v>90</v>
      </c>
      <c r="C1650">
        <v>0.66</v>
      </c>
      <c r="D1650">
        <v>0.5</v>
      </c>
      <c r="E1650">
        <v>997.7</v>
      </c>
      <c r="G1650">
        <v>26.7</v>
      </c>
      <c r="H1650">
        <v>90</v>
      </c>
      <c r="I1650">
        <v>0.66</v>
      </c>
      <c r="J1650">
        <v>0.5</v>
      </c>
      <c r="K1650">
        <v>4.5999999999999996</v>
      </c>
      <c r="M1650">
        <v>26.7</v>
      </c>
      <c r="N1650">
        <v>90</v>
      </c>
      <c r="O1650">
        <v>0.66</v>
      </c>
      <c r="P1650">
        <v>0.5</v>
      </c>
      <c r="Q1650">
        <v>8.0089151999999997E-2</v>
      </c>
      <c r="S1650">
        <v>26.7</v>
      </c>
      <c r="T1650">
        <v>90</v>
      </c>
      <c r="U1650">
        <v>0.66</v>
      </c>
      <c r="V1650">
        <v>997.7</v>
      </c>
      <c r="W1650">
        <v>4.5999999999999996</v>
      </c>
      <c r="Y1650">
        <v>26.7</v>
      </c>
      <c r="Z1650">
        <v>90</v>
      </c>
      <c r="AA1650">
        <v>0.66</v>
      </c>
      <c r="AB1650">
        <v>997.7</v>
      </c>
      <c r="AC1650">
        <v>8.0089151999999997E-2</v>
      </c>
      <c r="AE1650">
        <v>26.7</v>
      </c>
      <c r="AF1650">
        <v>90</v>
      </c>
      <c r="AG1650">
        <v>0.66</v>
      </c>
      <c r="AH1650">
        <v>4.5999999999999996</v>
      </c>
      <c r="AI1650">
        <v>8.0089151999999997E-2</v>
      </c>
    </row>
    <row r="1651" spans="1:35" x14ac:dyDescent="0.4">
      <c r="A1651">
        <v>26.2</v>
      </c>
      <c r="B1651">
        <v>93</v>
      </c>
      <c r="C1651">
        <v>0.74</v>
      </c>
      <c r="D1651">
        <v>0.5</v>
      </c>
      <c r="E1651">
        <v>997.7</v>
      </c>
      <c r="G1651">
        <v>26.2</v>
      </c>
      <c r="H1651">
        <v>93</v>
      </c>
      <c r="I1651">
        <v>0.74</v>
      </c>
      <c r="J1651">
        <v>0.5</v>
      </c>
      <c r="K1651">
        <v>5.2</v>
      </c>
      <c r="M1651">
        <v>26.2</v>
      </c>
      <c r="N1651">
        <v>93</v>
      </c>
      <c r="O1651">
        <v>0.74</v>
      </c>
      <c r="P1651">
        <v>0.5</v>
      </c>
      <c r="Q1651">
        <v>8.4986939999999997E-2</v>
      </c>
      <c r="S1651">
        <v>26.2</v>
      </c>
      <c r="T1651">
        <v>93</v>
      </c>
      <c r="U1651">
        <v>0.74</v>
      </c>
      <c r="V1651">
        <v>997.7</v>
      </c>
      <c r="W1651">
        <v>5.2</v>
      </c>
      <c r="Y1651">
        <v>26.2</v>
      </c>
      <c r="Z1651">
        <v>93</v>
      </c>
      <c r="AA1651">
        <v>0.74</v>
      </c>
      <c r="AB1651">
        <v>997.7</v>
      </c>
      <c r="AC1651">
        <v>8.4986939999999997E-2</v>
      </c>
      <c r="AE1651">
        <v>26.2</v>
      </c>
      <c r="AF1651">
        <v>93</v>
      </c>
      <c r="AG1651">
        <v>0.74</v>
      </c>
      <c r="AH1651">
        <v>5.2</v>
      </c>
      <c r="AI1651">
        <v>8.4986939999999997E-2</v>
      </c>
    </row>
    <row r="1652" spans="1:35" x14ac:dyDescent="0.4">
      <c r="A1652">
        <v>25.7</v>
      </c>
      <c r="B1652">
        <v>98</v>
      </c>
      <c r="C1652">
        <v>0.13</v>
      </c>
      <c r="D1652">
        <v>8</v>
      </c>
      <c r="E1652">
        <v>997.6</v>
      </c>
      <c r="G1652">
        <v>25.7</v>
      </c>
      <c r="H1652">
        <v>98</v>
      </c>
      <c r="I1652">
        <v>0.13</v>
      </c>
      <c r="J1652">
        <v>8</v>
      </c>
      <c r="K1652">
        <v>3.2</v>
      </c>
      <c r="M1652">
        <v>25.7</v>
      </c>
      <c r="N1652">
        <v>98</v>
      </c>
      <c r="O1652">
        <v>0.13</v>
      </c>
      <c r="P1652">
        <v>8</v>
      </c>
      <c r="Q1652">
        <v>2.6821429000000001E-2</v>
      </c>
      <c r="S1652">
        <v>25.7</v>
      </c>
      <c r="T1652">
        <v>98</v>
      </c>
      <c r="U1652">
        <v>0.13</v>
      </c>
      <c r="V1652">
        <v>997.6</v>
      </c>
      <c r="W1652">
        <v>3.2</v>
      </c>
      <c r="Y1652">
        <v>25.7</v>
      </c>
      <c r="Z1652">
        <v>98</v>
      </c>
      <c r="AA1652">
        <v>0.13</v>
      </c>
      <c r="AB1652">
        <v>997.6</v>
      </c>
      <c r="AC1652">
        <v>2.6821429000000001E-2</v>
      </c>
      <c r="AE1652">
        <v>25.7</v>
      </c>
      <c r="AF1652">
        <v>98</v>
      </c>
      <c r="AG1652">
        <v>0.13</v>
      </c>
      <c r="AH1652">
        <v>3.2</v>
      </c>
      <c r="AI1652">
        <v>2.6821429000000001E-2</v>
      </c>
    </row>
    <row r="1653" spans="1:35" x14ac:dyDescent="0.4">
      <c r="A1653">
        <v>25.6</v>
      </c>
      <c r="B1653">
        <v>98</v>
      </c>
      <c r="C1653">
        <v>0</v>
      </c>
      <c r="D1653">
        <v>0</v>
      </c>
      <c r="E1653">
        <v>997.6</v>
      </c>
      <c r="G1653">
        <v>25.6</v>
      </c>
      <c r="H1653">
        <v>98</v>
      </c>
      <c r="I1653">
        <v>0</v>
      </c>
      <c r="J1653">
        <v>0</v>
      </c>
      <c r="K1653">
        <v>3.2</v>
      </c>
      <c r="M1653">
        <v>25.6</v>
      </c>
      <c r="N1653">
        <v>98</v>
      </c>
      <c r="O1653">
        <v>0</v>
      </c>
      <c r="P1653">
        <v>0</v>
      </c>
      <c r="Q1653">
        <v>4.4373247999999997E-2</v>
      </c>
      <c r="S1653">
        <v>25.6</v>
      </c>
      <c r="T1653">
        <v>98</v>
      </c>
      <c r="U1653">
        <v>0</v>
      </c>
      <c r="V1653">
        <v>997.6</v>
      </c>
      <c r="W1653">
        <v>3.2</v>
      </c>
      <c r="Y1653">
        <v>25.6</v>
      </c>
      <c r="Z1653">
        <v>98</v>
      </c>
      <c r="AA1653">
        <v>0</v>
      </c>
      <c r="AB1653">
        <v>997.6</v>
      </c>
      <c r="AC1653">
        <v>4.4373247999999997E-2</v>
      </c>
      <c r="AE1653">
        <v>25.6</v>
      </c>
      <c r="AF1653">
        <v>98</v>
      </c>
      <c r="AG1653">
        <v>0</v>
      </c>
      <c r="AH1653">
        <v>3.2</v>
      </c>
      <c r="AI1653">
        <v>4.4373247999999997E-2</v>
      </c>
    </row>
    <row r="1654" spans="1:35" x14ac:dyDescent="0.4">
      <c r="A1654">
        <v>25.4</v>
      </c>
      <c r="B1654">
        <v>99</v>
      </c>
      <c r="C1654">
        <v>0</v>
      </c>
      <c r="D1654">
        <v>0</v>
      </c>
      <c r="E1654">
        <v>997.7</v>
      </c>
      <c r="G1654">
        <v>25.4</v>
      </c>
      <c r="H1654">
        <v>99</v>
      </c>
      <c r="I1654">
        <v>0</v>
      </c>
      <c r="J1654">
        <v>0</v>
      </c>
      <c r="K1654">
        <v>3.9</v>
      </c>
      <c r="M1654">
        <v>25.4</v>
      </c>
      <c r="N1654">
        <v>99</v>
      </c>
      <c r="O1654">
        <v>0</v>
      </c>
      <c r="P1654">
        <v>0</v>
      </c>
      <c r="Q1654">
        <v>0</v>
      </c>
      <c r="S1654">
        <v>25.4</v>
      </c>
      <c r="T1654">
        <v>99</v>
      </c>
      <c r="U1654">
        <v>0</v>
      </c>
      <c r="V1654">
        <v>997.7</v>
      </c>
      <c r="W1654">
        <v>3.9</v>
      </c>
      <c r="Y1654">
        <v>25.4</v>
      </c>
      <c r="Z1654">
        <v>99</v>
      </c>
      <c r="AA1654">
        <v>0</v>
      </c>
      <c r="AB1654">
        <v>997.7</v>
      </c>
      <c r="AC1654">
        <v>0</v>
      </c>
      <c r="AE1654">
        <v>25.4</v>
      </c>
      <c r="AF1654">
        <v>99</v>
      </c>
      <c r="AG1654">
        <v>0</v>
      </c>
      <c r="AH1654">
        <v>3.9</v>
      </c>
      <c r="AI1654">
        <v>0</v>
      </c>
    </row>
    <row r="1655" spans="1:35" x14ac:dyDescent="0.4">
      <c r="A1655">
        <v>25.4</v>
      </c>
      <c r="B1655">
        <v>100</v>
      </c>
      <c r="C1655">
        <v>0</v>
      </c>
      <c r="D1655">
        <v>1</v>
      </c>
      <c r="E1655">
        <v>997.5</v>
      </c>
      <c r="G1655">
        <v>25.4</v>
      </c>
      <c r="H1655">
        <v>100</v>
      </c>
      <c r="I1655">
        <v>0</v>
      </c>
      <c r="J1655">
        <v>1</v>
      </c>
      <c r="K1655">
        <v>1.6</v>
      </c>
      <c r="M1655">
        <v>25.4</v>
      </c>
      <c r="N1655">
        <v>100</v>
      </c>
      <c r="O1655">
        <v>0</v>
      </c>
      <c r="P1655">
        <v>1</v>
      </c>
      <c r="Q1655">
        <v>0</v>
      </c>
      <c r="S1655">
        <v>25.4</v>
      </c>
      <c r="T1655">
        <v>100</v>
      </c>
      <c r="U1655">
        <v>0</v>
      </c>
      <c r="V1655">
        <v>997.5</v>
      </c>
      <c r="W1655">
        <v>1.6</v>
      </c>
      <c r="Y1655">
        <v>25.4</v>
      </c>
      <c r="Z1655">
        <v>100</v>
      </c>
      <c r="AA1655">
        <v>0</v>
      </c>
      <c r="AB1655">
        <v>997.5</v>
      </c>
      <c r="AC1655">
        <v>0</v>
      </c>
      <c r="AE1655">
        <v>25.4</v>
      </c>
      <c r="AF1655">
        <v>100</v>
      </c>
      <c r="AG1655">
        <v>0</v>
      </c>
      <c r="AH1655">
        <v>1.6</v>
      </c>
      <c r="AI1655">
        <v>0</v>
      </c>
    </row>
    <row r="1656" spans="1:35" x14ac:dyDescent="0.4">
      <c r="A1656">
        <v>25.1</v>
      </c>
      <c r="B1656">
        <v>100</v>
      </c>
      <c r="C1656">
        <v>0</v>
      </c>
      <c r="D1656">
        <v>0</v>
      </c>
      <c r="E1656">
        <v>997.1</v>
      </c>
      <c r="G1656">
        <v>25.1</v>
      </c>
      <c r="H1656">
        <v>100</v>
      </c>
      <c r="I1656">
        <v>0</v>
      </c>
      <c r="J1656">
        <v>0</v>
      </c>
      <c r="K1656">
        <v>1.7</v>
      </c>
      <c r="M1656">
        <v>25.1</v>
      </c>
      <c r="N1656">
        <v>100</v>
      </c>
      <c r="O1656">
        <v>0</v>
      </c>
      <c r="P1656">
        <v>0</v>
      </c>
      <c r="Q1656">
        <v>0</v>
      </c>
      <c r="S1656">
        <v>25.1</v>
      </c>
      <c r="T1656">
        <v>100</v>
      </c>
      <c r="U1656">
        <v>0</v>
      </c>
      <c r="V1656">
        <v>997.1</v>
      </c>
      <c r="W1656">
        <v>1.7</v>
      </c>
      <c r="Y1656">
        <v>25.1</v>
      </c>
      <c r="Z1656">
        <v>100</v>
      </c>
      <c r="AA1656">
        <v>0</v>
      </c>
      <c r="AB1656">
        <v>997.1</v>
      </c>
      <c r="AC1656">
        <v>0</v>
      </c>
      <c r="AE1656">
        <v>25.1</v>
      </c>
      <c r="AF1656">
        <v>100</v>
      </c>
      <c r="AG1656">
        <v>0</v>
      </c>
      <c r="AH1656">
        <v>1.7</v>
      </c>
      <c r="AI1656">
        <v>0</v>
      </c>
    </row>
    <row r="1657" spans="1:35" x14ac:dyDescent="0.4">
      <c r="A1657">
        <v>25</v>
      </c>
      <c r="B1657">
        <v>100</v>
      </c>
      <c r="C1657">
        <v>0</v>
      </c>
      <c r="D1657">
        <v>0</v>
      </c>
      <c r="E1657">
        <v>996.8</v>
      </c>
      <c r="G1657">
        <v>25</v>
      </c>
      <c r="H1657">
        <v>100</v>
      </c>
      <c r="I1657">
        <v>0</v>
      </c>
      <c r="J1657">
        <v>0</v>
      </c>
      <c r="K1657">
        <v>1</v>
      </c>
      <c r="M1657">
        <v>25</v>
      </c>
      <c r="N1657">
        <v>100</v>
      </c>
      <c r="O1657">
        <v>0</v>
      </c>
      <c r="P1657">
        <v>0</v>
      </c>
      <c r="Q1657">
        <v>0</v>
      </c>
      <c r="S1657">
        <v>25</v>
      </c>
      <c r="T1657">
        <v>100</v>
      </c>
      <c r="U1657">
        <v>0</v>
      </c>
      <c r="V1657">
        <v>996.8</v>
      </c>
      <c r="W1657">
        <v>1</v>
      </c>
      <c r="Y1657">
        <v>25</v>
      </c>
      <c r="Z1657">
        <v>100</v>
      </c>
      <c r="AA1657">
        <v>0</v>
      </c>
      <c r="AB1657">
        <v>996.8</v>
      </c>
      <c r="AC1657">
        <v>0</v>
      </c>
      <c r="AE1657">
        <v>25</v>
      </c>
      <c r="AF1657">
        <v>100</v>
      </c>
      <c r="AG1657">
        <v>0</v>
      </c>
      <c r="AH1657">
        <v>1</v>
      </c>
      <c r="AI1657">
        <v>0</v>
      </c>
    </row>
    <row r="1658" spans="1:35" x14ac:dyDescent="0.4">
      <c r="A1658">
        <v>25.2</v>
      </c>
      <c r="B1658">
        <v>100</v>
      </c>
      <c r="C1658">
        <v>0</v>
      </c>
      <c r="D1658">
        <v>0</v>
      </c>
      <c r="E1658">
        <v>996.8</v>
      </c>
      <c r="G1658">
        <v>25.2</v>
      </c>
      <c r="H1658">
        <v>100</v>
      </c>
      <c r="I1658">
        <v>0</v>
      </c>
      <c r="J1658">
        <v>0</v>
      </c>
      <c r="K1658">
        <v>1.6</v>
      </c>
      <c r="M1658">
        <v>25.2</v>
      </c>
      <c r="N1658">
        <v>100</v>
      </c>
      <c r="O1658">
        <v>0</v>
      </c>
      <c r="P1658">
        <v>0</v>
      </c>
      <c r="Q1658">
        <v>0</v>
      </c>
      <c r="S1658">
        <v>25.2</v>
      </c>
      <c r="T1658">
        <v>100</v>
      </c>
      <c r="U1658">
        <v>0</v>
      </c>
      <c r="V1658">
        <v>996.8</v>
      </c>
      <c r="W1658">
        <v>1.6</v>
      </c>
      <c r="Y1658">
        <v>25.2</v>
      </c>
      <c r="Z1658">
        <v>100</v>
      </c>
      <c r="AA1658">
        <v>0</v>
      </c>
      <c r="AB1658">
        <v>996.8</v>
      </c>
      <c r="AC1658">
        <v>0</v>
      </c>
      <c r="AE1658">
        <v>25.2</v>
      </c>
      <c r="AF1658">
        <v>100</v>
      </c>
      <c r="AG1658">
        <v>0</v>
      </c>
      <c r="AH1658">
        <v>1.6</v>
      </c>
      <c r="AI1658">
        <v>0</v>
      </c>
    </row>
    <row r="1659" spans="1:35" x14ac:dyDescent="0.4">
      <c r="A1659">
        <v>25.2</v>
      </c>
      <c r="B1659">
        <v>100</v>
      </c>
      <c r="C1659">
        <v>0</v>
      </c>
      <c r="D1659">
        <v>0</v>
      </c>
      <c r="E1659">
        <v>997.2</v>
      </c>
      <c r="G1659">
        <v>25.2</v>
      </c>
      <c r="H1659">
        <v>100</v>
      </c>
      <c r="I1659">
        <v>0</v>
      </c>
      <c r="J1659">
        <v>0</v>
      </c>
      <c r="K1659">
        <v>1.6</v>
      </c>
      <c r="M1659">
        <v>25.2</v>
      </c>
      <c r="N1659">
        <v>100</v>
      </c>
      <c r="O1659">
        <v>0</v>
      </c>
      <c r="P1659">
        <v>0</v>
      </c>
      <c r="Q1659">
        <v>0</v>
      </c>
      <c r="S1659">
        <v>25.2</v>
      </c>
      <c r="T1659">
        <v>100</v>
      </c>
      <c r="U1659">
        <v>0</v>
      </c>
      <c r="V1659">
        <v>997.2</v>
      </c>
      <c r="W1659">
        <v>1.6</v>
      </c>
      <c r="Y1659">
        <v>25.2</v>
      </c>
      <c r="Z1659">
        <v>100</v>
      </c>
      <c r="AA1659">
        <v>0</v>
      </c>
      <c r="AB1659">
        <v>997.2</v>
      </c>
      <c r="AC1659">
        <v>0</v>
      </c>
      <c r="AE1659">
        <v>25.2</v>
      </c>
      <c r="AF1659">
        <v>100</v>
      </c>
      <c r="AG1659">
        <v>0</v>
      </c>
      <c r="AH1659">
        <v>1.6</v>
      </c>
      <c r="AI1659">
        <v>0</v>
      </c>
    </row>
    <row r="1660" spans="1:35" x14ac:dyDescent="0.4">
      <c r="A1660">
        <v>23.8</v>
      </c>
      <c r="B1660">
        <v>95</v>
      </c>
      <c r="C1660">
        <v>0</v>
      </c>
      <c r="D1660">
        <v>0</v>
      </c>
      <c r="E1660">
        <v>997.4</v>
      </c>
      <c r="G1660">
        <v>23.8</v>
      </c>
      <c r="H1660">
        <v>95</v>
      </c>
      <c r="I1660">
        <v>0</v>
      </c>
      <c r="J1660">
        <v>0</v>
      </c>
      <c r="K1660">
        <v>3.3</v>
      </c>
      <c r="M1660">
        <v>23.8</v>
      </c>
      <c r="N1660">
        <v>95</v>
      </c>
      <c r="O1660">
        <v>0</v>
      </c>
      <c r="P1660">
        <v>0</v>
      </c>
      <c r="Q1660">
        <v>0</v>
      </c>
      <c r="S1660">
        <v>23.8</v>
      </c>
      <c r="T1660">
        <v>95</v>
      </c>
      <c r="U1660">
        <v>0</v>
      </c>
      <c r="V1660">
        <v>997.4</v>
      </c>
      <c r="W1660">
        <v>3.3</v>
      </c>
      <c r="Y1660">
        <v>23.8</v>
      </c>
      <c r="Z1660">
        <v>95</v>
      </c>
      <c r="AA1660">
        <v>0</v>
      </c>
      <c r="AB1660">
        <v>997.4</v>
      </c>
      <c r="AC1660">
        <v>0</v>
      </c>
      <c r="AE1660">
        <v>23.8</v>
      </c>
      <c r="AF1660">
        <v>95</v>
      </c>
      <c r="AG1660">
        <v>0</v>
      </c>
      <c r="AH1660">
        <v>3.3</v>
      </c>
      <c r="AI1660">
        <v>0</v>
      </c>
    </row>
    <row r="1661" spans="1:35" x14ac:dyDescent="0.4">
      <c r="A1661">
        <v>23.2</v>
      </c>
      <c r="B1661">
        <v>94</v>
      </c>
      <c r="C1661">
        <v>0</v>
      </c>
      <c r="D1661">
        <v>0</v>
      </c>
      <c r="E1661">
        <v>997.9</v>
      </c>
      <c r="G1661">
        <v>23.2</v>
      </c>
      <c r="H1661">
        <v>94</v>
      </c>
      <c r="I1661">
        <v>0</v>
      </c>
      <c r="J1661">
        <v>0</v>
      </c>
      <c r="K1661">
        <v>1.5</v>
      </c>
      <c r="M1661">
        <v>23.2</v>
      </c>
      <c r="N1661">
        <v>94</v>
      </c>
      <c r="O1661">
        <v>0</v>
      </c>
      <c r="P1661">
        <v>0</v>
      </c>
      <c r="Q1661">
        <v>0</v>
      </c>
      <c r="S1661">
        <v>23.2</v>
      </c>
      <c r="T1661">
        <v>94</v>
      </c>
      <c r="U1661">
        <v>0</v>
      </c>
      <c r="V1661">
        <v>997.9</v>
      </c>
      <c r="W1661">
        <v>1.5</v>
      </c>
      <c r="Y1661">
        <v>23.2</v>
      </c>
      <c r="Z1661">
        <v>94</v>
      </c>
      <c r="AA1661">
        <v>0</v>
      </c>
      <c r="AB1661">
        <v>997.9</v>
      </c>
      <c r="AC1661">
        <v>0</v>
      </c>
      <c r="AE1661">
        <v>23.2</v>
      </c>
      <c r="AF1661">
        <v>94</v>
      </c>
      <c r="AG1661">
        <v>0</v>
      </c>
      <c r="AH1661">
        <v>1.5</v>
      </c>
      <c r="AI1661">
        <v>0</v>
      </c>
    </row>
    <row r="1662" spans="1:35" x14ac:dyDescent="0.4">
      <c r="A1662">
        <v>23.7</v>
      </c>
      <c r="B1662">
        <v>89</v>
      </c>
      <c r="C1662">
        <v>0</v>
      </c>
      <c r="D1662">
        <v>0</v>
      </c>
      <c r="E1662">
        <v>998.2</v>
      </c>
      <c r="G1662">
        <v>23.7</v>
      </c>
      <c r="H1662">
        <v>89</v>
      </c>
      <c r="I1662">
        <v>0</v>
      </c>
      <c r="J1662">
        <v>0</v>
      </c>
      <c r="K1662">
        <v>3.1</v>
      </c>
      <c r="M1662">
        <v>23.7</v>
      </c>
      <c r="N1662">
        <v>89</v>
      </c>
      <c r="O1662">
        <v>0</v>
      </c>
      <c r="P1662">
        <v>0</v>
      </c>
      <c r="Q1662">
        <v>0</v>
      </c>
      <c r="S1662">
        <v>23.7</v>
      </c>
      <c r="T1662">
        <v>89</v>
      </c>
      <c r="U1662">
        <v>0</v>
      </c>
      <c r="V1662">
        <v>998.2</v>
      </c>
      <c r="W1662">
        <v>3.1</v>
      </c>
      <c r="Y1662">
        <v>23.7</v>
      </c>
      <c r="Z1662">
        <v>89</v>
      </c>
      <c r="AA1662">
        <v>0</v>
      </c>
      <c r="AB1662">
        <v>998.2</v>
      </c>
      <c r="AC1662">
        <v>0</v>
      </c>
      <c r="AE1662">
        <v>23.7</v>
      </c>
      <c r="AF1662">
        <v>89</v>
      </c>
      <c r="AG1662">
        <v>0</v>
      </c>
      <c r="AH1662">
        <v>3.1</v>
      </c>
      <c r="AI1662">
        <v>0</v>
      </c>
    </row>
    <row r="1663" spans="1:35" x14ac:dyDescent="0.4">
      <c r="A1663">
        <v>23.2</v>
      </c>
      <c r="B1663">
        <v>98</v>
      </c>
      <c r="C1663">
        <v>0</v>
      </c>
      <c r="D1663">
        <v>0</v>
      </c>
      <c r="E1663">
        <v>998.9</v>
      </c>
      <c r="G1663">
        <v>23.2</v>
      </c>
      <c r="H1663">
        <v>98</v>
      </c>
      <c r="I1663">
        <v>0</v>
      </c>
      <c r="J1663">
        <v>0</v>
      </c>
      <c r="K1663">
        <v>1.4</v>
      </c>
      <c r="M1663">
        <v>23.2</v>
      </c>
      <c r="N1663">
        <v>98</v>
      </c>
      <c r="O1663">
        <v>0</v>
      </c>
      <c r="P1663">
        <v>0</v>
      </c>
      <c r="Q1663">
        <v>0</v>
      </c>
      <c r="S1663">
        <v>23.2</v>
      </c>
      <c r="T1663">
        <v>98</v>
      </c>
      <c r="U1663">
        <v>0</v>
      </c>
      <c r="V1663">
        <v>998.9</v>
      </c>
      <c r="W1663">
        <v>1.4</v>
      </c>
      <c r="Y1663">
        <v>23.2</v>
      </c>
      <c r="Z1663">
        <v>98</v>
      </c>
      <c r="AA1663">
        <v>0</v>
      </c>
      <c r="AB1663">
        <v>998.9</v>
      </c>
      <c r="AC1663">
        <v>0</v>
      </c>
      <c r="AE1663">
        <v>23.2</v>
      </c>
      <c r="AF1663">
        <v>98</v>
      </c>
      <c r="AG1663">
        <v>0</v>
      </c>
      <c r="AH1663">
        <v>1.4</v>
      </c>
      <c r="AI1663">
        <v>0</v>
      </c>
    </row>
    <row r="1664" spans="1:35" x14ac:dyDescent="0.4">
      <c r="A1664">
        <v>23</v>
      </c>
      <c r="B1664">
        <v>96</v>
      </c>
      <c r="C1664">
        <v>0.06</v>
      </c>
      <c r="D1664">
        <v>0</v>
      </c>
      <c r="E1664">
        <v>999.7</v>
      </c>
      <c r="G1664">
        <v>23</v>
      </c>
      <c r="H1664">
        <v>96</v>
      </c>
      <c r="I1664">
        <v>0.06</v>
      </c>
      <c r="J1664">
        <v>0</v>
      </c>
      <c r="K1664">
        <v>1.8</v>
      </c>
      <c r="M1664">
        <v>23</v>
      </c>
      <c r="N1664">
        <v>96</v>
      </c>
      <c r="O1664">
        <v>0.06</v>
      </c>
      <c r="P1664">
        <v>0</v>
      </c>
      <c r="Q1664">
        <v>8.4654883E-2</v>
      </c>
      <c r="S1664">
        <v>23</v>
      </c>
      <c r="T1664">
        <v>96</v>
      </c>
      <c r="U1664">
        <v>0.06</v>
      </c>
      <c r="V1664">
        <v>999.7</v>
      </c>
      <c r="W1664">
        <v>1.8</v>
      </c>
      <c r="Y1664">
        <v>23</v>
      </c>
      <c r="Z1664">
        <v>96</v>
      </c>
      <c r="AA1664">
        <v>0.06</v>
      </c>
      <c r="AB1664">
        <v>999.7</v>
      </c>
      <c r="AC1664">
        <v>8.4654883E-2</v>
      </c>
      <c r="AE1664">
        <v>23</v>
      </c>
      <c r="AF1664">
        <v>96</v>
      </c>
      <c r="AG1664">
        <v>0.06</v>
      </c>
      <c r="AH1664">
        <v>1.8</v>
      </c>
      <c r="AI1664">
        <v>8.4654883E-2</v>
      </c>
    </row>
    <row r="1665" spans="1:35" x14ac:dyDescent="0.4">
      <c r="A1665">
        <v>24.3</v>
      </c>
      <c r="B1665">
        <v>94</v>
      </c>
      <c r="C1665">
        <v>0.26</v>
      </c>
      <c r="D1665">
        <v>0</v>
      </c>
      <c r="E1665">
        <v>1000.5</v>
      </c>
      <c r="G1665">
        <v>24.3</v>
      </c>
      <c r="H1665">
        <v>94</v>
      </c>
      <c r="I1665">
        <v>0.26</v>
      </c>
      <c r="J1665">
        <v>0</v>
      </c>
      <c r="K1665">
        <v>1</v>
      </c>
      <c r="M1665">
        <v>24.3</v>
      </c>
      <c r="N1665">
        <v>94</v>
      </c>
      <c r="O1665">
        <v>0.26</v>
      </c>
      <c r="P1665">
        <v>0</v>
      </c>
      <c r="Q1665">
        <v>2.6544504E-2</v>
      </c>
      <c r="S1665">
        <v>24.3</v>
      </c>
      <c r="T1665">
        <v>94</v>
      </c>
      <c r="U1665">
        <v>0.26</v>
      </c>
      <c r="V1665">
        <v>1000.5</v>
      </c>
      <c r="W1665">
        <v>1</v>
      </c>
      <c r="Y1665">
        <v>24.3</v>
      </c>
      <c r="Z1665">
        <v>94</v>
      </c>
      <c r="AA1665">
        <v>0.26</v>
      </c>
      <c r="AB1665">
        <v>1000.5</v>
      </c>
      <c r="AC1665">
        <v>2.6544504E-2</v>
      </c>
      <c r="AE1665">
        <v>24.3</v>
      </c>
      <c r="AF1665">
        <v>94</v>
      </c>
      <c r="AG1665">
        <v>0.26</v>
      </c>
      <c r="AH1665">
        <v>1</v>
      </c>
      <c r="AI1665">
        <v>2.6544504E-2</v>
      </c>
    </row>
    <row r="1666" spans="1:35" x14ac:dyDescent="0.4">
      <c r="A1666">
        <v>25.8</v>
      </c>
      <c r="B1666">
        <v>81</v>
      </c>
      <c r="C1666">
        <v>0.51</v>
      </c>
      <c r="D1666">
        <v>0</v>
      </c>
      <c r="E1666">
        <v>1001.2</v>
      </c>
      <c r="G1666">
        <v>25.8</v>
      </c>
      <c r="H1666">
        <v>81</v>
      </c>
      <c r="I1666">
        <v>0.51</v>
      </c>
      <c r="J1666">
        <v>0</v>
      </c>
      <c r="K1666">
        <v>1.5</v>
      </c>
      <c r="M1666">
        <v>25.8</v>
      </c>
      <c r="N1666">
        <v>81</v>
      </c>
      <c r="O1666">
        <v>0.51</v>
      </c>
      <c r="P1666">
        <v>0</v>
      </c>
      <c r="Q1666">
        <v>0.22949463000000001</v>
      </c>
      <c r="S1666">
        <v>25.8</v>
      </c>
      <c r="T1666">
        <v>81</v>
      </c>
      <c r="U1666">
        <v>0.51</v>
      </c>
      <c r="V1666">
        <v>1001.2</v>
      </c>
      <c r="W1666">
        <v>1.5</v>
      </c>
      <c r="Y1666">
        <v>25.8</v>
      </c>
      <c r="Z1666">
        <v>81</v>
      </c>
      <c r="AA1666">
        <v>0.51</v>
      </c>
      <c r="AB1666">
        <v>1001.2</v>
      </c>
      <c r="AC1666">
        <v>0.22949463000000001</v>
      </c>
      <c r="AE1666">
        <v>25.8</v>
      </c>
      <c r="AF1666">
        <v>81</v>
      </c>
      <c r="AG1666">
        <v>0.51</v>
      </c>
      <c r="AH1666">
        <v>1.5</v>
      </c>
      <c r="AI1666">
        <v>0.22949463000000001</v>
      </c>
    </row>
    <row r="1667" spans="1:35" x14ac:dyDescent="0.4">
      <c r="A1667">
        <v>28.8</v>
      </c>
      <c r="B1667">
        <v>67</v>
      </c>
      <c r="C1667">
        <v>1.03</v>
      </c>
      <c r="D1667">
        <v>0</v>
      </c>
      <c r="E1667">
        <v>1001.7</v>
      </c>
      <c r="G1667">
        <v>28.8</v>
      </c>
      <c r="H1667">
        <v>67</v>
      </c>
      <c r="I1667">
        <v>1.03</v>
      </c>
      <c r="J1667">
        <v>0</v>
      </c>
      <c r="K1667">
        <v>1.8</v>
      </c>
      <c r="M1667">
        <v>28.8</v>
      </c>
      <c r="N1667">
        <v>67</v>
      </c>
      <c r="O1667">
        <v>1.03</v>
      </c>
      <c r="P1667">
        <v>0</v>
      </c>
      <c r="Q1667">
        <v>0.37255469000000002</v>
      </c>
      <c r="S1667">
        <v>28.8</v>
      </c>
      <c r="T1667">
        <v>67</v>
      </c>
      <c r="U1667">
        <v>1.03</v>
      </c>
      <c r="V1667">
        <v>1001.7</v>
      </c>
      <c r="W1667">
        <v>1.8</v>
      </c>
      <c r="Y1667">
        <v>28.8</v>
      </c>
      <c r="Z1667">
        <v>67</v>
      </c>
      <c r="AA1667">
        <v>1.03</v>
      </c>
      <c r="AB1667">
        <v>1001.7</v>
      </c>
      <c r="AC1667">
        <v>0.37255469000000002</v>
      </c>
      <c r="AE1667">
        <v>28.8</v>
      </c>
      <c r="AF1667">
        <v>67</v>
      </c>
      <c r="AG1667">
        <v>1.03</v>
      </c>
      <c r="AH1667">
        <v>1.8</v>
      </c>
      <c r="AI1667">
        <v>0.37255469000000002</v>
      </c>
    </row>
    <row r="1668" spans="1:35" x14ac:dyDescent="0.4">
      <c r="A1668">
        <v>29.7</v>
      </c>
      <c r="B1668">
        <v>56</v>
      </c>
      <c r="C1668">
        <v>0.82</v>
      </c>
      <c r="D1668">
        <v>0</v>
      </c>
      <c r="E1668">
        <v>1001.6</v>
      </c>
      <c r="G1668">
        <v>29.7</v>
      </c>
      <c r="H1668">
        <v>56</v>
      </c>
      <c r="I1668">
        <v>0.82</v>
      </c>
      <c r="J1668">
        <v>0</v>
      </c>
      <c r="K1668">
        <v>3.4</v>
      </c>
      <c r="M1668">
        <v>29.7</v>
      </c>
      <c r="N1668">
        <v>56</v>
      </c>
      <c r="O1668">
        <v>0.82</v>
      </c>
      <c r="P1668">
        <v>0</v>
      </c>
      <c r="Q1668">
        <v>0.19772940999999999</v>
      </c>
      <c r="S1668">
        <v>29.7</v>
      </c>
      <c r="T1668">
        <v>56</v>
      </c>
      <c r="U1668">
        <v>0.82</v>
      </c>
      <c r="V1668">
        <v>1001.6</v>
      </c>
      <c r="W1668">
        <v>3.4</v>
      </c>
      <c r="Y1668">
        <v>29.7</v>
      </c>
      <c r="Z1668">
        <v>56</v>
      </c>
      <c r="AA1668">
        <v>0.82</v>
      </c>
      <c r="AB1668">
        <v>1001.6</v>
      </c>
      <c r="AC1668">
        <v>0.19772940999999999</v>
      </c>
      <c r="AE1668">
        <v>29.7</v>
      </c>
      <c r="AF1668">
        <v>56</v>
      </c>
      <c r="AG1668">
        <v>0.82</v>
      </c>
      <c r="AH1668">
        <v>3.4</v>
      </c>
      <c r="AI1668">
        <v>0.19772940999999999</v>
      </c>
    </row>
    <row r="1669" spans="1:35" x14ac:dyDescent="0.4">
      <c r="A1669">
        <v>30</v>
      </c>
      <c r="B1669">
        <v>52</v>
      </c>
      <c r="C1669">
        <v>1.28</v>
      </c>
      <c r="D1669">
        <v>0</v>
      </c>
      <c r="E1669">
        <v>1001.6</v>
      </c>
      <c r="G1669">
        <v>30</v>
      </c>
      <c r="H1669">
        <v>52</v>
      </c>
      <c r="I1669">
        <v>1.28</v>
      </c>
      <c r="J1669">
        <v>0</v>
      </c>
      <c r="K1669">
        <v>2.4</v>
      </c>
      <c r="M1669">
        <v>30</v>
      </c>
      <c r="N1669">
        <v>52</v>
      </c>
      <c r="O1669">
        <v>1.28</v>
      </c>
      <c r="P1669">
        <v>0</v>
      </c>
      <c r="Q1669">
        <v>0.50765245999999997</v>
      </c>
      <c r="S1669">
        <v>30</v>
      </c>
      <c r="T1669">
        <v>52</v>
      </c>
      <c r="U1669">
        <v>1.28</v>
      </c>
      <c r="V1669">
        <v>1001.6</v>
      </c>
      <c r="W1669">
        <v>2.4</v>
      </c>
      <c r="Y1669">
        <v>30</v>
      </c>
      <c r="Z1669">
        <v>52</v>
      </c>
      <c r="AA1669">
        <v>1.28</v>
      </c>
      <c r="AB1669">
        <v>1001.6</v>
      </c>
      <c r="AC1669">
        <v>0.50765245999999997</v>
      </c>
      <c r="AE1669">
        <v>30</v>
      </c>
      <c r="AF1669">
        <v>52</v>
      </c>
      <c r="AG1669">
        <v>1.28</v>
      </c>
      <c r="AH1669">
        <v>2.4</v>
      </c>
      <c r="AI1669">
        <v>0.50765245999999997</v>
      </c>
    </row>
    <row r="1670" spans="1:35" x14ac:dyDescent="0.4">
      <c r="A1670">
        <v>31.2</v>
      </c>
      <c r="B1670">
        <v>53</v>
      </c>
      <c r="C1670">
        <v>1.47</v>
      </c>
      <c r="D1670">
        <v>0</v>
      </c>
      <c r="E1670">
        <v>1001.4</v>
      </c>
      <c r="G1670">
        <v>31.2</v>
      </c>
      <c r="H1670">
        <v>53</v>
      </c>
      <c r="I1670">
        <v>1.47</v>
      </c>
      <c r="J1670">
        <v>0</v>
      </c>
      <c r="K1670">
        <v>2.2000000000000002</v>
      </c>
      <c r="M1670">
        <v>31.2</v>
      </c>
      <c r="N1670">
        <v>53</v>
      </c>
      <c r="O1670">
        <v>1.47</v>
      </c>
      <c r="P1670">
        <v>0</v>
      </c>
      <c r="Q1670">
        <v>0.42823070000000002</v>
      </c>
      <c r="S1670">
        <v>31.2</v>
      </c>
      <c r="T1670">
        <v>53</v>
      </c>
      <c r="U1670">
        <v>1.47</v>
      </c>
      <c r="V1670">
        <v>1001.4</v>
      </c>
      <c r="W1670">
        <v>2.2000000000000002</v>
      </c>
      <c r="Y1670">
        <v>31.2</v>
      </c>
      <c r="Z1670">
        <v>53</v>
      </c>
      <c r="AA1670">
        <v>1.47</v>
      </c>
      <c r="AB1670">
        <v>1001.4</v>
      </c>
      <c r="AC1670">
        <v>0.42823070000000002</v>
      </c>
      <c r="AE1670">
        <v>31.2</v>
      </c>
      <c r="AF1670">
        <v>53</v>
      </c>
      <c r="AG1670">
        <v>1.47</v>
      </c>
      <c r="AH1670">
        <v>2.2000000000000002</v>
      </c>
      <c r="AI1670">
        <v>0.42823070000000002</v>
      </c>
    </row>
    <row r="1671" spans="1:35" x14ac:dyDescent="0.4">
      <c r="A1671">
        <v>30</v>
      </c>
      <c r="B1671">
        <v>62</v>
      </c>
      <c r="C1671">
        <v>1.1200000000000001</v>
      </c>
      <c r="D1671">
        <v>0</v>
      </c>
      <c r="E1671">
        <v>1001.1</v>
      </c>
      <c r="G1671">
        <v>30</v>
      </c>
      <c r="H1671">
        <v>62</v>
      </c>
      <c r="I1671">
        <v>1.1200000000000001</v>
      </c>
      <c r="J1671">
        <v>0</v>
      </c>
      <c r="K1671">
        <v>1.8</v>
      </c>
      <c r="M1671">
        <v>30</v>
      </c>
      <c r="N1671">
        <v>62</v>
      </c>
      <c r="O1671">
        <v>1.1200000000000001</v>
      </c>
      <c r="P1671">
        <v>0</v>
      </c>
      <c r="Q1671">
        <v>0.24887877999999999</v>
      </c>
      <c r="S1671">
        <v>30</v>
      </c>
      <c r="T1671">
        <v>62</v>
      </c>
      <c r="U1671">
        <v>1.1200000000000001</v>
      </c>
      <c r="V1671">
        <v>1001.1</v>
      </c>
      <c r="W1671">
        <v>1.8</v>
      </c>
      <c r="Y1671">
        <v>30</v>
      </c>
      <c r="Z1671">
        <v>62</v>
      </c>
      <c r="AA1671">
        <v>1.1200000000000001</v>
      </c>
      <c r="AB1671">
        <v>1001.1</v>
      </c>
      <c r="AC1671">
        <v>0.24887877999999999</v>
      </c>
      <c r="AE1671">
        <v>30</v>
      </c>
      <c r="AF1671">
        <v>62</v>
      </c>
      <c r="AG1671">
        <v>1.1200000000000001</v>
      </c>
      <c r="AH1671">
        <v>1.8</v>
      </c>
      <c r="AI1671">
        <v>0.24887877999999999</v>
      </c>
    </row>
    <row r="1672" spans="1:35" x14ac:dyDescent="0.4">
      <c r="A1672">
        <v>29.7</v>
      </c>
      <c r="B1672">
        <v>67</v>
      </c>
      <c r="C1672">
        <v>1.23</v>
      </c>
      <c r="D1672">
        <v>0</v>
      </c>
      <c r="E1672">
        <v>1000.9</v>
      </c>
      <c r="G1672">
        <v>29.7</v>
      </c>
      <c r="H1672">
        <v>67</v>
      </c>
      <c r="I1672">
        <v>1.23</v>
      </c>
      <c r="J1672">
        <v>0</v>
      </c>
      <c r="K1672">
        <v>2.2000000000000002</v>
      </c>
      <c r="M1672">
        <v>29.7</v>
      </c>
      <c r="N1672">
        <v>67</v>
      </c>
      <c r="O1672">
        <v>1.23</v>
      </c>
      <c r="P1672">
        <v>0</v>
      </c>
      <c r="Q1672">
        <v>0.25147926999999998</v>
      </c>
      <c r="S1672">
        <v>29.7</v>
      </c>
      <c r="T1672">
        <v>67</v>
      </c>
      <c r="U1672">
        <v>1.23</v>
      </c>
      <c r="V1672">
        <v>1000.9</v>
      </c>
      <c r="W1672">
        <v>2.2000000000000002</v>
      </c>
      <c r="Y1672">
        <v>29.7</v>
      </c>
      <c r="Z1672">
        <v>67</v>
      </c>
      <c r="AA1672">
        <v>1.23</v>
      </c>
      <c r="AB1672">
        <v>1000.9</v>
      </c>
      <c r="AC1672">
        <v>0.25147926999999998</v>
      </c>
      <c r="AE1672">
        <v>29.7</v>
      </c>
      <c r="AF1672">
        <v>67</v>
      </c>
      <c r="AG1672">
        <v>1.23</v>
      </c>
      <c r="AH1672">
        <v>2.2000000000000002</v>
      </c>
      <c r="AI1672">
        <v>0.25147926999999998</v>
      </c>
    </row>
    <row r="1673" spans="1:35" x14ac:dyDescent="0.4">
      <c r="A1673">
        <v>29.8</v>
      </c>
      <c r="B1673">
        <v>64</v>
      </c>
      <c r="C1673">
        <v>0.56000000000000005</v>
      </c>
      <c r="D1673">
        <v>0</v>
      </c>
      <c r="E1673">
        <v>1001</v>
      </c>
      <c r="G1673">
        <v>29.8</v>
      </c>
      <c r="H1673">
        <v>64</v>
      </c>
      <c r="I1673">
        <v>0.56000000000000005</v>
      </c>
      <c r="J1673">
        <v>0</v>
      </c>
      <c r="K1673">
        <v>3.2</v>
      </c>
      <c r="M1673">
        <v>29.8</v>
      </c>
      <c r="N1673">
        <v>64</v>
      </c>
      <c r="O1673">
        <v>0.56000000000000005</v>
      </c>
      <c r="P1673">
        <v>0</v>
      </c>
      <c r="Q1673">
        <v>0.33201963000000001</v>
      </c>
      <c r="S1673">
        <v>29.8</v>
      </c>
      <c r="T1673">
        <v>64</v>
      </c>
      <c r="U1673">
        <v>0.56000000000000005</v>
      </c>
      <c r="V1673">
        <v>1001</v>
      </c>
      <c r="W1673">
        <v>3.2</v>
      </c>
      <c r="Y1673">
        <v>29.8</v>
      </c>
      <c r="Z1673">
        <v>64</v>
      </c>
      <c r="AA1673">
        <v>0.56000000000000005</v>
      </c>
      <c r="AB1673">
        <v>1001</v>
      </c>
      <c r="AC1673">
        <v>0.33201963000000001</v>
      </c>
      <c r="AE1673">
        <v>29.8</v>
      </c>
      <c r="AF1673">
        <v>64</v>
      </c>
      <c r="AG1673">
        <v>0.56000000000000005</v>
      </c>
      <c r="AH1673">
        <v>3.2</v>
      </c>
      <c r="AI1673">
        <v>0.33201963000000001</v>
      </c>
    </row>
    <row r="1674" spans="1:35" x14ac:dyDescent="0.4">
      <c r="A1674">
        <v>29.2</v>
      </c>
      <c r="B1674">
        <v>69</v>
      </c>
      <c r="C1674">
        <v>0.6</v>
      </c>
      <c r="D1674">
        <v>0</v>
      </c>
      <c r="E1674">
        <v>1001.5</v>
      </c>
      <c r="G1674">
        <v>29.2</v>
      </c>
      <c r="H1674">
        <v>69</v>
      </c>
      <c r="I1674">
        <v>0.6</v>
      </c>
      <c r="J1674">
        <v>0</v>
      </c>
      <c r="K1674">
        <v>3.2</v>
      </c>
      <c r="M1674">
        <v>29.2</v>
      </c>
      <c r="N1674">
        <v>69</v>
      </c>
      <c r="O1674">
        <v>0.6</v>
      </c>
      <c r="P1674">
        <v>0</v>
      </c>
      <c r="Q1674">
        <v>0.11453519</v>
      </c>
      <c r="S1674">
        <v>29.2</v>
      </c>
      <c r="T1674">
        <v>69</v>
      </c>
      <c r="U1674">
        <v>0.6</v>
      </c>
      <c r="V1674">
        <v>1001.5</v>
      </c>
      <c r="W1674">
        <v>3.2</v>
      </c>
      <c r="Y1674">
        <v>29.2</v>
      </c>
      <c r="Z1674">
        <v>69</v>
      </c>
      <c r="AA1674">
        <v>0.6</v>
      </c>
      <c r="AB1674">
        <v>1001.5</v>
      </c>
      <c r="AC1674">
        <v>0.11453519</v>
      </c>
      <c r="AE1674">
        <v>29.2</v>
      </c>
      <c r="AF1674">
        <v>69</v>
      </c>
      <c r="AG1674">
        <v>0.6</v>
      </c>
      <c r="AH1674">
        <v>3.2</v>
      </c>
      <c r="AI1674">
        <v>0.11453519</v>
      </c>
    </row>
    <row r="1675" spans="1:35" x14ac:dyDescent="0.4">
      <c r="A1675">
        <v>28.5</v>
      </c>
      <c r="B1675">
        <v>74</v>
      </c>
      <c r="C1675">
        <v>0.17</v>
      </c>
      <c r="D1675">
        <v>0</v>
      </c>
      <c r="E1675">
        <v>1002.1</v>
      </c>
      <c r="G1675">
        <v>28.5</v>
      </c>
      <c r="H1675">
        <v>74</v>
      </c>
      <c r="I1675">
        <v>0.17</v>
      </c>
      <c r="J1675">
        <v>0</v>
      </c>
      <c r="K1675">
        <v>4.2</v>
      </c>
      <c r="M1675">
        <v>28.5</v>
      </c>
      <c r="N1675">
        <v>74</v>
      </c>
      <c r="O1675">
        <v>0.17</v>
      </c>
      <c r="P1675">
        <v>0</v>
      </c>
      <c r="Q1675">
        <v>3.6129840000000003E-2</v>
      </c>
      <c r="S1675">
        <v>28.5</v>
      </c>
      <c r="T1675">
        <v>74</v>
      </c>
      <c r="U1675">
        <v>0.17</v>
      </c>
      <c r="V1675">
        <v>1002.1</v>
      </c>
      <c r="W1675">
        <v>4.2</v>
      </c>
      <c r="Y1675">
        <v>28.5</v>
      </c>
      <c r="Z1675">
        <v>74</v>
      </c>
      <c r="AA1675">
        <v>0.17</v>
      </c>
      <c r="AB1675">
        <v>1002.1</v>
      </c>
      <c r="AC1675">
        <v>3.6129840000000003E-2</v>
      </c>
      <c r="AE1675">
        <v>28.5</v>
      </c>
      <c r="AF1675">
        <v>74</v>
      </c>
      <c r="AG1675">
        <v>0.17</v>
      </c>
      <c r="AH1675">
        <v>4.2</v>
      </c>
      <c r="AI1675">
        <v>3.6129840000000003E-2</v>
      </c>
    </row>
    <row r="1676" spans="1:35" x14ac:dyDescent="0.4">
      <c r="A1676">
        <v>27.7</v>
      </c>
      <c r="B1676">
        <v>79</v>
      </c>
      <c r="C1676">
        <v>0.02</v>
      </c>
      <c r="D1676">
        <v>0</v>
      </c>
      <c r="E1676">
        <v>1002.8</v>
      </c>
      <c r="G1676">
        <v>27.7</v>
      </c>
      <c r="H1676">
        <v>79</v>
      </c>
      <c r="I1676">
        <v>0.02</v>
      </c>
      <c r="J1676">
        <v>0</v>
      </c>
      <c r="K1676">
        <v>4.3</v>
      </c>
      <c r="M1676">
        <v>27.7</v>
      </c>
      <c r="N1676">
        <v>79</v>
      </c>
      <c r="O1676">
        <v>0.02</v>
      </c>
      <c r="P1676">
        <v>0</v>
      </c>
      <c r="Q1676">
        <v>-1.8358922E-2</v>
      </c>
      <c r="S1676">
        <v>27.7</v>
      </c>
      <c r="T1676">
        <v>79</v>
      </c>
      <c r="U1676">
        <v>0.02</v>
      </c>
      <c r="V1676">
        <v>1002.8</v>
      </c>
      <c r="W1676">
        <v>4.3</v>
      </c>
      <c r="Y1676">
        <v>27.7</v>
      </c>
      <c r="Z1676">
        <v>79</v>
      </c>
      <c r="AA1676">
        <v>0.02</v>
      </c>
      <c r="AB1676">
        <v>1002.8</v>
      </c>
      <c r="AC1676">
        <v>-1.8358922E-2</v>
      </c>
      <c r="AE1676">
        <v>27.7</v>
      </c>
      <c r="AF1676">
        <v>79</v>
      </c>
      <c r="AG1676">
        <v>0.02</v>
      </c>
      <c r="AH1676">
        <v>4.3</v>
      </c>
      <c r="AI1676">
        <v>-1.8358922E-2</v>
      </c>
    </row>
    <row r="1677" spans="1:35" x14ac:dyDescent="0.4">
      <c r="A1677">
        <v>27.6</v>
      </c>
      <c r="B1677">
        <v>78</v>
      </c>
      <c r="C1677">
        <v>0</v>
      </c>
      <c r="D1677">
        <v>0</v>
      </c>
      <c r="E1677">
        <v>1003.5</v>
      </c>
      <c r="G1677">
        <v>27.6</v>
      </c>
      <c r="H1677">
        <v>78</v>
      </c>
      <c r="I1677">
        <v>0</v>
      </c>
      <c r="J1677">
        <v>0</v>
      </c>
      <c r="K1677">
        <v>4.2</v>
      </c>
      <c r="M1677">
        <v>27.6</v>
      </c>
      <c r="N1677">
        <v>78</v>
      </c>
      <c r="O1677">
        <v>0</v>
      </c>
      <c r="P1677">
        <v>0</v>
      </c>
      <c r="Q1677">
        <v>2.9784806E-2</v>
      </c>
      <c r="S1677">
        <v>27.6</v>
      </c>
      <c r="T1677">
        <v>78</v>
      </c>
      <c r="U1677">
        <v>0</v>
      </c>
      <c r="V1677">
        <v>1003.5</v>
      </c>
      <c r="W1677">
        <v>4.2</v>
      </c>
      <c r="Y1677">
        <v>27.6</v>
      </c>
      <c r="Z1677">
        <v>78</v>
      </c>
      <c r="AA1677">
        <v>0</v>
      </c>
      <c r="AB1677">
        <v>1003.5</v>
      </c>
      <c r="AC1677">
        <v>2.9784806E-2</v>
      </c>
      <c r="AE1677">
        <v>27.6</v>
      </c>
      <c r="AF1677">
        <v>78</v>
      </c>
      <c r="AG1677">
        <v>0</v>
      </c>
      <c r="AH1677">
        <v>4.2</v>
      </c>
      <c r="AI1677">
        <v>2.9784806E-2</v>
      </c>
    </row>
    <row r="1678" spans="1:35" x14ac:dyDescent="0.4">
      <c r="A1678">
        <v>27.5</v>
      </c>
      <c r="B1678">
        <v>79</v>
      </c>
      <c r="C1678">
        <v>0</v>
      </c>
      <c r="D1678">
        <v>0</v>
      </c>
      <c r="E1678">
        <v>1004.6</v>
      </c>
      <c r="G1678">
        <v>27.5</v>
      </c>
      <c r="H1678">
        <v>79</v>
      </c>
      <c r="I1678">
        <v>0</v>
      </c>
      <c r="J1678">
        <v>0</v>
      </c>
      <c r="K1678">
        <v>4</v>
      </c>
      <c r="M1678">
        <v>27.5</v>
      </c>
      <c r="N1678">
        <v>79</v>
      </c>
      <c r="O1678">
        <v>0</v>
      </c>
      <c r="P1678">
        <v>0</v>
      </c>
      <c r="Q1678">
        <v>0</v>
      </c>
      <c r="S1678">
        <v>27.5</v>
      </c>
      <c r="T1678">
        <v>79</v>
      </c>
      <c r="U1678">
        <v>0</v>
      </c>
      <c r="V1678">
        <v>1004.6</v>
      </c>
      <c r="W1678">
        <v>4</v>
      </c>
      <c r="Y1678">
        <v>27.5</v>
      </c>
      <c r="Z1678">
        <v>79</v>
      </c>
      <c r="AA1678">
        <v>0</v>
      </c>
      <c r="AB1678">
        <v>1004.6</v>
      </c>
      <c r="AC1678">
        <v>0</v>
      </c>
      <c r="AE1678">
        <v>27.5</v>
      </c>
      <c r="AF1678">
        <v>79</v>
      </c>
      <c r="AG1678">
        <v>0</v>
      </c>
      <c r="AH1678">
        <v>4</v>
      </c>
      <c r="AI1678">
        <v>0</v>
      </c>
    </row>
    <row r="1679" spans="1:35" x14ac:dyDescent="0.4">
      <c r="A1679">
        <v>26.8</v>
      </c>
      <c r="B1679">
        <v>84</v>
      </c>
      <c r="C1679">
        <v>0</v>
      </c>
      <c r="D1679">
        <v>0</v>
      </c>
      <c r="E1679">
        <v>1004.7</v>
      </c>
      <c r="G1679">
        <v>26.8</v>
      </c>
      <c r="H1679">
        <v>84</v>
      </c>
      <c r="I1679">
        <v>0</v>
      </c>
      <c r="J1679">
        <v>0</v>
      </c>
      <c r="K1679">
        <v>2.1</v>
      </c>
      <c r="M1679">
        <v>26.8</v>
      </c>
      <c r="N1679">
        <v>84</v>
      </c>
      <c r="O1679">
        <v>0</v>
      </c>
      <c r="P1679">
        <v>0</v>
      </c>
      <c r="Q1679">
        <v>0</v>
      </c>
      <c r="S1679">
        <v>26.8</v>
      </c>
      <c r="T1679">
        <v>84</v>
      </c>
      <c r="U1679">
        <v>0</v>
      </c>
      <c r="V1679">
        <v>1004.7</v>
      </c>
      <c r="W1679">
        <v>2.1</v>
      </c>
      <c r="Y1679">
        <v>26.8</v>
      </c>
      <c r="Z1679">
        <v>84</v>
      </c>
      <c r="AA1679">
        <v>0</v>
      </c>
      <c r="AB1679">
        <v>1004.7</v>
      </c>
      <c r="AC1679">
        <v>0</v>
      </c>
      <c r="AE1679">
        <v>26.8</v>
      </c>
      <c r="AF1679">
        <v>84</v>
      </c>
      <c r="AG1679">
        <v>0</v>
      </c>
      <c r="AH1679">
        <v>2.1</v>
      </c>
      <c r="AI1679">
        <v>0</v>
      </c>
    </row>
    <row r="1680" spans="1:35" x14ac:dyDescent="0.4">
      <c r="A1680">
        <v>26.2</v>
      </c>
      <c r="B1680">
        <v>89</v>
      </c>
      <c r="C1680">
        <v>0</v>
      </c>
      <c r="D1680">
        <v>0</v>
      </c>
      <c r="E1680">
        <v>1004.8</v>
      </c>
      <c r="G1680">
        <v>26.2</v>
      </c>
      <c r="H1680">
        <v>89</v>
      </c>
      <c r="I1680">
        <v>0</v>
      </c>
      <c r="J1680">
        <v>0</v>
      </c>
      <c r="K1680">
        <v>1.4</v>
      </c>
      <c r="M1680">
        <v>26.2</v>
      </c>
      <c r="N1680">
        <v>89</v>
      </c>
      <c r="O1680">
        <v>0</v>
      </c>
      <c r="P1680">
        <v>0</v>
      </c>
      <c r="Q1680">
        <v>0</v>
      </c>
      <c r="S1680">
        <v>26.2</v>
      </c>
      <c r="T1680">
        <v>89</v>
      </c>
      <c r="U1680">
        <v>0</v>
      </c>
      <c r="V1680">
        <v>1004.8</v>
      </c>
      <c r="W1680">
        <v>1.4</v>
      </c>
      <c r="Y1680">
        <v>26.2</v>
      </c>
      <c r="Z1680">
        <v>89</v>
      </c>
      <c r="AA1680">
        <v>0</v>
      </c>
      <c r="AB1680">
        <v>1004.8</v>
      </c>
      <c r="AC1680">
        <v>0</v>
      </c>
      <c r="AE1680">
        <v>26.2</v>
      </c>
      <c r="AF1680">
        <v>89</v>
      </c>
      <c r="AG1680">
        <v>0</v>
      </c>
      <c r="AH1680">
        <v>1.4</v>
      </c>
      <c r="AI1680">
        <v>0</v>
      </c>
    </row>
    <row r="1681" spans="1:35" x14ac:dyDescent="0.4">
      <c r="A1681">
        <v>26.4</v>
      </c>
      <c r="B1681">
        <v>86</v>
      </c>
      <c r="C1681">
        <v>0</v>
      </c>
      <c r="D1681">
        <v>0</v>
      </c>
      <c r="E1681">
        <v>1005</v>
      </c>
      <c r="G1681">
        <v>26.4</v>
      </c>
      <c r="H1681">
        <v>86</v>
      </c>
      <c r="I1681">
        <v>0</v>
      </c>
      <c r="J1681">
        <v>0</v>
      </c>
      <c r="K1681">
        <v>2.2999999999999998</v>
      </c>
      <c r="M1681">
        <v>26.4</v>
      </c>
      <c r="N1681">
        <v>86</v>
      </c>
      <c r="O1681">
        <v>0</v>
      </c>
      <c r="P1681">
        <v>0</v>
      </c>
      <c r="Q1681">
        <v>0</v>
      </c>
      <c r="S1681">
        <v>26.4</v>
      </c>
      <c r="T1681">
        <v>86</v>
      </c>
      <c r="U1681">
        <v>0</v>
      </c>
      <c r="V1681">
        <v>1005</v>
      </c>
      <c r="W1681">
        <v>2.2999999999999998</v>
      </c>
      <c r="Y1681">
        <v>26.4</v>
      </c>
      <c r="Z1681">
        <v>86</v>
      </c>
      <c r="AA1681">
        <v>0</v>
      </c>
      <c r="AB1681">
        <v>1005</v>
      </c>
      <c r="AC1681">
        <v>0</v>
      </c>
      <c r="AE1681">
        <v>26.4</v>
      </c>
      <c r="AF1681">
        <v>86</v>
      </c>
      <c r="AG1681">
        <v>0</v>
      </c>
      <c r="AH1681">
        <v>2.2999999999999998</v>
      </c>
      <c r="AI1681">
        <v>0</v>
      </c>
    </row>
    <row r="1682" spans="1:35" x14ac:dyDescent="0.4">
      <c r="A1682">
        <v>26.1</v>
      </c>
      <c r="B1682">
        <v>85</v>
      </c>
      <c r="C1682">
        <v>0</v>
      </c>
      <c r="D1682">
        <v>0</v>
      </c>
      <c r="E1682">
        <v>1005.3</v>
      </c>
      <c r="G1682">
        <v>26.1</v>
      </c>
      <c r="H1682">
        <v>85</v>
      </c>
      <c r="I1682">
        <v>0</v>
      </c>
      <c r="J1682">
        <v>0</v>
      </c>
      <c r="K1682">
        <v>2.1</v>
      </c>
      <c r="M1682">
        <v>26.1</v>
      </c>
      <c r="N1682">
        <v>85</v>
      </c>
      <c r="O1682">
        <v>0</v>
      </c>
      <c r="P1682">
        <v>0</v>
      </c>
      <c r="Q1682">
        <v>0</v>
      </c>
      <c r="S1682">
        <v>26.1</v>
      </c>
      <c r="T1682">
        <v>85</v>
      </c>
      <c r="U1682">
        <v>0</v>
      </c>
      <c r="V1682">
        <v>1005.3</v>
      </c>
      <c r="W1682">
        <v>2.1</v>
      </c>
      <c r="Y1682">
        <v>26.1</v>
      </c>
      <c r="Z1682">
        <v>85</v>
      </c>
      <c r="AA1682">
        <v>0</v>
      </c>
      <c r="AB1682">
        <v>1005.3</v>
      </c>
      <c r="AC1682">
        <v>0</v>
      </c>
      <c r="AE1682">
        <v>26.1</v>
      </c>
      <c r="AF1682">
        <v>85</v>
      </c>
      <c r="AG1682">
        <v>0</v>
      </c>
      <c r="AH1682">
        <v>2.1</v>
      </c>
      <c r="AI1682">
        <v>0</v>
      </c>
    </row>
    <row r="1683" spans="1:35" x14ac:dyDescent="0.4">
      <c r="A1683">
        <v>24.9</v>
      </c>
      <c r="B1683">
        <v>86</v>
      </c>
      <c r="C1683">
        <v>0</v>
      </c>
      <c r="D1683">
        <v>0</v>
      </c>
      <c r="E1683">
        <v>1005.7</v>
      </c>
      <c r="G1683">
        <v>24.9</v>
      </c>
      <c r="H1683">
        <v>86</v>
      </c>
      <c r="I1683">
        <v>0</v>
      </c>
      <c r="J1683">
        <v>0</v>
      </c>
      <c r="K1683">
        <v>3.3</v>
      </c>
      <c r="M1683">
        <v>24.9</v>
      </c>
      <c r="N1683">
        <v>86</v>
      </c>
      <c r="O1683">
        <v>0</v>
      </c>
      <c r="P1683">
        <v>0</v>
      </c>
      <c r="Q1683">
        <v>0</v>
      </c>
      <c r="S1683">
        <v>24.9</v>
      </c>
      <c r="T1683">
        <v>86</v>
      </c>
      <c r="U1683">
        <v>0</v>
      </c>
      <c r="V1683">
        <v>1005.7</v>
      </c>
      <c r="W1683">
        <v>3.3</v>
      </c>
      <c r="Y1683">
        <v>24.9</v>
      </c>
      <c r="Z1683">
        <v>86</v>
      </c>
      <c r="AA1683">
        <v>0</v>
      </c>
      <c r="AB1683">
        <v>1005.7</v>
      </c>
      <c r="AC1683">
        <v>0</v>
      </c>
      <c r="AE1683">
        <v>24.9</v>
      </c>
      <c r="AF1683">
        <v>86</v>
      </c>
      <c r="AG1683">
        <v>0</v>
      </c>
      <c r="AH1683">
        <v>3.3</v>
      </c>
      <c r="AI1683">
        <v>0</v>
      </c>
    </row>
    <row r="1684" spans="1:35" x14ac:dyDescent="0.4">
      <c r="A1684">
        <v>23.7</v>
      </c>
      <c r="B1684">
        <v>90</v>
      </c>
      <c r="C1684">
        <v>0</v>
      </c>
      <c r="D1684">
        <v>0</v>
      </c>
      <c r="E1684">
        <v>1006.2</v>
      </c>
      <c r="G1684">
        <v>23.7</v>
      </c>
      <c r="H1684">
        <v>90</v>
      </c>
      <c r="I1684">
        <v>0</v>
      </c>
      <c r="J1684">
        <v>0</v>
      </c>
      <c r="K1684">
        <v>1.9</v>
      </c>
      <c r="M1684">
        <v>23.7</v>
      </c>
      <c r="N1684">
        <v>90</v>
      </c>
      <c r="O1684">
        <v>0</v>
      </c>
      <c r="P1684">
        <v>0</v>
      </c>
      <c r="Q1684">
        <v>0</v>
      </c>
      <c r="S1684">
        <v>23.7</v>
      </c>
      <c r="T1684">
        <v>90</v>
      </c>
      <c r="U1684">
        <v>0</v>
      </c>
      <c r="V1684">
        <v>1006.2</v>
      </c>
      <c r="W1684">
        <v>1.9</v>
      </c>
      <c r="Y1684">
        <v>23.7</v>
      </c>
      <c r="Z1684">
        <v>90</v>
      </c>
      <c r="AA1684">
        <v>0</v>
      </c>
      <c r="AB1684">
        <v>1006.2</v>
      </c>
      <c r="AC1684">
        <v>0</v>
      </c>
      <c r="AE1684">
        <v>23.7</v>
      </c>
      <c r="AF1684">
        <v>90</v>
      </c>
      <c r="AG1684">
        <v>0</v>
      </c>
      <c r="AH1684">
        <v>1.9</v>
      </c>
      <c r="AI1684">
        <v>0</v>
      </c>
    </row>
    <row r="1685" spans="1:35" x14ac:dyDescent="0.4">
      <c r="A1685">
        <v>23.8</v>
      </c>
      <c r="B1685">
        <v>83</v>
      </c>
      <c r="C1685">
        <v>0</v>
      </c>
      <c r="D1685">
        <v>0</v>
      </c>
      <c r="E1685">
        <v>1006.4</v>
      </c>
      <c r="G1685">
        <v>23.8</v>
      </c>
      <c r="H1685">
        <v>83</v>
      </c>
      <c r="I1685">
        <v>0</v>
      </c>
      <c r="J1685">
        <v>0</v>
      </c>
      <c r="K1685">
        <v>1.8</v>
      </c>
      <c r="M1685">
        <v>23.8</v>
      </c>
      <c r="N1685">
        <v>83</v>
      </c>
      <c r="O1685">
        <v>0</v>
      </c>
      <c r="P1685">
        <v>0</v>
      </c>
      <c r="Q1685">
        <v>0</v>
      </c>
      <c r="S1685">
        <v>23.8</v>
      </c>
      <c r="T1685">
        <v>83</v>
      </c>
      <c r="U1685">
        <v>0</v>
      </c>
      <c r="V1685">
        <v>1006.4</v>
      </c>
      <c r="W1685">
        <v>1.8</v>
      </c>
      <c r="Y1685">
        <v>23.8</v>
      </c>
      <c r="Z1685">
        <v>83</v>
      </c>
      <c r="AA1685">
        <v>0</v>
      </c>
      <c r="AB1685">
        <v>1006.4</v>
      </c>
      <c r="AC1685">
        <v>0</v>
      </c>
      <c r="AE1685">
        <v>23.8</v>
      </c>
      <c r="AF1685">
        <v>83</v>
      </c>
      <c r="AG1685">
        <v>0</v>
      </c>
      <c r="AH1685">
        <v>1.8</v>
      </c>
      <c r="AI1685">
        <v>0</v>
      </c>
    </row>
    <row r="1686" spans="1:35" x14ac:dyDescent="0.4">
      <c r="A1686">
        <v>24</v>
      </c>
      <c r="B1686">
        <v>81</v>
      </c>
      <c r="C1686">
        <v>0</v>
      </c>
      <c r="D1686">
        <v>0</v>
      </c>
      <c r="E1686">
        <v>1006.7</v>
      </c>
      <c r="G1686">
        <v>24</v>
      </c>
      <c r="H1686">
        <v>81</v>
      </c>
      <c r="I1686">
        <v>0</v>
      </c>
      <c r="J1686">
        <v>0</v>
      </c>
      <c r="K1686">
        <v>2.2000000000000002</v>
      </c>
      <c r="M1686">
        <v>24</v>
      </c>
      <c r="N1686">
        <v>81</v>
      </c>
      <c r="O1686">
        <v>0</v>
      </c>
      <c r="P1686">
        <v>0</v>
      </c>
      <c r="Q1686">
        <v>0</v>
      </c>
      <c r="S1686">
        <v>24</v>
      </c>
      <c r="T1686">
        <v>81</v>
      </c>
      <c r="U1686">
        <v>0</v>
      </c>
      <c r="V1686">
        <v>1006.7</v>
      </c>
      <c r="W1686">
        <v>2.2000000000000002</v>
      </c>
      <c r="Y1686">
        <v>24</v>
      </c>
      <c r="Z1686">
        <v>81</v>
      </c>
      <c r="AA1686">
        <v>0</v>
      </c>
      <c r="AB1686">
        <v>1006.7</v>
      </c>
      <c r="AC1686">
        <v>0</v>
      </c>
      <c r="AE1686">
        <v>24</v>
      </c>
      <c r="AF1686">
        <v>81</v>
      </c>
      <c r="AG1686">
        <v>0</v>
      </c>
      <c r="AH1686">
        <v>2.2000000000000002</v>
      </c>
      <c r="AI1686">
        <v>0</v>
      </c>
    </row>
    <row r="1687" spans="1:35" x14ac:dyDescent="0.4">
      <c r="A1687">
        <v>23.9</v>
      </c>
      <c r="B1687">
        <v>81</v>
      </c>
      <c r="C1687">
        <v>0</v>
      </c>
      <c r="D1687">
        <v>0</v>
      </c>
      <c r="E1687">
        <v>1007.2</v>
      </c>
      <c r="G1687">
        <v>23.9</v>
      </c>
      <c r="H1687">
        <v>81</v>
      </c>
      <c r="I1687">
        <v>0</v>
      </c>
      <c r="J1687">
        <v>0</v>
      </c>
      <c r="K1687">
        <v>1.7</v>
      </c>
      <c r="M1687">
        <v>23.9</v>
      </c>
      <c r="N1687">
        <v>81</v>
      </c>
      <c r="O1687">
        <v>0</v>
      </c>
      <c r="P1687">
        <v>0</v>
      </c>
      <c r="Q1687">
        <v>0</v>
      </c>
      <c r="S1687">
        <v>23.9</v>
      </c>
      <c r="T1687">
        <v>81</v>
      </c>
      <c r="U1687">
        <v>0</v>
      </c>
      <c r="V1687">
        <v>1007.2</v>
      </c>
      <c r="W1687">
        <v>1.7</v>
      </c>
      <c r="Y1687">
        <v>23.9</v>
      </c>
      <c r="Z1687">
        <v>81</v>
      </c>
      <c r="AA1687">
        <v>0</v>
      </c>
      <c r="AB1687">
        <v>1007.2</v>
      </c>
      <c r="AC1687">
        <v>0</v>
      </c>
      <c r="AE1687">
        <v>23.9</v>
      </c>
      <c r="AF1687">
        <v>81</v>
      </c>
      <c r="AG1687">
        <v>0</v>
      </c>
      <c r="AH1687">
        <v>1.7</v>
      </c>
      <c r="AI1687">
        <v>0</v>
      </c>
    </row>
    <row r="1688" spans="1:35" x14ac:dyDescent="0.4">
      <c r="A1688">
        <v>24.2</v>
      </c>
      <c r="B1688">
        <v>77</v>
      </c>
      <c r="C1688">
        <v>7.0000000000000007E-2</v>
      </c>
      <c r="D1688">
        <v>0</v>
      </c>
      <c r="E1688">
        <v>1008.2</v>
      </c>
      <c r="G1688">
        <v>24.2</v>
      </c>
      <c r="H1688">
        <v>77</v>
      </c>
      <c r="I1688">
        <v>7.0000000000000007E-2</v>
      </c>
      <c r="J1688">
        <v>0</v>
      </c>
      <c r="K1688">
        <v>2.7</v>
      </c>
      <c r="M1688">
        <v>24.2</v>
      </c>
      <c r="N1688">
        <v>77</v>
      </c>
      <c r="O1688">
        <v>7.0000000000000007E-2</v>
      </c>
      <c r="P1688">
        <v>0</v>
      </c>
      <c r="Q1688">
        <v>5.3898104000000002E-2</v>
      </c>
      <c r="S1688">
        <v>24.2</v>
      </c>
      <c r="T1688">
        <v>77</v>
      </c>
      <c r="U1688">
        <v>7.0000000000000007E-2</v>
      </c>
      <c r="V1688">
        <v>1008.2</v>
      </c>
      <c r="W1688">
        <v>2.7</v>
      </c>
      <c r="Y1688">
        <v>24.2</v>
      </c>
      <c r="Z1688">
        <v>77</v>
      </c>
      <c r="AA1688">
        <v>7.0000000000000007E-2</v>
      </c>
      <c r="AB1688">
        <v>1008.2</v>
      </c>
      <c r="AC1688">
        <v>5.3898104000000002E-2</v>
      </c>
      <c r="AE1688">
        <v>24.2</v>
      </c>
      <c r="AF1688">
        <v>77</v>
      </c>
      <c r="AG1688">
        <v>7.0000000000000007E-2</v>
      </c>
      <c r="AH1688">
        <v>2.7</v>
      </c>
      <c r="AI1688">
        <v>5.3898104000000002E-2</v>
      </c>
    </row>
    <row r="1689" spans="1:35" x14ac:dyDescent="0.4">
      <c r="A1689">
        <v>24.9</v>
      </c>
      <c r="B1689">
        <v>72</v>
      </c>
      <c r="C1689">
        <v>0.37</v>
      </c>
      <c r="D1689">
        <v>0</v>
      </c>
      <c r="E1689">
        <v>1008.5</v>
      </c>
      <c r="G1689">
        <v>24.9</v>
      </c>
      <c r="H1689">
        <v>72</v>
      </c>
      <c r="I1689">
        <v>0.37</v>
      </c>
      <c r="J1689">
        <v>0</v>
      </c>
      <c r="K1689">
        <v>1.9</v>
      </c>
      <c r="M1689">
        <v>24.9</v>
      </c>
      <c r="N1689">
        <v>72</v>
      </c>
      <c r="O1689">
        <v>0.37</v>
      </c>
      <c r="P1689">
        <v>0</v>
      </c>
      <c r="Q1689">
        <v>4.5320331999999998E-2</v>
      </c>
      <c r="S1689">
        <v>24.9</v>
      </c>
      <c r="T1689">
        <v>72</v>
      </c>
      <c r="U1689">
        <v>0.37</v>
      </c>
      <c r="V1689">
        <v>1008.5</v>
      </c>
      <c r="W1689">
        <v>1.9</v>
      </c>
      <c r="Y1689">
        <v>24.9</v>
      </c>
      <c r="Z1689">
        <v>72</v>
      </c>
      <c r="AA1689">
        <v>0.37</v>
      </c>
      <c r="AB1689">
        <v>1008.5</v>
      </c>
      <c r="AC1689">
        <v>4.5320331999999998E-2</v>
      </c>
      <c r="AE1689">
        <v>24.9</v>
      </c>
      <c r="AF1689">
        <v>72</v>
      </c>
      <c r="AG1689">
        <v>0.37</v>
      </c>
      <c r="AH1689">
        <v>1.9</v>
      </c>
      <c r="AI1689">
        <v>4.5320331999999998E-2</v>
      </c>
    </row>
    <row r="1690" spans="1:35" x14ac:dyDescent="0.4">
      <c r="A1690">
        <v>25.5</v>
      </c>
      <c r="B1690">
        <v>71</v>
      </c>
      <c r="C1690">
        <v>0.88</v>
      </c>
      <c r="D1690">
        <v>0</v>
      </c>
      <c r="E1690">
        <v>1009</v>
      </c>
      <c r="G1690">
        <v>25.5</v>
      </c>
      <c r="H1690">
        <v>71</v>
      </c>
      <c r="I1690">
        <v>0.88</v>
      </c>
      <c r="J1690">
        <v>0</v>
      </c>
      <c r="K1690">
        <v>2.1</v>
      </c>
      <c r="M1690">
        <v>25.5</v>
      </c>
      <c r="N1690">
        <v>71</v>
      </c>
      <c r="O1690">
        <v>0.88</v>
      </c>
      <c r="P1690">
        <v>0</v>
      </c>
      <c r="Q1690">
        <v>7.9232693000000007E-2</v>
      </c>
      <c r="S1690">
        <v>25.5</v>
      </c>
      <c r="T1690">
        <v>71</v>
      </c>
      <c r="U1690">
        <v>0.88</v>
      </c>
      <c r="V1690">
        <v>1009</v>
      </c>
      <c r="W1690">
        <v>2.1</v>
      </c>
      <c r="Y1690">
        <v>25.5</v>
      </c>
      <c r="Z1690">
        <v>71</v>
      </c>
      <c r="AA1690">
        <v>0.88</v>
      </c>
      <c r="AB1690">
        <v>1009</v>
      </c>
      <c r="AC1690">
        <v>7.9232693000000007E-2</v>
      </c>
      <c r="AE1690">
        <v>25.5</v>
      </c>
      <c r="AF1690">
        <v>71</v>
      </c>
      <c r="AG1690">
        <v>0.88</v>
      </c>
      <c r="AH1690">
        <v>2.1</v>
      </c>
      <c r="AI1690">
        <v>7.9232693000000007E-2</v>
      </c>
    </row>
    <row r="1691" spans="1:35" x14ac:dyDescent="0.4">
      <c r="A1691">
        <v>26.8</v>
      </c>
      <c r="B1691">
        <v>68</v>
      </c>
      <c r="C1691">
        <v>2</v>
      </c>
      <c r="D1691">
        <v>0</v>
      </c>
      <c r="E1691">
        <v>1009.3</v>
      </c>
      <c r="G1691">
        <v>26.8</v>
      </c>
      <c r="H1691">
        <v>68</v>
      </c>
      <c r="I1691">
        <v>2</v>
      </c>
      <c r="J1691">
        <v>0</v>
      </c>
      <c r="K1691">
        <v>2.4</v>
      </c>
      <c r="M1691">
        <v>26.8</v>
      </c>
      <c r="N1691">
        <v>68</v>
      </c>
      <c r="O1691">
        <v>2</v>
      </c>
      <c r="P1691">
        <v>0</v>
      </c>
      <c r="Q1691">
        <v>0.11030938</v>
      </c>
      <c r="S1691">
        <v>26.8</v>
      </c>
      <c r="T1691">
        <v>68</v>
      </c>
      <c r="U1691">
        <v>2</v>
      </c>
      <c r="V1691">
        <v>1009.3</v>
      </c>
      <c r="W1691">
        <v>2.4</v>
      </c>
      <c r="Y1691">
        <v>26.8</v>
      </c>
      <c r="Z1691">
        <v>68</v>
      </c>
      <c r="AA1691">
        <v>2</v>
      </c>
      <c r="AB1691">
        <v>1009.3</v>
      </c>
      <c r="AC1691">
        <v>0.11030938</v>
      </c>
      <c r="AE1691">
        <v>26.8</v>
      </c>
      <c r="AF1691">
        <v>68</v>
      </c>
      <c r="AG1691">
        <v>2</v>
      </c>
      <c r="AH1691">
        <v>2.4</v>
      </c>
      <c r="AI1691">
        <v>0.11030938</v>
      </c>
    </row>
    <row r="1692" spans="1:35" x14ac:dyDescent="0.4">
      <c r="A1692">
        <v>28.1</v>
      </c>
      <c r="B1692">
        <v>56</v>
      </c>
      <c r="C1692">
        <v>2.36</v>
      </c>
      <c r="D1692">
        <v>0</v>
      </c>
      <c r="E1692">
        <v>1009.1</v>
      </c>
      <c r="G1692">
        <v>28.1</v>
      </c>
      <c r="H1692">
        <v>56</v>
      </c>
      <c r="I1692">
        <v>2.36</v>
      </c>
      <c r="J1692">
        <v>0</v>
      </c>
      <c r="K1692">
        <v>2.2000000000000002</v>
      </c>
      <c r="M1692">
        <v>28.1</v>
      </c>
      <c r="N1692">
        <v>56</v>
      </c>
      <c r="O1692">
        <v>2.36</v>
      </c>
      <c r="P1692">
        <v>0</v>
      </c>
      <c r="Q1692">
        <v>0.16837497000000001</v>
      </c>
      <c r="S1692">
        <v>28.1</v>
      </c>
      <c r="T1692">
        <v>56</v>
      </c>
      <c r="U1692">
        <v>2.36</v>
      </c>
      <c r="V1692">
        <v>1009.1</v>
      </c>
      <c r="W1692">
        <v>2.2000000000000002</v>
      </c>
      <c r="Y1692">
        <v>28.1</v>
      </c>
      <c r="Z1692">
        <v>56</v>
      </c>
      <c r="AA1692">
        <v>2.36</v>
      </c>
      <c r="AB1692">
        <v>1009.1</v>
      </c>
      <c r="AC1692">
        <v>0.16837497000000001</v>
      </c>
      <c r="AE1692">
        <v>28.1</v>
      </c>
      <c r="AF1692">
        <v>56</v>
      </c>
      <c r="AG1692">
        <v>2.36</v>
      </c>
      <c r="AH1692">
        <v>2.2000000000000002</v>
      </c>
      <c r="AI1692">
        <v>0.16837497000000001</v>
      </c>
    </row>
    <row r="1693" spans="1:35" x14ac:dyDescent="0.4">
      <c r="A1693">
        <v>29.7</v>
      </c>
      <c r="B1693">
        <v>60</v>
      </c>
      <c r="C1693">
        <v>3</v>
      </c>
      <c r="D1693">
        <v>0</v>
      </c>
      <c r="E1693">
        <v>1008.7</v>
      </c>
      <c r="G1693">
        <v>29.7</v>
      </c>
      <c r="H1693">
        <v>60</v>
      </c>
      <c r="I1693">
        <v>3</v>
      </c>
      <c r="J1693">
        <v>0</v>
      </c>
      <c r="K1693">
        <v>3.1</v>
      </c>
      <c r="M1693">
        <v>29.7</v>
      </c>
      <c r="N1693">
        <v>60</v>
      </c>
      <c r="O1693">
        <v>3</v>
      </c>
      <c r="P1693">
        <v>0</v>
      </c>
      <c r="Q1693">
        <v>0.74474960999999995</v>
      </c>
      <c r="S1693">
        <v>29.7</v>
      </c>
      <c r="T1693">
        <v>60</v>
      </c>
      <c r="U1693">
        <v>3</v>
      </c>
      <c r="V1693">
        <v>1008.7</v>
      </c>
      <c r="W1693">
        <v>3.1</v>
      </c>
      <c r="Y1693">
        <v>29.7</v>
      </c>
      <c r="Z1693">
        <v>60</v>
      </c>
      <c r="AA1693">
        <v>3</v>
      </c>
      <c r="AB1693">
        <v>1008.7</v>
      </c>
      <c r="AC1693">
        <v>0.74474960999999995</v>
      </c>
      <c r="AE1693">
        <v>29.7</v>
      </c>
      <c r="AF1693">
        <v>60</v>
      </c>
      <c r="AG1693">
        <v>3</v>
      </c>
      <c r="AH1693">
        <v>3.1</v>
      </c>
      <c r="AI1693">
        <v>0.74474960999999995</v>
      </c>
    </row>
    <row r="1694" spans="1:35" x14ac:dyDescent="0.4">
      <c r="A1694">
        <v>28.2</v>
      </c>
      <c r="B1694">
        <v>61</v>
      </c>
      <c r="C1694">
        <v>3.03</v>
      </c>
      <c r="D1694">
        <v>0</v>
      </c>
      <c r="E1694">
        <v>1008.3</v>
      </c>
      <c r="G1694">
        <v>28.2</v>
      </c>
      <c r="H1694">
        <v>61</v>
      </c>
      <c r="I1694">
        <v>3.03</v>
      </c>
      <c r="J1694">
        <v>0</v>
      </c>
      <c r="K1694">
        <v>2.2000000000000002</v>
      </c>
      <c r="M1694">
        <v>28.2</v>
      </c>
      <c r="N1694">
        <v>61</v>
      </c>
      <c r="O1694">
        <v>3.03</v>
      </c>
      <c r="P1694">
        <v>0</v>
      </c>
      <c r="Q1694">
        <v>0.18299951</v>
      </c>
      <c r="S1694">
        <v>28.2</v>
      </c>
      <c r="T1694">
        <v>61</v>
      </c>
      <c r="U1694">
        <v>3.03</v>
      </c>
      <c r="V1694">
        <v>1008.3</v>
      </c>
      <c r="W1694">
        <v>2.2000000000000002</v>
      </c>
      <c r="Y1694">
        <v>28.2</v>
      </c>
      <c r="Z1694">
        <v>61</v>
      </c>
      <c r="AA1694">
        <v>3.03</v>
      </c>
      <c r="AB1694">
        <v>1008.3</v>
      </c>
      <c r="AC1694">
        <v>0.18299951</v>
      </c>
      <c r="AE1694">
        <v>28.2</v>
      </c>
      <c r="AF1694">
        <v>61</v>
      </c>
      <c r="AG1694">
        <v>3.03</v>
      </c>
      <c r="AH1694">
        <v>2.2000000000000002</v>
      </c>
      <c r="AI1694">
        <v>0.18299951</v>
      </c>
    </row>
    <row r="1695" spans="1:35" x14ac:dyDescent="0.4">
      <c r="A1695">
        <v>29.9</v>
      </c>
      <c r="B1695">
        <v>60</v>
      </c>
      <c r="C1695">
        <v>2.35</v>
      </c>
      <c r="D1695">
        <v>0</v>
      </c>
      <c r="E1695">
        <v>1007.8</v>
      </c>
      <c r="G1695">
        <v>29.9</v>
      </c>
      <c r="H1695">
        <v>60</v>
      </c>
      <c r="I1695">
        <v>2.35</v>
      </c>
      <c r="J1695">
        <v>0</v>
      </c>
      <c r="K1695">
        <v>1.4</v>
      </c>
      <c r="M1695">
        <v>29.9</v>
      </c>
      <c r="N1695">
        <v>60</v>
      </c>
      <c r="O1695">
        <v>2.35</v>
      </c>
      <c r="P1695">
        <v>0</v>
      </c>
      <c r="Q1695">
        <v>0.21233603000000001</v>
      </c>
      <c r="S1695">
        <v>29.9</v>
      </c>
      <c r="T1695">
        <v>60</v>
      </c>
      <c r="U1695">
        <v>2.35</v>
      </c>
      <c r="V1695">
        <v>1007.8</v>
      </c>
      <c r="W1695">
        <v>1.4</v>
      </c>
      <c r="Y1695">
        <v>29.9</v>
      </c>
      <c r="Z1695">
        <v>60</v>
      </c>
      <c r="AA1695">
        <v>2.35</v>
      </c>
      <c r="AB1695">
        <v>1007.8</v>
      </c>
      <c r="AC1695">
        <v>0.21233603000000001</v>
      </c>
      <c r="AE1695">
        <v>29.9</v>
      </c>
      <c r="AF1695">
        <v>60</v>
      </c>
      <c r="AG1695">
        <v>2.35</v>
      </c>
      <c r="AH1695">
        <v>1.4</v>
      </c>
      <c r="AI1695">
        <v>0.21233603000000001</v>
      </c>
    </row>
    <row r="1696" spans="1:35" x14ac:dyDescent="0.4">
      <c r="A1696">
        <v>30.7</v>
      </c>
      <c r="B1696">
        <v>59</v>
      </c>
      <c r="C1696">
        <v>1.82</v>
      </c>
      <c r="D1696">
        <v>0</v>
      </c>
      <c r="E1696">
        <v>1007.5</v>
      </c>
      <c r="G1696">
        <v>30.7</v>
      </c>
      <c r="H1696">
        <v>59</v>
      </c>
      <c r="I1696">
        <v>1.82</v>
      </c>
      <c r="J1696">
        <v>0</v>
      </c>
      <c r="K1696">
        <v>2</v>
      </c>
      <c r="M1696">
        <v>30.7</v>
      </c>
      <c r="N1696">
        <v>59</v>
      </c>
      <c r="O1696">
        <v>1.82</v>
      </c>
      <c r="P1696">
        <v>0</v>
      </c>
      <c r="Q1696">
        <v>0.25269854000000003</v>
      </c>
      <c r="S1696">
        <v>30.7</v>
      </c>
      <c r="T1696">
        <v>59</v>
      </c>
      <c r="U1696">
        <v>1.82</v>
      </c>
      <c r="V1696">
        <v>1007.5</v>
      </c>
      <c r="W1696">
        <v>2</v>
      </c>
      <c r="Y1696">
        <v>30.7</v>
      </c>
      <c r="Z1696">
        <v>59</v>
      </c>
      <c r="AA1696">
        <v>1.82</v>
      </c>
      <c r="AB1696">
        <v>1007.5</v>
      </c>
      <c r="AC1696">
        <v>0.25269854000000003</v>
      </c>
      <c r="AE1696">
        <v>30.7</v>
      </c>
      <c r="AF1696">
        <v>59</v>
      </c>
      <c r="AG1696">
        <v>1.82</v>
      </c>
      <c r="AH1696">
        <v>2</v>
      </c>
      <c r="AI1696">
        <v>0.25269854000000003</v>
      </c>
    </row>
    <row r="1697" spans="1:35" x14ac:dyDescent="0.4">
      <c r="A1697">
        <v>29.7</v>
      </c>
      <c r="B1697">
        <v>63</v>
      </c>
      <c r="C1697">
        <v>0.85</v>
      </c>
      <c r="D1697">
        <v>0</v>
      </c>
      <c r="E1697">
        <v>1007.8</v>
      </c>
      <c r="G1697">
        <v>29.7</v>
      </c>
      <c r="H1697">
        <v>63</v>
      </c>
      <c r="I1697">
        <v>0.85</v>
      </c>
      <c r="J1697">
        <v>0</v>
      </c>
      <c r="K1697">
        <v>1.8</v>
      </c>
      <c r="M1697">
        <v>29.7</v>
      </c>
      <c r="N1697">
        <v>63</v>
      </c>
      <c r="O1697">
        <v>0.85</v>
      </c>
      <c r="P1697">
        <v>0</v>
      </c>
      <c r="Q1697">
        <v>0.51017219000000003</v>
      </c>
      <c r="S1697">
        <v>29.7</v>
      </c>
      <c r="T1697">
        <v>63</v>
      </c>
      <c r="U1697">
        <v>0.85</v>
      </c>
      <c r="V1697">
        <v>1007.8</v>
      </c>
      <c r="W1697">
        <v>1.8</v>
      </c>
      <c r="Y1697">
        <v>29.7</v>
      </c>
      <c r="Z1697">
        <v>63</v>
      </c>
      <c r="AA1697">
        <v>0.85</v>
      </c>
      <c r="AB1697">
        <v>1007.8</v>
      </c>
      <c r="AC1697">
        <v>0.51017219000000003</v>
      </c>
      <c r="AE1697">
        <v>29.7</v>
      </c>
      <c r="AF1697">
        <v>63</v>
      </c>
      <c r="AG1697">
        <v>0.85</v>
      </c>
      <c r="AH1697">
        <v>1.8</v>
      </c>
      <c r="AI1697">
        <v>0.51017219000000003</v>
      </c>
    </row>
    <row r="1698" spans="1:35" x14ac:dyDescent="0.4">
      <c r="A1698">
        <v>28.7</v>
      </c>
      <c r="B1698">
        <v>68</v>
      </c>
      <c r="C1698">
        <v>0.53</v>
      </c>
      <c r="D1698">
        <v>0</v>
      </c>
      <c r="E1698">
        <v>1008.3</v>
      </c>
      <c r="G1698">
        <v>28.7</v>
      </c>
      <c r="H1698">
        <v>68</v>
      </c>
      <c r="I1698">
        <v>0.53</v>
      </c>
      <c r="J1698">
        <v>0</v>
      </c>
      <c r="K1698">
        <v>1.8</v>
      </c>
      <c r="M1698">
        <v>28.7</v>
      </c>
      <c r="N1698">
        <v>68</v>
      </c>
      <c r="O1698">
        <v>0.53</v>
      </c>
      <c r="P1698">
        <v>0</v>
      </c>
      <c r="Q1698">
        <v>1.6956773000000001</v>
      </c>
      <c r="S1698">
        <v>28.7</v>
      </c>
      <c r="T1698">
        <v>68</v>
      </c>
      <c r="U1698">
        <v>0.53</v>
      </c>
      <c r="V1698">
        <v>1008.3</v>
      </c>
      <c r="W1698">
        <v>1.8</v>
      </c>
      <c r="Y1698">
        <v>28.7</v>
      </c>
      <c r="Z1698">
        <v>68</v>
      </c>
      <c r="AA1698">
        <v>0.53</v>
      </c>
      <c r="AB1698">
        <v>1008.3</v>
      </c>
      <c r="AC1698">
        <v>1.6956773000000001</v>
      </c>
      <c r="AE1698">
        <v>28.7</v>
      </c>
      <c r="AF1698">
        <v>68</v>
      </c>
      <c r="AG1698">
        <v>0.53</v>
      </c>
      <c r="AH1698">
        <v>1.8</v>
      </c>
      <c r="AI1698">
        <v>1.6956773000000001</v>
      </c>
    </row>
    <row r="1699" spans="1:35" x14ac:dyDescent="0.4">
      <c r="A1699">
        <v>28.2</v>
      </c>
      <c r="B1699">
        <v>70</v>
      </c>
      <c r="C1699">
        <v>0.27</v>
      </c>
      <c r="D1699">
        <v>0</v>
      </c>
      <c r="E1699">
        <v>1008.8</v>
      </c>
      <c r="G1699">
        <v>28.2</v>
      </c>
      <c r="H1699">
        <v>70</v>
      </c>
      <c r="I1699">
        <v>0.27</v>
      </c>
      <c r="J1699">
        <v>0</v>
      </c>
      <c r="K1699">
        <v>4.3</v>
      </c>
      <c r="M1699">
        <v>28.2</v>
      </c>
      <c r="N1699">
        <v>70</v>
      </c>
      <c r="O1699">
        <v>0.27</v>
      </c>
      <c r="P1699">
        <v>0</v>
      </c>
      <c r="Q1699">
        <v>0.28088521999999999</v>
      </c>
      <c r="S1699">
        <v>28.2</v>
      </c>
      <c r="T1699">
        <v>70</v>
      </c>
      <c r="U1699">
        <v>0.27</v>
      </c>
      <c r="V1699">
        <v>1008.8</v>
      </c>
      <c r="W1699">
        <v>4.3</v>
      </c>
      <c r="Y1699">
        <v>28.2</v>
      </c>
      <c r="Z1699">
        <v>70</v>
      </c>
      <c r="AA1699">
        <v>0.27</v>
      </c>
      <c r="AB1699">
        <v>1008.8</v>
      </c>
      <c r="AC1699">
        <v>0.28088521999999999</v>
      </c>
      <c r="AE1699">
        <v>28.2</v>
      </c>
      <c r="AF1699">
        <v>70</v>
      </c>
      <c r="AG1699">
        <v>0.27</v>
      </c>
      <c r="AH1699">
        <v>4.3</v>
      </c>
      <c r="AI1699">
        <v>0.28088521999999999</v>
      </c>
    </row>
    <row r="1700" spans="1:35" x14ac:dyDescent="0.4">
      <c r="A1700">
        <v>28</v>
      </c>
      <c r="B1700">
        <v>70</v>
      </c>
      <c r="C1700">
        <v>0.08</v>
      </c>
      <c r="D1700">
        <v>0</v>
      </c>
      <c r="E1700">
        <v>1009.2</v>
      </c>
      <c r="G1700">
        <v>28</v>
      </c>
      <c r="H1700">
        <v>70</v>
      </c>
      <c r="I1700">
        <v>0.08</v>
      </c>
      <c r="J1700">
        <v>0</v>
      </c>
      <c r="K1700">
        <v>3.4</v>
      </c>
      <c r="M1700">
        <v>28</v>
      </c>
      <c r="N1700">
        <v>70</v>
      </c>
      <c r="O1700">
        <v>0.08</v>
      </c>
      <c r="P1700">
        <v>0</v>
      </c>
      <c r="Q1700">
        <v>7.6237962000000006E-2</v>
      </c>
      <c r="S1700">
        <v>28</v>
      </c>
      <c r="T1700">
        <v>70</v>
      </c>
      <c r="U1700">
        <v>0.08</v>
      </c>
      <c r="V1700">
        <v>1009.2</v>
      </c>
      <c r="W1700">
        <v>3.4</v>
      </c>
      <c r="Y1700">
        <v>28</v>
      </c>
      <c r="Z1700">
        <v>70</v>
      </c>
      <c r="AA1700">
        <v>0.08</v>
      </c>
      <c r="AB1700">
        <v>1009.2</v>
      </c>
      <c r="AC1700">
        <v>7.6237962000000006E-2</v>
      </c>
      <c r="AE1700">
        <v>28</v>
      </c>
      <c r="AF1700">
        <v>70</v>
      </c>
      <c r="AG1700">
        <v>0.08</v>
      </c>
      <c r="AH1700">
        <v>3.4</v>
      </c>
      <c r="AI1700">
        <v>7.6237962000000006E-2</v>
      </c>
    </row>
    <row r="1701" spans="1:35" x14ac:dyDescent="0.4">
      <c r="A1701">
        <v>27</v>
      </c>
      <c r="B1701">
        <v>74</v>
      </c>
      <c r="C1701">
        <v>0</v>
      </c>
      <c r="D1701">
        <v>0</v>
      </c>
      <c r="E1701">
        <v>1010.2</v>
      </c>
      <c r="G1701">
        <v>27</v>
      </c>
      <c r="H1701">
        <v>74</v>
      </c>
      <c r="I1701">
        <v>0</v>
      </c>
      <c r="J1701">
        <v>0</v>
      </c>
      <c r="K1701">
        <v>4.3</v>
      </c>
      <c r="M1701">
        <v>27</v>
      </c>
      <c r="N1701">
        <v>74</v>
      </c>
      <c r="O1701">
        <v>0</v>
      </c>
      <c r="P1701">
        <v>0</v>
      </c>
      <c r="Q1701">
        <v>2.9074255E-2</v>
      </c>
      <c r="S1701">
        <v>27</v>
      </c>
      <c r="T1701">
        <v>74</v>
      </c>
      <c r="U1701">
        <v>0</v>
      </c>
      <c r="V1701">
        <v>1010.2</v>
      </c>
      <c r="W1701">
        <v>4.3</v>
      </c>
      <c r="Y1701">
        <v>27</v>
      </c>
      <c r="Z1701">
        <v>74</v>
      </c>
      <c r="AA1701">
        <v>0</v>
      </c>
      <c r="AB1701">
        <v>1010.2</v>
      </c>
      <c r="AC1701">
        <v>2.9074255E-2</v>
      </c>
      <c r="AE1701">
        <v>27</v>
      </c>
      <c r="AF1701">
        <v>74</v>
      </c>
      <c r="AG1701">
        <v>0</v>
      </c>
      <c r="AH1701">
        <v>4.3</v>
      </c>
      <c r="AI1701">
        <v>2.9074255E-2</v>
      </c>
    </row>
    <row r="1702" spans="1:35" x14ac:dyDescent="0.4">
      <c r="A1702">
        <v>26.4</v>
      </c>
      <c r="B1702">
        <v>78</v>
      </c>
      <c r="C1702">
        <v>0</v>
      </c>
      <c r="D1702">
        <v>0</v>
      </c>
      <c r="E1702">
        <v>1010.8</v>
      </c>
      <c r="G1702">
        <v>26.4</v>
      </c>
      <c r="H1702">
        <v>78</v>
      </c>
      <c r="I1702">
        <v>0</v>
      </c>
      <c r="J1702">
        <v>0</v>
      </c>
      <c r="K1702">
        <v>3.5</v>
      </c>
      <c r="M1702">
        <v>26.4</v>
      </c>
      <c r="N1702">
        <v>78</v>
      </c>
      <c r="O1702">
        <v>0</v>
      </c>
      <c r="P1702">
        <v>0</v>
      </c>
      <c r="Q1702">
        <v>0</v>
      </c>
      <c r="S1702">
        <v>26.4</v>
      </c>
      <c r="T1702">
        <v>78</v>
      </c>
      <c r="U1702">
        <v>0</v>
      </c>
      <c r="V1702">
        <v>1010.8</v>
      </c>
      <c r="W1702">
        <v>3.5</v>
      </c>
      <c r="Y1702">
        <v>26.4</v>
      </c>
      <c r="Z1702">
        <v>78</v>
      </c>
      <c r="AA1702">
        <v>0</v>
      </c>
      <c r="AB1702">
        <v>1010.8</v>
      </c>
      <c r="AC1702">
        <v>0</v>
      </c>
      <c r="AE1702">
        <v>26.4</v>
      </c>
      <c r="AF1702">
        <v>78</v>
      </c>
      <c r="AG1702">
        <v>0</v>
      </c>
      <c r="AH1702">
        <v>3.5</v>
      </c>
      <c r="AI1702">
        <v>0</v>
      </c>
    </row>
    <row r="1703" spans="1:35" x14ac:dyDescent="0.4">
      <c r="A1703">
        <v>26.2</v>
      </c>
      <c r="B1703">
        <v>80</v>
      </c>
      <c r="C1703">
        <v>0</v>
      </c>
      <c r="D1703">
        <v>0</v>
      </c>
      <c r="E1703">
        <v>1011.1</v>
      </c>
      <c r="G1703">
        <v>26.2</v>
      </c>
      <c r="H1703">
        <v>80</v>
      </c>
      <c r="I1703">
        <v>0</v>
      </c>
      <c r="J1703">
        <v>0</v>
      </c>
      <c r="K1703">
        <v>2.4</v>
      </c>
      <c r="M1703">
        <v>26.2</v>
      </c>
      <c r="N1703">
        <v>80</v>
      </c>
      <c r="O1703">
        <v>0</v>
      </c>
      <c r="P1703">
        <v>0</v>
      </c>
      <c r="Q1703">
        <v>0</v>
      </c>
      <c r="S1703">
        <v>26.2</v>
      </c>
      <c r="T1703">
        <v>80</v>
      </c>
      <c r="U1703">
        <v>0</v>
      </c>
      <c r="V1703">
        <v>1011.1</v>
      </c>
      <c r="W1703">
        <v>2.4</v>
      </c>
      <c r="Y1703">
        <v>26.2</v>
      </c>
      <c r="Z1703">
        <v>80</v>
      </c>
      <c r="AA1703">
        <v>0</v>
      </c>
      <c r="AB1703">
        <v>1011.1</v>
      </c>
      <c r="AC1703">
        <v>0</v>
      </c>
      <c r="AE1703">
        <v>26.2</v>
      </c>
      <c r="AF1703">
        <v>80</v>
      </c>
      <c r="AG1703">
        <v>0</v>
      </c>
      <c r="AH1703">
        <v>2.4</v>
      </c>
      <c r="AI1703">
        <v>0</v>
      </c>
    </row>
    <row r="1704" spans="1:35" x14ac:dyDescent="0.4">
      <c r="A1704">
        <v>25.4</v>
      </c>
      <c r="B1704">
        <v>84</v>
      </c>
      <c r="C1704">
        <v>0</v>
      </c>
      <c r="D1704">
        <v>0</v>
      </c>
      <c r="E1704">
        <v>1011.2</v>
      </c>
      <c r="G1704">
        <v>25.4</v>
      </c>
      <c r="H1704">
        <v>84</v>
      </c>
      <c r="I1704">
        <v>0</v>
      </c>
      <c r="J1704">
        <v>0</v>
      </c>
      <c r="K1704">
        <v>1.8</v>
      </c>
      <c r="M1704">
        <v>25.4</v>
      </c>
      <c r="N1704">
        <v>84</v>
      </c>
      <c r="O1704">
        <v>0</v>
      </c>
      <c r="P1704">
        <v>0</v>
      </c>
      <c r="Q1704">
        <v>0</v>
      </c>
      <c r="S1704">
        <v>25.4</v>
      </c>
      <c r="T1704">
        <v>84</v>
      </c>
      <c r="U1704">
        <v>0</v>
      </c>
      <c r="V1704">
        <v>1011.2</v>
      </c>
      <c r="W1704">
        <v>1.8</v>
      </c>
      <c r="Y1704">
        <v>25.4</v>
      </c>
      <c r="Z1704">
        <v>84</v>
      </c>
      <c r="AA1704">
        <v>0</v>
      </c>
      <c r="AB1704">
        <v>1011.2</v>
      </c>
      <c r="AC1704">
        <v>0</v>
      </c>
      <c r="AE1704">
        <v>25.4</v>
      </c>
      <c r="AF1704">
        <v>84</v>
      </c>
      <c r="AG1704">
        <v>0</v>
      </c>
      <c r="AH1704">
        <v>1.8</v>
      </c>
      <c r="AI1704">
        <v>0</v>
      </c>
    </row>
    <row r="1705" spans="1:35" x14ac:dyDescent="0.4">
      <c r="A1705">
        <v>25.4</v>
      </c>
      <c r="B1705">
        <v>82</v>
      </c>
      <c r="C1705">
        <v>0</v>
      </c>
      <c r="D1705">
        <v>0</v>
      </c>
      <c r="E1705">
        <v>1011</v>
      </c>
      <c r="G1705">
        <v>25.4</v>
      </c>
      <c r="H1705">
        <v>82</v>
      </c>
      <c r="I1705">
        <v>0</v>
      </c>
      <c r="J1705">
        <v>0</v>
      </c>
      <c r="K1705">
        <v>2.8</v>
      </c>
      <c r="M1705">
        <v>25.4</v>
      </c>
      <c r="N1705">
        <v>82</v>
      </c>
      <c r="O1705">
        <v>0</v>
      </c>
      <c r="P1705">
        <v>0</v>
      </c>
      <c r="Q1705">
        <v>0</v>
      </c>
      <c r="S1705">
        <v>25.4</v>
      </c>
      <c r="T1705">
        <v>82</v>
      </c>
      <c r="U1705">
        <v>0</v>
      </c>
      <c r="V1705">
        <v>1011</v>
      </c>
      <c r="W1705">
        <v>2.8</v>
      </c>
      <c r="Y1705">
        <v>25.4</v>
      </c>
      <c r="Z1705">
        <v>82</v>
      </c>
      <c r="AA1705">
        <v>0</v>
      </c>
      <c r="AB1705">
        <v>1011</v>
      </c>
      <c r="AC1705">
        <v>0</v>
      </c>
      <c r="AE1705">
        <v>25.4</v>
      </c>
      <c r="AF1705">
        <v>82</v>
      </c>
      <c r="AG1705">
        <v>0</v>
      </c>
      <c r="AH1705">
        <v>2.8</v>
      </c>
      <c r="AI1705">
        <v>0</v>
      </c>
    </row>
    <row r="1706" spans="1:35" x14ac:dyDescent="0.4">
      <c r="A1706">
        <v>25</v>
      </c>
      <c r="B1706">
        <v>82</v>
      </c>
      <c r="C1706">
        <v>0</v>
      </c>
      <c r="D1706">
        <v>0</v>
      </c>
      <c r="E1706">
        <v>1010.8</v>
      </c>
      <c r="G1706">
        <v>25</v>
      </c>
      <c r="H1706">
        <v>82</v>
      </c>
      <c r="I1706">
        <v>0</v>
      </c>
      <c r="J1706">
        <v>0</v>
      </c>
      <c r="K1706">
        <v>1.9</v>
      </c>
      <c r="M1706">
        <v>25</v>
      </c>
      <c r="N1706">
        <v>82</v>
      </c>
      <c r="O1706">
        <v>0</v>
      </c>
      <c r="P1706">
        <v>0</v>
      </c>
      <c r="Q1706">
        <v>0</v>
      </c>
      <c r="S1706">
        <v>25</v>
      </c>
      <c r="T1706">
        <v>82</v>
      </c>
      <c r="U1706">
        <v>0</v>
      </c>
      <c r="V1706">
        <v>1010.8</v>
      </c>
      <c r="W1706">
        <v>1.9</v>
      </c>
      <c r="Y1706">
        <v>25</v>
      </c>
      <c r="Z1706">
        <v>82</v>
      </c>
      <c r="AA1706">
        <v>0</v>
      </c>
      <c r="AB1706">
        <v>1010.8</v>
      </c>
      <c r="AC1706">
        <v>0</v>
      </c>
      <c r="AE1706">
        <v>25</v>
      </c>
      <c r="AF1706">
        <v>82</v>
      </c>
      <c r="AG1706">
        <v>0</v>
      </c>
      <c r="AH1706">
        <v>1.9</v>
      </c>
      <c r="AI1706">
        <v>0</v>
      </c>
    </row>
    <row r="1707" spans="1:35" x14ac:dyDescent="0.4">
      <c r="A1707">
        <v>24.5</v>
      </c>
      <c r="B1707">
        <v>86</v>
      </c>
      <c r="C1707">
        <v>0</v>
      </c>
      <c r="D1707">
        <v>0</v>
      </c>
      <c r="E1707">
        <v>1010.7</v>
      </c>
      <c r="G1707">
        <v>24.5</v>
      </c>
      <c r="H1707">
        <v>86</v>
      </c>
      <c r="I1707">
        <v>0</v>
      </c>
      <c r="J1707">
        <v>0</v>
      </c>
      <c r="K1707">
        <v>1.9</v>
      </c>
      <c r="M1707">
        <v>24.5</v>
      </c>
      <c r="N1707">
        <v>86</v>
      </c>
      <c r="O1707">
        <v>0</v>
      </c>
      <c r="P1707">
        <v>0</v>
      </c>
      <c r="Q1707">
        <v>0</v>
      </c>
      <c r="S1707">
        <v>24.5</v>
      </c>
      <c r="T1707">
        <v>86</v>
      </c>
      <c r="U1707">
        <v>0</v>
      </c>
      <c r="V1707">
        <v>1010.7</v>
      </c>
      <c r="W1707">
        <v>1.9</v>
      </c>
      <c r="Y1707">
        <v>24.5</v>
      </c>
      <c r="Z1707">
        <v>86</v>
      </c>
      <c r="AA1707">
        <v>0</v>
      </c>
      <c r="AB1707">
        <v>1010.7</v>
      </c>
      <c r="AC1707">
        <v>0</v>
      </c>
      <c r="AE1707">
        <v>24.5</v>
      </c>
      <c r="AF1707">
        <v>86</v>
      </c>
      <c r="AG1707">
        <v>0</v>
      </c>
      <c r="AH1707">
        <v>1.9</v>
      </c>
      <c r="AI1707">
        <v>0</v>
      </c>
    </row>
    <row r="1708" spans="1:35" x14ac:dyDescent="0.4">
      <c r="A1708">
        <v>24.9</v>
      </c>
      <c r="B1708">
        <v>84</v>
      </c>
      <c r="C1708">
        <v>0</v>
      </c>
      <c r="D1708">
        <v>0</v>
      </c>
      <c r="E1708">
        <v>1011</v>
      </c>
      <c r="G1708">
        <v>24.9</v>
      </c>
      <c r="H1708">
        <v>84</v>
      </c>
      <c r="I1708">
        <v>0</v>
      </c>
      <c r="J1708">
        <v>0</v>
      </c>
      <c r="K1708">
        <v>3.1</v>
      </c>
      <c r="M1708">
        <v>24.9</v>
      </c>
      <c r="N1708">
        <v>84</v>
      </c>
      <c r="O1708">
        <v>0</v>
      </c>
      <c r="P1708">
        <v>0</v>
      </c>
      <c r="Q1708">
        <v>0</v>
      </c>
      <c r="S1708">
        <v>24.9</v>
      </c>
      <c r="T1708">
        <v>84</v>
      </c>
      <c r="U1708">
        <v>0</v>
      </c>
      <c r="V1708">
        <v>1011</v>
      </c>
      <c r="W1708">
        <v>3.1</v>
      </c>
      <c r="Y1708">
        <v>24.9</v>
      </c>
      <c r="Z1708">
        <v>84</v>
      </c>
      <c r="AA1708">
        <v>0</v>
      </c>
      <c r="AB1708">
        <v>1011</v>
      </c>
      <c r="AC1708">
        <v>0</v>
      </c>
      <c r="AE1708">
        <v>24.9</v>
      </c>
      <c r="AF1708">
        <v>84</v>
      </c>
      <c r="AG1708">
        <v>0</v>
      </c>
      <c r="AH1708">
        <v>3.1</v>
      </c>
      <c r="AI1708">
        <v>0</v>
      </c>
    </row>
    <row r="1709" spans="1:35" x14ac:dyDescent="0.4">
      <c r="A1709">
        <v>25</v>
      </c>
      <c r="B1709">
        <v>84</v>
      </c>
      <c r="C1709">
        <v>0</v>
      </c>
      <c r="D1709">
        <v>0</v>
      </c>
      <c r="E1709">
        <v>1011.3</v>
      </c>
      <c r="G1709">
        <v>25</v>
      </c>
      <c r="H1709">
        <v>84</v>
      </c>
      <c r="I1709">
        <v>0</v>
      </c>
      <c r="J1709">
        <v>0</v>
      </c>
      <c r="K1709">
        <v>2.4</v>
      </c>
      <c r="M1709">
        <v>25</v>
      </c>
      <c r="N1709">
        <v>84</v>
      </c>
      <c r="O1709">
        <v>0</v>
      </c>
      <c r="P1709">
        <v>0</v>
      </c>
      <c r="Q1709">
        <v>0</v>
      </c>
      <c r="S1709">
        <v>25</v>
      </c>
      <c r="T1709">
        <v>84</v>
      </c>
      <c r="U1709">
        <v>0</v>
      </c>
      <c r="V1709">
        <v>1011.3</v>
      </c>
      <c r="W1709">
        <v>2.4</v>
      </c>
      <c r="Y1709">
        <v>25</v>
      </c>
      <c r="Z1709">
        <v>84</v>
      </c>
      <c r="AA1709">
        <v>0</v>
      </c>
      <c r="AB1709">
        <v>1011.3</v>
      </c>
      <c r="AC1709">
        <v>0</v>
      </c>
      <c r="AE1709">
        <v>25</v>
      </c>
      <c r="AF1709">
        <v>84</v>
      </c>
      <c r="AG1709">
        <v>0</v>
      </c>
      <c r="AH1709">
        <v>2.4</v>
      </c>
      <c r="AI1709">
        <v>0</v>
      </c>
    </row>
    <row r="1710" spans="1:35" x14ac:dyDescent="0.4">
      <c r="A1710">
        <v>24</v>
      </c>
      <c r="B1710">
        <v>91</v>
      </c>
      <c r="C1710">
        <v>0</v>
      </c>
      <c r="D1710">
        <v>0.5</v>
      </c>
      <c r="E1710">
        <v>1012</v>
      </c>
      <c r="G1710">
        <v>24</v>
      </c>
      <c r="H1710">
        <v>91</v>
      </c>
      <c r="I1710">
        <v>0</v>
      </c>
      <c r="J1710">
        <v>0.5</v>
      </c>
      <c r="K1710">
        <v>2</v>
      </c>
      <c r="M1710">
        <v>24</v>
      </c>
      <c r="N1710">
        <v>91</v>
      </c>
      <c r="O1710">
        <v>0</v>
      </c>
      <c r="P1710">
        <v>0.5</v>
      </c>
      <c r="Q1710">
        <v>0</v>
      </c>
      <c r="S1710">
        <v>24</v>
      </c>
      <c r="T1710">
        <v>91</v>
      </c>
      <c r="U1710">
        <v>0</v>
      </c>
      <c r="V1710">
        <v>1012</v>
      </c>
      <c r="W1710">
        <v>2</v>
      </c>
      <c r="Y1710">
        <v>24</v>
      </c>
      <c r="Z1710">
        <v>91</v>
      </c>
      <c r="AA1710">
        <v>0</v>
      </c>
      <c r="AB1710">
        <v>1012</v>
      </c>
      <c r="AC1710">
        <v>0</v>
      </c>
      <c r="AE1710">
        <v>24</v>
      </c>
      <c r="AF1710">
        <v>91</v>
      </c>
      <c r="AG1710">
        <v>0</v>
      </c>
      <c r="AH1710">
        <v>2</v>
      </c>
      <c r="AI1710">
        <v>0</v>
      </c>
    </row>
    <row r="1711" spans="1:35" x14ac:dyDescent="0.4">
      <c r="A1711">
        <v>23.1</v>
      </c>
      <c r="B1711">
        <v>98</v>
      </c>
      <c r="C1711">
        <v>0</v>
      </c>
      <c r="D1711">
        <v>0.5</v>
      </c>
      <c r="E1711">
        <v>1012.1</v>
      </c>
      <c r="G1711">
        <v>23.1</v>
      </c>
      <c r="H1711">
        <v>98</v>
      </c>
      <c r="I1711">
        <v>0</v>
      </c>
      <c r="J1711">
        <v>0.5</v>
      </c>
      <c r="K1711">
        <v>1.3</v>
      </c>
      <c r="M1711">
        <v>23.1</v>
      </c>
      <c r="N1711">
        <v>98</v>
      </c>
      <c r="O1711">
        <v>0</v>
      </c>
      <c r="P1711">
        <v>0.5</v>
      </c>
      <c r="Q1711">
        <v>0</v>
      </c>
      <c r="S1711">
        <v>23.1</v>
      </c>
      <c r="T1711">
        <v>98</v>
      </c>
      <c r="U1711">
        <v>0</v>
      </c>
      <c r="V1711">
        <v>1012.1</v>
      </c>
      <c r="W1711">
        <v>1.3</v>
      </c>
      <c r="Y1711">
        <v>23.1</v>
      </c>
      <c r="Z1711">
        <v>98</v>
      </c>
      <c r="AA1711">
        <v>0</v>
      </c>
      <c r="AB1711">
        <v>1012.1</v>
      </c>
      <c r="AC1711">
        <v>0</v>
      </c>
      <c r="AE1711">
        <v>23.1</v>
      </c>
      <c r="AF1711">
        <v>98</v>
      </c>
      <c r="AG1711">
        <v>0</v>
      </c>
      <c r="AH1711">
        <v>1.3</v>
      </c>
      <c r="AI1711">
        <v>0</v>
      </c>
    </row>
    <row r="1712" spans="1:35" x14ac:dyDescent="0.4">
      <c r="A1712">
        <v>22.6</v>
      </c>
      <c r="B1712">
        <v>96</v>
      </c>
      <c r="C1712">
        <v>0.04</v>
      </c>
      <c r="D1712">
        <v>1</v>
      </c>
      <c r="E1712">
        <v>1012.5</v>
      </c>
      <c r="G1712">
        <v>22.6</v>
      </c>
      <c r="H1712">
        <v>96</v>
      </c>
      <c r="I1712">
        <v>0.04</v>
      </c>
      <c r="J1712">
        <v>1</v>
      </c>
      <c r="K1712">
        <v>2.5</v>
      </c>
      <c r="M1712">
        <v>22.6</v>
      </c>
      <c r="N1712">
        <v>96</v>
      </c>
      <c r="O1712">
        <v>0.04</v>
      </c>
      <c r="P1712">
        <v>1</v>
      </c>
      <c r="Q1712">
        <v>3.5185594000000001E-2</v>
      </c>
      <c r="S1712">
        <v>22.6</v>
      </c>
      <c r="T1712">
        <v>96</v>
      </c>
      <c r="U1712">
        <v>0.04</v>
      </c>
      <c r="V1712">
        <v>1012.5</v>
      </c>
      <c r="W1712">
        <v>2.5</v>
      </c>
      <c r="Y1712">
        <v>22.6</v>
      </c>
      <c r="Z1712">
        <v>96</v>
      </c>
      <c r="AA1712">
        <v>0.04</v>
      </c>
      <c r="AB1712">
        <v>1012.5</v>
      </c>
      <c r="AC1712">
        <v>3.5185594000000001E-2</v>
      </c>
      <c r="AE1712">
        <v>22.6</v>
      </c>
      <c r="AF1712">
        <v>96</v>
      </c>
      <c r="AG1712">
        <v>0.04</v>
      </c>
      <c r="AH1712">
        <v>2.5</v>
      </c>
      <c r="AI1712">
        <v>3.5185594000000001E-2</v>
      </c>
    </row>
    <row r="1713" spans="1:35" x14ac:dyDescent="0.4">
      <c r="A1713">
        <v>21.1</v>
      </c>
      <c r="B1713">
        <v>99</v>
      </c>
      <c r="C1713">
        <v>0.22</v>
      </c>
      <c r="D1713">
        <v>0.5</v>
      </c>
      <c r="E1713">
        <v>1013.3</v>
      </c>
      <c r="G1713">
        <v>21.1</v>
      </c>
      <c r="H1713">
        <v>99</v>
      </c>
      <c r="I1713">
        <v>0.22</v>
      </c>
      <c r="J1713">
        <v>0.5</v>
      </c>
      <c r="K1713">
        <v>2.2999999999999998</v>
      </c>
      <c r="M1713">
        <v>21.1</v>
      </c>
      <c r="N1713">
        <v>99</v>
      </c>
      <c r="O1713">
        <v>0.22</v>
      </c>
      <c r="P1713">
        <v>0.5</v>
      </c>
      <c r="Q1713">
        <v>0.41467953000000002</v>
      </c>
      <c r="S1713">
        <v>21.1</v>
      </c>
      <c r="T1713">
        <v>99</v>
      </c>
      <c r="U1713">
        <v>0.22</v>
      </c>
      <c r="V1713">
        <v>1013.3</v>
      </c>
      <c r="W1713">
        <v>2.2999999999999998</v>
      </c>
      <c r="Y1713">
        <v>21.1</v>
      </c>
      <c r="Z1713">
        <v>99</v>
      </c>
      <c r="AA1713">
        <v>0.22</v>
      </c>
      <c r="AB1713">
        <v>1013.3</v>
      </c>
      <c r="AC1713">
        <v>0.41467953000000002</v>
      </c>
      <c r="AE1713">
        <v>21.1</v>
      </c>
      <c r="AF1713">
        <v>99</v>
      </c>
      <c r="AG1713">
        <v>0.22</v>
      </c>
      <c r="AH1713">
        <v>2.2999999999999998</v>
      </c>
      <c r="AI1713">
        <v>0.41467953000000002</v>
      </c>
    </row>
    <row r="1714" spans="1:35" x14ac:dyDescent="0.4">
      <c r="A1714">
        <v>21.8</v>
      </c>
      <c r="B1714">
        <v>98</v>
      </c>
      <c r="C1714">
        <v>0.81</v>
      </c>
      <c r="D1714">
        <v>1</v>
      </c>
      <c r="E1714">
        <v>1013.2</v>
      </c>
      <c r="G1714">
        <v>21.8</v>
      </c>
      <c r="H1714">
        <v>98</v>
      </c>
      <c r="I1714">
        <v>0.81</v>
      </c>
      <c r="J1714">
        <v>1</v>
      </c>
      <c r="K1714">
        <v>1.4</v>
      </c>
      <c r="M1714">
        <v>21.8</v>
      </c>
      <c r="N1714">
        <v>98</v>
      </c>
      <c r="O1714">
        <v>0.81</v>
      </c>
      <c r="P1714">
        <v>1</v>
      </c>
      <c r="Q1714">
        <v>0.88925231000000005</v>
      </c>
      <c r="S1714">
        <v>21.8</v>
      </c>
      <c r="T1714">
        <v>98</v>
      </c>
      <c r="U1714">
        <v>0.81</v>
      </c>
      <c r="V1714">
        <v>1013.2</v>
      </c>
      <c r="W1714">
        <v>1.4</v>
      </c>
      <c r="Y1714">
        <v>21.8</v>
      </c>
      <c r="Z1714">
        <v>98</v>
      </c>
      <c r="AA1714">
        <v>0.81</v>
      </c>
      <c r="AB1714">
        <v>1013.2</v>
      </c>
      <c r="AC1714">
        <v>0.88925231000000005</v>
      </c>
      <c r="AE1714">
        <v>21.8</v>
      </c>
      <c r="AF1714">
        <v>98</v>
      </c>
      <c r="AG1714">
        <v>0.81</v>
      </c>
      <c r="AH1714">
        <v>1.4</v>
      </c>
      <c r="AI1714">
        <v>0.88925231000000005</v>
      </c>
    </row>
    <row r="1715" spans="1:35" x14ac:dyDescent="0.4">
      <c r="A1715">
        <v>23.3</v>
      </c>
      <c r="B1715">
        <v>94</v>
      </c>
      <c r="C1715">
        <v>1.36</v>
      </c>
      <c r="D1715">
        <v>0</v>
      </c>
      <c r="E1715">
        <v>1013.6</v>
      </c>
      <c r="G1715">
        <v>23.3</v>
      </c>
      <c r="H1715">
        <v>94</v>
      </c>
      <c r="I1715">
        <v>1.36</v>
      </c>
      <c r="J1715">
        <v>0</v>
      </c>
      <c r="K1715">
        <v>1.5</v>
      </c>
      <c r="M1715">
        <v>23.3</v>
      </c>
      <c r="N1715">
        <v>94</v>
      </c>
      <c r="O1715">
        <v>1.36</v>
      </c>
      <c r="P1715">
        <v>0</v>
      </c>
      <c r="Q1715">
        <v>1.6140855999999999</v>
      </c>
      <c r="S1715">
        <v>23.3</v>
      </c>
      <c r="T1715">
        <v>94</v>
      </c>
      <c r="U1715">
        <v>1.36</v>
      </c>
      <c r="V1715">
        <v>1013.6</v>
      </c>
      <c r="W1715">
        <v>1.5</v>
      </c>
      <c r="Y1715">
        <v>23.3</v>
      </c>
      <c r="Z1715">
        <v>94</v>
      </c>
      <c r="AA1715">
        <v>1.36</v>
      </c>
      <c r="AB1715">
        <v>1013.6</v>
      </c>
      <c r="AC1715">
        <v>1.6140855999999999</v>
      </c>
      <c r="AE1715">
        <v>23.3</v>
      </c>
      <c r="AF1715">
        <v>94</v>
      </c>
      <c r="AG1715">
        <v>1.36</v>
      </c>
      <c r="AH1715">
        <v>1.5</v>
      </c>
      <c r="AI1715">
        <v>1.6140855999999999</v>
      </c>
    </row>
    <row r="1716" spans="1:35" x14ac:dyDescent="0.4">
      <c r="A1716">
        <v>23.1</v>
      </c>
      <c r="B1716">
        <v>92</v>
      </c>
      <c r="C1716">
        <v>2.4</v>
      </c>
      <c r="D1716">
        <v>1.5</v>
      </c>
      <c r="E1716">
        <v>1013.7</v>
      </c>
      <c r="G1716">
        <v>23.1</v>
      </c>
      <c r="H1716">
        <v>92</v>
      </c>
      <c r="I1716">
        <v>2.4</v>
      </c>
      <c r="J1716">
        <v>1.5</v>
      </c>
      <c r="K1716">
        <v>3</v>
      </c>
      <c r="M1716">
        <v>23.1</v>
      </c>
      <c r="N1716">
        <v>92</v>
      </c>
      <c r="O1716">
        <v>2.4</v>
      </c>
      <c r="P1716">
        <v>1.5</v>
      </c>
      <c r="Q1716">
        <v>2.4521796999999999</v>
      </c>
      <c r="S1716">
        <v>23.1</v>
      </c>
      <c r="T1716">
        <v>92</v>
      </c>
      <c r="U1716">
        <v>2.4</v>
      </c>
      <c r="V1716">
        <v>1013.7</v>
      </c>
      <c r="W1716">
        <v>3</v>
      </c>
      <c r="Y1716">
        <v>23.1</v>
      </c>
      <c r="Z1716">
        <v>92</v>
      </c>
      <c r="AA1716">
        <v>2.4</v>
      </c>
      <c r="AB1716">
        <v>1013.7</v>
      </c>
      <c r="AC1716">
        <v>2.4521796999999999</v>
      </c>
      <c r="AE1716">
        <v>23.1</v>
      </c>
      <c r="AF1716">
        <v>92</v>
      </c>
      <c r="AG1716">
        <v>2.4</v>
      </c>
      <c r="AH1716">
        <v>3</v>
      </c>
      <c r="AI1716">
        <v>2.4521796999999999</v>
      </c>
    </row>
    <row r="1717" spans="1:35" x14ac:dyDescent="0.4">
      <c r="A1717">
        <v>23.1</v>
      </c>
      <c r="B1717">
        <v>91</v>
      </c>
      <c r="C1717">
        <v>2.6</v>
      </c>
      <c r="D1717">
        <v>0</v>
      </c>
      <c r="E1717">
        <v>1013.5</v>
      </c>
      <c r="G1717">
        <v>23.1</v>
      </c>
      <c r="H1717">
        <v>91</v>
      </c>
      <c r="I1717">
        <v>2.6</v>
      </c>
      <c r="J1717">
        <v>0</v>
      </c>
      <c r="K1717">
        <v>3.4</v>
      </c>
      <c r="M1717">
        <v>23.1</v>
      </c>
      <c r="N1717">
        <v>91</v>
      </c>
      <c r="O1717">
        <v>2.6</v>
      </c>
      <c r="P1717">
        <v>0</v>
      </c>
      <c r="Q1717">
        <v>2.8867680999999998</v>
      </c>
      <c r="S1717">
        <v>23.1</v>
      </c>
      <c r="T1717">
        <v>91</v>
      </c>
      <c r="U1717">
        <v>2.6</v>
      </c>
      <c r="V1717">
        <v>1013.5</v>
      </c>
      <c r="W1717">
        <v>3.4</v>
      </c>
      <c r="Y1717">
        <v>23.1</v>
      </c>
      <c r="Z1717">
        <v>91</v>
      </c>
      <c r="AA1717">
        <v>2.6</v>
      </c>
      <c r="AB1717">
        <v>1013.5</v>
      </c>
      <c r="AC1717">
        <v>2.8867680999999998</v>
      </c>
      <c r="AE1717">
        <v>23.1</v>
      </c>
      <c r="AF1717">
        <v>91</v>
      </c>
      <c r="AG1717">
        <v>2.6</v>
      </c>
      <c r="AH1717">
        <v>3.4</v>
      </c>
      <c r="AI1717">
        <v>2.8867680999999998</v>
      </c>
    </row>
    <row r="1718" spans="1:35" x14ac:dyDescent="0.4">
      <c r="A1718">
        <v>24</v>
      </c>
      <c r="B1718">
        <v>88</v>
      </c>
      <c r="C1718">
        <v>1.47</v>
      </c>
      <c r="D1718">
        <v>0</v>
      </c>
      <c r="E1718">
        <v>1012.9</v>
      </c>
      <c r="G1718">
        <v>24</v>
      </c>
      <c r="H1718">
        <v>88</v>
      </c>
      <c r="I1718">
        <v>1.47</v>
      </c>
      <c r="J1718">
        <v>0</v>
      </c>
      <c r="K1718">
        <v>3.7</v>
      </c>
      <c r="M1718">
        <v>24</v>
      </c>
      <c r="N1718">
        <v>88</v>
      </c>
      <c r="O1718">
        <v>1.47</v>
      </c>
      <c r="P1718">
        <v>0</v>
      </c>
      <c r="Q1718">
        <v>2.9976435000000001</v>
      </c>
      <c r="S1718">
        <v>24</v>
      </c>
      <c r="T1718">
        <v>88</v>
      </c>
      <c r="U1718">
        <v>1.47</v>
      </c>
      <c r="V1718">
        <v>1012.9</v>
      </c>
      <c r="W1718">
        <v>3.7</v>
      </c>
      <c r="Y1718">
        <v>24</v>
      </c>
      <c r="Z1718">
        <v>88</v>
      </c>
      <c r="AA1718">
        <v>1.47</v>
      </c>
      <c r="AB1718">
        <v>1012.9</v>
      </c>
      <c r="AC1718">
        <v>2.9976435000000001</v>
      </c>
      <c r="AE1718">
        <v>24</v>
      </c>
      <c r="AF1718">
        <v>88</v>
      </c>
      <c r="AG1718">
        <v>1.47</v>
      </c>
      <c r="AH1718">
        <v>3.7</v>
      </c>
      <c r="AI1718">
        <v>2.9976435000000001</v>
      </c>
    </row>
    <row r="1719" spans="1:35" x14ac:dyDescent="0.4">
      <c r="A1719">
        <v>23.4</v>
      </c>
      <c r="B1719">
        <v>86</v>
      </c>
      <c r="C1719">
        <v>2.1</v>
      </c>
      <c r="D1719">
        <v>0</v>
      </c>
      <c r="E1719">
        <v>1012.6</v>
      </c>
      <c r="G1719">
        <v>23.4</v>
      </c>
      <c r="H1719">
        <v>86</v>
      </c>
      <c r="I1719">
        <v>2.1</v>
      </c>
      <c r="J1719">
        <v>0</v>
      </c>
      <c r="K1719">
        <v>2.8</v>
      </c>
      <c r="M1719">
        <v>23.4</v>
      </c>
      <c r="N1719">
        <v>86</v>
      </c>
      <c r="O1719">
        <v>2.1</v>
      </c>
      <c r="P1719">
        <v>0</v>
      </c>
      <c r="Q1719">
        <v>2.8068952999999999</v>
      </c>
      <c r="S1719">
        <v>23.4</v>
      </c>
      <c r="T1719">
        <v>86</v>
      </c>
      <c r="U1719">
        <v>2.1</v>
      </c>
      <c r="V1719">
        <v>1012.6</v>
      </c>
      <c r="W1719">
        <v>2.8</v>
      </c>
      <c r="Y1719">
        <v>23.4</v>
      </c>
      <c r="Z1719">
        <v>86</v>
      </c>
      <c r="AA1719">
        <v>2.1</v>
      </c>
      <c r="AB1719">
        <v>1012.6</v>
      </c>
      <c r="AC1719">
        <v>2.8068952999999999</v>
      </c>
      <c r="AE1719">
        <v>23.4</v>
      </c>
      <c r="AF1719">
        <v>86</v>
      </c>
      <c r="AG1719">
        <v>2.1</v>
      </c>
      <c r="AH1719">
        <v>2.8</v>
      </c>
      <c r="AI1719">
        <v>2.8068952999999999</v>
      </c>
    </row>
    <row r="1720" spans="1:35" x14ac:dyDescent="0.4">
      <c r="A1720">
        <v>23.6</v>
      </c>
      <c r="B1720">
        <v>85</v>
      </c>
      <c r="C1720">
        <v>1.74</v>
      </c>
      <c r="D1720">
        <v>0</v>
      </c>
      <c r="E1720">
        <v>1012.7</v>
      </c>
      <c r="G1720">
        <v>23.6</v>
      </c>
      <c r="H1720">
        <v>85</v>
      </c>
      <c r="I1720">
        <v>1.74</v>
      </c>
      <c r="J1720">
        <v>0</v>
      </c>
      <c r="K1720">
        <v>3.9</v>
      </c>
      <c r="M1720">
        <v>23.6</v>
      </c>
      <c r="N1720">
        <v>85</v>
      </c>
      <c r="O1720">
        <v>1.74</v>
      </c>
      <c r="P1720">
        <v>0</v>
      </c>
      <c r="Q1720">
        <v>2.6672552</v>
      </c>
      <c r="S1720">
        <v>23.6</v>
      </c>
      <c r="T1720">
        <v>85</v>
      </c>
      <c r="U1720">
        <v>1.74</v>
      </c>
      <c r="V1720">
        <v>1012.7</v>
      </c>
      <c r="W1720">
        <v>3.9</v>
      </c>
      <c r="Y1720">
        <v>23.6</v>
      </c>
      <c r="Z1720">
        <v>85</v>
      </c>
      <c r="AA1720">
        <v>1.74</v>
      </c>
      <c r="AB1720">
        <v>1012.7</v>
      </c>
      <c r="AC1720">
        <v>2.6672552</v>
      </c>
      <c r="AE1720">
        <v>23.6</v>
      </c>
      <c r="AF1720">
        <v>85</v>
      </c>
      <c r="AG1720">
        <v>1.74</v>
      </c>
      <c r="AH1720">
        <v>3.9</v>
      </c>
      <c r="AI1720">
        <v>2.6672552</v>
      </c>
    </row>
    <row r="1721" spans="1:35" x14ac:dyDescent="0.4">
      <c r="A1721">
        <v>23.3</v>
      </c>
      <c r="B1721">
        <v>86</v>
      </c>
      <c r="C1721">
        <v>1.17</v>
      </c>
      <c r="D1721">
        <v>0</v>
      </c>
      <c r="E1721">
        <v>1012.7</v>
      </c>
      <c r="G1721">
        <v>23.3</v>
      </c>
      <c r="H1721">
        <v>86</v>
      </c>
      <c r="I1721">
        <v>1.17</v>
      </c>
      <c r="J1721">
        <v>0</v>
      </c>
      <c r="K1721">
        <v>1.7</v>
      </c>
      <c r="M1721">
        <v>23.3</v>
      </c>
      <c r="N1721">
        <v>86</v>
      </c>
      <c r="O1721">
        <v>1.17</v>
      </c>
      <c r="P1721">
        <v>0</v>
      </c>
      <c r="Q1721">
        <v>2.0939907999999998</v>
      </c>
      <c r="S1721">
        <v>23.3</v>
      </c>
      <c r="T1721">
        <v>86</v>
      </c>
      <c r="U1721">
        <v>1.17</v>
      </c>
      <c r="V1721">
        <v>1012.7</v>
      </c>
      <c r="W1721">
        <v>1.7</v>
      </c>
      <c r="Y1721">
        <v>23.3</v>
      </c>
      <c r="Z1721">
        <v>86</v>
      </c>
      <c r="AA1721">
        <v>1.17</v>
      </c>
      <c r="AB1721">
        <v>1012.7</v>
      </c>
      <c r="AC1721">
        <v>2.0939907999999998</v>
      </c>
      <c r="AE1721">
        <v>23.3</v>
      </c>
      <c r="AF1721">
        <v>86</v>
      </c>
      <c r="AG1721">
        <v>1.17</v>
      </c>
      <c r="AH1721">
        <v>1.7</v>
      </c>
      <c r="AI1721">
        <v>2.0939907999999998</v>
      </c>
    </row>
    <row r="1722" spans="1:35" x14ac:dyDescent="0.4">
      <c r="A1722">
        <v>23</v>
      </c>
      <c r="B1722">
        <v>83</v>
      </c>
      <c r="C1722">
        <v>0.67</v>
      </c>
      <c r="D1722">
        <v>0</v>
      </c>
      <c r="E1722">
        <v>1012.7</v>
      </c>
      <c r="G1722">
        <v>23</v>
      </c>
      <c r="H1722">
        <v>83</v>
      </c>
      <c r="I1722">
        <v>0.67</v>
      </c>
      <c r="J1722">
        <v>0</v>
      </c>
      <c r="K1722">
        <v>2.7</v>
      </c>
      <c r="M1722">
        <v>23</v>
      </c>
      <c r="N1722">
        <v>83</v>
      </c>
      <c r="O1722">
        <v>0.67</v>
      </c>
      <c r="P1722">
        <v>0</v>
      </c>
      <c r="Q1722">
        <v>1.4747964</v>
      </c>
      <c r="S1722">
        <v>23</v>
      </c>
      <c r="T1722">
        <v>83</v>
      </c>
      <c r="U1722">
        <v>0.67</v>
      </c>
      <c r="V1722">
        <v>1012.7</v>
      </c>
      <c r="W1722">
        <v>2.7</v>
      </c>
      <c r="Y1722">
        <v>23</v>
      </c>
      <c r="Z1722">
        <v>83</v>
      </c>
      <c r="AA1722">
        <v>0.67</v>
      </c>
      <c r="AB1722">
        <v>1012.7</v>
      </c>
      <c r="AC1722">
        <v>1.4747964</v>
      </c>
      <c r="AE1722">
        <v>23</v>
      </c>
      <c r="AF1722">
        <v>83</v>
      </c>
      <c r="AG1722">
        <v>0.67</v>
      </c>
      <c r="AH1722">
        <v>2.7</v>
      </c>
      <c r="AI1722">
        <v>1.4747964</v>
      </c>
    </row>
    <row r="1723" spans="1:35" x14ac:dyDescent="0.4">
      <c r="A1723">
        <v>23</v>
      </c>
      <c r="B1723">
        <v>83</v>
      </c>
      <c r="C1723">
        <v>0.15</v>
      </c>
      <c r="D1723">
        <v>0</v>
      </c>
      <c r="E1723">
        <v>1012.9</v>
      </c>
      <c r="G1723">
        <v>23</v>
      </c>
      <c r="H1723">
        <v>83</v>
      </c>
      <c r="I1723">
        <v>0.15</v>
      </c>
      <c r="J1723">
        <v>0</v>
      </c>
      <c r="K1723">
        <v>2.2000000000000002</v>
      </c>
      <c r="M1723">
        <v>23</v>
      </c>
      <c r="N1723">
        <v>83</v>
      </c>
      <c r="O1723">
        <v>0.15</v>
      </c>
      <c r="P1723">
        <v>0</v>
      </c>
      <c r="Q1723">
        <v>0.79838257999999995</v>
      </c>
      <c r="S1723">
        <v>23</v>
      </c>
      <c r="T1723">
        <v>83</v>
      </c>
      <c r="U1723">
        <v>0.15</v>
      </c>
      <c r="V1723">
        <v>1012.9</v>
      </c>
      <c r="W1723">
        <v>2.2000000000000002</v>
      </c>
      <c r="Y1723">
        <v>23</v>
      </c>
      <c r="Z1723">
        <v>83</v>
      </c>
      <c r="AA1723">
        <v>0.15</v>
      </c>
      <c r="AB1723">
        <v>1012.9</v>
      </c>
      <c r="AC1723">
        <v>0.79838257999999995</v>
      </c>
      <c r="AE1723">
        <v>23</v>
      </c>
      <c r="AF1723">
        <v>83</v>
      </c>
      <c r="AG1723">
        <v>0.15</v>
      </c>
      <c r="AH1723">
        <v>2.2000000000000002</v>
      </c>
      <c r="AI1723">
        <v>0.79838257999999995</v>
      </c>
    </row>
    <row r="1724" spans="1:35" x14ac:dyDescent="0.4">
      <c r="A1724">
        <v>22.9</v>
      </c>
      <c r="B1724">
        <v>82</v>
      </c>
      <c r="C1724">
        <v>0.08</v>
      </c>
      <c r="D1724">
        <v>0</v>
      </c>
      <c r="E1724">
        <v>1013.2</v>
      </c>
      <c r="G1724">
        <v>22.9</v>
      </c>
      <c r="H1724">
        <v>82</v>
      </c>
      <c r="I1724">
        <v>0.08</v>
      </c>
      <c r="J1724">
        <v>0</v>
      </c>
      <c r="K1724">
        <v>2.2999999999999998</v>
      </c>
      <c r="M1724">
        <v>22.9</v>
      </c>
      <c r="N1724">
        <v>82</v>
      </c>
      <c r="O1724">
        <v>0.08</v>
      </c>
      <c r="P1724">
        <v>0</v>
      </c>
      <c r="Q1724">
        <v>0.10537885</v>
      </c>
      <c r="S1724">
        <v>22.9</v>
      </c>
      <c r="T1724">
        <v>82</v>
      </c>
      <c r="U1724">
        <v>0.08</v>
      </c>
      <c r="V1724">
        <v>1013.2</v>
      </c>
      <c r="W1724">
        <v>2.2999999999999998</v>
      </c>
      <c r="Y1724">
        <v>22.9</v>
      </c>
      <c r="Z1724">
        <v>82</v>
      </c>
      <c r="AA1724">
        <v>0.08</v>
      </c>
      <c r="AB1724">
        <v>1013.2</v>
      </c>
      <c r="AC1724">
        <v>0.10537885</v>
      </c>
      <c r="AE1724">
        <v>22.9</v>
      </c>
      <c r="AF1724">
        <v>82</v>
      </c>
      <c r="AG1724">
        <v>0.08</v>
      </c>
      <c r="AH1724">
        <v>2.2999999999999998</v>
      </c>
      <c r="AI1724">
        <v>0.10537885</v>
      </c>
    </row>
    <row r="1725" spans="1:35" x14ac:dyDescent="0.4">
      <c r="A1725">
        <v>22.6</v>
      </c>
      <c r="B1725">
        <v>85</v>
      </c>
      <c r="C1725">
        <v>0</v>
      </c>
      <c r="D1725">
        <v>0</v>
      </c>
      <c r="E1725">
        <v>1013.9</v>
      </c>
      <c r="G1725">
        <v>22.6</v>
      </c>
      <c r="H1725">
        <v>85</v>
      </c>
      <c r="I1725">
        <v>0</v>
      </c>
      <c r="J1725">
        <v>0</v>
      </c>
      <c r="K1725">
        <v>2.4</v>
      </c>
      <c r="M1725">
        <v>22.6</v>
      </c>
      <c r="N1725">
        <v>85</v>
      </c>
      <c r="O1725">
        <v>0</v>
      </c>
      <c r="P1725">
        <v>0</v>
      </c>
      <c r="Q1725">
        <v>1.084303E-2</v>
      </c>
      <c r="S1725">
        <v>22.6</v>
      </c>
      <c r="T1725">
        <v>85</v>
      </c>
      <c r="U1725">
        <v>0</v>
      </c>
      <c r="V1725">
        <v>1013.9</v>
      </c>
      <c r="W1725">
        <v>2.4</v>
      </c>
      <c r="Y1725">
        <v>22.6</v>
      </c>
      <c r="Z1725">
        <v>85</v>
      </c>
      <c r="AA1725">
        <v>0</v>
      </c>
      <c r="AB1725">
        <v>1013.9</v>
      </c>
      <c r="AC1725">
        <v>1.084303E-2</v>
      </c>
      <c r="AE1725">
        <v>22.6</v>
      </c>
      <c r="AF1725">
        <v>85</v>
      </c>
      <c r="AG1725">
        <v>0</v>
      </c>
      <c r="AH1725">
        <v>2.4</v>
      </c>
      <c r="AI1725">
        <v>1.084303E-2</v>
      </c>
    </row>
    <row r="1726" spans="1:35" x14ac:dyDescent="0.4">
      <c r="A1726">
        <v>22.8</v>
      </c>
      <c r="B1726">
        <v>80</v>
      </c>
      <c r="C1726">
        <v>0</v>
      </c>
      <c r="D1726">
        <v>0</v>
      </c>
      <c r="E1726">
        <v>1014.4</v>
      </c>
      <c r="G1726">
        <v>22.8</v>
      </c>
      <c r="H1726">
        <v>80</v>
      </c>
      <c r="I1726">
        <v>0</v>
      </c>
      <c r="J1726">
        <v>0</v>
      </c>
      <c r="K1726">
        <v>3.1</v>
      </c>
      <c r="M1726">
        <v>22.8</v>
      </c>
      <c r="N1726">
        <v>80</v>
      </c>
      <c r="O1726">
        <v>0</v>
      </c>
      <c r="P1726">
        <v>0</v>
      </c>
      <c r="Q1726">
        <v>0</v>
      </c>
      <c r="S1726">
        <v>22.8</v>
      </c>
      <c r="T1726">
        <v>80</v>
      </c>
      <c r="U1726">
        <v>0</v>
      </c>
      <c r="V1726">
        <v>1014.4</v>
      </c>
      <c r="W1726">
        <v>3.1</v>
      </c>
      <c r="Y1726">
        <v>22.8</v>
      </c>
      <c r="Z1726">
        <v>80</v>
      </c>
      <c r="AA1726">
        <v>0</v>
      </c>
      <c r="AB1726">
        <v>1014.4</v>
      </c>
      <c r="AC1726">
        <v>0</v>
      </c>
      <c r="AE1726">
        <v>22.8</v>
      </c>
      <c r="AF1726">
        <v>80</v>
      </c>
      <c r="AG1726">
        <v>0</v>
      </c>
      <c r="AH1726">
        <v>3.1</v>
      </c>
      <c r="AI1726">
        <v>0</v>
      </c>
    </row>
    <row r="1727" spans="1:35" x14ac:dyDescent="0.4">
      <c r="A1727">
        <v>22.9</v>
      </c>
      <c r="B1727">
        <v>79</v>
      </c>
      <c r="C1727">
        <v>0</v>
      </c>
      <c r="D1727">
        <v>0</v>
      </c>
      <c r="E1727">
        <v>1014.8</v>
      </c>
      <c r="G1727">
        <v>22.9</v>
      </c>
      <c r="H1727">
        <v>79</v>
      </c>
      <c r="I1727">
        <v>0</v>
      </c>
      <c r="J1727">
        <v>0</v>
      </c>
      <c r="K1727">
        <v>3.7</v>
      </c>
      <c r="M1727">
        <v>22.9</v>
      </c>
      <c r="N1727">
        <v>79</v>
      </c>
      <c r="O1727">
        <v>0</v>
      </c>
      <c r="P1727">
        <v>0</v>
      </c>
      <c r="Q1727">
        <v>0</v>
      </c>
      <c r="S1727">
        <v>22.9</v>
      </c>
      <c r="T1727">
        <v>79</v>
      </c>
      <c r="U1727">
        <v>0</v>
      </c>
      <c r="V1727">
        <v>1014.8</v>
      </c>
      <c r="W1727">
        <v>3.7</v>
      </c>
      <c r="Y1727">
        <v>22.9</v>
      </c>
      <c r="Z1727">
        <v>79</v>
      </c>
      <c r="AA1727">
        <v>0</v>
      </c>
      <c r="AB1727">
        <v>1014.8</v>
      </c>
      <c r="AC1727">
        <v>0</v>
      </c>
      <c r="AE1727">
        <v>22.9</v>
      </c>
      <c r="AF1727">
        <v>79</v>
      </c>
      <c r="AG1727">
        <v>0</v>
      </c>
      <c r="AH1727">
        <v>3.7</v>
      </c>
      <c r="AI1727">
        <v>0</v>
      </c>
    </row>
    <row r="1728" spans="1:35" x14ac:dyDescent="0.4">
      <c r="A1728">
        <v>22.5</v>
      </c>
      <c r="B1728">
        <v>82</v>
      </c>
      <c r="C1728">
        <v>0</v>
      </c>
      <c r="D1728">
        <v>0</v>
      </c>
      <c r="E1728">
        <v>1014.8</v>
      </c>
      <c r="G1728">
        <v>22.5</v>
      </c>
      <c r="H1728">
        <v>82</v>
      </c>
      <c r="I1728">
        <v>0</v>
      </c>
      <c r="J1728">
        <v>0</v>
      </c>
      <c r="K1728">
        <v>2.9</v>
      </c>
      <c r="M1728">
        <v>22.5</v>
      </c>
      <c r="N1728">
        <v>82</v>
      </c>
      <c r="O1728">
        <v>0</v>
      </c>
      <c r="P1728">
        <v>0</v>
      </c>
      <c r="Q1728">
        <v>0</v>
      </c>
      <c r="S1728">
        <v>22.5</v>
      </c>
      <c r="T1728">
        <v>82</v>
      </c>
      <c r="U1728">
        <v>0</v>
      </c>
      <c r="V1728">
        <v>1014.8</v>
      </c>
      <c r="W1728">
        <v>2.9</v>
      </c>
      <c r="Y1728">
        <v>22.5</v>
      </c>
      <c r="Z1728">
        <v>82</v>
      </c>
      <c r="AA1728">
        <v>0</v>
      </c>
      <c r="AB1728">
        <v>1014.8</v>
      </c>
      <c r="AC1728">
        <v>0</v>
      </c>
      <c r="AE1728">
        <v>22.5</v>
      </c>
      <c r="AF1728">
        <v>82</v>
      </c>
      <c r="AG1728">
        <v>0</v>
      </c>
      <c r="AH1728">
        <v>2.9</v>
      </c>
      <c r="AI1728">
        <v>0</v>
      </c>
    </row>
    <row r="1729" spans="1:35" x14ac:dyDescent="0.4">
      <c r="A1729">
        <v>22.5</v>
      </c>
      <c r="B1729">
        <v>82</v>
      </c>
      <c r="C1729">
        <v>0</v>
      </c>
      <c r="D1729">
        <v>0</v>
      </c>
      <c r="E1729">
        <v>1014.9</v>
      </c>
      <c r="G1729">
        <v>22.5</v>
      </c>
      <c r="H1729">
        <v>82</v>
      </c>
      <c r="I1729">
        <v>0</v>
      </c>
      <c r="J1729">
        <v>0</v>
      </c>
      <c r="K1729">
        <v>1</v>
      </c>
      <c r="M1729">
        <v>22.5</v>
      </c>
      <c r="N1729">
        <v>82</v>
      </c>
      <c r="O1729">
        <v>0</v>
      </c>
      <c r="P1729">
        <v>0</v>
      </c>
      <c r="Q1729">
        <v>0</v>
      </c>
      <c r="S1729">
        <v>22.5</v>
      </c>
      <c r="T1729">
        <v>82</v>
      </c>
      <c r="U1729">
        <v>0</v>
      </c>
      <c r="V1729">
        <v>1014.9</v>
      </c>
      <c r="W1729">
        <v>1</v>
      </c>
      <c r="Y1729">
        <v>22.5</v>
      </c>
      <c r="Z1729">
        <v>82</v>
      </c>
      <c r="AA1729">
        <v>0</v>
      </c>
      <c r="AB1729">
        <v>1014.9</v>
      </c>
      <c r="AC1729">
        <v>0</v>
      </c>
      <c r="AE1729">
        <v>22.5</v>
      </c>
      <c r="AF1729">
        <v>82</v>
      </c>
      <c r="AG1729">
        <v>0</v>
      </c>
      <c r="AH1729">
        <v>1</v>
      </c>
      <c r="AI1729">
        <v>0</v>
      </c>
    </row>
    <row r="1730" spans="1:35" x14ac:dyDescent="0.4">
      <c r="A1730">
        <v>22.7</v>
      </c>
      <c r="B1730">
        <v>86</v>
      </c>
      <c r="C1730">
        <v>0</v>
      </c>
      <c r="D1730">
        <v>0</v>
      </c>
      <c r="E1730">
        <v>1014.6</v>
      </c>
      <c r="G1730">
        <v>22.7</v>
      </c>
      <c r="H1730">
        <v>86</v>
      </c>
      <c r="I1730">
        <v>0</v>
      </c>
      <c r="J1730">
        <v>0</v>
      </c>
      <c r="K1730">
        <v>1.4</v>
      </c>
      <c r="M1730">
        <v>22.7</v>
      </c>
      <c r="N1730">
        <v>86</v>
      </c>
      <c r="O1730">
        <v>0</v>
      </c>
      <c r="P1730">
        <v>0</v>
      </c>
      <c r="Q1730">
        <v>0</v>
      </c>
      <c r="S1730">
        <v>22.7</v>
      </c>
      <c r="T1730">
        <v>86</v>
      </c>
      <c r="U1730">
        <v>0</v>
      </c>
      <c r="V1730">
        <v>1014.6</v>
      </c>
      <c r="W1730">
        <v>1.4</v>
      </c>
      <c r="Y1730">
        <v>22.7</v>
      </c>
      <c r="Z1730">
        <v>86</v>
      </c>
      <c r="AA1730">
        <v>0</v>
      </c>
      <c r="AB1730">
        <v>1014.6</v>
      </c>
      <c r="AC1730">
        <v>0</v>
      </c>
      <c r="AE1730">
        <v>22.7</v>
      </c>
      <c r="AF1730">
        <v>86</v>
      </c>
      <c r="AG1730">
        <v>0</v>
      </c>
      <c r="AH1730">
        <v>1.4</v>
      </c>
      <c r="AI1730">
        <v>0</v>
      </c>
    </row>
    <row r="1731" spans="1:35" x14ac:dyDescent="0.4">
      <c r="A1731">
        <v>22.7</v>
      </c>
      <c r="B1731">
        <v>86</v>
      </c>
      <c r="C1731">
        <v>0</v>
      </c>
      <c r="D1731">
        <v>0</v>
      </c>
      <c r="E1731">
        <v>1014.6</v>
      </c>
      <c r="G1731">
        <v>22.7</v>
      </c>
      <c r="H1731">
        <v>86</v>
      </c>
      <c r="I1731">
        <v>0</v>
      </c>
      <c r="J1731">
        <v>0</v>
      </c>
      <c r="K1731">
        <v>2.1</v>
      </c>
      <c r="M1731">
        <v>22.7</v>
      </c>
      <c r="N1731">
        <v>86</v>
      </c>
      <c r="O1731">
        <v>0</v>
      </c>
      <c r="P1731">
        <v>0</v>
      </c>
      <c r="Q1731">
        <v>0</v>
      </c>
      <c r="S1731">
        <v>22.7</v>
      </c>
      <c r="T1731">
        <v>86</v>
      </c>
      <c r="U1731">
        <v>0</v>
      </c>
      <c r="V1731">
        <v>1014.6</v>
      </c>
      <c r="W1731">
        <v>2.1</v>
      </c>
      <c r="Y1731">
        <v>22.7</v>
      </c>
      <c r="Z1731">
        <v>86</v>
      </c>
      <c r="AA1731">
        <v>0</v>
      </c>
      <c r="AB1731">
        <v>1014.6</v>
      </c>
      <c r="AC1731">
        <v>0</v>
      </c>
      <c r="AE1731">
        <v>22.7</v>
      </c>
      <c r="AF1731">
        <v>86</v>
      </c>
      <c r="AG1731">
        <v>0</v>
      </c>
      <c r="AH1731">
        <v>2.1</v>
      </c>
      <c r="AI1731">
        <v>0</v>
      </c>
    </row>
    <row r="1732" spans="1:35" x14ac:dyDescent="0.4">
      <c r="A1732">
        <v>22.8</v>
      </c>
      <c r="B1732">
        <v>86</v>
      </c>
      <c r="C1732">
        <v>0</v>
      </c>
      <c r="D1732">
        <v>0</v>
      </c>
      <c r="E1732">
        <v>1014.7</v>
      </c>
      <c r="G1732">
        <v>22.8</v>
      </c>
      <c r="H1732">
        <v>86</v>
      </c>
      <c r="I1732">
        <v>0</v>
      </c>
      <c r="J1732">
        <v>0</v>
      </c>
      <c r="K1732">
        <v>2</v>
      </c>
      <c r="M1732">
        <v>22.8</v>
      </c>
      <c r="N1732">
        <v>86</v>
      </c>
      <c r="O1732">
        <v>0</v>
      </c>
      <c r="P1732">
        <v>0</v>
      </c>
      <c r="Q1732">
        <v>0</v>
      </c>
      <c r="S1732">
        <v>22.8</v>
      </c>
      <c r="T1732">
        <v>86</v>
      </c>
      <c r="U1732">
        <v>0</v>
      </c>
      <c r="V1732">
        <v>1014.7</v>
      </c>
      <c r="W1732">
        <v>2</v>
      </c>
      <c r="Y1732">
        <v>22.8</v>
      </c>
      <c r="Z1732">
        <v>86</v>
      </c>
      <c r="AA1732">
        <v>0</v>
      </c>
      <c r="AB1732">
        <v>1014.7</v>
      </c>
      <c r="AC1732">
        <v>0</v>
      </c>
      <c r="AE1732">
        <v>22.8</v>
      </c>
      <c r="AF1732">
        <v>86</v>
      </c>
      <c r="AG1732">
        <v>0</v>
      </c>
      <c r="AH1732">
        <v>2</v>
      </c>
      <c r="AI1732">
        <v>0</v>
      </c>
    </row>
    <row r="1733" spans="1:35" x14ac:dyDescent="0.4">
      <c r="A1733">
        <v>23</v>
      </c>
      <c r="B1733">
        <v>84</v>
      </c>
      <c r="C1733">
        <v>0</v>
      </c>
      <c r="D1733">
        <v>0</v>
      </c>
      <c r="E1733">
        <v>1014.6</v>
      </c>
      <c r="G1733">
        <v>23</v>
      </c>
      <c r="H1733">
        <v>84</v>
      </c>
      <c r="I1733">
        <v>0</v>
      </c>
      <c r="J1733">
        <v>0</v>
      </c>
      <c r="K1733">
        <v>1.7</v>
      </c>
      <c r="M1733">
        <v>23</v>
      </c>
      <c r="N1733">
        <v>84</v>
      </c>
      <c r="O1733">
        <v>0</v>
      </c>
      <c r="P1733">
        <v>0</v>
      </c>
      <c r="Q1733">
        <v>0</v>
      </c>
      <c r="S1733">
        <v>23</v>
      </c>
      <c r="T1733">
        <v>84</v>
      </c>
      <c r="U1733">
        <v>0</v>
      </c>
      <c r="V1733">
        <v>1014.6</v>
      </c>
      <c r="W1733">
        <v>1.7</v>
      </c>
      <c r="Y1733">
        <v>23</v>
      </c>
      <c r="Z1733">
        <v>84</v>
      </c>
      <c r="AA1733">
        <v>0</v>
      </c>
      <c r="AB1733">
        <v>1014.6</v>
      </c>
      <c r="AC1733">
        <v>0</v>
      </c>
      <c r="AE1733">
        <v>23</v>
      </c>
      <c r="AF1733">
        <v>84</v>
      </c>
      <c r="AG1733">
        <v>0</v>
      </c>
      <c r="AH1733">
        <v>1.7</v>
      </c>
      <c r="AI1733">
        <v>0</v>
      </c>
    </row>
    <row r="1734" spans="1:35" x14ac:dyDescent="0.4">
      <c r="A1734">
        <v>23.1</v>
      </c>
      <c r="B1734">
        <v>83</v>
      </c>
      <c r="C1734">
        <v>0</v>
      </c>
      <c r="D1734">
        <v>0</v>
      </c>
      <c r="E1734">
        <v>1014.8</v>
      </c>
      <c r="G1734">
        <v>23.1</v>
      </c>
      <c r="H1734">
        <v>83</v>
      </c>
      <c r="I1734">
        <v>0</v>
      </c>
      <c r="J1734">
        <v>0</v>
      </c>
      <c r="K1734">
        <v>2</v>
      </c>
      <c r="M1734">
        <v>23.1</v>
      </c>
      <c r="N1734">
        <v>83</v>
      </c>
      <c r="O1734">
        <v>0</v>
      </c>
      <c r="P1734">
        <v>0</v>
      </c>
      <c r="Q1734">
        <v>0</v>
      </c>
      <c r="S1734">
        <v>23.1</v>
      </c>
      <c r="T1734">
        <v>83</v>
      </c>
      <c r="U1734">
        <v>0</v>
      </c>
      <c r="V1734">
        <v>1014.8</v>
      </c>
      <c r="W1734">
        <v>2</v>
      </c>
      <c r="Y1734">
        <v>23.1</v>
      </c>
      <c r="Z1734">
        <v>83</v>
      </c>
      <c r="AA1734">
        <v>0</v>
      </c>
      <c r="AB1734">
        <v>1014.8</v>
      </c>
      <c r="AC1734">
        <v>0</v>
      </c>
      <c r="AE1734">
        <v>23.1</v>
      </c>
      <c r="AF1734">
        <v>83</v>
      </c>
      <c r="AG1734">
        <v>0</v>
      </c>
      <c r="AH1734">
        <v>2</v>
      </c>
      <c r="AI1734">
        <v>0</v>
      </c>
    </row>
    <row r="1735" spans="1:35" x14ac:dyDescent="0.4">
      <c r="A1735">
        <v>23.2</v>
      </c>
      <c r="B1735">
        <v>84</v>
      </c>
      <c r="C1735">
        <v>0</v>
      </c>
      <c r="D1735">
        <v>0</v>
      </c>
      <c r="E1735">
        <v>1015.1</v>
      </c>
      <c r="G1735">
        <v>23.2</v>
      </c>
      <c r="H1735">
        <v>84</v>
      </c>
      <c r="I1735">
        <v>0</v>
      </c>
      <c r="J1735">
        <v>0</v>
      </c>
      <c r="K1735">
        <v>2</v>
      </c>
      <c r="M1735">
        <v>23.2</v>
      </c>
      <c r="N1735">
        <v>84</v>
      </c>
      <c r="O1735">
        <v>0</v>
      </c>
      <c r="P1735">
        <v>0</v>
      </c>
      <c r="Q1735">
        <v>0</v>
      </c>
      <c r="S1735">
        <v>23.2</v>
      </c>
      <c r="T1735">
        <v>84</v>
      </c>
      <c r="U1735">
        <v>0</v>
      </c>
      <c r="V1735">
        <v>1015.1</v>
      </c>
      <c r="W1735">
        <v>2</v>
      </c>
      <c r="Y1735">
        <v>23.2</v>
      </c>
      <c r="Z1735">
        <v>84</v>
      </c>
      <c r="AA1735">
        <v>0</v>
      </c>
      <c r="AB1735">
        <v>1015.1</v>
      </c>
      <c r="AC1735">
        <v>0</v>
      </c>
      <c r="AE1735">
        <v>23.2</v>
      </c>
      <c r="AF1735">
        <v>84</v>
      </c>
      <c r="AG1735">
        <v>0</v>
      </c>
      <c r="AH1735">
        <v>2</v>
      </c>
      <c r="AI1735">
        <v>0</v>
      </c>
    </row>
    <row r="1736" spans="1:35" x14ac:dyDescent="0.4">
      <c r="A1736">
        <v>23.3</v>
      </c>
      <c r="B1736">
        <v>83</v>
      </c>
      <c r="C1736">
        <v>0</v>
      </c>
      <c r="D1736">
        <v>0</v>
      </c>
      <c r="E1736">
        <v>1015.3</v>
      </c>
      <c r="G1736">
        <v>23.3</v>
      </c>
      <c r="H1736">
        <v>83</v>
      </c>
      <c r="I1736">
        <v>0</v>
      </c>
      <c r="J1736">
        <v>0</v>
      </c>
      <c r="K1736">
        <v>1.5</v>
      </c>
      <c r="M1736">
        <v>23.3</v>
      </c>
      <c r="N1736">
        <v>83</v>
      </c>
      <c r="O1736">
        <v>0</v>
      </c>
      <c r="P1736">
        <v>0</v>
      </c>
      <c r="Q1736">
        <v>0.12080702</v>
      </c>
      <c r="S1736">
        <v>23.3</v>
      </c>
      <c r="T1736">
        <v>83</v>
      </c>
      <c r="U1736">
        <v>0</v>
      </c>
      <c r="V1736">
        <v>1015.3</v>
      </c>
      <c r="W1736">
        <v>1.5</v>
      </c>
      <c r="Y1736">
        <v>23.3</v>
      </c>
      <c r="Z1736">
        <v>83</v>
      </c>
      <c r="AA1736">
        <v>0</v>
      </c>
      <c r="AB1736">
        <v>1015.3</v>
      </c>
      <c r="AC1736">
        <v>0.12080702</v>
      </c>
      <c r="AE1736">
        <v>23.3</v>
      </c>
      <c r="AF1736">
        <v>83</v>
      </c>
      <c r="AG1736">
        <v>0</v>
      </c>
      <c r="AH1736">
        <v>1.5</v>
      </c>
      <c r="AI1736">
        <v>0.12080702</v>
      </c>
    </row>
    <row r="1737" spans="1:35" x14ac:dyDescent="0.4">
      <c r="A1737">
        <v>23.8</v>
      </c>
      <c r="B1737">
        <v>82</v>
      </c>
      <c r="C1737">
        <v>7.0000000000000007E-2</v>
      </c>
      <c r="D1737">
        <v>0</v>
      </c>
      <c r="E1737">
        <v>1015.6</v>
      </c>
      <c r="G1737">
        <v>23.8</v>
      </c>
      <c r="H1737">
        <v>82</v>
      </c>
      <c r="I1737">
        <v>7.0000000000000007E-2</v>
      </c>
      <c r="J1737">
        <v>0</v>
      </c>
      <c r="K1737">
        <v>3.6</v>
      </c>
      <c r="M1737">
        <v>23.8</v>
      </c>
      <c r="N1737">
        <v>82</v>
      </c>
      <c r="O1737">
        <v>7.0000000000000007E-2</v>
      </c>
      <c r="P1737">
        <v>0</v>
      </c>
      <c r="Q1737">
        <v>0.52962326999999998</v>
      </c>
      <c r="S1737">
        <v>23.8</v>
      </c>
      <c r="T1737">
        <v>82</v>
      </c>
      <c r="U1737">
        <v>7.0000000000000007E-2</v>
      </c>
      <c r="V1737">
        <v>1015.6</v>
      </c>
      <c r="W1737">
        <v>3.6</v>
      </c>
      <c r="Y1737">
        <v>23.8</v>
      </c>
      <c r="Z1737">
        <v>82</v>
      </c>
      <c r="AA1737">
        <v>7.0000000000000007E-2</v>
      </c>
      <c r="AB1737">
        <v>1015.6</v>
      </c>
      <c r="AC1737">
        <v>0.52962326999999998</v>
      </c>
      <c r="AE1737">
        <v>23.8</v>
      </c>
      <c r="AF1737">
        <v>82</v>
      </c>
      <c r="AG1737">
        <v>7.0000000000000007E-2</v>
      </c>
      <c r="AH1737">
        <v>3.6</v>
      </c>
      <c r="AI1737">
        <v>0.52962326999999998</v>
      </c>
    </row>
    <row r="1738" spans="1:35" x14ac:dyDescent="0.4">
      <c r="A1738">
        <v>24.4</v>
      </c>
      <c r="B1738">
        <v>80</v>
      </c>
      <c r="C1738">
        <v>0.35</v>
      </c>
      <c r="D1738">
        <v>0</v>
      </c>
      <c r="E1738">
        <v>1015.9</v>
      </c>
      <c r="G1738">
        <v>24.4</v>
      </c>
      <c r="H1738">
        <v>80</v>
      </c>
      <c r="I1738">
        <v>0.35</v>
      </c>
      <c r="J1738">
        <v>0</v>
      </c>
      <c r="K1738">
        <v>1.6</v>
      </c>
      <c r="M1738">
        <v>24.4</v>
      </c>
      <c r="N1738">
        <v>80</v>
      </c>
      <c r="O1738">
        <v>0.35</v>
      </c>
      <c r="P1738">
        <v>0</v>
      </c>
      <c r="Q1738">
        <v>1.0419337</v>
      </c>
      <c r="S1738">
        <v>24.4</v>
      </c>
      <c r="T1738">
        <v>80</v>
      </c>
      <c r="U1738">
        <v>0.35</v>
      </c>
      <c r="V1738">
        <v>1015.9</v>
      </c>
      <c r="W1738">
        <v>1.6</v>
      </c>
      <c r="Y1738">
        <v>24.4</v>
      </c>
      <c r="Z1738">
        <v>80</v>
      </c>
      <c r="AA1738">
        <v>0.35</v>
      </c>
      <c r="AB1738">
        <v>1015.9</v>
      </c>
      <c r="AC1738">
        <v>1.0419337</v>
      </c>
      <c r="AE1738">
        <v>24.4</v>
      </c>
      <c r="AF1738">
        <v>80</v>
      </c>
      <c r="AG1738">
        <v>0.35</v>
      </c>
      <c r="AH1738">
        <v>1.6</v>
      </c>
      <c r="AI1738">
        <v>1.0419337</v>
      </c>
    </row>
    <row r="1739" spans="1:35" x14ac:dyDescent="0.4">
      <c r="A1739">
        <v>25</v>
      </c>
      <c r="B1739">
        <v>80</v>
      </c>
      <c r="C1739">
        <v>0.49</v>
      </c>
      <c r="D1739">
        <v>0</v>
      </c>
      <c r="E1739">
        <v>1015.9</v>
      </c>
      <c r="G1739">
        <v>25</v>
      </c>
      <c r="H1739">
        <v>80</v>
      </c>
      <c r="I1739">
        <v>0.49</v>
      </c>
      <c r="J1739">
        <v>0</v>
      </c>
      <c r="K1739">
        <v>1.8</v>
      </c>
      <c r="M1739">
        <v>25</v>
      </c>
      <c r="N1739">
        <v>80</v>
      </c>
      <c r="O1739">
        <v>0.49</v>
      </c>
      <c r="P1739">
        <v>0</v>
      </c>
      <c r="Q1739">
        <v>1.5505145</v>
      </c>
      <c r="S1739">
        <v>25</v>
      </c>
      <c r="T1739">
        <v>80</v>
      </c>
      <c r="U1739">
        <v>0.49</v>
      </c>
      <c r="V1739">
        <v>1015.9</v>
      </c>
      <c r="W1739">
        <v>1.8</v>
      </c>
      <c r="Y1739">
        <v>25</v>
      </c>
      <c r="Z1739">
        <v>80</v>
      </c>
      <c r="AA1739">
        <v>0.49</v>
      </c>
      <c r="AB1739">
        <v>1015.9</v>
      </c>
      <c r="AC1739">
        <v>1.5505145</v>
      </c>
      <c r="AE1739">
        <v>25</v>
      </c>
      <c r="AF1739">
        <v>80</v>
      </c>
      <c r="AG1739">
        <v>0.49</v>
      </c>
      <c r="AH1739">
        <v>1.8</v>
      </c>
      <c r="AI1739">
        <v>1.5505145</v>
      </c>
    </row>
    <row r="1740" spans="1:35" x14ac:dyDescent="0.4">
      <c r="A1740">
        <v>26.4</v>
      </c>
      <c r="B1740">
        <v>71</v>
      </c>
      <c r="C1740">
        <v>0.66</v>
      </c>
      <c r="D1740">
        <v>0</v>
      </c>
      <c r="E1740">
        <v>1015.8</v>
      </c>
      <c r="G1740">
        <v>26.4</v>
      </c>
      <c r="H1740">
        <v>71</v>
      </c>
      <c r="I1740">
        <v>0.66</v>
      </c>
      <c r="J1740">
        <v>0</v>
      </c>
      <c r="K1740">
        <v>2.2000000000000002</v>
      </c>
      <c r="M1740">
        <v>26.4</v>
      </c>
      <c r="N1740">
        <v>71</v>
      </c>
      <c r="O1740">
        <v>0.66</v>
      </c>
      <c r="P1740">
        <v>0</v>
      </c>
      <c r="Q1740">
        <v>0.70241593999999996</v>
      </c>
      <c r="S1740">
        <v>26.4</v>
      </c>
      <c r="T1740">
        <v>71</v>
      </c>
      <c r="U1740">
        <v>0.66</v>
      </c>
      <c r="V1740">
        <v>1015.8</v>
      </c>
      <c r="W1740">
        <v>2.2000000000000002</v>
      </c>
      <c r="Y1740">
        <v>26.4</v>
      </c>
      <c r="Z1740">
        <v>71</v>
      </c>
      <c r="AA1740">
        <v>0.66</v>
      </c>
      <c r="AB1740">
        <v>1015.8</v>
      </c>
      <c r="AC1740">
        <v>0.70241593999999996</v>
      </c>
      <c r="AE1740">
        <v>26.4</v>
      </c>
      <c r="AF1740">
        <v>71</v>
      </c>
      <c r="AG1740">
        <v>0.66</v>
      </c>
      <c r="AH1740">
        <v>2.2000000000000002</v>
      </c>
      <c r="AI1740">
        <v>0.70241593999999996</v>
      </c>
    </row>
    <row r="1741" spans="1:35" x14ac:dyDescent="0.4">
      <c r="A1741">
        <v>26.1</v>
      </c>
      <c r="B1741">
        <v>75</v>
      </c>
      <c r="C1741">
        <v>0.49</v>
      </c>
      <c r="D1741">
        <v>0</v>
      </c>
      <c r="E1741">
        <v>1015.5</v>
      </c>
      <c r="G1741">
        <v>26.1</v>
      </c>
      <c r="H1741">
        <v>75</v>
      </c>
      <c r="I1741">
        <v>0.49</v>
      </c>
      <c r="J1741">
        <v>0</v>
      </c>
      <c r="K1741">
        <v>2.2000000000000002</v>
      </c>
      <c r="M1741">
        <v>26.1</v>
      </c>
      <c r="N1741">
        <v>75</v>
      </c>
      <c r="O1741">
        <v>0.49</v>
      </c>
      <c r="P1741">
        <v>0</v>
      </c>
      <c r="Q1741">
        <v>2.7796512</v>
      </c>
      <c r="S1741">
        <v>26.1</v>
      </c>
      <c r="T1741">
        <v>75</v>
      </c>
      <c r="U1741">
        <v>0.49</v>
      </c>
      <c r="V1741">
        <v>1015.5</v>
      </c>
      <c r="W1741">
        <v>2.2000000000000002</v>
      </c>
      <c r="Y1741">
        <v>26.1</v>
      </c>
      <c r="Z1741">
        <v>75</v>
      </c>
      <c r="AA1741">
        <v>0.49</v>
      </c>
      <c r="AB1741">
        <v>1015.5</v>
      </c>
      <c r="AC1741">
        <v>2.7796512</v>
      </c>
      <c r="AE1741">
        <v>26.1</v>
      </c>
      <c r="AF1741">
        <v>75</v>
      </c>
      <c r="AG1741">
        <v>0.49</v>
      </c>
      <c r="AH1741">
        <v>2.2000000000000002</v>
      </c>
      <c r="AI1741">
        <v>2.7796512</v>
      </c>
    </row>
    <row r="1742" spans="1:35" x14ac:dyDescent="0.4">
      <c r="A1742">
        <v>26.1</v>
      </c>
      <c r="B1742">
        <v>77</v>
      </c>
      <c r="C1742">
        <v>0.79</v>
      </c>
      <c r="D1742">
        <v>0</v>
      </c>
      <c r="E1742">
        <v>1015</v>
      </c>
      <c r="G1742">
        <v>26.1</v>
      </c>
      <c r="H1742">
        <v>77</v>
      </c>
      <c r="I1742">
        <v>0.79</v>
      </c>
      <c r="J1742">
        <v>0</v>
      </c>
      <c r="K1742">
        <v>1.9</v>
      </c>
      <c r="M1742">
        <v>26.1</v>
      </c>
      <c r="N1742">
        <v>77</v>
      </c>
      <c r="O1742">
        <v>0.79</v>
      </c>
      <c r="P1742">
        <v>0</v>
      </c>
      <c r="Q1742">
        <v>2.9092897999999998</v>
      </c>
      <c r="S1742">
        <v>26.1</v>
      </c>
      <c r="T1742">
        <v>77</v>
      </c>
      <c r="U1742">
        <v>0.79</v>
      </c>
      <c r="V1742">
        <v>1015</v>
      </c>
      <c r="W1742">
        <v>1.9</v>
      </c>
      <c r="Y1742">
        <v>26.1</v>
      </c>
      <c r="Z1742">
        <v>77</v>
      </c>
      <c r="AA1742">
        <v>0.79</v>
      </c>
      <c r="AB1742">
        <v>1015</v>
      </c>
      <c r="AC1742">
        <v>2.9092897999999998</v>
      </c>
      <c r="AE1742">
        <v>26.1</v>
      </c>
      <c r="AF1742">
        <v>77</v>
      </c>
      <c r="AG1742">
        <v>0.79</v>
      </c>
      <c r="AH1742">
        <v>1.9</v>
      </c>
      <c r="AI1742">
        <v>2.9092897999999998</v>
      </c>
    </row>
    <row r="1743" spans="1:35" x14ac:dyDescent="0.4">
      <c r="A1743">
        <v>27</v>
      </c>
      <c r="B1743">
        <v>68</v>
      </c>
      <c r="C1743">
        <v>1.05</v>
      </c>
      <c r="D1743">
        <v>0</v>
      </c>
      <c r="E1743">
        <v>1014.6</v>
      </c>
      <c r="G1743">
        <v>27</v>
      </c>
      <c r="H1743">
        <v>68</v>
      </c>
      <c r="I1743">
        <v>1.05</v>
      </c>
      <c r="J1743">
        <v>0</v>
      </c>
      <c r="K1743">
        <v>2.2999999999999998</v>
      </c>
      <c r="M1743">
        <v>27</v>
      </c>
      <c r="N1743">
        <v>68</v>
      </c>
      <c r="O1743">
        <v>1.05</v>
      </c>
      <c r="P1743">
        <v>0</v>
      </c>
      <c r="Q1743">
        <v>2.5810678</v>
      </c>
      <c r="S1743">
        <v>27</v>
      </c>
      <c r="T1743">
        <v>68</v>
      </c>
      <c r="U1743">
        <v>1.05</v>
      </c>
      <c r="V1743">
        <v>1014.6</v>
      </c>
      <c r="W1743">
        <v>2.2999999999999998</v>
      </c>
      <c r="Y1743">
        <v>27</v>
      </c>
      <c r="Z1743">
        <v>68</v>
      </c>
      <c r="AA1743">
        <v>1.05</v>
      </c>
      <c r="AB1743">
        <v>1014.6</v>
      </c>
      <c r="AC1743">
        <v>2.5810678</v>
      </c>
      <c r="AE1743">
        <v>27</v>
      </c>
      <c r="AF1743">
        <v>68</v>
      </c>
      <c r="AG1743">
        <v>1.05</v>
      </c>
      <c r="AH1743">
        <v>2.2999999999999998</v>
      </c>
      <c r="AI1743">
        <v>2.5810678</v>
      </c>
    </row>
    <row r="1744" spans="1:35" x14ac:dyDescent="0.4">
      <c r="A1744">
        <v>27</v>
      </c>
      <c r="B1744">
        <v>74</v>
      </c>
      <c r="C1744">
        <v>1.47</v>
      </c>
      <c r="D1744">
        <v>0</v>
      </c>
      <c r="E1744">
        <v>1014.6</v>
      </c>
      <c r="G1744">
        <v>27</v>
      </c>
      <c r="H1744">
        <v>74</v>
      </c>
      <c r="I1744">
        <v>1.47</v>
      </c>
      <c r="J1744">
        <v>0</v>
      </c>
      <c r="K1744">
        <v>2.8</v>
      </c>
      <c r="M1744">
        <v>27</v>
      </c>
      <c r="N1744">
        <v>74</v>
      </c>
      <c r="O1744">
        <v>1.47</v>
      </c>
      <c r="P1744">
        <v>0</v>
      </c>
      <c r="Q1744">
        <v>2.1616293999999998</v>
      </c>
      <c r="S1744">
        <v>27</v>
      </c>
      <c r="T1744">
        <v>74</v>
      </c>
      <c r="U1744">
        <v>1.47</v>
      </c>
      <c r="V1744">
        <v>1014.6</v>
      </c>
      <c r="W1744">
        <v>2.8</v>
      </c>
      <c r="Y1744">
        <v>27</v>
      </c>
      <c r="Z1744">
        <v>74</v>
      </c>
      <c r="AA1744">
        <v>1.47</v>
      </c>
      <c r="AB1744">
        <v>1014.6</v>
      </c>
      <c r="AC1744">
        <v>2.1616293999999998</v>
      </c>
      <c r="AE1744">
        <v>27</v>
      </c>
      <c r="AF1744">
        <v>74</v>
      </c>
      <c r="AG1744">
        <v>1.47</v>
      </c>
      <c r="AH1744">
        <v>2.8</v>
      </c>
      <c r="AI1744">
        <v>2.1616293999999998</v>
      </c>
    </row>
    <row r="1745" spans="1:35" x14ac:dyDescent="0.4">
      <c r="A1745">
        <v>27.1</v>
      </c>
      <c r="B1745">
        <v>72</v>
      </c>
      <c r="C1745">
        <v>0.75</v>
      </c>
      <c r="D1745">
        <v>0</v>
      </c>
      <c r="E1745">
        <v>1014.2</v>
      </c>
      <c r="G1745">
        <v>27.1</v>
      </c>
      <c r="H1745">
        <v>72</v>
      </c>
      <c r="I1745">
        <v>0.75</v>
      </c>
      <c r="J1745">
        <v>0</v>
      </c>
      <c r="K1745">
        <v>2</v>
      </c>
      <c r="M1745">
        <v>27.1</v>
      </c>
      <c r="N1745">
        <v>72</v>
      </c>
      <c r="O1745">
        <v>0.75</v>
      </c>
      <c r="P1745">
        <v>0</v>
      </c>
      <c r="Q1745">
        <v>1.6218455000000001</v>
      </c>
      <c r="S1745">
        <v>27.1</v>
      </c>
      <c r="T1745">
        <v>72</v>
      </c>
      <c r="U1745">
        <v>0.75</v>
      </c>
      <c r="V1745">
        <v>1014.2</v>
      </c>
      <c r="W1745">
        <v>2</v>
      </c>
      <c r="Y1745">
        <v>27.1</v>
      </c>
      <c r="Z1745">
        <v>72</v>
      </c>
      <c r="AA1745">
        <v>0.75</v>
      </c>
      <c r="AB1745">
        <v>1014.2</v>
      </c>
      <c r="AC1745">
        <v>1.6218455000000001</v>
      </c>
      <c r="AE1745">
        <v>27.1</v>
      </c>
      <c r="AF1745">
        <v>72</v>
      </c>
      <c r="AG1745">
        <v>0.75</v>
      </c>
      <c r="AH1745">
        <v>2</v>
      </c>
      <c r="AI1745">
        <v>1.6218455000000001</v>
      </c>
    </row>
    <row r="1746" spans="1:35" x14ac:dyDescent="0.4">
      <c r="A1746">
        <v>26.9</v>
      </c>
      <c r="B1746">
        <v>75</v>
      </c>
      <c r="C1746">
        <v>0.4</v>
      </c>
      <c r="D1746">
        <v>0</v>
      </c>
      <c r="E1746">
        <v>1014.4</v>
      </c>
      <c r="G1746">
        <v>26.9</v>
      </c>
      <c r="H1746">
        <v>75</v>
      </c>
      <c r="I1746">
        <v>0.4</v>
      </c>
      <c r="J1746">
        <v>0</v>
      </c>
      <c r="K1746">
        <v>2.4</v>
      </c>
      <c r="M1746">
        <v>26.9</v>
      </c>
      <c r="N1746">
        <v>75</v>
      </c>
      <c r="O1746">
        <v>0.4</v>
      </c>
      <c r="P1746">
        <v>0</v>
      </c>
      <c r="Q1746">
        <v>1.1760136000000001</v>
      </c>
      <c r="S1746">
        <v>26.9</v>
      </c>
      <c r="T1746">
        <v>75</v>
      </c>
      <c r="U1746">
        <v>0.4</v>
      </c>
      <c r="V1746">
        <v>1014.4</v>
      </c>
      <c r="W1746">
        <v>2.4</v>
      </c>
      <c r="Y1746">
        <v>26.9</v>
      </c>
      <c r="Z1746">
        <v>75</v>
      </c>
      <c r="AA1746">
        <v>0.4</v>
      </c>
      <c r="AB1746">
        <v>1014.4</v>
      </c>
      <c r="AC1746">
        <v>1.1760136000000001</v>
      </c>
      <c r="AE1746">
        <v>26.9</v>
      </c>
      <c r="AF1746">
        <v>75</v>
      </c>
      <c r="AG1746">
        <v>0.4</v>
      </c>
      <c r="AH1746">
        <v>2.4</v>
      </c>
      <c r="AI1746">
        <v>1.1760136000000001</v>
      </c>
    </row>
    <row r="1747" spans="1:35" x14ac:dyDescent="0.4">
      <c r="A1747">
        <v>25.9</v>
      </c>
      <c r="B1747">
        <v>78</v>
      </c>
      <c r="C1747">
        <v>0.3</v>
      </c>
      <c r="D1747">
        <v>0</v>
      </c>
      <c r="E1747">
        <v>1014.7</v>
      </c>
      <c r="G1747">
        <v>25.9</v>
      </c>
      <c r="H1747">
        <v>78</v>
      </c>
      <c r="I1747">
        <v>0.3</v>
      </c>
      <c r="J1747">
        <v>0</v>
      </c>
      <c r="K1747">
        <v>4.2</v>
      </c>
      <c r="M1747">
        <v>25.9</v>
      </c>
      <c r="N1747">
        <v>78</v>
      </c>
      <c r="O1747">
        <v>0.3</v>
      </c>
      <c r="P1747">
        <v>0</v>
      </c>
      <c r="Q1747">
        <v>0.76147723</v>
      </c>
      <c r="S1747">
        <v>25.9</v>
      </c>
      <c r="T1747">
        <v>78</v>
      </c>
      <c r="U1747">
        <v>0.3</v>
      </c>
      <c r="V1747">
        <v>1014.7</v>
      </c>
      <c r="W1747">
        <v>4.2</v>
      </c>
      <c r="Y1747">
        <v>25.9</v>
      </c>
      <c r="Z1747">
        <v>78</v>
      </c>
      <c r="AA1747">
        <v>0.3</v>
      </c>
      <c r="AB1747">
        <v>1014.7</v>
      </c>
      <c r="AC1747">
        <v>0.76147723</v>
      </c>
      <c r="AE1747">
        <v>25.9</v>
      </c>
      <c r="AF1747">
        <v>78</v>
      </c>
      <c r="AG1747">
        <v>0.3</v>
      </c>
      <c r="AH1747">
        <v>4.2</v>
      </c>
      <c r="AI1747">
        <v>0.76147723</v>
      </c>
    </row>
    <row r="1748" spans="1:35" x14ac:dyDescent="0.4">
      <c r="A1748">
        <v>25.1</v>
      </c>
      <c r="B1748">
        <v>77</v>
      </c>
      <c r="C1748">
        <v>0.04</v>
      </c>
      <c r="D1748">
        <v>0</v>
      </c>
      <c r="E1748">
        <v>1015.3</v>
      </c>
      <c r="G1748">
        <v>25.1</v>
      </c>
      <c r="H1748">
        <v>77</v>
      </c>
      <c r="I1748">
        <v>0.04</v>
      </c>
      <c r="J1748">
        <v>0</v>
      </c>
      <c r="K1748">
        <v>3.7</v>
      </c>
      <c r="M1748">
        <v>25.1</v>
      </c>
      <c r="N1748">
        <v>77</v>
      </c>
      <c r="O1748">
        <v>0.04</v>
      </c>
      <c r="P1748">
        <v>0</v>
      </c>
      <c r="Q1748">
        <v>0.12896468</v>
      </c>
      <c r="S1748">
        <v>25.1</v>
      </c>
      <c r="T1748">
        <v>77</v>
      </c>
      <c r="U1748">
        <v>0.04</v>
      </c>
      <c r="V1748">
        <v>1015.3</v>
      </c>
      <c r="W1748">
        <v>3.7</v>
      </c>
      <c r="Y1748">
        <v>25.1</v>
      </c>
      <c r="Z1748">
        <v>77</v>
      </c>
      <c r="AA1748">
        <v>0.04</v>
      </c>
      <c r="AB1748">
        <v>1015.3</v>
      </c>
      <c r="AC1748">
        <v>0.12896468</v>
      </c>
      <c r="AE1748">
        <v>25.1</v>
      </c>
      <c r="AF1748">
        <v>77</v>
      </c>
      <c r="AG1748">
        <v>0.04</v>
      </c>
      <c r="AH1748">
        <v>3.7</v>
      </c>
      <c r="AI1748">
        <v>0.12896468</v>
      </c>
    </row>
    <row r="1749" spans="1:35" x14ac:dyDescent="0.4">
      <c r="A1749">
        <v>24.5</v>
      </c>
      <c r="B1749">
        <v>81</v>
      </c>
      <c r="C1749">
        <v>0</v>
      </c>
      <c r="D1749">
        <v>0</v>
      </c>
      <c r="E1749">
        <v>1015.8</v>
      </c>
      <c r="G1749">
        <v>24.5</v>
      </c>
      <c r="H1749">
        <v>81</v>
      </c>
      <c r="I1749">
        <v>0</v>
      </c>
      <c r="J1749">
        <v>0</v>
      </c>
      <c r="K1749">
        <v>3.6</v>
      </c>
      <c r="M1749">
        <v>24.5</v>
      </c>
      <c r="N1749">
        <v>81</v>
      </c>
      <c r="O1749">
        <v>0</v>
      </c>
      <c r="P1749">
        <v>0</v>
      </c>
      <c r="Q1749">
        <v>1.2878646000000001E-2</v>
      </c>
      <c r="S1749">
        <v>24.5</v>
      </c>
      <c r="T1749">
        <v>81</v>
      </c>
      <c r="U1749">
        <v>0</v>
      </c>
      <c r="V1749">
        <v>1015.8</v>
      </c>
      <c r="W1749">
        <v>3.6</v>
      </c>
      <c r="Y1749">
        <v>24.5</v>
      </c>
      <c r="Z1749">
        <v>81</v>
      </c>
      <c r="AA1749">
        <v>0</v>
      </c>
      <c r="AB1749">
        <v>1015.8</v>
      </c>
      <c r="AC1749">
        <v>1.2878646000000001E-2</v>
      </c>
      <c r="AE1749">
        <v>24.5</v>
      </c>
      <c r="AF1749">
        <v>81</v>
      </c>
      <c r="AG1749">
        <v>0</v>
      </c>
      <c r="AH1749">
        <v>3.6</v>
      </c>
      <c r="AI1749">
        <v>1.2878646000000001E-2</v>
      </c>
    </row>
    <row r="1750" spans="1:35" x14ac:dyDescent="0.4">
      <c r="A1750">
        <v>24.3</v>
      </c>
      <c r="B1750">
        <v>83</v>
      </c>
      <c r="C1750">
        <v>0</v>
      </c>
      <c r="D1750">
        <v>0</v>
      </c>
      <c r="E1750">
        <v>1016.1</v>
      </c>
      <c r="G1750">
        <v>24.3</v>
      </c>
      <c r="H1750">
        <v>83</v>
      </c>
      <c r="I1750">
        <v>0</v>
      </c>
      <c r="J1750">
        <v>0</v>
      </c>
      <c r="K1750">
        <v>3.3</v>
      </c>
      <c r="M1750">
        <v>24.3</v>
      </c>
      <c r="N1750">
        <v>83</v>
      </c>
      <c r="O1750">
        <v>0</v>
      </c>
      <c r="P1750">
        <v>0</v>
      </c>
      <c r="Q1750">
        <v>0</v>
      </c>
      <c r="S1750">
        <v>24.3</v>
      </c>
      <c r="T1750">
        <v>83</v>
      </c>
      <c r="U1750">
        <v>0</v>
      </c>
      <c r="V1750">
        <v>1016.1</v>
      </c>
      <c r="W1750">
        <v>3.3</v>
      </c>
      <c r="Y1750">
        <v>24.3</v>
      </c>
      <c r="Z1750">
        <v>83</v>
      </c>
      <c r="AA1750">
        <v>0</v>
      </c>
      <c r="AB1750">
        <v>1016.1</v>
      </c>
      <c r="AC1750">
        <v>0</v>
      </c>
      <c r="AE1750">
        <v>24.3</v>
      </c>
      <c r="AF1750">
        <v>83</v>
      </c>
      <c r="AG1750">
        <v>0</v>
      </c>
      <c r="AH1750">
        <v>3.3</v>
      </c>
      <c r="AI1750">
        <v>0</v>
      </c>
    </row>
    <row r="1751" spans="1:35" x14ac:dyDescent="0.4">
      <c r="A1751">
        <v>23.5</v>
      </c>
      <c r="B1751">
        <v>88</v>
      </c>
      <c r="C1751">
        <v>0</v>
      </c>
      <c r="D1751">
        <v>0</v>
      </c>
      <c r="E1751">
        <v>1016.3</v>
      </c>
      <c r="G1751">
        <v>23.5</v>
      </c>
      <c r="H1751">
        <v>88</v>
      </c>
      <c r="I1751">
        <v>0</v>
      </c>
      <c r="J1751">
        <v>0</v>
      </c>
      <c r="K1751">
        <v>3.4</v>
      </c>
      <c r="M1751">
        <v>23.5</v>
      </c>
      <c r="N1751">
        <v>88</v>
      </c>
      <c r="O1751">
        <v>0</v>
      </c>
      <c r="P1751">
        <v>0</v>
      </c>
      <c r="Q1751">
        <v>0</v>
      </c>
      <c r="S1751">
        <v>23.5</v>
      </c>
      <c r="T1751">
        <v>88</v>
      </c>
      <c r="U1751">
        <v>0</v>
      </c>
      <c r="V1751">
        <v>1016.3</v>
      </c>
      <c r="W1751">
        <v>3.4</v>
      </c>
      <c r="Y1751">
        <v>23.5</v>
      </c>
      <c r="Z1751">
        <v>88</v>
      </c>
      <c r="AA1751">
        <v>0</v>
      </c>
      <c r="AB1751">
        <v>1016.3</v>
      </c>
      <c r="AC1751">
        <v>0</v>
      </c>
      <c r="AE1751">
        <v>23.5</v>
      </c>
      <c r="AF1751">
        <v>88</v>
      </c>
      <c r="AG1751">
        <v>0</v>
      </c>
      <c r="AH1751">
        <v>3.4</v>
      </c>
      <c r="AI1751">
        <v>0</v>
      </c>
    </row>
    <row r="1752" spans="1:35" x14ac:dyDescent="0.4">
      <c r="A1752">
        <v>23.7</v>
      </c>
      <c r="B1752">
        <v>87</v>
      </c>
      <c r="C1752">
        <v>0</v>
      </c>
      <c r="D1752">
        <v>0</v>
      </c>
      <c r="E1752">
        <v>1016</v>
      </c>
      <c r="G1752">
        <v>23.7</v>
      </c>
      <c r="H1752">
        <v>87</v>
      </c>
      <c r="I1752">
        <v>0</v>
      </c>
      <c r="J1752">
        <v>0</v>
      </c>
      <c r="K1752">
        <v>2.4</v>
      </c>
      <c r="M1752">
        <v>23.7</v>
      </c>
      <c r="N1752">
        <v>87</v>
      </c>
      <c r="O1752">
        <v>0</v>
      </c>
      <c r="P1752">
        <v>0</v>
      </c>
      <c r="Q1752">
        <v>0</v>
      </c>
      <c r="S1752">
        <v>23.7</v>
      </c>
      <c r="T1752">
        <v>87</v>
      </c>
      <c r="U1752">
        <v>0</v>
      </c>
      <c r="V1752">
        <v>1016</v>
      </c>
      <c r="W1752">
        <v>2.4</v>
      </c>
      <c r="Y1752">
        <v>23.7</v>
      </c>
      <c r="Z1752">
        <v>87</v>
      </c>
      <c r="AA1752">
        <v>0</v>
      </c>
      <c r="AB1752">
        <v>1016</v>
      </c>
      <c r="AC1752">
        <v>0</v>
      </c>
      <c r="AE1752">
        <v>23.7</v>
      </c>
      <c r="AF1752">
        <v>87</v>
      </c>
      <c r="AG1752">
        <v>0</v>
      </c>
      <c r="AH1752">
        <v>2.4</v>
      </c>
      <c r="AI1752">
        <v>0</v>
      </c>
    </row>
    <row r="1753" spans="1:35" x14ac:dyDescent="0.4">
      <c r="A1753">
        <v>23.2</v>
      </c>
      <c r="B1753">
        <v>90</v>
      </c>
      <c r="C1753">
        <v>0</v>
      </c>
      <c r="D1753">
        <v>0</v>
      </c>
      <c r="E1753">
        <v>1015.8</v>
      </c>
      <c r="G1753">
        <v>23.2</v>
      </c>
      <c r="H1753">
        <v>90</v>
      </c>
      <c r="I1753">
        <v>0</v>
      </c>
      <c r="J1753">
        <v>0</v>
      </c>
      <c r="K1753">
        <v>1.9</v>
      </c>
      <c r="M1753">
        <v>23.2</v>
      </c>
      <c r="N1753">
        <v>90</v>
      </c>
      <c r="O1753">
        <v>0</v>
      </c>
      <c r="P1753">
        <v>0</v>
      </c>
      <c r="Q1753">
        <v>0</v>
      </c>
      <c r="S1753">
        <v>23.2</v>
      </c>
      <c r="T1753">
        <v>90</v>
      </c>
      <c r="U1753">
        <v>0</v>
      </c>
      <c r="V1753">
        <v>1015.8</v>
      </c>
      <c r="W1753">
        <v>1.9</v>
      </c>
      <c r="Y1753">
        <v>23.2</v>
      </c>
      <c r="Z1753">
        <v>90</v>
      </c>
      <c r="AA1753">
        <v>0</v>
      </c>
      <c r="AB1753">
        <v>1015.8</v>
      </c>
      <c r="AC1753">
        <v>0</v>
      </c>
      <c r="AE1753">
        <v>23.2</v>
      </c>
      <c r="AF1753">
        <v>90</v>
      </c>
      <c r="AG1753">
        <v>0</v>
      </c>
      <c r="AH1753">
        <v>1.9</v>
      </c>
      <c r="AI1753">
        <v>0</v>
      </c>
    </row>
    <row r="1754" spans="1:35" x14ac:dyDescent="0.4">
      <c r="A1754">
        <v>23.7</v>
      </c>
      <c r="B1754">
        <v>89</v>
      </c>
      <c r="C1754">
        <v>0</v>
      </c>
      <c r="D1754">
        <v>0</v>
      </c>
      <c r="E1754">
        <v>1015.6</v>
      </c>
      <c r="G1754">
        <v>23.7</v>
      </c>
      <c r="H1754">
        <v>89</v>
      </c>
      <c r="I1754">
        <v>0</v>
      </c>
      <c r="J1754">
        <v>0</v>
      </c>
      <c r="K1754">
        <v>1.9</v>
      </c>
      <c r="M1754">
        <v>23.7</v>
      </c>
      <c r="N1754">
        <v>89</v>
      </c>
      <c r="O1754">
        <v>0</v>
      </c>
      <c r="P1754">
        <v>0</v>
      </c>
      <c r="Q1754">
        <v>0</v>
      </c>
      <c r="S1754">
        <v>23.7</v>
      </c>
      <c r="T1754">
        <v>89</v>
      </c>
      <c r="U1754">
        <v>0</v>
      </c>
      <c r="V1754">
        <v>1015.6</v>
      </c>
      <c r="W1754">
        <v>1.9</v>
      </c>
      <c r="Y1754">
        <v>23.7</v>
      </c>
      <c r="Z1754">
        <v>89</v>
      </c>
      <c r="AA1754">
        <v>0</v>
      </c>
      <c r="AB1754">
        <v>1015.6</v>
      </c>
      <c r="AC1754">
        <v>0</v>
      </c>
      <c r="AE1754">
        <v>23.7</v>
      </c>
      <c r="AF1754">
        <v>89</v>
      </c>
      <c r="AG1754">
        <v>0</v>
      </c>
      <c r="AH1754">
        <v>1.9</v>
      </c>
      <c r="AI1754">
        <v>0</v>
      </c>
    </row>
    <row r="1755" spans="1:35" x14ac:dyDescent="0.4">
      <c r="A1755">
        <v>23.3</v>
      </c>
      <c r="B1755">
        <v>93</v>
      </c>
      <c r="C1755">
        <v>0</v>
      </c>
      <c r="D1755">
        <v>0</v>
      </c>
      <c r="E1755">
        <v>1014.9</v>
      </c>
      <c r="G1755">
        <v>23.3</v>
      </c>
      <c r="H1755">
        <v>93</v>
      </c>
      <c r="I1755">
        <v>0</v>
      </c>
      <c r="J1755">
        <v>0</v>
      </c>
      <c r="K1755">
        <v>2</v>
      </c>
      <c r="M1755">
        <v>23.3</v>
      </c>
      <c r="N1755">
        <v>93</v>
      </c>
      <c r="O1755">
        <v>0</v>
      </c>
      <c r="P1755">
        <v>0</v>
      </c>
      <c r="Q1755">
        <v>0</v>
      </c>
      <c r="S1755">
        <v>23.3</v>
      </c>
      <c r="T1755">
        <v>93</v>
      </c>
      <c r="U1755">
        <v>0</v>
      </c>
      <c r="V1755">
        <v>1014.9</v>
      </c>
      <c r="W1755">
        <v>2</v>
      </c>
      <c r="Y1755">
        <v>23.3</v>
      </c>
      <c r="Z1755">
        <v>93</v>
      </c>
      <c r="AA1755">
        <v>0</v>
      </c>
      <c r="AB1755">
        <v>1014.9</v>
      </c>
      <c r="AC1755">
        <v>0</v>
      </c>
      <c r="AE1755">
        <v>23.3</v>
      </c>
      <c r="AF1755">
        <v>93</v>
      </c>
      <c r="AG1755">
        <v>0</v>
      </c>
      <c r="AH1755">
        <v>2</v>
      </c>
      <c r="AI1755">
        <v>0</v>
      </c>
    </row>
    <row r="1756" spans="1:35" x14ac:dyDescent="0.4">
      <c r="A1756">
        <v>23.4</v>
      </c>
      <c r="B1756">
        <v>90</v>
      </c>
      <c r="C1756">
        <v>0</v>
      </c>
      <c r="D1756">
        <v>0</v>
      </c>
      <c r="E1756">
        <v>1014.1</v>
      </c>
      <c r="G1756">
        <v>23.4</v>
      </c>
      <c r="H1756">
        <v>90</v>
      </c>
      <c r="I1756">
        <v>0</v>
      </c>
      <c r="J1756">
        <v>0</v>
      </c>
      <c r="K1756">
        <v>2.1</v>
      </c>
      <c r="M1756">
        <v>23.4</v>
      </c>
      <c r="N1756">
        <v>90</v>
      </c>
      <c r="O1756">
        <v>0</v>
      </c>
      <c r="P1756">
        <v>0</v>
      </c>
      <c r="Q1756">
        <v>0</v>
      </c>
      <c r="S1756">
        <v>23.4</v>
      </c>
      <c r="T1756">
        <v>90</v>
      </c>
      <c r="U1756">
        <v>0</v>
      </c>
      <c r="V1756">
        <v>1014.1</v>
      </c>
      <c r="W1756">
        <v>2.1</v>
      </c>
      <c r="Y1756">
        <v>23.4</v>
      </c>
      <c r="Z1756">
        <v>90</v>
      </c>
      <c r="AA1756">
        <v>0</v>
      </c>
      <c r="AB1756">
        <v>1014.1</v>
      </c>
      <c r="AC1756">
        <v>0</v>
      </c>
      <c r="AE1756">
        <v>23.4</v>
      </c>
      <c r="AF1756">
        <v>90</v>
      </c>
      <c r="AG1756">
        <v>0</v>
      </c>
      <c r="AH1756">
        <v>2.1</v>
      </c>
      <c r="AI1756">
        <v>0</v>
      </c>
    </row>
    <row r="1757" spans="1:35" x14ac:dyDescent="0.4">
      <c r="A1757">
        <v>23</v>
      </c>
      <c r="B1757">
        <v>93</v>
      </c>
      <c r="C1757">
        <v>0</v>
      </c>
      <c r="D1757">
        <v>0</v>
      </c>
      <c r="E1757">
        <v>1013.9</v>
      </c>
      <c r="G1757">
        <v>23</v>
      </c>
      <c r="H1757">
        <v>93</v>
      </c>
      <c r="I1757">
        <v>0</v>
      </c>
      <c r="J1757">
        <v>0</v>
      </c>
      <c r="K1757">
        <v>1.4</v>
      </c>
      <c r="M1757">
        <v>23</v>
      </c>
      <c r="N1757">
        <v>93</v>
      </c>
      <c r="O1757">
        <v>0</v>
      </c>
      <c r="P1757">
        <v>0</v>
      </c>
      <c r="Q1757">
        <v>0</v>
      </c>
      <c r="S1757">
        <v>23</v>
      </c>
      <c r="T1757">
        <v>93</v>
      </c>
      <c r="U1757">
        <v>0</v>
      </c>
      <c r="V1757">
        <v>1013.9</v>
      </c>
      <c r="W1757">
        <v>1.4</v>
      </c>
      <c r="Y1757">
        <v>23</v>
      </c>
      <c r="Z1757">
        <v>93</v>
      </c>
      <c r="AA1757">
        <v>0</v>
      </c>
      <c r="AB1757">
        <v>1013.9</v>
      </c>
      <c r="AC1757">
        <v>0</v>
      </c>
      <c r="AE1757">
        <v>23</v>
      </c>
      <c r="AF1757">
        <v>93</v>
      </c>
      <c r="AG1757">
        <v>0</v>
      </c>
      <c r="AH1757">
        <v>1.4</v>
      </c>
      <c r="AI1757">
        <v>0</v>
      </c>
    </row>
    <row r="1758" spans="1:35" x14ac:dyDescent="0.4">
      <c r="A1758">
        <v>22.9</v>
      </c>
      <c r="B1758">
        <v>93</v>
      </c>
      <c r="C1758">
        <v>0</v>
      </c>
      <c r="D1758">
        <v>0</v>
      </c>
      <c r="E1758">
        <v>1013.6</v>
      </c>
      <c r="G1758">
        <v>22.9</v>
      </c>
      <c r="H1758">
        <v>93</v>
      </c>
      <c r="I1758">
        <v>0</v>
      </c>
      <c r="J1758">
        <v>0</v>
      </c>
      <c r="K1758">
        <v>1.9</v>
      </c>
      <c r="M1758">
        <v>22.9</v>
      </c>
      <c r="N1758">
        <v>93</v>
      </c>
      <c r="O1758">
        <v>0</v>
      </c>
      <c r="P1758">
        <v>0</v>
      </c>
      <c r="Q1758">
        <v>0</v>
      </c>
      <c r="S1758">
        <v>22.9</v>
      </c>
      <c r="T1758">
        <v>93</v>
      </c>
      <c r="U1758">
        <v>0</v>
      </c>
      <c r="V1758">
        <v>1013.6</v>
      </c>
      <c r="W1758">
        <v>1.9</v>
      </c>
      <c r="Y1758">
        <v>22.9</v>
      </c>
      <c r="Z1758">
        <v>93</v>
      </c>
      <c r="AA1758">
        <v>0</v>
      </c>
      <c r="AB1758">
        <v>1013.6</v>
      </c>
      <c r="AC1758">
        <v>0</v>
      </c>
      <c r="AE1758">
        <v>22.9</v>
      </c>
      <c r="AF1758">
        <v>93</v>
      </c>
      <c r="AG1758">
        <v>0</v>
      </c>
      <c r="AH1758">
        <v>1.9</v>
      </c>
      <c r="AI1758">
        <v>0</v>
      </c>
    </row>
    <row r="1759" spans="1:35" x14ac:dyDescent="0.4">
      <c r="A1759">
        <v>22.4</v>
      </c>
      <c r="B1759">
        <v>98</v>
      </c>
      <c r="C1759">
        <v>0</v>
      </c>
      <c r="D1759">
        <v>0.5</v>
      </c>
      <c r="E1759">
        <v>1013.6</v>
      </c>
      <c r="G1759">
        <v>22.4</v>
      </c>
      <c r="H1759">
        <v>98</v>
      </c>
      <c r="I1759">
        <v>0</v>
      </c>
      <c r="J1759">
        <v>0.5</v>
      </c>
      <c r="K1759">
        <v>1.9</v>
      </c>
      <c r="M1759">
        <v>22.4</v>
      </c>
      <c r="N1759">
        <v>98</v>
      </c>
      <c r="O1759">
        <v>0</v>
      </c>
      <c r="P1759">
        <v>0.5</v>
      </c>
      <c r="Q1759">
        <v>0</v>
      </c>
      <c r="S1759">
        <v>22.4</v>
      </c>
      <c r="T1759">
        <v>98</v>
      </c>
      <c r="U1759">
        <v>0</v>
      </c>
      <c r="V1759">
        <v>1013.6</v>
      </c>
      <c r="W1759">
        <v>1.9</v>
      </c>
      <c r="Y1759">
        <v>22.4</v>
      </c>
      <c r="Z1759">
        <v>98</v>
      </c>
      <c r="AA1759">
        <v>0</v>
      </c>
      <c r="AB1759">
        <v>1013.6</v>
      </c>
      <c r="AC1759">
        <v>0</v>
      </c>
      <c r="AE1759">
        <v>22.4</v>
      </c>
      <c r="AF1759">
        <v>98</v>
      </c>
      <c r="AG1759">
        <v>0</v>
      </c>
      <c r="AH1759">
        <v>1.9</v>
      </c>
      <c r="AI1759">
        <v>0</v>
      </c>
    </row>
    <row r="1760" spans="1:35" x14ac:dyDescent="0.4">
      <c r="A1760">
        <v>22.1</v>
      </c>
      <c r="B1760">
        <v>99</v>
      </c>
      <c r="C1760">
        <v>0.03</v>
      </c>
      <c r="D1760">
        <v>1.5</v>
      </c>
      <c r="E1760">
        <v>1013.3</v>
      </c>
      <c r="G1760">
        <v>22.1</v>
      </c>
      <c r="H1760">
        <v>99</v>
      </c>
      <c r="I1760">
        <v>0.03</v>
      </c>
      <c r="J1760">
        <v>1.5</v>
      </c>
      <c r="K1760">
        <v>2.8</v>
      </c>
      <c r="M1760">
        <v>22.1</v>
      </c>
      <c r="N1760">
        <v>99</v>
      </c>
      <c r="O1760">
        <v>0.03</v>
      </c>
      <c r="P1760">
        <v>1.5</v>
      </c>
      <c r="Q1760">
        <v>9.0074955999999998E-2</v>
      </c>
      <c r="S1760">
        <v>22.1</v>
      </c>
      <c r="T1760">
        <v>99</v>
      </c>
      <c r="U1760">
        <v>0.03</v>
      </c>
      <c r="V1760">
        <v>1013.3</v>
      </c>
      <c r="W1760">
        <v>2.8</v>
      </c>
      <c r="Y1760">
        <v>22.1</v>
      </c>
      <c r="Z1760">
        <v>99</v>
      </c>
      <c r="AA1760">
        <v>0.03</v>
      </c>
      <c r="AB1760">
        <v>1013.3</v>
      </c>
      <c r="AC1760">
        <v>9.0074955999999998E-2</v>
      </c>
      <c r="AE1760">
        <v>22.1</v>
      </c>
      <c r="AF1760">
        <v>99</v>
      </c>
      <c r="AG1760">
        <v>0.03</v>
      </c>
      <c r="AH1760">
        <v>2.8</v>
      </c>
      <c r="AI1760">
        <v>9.0074955999999998E-2</v>
      </c>
    </row>
    <row r="1761" spans="1:35" x14ac:dyDescent="0.4">
      <c r="A1761">
        <v>21.9</v>
      </c>
      <c r="B1761">
        <v>99</v>
      </c>
      <c r="C1761">
        <v>0.44</v>
      </c>
      <c r="D1761">
        <v>0.5</v>
      </c>
      <c r="E1761">
        <v>1013.4</v>
      </c>
      <c r="G1761">
        <v>21.9</v>
      </c>
      <c r="H1761">
        <v>99</v>
      </c>
      <c r="I1761">
        <v>0.44</v>
      </c>
      <c r="J1761">
        <v>0.5</v>
      </c>
      <c r="K1761">
        <v>2.7</v>
      </c>
      <c r="M1761">
        <v>21.9</v>
      </c>
      <c r="N1761">
        <v>99</v>
      </c>
      <c r="O1761">
        <v>0.44</v>
      </c>
      <c r="P1761">
        <v>0.5</v>
      </c>
      <c r="Q1761">
        <v>0.53257120000000002</v>
      </c>
      <c r="S1761">
        <v>21.9</v>
      </c>
      <c r="T1761">
        <v>99</v>
      </c>
      <c r="U1761">
        <v>0.44</v>
      </c>
      <c r="V1761">
        <v>1013.4</v>
      </c>
      <c r="W1761">
        <v>2.7</v>
      </c>
      <c r="Y1761">
        <v>21.9</v>
      </c>
      <c r="Z1761">
        <v>99</v>
      </c>
      <c r="AA1761">
        <v>0.44</v>
      </c>
      <c r="AB1761">
        <v>1013.4</v>
      </c>
      <c r="AC1761">
        <v>0.53257120000000002</v>
      </c>
      <c r="AE1761">
        <v>21.9</v>
      </c>
      <c r="AF1761">
        <v>99</v>
      </c>
      <c r="AG1761">
        <v>0.44</v>
      </c>
      <c r="AH1761">
        <v>2.7</v>
      </c>
      <c r="AI1761">
        <v>0.53257120000000002</v>
      </c>
    </row>
    <row r="1762" spans="1:35" x14ac:dyDescent="0.4">
      <c r="A1762">
        <v>21.6</v>
      </c>
      <c r="B1762">
        <v>99</v>
      </c>
      <c r="C1762">
        <v>0.55000000000000004</v>
      </c>
      <c r="D1762">
        <v>2</v>
      </c>
      <c r="E1762">
        <v>1013.5</v>
      </c>
      <c r="G1762">
        <v>21.6</v>
      </c>
      <c r="H1762">
        <v>99</v>
      </c>
      <c r="I1762">
        <v>0.55000000000000004</v>
      </c>
      <c r="J1762">
        <v>2</v>
      </c>
      <c r="K1762">
        <v>1.5</v>
      </c>
      <c r="M1762">
        <v>21.6</v>
      </c>
      <c r="N1762">
        <v>99</v>
      </c>
      <c r="O1762">
        <v>0.55000000000000004</v>
      </c>
      <c r="P1762">
        <v>2</v>
      </c>
      <c r="Q1762">
        <v>1.2978202000000001</v>
      </c>
      <c r="S1762">
        <v>21.6</v>
      </c>
      <c r="T1762">
        <v>99</v>
      </c>
      <c r="U1762">
        <v>0.55000000000000004</v>
      </c>
      <c r="V1762">
        <v>1013.5</v>
      </c>
      <c r="W1762">
        <v>1.5</v>
      </c>
      <c r="Y1762">
        <v>21.6</v>
      </c>
      <c r="Z1762">
        <v>99</v>
      </c>
      <c r="AA1762">
        <v>0.55000000000000004</v>
      </c>
      <c r="AB1762">
        <v>1013.5</v>
      </c>
      <c r="AC1762">
        <v>1.2978202000000001</v>
      </c>
      <c r="AE1762">
        <v>21.6</v>
      </c>
      <c r="AF1762">
        <v>99</v>
      </c>
      <c r="AG1762">
        <v>0.55000000000000004</v>
      </c>
      <c r="AH1762">
        <v>1.5</v>
      </c>
      <c r="AI1762">
        <v>1.2978202000000001</v>
      </c>
    </row>
    <row r="1763" spans="1:35" x14ac:dyDescent="0.4">
      <c r="A1763">
        <v>21.6</v>
      </c>
      <c r="B1763">
        <v>100</v>
      </c>
      <c r="C1763">
        <v>0.9</v>
      </c>
      <c r="D1763">
        <v>7</v>
      </c>
      <c r="E1763">
        <v>1013.2</v>
      </c>
      <c r="G1763">
        <v>21.6</v>
      </c>
      <c r="H1763">
        <v>100</v>
      </c>
      <c r="I1763">
        <v>0.9</v>
      </c>
      <c r="J1763">
        <v>7</v>
      </c>
      <c r="K1763">
        <v>2.1</v>
      </c>
      <c r="M1763">
        <v>21.6</v>
      </c>
      <c r="N1763">
        <v>100</v>
      </c>
      <c r="O1763">
        <v>0.9</v>
      </c>
      <c r="P1763">
        <v>7</v>
      </c>
      <c r="Q1763">
        <v>1.6063346000000001</v>
      </c>
      <c r="S1763">
        <v>21.6</v>
      </c>
      <c r="T1763">
        <v>100</v>
      </c>
      <c r="U1763">
        <v>0.9</v>
      </c>
      <c r="V1763">
        <v>1013.2</v>
      </c>
      <c r="W1763">
        <v>2.1</v>
      </c>
      <c r="Y1763">
        <v>21.6</v>
      </c>
      <c r="Z1763">
        <v>100</v>
      </c>
      <c r="AA1763">
        <v>0.9</v>
      </c>
      <c r="AB1763">
        <v>1013.2</v>
      </c>
      <c r="AC1763">
        <v>1.6063346000000001</v>
      </c>
      <c r="AE1763">
        <v>21.6</v>
      </c>
      <c r="AF1763">
        <v>100</v>
      </c>
      <c r="AG1763">
        <v>0.9</v>
      </c>
      <c r="AH1763">
        <v>2.1</v>
      </c>
      <c r="AI1763">
        <v>1.6063346000000001</v>
      </c>
    </row>
    <row r="1764" spans="1:35" x14ac:dyDescent="0.4">
      <c r="A1764">
        <v>22.1</v>
      </c>
      <c r="B1764">
        <v>100</v>
      </c>
      <c r="C1764">
        <v>1.23</v>
      </c>
      <c r="D1764">
        <v>10.5</v>
      </c>
      <c r="E1764">
        <v>1012.4</v>
      </c>
      <c r="G1764">
        <v>22.1</v>
      </c>
      <c r="H1764">
        <v>100</v>
      </c>
      <c r="I1764">
        <v>1.23</v>
      </c>
      <c r="J1764">
        <v>10.5</v>
      </c>
      <c r="K1764">
        <v>2.1</v>
      </c>
      <c r="M1764">
        <v>22.1</v>
      </c>
      <c r="N1764">
        <v>100</v>
      </c>
      <c r="O1764">
        <v>1.23</v>
      </c>
      <c r="P1764">
        <v>10.5</v>
      </c>
      <c r="Q1764">
        <v>0.78005517000000002</v>
      </c>
      <c r="S1764">
        <v>22.1</v>
      </c>
      <c r="T1764">
        <v>100</v>
      </c>
      <c r="U1764">
        <v>1.23</v>
      </c>
      <c r="V1764">
        <v>1012.4</v>
      </c>
      <c r="W1764">
        <v>2.1</v>
      </c>
      <c r="Y1764">
        <v>22.1</v>
      </c>
      <c r="Z1764">
        <v>100</v>
      </c>
      <c r="AA1764">
        <v>1.23</v>
      </c>
      <c r="AB1764">
        <v>1012.4</v>
      </c>
      <c r="AC1764">
        <v>0.78005517000000002</v>
      </c>
      <c r="AE1764">
        <v>22.1</v>
      </c>
      <c r="AF1764">
        <v>100</v>
      </c>
      <c r="AG1764">
        <v>1.23</v>
      </c>
      <c r="AH1764">
        <v>2.1</v>
      </c>
      <c r="AI1764">
        <v>0.78005517000000002</v>
      </c>
    </row>
    <row r="1765" spans="1:35" x14ac:dyDescent="0.4">
      <c r="A1765">
        <v>22.5</v>
      </c>
      <c r="B1765">
        <v>100</v>
      </c>
      <c r="C1765">
        <v>0.92</v>
      </c>
      <c r="D1765">
        <v>8.5</v>
      </c>
      <c r="E1765">
        <v>1012.4</v>
      </c>
      <c r="G1765">
        <v>22.5</v>
      </c>
      <c r="H1765">
        <v>100</v>
      </c>
      <c r="I1765">
        <v>0.92</v>
      </c>
      <c r="J1765">
        <v>8.5</v>
      </c>
      <c r="K1765">
        <v>4.3</v>
      </c>
      <c r="M1765">
        <v>22.5</v>
      </c>
      <c r="N1765">
        <v>100</v>
      </c>
      <c r="O1765">
        <v>0.92</v>
      </c>
      <c r="P1765">
        <v>8.5</v>
      </c>
      <c r="Q1765">
        <v>0.46895199999999998</v>
      </c>
      <c r="S1765">
        <v>22.5</v>
      </c>
      <c r="T1765">
        <v>100</v>
      </c>
      <c r="U1765">
        <v>0.92</v>
      </c>
      <c r="V1765">
        <v>1012.4</v>
      </c>
      <c r="W1765">
        <v>4.3</v>
      </c>
      <c r="Y1765">
        <v>22.5</v>
      </c>
      <c r="Z1765">
        <v>100</v>
      </c>
      <c r="AA1765">
        <v>0.92</v>
      </c>
      <c r="AB1765">
        <v>1012.4</v>
      </c>
      <c r="AC1765">
        <v>0.46895199999999998</v>
      </c>
      <c r="AE1765">
        <v>22.5</v>
      </c>
      <c r="AF1765">
        <v>100</v>
      </c>
      <c r="AG1765">
        <v>0.92</v>
      </c>
      <c r="AH1765">
        <v>4.3</v>
      </c>
      <c r="AI1765">
        <v>0.46895199999999998</v>
      </c>
    </row>
    <row r="1766" spans="1:35" x14ac:dyDescent="0.4">
      <c r="A1766">
        <v>23</v>
      </c>
      <c r="B1766">
        <v>100</v>
      </c>
      <c r="C1766">
        <v>1.03</v>
      </c>
      <c r="D1766">
        <v>0.5</v>
      </c>
      <c r="E1766">
        <v>1012.5</v>
      </c>
      <c r="G1766">
        <v>23</v>
      </c>
      <c r="H1766">
        <v>100</v>
      </c>
      <c r="I1766">
        <v>1.03</v>
      </c>
      <c r="J1766">
        <v>0.5</v>
      </c>
      <c r="K1766">
        <v>3</v>
      </c>
      <c r="M1766">
        <v>23</v>
      </c>
      <c r="N1766">
        <v>100</v>
      </c>
      <c r="O1766">
        <v>1.03</v>
      </c>
      <c r="P1766">
        <v>0.5</v>
      </c>
      <c r="Q1766">
        <v>0.50768398999999997</v>
      </c>
      <c r="S1766">
        <v>23</v>
      </c>
      <c r="T1766">
        <v>100</v>
      </c>
      <c r="U1766">
        <v>1.03</v>
      </c>
      <c r="V1766">
        <v>1012.5</v>
      </c>
      <c r="W1766">
        <v>3</v>
      </c>
      <c r="Y1766">
        <v>23</v>
      </c>
      <c r="Z1766">
        <v>100</v>
      </c>
      <c r="AA1766">
        <v>1.03</v>
      </c>
      <c r="AB1766">
        <v>1012.5</v>
      </c>
      <c r="AC1766">
        <v>0.50768398999999997</v>
      </c>
      <c r="AE1766">
        <v>23</v>
      </c>
      <c r="AF1766">
        <v>100</v>
      </c>
      <c r="AG1766">
        <v>1.03</v>
      </c>
      <c r="AH1766">
        <v>3</v>
      </c>
      <c r="AI1766">
        <v>0.50768398999999997</v>
      </c>
    </row>
    <row r="1767" spans="1:35" x14ac:dyDescent="0.4">
      <c r="A1767">
        <v>23</v>
      </c>
      <c r="B1767">
        <v>99</v>
      </c>
      <c r="C1767">
        <v>1.17</v>
      </c>
      <c r="D1767">
        <v>1.5</v>
      </c>
      <c r="E1767">
        <v>1012.3</v>
      </c>
      <c r="G1767">
        <v>23</v>
      </c>
      <c r="H1767">
        <v>99</v>
      </c>
      <c r="I1767">
        <v>1.17</v>
      </c>
      <c r="J1767">
        <v>1.5</v>
      </c>
      <c r="K1767">
        <v>1.7</v>
      </c>
      <c r="M1767">
        <v>23</v>
      </c>
      <c r="N1767">
        <v>99</v>
      </c>
      <c r="O1767">
        <v>1.17</v>
      </c>
      <c r="P1767">
        <v>1.5</v>
      </c>
      <c r="Q1767">
        <v>0.43911826999999998</v>
      </c>
      <c r="S1767">
        <v>23</v>
      </c>
      <c r="T1767">
        <v>99</v>
      </c>
      <c r="U1767">
        <v>1.17</v>
      </c>
      <c r="V1767">
        <v>1012.3</v>
      </c>
      <c r="W1767">
        <v>1.7</v>
      </c>
      <c r="Y1767">
        <v>23</v>
      </c>
      <c r="Z1767">
        <v>99</v>
      </c>
      <c r="AA1767">
        <v>1.17</v>
      </c>
      <c r="AB1767">
        <v>1012.3</v>
      </c>
      <c r="AC1767">
        <v>0.43911826999999998</v>
      </c>
      <c r="AE1767">
        <v>23</v>
      </c>
      <c r="AF1767">
        <v>99</v>
      </c>
      <c r="AG1767">
        <v>1.17</v>
      </c>
      <c r="AH1767">
        <v>1.7</v>
      </c>
      <c r="AI1767">
        <v>0.43911826999999998</v>
      </c>
    </row>
    <row r="1768" spans="1:35" x14ac:dyDescent="0.4">
      <c r="A1768">
        <v>23.2</v>
      </c>
      <c r="B1768">
        <v>98</v>
      </c>
      <c r="C1768">
        <v>0.64</v>
      </c>
      <c r="D1768">
        <v>0</v>
      </c>
      <c r="E1768">
        <v>1012.3</v>
      </c>
      <c r="G1768">
        <v>23.2</v>
      </c>
      <c r="H1768">
        <v>98</v>
      </c>
      <c r="I1768">
        <v>0.64</v>
      </c>
      <c r="J1768">
        <v>0</v>
      </c>
      <c r="K1768">
        <v>2.9</v>
      </c>
      <c r="M1768">
        <v>23.2</v>
      </c>
      <c r="N1768">
        <v>98</v>
      </c>
      <c r="O1768">
        <v>0.64</v>
      </c>
      <c r="P1768">
        <v>0</v>
      </c>
      <c r="Q1768">
        <v>0.89015758</v>
      </c>
      <c r="S1768">
        <v>23.2</v>
      </c>
      <c r="T1768">
        <v>98</v>
      </c>
      <c r="U1768">
        <v>0.64</v>
      </c>
      <c r="V1768">
        <v>1012.3</v>
      </c>
      <c r="W1768">
        <v>2.9</v>
      </c>
      <c r="Y1768">
        <v>23.2</v>
      </c>
      <c r="Z1768">
        <v>98</v>
      </c>
      <c r="AA1768">
        <v>0.64</v>
      </c>
      <c r="AB1768">
        <v>1012.3</v>
      </c>
      <c r="AC1768">
        <v>0.89015758</v>
      </c>
      <c r="AE1768">
        <v>23.2</v>
      </c>
      <c r="AF1768">
        <v>98</v>
      </c>
      <c r="AG1768">
        <v>0.64</v>
      </c>
      <c r="AH1768">
        <v>2.9</v>
      </c>
      <c r="AI1768">
        <v>0.89015758</v>
      </c>
    </row>
    <row r="1769" spans="1:35" x14ac:dyDescent="0.4">
      <c r="A1769">
        <v>23.3</v>
      </c>
      <c r="B1769">
        <v>94</v>
      </c>
      <c r="C1769">
        <v>1.07</v>
      </c>
      <c r="D1769">
        <v>0</v>
      </c>
      <c r="E1769">
        <v>1012.5</v>
      </c>
      <c r="G1769">
        <v>23.3</v>
      </c>
      <c r="H1769">
        <v>94</v>
      </c>
      <c r="I1769">
        <v>1.07</v>
      </c>
      <c r="J1769">
        <v>0</v>
      </c>
      <c r="K1769">
        <v>1.2</v>
      </c>
      <c r="M1769">
        <v>23.3</v>
      </c>
      <c r="N1769">
        <v>94</v>
      </c>
      <c r="O1769">
        <v>1.07</v>
      </c>
      <c r="P1769">
        <v>0</v>
      </c>
      <c r="Q1769">
        <v>0.79104852999999997</v>
      </c>
      <c r="S1769">
        <v>23.3</v>
      </c>
      <c r="T1769">
        <v>94</v>
      </c>
      <c r="U1769">
        <v>1.07</v>
      </c>
      <c r="V1769">
        <v>1012.5</v>
      </c>
      <c r="W1769">
        <v>1.2</v>
      </c>
      <c r="Y1769">
        <v>23.3</v>
      </c>
      <c r="Z1769">
        <v>94</v>
      </c>
      <c r="AA1769">
        <v>1.07</v>
      </c>
      <c r="AB1769">
        <v>1012.5</v>
      </c>
      <c r="AC1769">
        <v>0.79104852999999997</v>
      </c>
      <c r="AE1769">
        <v>23.3</v>
      </c>
      <c r="AF1769">
        <v>94</v>
      </c>
      <c r="AG1769">
        <v>1.07</v>
      </c>
      <c r="AH1769">
        <v>1.2</v>
      </c>
      <c r="AI1769">
        <v>0.79104852999999997</v>
      </c>
    </row>
    <row r="1770" spans="1:35" x14ac:dyDescent="0.4">
      <c r="A1770">
        <v>23.2</v>
      </c>
      <c r="B1770">
        <v>97</v>
      </c>
      <c r="C1770">
        <v>0.53</v>
      </c>
      <c r="D1770">
        <v>0</v>
      </c>
      <c r="E1770">
        <v>1012.4</v>
      </c>
      <c r="G1770">
        <v>23.2</v>
      </c>
      <c r="H1770">
        <v>97</v>
      </c>
      <c r="I1770">
        <v>0.53</v>
      </c>
      <c r="J1770">
        <v>0</v>
      </c>
      <c r="K1770">
        <v>1.5</v>
      </c>
      <c r="M1770">
        <v>23.2</v>
      </c>
      <c r="N1770">
        <v>97</v>
      </c>
      <c r="O1770">
        <v>0.53</v>
      </c>
      <c r="P1770">
        <v>0</v>
      </c>
      <c r="Q1770">
        <v>0.27621161999999999</v>
      </c>
      <c r="S1770">
        <v>23.2</v>
      </c>
      <c r="T1770">
        <v>97</v>
      </c>
      <c r="U1770">
        <v>0.53</v>
      </c>
      <c r="V1770">
        <v>1012.4</v>
      </c>
      <c r="W1770">
        <v>1.5</v>
      </c>
      <c r="Y1770">
        <v>23.2</v>
      </c>
      <c r="Z1770">
        <v>97</v>
      </c>
      <c r="AA1770">
        <v>0.53</v>
      </c>
      <c r="AB1770">
        <v>1012.4</v>
      </c>
      <c r="AC1770">
        <v>0.27621161999999999</v>
      </c>
      <c r="AE1770">
        <v>23.2</v>
      </c>
      <c r="AF1770">
        <v>97</v>
      </c>
      <c r="AG1770">
        <v>0.53</v>
      </c>
      <c r="AH1770">
        <v>1.5</v>
      </c>
      <c r="AI1770">
        <v>0.27621161999999999</v>
      </c>
    </row>
    <row r="1771" spans="1:35" x14ac:dyDescent="0.4">
      <c r="A1771">
        <v>23.3</v>
      </c>
      <c r="B1771">
        <v>96</v>
      </c>
      <c r="C1771">
        <v>0.23</v>
      </c>
      <c r="D1771">
        <v>0</v>
      </c>
      <c r="E1771">
        <v>1012.6</v>
      </c>
      <c r="G1771">
        <v>23.3</v>
      </c>
      <c r="H1771">
        <v>96</v>
      </c>
      <c r="I1771">
        <v>0.23</v>
      </c>
      <c r="J1771">
        <v>0</v>
      </c>
      <c r="K1771">
        <v>1.8</v>
      </c>
      <c r="M1771">
        <v>23.3</v>
      </c>
      <c r="N1771">
        <v>96</v>
      </c>
      <c r="O1771">
        <v>0.23</v>
      </c>
      <c r="P1771">
        <v>0</v>
      </c>
      <c r="Q1771">
        <v>0.29219693000000002</v>
      </c>
      <c r="S1771">
        <v>23.3</v>
      </c>
      <c r="T1771">
        <v>96</v>
      </c>
      <c r="U1771">
        <v>0.23</v>
      </c>
      <c r="V1771">
        <v>1012.6</v>
      </c>
      <c r="W1771">
        <v>1.8</v>
      </c>
      <c r="Y1771">
        <v>23.3</v>
      </c>
      <c r="Z1771">
        <v>96</v>
      </c>
      <c r="AA1771">
        <v>0.23</v>
      </c>
      <c r="AB1771">
        <v>1012.6</v>
      </c>
      <c r="AC1771">
        <v>0.29219693000000002</v>
      </c>
      <c r="AE1771">
        <v>23.3</v>
      </c>
      <c r="AF1771">
        <v>96</v>
      </c>
      <c r="AG1771">
        <v>0.23</v>
      </c>
      <c r="AH1771">
        <v>1.8</v>
      </c>
      <c r="AI1771">
        <v>0.29219693000000002</v>
      </c>
    </row>
    <row r="1772" spans="1:35" x14ac:dyDescent="0.4">
      <c r="A1772">
        <v>23.3</v>
      </c>
      <c r="B1772">
        <v>97</v>
      </c>
      <c r="C1772">
        <v>0.03</v>
      </c>
      <c r="D1772">
        <v>0</v>
      </c>
      <c r="E1772">
        <v>1012.9</v>
      </c>
      <c r="G1772">
        <v>23.3</v>
      </c>
      <c r="H1772">
        <v>97</v>
      </c>
      <c r="I1772">
        <v>0.03</v>
      </c>
      <c r="J1772">
        <v>0</v>
      </c>
      <c r="K1772">
        <v>2.1</v>
      </c>
      <c r="M1772">
        <v>23.3</v>
      </c>
      <c r="N1772">
        <v>97</v>
      </c>
      <c r="O1772">
        <v>0.03</v>
      </c>
      <c r="P1772">
        <v>0</v>
      </c>
      <c r="Q1772">
        <v>0.10677916</v>
      </c>
      <c r="S1772">
        <v>23.3</v>
      </c>
      <c r="T1772">
        <v>97</v>
      </c>
      <c r="U1772">
        <v>0.03</v>
      </c>
      <c r="V1772">
        <v>1012.9</v>
      </c>
      <c r="W1772">
        <v>2.1</v>
      </c>
      <c r="Y1772">
        <v>23.3</v>
      </c>
      <c r="Z1772">
        <v>97</v>
      </c>
      <c r="AA1772">
        <v>0.03</v>
      </c>
      <c r="AB1772">
        <v>1012.9</v>
      </c>
      <c r="AC1772">
        <v>0.10677916</v>
      </c>
      <c r="AE1772">
        <v>23.3</v>
      </c>
      <c r="AF1772">
        <v>97</v>
      </c>
      <c r="AG1772">
        <v>0.03</v>
      </c>
      <c r="AH1772">
        <v>2.1</v>
      </c>
      <c r="AI1772">
        <v>0.10677916</v>
      </c>
    </row>
    <row r="1773" spans="1:35" x14ac:dyDescent="0.4">
      <c r="A1773">
        <v>23.4</v>
      </c>
      <c r="B1773">
        <v>95</v>
      </c>
      <c r="C1773">
        <v>0</v>
      </c>
      <c r="D1773">
        <v>0.5</v>
      </c>
      <c r="E1773">
        <v>1013.6</v>
      </c>
      <c r="G1773">
        <v>23.4</v>
      </c>
      <c r="H1773">
        <v>95</v>
      </c>
      <c r="I1773">
        <v>0</v>
      </c>
      <c r="J1773">
        <v>0.5</v>
      </c>
      <c r="K1773">
        <v>1.4</v>
      </c>
      <c r="M1773">
        <v>23.4</v>
      </c>
      <c r="N1773">
        <v>95</v>
      </c>
      <c r="O1773">
        <v>0</v>
      </c>
      <c r="P1773">
        <v>0.5</v>
      </c>
      <c r="Q1773">
        <v>3.1157280999999998E-2</v>
      </c>
      <c r="S1773">
        <v>23.4</v>
      </c>
      <c r="T1773">
        <v>95</v>
      </c>
      <c r="U1773">
        <v>0</v>
      </c>
      <c r="V1773">
        <v>1013.6</v>
      </c>
      <c r="W1773">
        <v>1.4</v>
      </c>
      <c r="Y1773">
        <v>23.4</v>
      </c>
      <c r="Z1773">
        <v>95</v>
      </c>
      <c r="AA1773">
        <v>0</v>
      </c>
      <c r="AB1773">
        <v>1013.6</v>
      </c>
      <c r="AC1773">
        <v>3.1157280999999998E-2</v>
      </c>
      <c r="AE1773">
        <v>23.4</v>
      </c>
      <c r="AF1773">
        <v>95</v>
      </c>
      <c r="AG1773">
        <v>0</v>
      </c>
      <c r="AH1773">
        <v>1.4</v>
      </c>
      <c r="AI1773">
        <v>3.1157280999999998E-2</v>
      </c>
    </row>
    <row r="1774" spans="1:35" x14ac:dyDescent="0.4">
      <c r="A1774">
        <v>22.7</v>
      </c>
      <c r="B1774">
        <v>99</v>
      </c>
      <c r="C1774">
        <v>0</v>
      </c>
      <c r="D1774">
        <v>1</v>
      </c>
      <c r="E1774">
        <v>1014.1</v>
      </c>
      <c r="G1774">
        <v>22.7</v>
      </c>
      <c r="H1774">
        <v>99</v>
      </c>
      <c r="I1774">
        <v>0</v>
      </c>
      <c r="J1774">
        <v>1</v>
      </c>
      <c r="K1774">
        <v>1.3</v>
      </c>
      <c r="M1774">
        <v>22.7</v>
      </c>
      <c r="N1774">
        <v>99</v>
      </c>
      <c r="O1774">
        <v>0</v>
      </c>
      <c r="P1774">
        <v>1</v>
      </c>
      <c r="Q1774">
        <v>0</v>
      </c>
      <c r="S1774">
        <v>22.7</v>
      </c>
      <c r="T1774">
        <v>99</v>
      </c>
      <c r="U1774">
        <v>0</v>
      </c>
      <c r="V1774">
        <v>1014.1</v>
      </c>
      <c r="W1774">
        <v>1.3</v>
      </c>
      <c r="Y1774">
        <v>22.7</v>
      </c>
      <c r="Z1774">
        <v>99</v>
      </c>
      <c r="AA1774">
        <v>0</v>
      </c>
      <c r="AB1774">
        <v>1014.1</v>
      </c>
      <c r="AC1774">
        <v>0</v>
      </c>
      <c r="AE1774">
        <v>22.7</v>
      </c>
      <c r="AF1774">
        <v>99</v>
      </c>
      <c r="AG1774">
        <v>0</v>
      </c>
      <c r="AH1774">
        <v>1.3</v>
      </c>
      <c r="AI1774">
        <v>0</v>
      </c>
    </row>
    <row r="1775" spans="1:35" x14ac:dyDescent="0.4">
      <c r="A1775">
        <v>21.9</v>
      </c>
      <c r="B1775">
        <v>98</v>
      </c>
      <c r="C1775">
        <v>0</v>
      </c>
      <c r="D1775">
        <v>0.5</v>
      </c>
      <c r="E1775">
        <v>1014.3</v>
      </c>
      <c r="G1775">
        <v>21.9</v>
      </c>
      <c r="H1775">
        <v>98</v>
      </c>
      <c r="I1775">
        <v>0</v>
      </c>
      <c r="J1775">
        <v>0.5</v>
      </c>
      <c r="K1775">
        <v>2.2999999999999998</v>
      </c>
      <c r="M1775">
        <v>21.9</v>
      </c>
      <c r="N1775">
        <v>98</v>
      </c>
      <c r="O1775">
        <v>0</v>
      </c>
      <c r="P1775">
        <v>0.5</v>
      </c>
      <c r="Q1775">
        <v>0</v>
      </c>
      <c r="S1775">
        <v>21.9</v>
      </c>
      <c r="T1775">
        <v>98</v>
      </c>
      <c r="U1775">
        <v>0</v>
      </c>
      <c r="V1775">
        <v>1014.3</v>
      </c>
      <c r="W1775">
        <v>2.2999999999999998</v>
      </c>
      <c r="Y1775">
        <v>21.9</v>
      </c>
      <c r="Z1775">
        <v>98</v>
      </c>
      <c r="AA1775">
        <v>0</v>
      </c>
      <c r="AB1775">
        <v>1014.3</v>
      </c>
      <c r="AC1775">
        <v>0</v>
      </c>
      <c r="AE1775">
        <v>21.9</v>
      </c>
      <c r="AF1775">
        <v>98</v>
      </c>
      <c r="AG1775">
        <v>0</v>
      </c>
      <c r="AH1775">
        <v>2.2999999999999998</v>
      </c>
      <c r="AI1775">
        <v>0</v>
      </c>
    </row>
    <row r="1776" spans="1:35" x14ac:dyDescent="0.4">
      <c r="A1776">
        <v>21.9</v>
      </c>
      <c r="B1776">
        <v>97</v>
      </c>
      <c r="C1776">
        <v>0</v>
      </c>
      <c r="D1776">
        <v>0</v>
      </c>
      <c r="E1776">
        <v>1014.4</v>
      </c>
      <c r="G1776">
        <v>21.9</v>
      </c>
      <c r="H1776">
        <v>97</v>
      </c>
      <c r="I1776">
        <v>0</v>
      </c>
      <c r="J1776">
        <v>0</v>
      </c>
      <c r="K1776">
        <v>2.2000000000000002</v>
      </c>
      <c r="M1776">
        <v>21.9</v>
      </c>
      <c r="N1776">
        <v>97</v>
      </c>
      <c r="O1776">
        <v>0</v>
      </c>
      <c r="P1776">
        <v>0</v>
      </c>
      <c r="Q1776">
        <v>0</v>
      </c>
      <c r="S1776">
        <v>21.9</v>
      </c>
      <c r="T1776">
        <v>97</v>
      </c>
      <c r="U1776">
        <v>0</v>
      </c>
      <c r="V1776">
        <v>1014.4</v>
      </c>
      <c r="W1776">
        <v>2.2000000000000002</v>
      </c>
      <c r="Y1776">
        <v>21.9</v>
      </c>
      <c r="Z1776">
        <v>97</v>
      </c>
      <c r="AA1776">
        <v>0</v>
      </c>
      <c r="AB1776">
        <v>1014.4</v>
      </c>
      <c r="AC1776">
        <v>0</v>
      </c>
      <c r="AE1776">
        <v>21.9</v>
      </c>
      <c r="AF1776">
        <v>97</v>
      </c>
      <c r="AG1776">
        <v>0</v>
      </c>
      <c r="AH1776">
        <v>2.2000000000000002</v>
      </c>
      <c r="AI1776">
        <v>0</v>
      </c>
    </row>
    <row r="1777" spans="1:35" x14ac:dyDescent="0.4">
      <c r="A1777">
        <v>21.8</v>
      </c>
      <c r="B1777">
        <v>97</v>
      </c>
      <c r="C1777">
        <v>0</v>
      </c>
      <c r="D1777">
        <v>0</v>
      </c>
      <c r="E1777">
        <v>1014.2</v>
      </c>
      <c r="G1777">
        <v>21.8</v>
      </c>
      <c r="H1777">
        <v>97</v>
      </c>
      <c r="I1777">
        <v>0</v>
      </c>
      <c r="J1777">
        <v>0</v>
      </c>
      <c r="K1777">
        <v>2</v>
      </c>
      <c r="M1777">
        <v>21.8</v>
      </c>
      <c r="N1777">
        <v>97</v>
      </c>
      <c r="O1777">
        <v>0</v>
      </c>
      <c r="P1777">
        <v>0</v>
      </c>
      <c r="Q1777">
        <v>0</v>
      </c>
      <c r="S1777">
        <v>21.8</v>
      </c>
      <c r="T1777">
        <v>97</v>
      </c>
      <c r="U1777">
        <v>0</v>
      </c>
      <c r="V1777">
        <v>1014.2</v>
      </c>
      <c r="W1777">
        <v>2</v>
      </c>
      <c r="Y1777">
        <v>21.8</v>
      </c>
      <c r="Z1777">
        <v>97</v>
      </c>
      <c r="AA1777">
        <v>0</v>
      </c>
      <c r="AB1777">
        <v>1014.2</v>
      </c>
      <c r="AC1777">
        <v>0</v>
      </c>
      <c r="AE1777">
        <v>21.8</v>
      </c>
      <c r="AF1777">
        <v>97</v>
      </c>
      <c r="AG1777">
        <v>0</v>
      </c>
      <c r="AH1777">
        <v>2</v>
      </c>
      <c r="AI1777">
        <v>0</v>
      </c>
    </row>
    <row r="1778" spans="1:35" x14ac:dyDescent="0.4">
      <c r="A1778">
        <v>21.8</v>
      </c>
      <c r="B1778">
        <v>98</v>
      </c>
      <c r="C1778">
        <v>0</v>
      </c>
      <c r="D1778">
        <v>0</v>
      </c>
      <c r="E1778">
        <v>1014.1</v>
      </c>
      <c r="G1778">
        <v>21.8</v>
      </c>
      <c r="H1778">
        <v>98</v>
      </c>
      <c r="I1778">
        <v>0</v>
      </c>
      <c r="J1778">
        <v>0</v>
      </c>
      <c r="K1778">
        <v>0.8</v>
      </c>
      <c r="M1778">
        <v>21.8</v>
      </c>
      <c r="N1778">
        <v>98</v>
      </c>
      <c r="O1778">
        <v>0</v>
      </c>
      <c r="P1778">
        <v>0</v>
      </c>
      <c r="Q1778">
        <v>0</v>
      </c>
      <c r="S1778">
        <v>21.8</v>
      </c>
      <c r="T1778">
        <v>98</v>
      </c>
      <c r="U1778">
        <v>0</v>
      </c>
      <c r="V1778">
        <v>1014.1</v>
      </c>
      <c r="W1778">
        <v>0.8</v>
      </c>
      <c r="Y1778">
        <v>21.8</v>
      </c>
      <c r="Z1778">
        <v>98</v>
      </c>
      <c r="AA1778">
        <v>0</v>
      </c>
      <c r="AB1778">
        <v>1014.1</v>
      </c>
      <c r="AC1778">
        <v>0</v>
      </c>
      <c r="AE1778">
        <v>21.8</v>
      </c>
      <c r="AF1778">
        <v>98</v>
      </c>
      <c r="AG1778">
        <v>0</v>
      </c>
      <c r="AH1778">
        <v>0.8</v>
      </c>
      <c r="AI1778">
        <v>0</v>
      </c>
    </row>
    <row r="1779" spans="1:35" x14ac:dyDescent="0.4">
      <c r="A1779">
        <v>21.3</v>
      </c>
      <c r="B1779">
        <v>99</v>
      </c>
      <c r="C1779">
        <v>0</v>
      </c>
      <c r="D1779">
        <v>0</v>
      </c>
      <c r="E1779">
        <v>1014.2</v>
      </c>
      <c r="G1779">
        <v>21.3</v>
      </c>
      <c r="H1779">
        <v>99</v>
      </c>
      <c r="I1779">
        <v>0</v>
      </c>
      <c r="J1779">
        <v>0</v>
      </c>
      <c r="K1779">
        <v>1.7</v>
      </c>
      <c r="M1779">
        <v>21.3</v>
      </c>
      <c r="N1779">
        <v>99</v>
      </c>
      <c r="O1779">
        <v>0</v>
      </c>
      <c r="P1779">
        <v>0</v>
      </c>
      <c r="Q1779">
        <v>0</v>
      </c>
      <c r="S1779">
        <v>21.3</v>
      </c>
      <c r="T1779">
        <v>99</v>
      </c>
      <c r="U1779">
        <v>0</v>
      </c>
      <c r="V1779">
        <v>1014.2</v>
      </c>
      <c r="W1779">
        <v>1.7</v>
      </c>
      <c r="Y1779">
        <v>21.3</v>
      </c>
      <c r="Z1779">
        <v>99</v>
      </c>
      <c r="AA1779">
        <v>0</v>
      </c>
      <c r="AB1779">
        <v>1014.2</v>
      </c>
      <c r="AC1779">
        <v>0</v>
      </c>
      <c r="AE1779">
        <v>21.3</v>
      </c>
      <c r="AF1779">
        <v>99</v>
      </c>
      <c r="AG1779">
        <v>0</v>
      </c>
      <c r="AH1779">
        <v>1.7</v>
      </c>
      <c r="AI1779">
        <v>0</v>
      </c>
    </row>
    <row r="1780" spans="1:35" x14ac:dyDescent="0.4">
      <c r="A1780">
        <v>20.8</v>
      </c>
      <c r="B1780">
        <v>97</v>
      </c>
      <c r="C1780">
        <v>0</v>
      </c>
      <c r="D1780">
        <v>0</v>
      </c>
      <c r="E1780">
        <v>1014</v>
      </c>
      <c r="G1780">
        <v>20.8</v>
      </c>
      <c r="H1780">
        <v>97</v>
      </c>
      <c r="I1780">
        <v>0</v>
      </c>
      <c r="J1780">
        <v>0</v>
      </c>
      <c r="K1780">
        <v>2</v>
      </c>
      <c r="M1780">
        <v>20.8</v>
      </c>
      <c r="N1780">
        <v>97</v>
      </c>
      <c r="O1780">
        <v>0</v>
      </c>
      <c r="P1780">
        <v>0</v>
      </c>
      <c r="Q1780">
        <v>0</v>
      </c>
      <c r="S1780">
        <v>20.8</v>
      </c>
      <c r="T1780">
        <v>97</v>
      </c>
      <c r="U1780">
        <v>0</v>
      </c>
      <c r="V1780">
        <v>1014</v>
      </c>
      <c r="W1780">
        <v>2</v>
      </c>
      <c r="Y1780">
        <v>20.8</v>
      </c>
      <c r="Z1780">
        <v>97</v>
      </c>
      <c r="AA1780">
        <v>0</v>
      </c>
      <c r="AB1780">
        <v>1014</v>
      </c>
      <c r="AC1780">
        <v>0</v>
      </c>
      <c r="AE1780">
        <v>20.8</v>
      </c>
      <c r="AF1780">
        <v>97</v>
      </c>
      <c r="AG1780">
        <v>0</v>
      </c>
      <c r="AH1780">
        <v>2</v>
      </c>
      <c r="AI1780">
        <v>0</v>
      </c>
    </row>
    <row r="1781" spans="1:35" x14ac:dyDescent="0.4">
      <c r="A1781">
        <v>20.8</v>
      </c>
      <c r="B1781">
        <v>95</v>
      </c>
      <c r="C1781">
        <v>0</v>
      </c>
      <c r="D1781">
        <v>0</v>
      </c>
      <c r="E1781">
        <v>1013.8</v>
      </c>
      <c r="G1781">
        <v>20.8</v>
      </c>
      <c r="H1781">
        <v>95</v>
      </c>
      <c r="I1781">
        <v>0</v>
      </c>
      <c r="J1781">
        <v>0</v>
      </c>
      <c r="K1781">
        <v>2.5</v>
      </c>
      <c r="M1781">
        <v>20.8</v>
      </c>
      <c r="N1781">
        <v>95</v>
      </c>
      <c r="O1781">
        <v>0</v>
      </c>
      <c r="P1781">
        <v>0</v>
      </c>
      <c r="Q1781">
        <v>0</v>
      </c>
      <c r="S1781">
        <v>20.8</v>
      </c>
      <c r="T1781">
        <v>95</v>
      </c>
      <c r="U1781">
        <v>0</v>
      </c>
      <c r="V1781">
        <v>1013.8</v>
      </c>
      <c r="W1781">
        <v>2.5</v>
      </c>
      <c r="Y1781">
        <v>20.8</v>
      </c>
      <c r="Z1781">
        <v>95</v>
      </c>
      <c r="AA1781">
        <v>0</v>
      </c>
      <c r="AB1781">
        <v>1013.8</v>
      </c>
      <c r="AC1781">
        <v>0</v>
      </c>
      <c r="AE1781">
        <v>20.8</v>
      </c>
      <c r="AF1781">
        <v>95</v>
      </c>
      <c r="AG1781">
        <v>0</v>
      </c>
      <c r="AH1781">
        <v>2.5</v>
      </c>
      <c r="AI1781">
        <v>0</v>
      </c>
    </row>
    <row r="1782" spans="1:35" x14ac:dyDescent="0.4">
      <c r="A1782">
        <v>20.8</v>
      </c>
      <c r="B1782">
        <v>93</v>
      </c>
      <c r="C1782">
        <v>0</v>
      </c>
      <c r="D1782">
        <v>0</v>
      </c>
      <c r="E1782">
        <v>1013.6</v>
      </c>
      <c r="G1782">
        <v>20.8</v>
      </c>
      <c r="H1782">
        <v>93</v>
      </c>
      <c r="I1782">
        <v>0</v>
      </c>
      <c r="J1782">
        <v>0</v>
      </c>
      <c r="K1782">
        <v>1.9</v>
      </c>
      <c r="M1782">
        <v>20.8</v>
      </c>
      <c r="N1782">
        <v>93</v>
      </c>
      <c r="O1782">
        <v>0</v>
      </c>
      <c r="P1782">
        <v>0</v>
      </c>
      <c r="Q1782">
        <v>0</v>
      </c>
      <c r="S1782">
        <v>20.8</v>
      </c>
      <c r="T1782">
        <v>93</v>
      </c>
      <c r="U1782">
        <v>0</v>
      </c>
      <c r="V1782">
        <v>1013.6</v>
      </c>
      <c r="W1782">
        <v>1.9</v>
      </c>
      <c r="Y1782">
        <v>20.8</v>
      </c>
      <c r="Z1782">
        <v>93</v>
      </c>
      <c r="AA1782">
        <v>0</v>
      </c>
      <c r="AB1782">
        <v>1013.6</v>
      </c>
      <c r="AC1782">
        <v>0</v>
      </c>
      <c r="AE1782">
        <v>20.8</v>
      </c>
      <c r="AF1782">
        <v>93</v>
      </c>
      <c r="AG1782">
        <v>0</v>
      </c>
      <c r="AH1782">
        <v>1.9</v>
      </c>
      <c r="AI1782">
        <v>0</v>
      </c>
    </row>
    <row r="1783" spans="1:35" x14ac:dyDescent="0.4">
      <c r="A1783">
        <v>20.9</v>
      </c>
      <c r="B1783">
        <v>95</v>
      </c>
      <c r="C1783">
        <v>0</v>
      </c>
      <c r="D1783">
        <v>0</v>
      </c>
      <c r="E1783">
        <v>1013.8</v>
      </c>
      <c r="G1783">
        <v>20.9</v>
      </c>
      <c r="H1783">
        <v>95</v>
      </c>
      <c r="I1783">
        <v>0</v>
      </c>
      <c r="J1783">
        <v>0</v>
      </c>
      <c r="K1783">
        <v>2.5</v>
      </c>
      <c r="M1783">
        <v>20.9</v>
      </c>
      <c r="N1783">
        <v>95</v>
      </c>
      <c r="O1783">
        <v>0</v>
      </c>
      <c r="P1783">
        <v>0</v>
      </c>
      <c r="Q1783">
        <v>0</v>
      </c>
      <c r="S1783">
        <v>20.9</v>
      </c>
      <c r="T1783">
        <v>95</v>
      </c>
      <c r="U1783">
        <v>0</v>
      </c>
      <c r="V1783">
        <v>1013.8</v>
      </c>
      <c r="W1783">
        <v>2.5</v>
      </c>
      <c r="Y1783">
        <v>20.9</v>
      </c>
      <c r="Z1783">
        <v>95</v>
      </c>
      <c r="AA1783">
        <v>0</v>
      </c>
      <c r="AB1783">
        <v>1013.8</v>
      </c>
      <c r="AC1783">
        <v>0</v>
      </c>
      <c r="AE1783">
        <v>20.9</v>
      </c>
      <c r="AF1783">
        <v>95</v>
      </c>
      <c r="AG1783">
        <v>0</v>
      </c>
      <c r="AH1783">
        <v>2.5</v>
      </c>
      <c r="AI1783">
        <v>0</v>
      </c>
    </row>
    <row r="1784" spans="1:35" x14ac:dyDescent="0.4">
      <c r="A1784">
        <v>20.9</v>
      </c>
      <c r="B1784">
        <v>93</v>
      </c>
      <c r="C1784">
        <v>0.01</v>
      </c>
      <c r="D1784">
        <v>0</v>
      </c>
      <c r="E1784">
        <v>1014.3</v>
      </c>
      <c r="G1784">
        <v>20.9</v>
      </c>
      <c r="H1784">
        <v>93</v>
      </c>
      <c r="I1784">
        <v>0.01</v>
      </c>
      <c r="J1784">
        <v>0</v>
      </c>
      <c r="K1784">
        <v>1.9</v>
      </c>
      <c r="M1784">
        <v>20.9</v>
      </c>
      <c r="N1784">
        <v>93</v>
      </c>
      <c r="O1784">
        <v>0.01</v>
      </c>
      <c r="P1784">
        <v>0</v>
      </c>
      <c r="Q1784">
        <v>1.8290397E-2</v>
      </c>
      <c r="S1784">
        <v>20.9</v>
      </c>
      <c r="T1784">
        <v>93</v>
      </c>
      <c r="U1784">
        <v>0.01</v>
      </c>
      <c r="V1784">
        <v>1014.3</v>
      </c>
      <c r="W1784">
        <v>1.9</v>
      </c>
      <c r="Y1784">
        <v>20.9</v>
      </c>
      <c r="Z1784">
        <v>93</v>
      </c>
      <c r="AA1784">
        <v>0.01</v>
      </c>
      <c r="AB1784">
        <v>1014.3</v>
      </c>
      <c r="AC1784">
        <v>1.8290397E-2</v>
      </c>
      <c r="AE1784">
        <v>20.9</v>
      </c>
      <c r="AF1784">
        <v>93</v>
      </c>
      <c r="AG1784">
        <v>0.01</v>
      </c>
      <c r="AH1784">
        <v>1.9</v>
      </c>
      <c r="AI1784">
        <v>1.8290397E-2</v>
      </c>
    </row>
    <row r="1785" spans="1:35" x14ac:dyDescent="0.4">
      <c r="A1785">
        <v>21.1</v>
      </c>
      <c r="B1785">
        <v>95</v>
      </c>
      <c r="C1785">
        <v>0.04</v>
      </c>
      <c r="D1785">
        <v>0</v>
      </c>
      <c r="E1785">
        <v>1014.4</v>
      </c>
      <c r="G1785">
        <v>21.1</v>
      </c>
      <c r="H1785">
        <v>95</v>
      </c>
      <c r="I1785">
        <v>0.04</v>
      </c>
      <c r="J1785">
        <v>0</v>
      </c>
      <c r="K1785">
        <v>0.7</v>
      </c>
      <c r="M1785">
        <v>21.1</v>
      </c>
      <c r="N1785">
        <v>95</v>
      </c>
      <c r="O1785">
        <v>0.04</v>
      </c>
      <c r="P1785">
        <v>0</v>
      </c>
      <c r="Q1785">
        <v>0.25038525</v>
      </c>
      <c r="S1785">
        <v>21.1</v>
      </c>
      <c r="T1785">
        <v>95</v>
      </c>
      <c r="U1785">
        <v>0.04</v>
      </c>
      <c r="V1785">
        <v>1014.4</v>
      </c>
      <c r="W1785">
        <v>0.7</v>
      </c>
      <c r="Y1785">
        <v>21.1</v>
      </c>
      <c r="Z1785">
        <v>95</v>
      </c>
      <c r="AA1785">
        <v>0.04</v>
      </c>
      <c r="AB1785">
        <v>1014.4</v>
      </c>
      <c r="AC1785">
        <v>0.25038525</v>
      </c>
      <c r="AE1785">
        <v>21.1</v>
      </c>
      <c r="AF1785">
        <v>95</v>
      </c>
      <c r="AG1785">
        <v>0.04</v>
      </c>
      <c r="AH1785">
        <v>0.7</v>
      </c>
      <c r="AI1785">
        <v>0.25038525</v>
      </c>
    </row>
    <row r="1786" spans="1:35" x14ac:dyDescent="0.4">
      <c r="A1786">
        <v>22.1</v>
      </c>
      <c r="B1786">
        <v>87</v>
      </c>
      <c r="C1786">
        <v>7.0000000000000007E-2</v>
      </c>
      <c r="D1786">
        <v>0</v>
      </c>
      <c r="E1786">
        <v>1014.5</v>
      </c>
      <c r="G1786">
        <v>22.1</v>
      </c>
      <c r="H1786">
        <v>87</v>
      </c>
      <c r="I1786">
        <v>7.0000000000000007E-2</v>
      </c>
      <c r="J1786">
        <v>0</v>
      </c>
      <c r="K1786">
        <v>1.4</v>
      </c>
      <c r="M1786">
        <v>22.1</v>
      </c>
      <c r="N1786">
        <v>87</v>
      </c>
      <c r="O1786">
        <v>7.0000000000000007E-2</v>
      </c>
      <c r="P1786">
        <v>0</v>
      </c>
      <c r="Q1786">
        <v>0.5685268</v>
      </c>
      <c r="S1786">
        <v>22.1</v>
      </c>
      <c r="T1786">
        <v>87</v>
      </c>
      <c r="U1786">
        <v>7.0000000000000007E-2</v>
      </c>
      <c r="V1786">
        <v>1014.5</v>
      </c>
      <c r="W1786">
        <v>1.4</v>
      </c>
      <c r="Y1786">
        <v>22.1</v>
      </c>
      <c r="Z1786">
        <v>87</v>
      </c>
      <c r="AA1786">
        <v>7.0000000000000007E-2</v>
      </c>
      <c r="AB1786">
        <v>1014.5</v>
      </c>
      <c r="AC1786">
        <v>0.5685268</v>
      </c>
      <c r="AE1786">
        <v>22.1</v>
      </c>
      <c r="AF1786">
        <v>87</v>
      </c>
      <c r="AG1786">
        <v>7.0000000000000007E-2</v>
      </c>
      <c r="AH1786">
        <v>1.4</v>
      </c>
      <c r="AI1786">
        <v>0.5685268</v>
      </c>
    </row>
    <row r="1787" spans="1:35" x14ac:dyDescent="0.4">
      <c r="A1787">
        <v>22.5</v>
      </c>
      <c r="B1787">
        <v>84</v>
      </c>
      <c r="C1787">
        <v>0.05</v>
      </c>
      <c r="D1787">
        <v>0</v>
      </c>
      <c r="E1787">
        <v>1014.8</v>
      </c>
      <c r="G1787">
        <v>22.5</v>
      </c>
      <c r="H1787">
        <v>84</v>
      </c>
      <c r="I1787">
        <v>0.05</v>
      </c>
      <c r="J1787">
        <v>0</v>
      </c>
      <c r="K1787">
        <v>2.4</v>
      </c>
      <c r="M1787">
        <v>22.5</v>
      </c>
      <c r="N1787">
        <v>84</v>
      </c>
      <c r="O1787">
        <v>0.05</v>
      </c>
      <c r="P1787">
        <v>0</v>
      </c>
      <c r="Q1787">
        <v>0.69002247000000005</v>
      </c>
      <c r="S1787">
        <v>22.5</v>
      </c>
      <c r="T1787">
        <v>84</v>
      </c>
      <c r="U1787">
        <v>0.05</v>
      </c>
      <c r="V1787">
        <v>1014.8</v>
      </c>
      <c r="W1787">
        <v>2.4</v>
      </c>
      <c r="Y1787">
        <v>22.5</v>
      </c>
      <c r="Z1787">
        <v>84</v>
      </c>
      <c r="AA1787">
        <v>0.05</v>
      </c>
      <c r="AB1787">
        <v>1014.8</v>
      </c>
      <c r="AC1787">
        <v>0.69002247000000005</v>
      </c>
      <c r="AE1787">
        <v>22.5</v>
      </c>
      <c r="AF1787">
        <v>84</v>
      </c>
      <c r="AG1787">
        <v>0.05</v>
      </c>
      <c r="AH1787">
        <v>2.4</v>
      </c>
      <c r="AI1787">
        <v>0.69002247000000005</v>
      </c>
    </row>
    <row r="1788" spans="1:35" x14ac:dyDescent="0.4">
      <c r="A1788">
        <v>23.1</v>
      </c>
      <c r="B1788">
        <v>88</v>
      </c>
      <c r="C1788">
        <v>0.1</v>
      </c>
      <c r="D1788">
        <v>0</v>
      </c>
      <c r="E1788">
        <v>1014.1</v>
      </c>
      <c r="G1788">
        <v>23.1</v>
      </c>
      <c r="H1788">
        <v>88</v>
      </c>
      <c r="I1788">
        <v>0.1</v>
      </c>
      <c r="J1788">
        <v>0</v>
      </c>
      <c r="K1788">
        <v>1.9</v>
      </c>
      <c r="M1788">
        <v>23.1</v>
      </c>
      <c r="N1788">
        <v>88</v>
      </c>
      <c r="O1788">
        <v>0.1</v>
      </c>
      <c r="P1788">
        <v>0</v>
      </c>
      <c r="Q1788">
        <v>1.0139327</v>
      </c>
      <c r="S1788">
        <v>23.1</v>
      </c>
      <c r="T1788">
        <v>88</v>
      </c>
      <c r="U1788">
        <v>0.1</v>
      </c>
      <c r="V1788">
        <v>1014.1</v>
      </c>
      <c r="W1788">
        <v>1.9</v>
      </c>
      <c r="Y1788">
        <v>23.1</v>
      </c>
      <c r="Z1788">
        <v>88</v>
      </c>
      <c r="AA1788">
        <v>0.1</v>
      </c>
      <c r="AB1788">
        <v>1014.1</v>
      </c>
      <c r="AC1788">
        <v>1.0139327</v>
      </c>
      <c r="AE1788">
        <v>23.1</v>
      </c>
      <c r="AF1788">
        <v>88</v>
      </c>
      <c r="AG1788">
        <v>0.1</v>
      </c>
      <c r="AH1788">
        <v>1.9</v>
      </c>
      <c r="AI1788">
        <v>1.0139327</v>
      </c>
    </row>
    <row r="1789" spans="1:35" x14ac:dyDescent="0.4">
      <c r="A1789">
        <v>24.2</v>
      </c>
      <c r="B1789">
        <v>81</v>
      </c>
      <c r="C1789">
        <v>0.27</v>
      </c>
      <c r="D1789">
        <v>0</v>
      </c>
      <c r="E1789">
        <v>1013.6</v>
      </c>
      <c r="G1789">
        <v>24.2</v>
      </c>
      <c r="H1789">
        <v>81</v>
      </c>
      <c r="I1789">
        <v>0.27</v>
      </c>
      <c r="J1789">
        <v>0</v>
      </c>
      <c r="K1789">
        <v>1.7</v>
      </c>
      <c r="M1789">
        <v>24.2</v>
      </c>
      <c r="N1789">
        <v>81</v>
      </c>
      <c r="O1789">
        <v>0.27</v>
      </c>
      <c r="P1789">
        <v>0</v>
      </c>
      <c r="Q1789">
        <v>1.1107176999999999</v>
      </c>
      <c r="S1789">
        <v>24.2</v>
      </c>
      <c r="T1789">
        <v>81</v>
      </c>
      <c r="U1789">
        <v>0.27</v>
      </c>
      <c r="V1789">
        <v>1013.6</v>
      </c>
      <c r="W1789">
        <v>1.7</v>
      </c>
      <c r="Y1789">
        <v>24.2</v>
      </c>
      <c r="Z1789">
        <v>81</v>
      </c>
      <c r="AA1789">
        <v>0.27</v>
      </c>
      <c r="AB1789">
        <v>1013.6</v>
      </c>
      <c r="AC1789">
        <v>1.1107176999999999</v>
      </c>
      <c r="AE1789">
        <v>24.2</v>
      </c>
      <c r="AF1789">
        <v>81</v>
      </c>
      <c r="AG1789">
        <v>0.27</v>
      </c>
      <c r="AH1789">
        <v>1.7</v>
      </c>
      <c r="AI1789">
        <v>1.1107176999999999</v>
      </c>
    </row>
    <row r="1790" spans="1:35" x14ac:dyDescent="0.4">
      <c r="A1790">
        <v>24.2</v>
      </c>
      <c r="B1790">
        <v>86</v>
      </c>
      <c r="C1790">
        <v>0.37</v>
      </c>
      <c r="D1790">
        <v>0</v>
      </c>
      <c r="E1790">
        <v>1013.3</v>
      </c>
      <c r="G1790">
        <v>24.2</v>
      </c>
      <c r="H1790">
        <v>86</v>
      </c>
      <c r="I1790">
        <v>0.37</v>
      </c>
      <c r="J1790">
        <v>0</v>
      </c>
      <c r="K1790">
        <v>2.1</v>
      </c>
      <c r="M1790">
        <v>24.2</v>
      </c>
      <c r="N1790">
        <v>86</v>
      </c>
      <c r="O1790">
        <v>0.37</v>
      </c>
      <c r="P1790">
        <v>0</v>
      </c>
      <c r="Q1790">
        <v>1.2624835000000001</v>
      </c>
      <c r="S1790">
        <v>24.2</v>
      </c>
      <c r="T1790">
        <v>86</v>
      </c>
      <c r="U1790">
        <v>0.37</v>
      </c>
      <c r="V1790">
        <v>1013.3</v>
      </c>
      <c r="W1790">
        <v>2.1</v>
      </c>
      <c r="Y1790">
        <v>24.2</v>
      </c>
      <c r="Z1790">
        <v>86</v>
      </c>
      <c r="AA1790">
        <v>0.37</v>
      </c>
      <c r="AB1790">
        <v>1013.3</v>
      </c>
      <c r="AC1790">
        <v>1.2624835000000001</v>
      </c>
      <c r="AE1790">
        <v>24.2</v>
      </c>
      <c r="AF1790">
        <v>86</v>
      </c>
      <c r="AG1790">
        <v>0.37</v>
      </c>
      <c r="AH1790">
        <v>2.1</v>
      </c>
      <c r="AI1790">
        <v>1.2624835000000001</v>
      </c>
    </row>
    <row r="1791" spans="1:35" x14ac:dyDescent="0.4">
      <c r="A1791">
        <v>24.9</v>
      </c>
      <c r="B1791">
        <v>78</v>
      </c>
      <c r="C1791">
        <v>0.28999999999999998</v>
      </c>
      <c r="D1791">
        <v>0</v>
      </c>
      <c r="E1791">
        <v>1012.7</v>
      </c>
      <c r="G1791">
        <v>24.9</v>
      </c>
      <c r="H1791">
        <v>78</v>
      </c>
      <c r="I1791">
        <v>0.28999999999999998</v>
      </c>
      <c r="J1791">
        <v>0</v>
      </c>
      <c r="K1791">
        <v>1</v>
      </c>
      <c r="M1791">
        <v>24.9</v>
      </c>
      <c r="N1791">
        <v>78</v>
      </c>
      <c r="O1791">
        <v>0.28999999999999998</v>
      </c>
      <c r="P1791">
        <v>0</v>
      </c>
      <c r="Q1791">
        <v>1.7912459000000001</v>
      </c>
      <c r="S1791">
        <v>24.9</v>
      </c>
      <c r="T1791">
        <v>78</v>
      </c>
      <c r="U1791">
        <v>0.28999999999999998</v>
      </c>
      <c r="V1791">
        <v>1012.7</v>
      </c>
      <c r="W1791">
        <v>1</v>
      </c>
      <c r="Y1791">
        <v>24.9</v>
      </c>
      <c r="Z1791">
        <v>78</v>
      </c>
      <c r="AA1791">
        <v>0.28999999999999998</v>
      </c>
      <c r="AB1791">
        <v>1012.7</v>
      </c>
      <c r="AC1791">
        <v>1.7912459000000001</v>
      </c>
      <c r="AE1791">
        <v>24.9</v>
      </c>
      <c r="AF1791">
        <v>78</v>
      </c>
      <c r="AG1791">
        <v>0.28999999999999998</v>
      </c>
      <c r="AH1791">
        <v>1</v>
      </c>
      <c r="AI1791">
        <v>1.7912459000000001</v>
      </c>
    </row>
    <row r="1792" spans="1:35" x14ac:dyDescent="0.4">
      <c r="A1792">
        <v>24.9</v>
      </c>
      <c r="B1792">
        <v>86</v>
      </c>
      <c r="C1792">
        <v>0.26</v>
      </c>
      <c r="D1792">
        <v>0</v>
      </c>
      <c r="E1792">
        <v>1012.2</v>
      </c>
      <c r="G1792">
        <v>24.9</v>
      </c>
      <c r="H1792">
        <v>86</v>
      </c>
      <c r="I1792">
        <v>0.26</v>
      </c>
      <c r="J1792">
        <v>0</v>
      </c>
      <c r="K1792">
        <v>0.8</v>
      </c>
      <c r="M1792">
        <v>24.9</v>
      </c>
      <c r="N1792">
        <v>86</v>
      </c>
      <c r="O1792">
        <v>0.26</v>
      </c>
      <c r="P1792">
        <v>0</v>
      </c>
      <c r="Q1792">
        <v>2.0865111000000001</v>
      </c>
      <c r="S1792">
        <v>24.9</v>
      </c>
      <c r="T1792">
        <v>86</v>
      </c>
      <c r="U1792">
        <v>0.26</v>
      </c>
      <c r="V1792">
        <v>1012.2</v>
      </c>
      <c r="W1792">
        <v>0.8</v>
      </c>
      <c r="Y1792">
        <v>24.9</v>
      </c>
      <c r="Z1792">
        <v>86</v>
      </c>
      <c r="AA1792">
        <v>0.26</v>
      </c>
      <c r="AB1792">
        <v>1012.2</v>
      </c>
      <c r="AC1792">
        <v>2.0865111000000001</v>
      </c>
      <c r="AE1792">
        <v>24.9</v>
      </c>
      <c r="AF1792">
        <v>86</v>
      </c>
      <c r="AG1792">
        <v>0.26</v>
      </c>
      <c r="AH1792">
        <v>0.8</v>
      </c>
      <c r="AI1792">
        <v>2.0865111000000001</v>
      </c>
    </row>
    <row r="1793" spans="1:35" x14ac:dyDescent="0.4">
      <c r="A1793">
        <v>24.9</v>
      </c>
      <c r="B1793">
        <v>87</v>
      </c>
      <c r="C1793">
        <v>0.48</v>
      </c>
      <c r="D1793">
        <v>0</v>
      </c>
      <c r="E1793">
        <v>1012.2</v>
      </c>
      <c r="G1793">
        <v>24.9</v>
      </c>
      <c r="H1793">
        <v>87</v>
      </c>
      <c r="I1793">
        <v>0.48</v>
      </c>
      <c r="J1793">
        <v>0</v>
      </c>
      <c r="K1793">
        <v>1.2</v>
      </c>
      <c r="M1793">
        <v>24.9</v>
      </c>
      <c r="N1793">
        <v>87</v>
      </c>
      <c r="O1793">
        <v>0.48</v>
      </c>
      <c r="P1793">
        <v>0</v>
      </c>
      <c r="Q1793">
        <v>2.0983200000000002</v>
      </c>
      <c r="S1793">
        <v>24.9</v>
      </c>
      <c r="T1793">
        <v>87</v>
      </c>
      <c r="U1793">
        <v>0.48</v>
      </c>
      <c r="V1793">
        <v>1012.2</v>
      </c>
      <c r="W1793">
        <v>1.2</v>
      </c>
      <c r="Y1793">
        <v>24.9</v>
      </c>
      <c r="Z1793">
        <v>87</v>
      </c>
      <c r="AA1793">
        <v>0.48</v>
      </c>
      <c r="AB1793">
        <v>1012.2</v>
      </c>
      <c r="AC1793">
        <v>2.0983200000000002</v>
      </c>
      <c r="AE1793">
        <v>24.9</v>
      </c>
      <c r="AF1793">
        <v>87</v>
      </c>
      <c r="AG1793">
        <v>0.48</v>
      </c>
      <c r="AH1793">
        <v>1.2</v>
      </c>
      <c r="AI1793">
        <v>2.0983200000000002</v>
      </c>
    </row>
    <row r="1794" spans="1:35" x14ac:dyDescent="0.4">
      <c r="A1794">
        <v>25.7</v>
      </c>
      <c r="B1794">
        <v>76</v>
      </c>
      <c r="C1794">
        <v>0.28999999999999998</v>
      </c>
      <c r="D1794">
        <v>0</v>
      </c>
      <c r="E1794">
        <v>1011.9</v>
      </c>
      <c r="G1794">
        <v>25.7</v>
      </c>
      <c r="H1794">
        <v>76</v>
      </c>
      <c r="I1794">
        <v>0.28999999999999998</v>
      </c>
      <c r="J1794">
        <v>0</v>
      </c>
      <c r="K1794">
        <v>1</v>
      </c>
      <c r="M1794">
        <v>25.7</v>
      </c>
      <c r="N1794">
        <v>76</v>
      </c>
      <c r="O1794">
        <v>0.28999999999999998</v>
      </c>
      <c r="P1794">
        <v>0</v>
      </c>
      <c r="Q1794">
        <v>0.78193133999999997</v>
      </c>
      <c r="S1794">
        <v>25.7</v>
      </c>
      <c r="T1794">
        <v>76</v>
      </c>
      <c r="U1794">
        <v>0.28999999999999998</v>
      </c>
      <c r="V1794">
        <v>1011.9</v>
      </c>
      <c r="W1794">
        <v>1</v>
      </c>
      <c r="Y1794">
        <v>25.7</v>
      </c>
      <c r="Z1794">
        <v>76</v>
      </c>
      <c r="AA1794">
        <v>0.28999999999999998</v>
      </c>
      <c r="AB1794">
        <v>1011.9</v>
      </c>
      <c r="AC1794">
        <v>0.78193133999999997</v>
      </c>
      <c r="AE1794">
        <v>25.7</v>
      </c>
      <c r="AF1794">
        <v>76</v>
      </c>
      <c r="AG1794">
        <v>0.28999999999999998</v>
      </c>
      <c r="AH1794">
        <v>1</v>
      </c>
      <c r="AI1794">
        <v>0.78193133999999997</v>
      </c>
    </row>
    <row r="1795" spans="1:35" x14ac:dyDescent="0.4">
      <c r="A1795">
        <v>24.6</v>
      </c>
      <c r="B1795">
        <v>86</v>
      </c>
      <c r="C1795">
        <v>0.15</v>
      </c>
      <c r="D1795">
        <v>0</v>
      </c>
      <c r="E1795">
        <v>1012.2</v>
      </c>
      <c r="G1795">
        <v>24.6</v>
      </c>
      <c r="H1795">
        <v>86</v>
      </c>
      <c r="I1795">
        <v>0.15</v>
      </c>
      <c r="J1795">
        <v>0</v>
      </c>
      <c r="K1795">
        <v>1.6</v>
      </c>
      <c r="M1795">
        <v>24.6</v>
      </c>
      <c r="N1795">
        <v>86</v>
      </c>
      <c r="O1795">
        <v>0.15</v>
      </c>
      <c r="P1795">
        <v>0</v>
      </c>
      <c r="Q1795">
        <v>0.36867538</v>
      </c>
      <c r="S1795">
        <v>24.6</v>
      </c>
      <c r="T1795">
        <v>86</v>
      </c>
      <c r="U1795">
        <v>0.15</v>
      </c>
      <c r="V1795">
        <v>1012.2</v>
      </c>
      <c r="W1795">
        <v>1.6</v>
      </c>
      <c r="Y1795">
        <v>24.6</v>
      </c>
      <c r="Z1795">
        <v>86</v>
      </c>
      <c r="AA1795">
        <v>0.15</v>
      </c>
      <c r="AB1795">
        <v>1012.2</v>
      </c>
      <c r="AC1795">
        <v>0.36867538</v>
      </c>
      <c r="AE1795">
        <v>24.6</v>
      </c>
      <c r="AF1795">
        <v>86</v>
      </c>
      <c r="AG1795">
        <v>0.15</v>
      </c>
      <c r="AH1795">
        <v>1.6</v>
      </c>
      <c r="AI1795">
        <v>0.36867538</v>
      </c>
    </row>
    <row r="1796" spans="1:35" x14ac:dyDescent="0.4">
      <c r="A1796">
        <v>23.8</v>
      </c>
      <c r="B1796">
        <v>91</v>
      </c>
      <c r="C1796">
        <v>0.02</v>
      </c>
      <c r="D1796">
        <v>0</v>
      </c>
      <c r="E1796">
        <v>1012.1</v>
      </c>
      <c r="G1796">
        <v>23.8</v>
      </c>
      <c r="H1796">
        <v>91</v>
      </c>
      <c r="I1796">
        <v>0.02</v>
      </c>
      <c r="J1796">
        <v>0</v>
      </c>
      <c r="K1796">
        <v>2</v>
      </c>
      <c r="M1796">
        <v>23.8</v>
      </c>
      <c r="N1796">
        <v>91</v>
      </c>
      <c r="O1796">
        <v>0.02</v>
      </c>
      <c r="P1796">
        <v>0</v>
      </c>
      <c r="Q1796">
        <v>7.7572346E-2</v>
      </c>
      <c r="S1796">
        <v>23.8</v>
      </c>
      <c r="T1796">
        <v>91</v>
      </c>
      <c r="U1796">
        <v>0.02</v>
      </c>
      <c r="V1796">
        <v>1012.1</v>
      </c>
      <c r="W1796">
        <v>2</v>
      </c>
      <c r="Y1796">
        <v>23.8</v>
      </c>
      <c r="Z1796">
        <v>91</v>
      </c>
      <c r="AA1796">
        <v>0.02</v>
      </c>
      <c r="AB1796">
        <v>1012.1</v>
      </c>
      <c r="AC1796">
        <v>7.7572346E-2</v>
      </c>
      <c r="AE1796">
        <v>23.8</v>
      </c>
      <c r="AF1796">
        <v>91</v>
      </c>
      <c r="AG1796">
        <v>0.02</v>
      </c>
      <c r="AH1796">
        <v>2</v>
      </c>
      <c r="AI1796">
        <v>7.7572346E-2</v>
      </c>
    </row>
    <row r="1797" spans="1:35" x14ac:dyDescent="0.4">
      <c r="A1797">
        <v>23.6</v>
      </c>
      <c r="B1797">
        <v>87</v>
      </c>
      <c r="C1797">
        <v>0</v>
      </c>
      <c r="D1797">
        <v>0</v>
      </c>
      <c r="E1797">
        <v>1012</v>
      </c>
      <c r="G1797">
        <v>23.6</v>
      </c>
      <c r="H1797">
        <v>87</v>
      </c>
      <c r="I1797">
        <v>0</v>
      </c>
      <c r="J1797">
        <v>0</v>
      </c>
      <c r="K1797">
        <v>3.2</v>
      </c>
      <c r="M1797">
        <v>23.6</v>
      </c>
      <c r="N1797">
        <v>87</v>
      </c>
      <c r="O1797">
        <v>0</v>
      </c>
      <c r="P1797">
        <v>0</v>
      </c>
      <c r="Q1797">
        <v>2.9893942E-2</v>
      </c>
      <c r="S1797">
        <v>23.6</v>
      </c>
      <c r="T1797">
        <v>87</v>
      </c>
      <c r="U1797">
        <v>0</v>
      </c>
      <c r="V1797">
        <v>1012</v>
      </c>
      <c r="W1797">
        <v>3.2</v>
      </c>
      <c r="Y1797">
        <v>23.6</v>
      </c>
      <c r="Z1797">
        <v>87</v>
      </c>
      <c r="AA1797">
        <v>0</v>
      </c>
      <c r="AB1797">
        <v>1012</v>
      </c>
      <c r="AC1797">
        <v>2.9893942E-2</v>
      </c>
      <c r="AE1797">
        <v>23.6</v>
      </c>
      <c r="AF1797">
        <v>87</v>
      </c>
      <c r="AG1797">
        <v>0</v>
      </c>
      <c r="AH1797">
        <v>3.2</v>
      </c>
      <c r="AI1797">
        <v>2.9893942E-2</v>
      </c>
    </row>
    <row r="1798" spans="1:35" x14ac:dyDescent="0.4">
      <c r="A1798">
        <v>23.6</v>
      </c>
      <c r="B1798">
        <v>90</v>
      </c>
      <c r="C1798">
        <v>0</v>
      </c>
      <c r="D1798">
        <v>0</v>
      </c>
      <c r="E1798">
        <v>1013</v>
      </c>
      <c r="G1798">
        <v>23.6</v>
      </c>
      <c r="H1798">
        <v>90</v>
      </c>
      <c r="I1798">
        <v>0</v>
      </c>
      <c r="J1798">
        <v>0</v>
      </c>
      <c r="K1798">
        <v>1.4</v>
      </c>
      <c r="M1798">
        <v>23.6</v>
      </c>
      <c r="N1798">
        <v>90</v>
      </c>
      <c r="O1798">
        <v>0</v>
      </c>
      <c r="P1798">
        <v>0</v>
      </c>
      <c r="Q1798">
        <v>0</v>
      </c>
      <c r="S1798">
        <v>23.6</v>
      </c>
      <c r="T1798">
        <v>90</v>
      </c>
      <c r="U1798">
        <v>0</v>
      </c>
      <c r="V1798">
        <v>1013</v>
      </c>
      <c r="W1798">
        <v>1.4</v>
      </c>
      <c r="Y1798">
        <v>23.6</v>
      </c>
      <c r="Z1798">
        <v>90</v>
      </c>
      <c r="AA1798">
        <v>0</v>
      </c>
      <c r="AB1798">
        <v>1013</v>
      </c>
      <c r="AC1798">
        <v>0</v>
      </c>
      <c r="AE1798">
        <v>23.6</v>
      </c>
      <c r="AF1798">
        <v>90</v>
      </c>
      <c r="AG1798">
        <v>0</v>
      </c>
      <c r="AH1798">
        <v>1.4</v>
      </c>
      <c r="AI1798">
        <v>0</v>
      </c>
    </row>
    <row r="1799" spans="1:35" x14ac:dyDescent="0.4">
      <c r="A1799">
        <v>23.7</v>
      </c>
      <c r="B1799">
        <v>90</v>
      </c>
      <c r="C1799">
        <v>0</v>
      </c>
      <c r="D1799">
        <v>0</v>
      </c>
      <c r="E1799">
        <v>1012.7</v>
      </c>
      <c r="G1799">
        <v>23.7</v>
      </c>
      <c r="H1799">
        <v>90</v>
      </c>
      <c r="I1799">
        <v>0</v>
      </c>
      <c r="J1799">
        <v>0</v>
      </c>
      <c r="K1799">
        <v>2.2999999999999998</v>
      </c>
      <c r="M1799">
        <v>23.7</v>
      </c>
      <c r="N1799">
        <v>90</v>
      </c>
      <c r="O1799">
        <v>0</v>
      </c>
      <c r="P1799">
        <v>0</v>
      </c>
      <c r="Q1799">
        <v>0</v>
      </c>
      <c r="S1799">
        <v>23.7</v>
      </c>
      <c r="T1799">
        <v>90</v>
      </c>
      <c r="U1799">
        <v>0</v>
      </c>
      <c r="V1799">
        <v>1012.7</v>
      </c>
      <c r="W1799">
        <v>2.2999999999999998</v>
      </c>
      <c r="Y1799">
        <v>23.7</v>
      </c>
      <c r="Z1799">
        <v>90</v>
      </c>
      <c r="AA1799">
        <v>0</v>
      </c>
      <c r="AB1799">
        <v>1012.7</v>
      </c>
      <c r="AC1799">
        <v>0</v>
      </c>
      <c r="AE1799">
        <v>23.7</v>
      </c>
      <c r="AF1799">
        <v>90</v>
      </c>
      <c r="AG1799">
        <v>0</v>
      </c>
      <c r="AH1799">
        <v>2.2999999999999998</v>
      </c>
      <c r="AI1799">
        <v>0</v>
      </c>
    </row>
    <row r="1800" spans="1:35" x14ac:dyDescent="0.4">
      <c r="A1800">
        <v>23.8</v>
      </c>
      <c r="B1800">
        <v>89</v>
      </c>
      <c r="C1800">
        <v>0</v>
      </c>
      <c r="D1800">
        <v>0</v>
      </c>
      <c r="E1800">
        <v>1012.6</v>
      </c>
      <c r="G1800">
        <v>23.8</v>
      </c>
      <c r="H1800">
        <v>89</v>
      </c>
      <c r="I1800">
        <v>0</v>
      </c>
      <c r="J1800">
        <v>0</v>
      </c>
      <c r="K1800">
        <v>2</v>
      </c>
      <c r="M1800">
        <v>23.8</v>
      </c>
      <c r="N1800">
        <v>89</v>
      </c>
      <c r="O1800">
        <v>0</v>
      </c>
      <c r="P1800">
        <v>0</v>
      </c>
      <c r="Q1800">
        <v>0</v>
      </c>
      <c r="S1800">
        <v>23.8</v>
      </c>
      <c r="T1800">
        <v>89</v>
      </c>
      <c r="U1800">
        <v>0</v>
      </c>
      <c r="V1800">
        <v>1012.6</v>
      </c>
      <c r="W1800">
        <v>2</v>
      </c>
      <c r="Y1800">
        <v>23.8</v>
      </c>
      <c r="Z1800">
        <v>89</v>
      </c>
      <c r="AA1800">
        <v>0</v>
      </c>
      <c r="AB1800">
        <v>1012.6</v>
      </c>
      <c r="AC1800">
        <v>0</v>
      </c>
      <c r="AE1800">
        <v>23.8</v>
      </c>
      <c r="AF1800">
        <v>89</v>
      </c>
      <c r="AG1800">
        <v>0</v>
      </c>
      <c r="AH1800">
        <v>2</v>
      </c>
      <c r="AI1800">
        <v>0</v>
      </c>
    </row>
    <row r="1801" spans="1:35" x14ac:dyDescent="0.4">
      <c r="A1801">
        <v>23.9</v>
      </c>
      <c r="B1801">
        <v>89</v>
      </c>
      <c r="C1801">
        <v>0</v>
      </c>
      <c r="D1801">
        <v>0</v>
      </c>
      <c r="E1801">
        <v>1012.4</v>
      </c>
      <c r="G1801">
        <v>23.9</v>
      </c>
      <c r="H1801">
        <v>89</v>
      </c>
      <c r="I1801">
        <v>0</v>
      </c>
      <c r="J1801">
        <v>0</v>
      </c>
      <c r="K1801">
        <v>1.4</v>
      </c>
      <c r="M1801">
        <v>23.9</v>
      </c>
      <c r="N1801">
        <v>89</v>
      </c>
      <c r="O1801">
        <v>0</v>
      </c>
      <c r="P1801">
        <v>0</v>
      </c>
      <c r="Q1801">
        <v>0</v>
      </c>
      <c r="S1801">
        <v>23.9</v>
      </c>
      <c r="T1801">
        <v>89</v>
      </c>
      <c r="U1801">
        <v>0</v>
      </c>
      <c r="V1801">
        <v>1012.4</v>
      </c>
      <c r="W1801">
        <v>1.4</v>
      </c>
      <c r="Y1801">
        <v>23.9</v>
      </c>
      <c r="Z1801">
        <v>89</v>
      </c>
      <c r="AA1801">
        <v>0</v>
      </c>
      <c r="AB1801">
        <v>1012.4</v>
      </c>
      <c r="AC1801">
        <v>0</v>
      </c>
      <c r="AE1801">
        <v>23.9</v>
      </c>
      <c r="AF1801">
        <v>89</v>
      </c>
      <c r="AG1801">
        <v>0</v>
      </c>
      <c r="AH1801">
        <v>1.4</v>
      </c>
      <c r="AI1801">
        <v>0</v>
      </c>
    </row>
    <row r="1802" spans="1:35" x14ac:dyDescent="0.4">
      <c r="A1802">
        <v>23.6</v>
      </c>
      <c r="B1802">
        <v>91</v>
      </c>
      <c r="C1802">
        <v>0</v>
      </c>
      <c r="D1802">
        <v>0</v>
      </c>
      <c r="E1802">
        <v>1012.1</v>
      </c>
      <c r="G1802">
        <v>23.6</v>
      </c>
      <c r="H1802">
        <v>91</v>
      </c>
      <c r="I1802">
        <v>0</v>
      </c>
      <c r="J1802">
        <v>0</v>
      </c>
      <c r="K1802">
        <v>1</v>
      </c>
      <c r="M1802">
        <v>23.6</v>
      </c>
      <c r="N1802">
        <v>91</v>
      </c>
      <c r="O1802">
        <v>0</v>
      </c>
      <c r="P1802">
        <v>0</v>
      </c>
      <c r="Q1802">
        <v>0</v>
      </c>
      <c r="S1802">
        <v>23.6</v>
      </c>
      <c r="T1802">
        <v>91</v>
      </c>
      <c r="U1802">
        <v>0</v>
      </c>
      <c r="V1802">
        <v>1012.1</v>
      </c>
      <c r="W1802">
        <v>1</v>
      </c>
      <c r="Y1802">
        <v>23.6</v>
      </c>
      <c r="Z1802">
        <v>91</v>
      </c>
      <c r="AA1802">
        <v>0</v>
      </c>
      <c r="AB1802">
        <v>1012.1</v>
      </c>
      <c r="AC1802">
        <v>0</v>
      </c>
      <c r="AE1802">
        <v>23.6</v>
      </c>
      <c r="AF1802">
        <v>91</v>
      </c>
      <c r="AG1802">
        <v>0</v>
      </c>
      <c r="AH1802">
        <v>1</v>
      </c>
      <c r="AI1802">
        <v>0</v>
      </c>
    </row>
    <row r="1803" spans="1:35" x14ac:dyDescent="0.4">
      <c r="A1803">
        <v>24.2</v>
      </c>
      <c r="B1803">
        <v>88</v>
      </c>
      <c r="C1803">
        <v>0</v>
      </c>
      <c r="D1803">
        <v>0</v>
      </c>
      <c r="E1803">
        <v>1011.8</v>
      </c>
      <c r="G1803">
        <v>24.2</v>
      </c>
      <c r="H1803">
        <v>88</v>
      </c>
      <c r="I1803">
        <v>0</v>
      </c>
      <c r="J1803">
        <v>0</v>
      </c>
      <c r="K1803">
        <v>1.9</v>
      </c>
      <c r="M1803">
        <v>24.2</v>
      </c>
      <c r="N1803">
        <v>88</v>
      </c>
      <c r="O1803">
        <v>0</v>
      </c>
      <c r="P1803">
        <v>0</v>
      </c>
      <c r="Q1803">
        <v>0</v>
      </c>
      <c r="S1803">
        <v>24.2</v>
      </c>
      <c r="T1803">
        <v>88</v>
      </c>
      <c r="U1803">
        <v>0</v>
      </c>
      <c r="V1803">
        <v>1011.8</v>
      </c>
      <c r="W1803">
        <v>1.9</v>
      </c>
      <c r="Y1803">
        <v>24.2</v>
      </c>
      <c r="Z1803">
        <v>88</v>
      </c>
      <c r="AA1803">
        <v>0</v>
      </c>
      <c r="AB1803">
        <v>1011.8</v>
      </c>
      <c r="AC1803">
        <v>0</v>
      </c>
      <c r="AE1803">
        <v>24.2</v>
      </c>
      <c r="AF1803">
        <v>88</v>
      </c>
      <c r="AG1803">
        <v>0</v>
      </c>
      <c r="AH1803">
        <v>1.9</v>
      </c>
      <c r="AI1803">
        <v>0</v>
      </c>
    </row>
    <row r="1804" spans="1:35" x14ac:dyDescent="0.4">
      <c r="A1804">
        <v>23.9</v>
      </c>
      <c r="B1804">
        <v>92</v>
      </c>
      <c r="C1804">
        <v>0</v>
      </c>
      <c r="D1804">
        <v>0</v>
      </c>
      <c r="E1804">
        <v>1011.6</v>
      </c>
      <c r="G1804">
        <v>23.9</v>
      </c>
      <c r="H1804">
        <v>92</v>
      </c>
      <c r="I1804">
        <v>0</v>
      </c>
      <c r="J1804">
        <v>0</v>
      </c>
      <c r="K1804">
        <v>1.3</v>
      </c>
      <c r="M1804">
        <v>23.9</v>
      </c>
      <c r="N1804">
        <v>92</v>
      </c>
      <c r="O1804">
        <v>0</v>
      </c>
      <c r="P1804">
        <v>0</v>
      </c>
      <c r="Q1804">
        <v>0</v>
      </c>
      <c r="S1804">
        <v>23.9</v>
      </c>
      <c r="T1804">
        <v>92</v>
      </c>
      <c r="U1804">
        <v>0</v>
      </c>
      <c r="V1804">
        <v>1011.6</v>
      </c>
      <c r="W1804">
        <v>1.3</v>
      </c>
      <c r="Y1804">
        <v>23.9</v>
      </c>
      <c r="Z1804">
        <v>92</v>
      </c>
      <c r="AA1804">
        <v>0</v>
      </c>
      <c r="AB1804">
        <v>1011.6</v>
      </c>
      <c r="AC1804">
        <v>0</v>
      </c>
      <c r="AE1804">
        <v>23.9</v>
      </c>
      <c r="AF1804">
        <v>92</v>
      </c>
      <c r="AG1804">
        <v>0</v>
      </c>
      <c r="AH1804">
        <v>1.3</v>
      </c>
      <c r="AI1804">
        <v>0</v>
      </c>
    </row>
    <row r="1805" spans="1:35" x14ac:dyDescent="0.4">
      <c r="A1805">
        <v>23.5</v>
      </c>
      <c r="B1805">
        <v>98</v>
      </c>
      <c r="C1805">
        <v>0</v>
      </c>
      <c r="D1805">
        <v>0</v>
      </c>
      <c r="E1805">
        <v>1011.3</v>
      </c>
      <c r="G1805">
        <v>23.5</v>
      </c>
      <c r="H1805">
        <v>98</v>
      </c>
      <c r="I1805">
        <v>0</v>
      </c>
      <c r="J1805">
        <v>0</v>
      </c>
      <c r="K1805">
        <v>1.2</v>
      </c>
      <c r="M1805">
        <v>23.5</v>
      </c>
      <c r="N1805">
        <v>98</v>
      </c>
      <c r="O1805">
        <v>0</v>
      </c>
      <c r="P1805">
        <v>0</v>
      </c>
      <c r="Q1805">
        <v>0</v>
      </c>
      <c r="S1805">
        <v>23.5</v>
      </c>
      <c r="T1805">
        <v>98</v>
      </c>
      <c r="U1805">
        <v>0</v>
      </c>
      <c r="V1805">
        <v>1011.3</v>
      </c>
      <c r="W1805">
        <v>1.2</v>
      </c>
      <c r="Y1805">
        <v>23.5</v>
      </c>
      <c r="Z1805">
        <v>98</v>
      </c>
      <c r="AA1805">
        <v>0</v>
      </c>
      <c r="AB1805">
        <v>1011.3</v>
      </c>
      <c r="AC1805">
        <v>0</v>
      </c>
      <c r="AE1805">
        <v>23.5</v>
      </c>
      <c r="AF1805">
        <v>98</v>
      </c>
      <c r="AG1805">
        <v>0</v>
      </c>
      <c r="AH1805">
        <v>1.2</v>
      </c>
      <c r="AI1805">
        <v>0</v>
      </c>
    </row>
    <row r="1806" spans="1:35" x14ac:dyDescent="0.4">
      <c r="A1806">
        <v>23.3</v>
      </c>
      <c r="B1806">
        <v>98</v>
      </c>
      <c r="C1806">
        <v>0</v>
      </c>
      <c r="D1806">
        <v>0</v>
      </c>
      <c r="E1806">
        <v>1011.2</v>
      </c>
      <c r="G1806">
        <v>23.3</v>
      </c>
      <c r="H1806">
        <v>98</v>
      </c>
      <c r="I1806">
        <v>0</v>
      </c>
      <c r="J1806">
        <v>0</v>
      </c>
      <c r="K1806">
        <v>0.9</v>
      </c>
      <c r="M1806">
        <v>23.3</v>
      </c>
      <c r="N1806">
        <v>98</v>
      </c>
      <c r="O1806">
        <v>0</v>
      </c>
      <c r="P1806">
        <v>0</v>
      </c>
      <c r="Q1806">
        <v>0</v>
      </c>
      <c r="S1806">
        <v>23.3</v>
      </c>
      <c r="T1806">
        <v>98</v>
      </c>
      <c r="U1806">
        <v>0</v>
      </c>
      <c r="V1806">
        <v>1011.2</v>
      </c>
      <c r="W1806">
        <v>0.9</v>
      </c>
      <c r="Y1806">
        <v>23.3</v>
      </c>
      <c r="Z1806">
        <v>98</v>
      </c>
      <c r="AA1806">
        <v>0</v>
      </c>
      <c r="AB1806">
        <v>1011.2</v>
      </c>
      <c r="AC1806">
        <v>0</v>
      </c>
      <c r="AE1806">
        <v>23.3</v>
      </c>
      <c r="AF1806">
        <v>98</v>
      </c>
      <c r="AG1806">
        <v>0</v>
      </c>
      <c r="AH1806">
        <v>0.9</v>
      </c>
      <c r="AI1806">
        <v>0</v>
      </c>
    </row>
    <row r="1807" spans="1:35" x14ac:dyDescent="0.4">
      <c r="A1807">
        <v>23</v>
      </c>
      <c r="B1807">
        <v>99</v>
      </c>
      <c r="C1807">
        <v>0</v>
      </c>
      <c r="D1807">
        <v>0.5</v>
      </c>
      <c r="E1807">
        <v>1011.3</v>
      </c>
      <c r="G1807">
        <v>23</v>
      </c>
      <c r="H1807">
        <v>99</v>
      </c>
      <c r="I1807">
        <v>0</v>
      </c>
      <c r="J1807">
        <v>0.5</v>
      </c>
      <c r="K1807">
        <v>1.3</v>
      </c>
      <c r="M1807">
        <v>23</v>
      </c>
      <c r="N1807">
        <v>99</v>
      </c>
      <c r="O1807">
        <v>0</v>
      </c>
      <c r="P1807">
        <v>0.5</v>
      </c>
      <c r="Q1807">
        <v>0</v>
      </c>
      <c r="S1807">
        <v>23</v>
      </c>
      <c r="T1807">
        <v>99</v>
      </c>
      <c r="U1807">
        <v>0</v>
      </c>
      <c r="V1807">
        <v>1011.3</v>
      </c>
      <c r="W1807">
        <v>1.3</v>
      </c>
      <c r="Y1807">
        <v>23</v>
      </c>
      <c r="Z1807">
        <v>99</v>
      </c>
      <c r="AA1807">
        <v>0</v>
      </c>
      <c r="AB1807">
        <v>1011.3</v>
      </c>
      <c r="AC1807">
        <v>0</v>
      </c>
      <c r="AE1807">
        <v>23</v>
      </c>
      <c r="AF1807">
        <v>99</v>
      </c>
      <c r="AG1807">
        <v>0</v>
      </c>
      <c r="AH1807">
        <v>1.3</v>
      </c>
      <c r="AI1807">
        <v>0</v>
      </c>
    </row>
    <row r="1808" spans="1:35" x14ac:dyDescent="0.4">
      <c r="A1808">
        <v>22.4</v>
      </c>
      <c r="B1808">
        <v>100</v>
      </c>
      <c r="C1808">
        <v>0</v>
      </c>
      <c r="D1808">
        <v>12</v>
      </c>
      <c r="E1808">
        <v>1011.9</v>
      </c>
      <c r="G1808">
        <v>22.4</v>
      </c>
      <c r="H1808">
        <v>100</v>
      </c>
      <c r="I1808">
        <v>0</v>
      </c>
      <c r="J1808">
        <v>12</v>
      </c>
      <c r="K1808">
        <v>2.1</v>
      </c>
      <c r="M1808">
        <v>22.4</v>
      </c>
      <c r="N1808">
        <v>100</v>
      </c>
      <c r="O1808">
        <v>0</v>
      </c>
      <c r="P1808">
        <v>12</v>
      </c>
      <c r="Q1808">
        <v>5.4050379000000003E-2</v>
      </c>
      <c r="S1808">
        <v>22.4</v>
      </c>
      <c r="T1808">
        <v>100</v>
      </c>
      <c r="U1808">
        <v>0</v>
      </c>
      <c r="V1808">
        <v>1011.9</v>
      </c>
      <c r="W1808">
        <v>2.1</v>
      </c>
      <c r="Y1808">
        <v>22.4</v>
      </c>
      <c r="Z1808">
        <v>100</v>
      </c>
      <c r="AA1808">
        <v>0</v>
      </c>
      <c r="AB1808">
        <v>1011.9</v>
      </c>
      <c r="AC1808">
        <v>5.4050379000000003E-2</v>
      </c>
      <c r="AE1808">
        <v>22.4</v>
      </c>
      <c r="AF1808">
        <v>100</v>
      </c>
      <c r="AG1808">
        <v>0</v>
      </c>
      <c r="AH1808">
        <v>2.1</v>
      </c>
      <c r="AI1808">
        <v>5.4050379000000003E-2</v>
      </c>
    </row>
    <row r="1809" spans="1:35" x14ac:dyDescent="0.4">
      <c r="A1809">
        <v>22.3</v>
      </c>
      <c r="B1809">
        <v>100</v>
      </c>
      <c r="C1809">
        <v>0.12</v>
      </c>
      <c r="D1809">
        <v>11</v>
      </c>
      <c r="E1809">
        <v>1012.2</v>
      </c>
      <c r="G1809">
        <v>22.3</v>
      </c>
      <c r="H1809">
        <v>100</v>
      </c>
      <c r="I1809">
        <v>0.12</v>
      </c>
      <c r="J1809">
        <v>11</v>
      </c>
      <c r="K1809">
        <v>0.5</v>
      </c>
      <c r="M1809">
        <v>22.3</v>
      </c>
      <c r="N1809">
        <v>100</v>
      </c>
      <c r="O1809">
        <v>0.12</v>
      </c>
      <c r="P1809">
        <v>11</v>
      </c>
      <c r="Q1809">
        <v>0.30666715</v>
      </c>
      <c r="S1809">
        <v>22.3</v>
      </c>
      <c r="T1809">
        <v>100</v>
      </c>
      <c r="U1809">
        <v>0.12</v>
      </c>
      <c r="V1809">
        <v>1012.2</v>
      </c>
      <c r="W1809">
        <v>0.5</v>
      </c>
      <c r="Y1809">
        <v>22.3</v>
      </c>
      <c r="Z1809">
        <v>100</v>
      </c>
      <c r="AA1809">
        <v>0.12</v>
      </c>
      <c r="AB1809">
        <v>1012.2</v>
      </c>
      <c r="AC1809">
        <v>0.30666715</v>
      </c>
      <c r="AE1809">
        <v>22.3</v>
      </c>
      <c r="AF1809">
        <v>100</v>
      </c>
      <c r="AG1809">
        <v>0.12</v>
      </c>
      <c r="AH1809">
        <v>0.5</v>
      </c>
      <c r="AI1809">
        <v>0.30666715</v>
      </c>
    </row>
    <row r="1810" spans="1:35" x14ac:dyDescent="0.4">
      <c r="A1810">
        <v>23</v>
      </c>
      <c r="B1810">
        <v>99</v>
      </c>
      <c r="C1810">
        <v>0.43</v>
      </c>
      <c r="D1810">
        <v>0.5</v>
      </c>
      <c r="E1810">
        <v>1012.1</v>
      </c>
      <c r="G1810">
        <v>23</v>
      </c>
      <c r="H1810">
        <v>99</v>
      </c>
      <c r="I1810">
        <v>0.43</v>
      </c>
      <c r="J1810">
        <v>0.5</v>
      </c>
      <c r="K1810">
        <v>1.6</v>
      </c>
      <c r="M1810">
        <v>23</v>
      </c>
      <c r="N1810">
        <v>99</v>
      </c>
      <c r="O1810">
        <v>0.43</v>
      </c>
      <c r="P1810">
        <v>0.5</v>
      </c>
      <c r="Q1810">
        <v>1.2301223999999999</v>
      </c>
      <c r="S1810">
        <v>23</v>
      </c>
      <c r="T1810">
        <v>99</v>
      </c>
      <c r="U1810">
        <v>0.43</v>
      </c>
      <c r="V1810">
        <v>1012.1</v>
      </c>
      <c r="W1810">
        <v>1.6</v>
      </c>
      <c r="Y1810">
        <v>23</v>
      </c>
      <c r="Z1810">
        <v>99</v>
      </c>
      <c r="AA1810">
        <v>0.43</v>
      </c>
      <c r="AB1810">
        <v>1012.1</v>
      </c>
      <c r="AC1810">
        <v>1.2301223999999999</v>
      </c>
      <c r="AE1810">
        <v>23</v>
      </c>
      <c r="AF1810">
        <v>99</v>
      </c>
      <c r="AG1810">
        <v>0.43</v>
      </c>
      <c r="AH1810">
        <v>1.6</v>
      </c>
      <c r="AI1810">
        <v>1.2301223999999999</v>
      </c>
    </row>
    <row r="1811" spans="1:35" x14ac:dyDescent="0.4">
      <c r="A1811">
        <v>23.3</v>
      </c>
      <c r="B1811">
        <v>97</v>
      </c>
      <c r="C1811">
        <v>0.35</v>
      </c>
      <c r="D1811">
        <v>0</v>
      </c>
      <c r="E1811">
        <v>1013</v>
      </c>
      <c r="G1811">
        <v>23.3</v>
      </c>
      <c r="H1811">
        <v>97</v>
      </c>
      <c r="I1811">
        <v>0.35</v>
      </c>
      <c r="J1811">
        <v>0</v>
      </c>
      <c r="K1811">
        <v>1.5</v>
      </c>
      <c r="M1811">
        <v>23.3</v>
      </c>
      <c r="N1811">
        <v>97</v>
      </c>
      <c r="O1811">
        <v>0.35</v>
      </c>
      <c r="P1811">
        <v>0</v>
      </c>
      <c r="Q1811">
        <v>1.8748195999999999</v>
      </c>
      <c r="S1811">
        <v>23.3</v>
      </c>
      <c r="T1811">
        <v>97</v>
      </c>
      <c r="U1811">
        <v>0.35</v>
      </c>
      <c r="V1811">
        <v>1013</v>
      </c>
      <c r="W1811">
        <v>1.5</v>
      </c>
      <c r="Y1811">
        <v>23.3</v>
      </c>
      <c r="Z1811">
        <v>97</v>
      </c>
      <c r="AA1811">
        <v>0.35</v>
      </c>
      <c r="AB1811">
        <v>1013</v>
      </c>
      <c r="AC1811">
        <v>1.8748195999999999</v>
      </c>
      <c r="AE1811">
        <v>23.3</v>
      </c>
      <c r="AF1811">
        <v>97</v>
      </c>
      <c r="AG1811">
        <v>0.35</v>
      </c>
      <c r="AH1811">
        <v>1.5</v>
      </c>
      <c r="AI1811">
        <v>1.8748195999999999</v>
      </c>
    </row>
    <row r="1812" spans="1:35" x14ac:dyDescent="0.4">
      <c r="A1812">
        <v>25</v>
      </c>
      <c r="B1812">
        <v>94</v>
      </c>
      <c r="C1812">
        <v>0.5</v>
      </c>
      <c r="D1812">
        <v>0</v>
      </c>
      <c r="E1812">
        <v>1012.7</v>
      </c>
      <c r="G1812">
        <v>25</v>
      </c>
      <c r="H1812">
        <v>94</v>
      </c>
      <c r="I1812">
        <v>0.5</v>
      </c>
      <c r="J1812">
        <v>0</v>
      </c>
      <c r="K1812">
        <v>1.3</v>
      </c>
      <c r="M1812">
        <v>25</v>
      </c>
      <c r="N1812">
        <v>94</v>
      </c>
      <c r="O1812">
        <v>0.5</v>
      </c>
      <c r="P1812">
        <v>0</v>
      </c>
      <c r="Q1812">
        <v>2.3067880000000001</v>
      </c>
      <c r="S1812">
        <v>25</v>
      </c>
      <c r="T1812">
        <v>94</v>
      </c>
      <c r="U1812">
        <v>0.5</v>
      </c>
      <c r="V1812">
        <v>1012.7</v>
      </c>
      <c r="W1812">
        <v>1.3</v>
      </c>
      <c r="Y1812">
        <v>25</v>
      </c>
      <c r="Z1812">
        <v>94</v>
      </c>
      <c r="AA1812">
        <v>0.5</v>
      </c>
      <c r="AB1812">
        <v>1012.7</v>
      </c>
      <c r="AC1812">
        <v>2.3067880000000001</v>
      </c>
      <c r="AE1812">
        <v>25</v>
      </c>
      <c r="AF1812">
        <v>94</v>
      </c>
      <c r="AG1812">
        <v>0.5</v>
      </c>
      <c r="AH1812">
        <v>1.3</v>
      </c>
      <c r="AI1812">
        <v>2.3067880000000001</v>
      </c>
    </row>
    <row r="1813" spans="1:35" x14ac:dyDescent="0.4">
      <c r="A1813">
        <v>25.1</v>
      </c>
      <c r="B1813">
        <v>86</v>
      </c>
      <c r="C1813">
        <v>0.94</v>
      </c>
      <c r="D1813">
        <v>0</v>
      </c>
      <c r="E1813">
        <v>1012.5</v>
      </c>
      <c r="G1813">
        <v>25.1</v>
      </c>
      <c r="H1813">
        <v>86</v>
      </c>
      <c r="I1813">
        <v>0.94</v>
      </c>
      <c r="J1813">
        <v>0</v>
      </c>
      <c r="K1813">
        <v>1.7</v>
      </c>
      <c r="M1813">
        <v>25.1</v>
      </c>
      <c r="N1813">
        <v>86</v>
      </c>
      <c r="O1813">
        <v>0.94</v>
      </c>
      <c r="P1813">
        <v>0</v>
      </c>
      <c r="Q1813">
        <v>2.5273639999999999</v>
      </c>
      <c r="S1813">
        <v>25.1</v>
      </c>
      <c r="T1813">
        <v>86</v>
      </c>
      <c r="U1813">
        <v>0.94</v>
      </c>
      <c r="V1813">
        <v>1012.5</v>
      </c>
      <c r="W1813">
        <v>1.7</v>
      </c>
      <c r="Y1813">
        <v>25.1</v>
      </c>
      <c r="Z1813">
        <v>86</v>
      </c>
      <c r="AA1813">
        <v>0.94</v>
      </c>
      <c r="AB1813">
        <v>1012.5</v>
      </c>
      <c r="AC1813">
        <v>2.5273639999999999</v>
      </c>
      <c r="AE1813">
        <v>25.1</v>
      </c>
      <c r="AF1813">
        <v>86</v>
      </c>
      <c r="AG1813">
        <v>0.94</v>
      </c>
      <c r="AH1813">
        <v>1.7</v>
      </c>
      <c r="AI1813">
        <v>2.5273639999999999</v>
      </c>
    </row>
    <row r="1814" spans="1:35" x14ac:dyDescent="0.4">
      <c r="A1814">
        <v>25</v>
      </c>
      <c r="B1814">
        <v>90</v>
      </c>
      <c r="C1814">
        <v>0.62</v>
      </c>
      <c r="D1814">
        <v>0</v>
      </c>
      <c r="E1814">
        <v>1012.3</v>
      </c>
      <c r="G1814">
        <v>25</v>
      </c>
      <c r="H1814">
        <v>90</v>
      </c>
      <c r="I1814">
        <v>0.62</v>
      </c>
      <c r="J1814">
        <v>0</v>
      </c>
      <c r="K1814">
        <v>1.4</v>
      </c>
      <c r="M1814">
        <v>25</v>
      </c>
      <c r="N1814">
        <v>90</v>
      </c>
      <c r="O1814">
        <v>0.62</v>
      </c>
      <c r="P1814">
        <v>0</v>
      </c>
      <c r="Q1814">
        <v>2.4465124999999999</v>
      </c>
      <c r="S1814">
        <v>25</v>
      </c>
      <c r="T1814">
        <v>90</v>
      </c>
      <c r="U1814">
        <v>0.62</v>
      </c>
      <c r="V1814">
        <v>1012.3</v>
      </c>
      <c r="W1814">
        <v>1.4</v>
      </c>
      <c r="Y1814">
        <v>25</v>
      </c>
      <c r="Z1814">
        <v>90</v>
      </c>
      <c r="AA1814">
        <v>0.62</v>
      </c>
      <c r="AB1814">
        <v>1012.3</v>
      </c>
      <c r="AC1814">
        <v>2.4465124999999999</v>
      </c>
      <c r="AE1814">
        <v>25</v>
      </c>
      <c r="AF1814">
        <v>90</v>
      </c>
      <c r="AG1814">
        <v>0.62</v>
      </c>
      <c r="AH1814">
        <v>1.4</v>
      </c>
      <c r="AI1814">
        <v>2.4465124999999999</v>
      </c>
    </row>
    <row r="1815" spans="1:35" x14ac:dyDescent="0.4">
      <c r="A1815">
        <v>25.4</v>
      </c>
      <c r="B1815">
        <v>85</v>
      </c>
      <c r="C1815">
        <v>0.88</v>
      </c>
      <c r="D1815">
        <v>0</v>
      </c>
      <c r="E1815">
        <v>1011.7</v>
      </c>
      <c r="G1815">
        <v>25.4</v>
      </c>
      <c r="H1815">
        <v>85</v>
      </c>
      <c r="I1815">
        <v>0.88</v>
      </c>
      <c r="J1815">
        <v>0</v>
      </c>
      <c r="K1815">
        <v>2.1</v>
      </c>
      <c r="M1815">
        <v>25.4</v>
      </c>
      <c r="N1815">
        <v>85</v>
      </c>
      <c r="O1815">
        <v>0.88</v>
      </c>
      <c r="P1815">
        <v>0</v>
      </c>
      <c r="Q1815">
        <v>2.0280535</v>
      </c>
      <c r="S1815">
        <v>25.4</v>
      </c>
      <c r="T1815">
        <v>85</v>
      </c>
      <c r="U1815">
        <v>0.88</v>
      </c>
      <c r="V1815">
        <v>1011.7</v>
      </c>
      <c r="W1815">
        <v>2.1</v>
      </c>
      <c r="Y1815">
        <v>25.4</v>
      </c>
      <c r="Z1815">
        <v>85</v>
      </c>
      <c r="AA1815">
        <v>0.88</v>
      </c>
      <c r="AB1815">
        <v>1011.7</v>
      </c>
      <c r="AC1815">
        <v>2.0280535</v>
      </c>
      <c r="AE1815">
        <v>25.4</v>
      </c>
      <c r="AF1815">
        <v>85</v>
      </c>
      <c r="AG1815">
        <v>0.88</v>
      </c>
      <c r="AH1815">
        <v>2.1</v>
      </c>
      <c r="AI1815">
        <v>2.0280535</v>
      </c>
    </row>
    <row r="1816" spans="1:35" x14ac:dyDescent="0.4">
      <c r="A1816">
        <v>25.9</v>
      </c>
      <c r="B1816">
        <v>83</v>
      </c>
      <c r="C1816">
        <v>0.68</v>
      </c>
      <c r="D1816">
        <v>0</v>
      </c>
      <c r="E1816">
        <v>1011.7</v>
      </c>
      <c r="G1816">
        <v>25.9</v>
      </c>
      <c r="H1816">
        <v>83</v>
      </c>
      <c r="I1816">
        <v>0.68</v>
      </c>
      <c r="J1816">
        <v>0</v>
      </c>
      <c r="K1816">
        <v>3</v>
      </c>
      <c r="M1816">
        <v>25.9</v>
      </c>
      <c r="N1816">
        <v>83</v>
      </c>
      <c r="O1816">
        <v>0.68</v>
      </c>
      <c r="P1816">
        <v>0</v>
      </c>
      <c r="Q1816">
        <v>1.3282830999999999</v>
      </c>
      <c r="S1816">
        <v>25.9</v>
      </c>
      <c r="T1816">
        <v>83</v>
      </c>
      <c r="U1816">
        <v>0.68</v>
      </c>
      <c r="V1816">
        <v>1011.7</v>
      </c>
      <c r="W1816">
        <v>3</v>
      </c>
      <c r="Y1816">
        <v>25.9</v>
      </c>
      <c r="Z1816">
        <v>83</v>
      </c>
      <c r="AA1816">
        <v>0.68</v>
      </c>
      <c r="AB1816">
        <v>1011.7</v>
      </c>
      <c r="AC1816">
        <v>1.3282830999999999</v>
      </c>
      <c r="AE1816">
        <v>25.9</v>
      </c>
      <c r="AF1816">
        <v>83</v>
      </c>
      <c r="AG1816">
        <v>0.68</v>
      </c>
      <c r="AH1816">
        <v>3</v>
      </c>
      <c r="AI1816">
        <v>1.3282830999999999</v>
      </c>
    </row>
    <row r="1817" spans="1:35" x14ac:dyDescent="0.4">
      <c r="A1817">
        <v>25.8</v>
      </c>
      <c r="B1817">
        <v>69</v>
      </c>
      <c r="C1817">
        <v>0.44</v>
      </c>
      <c r="D1817">
        <v>0</v>
      </c>
      <c r="E1817">
        <v>1011.6</v>
      </c>
      <c r="G1817">
        <v>25.8</v>
      </c>
      <c r="H1817">
        <v>69</v>
      </c>
      <c r="I1817">
        <v>0.44</v>
      </c>
      <c r="J1817">
        <v>0</v>
      </c>
      <c r="K1817">
        <v>3.4</v>
      </c>
      <c r="M1817">
        <v>25.8</v>
      </c>
      <c r="N1817">
        <v>69</v>
      </c>
      <c r="O1817">
        <v>0.44</v>
      </c>
      <c r="P1817">
        <v>0</v>
      </c>
      <c r="Q1817">
        <v>1.3436147000000001</v>
      </c>
      <c r="S1817">
        <v>25.8</v>
      </c>
      <c r="T1817">
        <v>69</v>
      </c>
      <c r="U1817">
        <v>0.44</v>
      </c>
      <c r="V1817">
        <v>1011.6</v>
      </c>
      <c r="W1817">
        <v>3.4</v>
      </c>
      <c r="Y1817">
        <v>25.8</v>
      </c>
      <c r="Z1817">
        <v>69</v>
      </c>
      <c r="AA1817">
        <v>0.44</v>
      </c>
      <c r="AB1817">
        <v>1011.6</v>
      </c>
      <c r="AC1817">
        <v>1.3436147000000001</v>
      </c>
      <c r="AE1817">
        <v>25.8</v>
      </c>
      <c r="AF1817">
        <v>69</v>
      </c>
      <c r="AG1817">
        <v>0.44</v>
      </c>
      <c r="AH1817">
        <v>3.4</v>
      </c>
      <c r="AI1817">
        <v>1.3436147000000001</v>
      </c>
    </row>
    <row r="1818" spans="1:35" x14ac:dyDescent="0.4">
      <c r="A1818">
        <v>25.8</v>
      </c>
      <c r="B1818">
        <v>73</v>
      </c>
      <c r="C1818">
        <v>0.98</v>
      </c>
      <c r="D1818">
        <v>0</v>
      </c>
      <c r="E1818">
        <v>1011.9</v>
      </c>
      <c r="G1818">
        <v>25.8</v>
      </c>
      <c r="H1818">
        <v>73</v>
      </c>
      <c r="I1818">
        <v>0.98</v>
      </c>
      <c r="J1818">
        <v>0</v>
      </c>
      <c r="K1818">
        <v>2.7</v>
      </c>
      <c r="M1818">
        <v>25.8</v>
      </c>
      <c r="N1818">
        <v>73</v>
      </c>
      <c r="O1818">
        <v>0.98</v>
      </c>
      <c r="P1818">
        <v>0</v>
      </c>
      <c r="Q1818">
        <v>1.3320539</v>
      </c>
      <c r="S1818">
        <v>25.8</v>
      </c>
      <c r="T1818">
        <v>73</v>
      </c>
      <c r="U1818">
        <v>0.98</v>
      </c>
      <c r="V1818">
        <v>1011.9</v>
      </c>
      <c r="W1818">
        <v>2.7</v>
      </c>
      <c r="Y1818">
        <v>25.8</v>
      </c>
      <c r="Z1818">
        <v>73</v>
      </c>
      <c r="AA1818">
        <v>0.98</v>
      </c>
      <c r="AB1818">
        <v>1011.9</v>
      </c>
      <c r="AC1818">
        <v>1.3320539</v>
      </c>
      <c r="AE1818">
        <v>25.8</v>
      </c>
      <c r="AF1818">
        <v>73</v>
      </c>
      <c r="AG1818">
        <v>0.98</v>
      </c>
      <c r="AH1818">
        <v>2.7</v>
      </c>
      <c r="AI1818">
        <v>1.3320539</v>
      </c>
    </row>
    <row r="1819" spans="1:35" x14ac:dyDescent="0.4">
      <c r="A1819">
        <v>25</v>
      </c>
      <c r="B1819">
        <v>75</v>
      </c>
      <c r="C1819">
        <v>0.28000000000000003</v>
      </c>
      <c r="D1819">
        <v>0</v>
      </c>
      <c r="E1819">
        <v>1012.2</v>
      </c>
      <c r="G1819">
        <v>25</v>
      </c>
      <c r="H1819">
        <v>75</v>
      </c>
      <c r="I1819">
        <v>0.28000000000000003</v>
      </c>
      <c r="J1819">
        <v>0</v>
      </c>
      <c r="K1819">
        <v>1.6</v>
      </c>
      <c r="M1819">
        <v>25</v>
      </c>
      <c r="N1819">
        <v>75</v>
      </c>
      <c r="O1819">
        <v>0.28000000000000003</v>
      </c>
      <c r="P1819">
        <v>0</v>
      </c>
      <c r="Q1819">
        <v>0.52908253999999999</v>
      </c>
      <c r="S1819">
        <v>25</v>
      </c>
      <c r="T1819">
        <v>75</v>
      </c>
      <c r="U1819">
        <v>0.28000000000000003</v>
      </c>
      <c r="V1819">
        <v>1012.2</v>
      </c>
      <c r="W1819">
        <v>1.6</v>
      </c>
      <c r="Y1819">
        <v>25</v>
      </c>
      <c r="Z1819">
        <v>75</v>
      </c>
      <c r="AA1819">
        <v>0.28000000000000003</v>
      </c>
      <c r="AB1819">
        <v>1012.2</v>
      </c>
      <c r="AC1819">
        <v>0.52908253999999999</v>
      </c>
      <c r="AE1819">
        <v>25</v>
      </c>
      <c r="AF1819">
        <v>75</v>
      </c>
      <c r="AG1819">
        <v>0.28000000000000003</v>
      </c>
      <c r="AH1819">
        <v>1.6</v>
      </c>
      <c r="AI1819">
        <v>0.52908253999999999</v>
      </c>
    </row>
    <row r="1820" spans="1:35" x14ac:dyDescent="0.4">
      <c r="A1820">
        <v>24.1</v>
      </c>
      <c r="B1820">
        <v>79</v>
      </c>
      <c r="C1820">
        <v>0.04</v>
      </c>
      <c r="D1820">
        <v>0</v>
      </c>
      <c r="E1820">
        <v>1012.6</v>
      </c>
      <c r="G1820">
        <v>24.1</v>
      </c>
      <c r="H1820">
        <v>79</v>
      </c>
      <c r="I1820">
        <v>0.04</v>
      </c>
      <c r="J1820">
        <v>0</v>
      </c>
      <c r="K1820">
        <v>1.6</v>
      </c>
      <c r="M1820">
        <v>24.1</v>
      </c>
      <c r="N1820">
        <v>79</v>
      </c>
      <c r="O1820">
        <v>0.04</v>
      </c>
      <c r="P1820">
        <v>0</v>
      </c>
      <c r="Q1820">
        <v>8.5331716000000002E-2</v>
      </c>
      <c r="S1820">
        <v>24.1</v>
      </c>
      <c r="T1820">
        <v>79</v>
      </c>
      <c r="U1820">
        <v>0.04</v>
      </c>
      <c r="V1820">
        <v>1012.6</v>
      </c>
      <c r="W1820">
        <v>1.6</v>
      </c>
      <c r="Y1820">
        <v>24.1</v>
      </c>
      <c r="Z1820">
        <v>79</v>
      </c>
      <c r="AA1820">
        <v>0.04</v>
      </c>
      <c r="AB1820">
        <v>1012.6</v>
      </c>
      <c r="AC1820">
        <v>8.5331716000000002E-2</v>
      </c>
      <c r="AE1820">
        <v>24.1</v>
      </c>
      <c r="AF1820">
        <v>79</v>
      </c>
      <c r="AG1820">
        <v>0.04</v>
      </c>
      <c r="AH1820">
        <v>1.6</v>
      </c>
      <c r="AI1820">
        <v>8.5331716000000002E-2</v>
      </c>
    </row>
    <row r="1821" spans="1:35" x14ac:dyDescent="0.4">
      <c r="A1821">
        <v>24.9</v>
      </c>
      <c r="B1821">
        <v>78</v>
      </c>
      <c r="C1821">
        <v>0</v>
      </c>
      <c r="D1821">
        <v>0</v>
      </c>
      <c r="E1821">
        <v>1013.4</v>
      </c>
      <c r="G1821">
        <v>24.9</v>
      </c>
      <c r="H1821">
        <v>78</v>
      </c>
      <c r="I1821">
        <v>0</v>
      </c>
      <c r="J1821">
        <v>0</v>
      </c>
      <c r="K1821">
        <v>2.8</v>
      </c>
      <c r="M1821">
        <v>24.9</v>
      </c>
      <c r="N1821">
        <v>78</v>
      </c>
      <c r="O1821">
        <v>0</v>
      </c>
      <c r="P1821">
        <v>0</v>
      </c>
      <c r="Q1821">
        <v>1.6472653E-2</v>
      </c>
      <c r="S1821">
        <v>24.9</v>
      </c>
      <c r="T1821">
        <v>78</v>
      </c>
      <c r="U1821">
        <v>0</v>
      </c>
      <c r="V1821">
        <v>1013.4</v>
      </c>
      <c r="W1821">
        <v>2.8</v>
      </c>
      <c r="Y1821">
        <v>24.9</v>
      </c>
      <c r="Z1821">
        <v>78</v>
      </c>
      <c r="AA1821">
        <v>0</v>
      </c>
      <c r="AB1821">
        <v>1013.4</v>
      </c>
      <c r="AC1821">
        <v>1.6472653E-2</v>
      </c>
      <c r="AE1821">
        <v>24.9</v>
      </c>
      <c r="AF1821">
        <v>78</v>
      </c>
      <c r="AG1821">
        <v>0</v>
      </c>
      <c r="AH1821">
        <v>2.8</v>
      </c>
      <c r="AI1821">
        <v>1.6472653E-2</v>
      </c>
    </row>
    <row r="1822" spans="1:35" x14ac:dyDescent="0.4">
      <c r="A1822">
        <v>24.9</v>
      </c>
      <c r="B1822">
        <v>80</v>
      </c>
      <c r="C1822">
        <v>0</v>
      </c>
      <c r="D1822">
        <v>0</v>
      </c>
      <c r="E1822">
        <v>1014.1</v>
      </c>
      <c r="G1822">
        <v>24.9</v>
      </c>
      <c r="H1822">
        <v>80</v>
      </c>
      <c r="I1822">
        <v>0</v>
      </c>
      <c r="J1822">
        <v>0</v>
      </c>
      <c r="K1822">
        <v>2.4</v>
      </c>
      <c r="M1822">
        <v>24.9</v>
      </c>
      <c r="N1822">
        <v>80</v>
      </c>
      <c r="O1822">
        <v>0</v>
      </c>
      <c r="P1822">
        <v>0</v>
      </c>
      <c r="Q1822">
        <v>0</v>
      </c>
      <c r="S1822">
        <v>24.9</v>
      </c>
      <c r="T1822">
        <v>80</v>
      </c>
      <c r="U1822">
        <v>0</v>
      </c>
      <c r="V1822">
        <v>1014.1</v>
      </c>
      <c r="W1822">
        <v>2.4</v>
      </c>
      <c r="Y1822">
        <v>24.9</v>
      </c>
      <c r="Z1822">
        <v>80</v>
      </c>
      <c r="AA1822">
        <v>0</v>
      </c>
      <c r="AB1822">
        <v>1014.1</v>
      </c>
      <c r="AC1822">
        <v>0</v>
      </c>
      <c r="AE1822">
        <v>24.9</v>
      </c>
      <c r="AF1822">
        <v>80</v>
      </c>
      <c r="AG1822">
        <v>0</v>
      </c>
      <c r="AH1822">
        <v>2.4</v>
      </c>
      <c r="AI1822">
        <v>0</v>
      </c>
    </row>
    <row r="1823" spans="1:35" x14ac:dyDescent="0.4">
      <c r="A1823">
        <v>24.4</v>
      </c>
      <c r="B1823">
        <v>84</v>
      </c>
      <c r="C1823">
        <v>0</v>
      </c>
      <c r="D1823">
        <v>0</v>
      </c>
      <c r="E1823">
        <v>1014.1</v>
      </c>
      <c r="G1823">
        <v>24.4</v>
      </c>
      <c r="H1823">
        <v>84</v>
      </c>
      <c r="I1823">
        <v>0</v>
      </c>
      <c r="J1823">
        <v>0</v>
      </c>
      <c r="K1823">
        <v>1.9</v>
      </c>
      <c r="M1823">
        <v>24.4</v>
      </c>
      <c r="N1823">
        <v>84</v>
      </c>
      <c r="O1823">
        <v>0</v>
      </c>
      <c r="P1823">
        <v>0</v>
      </c>
      <c r="Q1823">
        <v>0</v>
      </c>
      <c r="S1823">
        <v>24.4</v>
      </c>
      <c r="T1823">
        <v>84</v>
      </c>
      <c r="U1823">
        <v>0</v>
      </c>
      <c r="V1823">
        <v>1014.1</v>
      </c>
      <c r="W1823">
        <v>1.9</v>
      </c>
      <c r="Y1823">
        <v>24.4</v>
      </c>
      <c r="Z1823">
        <v>84</v>
      </c>
      <c r="AA1823">
        <v>0</v>
      </c>
      <c r="AB1823">
        <v>1014.1</v>
      </c>
      <c r="AC1823">
        <v>0</v>
      </c>
      <c r="AE1823">
        <v>24.4</v>
      </c>
      <c r="AF1823">
        <v>84</v>
      </c>
      <c r="AG1823">
        <v>0</v>
      </c>
      <c r="AH1823">
        <v>1.9</v>
      </c>
      <c r="AI1823">
        <v>0</v>
      </c>
    </row>
    <row r="1824" spans="1:35" x14ac:dyDescent="0.4">
      <c r="A1824">
        <v>24</v>
      </c>
      <c r="B1824">
        <v>84</v>
      </c>
      <c r="C1824">
        <v>0</v>
      </c>
      <c r="D1824">
        <v>0</v>
      </c>
      <c r="E1824">
        <v>1014.2</v>
      </c>
      <c r="G1824">
        <v>24</v>
      </c>
      <c r="H1824">
        <v>84</v>
      </c>
      <c r="I1824">
        <v>0</v>
      </c>
      <c r="J1824">
        <v>0</v>
      </c>
      <c r="K1824">
        <v>2.4</v>
      </c>
      <c r="M1824">
        <v>24</v>
      </c>
      <c r="N1824">
        <v>84</v>
      </c>
      <c r="O1824">
        <v>0</v>
      </c>
      <c r="P1824">
        <v>0</v>
      </c>
      <c r="Q1824">
        <v>0</v>
      </c>
      <c r="S1824">
        <v>24</v>
      </c>
      <c r="T1824">
        <v>84</v>
      </c>
      <c r="U1824">
        <v>0</v>
      </c>
      <c r="V1824">
        <v>1014.2</v>
      </c>
      <c r="W1824">
        <v>2.4</v>
      </c>
      <c r="Y1824">
        <v>24</v>
      </c>
      <c r="Z1824">
        <v>84</v>
      </c>
      <c r="AA1824">
        <v>0</v>
      </c>
      <c r="AB1824">
        <v>1014.2</v>
      </c>
      <c r="AC1824">
        <v>0</v>
      </c>
      <c r="AE1824">
        <v>24</v>
      </c>
      <c r="AF1824">
        <v>84</v>
      </c>
      <c r="AG1824">
        <v>0</v>
      </c>
      <c r="AH1824">
        <v>2.4</v>
      </c>
      <c r="AI1824">
        <v>0</v>
      </c>
    </row>
    <row r="1825" spans="1:35" x14ac:dyDescent="0.4">
      <c r="A1825">
        <v>22.9</v>
      </c>
      <c r="B1825">
        <v>89</v>
      </c>
      <c r="C1825">
        <v>0</v>
      </c>
      <c r="D1825">
        <v>0</v>
      </c>
      <c r="E1825">
        <v>1014.2</v>
      </c>
      <c r="G1825">
        <v>22.9</v>
      </c>
      <c r="H1825">
        <v>89</v>
      </c>
      <c r="I1825">
        <v>0</v>
      </c>
      <c r="J1825">
        <v>0</v>
      </c>
      <c r="K1825">
        <v>1.1000000000000001</v>
      </c>
      <c r="M1825">
        <v>22.9</v>
      </c>
      <c r="N1825">
        <v>89</v>
      </c>
      <c r="O1825">
        <v>0</v>
      </c>
      <c r="P1825">
        <v>0</v>
      </c>
      <c r="Q1825">
        <v>0</v>
      </c>
      <c r="S1825">
        <v>22.9</v>
      </c>
      <c r="T1825">
        <v>89</v>
      </c>
      <c r="U1825">
        <v>0</v>
      </c>
      <c r="V1825">
        <v>1014.2</v>
      </c>
      <c r="W1825">
        <v>1.1000000000000001</v>
      </c>
      <c r="Y1825">
        <v>22.9</v>
      </c>
      <c r="Z1825">
        <v>89</v>
      </c>
      <c r="AA1825">
        <v>0</v>
      </c>
      <c r="AB1825">
        <v>1014.2</v>
      </c>
      <c r="AC1825">
        <v>0</v>
      </c>
      <c r="AE1825">
        <v>22.9</v>
      </c>
      <c r="AF1825">
        <v>89</v>
      </c>
      <c r="AG1825">
        <v>0</v>
      </c>
      <c r="AH1825">
        <v>1.1000000000000001</v>
      </c>
      <c r="AI1825">
        <v>0</v>
      </c>
    </row>
    <row r="1826" spans="1:35" x14ac:dyDescent="0.4">
      <c r="A1826">
        <v>22.4</v>
      </c>
      <c r="B1826">
        <v>92</v>
      </c>
      <c r="C1826">
        <v>0</v>
      </c>
      <c r="D1826">
        <v>0</v>
      </c>
      <c r="E1826">
        <v>1013.9</v>
      </c>
      <c r="G1826">
        <v>22.4</v>
      </c>
      <c r="H1826">
        <v>92</v>
      </c>
      <c r="I1826">
        <v>0</v>
      </c>
      <c r="J1826">
        <v>0</v>
      </c>
      <c r="K1826">
        <v>1.6</v>
      </c>
      <c r="M1826">
        <v>22.4</v>
      </c>
      <c r="N1826">
        <v>92</v>
      </c>
      <c r="O1826">
        <v>0</v>
      </c>
      <c r="P1826">
        <v>0</v>
      </c>
      <c r="Q1826">
        <v>0</v>
      </c>
      <c r="S1826">
        <v>22.4</v>
      </c>
      <c r="T1826">
        <v>92</v>
      </c>
      <c r="U1826">
        <v>0</v>
      </c>
      <c r="V1826">
        <v>1013.9</v>
      </c>
      <c r="W1826">
        <v>1.6</v>
      </c>
      <c r="Y1826">
        <v>22.4</v>
      </c>
      <c r="Z1826">
        <v>92</v>
      </c>
      <c r="AA1826">
        <v>0</v>
      </c>
      <c r="AB1826">
        <v>1013.9</v>
      </c>
      <c r="AC1826">
        <v>0</v>
      </c>
      <c r="AE1826">
        <v>22.4</v>
      </c>
      <c r="AF1826">
        <v>92</v>
      </c>
      <c r="AG1826">
        <v>0</v>
      </c>
      <c r="AH1826">
        <v>1.6</v>
      </c>
      <c r="AI1826">
        <v>0</v>
      </c>
    </row>
    <row r="1827" spans="1:35" x14ac:dyDescent="0.4">
      <c r="A1827">
        <v>23</v>
      </c>
      <c r="B1827">
        <v>86</v>
      </c>
      <c r="C1827">
        <v>0</v>
      </c>
      <c r="D1827">
        <v>0</v>
      </c>
      <c r="E1827">
        <v>1013.6</v>
      </c>
      <c r="G1827">
        <v>23</v>
      </c>
      <c r="H1827">
        <v>86</v>
      </c>
      <c r="I1827">
        <v>0</v>
      </c>
      <c r="J1827">
        <v>0</v>
      </c>
      <c r="K1827">
        <v>2</v>
      </c>
      <c r="M1827">
        <v>23</v>
      </c>
      <c r="N1827">
        <v>86</v>
      </c>
      <c r="O1827">
        <v>0</v>
      </c>
      <c r="P1827">
        <v>0</v>
      </c>
      <c r="Q1827">
        <v>0</v>
      </c>
      <c r="S1827">
        <v>23</v>
      </c>
      <c r="T1827">
        <v>86</v>
      </c>
      <c r="U1827">
        <v>0</v>
      </c>
      <c r="V1827">
        <v>1013.6</v>
      </c>
      <c r="W1827">
        <v>2</v>
      </c>
      <c r="Y1827">
        <v>23</v>
      </c>
      <c r="Z1827">
        <v>86</v>
      </c>
      <c r="AA1827">
        <v>0</v>
      </c>
      <c r="AB1827">
        <v>1013.6</v>
      </c>
      <c r="AC1827">
        <v>0</v>
      </c>
      <c r="AE1827">
        <v>23</v>
      </c>
      <c r="AF1827">
        <v>86</v>
      </c>
      <c r="AG1827">
        <v>0</v>
      </c>
      <c r="AH1827">
        <v>2</v>
      </c>
      <c r="AI1827">
        <v>0</v>
      </c>
    </row>
    <row r="1828" spans="1:35" x14ac:dyDescent="0.4">
      <c r="A1828">
        <v>22.9</v>
      </c>
      <c r="B1828">
        <v>87</v>
      </c>
      <c r="C1828">
        <v>0</v>
      </c>
      <c r="D1828">
        <v>0</v>
      </c>
      <c r="E1828">
        <v>1013.5</v>
      </c>
      <c r="G1828">
        <v>22.9</v>
      </c>
      <c r="H1828">
        <v>87</v>
      </c>
      <c r="I1828">
        <v>0</v>
      </c>
      <c r="J1828">
        <v>0</v>
      </c>
      <c r="K1828">
        <v>2.4</v>
      </c>
      <c r="M1828">
        <v>22.9</v>
      </c>
      <c r="N1828">
        <v>87</v>
      </c>
      <c r="O1828">
        <v>0</v>
      </c>
      <c r="P1828">
        <v>0</v>
      </c>
      <c r="Q1828">
        <v>0</v>
      </c>
      <c r="S1828">
        <v>22.9</v>
      </c>
      <c r="T1828">
        <v>87</v>
      </c>
      <c r="U1828">
        <v>0</v>
      </c>
      <c r="V1828">
        <v>1013.5</v>
      </c>
      <c r="W1828">
        <v>2.4</v>
      </c>
      <c r="Y1828">
        <v>22.9</v>
      </c>
      <c r="Z1828">
        <v>87</v>
      </c>
      <c r="AA1828">
        <v>0</v>
      </c>
      <c r="AB1828">
        <v>1013.5</v>
      </c>
      <c r="AC1828">
        <v>0</v>
      </c>
      <c r="AE1828">
        <v>22.9</v>
      </c>
      <c r="AF1828">
        <v>87</v>
      </c>
      <c r="AG1828">
        <v>0</v>
      </c>
      <c r="AH1828">
        <v>2.4</v>
      </c>
      <c r="AI1828">
        <v>0</v>
      </c>
    </row>
    <row r="1829" spans="1:35" x14ac:dyDescent="0.4">
      <c r="A1829">
        <v>22.7</v>
      </c>
      <c r="B1829">
        <v>91</v>
      </c>
      <c r="C1829">
        <v>0</v>
      </c>
      <c r="D1829">
        <v>0</v>
      </c>
      <c r="E1829">
        <v>1013.4</v>
      </c>
      <c r="G1829">
        <v>22.7</v>
      </c>
      <c r="H1829">
        <v>91</v>
      </c>
      <c r="I1829">
        <v>0</v>
      </c>
      <c r="J1829">
        <v>0</v>
      </c>
      <c r="K1829">
        <v>2.8</v>
      </c>
      <c r="M1829">
        <v>22.7</v>
      </c>
      <c r="N1829">
        <v>91</v>
      </c>
      <c r="O1829">
        <v>0</v>
      </c>
      <c r="P1829">
        <v>0</v>
      </c>
      <c r="Q1829">
        <v>0</v>
      </c>
      <c r="S1829">
        <v>22.7</v>
      </c>
      <c r="T1829">
        <v>91</v>
      </c>
      <c r="U1829">
        <v>0</v>
      </c>
      <c r="V1829">
        <v>1013.4</v>
      </c>
      <c r="W1829">
        <v>2.8</v>
      </c>
      <c r="Y1829">
        <v>22.7</v>
      </c>
      <c r="Z1829">
        <v>91</v>
      </c>
      <c r="AA1829">
        <v>0</v>
      </c>
      <c r="AB1829">
        <v>1013.4</v>
      </c>
      <c r="AC1829">
        <v>0</v>
      </c>
      <c r="AE1829">
        <v>22.7</v>
      </c>
      <c r="AF1829">
        <v>91</v>
      </c>
      <c r="AG1829">
        <v>0</v>
      </c>
      <c r="AH1829">
        <v>2.8</v>
      </c>
      <c r="AI1829">
        <v>0</v>
      </c>
    </row>
    <row r="1830" spans="1:35" x14ac:dyDescent="0.4">
      <c r="A1830">
        <v>22.5</v>
      </c>
      <c r="B1830">
        <v>92</v>
      </c>
      <c r="C1830">
        <v>0</v>
      </c>
      <c r="D1830">
        <v>0</v>
      </c>
      <c r="E1830">
        <v>1013.6</v>
      </c>
      <c r="G1830">
        <v>22.5</v>
      </c>
      <c r="H1830">
        <v>92</v>
      </c>
      <c r="I1830">
        <v>0</v>
      </c>
      <c r="J1830">
        <v>0</v>
      </c>
      <c r="K1830">
        <v>2.2999999999999998</v>
      </c>
      <c r="M1830">
        <v>22.5</v>
      </c>
      <c r="N1830">
        <v>92</v>
      </c>
      <c r="O1830">
        <v>0</v>
      </c>
      <c r="P1830">
        <v>0</v>
      </c>
      <c r="Q1830">
        <v>0</v>
      </c>
      <c r="S1830">
        <v>22.5</v>
      </c>
      <c r="T1830">
        <v>92</v>
      </c>
      <c r="U1830">
        <v>0</v>
      </c>
      <c r="V1830">
        <v>1013.6</v>
      </c>
      <c r="W1830">
        <v>2.2999999999999998</v>
      </c>
      <c r="Y1830">
        <v>22.5</v>
      </c>
      <c r="Z1830">
        <v>92</v>
      </c>
      <c r="AA1830">
        <v>0</v>
      </c>
      <c r="AB1830">
        <v>1013.6</v>
      </c>
      <c r="AC1830">
        <v>0</v>
      </c>
      <c r="AE1830">
        <v>22.5</v>
      </c>
      <c r="AF1830">
        <v>92</v>
      </c>
      <c r="AG1830">
        <v>0</v>
      </c>
      <c r="AH1830">
        <v>2.2999999999999998</v>
      </c>
      <c r="AI1830">
        <v>0</v>
      </c>
    </row>
    <row r="1831" spans="1:35" x14ac:dyDescent="0.4">
      <c r="A1831">
        <v>22.6</v>
      </c>
      <c r="B1831">
        <v>92</v>
      </c>
      <c r="C1831">
        <v>0</v>
      </c>
      <c r="D1831">
        <v>0</v>
      </c>
      <c r="E1831">
        <v>1013.9</v>
      </c>
      <c r="G1831">
        <v>22.6</v>
      </c>
      <c r="H1831">
        <v>92</v>
      </c>
      <c r="I1831">
        <v>0</v>
      </c>
      <c r="J1831">
        <v>0</v>
      </c>
      <c r="K1831">
        <v>1.9</v>
      </c>
      <c r="M1831">
        <v>22.6</v>
      </c>
      <c r="N1831">
        <v>92</v>
      </c>
      <c r="O1831">
        <v>0</v>
      </c>
      <c r="P1831">
        <v>0</v>
      </c>
      <c r="Q1831">
        <v>0</v>
      </c>
      <c r="S1831">
        <v>22.6</v>
      </c>
      <c r="T1831">
        <v>92</v>
      </c>
      <c r="U1831">
        <v>0</v>
      </c>
      <c r="V1831">
        <v>1013.9</v>
      </c>
      <c r="W1831">
        <v>1.9</v>
      </c>
      <c r="Y1831">
        <v>22.6</v>
      </c>
      <c r="Z1831">
        <v>92</v>
      </c>
      <c r="AA1831">
        <v>0</v>
      </c>
      <c r="AB1831">
        <v>1013.9</v>
      </c>
      <c r="AC1831">
        <v>0</v>
      </c>
      <c r="AE1831">
        <v>22.6</v>
      </c>
      <c r="AF1831">
        <v>92</v>
      </c>
      <c r="AG1831">
        <v>0</v>
      </c>
      <c r="AH1831">
        <v>1.9</v>
      </c>
      <c r="AI1831">
        <v>0</v>
      </c>
    </row>
    <row r="1832" spans="1:35" x14ac:dyDescent="0.4">
      <c r="A1832">
        <v>22.5</v>
      </c>
      <c r="B1832">
        <v>92</v>
      </c>
      <c r="C1832">
        <v>0</v>
      </c>
      <c r="D1832">
        <v>0</v>
      </c>
      <c r="E1832">
        <v>1014.2</v>
      </c>
      <c r="G1832">
        <v>22.5</v>
      </c>
      <c r="H1832">
        <v>92</v>
      </c>
      <c r="I1832">
        <v>0</v>
      </c>
      <c r="J1832">
        <v>0</v>
      </c>
      <c r="K1832">
        <v>1.6</v>
      </c>
      <c r="M1832">
        <v>22.5</v>
      </c>
      <c r="N1832">
        <v>92</v>
      </c>
      <c r="O1832">
        <v>0</v>
      </c>
      <c r="P1832">
        <v>0</v>
      </c>
      <c r="Q1832">
        <v>7.4050263000000005E-2</v>
      </c>
      <c r="S1832">
        <v>22.5</v>
      </c>
      <c r="T1832">
        <v>92</v>
      </c>
      <c r="U1832">
        <v>0</v>
      </c>
      <c r="V1832">
        <v>1014.2</v>
      </c>
      <c r="W1832">
        <v>1.6</v>
      </c>
      <c r="Y1832">
        <v>22.5</v>
      </c>
      <c r="Z1832">
        <v>92</v>
      </c>
      <c r="AA1832">
        <v>0</v>
      </c>
      <c r="AB1832">
        <v>1014.2</v>
      </c>
      <c r="AC1832">
        <v>7.4050263000000005E-2</v>
      </c>
      <c r="AE1832">
        <v>22.5</v>
      </c>
      <c r="AF1832">
        <v>92</v>
      </c>
      <c r="AG1832">
        <v>0</v>
      </c>
      <c r="AH1832">
        <v>1.6</v>
      </c>
      <c r="AI1832">
        <v>7.4050263000000005E-2</v>
      </c>
    </row>
    <row r="1833" spans="1:35" x14ac:dyDescent="0.4">
      <c r="A1833">
        <v>22.7</v>
      </c>
      <c r="B1833">
        <v>92</v>
      </c>
      <c r="C1833">
        <v>0.05</v>
      </c>
      <c r="D1833">
        <v>0</v>
      </c>
      <c r="E1833">
        <v>1014.6</v>
      </c>
      <c r="G1833">
        <v>22.7</v>
      </c>
      <c r="H1833">
        <v>92</v>
      </c>
      <c r="I1833">
        <v>0.05</v>
      </c>
      <c r="J1833">
        <v>0</v>
      </c>
      <c r="K1833">
        <v>2.2000000000000002</v>
      </c>
      <c r="M1833">
        <v>22.7</v>
      </c>
      <c r="N1833">
        <v>92</v>
      </c>
      <c r="O1833">
        <v>0.05</v>
      </c>
      <c r="P1833">
        <v>0</v>
      </c>
      <c r="Q1833">
        <v>0.27346966</v>
      </c>
      <c r="S1833">
        <v>22.7</v>
      </c>
      <c r="T1833">
        <v>92</v>
      </c>
      <c r="U1833">
        <v>0.05</v>
      </c>
      <c r="V1833">
        <v>1014.6</v>
      </c>
      <c r="W1833">
        <v>2.2000000000000002</v>
      </c>
      <c r="Y1833">
        <v>22.7</v>
      </c>
      <c r="Z1833">
        <v>92</v>
      </c>
      <c r="AA1833">
        <v>0.05</v>
      </c>
      <c r="AB1833">
        <v>1014.6</v>
      </c>
      <c r="AC1833">
        <v>0.27346966</v>
      </c>
      <c r="AE1833">
        <v>22.7</v>
      </c>
      <c r="AF1833">
        <v>92</v>
      </c>
      <c r="AG1833">
        <v>0.05</v>
      </c>
      <c r="AH1833">
        <v>2.2000000000000002</v>
      </c>
      <c r="AI1833">
        <v>0.27346966</v>
      </c>
    </row>
    <row r="1834" spans="1:35" x14ac:dyDescent="0.4">
      <c r="A1834">
        <v>23</v>
      </c>
      <c r="B1834">
        <v>90</v>
      </c>
      <c r="C1834">
        <v>0.39</v>
      </c>
      <c r="D1834">
        <v>0</v>
      </c>
      <c r="E1834">
        <v>1014.8</v>
      </c>
      <c r="G1834">
        <v>23</v>
      </c>
      <c r="H1834">
        <v>90</v>
      </c>
      <c r="I1834">
        <v>0.39</v>
      </c>
      <c r="J1834">
        <v>0</v>
      </c>
      <c r="K1834">
        <v>1.2</v>
      </c>
      <c r="M1834">
        <v>23</v>
      </c>
      <c r="N1834">
        <v>90</v>
      </c>
      <c r="O1834">
        <v>0.39</v>
      </c>
      <c r="P1834">
        <v>0</v>
      </c>
      <c r="Q1834">
        <v>0.47722959999999998</v>
      </c>
      <c r="S1834">
        <v>23</v>
      </c>
      <c r="T1834">
        <v>90</v>
      </c>
      <c r="U1834">
        <v>0.39</v>
      </c>
      <c r="V1834">
        <v>1014.8</v>
      </c>
      <c r="W1834">
        <v>1.2</v>
      </c>
      <c r="Y1834">
        <v>23</v>
      </c>
      <c r="Z1834">
        <v>90</v>
      </c>
      <c r="AA1834">
        <v>0.39</v>
      </c>
      <c r="AB1834">
        <v>1014.8</v>
      </c>
      <c r="AC1834">
        <v>0.47722959999999998</v>
      </c>
      <c r="AE1834">
        <v>23</v>
      </c>
      <c r="AF1834">
        <v>90</v>
      </c>
      <c r="AG1834">
        <v>0.39</v>
      </c>
      <c r="AH1834">
        <v>1.2</v>
      </c>
      <c r="AI1834">
        <v>0.47722959999999998</v>
      </c>
    </row>
    <row r="1835" spans="1:35" x14ac:dyDescent="0.4">
      <c r="A1835">
        <v>23.2</v>
      </c>
      <c r="B1835">
        <v>92</v>
      </c>
      <c r="C1835">
        <v>0.38</v>
      </c>
      <c r="D1835">
        <v>0</v>
      </c>
      <c r="E1835">
        <v>1014.9</v>
      </c>
      <c r="G1835">
        <v>23.2</v>
      </c>
      <c r="H1835">
        <v>92</v>
      </c>
      <c r="I1835">
        <v>0.38</v>
      </c>
      <c r="J1835">
        <v>0</v>
      </c>
      <c r="K1835">
        <v>1.6</v>
      </c>
      <c r="M1835">
        <v>23.2</v>
      </c>
      <c r="N1835">
        <v>92</v>
      </c>
      <c r="O1835">
        <v>0.38</v>
      </c>
      <c r="P1835">
        <v>0</v>
      </c>
      <c r="Q1835">
        <v>0.73788518000000003</v>
      </c>
      <c r="S1835">
        <v>23.2</v>
      </c>
      <c r="T1835">
        <v>92</v>
      </c>
      <c r="U1835">
        <v>0.38</v>
      </c>
      <c r="V1835">
        <v>1014.9</v>
      </c>
      <c r="W1835">
        <v>1.6</v>
      </c>
      <c r="Y1835">
        <v>23.2</v>
      </c>
      <c r="Z1835">
        <v>92</v>
      </c>
      <c r="AA1835">
        <v>0.38</v>
      </c>
      <c r="AB1835">
        <v>1014.9</v>
      </c>
      <c r="AC1835">
        <v>0.73788518000000003</v>
      </c>
      <c r="AE1835">
        <v>23.2</v>
      </c>
      <c r="AF1835">
        <v>92</v>
      </c>
      <c r="AG1835">
        <v>0.38</v>
      </c>
      <c r="AH1835">
        <v>1.6</v>
      </c>
      <c r="AI1835">
        <v>0.73788518000000003</v>
      </c>
    </row>
    <row r="1836" spans="1:35" x14ac:dyDescent="0.4">
      <c r="A1836">
        <v>23.8</v>
      </c>
      <c r="B1836">
        <v>86</v>
      </c>
      <c r="C1836">
        <v>0.91</v>
      </c>
      <c r="D1836">
        <v>0</v>
      </c>
      <c r="E1836">
        <v>1014.1</v>
      </c>
      <c r="G1836">
        <v>23.8</v>
      </c>
      <c r="H1836">
        <v>86</v>
      </c>
      <c r="I1836">
        <v>0.91</v>
      </c>
      <c r="J1836">
        <v>0</v>
      </c>
      <c r="K1836">
        <v>2.5</v>
      </c>
      <c r="M1836">
        <v>23.8</v>
      </c>
      <c r="N1836">
        <v>86</v>
      </c>
      <c r="O1836">
        <v>0.91</v>
      </c>
      <c r="P1836">
        <v>0</v>
      </c>
      <c r="Q1836">
        <v>1.1988131</v>
      </c>
      <c r="S1836">
        <v>23.8</v>
      </c>
      <c r="T1836">
        <v>86</v>
      </c>
      <c r="U1836">
        <v>0.91</v>
      </c>
      <c r="V1836">
        <v>1014.1</v>
      </c>
      <c r="W1836">
        <v>2.5</v>
      </c>
      <c r="Y1836">
        <v>23.8</v>
      </c>
      <c r="Z1836">
        <v>86</v>
      </c>
      <c r="AA1836">
        <v>0.91</v>
      </c>
      <c r="AB1836">
        <v>1014.1</v>
      </c>
      <c r="AC1836">
        <v>1.1988131</v>
      </c>
      <c r="AE1836">
        <v>23.8</v>
      </c>
      <c r="AF1836">
        <v>86</v>
      </c>
      <c r="AG1836">
        <v>0.91</v>
      </c>
      <c r="AH1836">
        <v>2.5</v>
      </c>
      <c r="AI1836">
        <v>1.1988131</v>
      </c>
    </row>
    <row r="1837" spans="1:35" x14ac:dyDescent="0.4">
      <c r="A1837">
        <v>24</v>
      </c>
      <c r="B1837">
        <v>87</v>
      </c>
      <c r="C1837">
        <v>1</v>
      </c>
      <c r="D1837">
        <v>0</v>
      </c>
      <c r="E1837">
        <v>1014</v>
      </c>
      <c r="G1837">
        <v>24</v>
      </c>
      <c r="H1837">
        <v>87</v>
      </c>
      <c r="I1837">
        <v>1</v>
      </c>
      <c r="J1837">
        <v>0</v>
      </c>
      <c r="K1837">
        <v>1.5</v>
      </c>
      <c r="M1837">
        <v>24</v>
      </c>
      <c r="N1837">
        <v>87</v>
      </c>
      <c r="O1837">
        <v>1</v>
      </c>
      <c r="P1837">
        <v>0</v>
      </c>
      <c r="Q1837">
        <v>1.7770528000000001</v>
      </c>
      <c r="S1837">
        <v>24</v>
      </c>
      <c r="T1837">
        <v>87</v>
      </c>
      <c r="U1837">
        <v>1</v>
      </c>
      <c r="V1837">
        <v>1014</v>
      </c>
      <c r="W1837">
        <v>1.5</v>
      </c>
      <c r="Y1837">
        <v>24</v>
      </c>
      <c r="Z1837">
        <v>87</v>
      </c>
      <c r="AA1837">
        <v>1</v>
      </c>
      <c r="AB1837">
        <v>1014</v>
      </c>
      <c r="AC1837">
        <v>1.7770528000000001</v>
      </c>
      <c r="AE1837">
        <v>24</v>
      </c>
      <c r="AF1837">
        <v>87</v>
      </c>
      <c r="AG1837">
        <v>1</v>
      </c>
      <c r="AH1837">
        <v>1.5</v>
      </c>
      <c r="AI1837">
        <v>1.7770528000000001</v>
      </c>
    </row>
    <row r="1838" spans="1:35" x14ac:dyDescent="0.4">
      <c r="A1838">
        <v>24.1</v>
      </c>
      <c r="B1838">
        <v>84</v>
      </c>
      <c r="C1838">
        <v>0.79</v>
      </c>
      <c r="D1838">
        <v>0</v>
      </c>
      <c r="E1838">
        <v>1013.5</v>
      </c>
      <c r="G1838">
        <v>24.1</v>
      </c>
      <c r="H1838">
        <v>84</v>
      </c>
      <c r="I1838">
        <v>0.79</v>
      </c>
      <c r="J1838">
        <v>0</v>
      </c>
      <c r="K1838">
        <v>2.4</v>
      </c>
      <c r="M1838">
        <v>24.1</v>
      </c>
      <c r="N1838">
        <v>84</v>
      </c>
      <c r="O1838">
        <v>0.79</v>
      </c>
      <c r="P1838">
        <v>0</v>
      </c>
      <c r="Q1838">
        <v>1.2261002999999999</v>
      </c>
      <c r="S1838">
        <v>24.1</v>
      </c>
      <c r="T1838">
        <v>84</v>
      </c>
      <c r="U1838">
        <v>0.79</v>
      </c>
      <c r="V1838">
        <v>1013.5</v>
      </c>
      <c r="W1838">
        <v>2.4</v>
      </c>
      <c r="Y1838">
        <v>24.1</v>
      </c>
      <c r="Z1838">
        <v>84</v>
      </c>
      <c r="AA1838">
        <v>0.79</v>
      </c>
      <c r="AB1838">
        <v>1013.5</v>
      </c>
      <c r="AC1838">
        <v>1.2261002999999999</v>
      </c>
      <c r="AE1838">
        <v>24.1</v>
      </c>
      <c r="AF1838">
        <v>84</v>
      </c>
      <c r="AG1838">
        <v>0.79</v>
      </c>
      <c r="AH1838">
        <v>2.4</v>
      </c>
      <c r="AI1838">
        <v>1.2261002999999999</v>
      </c>
    </row>
    <row r="1839" spans="1:35" x14ac:dyDescent="0.4">
      <c r="A1839">
        <v>23.3</v>
      </c>
      <c r="B1839">
        <v>92</v>
      </c>
      <c r="C1839">
        <v>0.75</v>
      </c>
      <c r="D1839">
        <v>1</v>
      </c>
      <c r="E1839">
        <v>1013.5</v>
      </c>
      <c r="G1839">
        <v>23.3</v>
      </c>
      <c r="H1839">
        <v>92</v>
      </c>
      <c r="I1839">
        <v>0.75</v>
      </c>
      <c r="J1839">
        <v>1</v>
      </c>
      <c r="K1839">
        <v>2.5</v>
      </c>
      <c r="M1839">
        <v>23.3</v>
      </c>
      <c r="N1839">
        <v>92</v>
      </c>
      <c r="O1839">
        <v>0.75</v>
      </c>
      <c r="P1839">
        <v>1</v>
      </c>
      <c r="Q1839">
        <v>1.114436</v>
      </c>
      <c r="S1839">
        <v>23.3</v>
      </c>
      <c r="T1839">
        <v>92</v>
      </c>
      <c r="U1839">
        <v>0.75</v>
      </c>
      <c r="V1839">
        <v>1013.5</v>
      </c>
      <c r="W1839">
        <v>2.5</v>
      </c>
      <c r="Y1839">
        <v>23.3</v>
      </c>
      <c r="Z1839">
        <v>92</v>
      </c>
      <c r="AA1839">
        <v>0.75</v>
      </c>
      <c r="AB1839">
        <v>1013.5</v>
      </c>
      <c r="AC1839">
        <v>1.114436</v>
      </c>
      <c r="AE1839">
        <v>23.3</v>
      </c>
      <c r="AF1839">
        <v>92</v>
      </c>
      <c r="AG1839">
        <v>0.75</v>
      </c>
      <c r="AH1839">
        <v>2.5</v>
      </c>
      <c r="AI1839">
        <v>1.114436</v>
      </c>
    </row>
    <row r="1840" spans="1:35" x14ac:dyDescent="0.4">
      <c r="A1840">
        <v>22.7</v>
      </c>
      <c r="B1840">
        <v>98</v>
      </c>
      <c r="C1840">
        <v>0.64</v>
      </c>
      <c r="D1840">
        <v>2.5</v>
      </c>
      <c r="E1840">
        <v>1013.1</v>
      </c>
      <c r="G1840">
        <v>22.7</v>
      </c>
      <c r="H1840">
        <v>98</v>
      </c>
      <c r="I1840">
        <v>0.64</v>
      </c>
      <c r="J1840">
        <v>2.5</v>
      </c>
      <c r="K1840">
        <v>2.1</v>
      </c>
      <c r="M1840">
        <v>22.7</v>
      </c>
      <c r="N1840">
        <v>98</v>
      </c>
      <c r="O1840">
        <v>0.64</v>
      </c>
      <c r="P1840">
        <v>2.5</v>
      </c>
      <c r="Q1840">
        <v>1.0045383000000001</v>
      </c>
      <c r="S1840">
        <v>22.7</v>
      </c>
      <c r="T1840">
        <v>98</v>
      </c>
      <c r="U1840">
        <v>0.64</v>
      </c>
      <c r="V1840">
        <v>1013.1</v>
      </c>
      <c r="W1840">
        <v>2.1</v>
      </c>
      <c r="Y1840">
        <v>22.7</v>
      </c>
      <c r="Z1840">
        <v>98</v>
      </c>
      <c r="AA1840">
        <v>0.64</v>
      </c>
      <c r="AB1840">
        <v>1013.1</v>
      </c>
      <c r="AC1840">
        <v>1.0045383000000001</v>
      </c>
      <c r="AE1840">
        <v>22.7</v>
      </c>
      <c r="AF1840">
        <v>98</v>
      </c>
      <c r="AG1840">
        <v>0.64</v>
      </c>
      <c r="AH1840">
        <v>2.1</v>
      </c>
      <c r="AI1840">
        <v>1.0045383000000001</v>
      </c>
    </row>
    <row r="1841" spans="1:35" x14ac:dyDescent="0.4">
      <c r="A1841">
        <v>22.9</v>
      </c>
      <c r="B1841">
        <v>94</v>
      </c>
      <c r="C1841">
        <v>0.59</v>
      </c>
      <c r="D1841">
        <v>0</v>
      </c>
      <c r="E1841">
        <v>1012.8</v>
      </c>
      <c r="G1841">
        <v>22.9</v>
      </c>
      <c r="H1841">
        <v>94</v>
      </c>
      <c r="I1841">
        <v>0.59</v>
      </c>
      <c r="J1841">
        <v>0</v>
      </c>
      <c r="K1841">
        <v>1.8</v>
      </c>
      <c r="M1841">
        <v>22.9</v>
      </c>
      <c r="N1841">
        <v>94</v>
      </c>
      <c r="O1841">
        <v>0.59</v>
      </c>
      <c r="P1841">
        <v>0</v>
      </c>
      <c r="Q1841">
        <v>0.37097343999999999</v>
      </c>
      <c r="S1841">
        <v>22.9</v>
      </c>
      <c r="T1841">
        <v>94</v>
      </c>
      <c r="U1841">
        <v>0.59</v>
      </c>
      <c r="V1841">
        <v>1012.8</v>
      </c>
      <c r="W1841">
        <v>1.8</v>
      </c>
      <c r="Y1841">
        <v>22.9</v>
      </c>
      <c r="Z1841">
        <v>94</v>
      </c>
      <c r="AA1841">
        <v>0.59</v>
      </c>
      <c r="AB1841">
        <v>1012.8</v>
      </c>
      <c r="AC1841">
        <v>0.37097343999999999</v>
      </c>
      <c r="AE1841">
        <v>22.9</v>
      </c>
      <c r="AF1841">
        <v>94</v>
      </c>
      <c r="AG1841">
        <v>0.59</v>
      </c>
      <c r="AH1841">
        <v>1.8</v>
      </c>
      <c r="AI1841">
        <v>0.37097343999999999</v>
      </c>
    </row>
    <row r="1842" spans="1:35" x14ac:dyDescent="0.4">
      <c r="A1842">
        <v>22.9</v>
      </c>
      <c r="B1842">
        <v>94</v>
      </c>
      <c r="C1842">
        <v>0.48</v>
      </c>
      <c r="D1842">
        <v>0</v>
      </c>
      <c r="E1842">
        <v>1013.3</v>
      </c>
      <c r="G1842">
        <v>22.9</v>
      </c>
      <c r="H1842">
        <v>94</v>
      </c>
      <c r="I1842">
        <v>0.48</v>
      </c>
      <c r="J1842">
        <v>0</v>
      </c>
      <c r="K1842">
        <v>2.4</v>
      </c>
      <c r="M1842">
        <v>22.9</v>
      </c>
      <c r="N1842">
        <v>94</v>
      </c>
      <c r="O1842">
        <v>0.48</v>
      </c>
      <c r="P1842">
        <v>0</v>
      </c>
      <c r="Q1842">
        <v>0.16087257999999999</v>
      </c>
      <c r="S1842">
        <v>22.9</v>
      </c>
      <c r="T1842">
        <v>94</v>
      </c>
      <c r="U1842">
        <v>0.48</v>
      </c>
      <c r="V1842">
        <v>1013.3</v>
      </c>
      <c r="W1842">
        <v>2.4</v>
      </c>
      <c r="Y1842">
        <v>22.9</v>
      </c>
      <c r="Z1842">
        <v>94</v>
      </c>
      <c r="AA1842">
        <v>0.48</v>
      </c>
      <c r="AB1842">
        <v>1013.3</v>
      </c>
      <c r="AC1842">
        <v>0.16087257999999999</v>
      </c>
      <c r="AE1842">
        <v>22.9</v>
      </c>
      <c r="AF1842">
        <v>94</v>
      </c>
      <c r="AG1842">
        <v>0.48</v>
      </c>
      <c r="AH1842">
        <v>2.4</v>
      </c>
      <c r="AI1842">
        <v>0.16087257999999999</v>
      </c>
    </row>
    <row r="1843" spans="1:35" x14ac:dyDescent="0.4">
      <c r="A1843">
        <v>22.8</v>
      </c>
      <c r="B1843">
        <v>97</v>
      </c>
      <c r="C1843">
        <v>0.25</v>
      </c>
      <c r="D1843">
        <v>0</v>
      </c>
      <c r="E1843">
        <v>1013.3</v>
      </c>
      <c r="G1843">
        <v>22.8</v>
      </c>
      <c r="H1843">
        <v>97</v>
      </c>
      <c r="I1843">
        <v>0.25</v>
      </c>
      <c r="J1843">
        <v>0</v>
      </c>
      <c r="K1843">
        <v>1.3</v>
      </c>
      <c r="M1843">
        <v>22.8</v>
      </c>
      <c r="N1843">
        <v>97</v>
      </c>
      <c r="O1843">
        <v>0.25</v>
      </c>
      <c r="P1843">
        <v>0</v>
      </c>
      <c r="Q1843">
        <v>6.4226626999999994E-2</v>
      </c>
      <c r="S1843">
        <v>22.8</v>
      </c>
      <c r="T1843">
        <v>97</v>
      </c>
      <c r="U1843">
        <v>0.25</v>
      </c>
      <c r="V1843">
        <v>1013.3</v>
      </c>
      <c r="W1843">
        <v>1.3</v>
      </c>
      <c r="Y1843">
        <v>22.8</v>
      </c>
      <c r="Z1843">
        <v>97</v>
      </c>
      <c r="AA1843">
        <v>0.25</v>
      </c>
      <c r="AB1843">
        <v>1013.3</v>
      </c>
      <c r="AC1843">
        <v>6.4226626999999994E-2</v>
      </c>
      <c r="AE1843">
        <v>22.8</v>
      </c>
      <c r="AF1843">
        <v>97</v>
      </c>
      <c r="AG1843">
        <v>0.25</v>
      </c>
      <c r="AH1843">
        <v>1.3</v>
      </c>
      <c r="AI1843">
        <v>6.4226626999999994E-2</v>
      </c>
    </row>
    <row r="1844" spans="1:35" x14ac:dyDescent="0.4">
      <c r="A1844">
        <v>22.8</v>
      </c>
      <c r="B1844">
        <v>95</v>
      </c>
      <c r="C1844">
        <v>0.05</v>
      </c>
      <c r="D1844">
        <v>0</v>
      </c>
      <c r="E1844">
        <v>1013.2</v>
      </c>
      <c r="G1844">
        <v>22.8</v>
      </c>
      <c r="H1844">
        <v>95</v>
      </c>
      <c r="I1844">
        <v>0.05</v>
      </c>
      <c r="J1844">
        <v>0</v>
      </c>
      <c r="K1844">
        <v>1.7</v>
      </c>
      <c r="M1844">
        <v>22.8</v>
      </c>
      <c r="N1844">
        <v>95</v>
      </c>
      <c r="O1844">
        <v>0.05</v>
      </c>
      <c r="P1844">
        <v>0</v>
      </c>
      <c r="Q1844">
        <v>1.7543642000000002E-2</v>
      </c>
      <c r="S1844">
        <v>22.8</v>
      </c>
      <c r="T1844">
        <v>95</v>
      </c>
      <c r="U1844">
        <v>0.05</v>
      </c>
      <c r="V1844">
        <v>1013.2</v>
      </c>
      <c r="W1844">
        <v>1.7</v>
      </c>
      <c r="Y1844">
        <v>22.8</v>
      </c>
      <c r="Z1844">
        <v>95</v>
      </c>
      <c r="AA1844">
        <v>0.05</v>
      </c>
      <c r="AB1844">
        <v>1013.2</v>
      </c>
      <c r="AC1844">
        <v>1.7543642000000002E-2</v>
      </c>
      <c r="AE1844">
        <v>22.8</v>
      </c>
      <c r="AF1844">
        <v>95</v>
      </c>
      <c r="AG1844">
        <v>0.05</v>
      </c>
      <c r="AH1844">
        <v>1.7</v>
      </c>
      <c r="AI1844">
        <v>1.7543642000000002E-2</v>
      </c>
    </row>
    <row r="1845" spans="1:35" x14ac:dyDescent="0.4">
      <c r="A1845">
        <v>22.1</v>
      </c>
      <c r="B1845">
        <v>100</v>
      </c>
      <c r="C1845">
        <v>0</v>
      </c>
      <c r="D1845">
        <v>0</v>
      </c>
      <c r="E1845">
        <v>1013.5</v>
      </c>
      <c r="G1845">
        <v>22.1</v>
      </c>
      <c r="H1845">
        <v>100</v>
      </c>
      <c r="I1845">
        <v>0</v>
      </c>
      <c r="J1845">
        <v>0</v>
      </c>
      <c r="K1845">
        <v>0.8</v>
      </c>
      <c r="M1845">
        <v>22.1</v>
      </c>
      <c r="N1845">
        <v>100</v>
      </c>
      <c r="O1845">
        <v>0</v>
      </c>
      <c r="P1845">
        <v>0</v>
      </c>
      <c r="Q1845">
        <v>9.6610690999999992E-3</v>
      </c>
      <c r="S1845">
        <v>22.1</v>
      </c>
      <c r="T1845">
        <v>100</v>
      </c>
      <c r="U1845">
        <v>0</v>
      </c>
      <c r="V1845">
        <v>1013.5</v>
      </c>
      <c r="W1845">
        <v>0.8</v>
      </c>
      <c r="Y1845">
        <v>22.1</v>
      </c>
      <c r="Z1845">
        <v>100</v>
      </c>
      <c r="AA1845">
        <v>0</v>
      </c>
      <c r="AB1845">
        <v>1013.5</v>
      </c>
      <c r="AC1845">
        <v>9.6610690999999992E-3</v>
      </c>
      <c r="AE1845">
        <v>22.1</v>
      </c>
      <c r="AF1845">
        <v>100</v>
      </c>
      <c r="AG1845">
        <v>0</v>
      </c>
      <c r="AH1845">
        <v>0.8</v>
      </c>
      <c r="AI1845">
        <v>9.6610690999999992E-3</v>
      </c>
    </row>
    <row r="1846" spans="1:35" x14ac:dyDescent="0.4">
      <c r="A1846">
        <v>22.9</v>
      </c>
      <c r="B1846">
        <v>93</v>
      </c>
      <c r="C1846">
        <v>0</v>
      </c>
      <c r="D1846">
        <v>0</v>
      </c>
      <c r="E1846">
        <v>1014.3</v>
      </c>
      <c r="G1846">
        <v>22.9</v>
      </c>
      <c r="H1846">
        <v>93</v>
      </c>
      <c r="I1846">
        <v>0</v>
      </c>
      <c r="J1846">
        <v>0</v>
      </c>
      <c r="K1846">
        <v>2</v>
      </c>
      <c r="M1846">
        <v>22.9</v>
      </c>
      <c r="N1846">
        <v>93</v>
      </c>
      <c r="O1846">
        <v>0</v>
      </c>
      <c r="P1846">
        <v>0</v>
      </c>
      <c r="Q1846">
        <v>0</v>
      </c>
      <c r="S1846">
        <v>22.9</v>
      </c>
      <c r="T1846">
        <v>93</v>
      </c>
      <c r="U1846">
        <v>0</v>
      </c>
      <c r="V1846">
        <v>1014.3</v>
      </c>
      <c r="W1846">
        <v>2</v>
      </c>
      <c r="Y1846">
        <v>22.9</v>
      </c>
      <c r="Z1846">
        <v>93</v>
      </c>
      <c r="AA1846">
        <v>0</v>
      </c>
      <c r="AB1846">
        <v>1014.3</v>
      </c>
      <c r="AC1846">
        <v>0</v>
      </c>
      <c r="AE1846">
        <v>22.9</v>
      </c>
      <c r="AF1846">
        <v>93</v>
      </c>
      <c r="AG1846">
        <v>0</v>
      </c>
      <c r="AH1846">
        <v>2</v>
      </c>
      <c r="AI1846">
        <v>0</v>
      </c>
    </row>
    <row r="1847" spans="1:35" x14ac:dyDescent="0.4">
      <c r="A1847">
        <v>22.9</v>
      </c>
      <c r="B1847">
        <v>92</v>
      </c>
      <c r="C1847">
        <v>0</v>
      </c>
      <c r="D1847">
        <v>0</v>
      </c>
      <c r="E1847">
        <v>1013.9</v>
      </c>
      <c r="G1847">
        <v>22.9</v>
      </c>
      <c r="H1847">
        <v>92</v>
      </c>
      <c r="I1847">
        <v>0</v>
      </c>
      <c r="J1847">
        <v>0</v>
      </c>
      <c r="K1847">
        <v>1.5</v>
      </c>
      <c r="M1847">
        <v>22.9</v>
      </c>
      <c r="N1847">
        <v>92</v>
      </c>
      <c r="O1847">
        <v>0</v>
      </c>
      <c r="P1847">
        <v>0</v>
      </c>
      <c r="Q1847">
        <v>0</v>
      </c>
      <c r="S1847">
        <v>22.9</v>
      </c>
      <c r="T1847">
        <v>92</v>
      </c>
      <c r="U1847">
        <v>0</v>
      </c>
      <c r="V1847">
        <v>1013.9</v>
      </c>
      <c r="W1847">
        <v>1.5</v>
      </c>
      <c r="Y1847">
        <v>22.9</v>
      </c>
      <c r="Z1847">
        <v>92</v>
      </c>
      <c r="AA1847">
        <v>0</v>
      </c>
      <c r="AB1847">
        <v>1013.9</v>
      </c>
      <c r="AC1847">
        <v>0</v>
      </c>
      <c r="AE1847">
        <v>22.9</v>
      </c>
      <c r="AF1847">
        <v>92</v>
      </c>
      <c r="AG1847">
        <v>0</v>
      </c>
      <c r="AH1847">
        <v>1.5</v>
      </c>
      <c r="AI1847">
        <v>0</v>
      </c>
    </row>
    <row r="1848" spans="1:35" x14ac:dyDescent="0.4">
      <c r="A1848">
        <v>22.1</v>
      </c>
      <c r="B1848">
        <v>99</v>
      </c>
      <c r="C1848">
        <v>0</v>
      </c>
      <c r="D1848">
        <v>0</v>
      </c>
      <c r="E1848">
        <v>1013.7</v>
      </c>
      <c r="G1848">
        <v>22.1</v>
      </c>
      <c r="H1848">
        <v>99</v>
      </c>
      <c r="I1848">
        <v>0</v>
      </c>
      <c r="J1848">
        <v>0</v>
      </c>
      <c r="K1848">
        <v>1.3</v>
      </c>
      <c r="M1848">
        <v>22.1</v>
      </c>
      <c r="N1848">
        <v>99</v>
      </c>
      <c r="O1848">
        <v>0</v>
      </c>
      <c r="P1848">
        <v>0</v>
      </c>
      <c r="Q1848">
        <v>0</v>
      </c>
      <c r="S1848">
        <v>22.1</v>
      </c>
      <c r="T1848">
        <v>99</v>
      </c>
      <c r="U1848">
        <v>0</v>
      </c>
      <c r="V1848">
        <v>1013.7</v>
      </c>
      <c r="W1848">
        <v>1.3</v>
      </c>
      <c r="Y1848">
        <v>22.1</v>
      </c>
      <c r="Z1848">
        <v>99</v>
      </c>
      <c r="AA1848">
        <v>0</v>
      </c>
      <c r="AB1848">
        <v>1013.7</v>
      </c>
      <c r="AC1848">
        <v>0</v>
      </c>
      <c r="AE1848">
        <v>22.1</v>
      </c>
      <c r="AF1848">
        <v>99</v>
      </c>
      <c r="AG1848">
        <v>0</v>
      </c>
      <c r="AH1848">
        <v>1.3</v>
      </c>
      <c r="AI1848">
        <v>0</v>
      </c>
    </row>
    <row r="1849" spans="1:35" x14ac:dyDescent="0.4">
      <c r="A1849">
        <v>22</v>
      </c>
      <c r="B1849">
        <v>99</v>
      </c>
      <c r="C1849">
        <v>0</v>
      </c>
      <c r="D1849">
        <v>0</v>
      </c>
      <c r="E1849">
        <v>1013.5</v>
      </c>
      <c r="G1849">
        <v>22</v>
      </c>
      <c r="H1849">
        <v>99</v>
      </c>
      <c r="I1849">
        <v>0</v>
      </c>
      <c r="J1849">
        <v>0</v>
      </c>
      <c r="K1849">
        <v>1.5</v>
      </c>
      <c r="M1849">
        <v>22</v>
      </c>
      <c r="N1849">
        <v>99</v>
      </c>
      <c r="O1849">
        <v>0</v>
      </c>
      <c r="P1849">
        <v>0</v>
      </c>
      <c r="Q1849">
        <v>0</v>
      </c>
      <c r="S1849">
        <v>22</v>
      </c>
      <c r="T1849">
        <v>99</v>
      </c>
      <c r="U1849">
        <v>0</v>
      </c>
      <c r="V1849">
        <v>1013.5</v>
      </c>
      <c r="W1849">
        <v>1.5</v>
      </c>
      <c r="Y1849">
        <v>22</v>
      </c>
      <c r="Z1849">
        <v>99</v>
      </c>
      <c r="AA1849">
        <v>0</v>
      </c>
      <c r="AB1849">
        <v>1013.5</v>
      </c>
      <c r="AC1849">
        <v>0</v>
      </c>
      <c r="AE1849">
        <v>22</v>
      </c>
      <c r="AF1849">
        <v>99</v>
      </c>
      <c r="AG1849">
        <v>0</v>
      </c>
      <c r="AH1849">
        <v>1.5</v>
      </c>
      <c r="AI1849">
        <v>0</v>
      </c>
    </row>
    <row r="1850" spans="1:35" x14ac:dyDescent="0.4">
      <c r="A1850">
        <v>22.3</v>
      </c>
      <c r="B1850">
        <v>98</v>
      </c>
      <c r="C1850">
        <v>0</v>
      </c>
      <c r="D1850">
        <v>0</v>
      </c>
      <c r="E1850">
        <v>1013.1</v>
      </c>
      <c r="G1850">
        <v>22.3</v>
      </c>
      <c r="H1850">
        <v>98</v>
      </c>
      <c r="I1850">
        <v>0</v>
      </c>
      <c r="J1850">
        <v>0</v>
      </c>
      <c r="K1850">
        <v>1.3</v>
      </c>
      <c r="M1850">
        <v>22.3</v>
      </c>
      <c r="N1850">
        <v>98</v>
      </c>
      <c r="O1850">
        <v>0</v>
      </c>
      <c r="P1850">
        <v>0</v>
      </c>
      <c r="Q1850">
        <v>0</v>
      </c>
      <c r="S1850">
        <v>22.3</v>
      </c>
      <c r="T1850">
        <v>98</v>
      </c>
      <c r="U1850">
        <v>0</v>
      </c>
      <c r="V1850">
        <v>1013.1</v>
      </c>
      <c r="W1850">
        <v>1.3</v>
      </c>
      <c r="Y1850">
        <v>22.3</v>
      </c>
      <c r="Z1850">
        <v>98</v>
      </c>
      <c r="AA1850">
        <v>0</v>
      </c>
      <c r="AB1850">
        <v>1013.1</v>
      </c>
      <c r="AC1850">
        <v>0</v>
      </c>
      <c r="AE1850">
        <v>22.3</v>
      </c>
      <c r="AF1850">
        <v>98</v>
      </c>
      <c r="AG1850">
        <v>0</v>
      </c>
      <c r="AH1850">
        <v>1.3</v>
      </c>
      <c r="AI1850">
        <v>0</v>
      </c>
    </row>
    <row r="1851" spans="1:35" x14ac:dyDescent="0.4">
      <c r="A1851">
        <v>22.4</v>
      </c>
      <c r="B1851">
        <v>96</v>
      </c>
      <c r="C1851">
        <v>0</v>
      </c>
      <c r="D1851">
        <v>0</v>
      </c>
      <c r="E1851">
        <v>1012.6</v>
      </c>
      <c r="G1851">
        <v>22.4</v>
      </c>
      <c r="H1851">
        <v>96</v>
      </c>
      <c r="I1851">
        <v>0</v>
      </c>
      <c r="J1851">
        <v>0</v>
      </c>
      <c r="K1851">
        <v>2.1</v>
      </c>
      <c r="M1851">
        <v>22.4</v>
      </c>
      <c r="N1851">
        <v>96</v>
      </c>
      <c r="O1851">
        <v>0</v>
      </c>
      <c r="P1851">
        <v>0</v>
      </c>
      <c r="Q1851">
        <v>0</v>
      </c>
      <c r="S1851">
        <v>22.4</v>
      </c>
      <c r="T1851">
        <v>96</v>
      </c>
      <c r="U1851">
        <v>0</v>
      </c>
      <c r="V1851">
        <v>1012.6</v>
      </c>
      <c r="W1851">
        <v>2.1</v>
      </c>
      <c r="Y1851">
        <v>22.4</v>
      </c>
      <c r="Z1851">
        <v>96</v>
      </c>
      <c r="AA1851">
        <v>0</v>
      </c>
      <c r="AB1851">
        <v>1012.6</v>
      </c>
      <c r="AC1851">
        <v>0</v>
      </c>
      <c r="AE1851">
        <v>22.4</v>
      </c>
      <c r="AF1851">
        <v>96</v>
      </c>
      <c r="AG1851">
        <v>0</v>
      </c>
      <c r="AH1851">
        <v>2.1</v>
      </c>
      <c r="AI1851">
        <v>0</v>
      </c>
    </row>
    <row r="1852" spans="1:35" x14ac:dyDescent="0.4">
      <c r="A1852">
        <v>22.1</v>
      </c>
      <c r="B1852">
        <v>98</v>
      </c>
      <c r="C1852">
        <v>0</v>
      </c>
      <c r="D1852">
        <v>0</v>
      </c>
      <c r="E1852">
        <v>1012.1</v>
      </c>
      <c r="G1852">
        <v>22.1</v>
      </c>
      <c r="H1852">
        <v>98</v>
      </c>
      <c r="I1852">
        <v>0</v>
      </c>
      <c r="J1852">
        <v>0</v>
      </c>
      <c r="K1852">
        <v>0.7</v>
      </c>
      <c r="M1852">
        <v>22.1</v>
      </c>
      <c r="N1852">
        <v>98</v>
      </c>
      <c r="O1852">
        <v>0</v>
      </c>
      <c r="P1852">
        <v>0</v>
      </c>
      <c r="Q1852">
        <v>0</v>
      </c>
      <c r="S1852">
        <v>22.1</v>
      </c>
      <c r="T1852">
        <v>98</v>
      </c>
      <c r="U1852">
        <v>0</v>
      </c>
      <c r="V1852">
        <v>1012.1</v>
      </c>
      <c r="W1852">
        <v>0.7</v>
      </c>
      <c r="Y1852">
        <v>22.1</v>
      </c>
      <c r="Z1852">
        <v>98</v>
      </c>
      <c r="AA1852">
        <v>0</v>
      </c>
      <c r="AB1852">
        <v>1012.1</v>
      </c>
      <c r="AC1852">
        <v>0</v>
      </c>
      <c r="AE1852">
        <v>22.1</v>
      </c>
      <c r="AF1852">
        <v>98</v>
      </c>
      <c r="AG1852">
        <v>0</v>
      </c>
      <c r="AH1852">
        <v>0.7</v>
      </c>
      <c r="AI1852">
        <v>0</v>
      </c>
    </row>
    <row r="1853" spans="1:35" x14ac:dyDescent="0.4">
      <c r="A1853">
        <v>21.7</v>
      </c>
      <c r="B1853">
        <v>98</v>
      </c>
      <c r="C1853">
        <v>0</v>
      </c>
      <c r="D1853">
        <v>0</v>
      </c>
      <c r="E1853">
        <v>1011.9</v>
      </c>
      <c r="G1853">
        <v>21.7</v>
      </c>
      <c r="H1853">
        <v>98</v>
      </c>
      <c r="I1853">
        <v>0</v>
      </c>
      <c r="J1853">
        <v>0</v>
      </c>
      <c r="K1853">
        <v>0.4</v>
      </c>
      <c r="M1853">
        <v>21.7</v>
      </c>
      <c r="N1853">
        <v>98</v>
      </c>
      <c r="O1853">
        <v>0</v>
      </c>
      <c r="P1853">
        <v>0</v>
      </c>
      <c r="Q1853">
        <v>0</v>
      </c>
      <c r="S1853">
        <v>21.7</v>
      </c>
      <c r="T1853">
        <v>98</v>
      </c>
      <c r="U1853">
        <v>0</v>
      </c>
      <c r="V1853">
        <v>1011.9</v>
      </c>
      <c r="W1853">
        <v>0.4</v>
      </c>
      <c r="Y1853">
        <v>21.7</v>
      </c>
      <c r="Z1853">
        <v>98</v>
      </c>
      <c r="AA1853">
        <v>0</v>
      </c>
      <c r="AB1853">
        <v>1011.9</v>
      </c>
      <c r="AC1853">
        <v>0</v>
      </c>
      <c r="AE1853">
        <v>21.7</v>
      </c>
      <c r="AF1853">
        <v>98</v>
      </c>
      <c r="AG1853">
        <v>0</v>
      </c>
      <c r="AH1853">
        <v>0.4</v>
      </c>
      <c r="AI1853">
        <v>0</v>
      </c>
    </row>
    <row r="1854" spans="1:35" x14ac:dyDescent="0.4">
      <c r="A1854">
        <v>22.1</v>
      </c>
      <c r="B1854">
        <v>97</v>
      </c>
      <c r="C1854">
        <v>0</v>
      </c>
      <c r="D1854">
        <v>0</v>
      </c>
      <c r="E1854">
        <v>1011.8</v>
      </c>
      <c r="G1854">
        <v>22.1</v>
      </c>
      <c r="H1854">
        <v>97</v>
      </c>
      <c r="I1854">
        <v>0</v>
      </c>
      <c r="J1854">
        <v>0</v>
      </c>
      <c r="K1854">
        <v>1.5</v>
      </c>
      <c r="M1854">
        <v>22.1</v>
      </c>
      <c r="N1854">
        <v>97</v>
      </c>
      <c r="O1854">
        <v>0</v>
      </c>
      <c r="P1854">
        <v>0</v>
      </c>
      <c r="Q1854">
        <v>0</v>
      </c>
      <c r="S1854">
        <v>22.1</v>
      </c>
      <c r="T1854">
        <v>97</v>
      </c>
      <c r="U1854">
        <v>0</v>
      </c>
      <c r="V1854">
        <v>1011.8</v>
      </c>
      <c r="W1854">
        <v>1.5</v>
      </c>
      <c r="Y1854">
        <v>22.1</v>
      </c>
      <c r="Z1854">
        <v>97</v>
      </c>
      <c r="AA1854">
        <v>0</v>
      </c>
      <c r="AB1854">
        <v>1011.8</v>
      </c>
      <c r="AC1854">
        <v>0</v>
      </c>
      <c r="AE1854">
        <v>22.1</v>
      </c>
      <c r="AF1854">
        <v>97</v>
      </c>
      <c r="AG1854">
        <v>0</v>
      </c>
      <c r="AH1854">
        <v>1.5</v>
      </c>
      <c r="AI1854">
        <v>0</v>
      </c>
    </row>
    <row r="1855" spans="1:35" x14ac:dyDescent="0.4">
      <c r="A1855">
        <v>22.1</v>
      </c>
      <c r="B1855">
        <v>95</v>
      </c>
      <c r="C1855">
        <v>0</v>
      </c>
      <c r="D1855">
        <v>0</v>
      </c>
      <c r="E1855">
        <v>1011.9</v>
      </c>
      <c r="G1855">
        <v>22.1</v>
      </c>
      <c r="H1855">
        <v>95</v>
      </c>
      <c r="I1855">
        <v>0</v>
      </c>
      <c r="J1855">
        <v>0</v>
      </c>
      <c r="K1855">
        <v>1.2</v>
      </c>
      <c r="M1855">
        <v>22.1</v>
      </c>
      <c r="N1855">
        <v>95</v>
      </c>
      <c r="O1855">
        <v>0</v>
      </c>
      <c r="P1855">
        <v>0</v>
      </c>
      <c r="Q1855">
        <v>0</v>
      </c>
      <c r="S1855">
        <v>22.1</v>
      </c>
      <c r="T1855">
        <v>95</v>
      </c>
      <c r="U1855">
        <v>0</v>
      </c>
      <c r="V1855">
        <v>1011.9</v>
      </c>
      <c r="W1855">
        <v>1.2</v>
      </c>
      <c r="Y1855">
        <v>22.1</v>
      </c>
      <c r="Z1855">
        <v>95</v>
      </c>
      <c r="AA1855">
        <v>0</v>
      </c>
      <c r="AB1855">
        <v>1011.9</v>
      </c>
      <c r="AC1855">
        <v>0</v>
      </c>
      <c r="AE1855">
        <v>22.1</v>
      </c>
      <c r="AF1855">
        <v>95</v>
      </c>
      <c r="AG1855">
        <v>0</v>
      </c>
      <c r="AH1855">
        <v>1.2</v>
      </c>
      <c r="AI1855">
        <v>0</v>
      </c>
    </row>
    <row r="1856" spans="1:35" x14ac:dyDescent="0.4">
      <c r="A1856">
        <v>21.9</v>
      </c>
      <c r="B1856">
        <v>100</v>
      </c>
      <c r="C1856">
        <v>0.01</v>
      </c>
      <c r="D1856">
        <v>0</v>
      </c>
      <c r="E1856">
        <v>1012.3</v>
      </c>
      <c r="G1856">
        <v>21.9</v>
      </c>
      <c r="H1856">
        <v>100</v>
      </c>
      <c r="I1856">
        <v>0.01</v>
      </c>
      <c r="J1856">
        <v>0</v>
      </c>
      <c r="K1856">
        <v>0.5</v>
      </c>
      <c r="M1856">
        <v>21.9</v>
      </c>
      <c r="N1856">
        <v>100</v>
      </c>
      <c r="O1856">
        <v>0.01</v>
      </c>
      <c r="P1856">
        <v>0</v>
      </c>
      <c r="Q1856">
        <v>-5.0234668000000003E-2</v>
      </c>
      <c r="S1856">
        <v>21.9</v>
      </c>
      <c r="T1856">
        <v>100</v>
      </c>
      <c r="U1856">
        <v>0.01</v>
      </c>
      <c r="V1856">
        <v>1012.3</v>
      </c>
      <c r="W1856">
        <v>0.5</v>
      </c>
      <c r="Y1856">
        <v>21.9</v>
      </c>
      <c r="Z1856">
        <v>100</v>
      </c>
      <c r="AA1856">
        <v>0.01</v>
      </c>
      <c r="AB1856">
        <v>1012.3</v>
      </c>
      <c r="AC1856">
        <v>-5.0234668000000003E-2</v>
      </c>
      <c r="AE1856">
        <v>21.9</v>
      </c>
      <c r="AF1856">
        <v>100</v>
      </c>
      <c r="AG1856">
        <v>0.01</v>
      </c>
      <c r="AH1856">
        <v>0.5</v>
      </c>
      <c r="AI1856">
        <v>-5.0234668000000003E-2</v>
      </c>
    </row>
    <row r="1857" spans="1:35" x14ac:dyDescent="0.4">
      <c r="A1857">
        <v>23.5</v>
      </c>
      <c r="B1857">
        <v>94</v>
      </c>
      <c r="C1857">
        <v>0.08</v>
      </c>
      <c r="D1857">
        <v>0</v>
      </c>
      <c r="E1857">
        <v>1012.5</v>
      </c>
      <c r="G1857">
        <v>23.5</v>
      </c>
      <c r="H1857">
        <v>94</v>
      </c>
      <c r="I1857">
        <v>0.08</v>
      </c>
      <c r="J1857">
        <v>0</v>
      </c>
      <c r="K1857">
        <v>0.8</v>
      </c>
      <c r="M1857">
        <v>23.5</v>
      </c>
      <c r="N1857">
        <v>94</v>
      </c>
      <c r="O1857">
        <v>0.08</v>
      </c>
      <c r="P1857">
        <v>0</v>
      </c>
      <c r="Q1857">
        <v>3.4855690000000002E-2</v>
      </c>
      <c r="S1857">
        <v>23.5</v>
      </c>
      <c r="T1857">
        <v>94</v>
      </c>
      <c r="U1857">
        <v>0.08</v>
      </c>
      <c r="V1857">
        <v>1012.5</v>
      </c>
      <c r="W1857">
        <v>0.8</v>
      </c>
      <c r="Y1857">
        <v>23.5</v>
      </c>
      <c r="Z1857">
        <v>94</v>
      </c>
      <c r="AA1857">
        <v>0.08</v>
      </c>
      <c r="AB1857">
        <v>1012.5</v>
      </c>
      <c r="AC1857">
        <v>3.4855690000000002E-2</v>
      </c>
      <c r="AE1857">
        <v>23.5</v>
      </c>
      <c r="AF1857">
        <v>94</v>
      </c>
      <c r="AG1857">
        <v>0.08</v>
      </c>
      <c r="AH1857">
        <v>0.8</v>
      </c>
      <c r="AI1857">
        <v>3.4855690000000002E-2</v>
      </c>
    </row>
    <row r="1858" spans="1:35" x14ac:dyDescent="0.4">
      <c r="A1858">
        <v>24.9</v>
      </c>
      <c r="B1858">
        <v>87</v>
      </c>
      <c r="C1858">
        <v>0.15</v>
      </c>
      <c r="D1858">
        <v>0</v>
      </c>
      <c r="E1858">
        <v>1012.5</v>
      </c>
      <c r="G1858">
        <v>24.9</v>
      </c>
      <c r="H1858">
        <v>87</v>
      </c>
      <c r="I1858">
        <v>0.15</v>
      </c>
      <c r="J1858">
        <v>0</v>
      </c>
      <c r="K1858">
        <v>0.9</v>
      </c>
      <c r="M1858">
        <v>24.9</v>
      </c>
      <c r="N1858">
        <v>87</v>
      </c>
      <c r="O1858">
        <v>0.15</v>
      </c>
      <c r="P1858">
        <v>0</v>
      </c>
      <c r="Q1858">
        <v>0.15941775999999999</v>
      </c>
      <c r="S1858">
        <v>24.9</v>
      </c>
      <c r="T1858">
        <v>87</v>
      </c>
      <c r="U1858">
        <v>0.15</v>
      </c>
      <c r="V1858">
        <v>1012.5</v>
      </c>
      <c r="W1858">
        <v>0.9</v>
      </c>
      <c r="Y1858">
        <v>24.9</v>
      </c>
      <c r="Z1858">
        <v>87</v>
      </c>
      <c r="AA1858">
        <v>0.15</v>
      </c>
      <c r="AB1858">
        <v>1012.5</v>
      </c>
      <c r="AC1858">
        <v>0.15941775999999999</v>
      </c>
      <c r="AE1858">
        <v>24.9</v>
      </c>
      <c r="AF1858">
        <v>87</v>
      </c>
      <c r="AG1858">
        <v>0.15</v>
      </c>
      <c r="AH1858">
        <v>0.9</v>
      </c>
      <c r="AI1858">
        <v>0.15941775999999999</v>
      </c>
    </row>
    <row r="1859" spans="1:35" x14ac:dyDescent="0.4">
      <c r="A1859">
        <v>26.1</v>
      </c>
      <c r="B1859">
        <v>77</v>
      </c>
      <c r="C1859">
        <v>0.24</v>
      </c>
      <c r="D1859">
        <v>0</v>
      </c>
      <c r="E1859">
        <v>1012.7</v>
      </c>
      <c r="G1859">
        <v>26.1</v>
      </c>
      <c r="H1859">
        <v>77</v>
      </c>
      <c r="I1859">
        <v>0.24</v>
      </c>
      <c r="J1859">
        <v>0</v>
      </c>
      <c r="K1859">
        <v>1.8</v>
      </c>
      <c r="M1859">
        <v>26.1</v>
      </c>
      <c r="N1859">
        <v>77</v>
      </c>
      <c r="O1859">
        <v>0.24</v>
      </c>
      <c r="P1859">
        <v>0</v>
      </c>
      <c r="Q1859">
        <v>0.21066298999999999</v>
      </c>
      <c r="S1859">
        <v>26.1</v>
      </c>
      <c r="T1859">
        <v>77</v>
      </c>
      <c r="U1859">
        <v>0.24</v>
      </c>
      <c r="V1859">
        <v>1012.7</v>
      </c>
      <c r="W1859">
        <v>1.8</v>
      </c>
      <c r="Y1859">
        <v>26.1</v>
      </c>
      <c r="Z1859">
        <v>77</v>
      </c>
      <c r="AA1859">
        <v>0.24</v>
      </c>
      <c r="AB1859">
        <v>1012.7</v>
      </c>
      <c r="AC1859">
        <v>0.21066298999999999</v>
      </c>
      <c r="AE1859">
        <v>26.1</v>
      </c>
      <c r="AF1859">
        <v>77</v>
      </c>
      <c r="AG1859">
        <v>0.24</v>
      </c>
      <c r="AH1859">
        <v>1.8</v>
      </c>
      <c r="AI1859">
        <v>0.21066298999999999</v>
      </c>
    </row>
    <row r="1860" spans="1:35" x14ac:dyDescent="0.4">
      <c r="A1860">
        <v>27.7</v>
      </c>
      <c r="B1860">
        <v>71</v>
      </c>
      <c r="C1860">
        <v>0.59</v>
      </c>
      <c r="D1860">
        <v>0</v>
      </c>
      <c r="E1860">
        <v>1011.8</v>
      </c>
      <c r="G1860">
        <v>27.7</v>
      </c>
      <c r="H1860">
        <v>71</v>
      </c>
      <c r="I1860">
        <v>0.59</v>
      </c>
      <c r="J1860">
        <v>0</v>
      </c>
      <c r="K1860">
        <v>2.5</v>
      </c>
      <c r="M1860">
        <v>27.7</v>
      </c>
      <c r="N1860">
        <v>71</v>
      </c>
      <c r="O1860">
        <v>0.59</v>
      </c>
      <c r="P1860">
        <v>0</v>
      </c>
      <c r="Q1860">
        <v>0.28921443000000002</v>
      </c>
      <c r="S1860">
        <v>27.7</v>
      </c>
      <c r="T1860">
        <v>71</v>
      </c>
      <c r="U1860">
        <v>0.59</v>
      </c>
      <c r="V1860">
        <v>1011.8</v>
      </c>
      <c r="W1860">
        <v>2.5</v>
      </c>
      <c r="Y1860">
        <v>27.7</v>
      </c>
      <c r="Z1860">
        <v>71</v>
      </c>
      <c r="AA1860">
        <v>0.59</v>
      </c>
      <c r="AB1860">
        <v>1011.8</v>
      </c>
      <c r="AC1860">
        <v>0.28921443000000002</v>
      </c>
      <c r="AE1860">
        <v>27.7</v>
      </c>
      <c r="AF1860">
        <v>71</v>
      </c>
      <c r="AG1860">
        <v>0.59</v>
      </c>
      <c r="AH1860">
        <v>2.5</v>
      </c>
      <c r="AI1860">
        <v>0.28921443000000002</v>
      </c>
    </row>
    <row r="1861" spans="1:35" x14ac:dyDescent="0.4">
      <c r="A1861">
        <v>27.6</v>
      </c>
      <c r="B1861">
        <v>76</v>
      </c>
      <c r="C1861">
        <v>0.39</v>
      </c>
      <c r="D1861">
        <v>0</v>
      </c>
      <c r="E1861">
        <v>1011.5</v>
      </c>
      <c r="G1861">
        <v>27.6</v>
      </c>
      <c r="H1861">
        <v>76</v>
      </c>
      <c r="I1861">
        <v>0.39</v>
      </c>
      <c r="J1861">
        <v>0</v>
      </c>
      <c r="K1861">
        <v>2</v>
      </c>
      <c r="M1861">
        <v>27.6</v>
      </c>
      <c r="N1861">
        <v>76</v>
      </c>
      <c r="O1861">
        <v>0.39</v>
      </c>
      <c r="P1861">
        <v>0</v>
      </c>
      <c r="Q1861">
        <v>0.85526000999999996</v>
      </c>
      <c r="S1861">
        <v>27.6</v>
      </c>
      <c r="T1861">
        <v>76</v>
      </c>
      <c r="U1861">
        <v>0.39</v>
      </c>
      <c r="V1861">
        <v>1011.5</v>
      </c>
      <c r="W1861">
        <v>2</v>
      </c>
      <c r="Y1861">
        <v>27.6</v>
      </c>
      <c r="Z1861">
        <v>76</v>
      </c>
      <c r="AA1861">
        <v>0.39</v>
      </c>
      <c r="AB1861">
        <v>1011.5</v>
      </c>
      <c r="AC1861">
        <v>0.85526000999999996</v>
      </c>
      <c r="AE1861">
        <v>27.6</v>
      </c>
      <c r="AF1861">
        <v>76</v>
      </c>
      <c r="AG1861">
        <v>0.39</v>
      </c>
      <c r="AH1861">
        <v>2</v>
      </c>
      <c r="AI1861">
        <v>0.85526000999999996</v>
      </c>
    </row>
    <row r="1862" spans="1:35" x14ac:dyDescent="0.4">
      <c r="A1862">
        <v>28.8</v>
      </c>
      <c r="B1862">
        <v>70</v>
      </c>
      <c r="C1862">
        <v>0.62</v>
      </c>
      <c r="D1862">
        <v>0</v>
      </c>
      <c r="E1862">
        <v>1010.9</v>
      </c>
      <c r="G1862">
        <v>28.8</v>
      </c>
      <c r="H1862">
        <v>70</v>
      </c>
      <c r="I1862">
        <v>0.62</v>
      </c>
      <c r="J1862">
        <v>0</v>
      </c>
      <c r="K1862">
        <v>1.8</v>
      </c>
      <c r="M1862">
        <v>28.8</v>
      </c>
      <c r="N1862">
        <v>70</v>
      </c>
      <c r="O1862">
        <v>0.62</v>
      </c>
      <c r="P1862">
        <v>0</v>
      </c>
      <c r="Q1862">
        <v>0.47001553000000001</v>
      </c>
      <c r="S1862">
        <v>28.8</v>
      </c>
      <c r="T1862">
        <v>70</v>
      </c>
      <c r="U1862">
        <v>0.62</v>
      </c>
      <c r="V1862">
        <v>1010.9</v>
      </c>
      <c r="W1862">
        <v>1.8</v>
      </c>
      <c r="Y1862">
        <v>28.8</v>
      </c>
      <c r="Z1862">
        <v>70</v>
      </c>
      <c r="AA1862">
        <v>0.62</v>
      </c>
      <c r="AB1862">
        <v>1010.9</v>
      </c>
      <c r="AC1862">
        <v>0.47001553000000001</v>
      </c>
      <c r="AE1862">
        <v>28.8</v>
      </c>
      <c r="AF1862">
        <v>70</v>
      </c>
      <c r="AG1862">
        <v>0.62</v>
      </c>
      <c r="AH1862">
        <v>1.8</v>
      </c>
      <c r="AI1862">
        <v>0.47001553000000001</v>
      </c>
    </row>
    <row r="1863" spans="1:35" x14ac:dyDescent="0.4">
      <c r="A1863">
        <v>28.9</v>
      </c>
      <c r="B1863">
        <v>71</v>
      </c>
      <c r="C1863">
        <v>0.21</v>
      </c>
      <c r="D1863">
        <v>0</v>
      </c>
      <c r="E1863">
        <v>1010.2</v>
      </c>
      <c r="G1863">
        <v>28.9</v>
      </c>
      <c r="H1863">
        <v>71</v>
      </c>
      <c r="I1863">
        <v>0.21</v>
      </c>
      <c r="J1863">
        <v>0</v>
      </c>
      <c r="K1863">
        <v>2.2999999999999998</v>
      </c>
      <c r="M1863">
        <v>28.9</v>
      </c>
      <c r="N1863">
        <v>71</v>
      </c>
      <c r="O1863">
        <v>0.21</v>
      </c>
      <c r="P1863">
        <v>0</v>
      </c>
      <c r="Q1863">
        <v>0.40012595000000001</v>
      </c>
      <c r="S1863">
        <v>28.9</v>
      </c>
      <c r="T1863">
        <v>71</v>
      </c>
      <c r="U1863">
        <v>0.21</v>
      </c>
      <c r="V1863">
        <v>1010.2</v>
      </c>
      <c r="W1863">
        <v>2.2999999999999998</v>
      </c>
      <c r="Y1863">
        <v>28.9</v>
      </c>
      <c r="Z1863">
        <v>71</v>
      </c>
      <c r="AA1863">
        <v>0.21</v>
      </c>
      <c r="AB1863">
        <v>1010.2</v>
      </c>
      <c r="AC1863">
        <v>0.40012595000000001</v>
      </c>
      <c r="AE1863">
        <v>28.9</v>
      </c>
      <c r="AF1863">
        <v>71</v>
      </c>
      <c r="AG1863">
        <v>0.21</v>
      </c>
      <c r="AH1863">
        <v>2.2999999999999998</v>
      </c>
      <c r="AI1863">
        <v>0.40012595000000001</v>
      </c>
    </row>
    <row r="1864" spans="1:35" x14ac:dyDescent="0.4">
      <c r="A1864">
        <v>28.8</v>
      </c>
      <c r="B1864">
        <v>70</v>
      </c>
      <c r="C1864">
        <v>0.24</v>
      </c>
      <c r="D1864">
        <v>0</v>
      </c>
      <c r="E1864">
        <v>1009.7</v>
      </c>
      <c r="G1864">
        <v>28.8</v>
      </c>
      <c r="H1864">
        <v>70</v>
      </c>
      <c r="I1864">
        <v>0.24</v>
      </c>
      <c r="J1864">
        <v>0</v>
      </c>
      <c r="K1864">
        <v>3.7</v>
      </c>
      <c r="M1864">
        <v>28.8</v>
      </c>
      <c r="N1864">
        <v>70</v>
      </c>
      <c r="O1864">
        <v>0.24</v>
      </c>
      <c r="P1864">
        <v>0</v>
      </c>
      <c r="Q1864">
        <v>1.0282001000000001</v>
      </c>
      <c r="S1864">
        <v>28.8</v>
      </c>
      <c r="T1864">
        <v>70</v>
      </c>
      <c r="U1864">
        <v>0.24</v>
      </c>
      <c r="V1864">
        <v>1009.7</v>
      </c>
      <c r="W1864">
        <v>3.7</v>
      </c>
      <c r="Y1864">
        <v>28.8</v>
      </c>
      <c r="Z1864">
        <v>70</v>
      </c>
      <c r="AA1864">
        <v>0.24</v>
      </c>
      <c r="AB1864">
        <v>1009.7</v>
      </c>
      <c r="AC1864">
        <v>1.0282001000000001</v>
      </c>
      <c r="AE1864">
        <v>28.8</v>
      </c>
      <c r="AF1864">
        <v>70</v>
      </c>
      <c r="AG1864">
        <v>0.24</v>
      </c>
      <c r="AH1864">
        <v>3.7</v>
      </c>
      <c r="AI1864">
        <v>1.0282001000000001</v>
      </c>
    </row>
    <row r="1865" spans="1:35" x14ac:dyDescent="0.4">
      <c r="A1865">
        <v>28.2</v>
      </c>
      <c r="B1865">
        <v>71</v>
      </c>
      <c r="C1865">
        <v>0.31</v>
      </c>
      <c r="D1865">
        <v>0</v>
      </c>
      <c r="E1865">
        <v>1009.6</v>
      </c>
      <c r="G1865">
        <v>28.2</v>
      </c>
      <c r="H1865">
        <v>71</v>
      </c>
      <c r="I1865">
        <v>0.31</v>
      </c>
      <c r="J1865">
        <v>0</v>
      </c>
      <c r="K1865">
        <v>3.9</v>
      </c>
      <c r="M1865">
        <v>28.2</v>
      </c>
      <c r="N1865">
        <v>71</v>
      </c>
      <c r="O1865">
        <v>0.31</v>
      </c>
      <c r="P1865">
        <v>0</v>
      </c>
      <c r="Q1865">
        <v>0.24542512999999999</v>
      </c>
      <c r="S1865">
        <v>28.2</v>
      </c>
      <c r="T1865">
        <v>71</v>
      </c>
      <c r="U1865">
        <v>0.31</v>
      </c>
      <c r="V1865">
        <v>1009.6</v>
      </c>
      <c r="W1865">
        <v>3.9</v>
      </c>
      <c r="Y1865">
        <v>28.2</v>
      </c>
      <c r="Z1865">
        <v>71</v>
      </c>
      <c r="AA1865">
        <v>0.31</v>
      </c>
      <c r="AB1865">
        <v>1009.6</v>
      </c>
      <c r="AC1865">
        <v>0.24542512999999999</v>
      </c>
      <c r="AE1865">
        <v>28.2</v>
      </c>
      <c r="AF1865">
        <v>71</v>
      </c>
      <c r="AG1865">
        <v>0.31</v>
      </c>
      <c r="AH1865">
        <v>3.9</v>
      </c>
      <c r="AI1865">
        <v>0.24542512999999999</v>
      </c>
    </row>
    <row r="1866" spans="1:35" x14ac:dyDescent="0.4">
      <c r="A1866">
        <v>27.4</v>
      </c>
      <c r="B1866">
        <v>73</v>
      </c>
      <c r="C1866">
        <v>0.28999999999999998</v>
      </c>
      <c r="D1866">
        <v>0</v>
      </c>
      <c r="E1866">
        <v>1009.8</v>
      </c>
      <c r="G1866">
        <v>27.4</v>
      </c>
      <c r="H1866">
        <v>73</v>
      </c>
      <c r="I1866">
        <v>0.28999999999999998</v>
      </c>
      <c r="J1866">
        <v>0</v>
      </c>
      <c r="K1866">
        <v>2.6</v>
      </c>
      <c r="M1866">
        <v>27.4</v>
      </c>
      <c r="N1866">
        <v>73</v>
      </c>
      <c r="O1866">
        <v>0.28999999999999998</v>
      </c>
      <c r="P1866">
        <v>0</v>
      </c>
      <c r="Q1866">
        <v>4.1015081000000002E-2</v>
      </c>
      <c r="S1866">
        <v>27.4</v>
      </c>
      <c r="T1866">
        <v>73</v>
      </c>
      <c r="U1866">
        <v>0.28999999999999998</v>
      </c>
      <c r="V1866">
        <v>1009.8</v>
      </c>
      <c r="W1866">
        <v>2.6</v>
      </c>
      <c r="Y1866">
        <v>27.4</v>
      </c>
      <c r="Z1866">
        <v>73</v>
      </c>
      <c r="AA1866">
        <v>0.28999999999999998</v>
      </c>
      <c r="AB1866">
        <v>1009.8</v>
      </c>
      <c r="AC1866">
        <v>4.1015081000000002E-2</v>
      </c>
      <c r="AE1866">
        <v>27.4</v>
      </c>
      <c r="AF1866">
        <v>73</v>
      </c>
      <c r="AG1866">
        <v>0.28999999999999998</v>
      </c>
      <c r="AH1866">
        <v>2.6</v>
      </c>
      <c r="AI1866">
        <v>4.1015081000000002E-2</v>
      </c>
    </row>
    <row r="1867" spans="1:35" x14ac:dyDescent="0.4">
      <c r="A1867">
        <v>26.5</v>
      </c>
      <c r="B1867">
        <v>78</v>
      </c>
      <c r="C1867">
        <v>0.11</v>
      </c>
      <c r="D1867">
        <v>0</v>
      </c>
      <c r="E1867">
        <v>1009.6</v>
      </c>
      <c r="G1867">
        <v>26.5</v>
      </c>
      <c r="H1867">
        <v>78</v>
      </c>
      <c r="I1867">
        <v>0.11</v>
      </c>
      <c r="J1867">
        <v>0</v>
      </c>
      <c r="K1867">
        <v>2.6</v>
      </c>
      <c r="M1867">
        <v>26.5</v>
      </c>
      <c r="N1867">
        <v>78</v>
      </c>
      <c r="O1867">
        <v>0.11</v>
      </c>
      <c r="P1867">
        <v>0</v>
      </c>
      <c r="Q1867">
        <v>7.6325855999999997E-2</v>
      </c>
      <c r="S1867">
        <v>26.5</v>
      </c>
      <c r="T1867">
        <v>78</v>
      </c>
      <c r="U1867">
        <v>0.11</v>
      </c>
      <c r="V1867">
        <v>1009.6</v>
      </c>
      <c r="W1867">
        <v>2.6</v>
      </c>
      <c r="Y1867">
        <v>26.5</v>
      </c>
      <c r="Z1867">
        <v>78</v>
      </c>
      <c r="AA1867">
        <v>0.11</v>
      </c>
      <c r="AB1867">
        <v>1009.6</v>
      </c>
      <c r="AC1867">
        <v>7.6325855999999997E-2</v>
      </c>
      <c r="AE1867">
        <v>26.5</v>
      </c>
      <c r="AF1867">
        <v>78</v>
      </c>
      <c r="AG1867">
        <v>0.11</v>
      </c>
      <c r="AH1867">
        <v>2.6</v>
      </c>
      <c r="AI1867">
        <v>7.6325855999999997E-2</v>
      </c>
    </row>
    <row r="1868" spans="1:35" x14ac:dyDescent="0.4">
      <c r="A1868">
        <v>25.9</v>
      </c>
      <c r="B1868">
        <v>81</v>
      </c>
      <c r="C1868">
        <v>0.02</v>
      </c>
      <c r="D1868">
        <v>0</v>
      </c>
      <c r="E1868">
        <v>1010</v>
      </c>
      <c r="G1868">
        <v>25.9</v>
      </c>
      <c r="H1868">
        <v>81</v>
      </c>
      <c r="I1868">
        <v>0.02</v>
      </c>
      <c r="J1868">
        <v>0</v>
      </c>
      <c r="K1868">
        <v>2.6</v>
      </c>
      <c r="M1868">
        <v>25.9</v>
      </c>
      <c r="N1868">
        <v>81</v>
      </c>
      <c r="O1868">
        <v>0.02</v>
      </c>
      <c r="P1868">
        <v>0</v>
      </c>
      <c r="Q1868">
        <v>-2.948601E-2</v>
      </c>
      <c r="S1868">
        <v>25.9</v>
      </c>
      <c r="T1868">
        <v>81</v>
      </c>
      <c r="U1868">
        <v>0.02</v>
      </c>
      <c r="V1868">
        <v>1010</v>
      </c>
      <c r="W1868">
        <v>2.6</v>
      </c>
      <c r="Y1868">
        <v>25.9</v>
      </c>
      <c r="Z1868">
        <v>81</v>
      </c>
      <c r="AA1868">
        <v>0.02</v>
      </c>
      <c r="AB1868">
        <v>1010</v>
      </c>
      <c r="AC1868">
        <v>-2.948601E-2</v>
      </c>
      <c r="AE1868">
        <v>25.9</v>
      </c>
      <c r="AF1868">
        <v>81</v>
      </c>
      <c r="AG1868">
        <v>0.02</v>
      </c>
      <c r="AH1868">
        <v>2.6</v>
      </c>
      <c r="AI1868">
        <v>-2.948601E-2</v>
      </c>
    </row>
    <row r="1869" spans="1:35" x14ac:dyDescent="0.4">
      <c r="A1869">
        <v>25.6</v>
      </c>
      <c r="B1869">
        <v>83</v>
      </c>
      <c r="C1869">
        <v>0</v>
      </c>
      <c r="D1869">
        <v>0</v>
      </c>
      <c r="E1869">
        <v>1010.3</v>
      </c>
      <c r="G1869">
        <v>25.6</v>
      </c>
      <c r="H1869">
        <v>83</v>
      </c>
      <c r="I1869">
        <v>0</v>
      </c>
      <c r="J1869">
        <v>0</v>
      </c>
      <c r="K1869">
        <v>3.5</v>
      </c>
      <c r="M1869">
        <v>25.6</v>
      </c>
      <c r="N1869">
        <v>83</v>
      </c>
      <c r="O1869">
        <v>0</v>
      </c>
      <c r="P1869">
        <v>0</v>
      </c>
      <c r="Q1869">
        <v>9.5548852999999996E-3</v>
      </c>
      <c r="S1869">
        <v>25.6</v>
      </c>
      <c r="T1869">
        <v>83</v>
      </c>
      <c r="U1869">
        <v>0</v>
      </c>
      <c r="V1869">
        <v>1010.3</v>
      </c>
      <c r="W1869">
        <v>3.5</v>
      </c>
      <c r="Y1869">
        <v>25.6</v>
      </c>
      <c r="Z1869">
        <v>83</v>
      </c>
      <c r="AA1869">
        <v>0</v>
      </c>
      <c r="AB1869">
        <v>1010.3</v>
      </c>
      <c r="AC1869">
        <v>9.5548852999999996E-3</v>
      </c>
      <c r="AE1869">
        <v>25.6</v>
      </c>
      <c r="AF1869">
        <v>83</v>
      </c>
      <c r="AG1869">
        <v>0</v>
      </c>
      <c r="AH1869">
        <v>3.5</v>
      </c>
      <c r="AI1869">
        <v>9.5548852999999996E-3</v>
      </c>
    </row>
    <row r="1870" spans="1:35" x14ac:dyDescent="0.4">
      <c r="A1870">
        <v>25</v>
      </c>
      <c r="B1870">
        <v>87</v>
      </c>
      <c r="C1870">
        <v>0</v>
      </c>
      <c r="D1870">
        <v>0</v>
      </c>
      <c r="E1870">
        <v>1010.6</v>
      </c>
      <c r="G1870">
        <v>25</v>
      </c>
      <c r="H1870">
        <v>87</v>
      </c>
      <c r="I1870">
        <v>0</v>
      </c>
      <c r="J1870">
        <v>0</v>
      </c>
      <c r="K1870">
        <v>2</v>
      </c>
      <c r="M1870">
        <v>25</v>
      </c>
      <c r="N1870">
        <v>87</v>
      </c>
      <c r="O1870">
        <v>0</v>
      </c>
      <c r="P1870">
        <v>0</v>
      </c>
      <c r="Q1870">
        <v>0</v>
      </c>
      <c r="S1870">
        <v>25</v>
      </c>
      <c r="T1870">
        <v>87</v>
      </c>
      <c r="U1870">
        <v>0</v>
      </c>
      <c r="V1870">
        <v>1010.6</v>
      </c>
      <c r="W1870">
        <v>2</v>
      </c>
      <c r="Y1870">
        <v>25</v>
      </c>
      <c r="Z1870">
        <v>87</v>
      </c>
      <c r="AA1870">
        <v>0</v>
      </c>
      <c r="AB1870">
        <v>1010.6</v>
      </c>
      <c r="AC1870">
        <v>0</v>
      </c>
      <c r="AE1870">
        <v>25</v>
      </c>
      <c r="AF1870">
        <v>87</v>
      </c>
      <c r="AG1870">
        <v>0</v>
      </c>
      <c r="AH1870">
        <v>2</v>
      </c>
      <c r="AI1870">
        <v>0</v>
      </c>
    </row>
    <row r="1871" spans="1:35" x14ac:dyDescent="0.4">
      <c r="A1871">
        <v>24.8</v>
      </c>
      <c r="B1871">
        <v>89</v>
      </c>
      <c r="C1871">
        <v>0</v>
      </c>
      <c r="D1871">
        <v>0</v>
      </c>
      <c r="E1871">
        <v>1010.5</v>
      </c>
      <c r="G1871">
        <v>24.8</v>
      </c>
      <c r="H1871">
        <v>89</v>
      </c>
      <c r="I1871">
        <v>0</v>
      </c>
      <c r="J1871">
        <v>0</v>
      </c>
      <c r="K1871">
        <v>2.6</v>
      </c>
      <c r="M1871">
        <v>24.8</v>
      </c>
      <c r="N1871">
        <v>89</v>
      </c>
      <c r="O1871">
        <v>0</v>
      </c>
      <c r="P1871">
        <v>0</v>
      </c>
      <c r="Q1871">
        <v>0</v>
      </c>
      <c r="S1871">
        <v>24.8</v>
      </c>
      <c r="T1871">
        <v>89</v>
      </c>
      <c r="U1871">
        <v>0</v>
      </c>
      <c r="V1871">
        <v>1010.5</v>
      </c>
      <c r="W1871">
        <v>2.6</v>
      </c>
      <c r="Y1871">
        <v>24.8</v>
      </c>
      <c r="Z1871">
        <v>89</v>
      </c>
      <c r="AA1871">
        <v>0</v>
      </c>
      <c r="AB1871">
        <v>1010.5</v>
      </c>
      <c r="AC1871">
        <v>0</v>
      </c>
      <c r="AE1871">
        <v>24.8</v>
      </c>
      <c r="AF1871">
        <v>89</v>
      </c>
      <c r="AG1871">
        <v>0</v>
      </c>
      <c r="AH1871">
        <v>2.6</v>
      </c>
      <c r="AI1871">
        <v>0</v>
      </c>
    </row>
    <row r="1872" spans="1:35" x14ac:dyDescent="0.4">
      <c r="A1872">
        <v>25.1</v>
      </c>
      <c r="B1872">
        <v>91</v>
      </c>
      <c r="C1872">
        <v>0</v>
      </c>
      <c r="D1872">
        <v>0</v>
      </c>
      <c r="E1872">
        <v>1010.1</v>
      </c>
      <c r="G1872">
        <v>25.1</v>
      </c>
      <c r="H1872">
        <v>91</v>
      </c>
      <c r="I1872">
        <v>0</v>
      </c>
      <c r="J1872">
        <v>0</v>
      </c>
      <c r="K1872">
        <v>1.2</v>
      </c>
      <c r="M1872">
        <v>25.1</v>
      </c>
      <c r="N1872">
        <v>91</v>
      </c>
      <c r="O1872">
        <v>0</v>
      </c>
      <c r="P1872">
        <v>0</v>
      </c>
      <c r="Q1872">
        <v>0</v>
      </c>
      <c r="S1872">
        <v>25.1</v>
      </c>
      <c r="T1872">
        <v>91</v>
      </c>
      <c r="U1872">
        <v>0</v>
      </c>
      <c r="V1872">
        <v>1010.1</v>
      </c>
      <c r="W1872">
        <v>1.2</v>
      </c>
      <c r="Y1872">
        <v>25.1</v>
      </c>
      <c r="Z1872">
        <v>91</v>
      </c>
      <c r="AA1872">
        <v>0</v>
      </c>
      <c r="AB1872">
        <v>1010.1</v>
      </c>
      <c r="AC1872">
        <v>0</v>
      </c>
      <c r="AE1872">
        <v>25.1</v>
      </c>
      <c r="AF1872">
        <v>91</v>
      </c>
      <c r="AG1872">
        <v>0</v>
      </c>
      <c r="AH1872">
        <v>1.2</v>
      </c>
      <c r="AI1872">
        <v>0</v>
      </c>
    </row>
    <row r="1873" spans="1:35" x14ac:dyDescent="0.4">
      <c r="A1873">
        <v>25.2</v>
      </c>
      <c r="B1873">
        <v>93</v>
      </c>
      <c r="C1873">
        <v>0</v>
      </c>
      <c r="D1873">
        <v>0</v>
      </c>
      <c r="E1873">
        <v>1009.6</v>
      </c>
      <c r="G1873">
        <v>25.2</v>
      </c>
      <c r="H1873">
        <v>93</v>
      </c>
      <c r="I1873">
        <v>0</v>
      </c>
      <c r="J1873">
        <v>0</v>
      </c>
      <c r="K1873">
        <v>2.7</v>
      </c>
      <c r="M1873">
        <v>25.2</v>
      </c>
      <c r="N1873">
        <v>93</v>
      </c>
      <c r="O1873">
        <v>0</v>
      </c>
      <c r="P1873">
        <v>0</v>
      </c>
      <c r="Q1873">
        <v>0</v>
      </c>
      <c r="S1873">
        <v>25.2</v>
      </c>
      <c r="T1873">
        <v>93</v>
      </c>
      <c r="U1873">
        <v>0</v>
      </c>
      <c r="V1873">
        <v>1009.6</v>
      </c>
      <c r="W1873">
        <v>2.7</v>
      </c>
      <c r="Y1873">
        <v>25.2</v>
      </c>
      <c r="Z1873">
        <v>93</v>
      </c>
      <c r="AA1873">
        <v>0</v>
      </c>
      <c r="AB1873">
        <v>1009.6</v>
      </c>
      <c r="AC1873">
        <v>0</v>
      </c>
      <c r="AE1873">
        <v>25.2</v>
      </c>
      <c r="AF1873">
        <v>93</v>
      </c>
      <c r="AG1873">
        <v>0</v>
      </c>
      <c r="AH1873">
        <v>2.7</v>
      </c>
      <c r="AI1873">
        <v>0</v>
      </c>
    </row>
    <row r="1874" spans="1:35" x14ac:dyDescent="0.4">
      <c r="A1874">
        <v>24.7</v>
      </c>
      <c r="B1874">
        <v>95</v>
      </c>
      <c r="C1874">
        <v>0</v>
      </c>
      <c r="D1874">
        <v>0</v>
      </c>
      <c r="E1874">
        <v>1009.4</v>
      </c>
      <c r="G1874">
        <v>24.7</v>
      </c>
      <c r="H1874">
        <v>95</v>
      </c>
      <c r="I1874">
        <v>0</v>
      </c>
      <c r="J1874">
        <v>0</v>
      </c>
      <c r="K1874">
        <v>2.1</v>
      </c>
      <c r="M1874">
        <v>24.7</v>
      </c>
      <c r="N1874">
        <v>95</v>
      </c>
      <c r="O1874">
        <v>0</v>
      </c>
      <c r="P1874">
        <v>0</v>
      </c>
      <c r="Q1874">
        <v>0</v>
      </c>
      <c r="S1874">
        <v>24.7</v>
      </c>
      <c r="T1874">
        <v>95</v>
      </c>
      <c r="U1874">
        <v>0</v>
      </c>
      <c r="V1874">
        <v>1009.4</v>
      </c>
      <c r="W1874">
        <v>2.1</v>
      </c>
      <c r="Y1874">
        <v>24.7</v>
      </c>
      <c r="Z1874">
        <v>95</v>
      </c>
      <c r="AA1874">
        <v>0</v>
      </c>
      <c r="AB1874">
        <v>1009.4</v>
      </c>
      <c r="AC1874">
        <v>0</v>
      </c>
      <c r="AE1874">
        <v>24.7</v>
      </c>
      <c r="AF1874">
        <v>95</v>
      </c>
      <c r="AG1874">
        <v>0</v>
      </c>
      <c r="AH1874">
        <v>2.1</v>
      </c>
      <c r="AI1874">
        <v>0</v>
      </c>
    </row>
    <row r="1875" spans="1:35" x14ac:dyDescent="0.4">
      <c r="A1875">
        <v>25</v>
      </c>
      <c r="B1875">
        <v>86</v>
      </c>
      <c r="C1875">
        <v>0</v>
      </c>
      <c r="D1875">
        <v>0</v>
      </c>
      <c r="E1875">
        <v>1008.9</v>
      </c>
      <c r="G1875">
        <v>25</v>
      </c>
      <c r="H1875">
        <v>86</v>
      </c>
      <c r="I1875">
        <v>0</v>
      </c>
      <c r="J1875">
        <v>0</v>
      </c>
      <c r="K1875">
        <v>1.9</v>
      </c>
      <c r="M1875">
        <v>25</v>
      </c>
      <c r="N1875">
        <v>86</v>
      </c>
      <c r="O1875">
        <v>0</v>
      </c>
      <c r="P1875">
        <v>0</v>
      </c>
      <c r="Q1875">
        <v>0</v>
      </c>
      <c r="S1875">
        <v>25</v>
      </c>
      <c r="T1875">
        <v>86</v>
      </c>
      <c r="U1875">
        <v>0</v>
      </c>
      <c r="V1875">
        <v>1008.9</v>
      </c>
      <c r="W1875">
        <v>1.9</v>
      </c>
      <c r="Y1875">
        <v>25</v>
      </c>
      <c r="Z1875">
        <v>86</v>
      </c>
      <c r="AA1875">
        <v>0</v>
      </c>
      <c r="AB1875">
        <v>1008.9</v>
      </c>
      <c r="AC1875">
        <v>0</v>
      </c>
      <c r="AE1875">
        <v>25</v>
      </c>
      <c r="AF1875">
        <v>86</v>
      </c>
      <c r="AG1875">
        <v>0</v>
      </c>
      <c r="AH1875">
        <v>1.9</v>
      </c>
      <c r="AI1875">
        <v>0</v>
      </c>
    </row>
    <row r="1876" spans="1:35" x14ac:dyDescent="0.4">
      <c r="A1876">
        <v>24.6</v>
      </c>
      <c r="B1876">
        <v>91</v>
      </c>
      <c r="C1876">
        <v>0</v>
      </c>
      <c r="D1876">
        <v>0</v>
      </c>
      <c r="E1876">
        <v>1008.4</v>
      </c>
      <c r="G1876">
        <v>24.6</v>
      </c>
      <c r="H1876">
        <v>91</v>
      </c>
      <c r="I1876">
        <v>0</v>
      </c>
      <c r="J1876">
        <v>0</v>
      </c>
      <c r="K1876">
        <v>0.7</v>
      </c>
      <c r="M1876">
        <v>24.6</v>
      </c>
      <c r="N1876">
        <v>91</v>
      </c>
      <c r="O1876">
        <v>0</v>
      </c>
      <c r="P1876">
        <v>0</v>
      </c>
      <c r="Q1876">
        <v>0</v>
      </c>
      <c r="S1876">
        <v>24.6</v>
      </c>
      <c r="T1876">
        <v>91</v>
      </c>
      <c r="U1876">
        <v>0</v>
      </c>
      <c r="V1876">
        <v>1008.4</v>
      </c>
      <c r="W1876">
        <v>0.7</v>
      </c>
      <c r="Y1876">
        <v>24.6</v>
      </c>
      <c r="Z1876">
        <v>91</v>
      </c>
      <c r="AA1876">
        <v>0</v>
      </c>
      <c r="AB1876">
        <v>1008.4</v>
      </c>
      <c r="AC1876">
        <v>0</v>
      </c>
      <c r="AE1876">
        <v>24.6</v>
      </c>
      <c r="AF1876">
        <v>91</v>
      </c>
      <c r="AG1876">
        <v>0</v>
      </c>
      <c r="AH1876">
        <v>0.7</v>
      </c>
      <c r="AI1876">
        <v>0</v>
      </c>
    </row>
    <row r="1877" spans="1:35" x14ac:dyDescent="0.4">
      <c r="A1877">
        <v>24.9</v>
      </c>
      <c r="B1877">
        <v>89</v>
      </c>
      <c r="C1877">
        <v>0</v>
      </c>
      <c r="D1877">
        <v>0</v>
      </c>
      <c r="E1877">
        <v>1008.1</v>
      </c>
      <c r="G1877">
        <v>24.9</v>
      </c>
      <c r="H1877">
        <v>89</v>
      </c>
      <c r="I1877">
        <v>0</v>
      </c>
      <c r="J1877">
        <v>0</v>
      </c>
      <c r="K1877">
        <v>2.4</v>
      </c>
      <c r="M1877">
        <v>24.9</v>
      </c>
      <c r="N1877">
        <v>89</v>
      </c>
      <c r="O1877">
        <v>0</v>
      </c>
      <c r="P1877">
        <v>0</v>
      </c>
      <c r="Q1877">
        <v>0</v>
      </c>
      <c r="S1877">
        <v>24.9</v>
      </c>
      <c r="T1877">
        <v>89</v>
      </c>
      <c r="U1877">
        <v>0</v>
      </c>
      <c r="V1877">
        <v>1008.1</v>
      </c>
      <c r="W1877">
        <v>2.4</v>
      </c>
      <c r="Y1877">
        <v>24.9</v>
      </c>
      <c r="Z1877">
        <v>89</v>
      </c>
      <c r="AA1877">
        <v>0</v>
      </c>
      <c r="AB1877">
        <v>1008.1</v>
      </c>
      <c r="AC1877">
        <v>0</v>
      </c>
      <c r="AE1877">
        <v>24.9</v>
      </c>
      <c r="AF1877">
        <v>89</v>
      </c>
      <c r="AG1877">
        <v>0</v>
      </c>
      <c r="AH1877">
        <v>2.4</v>
      </c>
      <c r="AI1877">
        <v>0</v>
      </c>
    </row>
    <row r="1878" spans="1:35" x14ac:dyDescent="0.4">
      <c r="A1878">
        <v>24.5</v>
      </c>
      <c r="B1878">
        <v>92</v>
      </c>
      <c r="C1878">
        <v>0</v>
      </c>
      <c r="D1878">
        <v>0</v>
      </c>
      <c r="E1878">
        <v>1007.6</v>
      </c>
      <c r="G1878">
        <v>24.5</v>
      </c>
      <c r="H1878">
        <v>92</v>
      </c>
      <c r="I1878">
        <v>0</v>
      </c>
      <c r="J1878">
        <v>0</v>
      </c>
      <c r="K1878">
        <v>1.1000000000000001</v>
      </c>
      <c r="M1878">
        <v>24.5</v>
      </c>
      <c r="N1878">
        <v>92</v>
      </c>
      <c r="O1878">
        <v>0</v>
      </c>
      <c r="P1878">
        <v>0</v>
      </c>
      <c r="Q1878">
        <v>0</v>
      </c>
      <c r="S1878">
        <v>24.5</v>
      </c>
      <c r="T1878">
        <v>92</v>
      </c>
      <c r="U1878">
        <v>0</v>
      </c>
      <c r="V1878">
        <v>1007.6</v>
      </c>
      <c r="W1878">
        <v>1.1000000000000001</v>
      </c>
      <c r="Y1878">
        <v>24.5</v>
      </c>
      <c r="Z1878">
        <v>92</v>
      </c>
      <c r="AA1878">
        <v>0</v>
      </c>
      <c r="AB1878">
        <v>1007.6</v>
      </c>
      <c r="AC1878">
        <v>0</v>
      </c>
      <c r="AE1878">
        <v>24.5</v>
      </c>
      <c r="AF1878">
        <v>92</v>
      </c>
      <c r="AG1878">
        <v>0</v>
      </c>
      <c r="AH1878">
        <v>1.1000000000000001</v>
      </c>
      <c r="AI1878">
        <v>0</v>
      </c>
    </row>
    <row r="1879" spans="1:35" x14ac:dyDescent="0.4">
      <c r="A1879">
        <v>24.2</v>
      </c>
      <c r="B1879">
        <v>93</v>
      </c>
      <c r="C1879">
        <v>0</v>
      </c>
      <c r="D1879">
        <v>0</v>
      </c>
      <c r="E1879">
        <v>1007.5</v>
      </c>
      <c r="G1879">
        <v>24.2</v>
      </c>
      <c r="H1879">
        <v>93</v>
      </c>
      <c r="I1879">
        <v>0</v>
      </c>
      <c r="J1879">
        <v>0</v>
      </c>
      <c r="K1879">
        <v>1.5</v>
      </c>
      <c r="M1879">
        <v>24.2</v>
      </c>
      <c r="N1879">
        <v>93</v>
      </c>
      <c r="O1879">
        <v>0</v>
      </c>
      <c r="P1879">
        <v>0</v>
      </c>
      <c r="Q1879">
        <v>0</v>
      </c>
      <c r="S1879">
        <v>24.2</v>
      </c>
      <c r="T1879">
        <v>93</v>
      </c>
      <c r="U1879">
        <v>0</v>
      </c>
      <c r="V1879">
        <v>1007.5</v>
      </c>
      <c r="W1879">
        <v>1.5</v>
      </c>
      <c r="Y1879">
        <v>24.2</v>
      </c>
      <c r="Z1879">
        <v>93</v>
      </c>
      <c r="AA1879">
        <v>0</v>
      </c>
      <c r="AB1879">
        <v>1007.5</v>
      </c>
      <c r="AC1879">
        <v>0</v>
      </c>
      <c r="AE1879">
        <v>24.2</v>
      </c>
      <c r="AF1879">
        <v>93</v>
      </c>
      <c r="AG1879">
        <v>0</v>
      </c>
      <c r="AH1879">
        <v>1.5</v>
      </c>
      <c r="AI1879">
        <v>0</v>
      </c>
    </row>
    <row r="1880" spans="1:35" x14ac:dyDescent="0.4">
      <c r="A1880">
        <v>23.9</v>
      </c>
      <c r="B1880">
        <v>90</v>
      </c>
      <c r="C1880">
        <v>0.04</v>
      </c>
      <c r="D1880">
        <v>0</v>
      </c>
      <c r="E1880">
        <v>1007.9</v>
      </c>
      <c r="G1880">
        <v>23.9</v>
      </c>
      <c r="H1880">
        <v>90</v>
      </c>
      <c r="I1880">
        <v>0.04</v>
      </c>
      <c r="J1880">
        <v>0</v>
      </c>
      <c r="K1880">
        <v>2.5</v>
      </c>
      <c r="M1880">
        <v>23.9</v>
      </c>
      <c r="N1880">
        <v>90</v>
      </c>
      <c r="O1880">
        <v>0.04</v>
      </c>
      <c r="P1880">
        <v>0</v>
      </c>
      <c r="Q1880">
        <v>2.3213629E-2</v>
      </c>
      <c r="S1880">
        <v>23.9</v>
      </c>
      <c r="T1880">
        <v>90</v>
      </c>
      <c r="U1880">
        <v>0.04</v>
      </c>
      <c r="V1880">
        <v>1007.9</v>
      </c>
      <c r="W1880">
        <v>2.5</v>
      </c>
      <c r="Y1880">
        <v>23.9</v>
      </c>
      <c r="Z1880">
        <v>90</v>
      </c>
      <c r="AA1880">
        <v>0.04</v>
      </c>
      <c r="AB1880">
        <v>1007.9</v>
      </c>
      <c r="AC1880">
        <v>2.3213629E-2</v>
      </c>
      <c r="AE1880">
        <v>23.9</v>
      </c>
      <c r="AF1880">
        <v>90</v>
      </c>
      <c r="AG1880">
        <v>0.04</v>
      </c>
      <c r="AH1880">
        <v>2.5</v>
      </c>
      <c r="AI1880">
        <v>2.3213629E-2</v>
      </c>
    </row>
    <row r="1881" spans="1:35" x14ac:dyDescent="0.4">
      <c r="A1881">
        <v>23.8</v>
      </c>
      <c r="B1881">
        <v>90</v>
      </c>
      <c r="C1881">
        <v>0.43</v>
      </c>
      <c r="D1881">
        <v>0</v>
      </c>
      <c r="E1881">
        <v>1008.1</v>
      </c>
      <c r="G1881">
        <v>23.8</v>
      </c>
      <c r="H1881">
        <v>90</v>
      </c>
      <c r="I1881">
        <v>0.43</v>
      </c>
      <c r="J1881">
        <v>0</v>
      </c>
      <c r="K1881">
        <v>1.6</v>
      </c>
      <c r="M1881">
        <v>23.8</v>
      </c>
      <c r="N1881">
        <v>90</v>
      </c>
      <c r="O1881">
        <v>0.43</v>
      </c>
      <c r="P1881">
        <v>0</v>
      </c>
      <c r="Q1881">
        <v>0.42002767000000002</v>
      </c>
      <c r="S1881">
        <v>23.8</v>
      </c>
      <c r="T1881">
        <v>90</v>
      </c>
      <c r="U1881">
        <v>0.43</v>
      </c>
      <c r="V1881">
        <v>1008.1</v>
      </c>
      <c r="W1881">
        <v>1.6</v>
      </c>
      <c r="Y1881">
        <v>23.8</v>
      </c>
      <c r="Z1881">
        <v>90</v>
      </c>
      <c r="AA1881">
        <v>0.43</v>
      </c>
      <c r="AB1881">
        <v>1008.1</v>
      </c>
      <c r="AC1881">
        <v>0.42002767000000002</v>
      </c>
      <c r="AE1881">
        <v>23.8</v>
      </c>
      <c r="AF1881">
        <v>90</v>
      </c>
      <c r="AG1881">
        <v>0.43</v>
      </c>
      <c r="AH1881">
        <v>1.6</v>
      </c>
      <c r="AI1881">
        <v>0.42002767000000002</v>
      </c>
    </row>
    <row r="1882" spans="1:35" x14ac:dyDescent="0.4">
      <c r="A1882">
        <v>23.9</v>
      </c>
      <c r="B1882">
        <v>91</v>
      </c>
      <c r="C1882">
        <v>0.77</v>
      </c>
      <c r="D1882">
        <v>0</v>
      </c>
      <c r="E1882">
        <v>1007.4</v>
      </c>
      <c r="G1882">
        <v>23.9</v>
      </c>
      <c r="H1882">
        <v>91</v>
      </c>
      <c r="I1882">
        <v>0.77</v>
      </c>
      <c r="J1882">
        <v>0</v>
      </c>
      <c r="K1882">
        <v>1.4</v>
      </c>
      <c r="M1882">
        <v>23.9</v>
      </c>
      <c r="N1882">
        <v>91</v>
      </c>
      <c r="O1882">
        <v>0.77</v>
      </c>
      <c r="P1882">
        <v>0</v>
      </c>
      <c r="Q1882">
        <v>-8.4827839999999997E-4</v>
      </c>
      <c r="S1882">
        <v>23.9</v>
      </c>
      <c r="T1882">
        <v>91</v>
      </c>
      <c r="U1882">
        <v>0.77</v>
      </c>
      <c r="V1882">
        <v>1007.4</v>
      </c>
      <c r="W1882">
        <v>1.4</v>
      </c>
      <c r="Y1882">
        <v>23.9</v>
      </c>
      <c r="Z1882">
        <v>91</v>
      </c>
      <c r="AA1882">
        <v>0.77</v>
      </c>
      <c r="AB1882">
        <v>1007.4</v>
      </c>
      <c r="AC1882">
        <v>-8.4827839999999997E-4</v>
      </c>
      <c r="AE1882">
        <v>23.9</v>
      </c>
      <c r="AF1882">
        <v>91</v>
      </c>
      <c r="AG1882">
        <v>0.77</v>
      </c>
      <c r="AH1882">
        <v>1.4</v>
      </c>
      <c r="AI1882">
        <v>-8.4827839999999997E-4</v>
      </c>
    </row>
    <row r="1883" spans="1:35" x14ac:dyDescent="0.4">
      <c r="A1883">
        <v>24.3</v>
      </c>
      <c r="B1883">
        <v>89</v>
      </c>
      <c r="C1883">
        <v>1.85</v>
      </c>
      <c r="D1883">
        <v>0</v>
      </c>
      <c r="E1883">
        <v>1007.6</v>
      </c>
      <c r="G1883">
        <v>24.3</v>
      </c>
      <c r="H1883">
        <v>89</v>
      </c>
      <c r="I1883">
        <v>1.85</v>
      </c>
      <c r="J1883">
        <v>0</v>
      </c>
      <c r="K1883">
        <v>0.9</v>
      </c>
      <c r="M1883">
        <v>24.3</v>
      </c>
      <c r="N1883">
        <v>89</v>
      </c>
      <c r="O1883">
        <v>1.85</v>
      </c>
      <c r="P1883">
        <v>0</v>
      </c>
      <c r="Q1883">
        <v>0.58717185000000005</v>
      </c>
      <c r="S1883">
        <v>24.3</v>
      </c>
      <c r="T1883">
        <v>89</v>
      </c>
      <c r="U1883">
        <v>1.85</v>
      </c>
      <c r="V1883">
        <v>1007.6</v>
      </c>
      <c r="W1883">
        <v>0.9</v>
      </c>
      <c r="Y1883">
        <v>24.3</v>
      </c>
      <c r="Z1883">
        <v>89</v>
      </c>
      <c r="AA1883">
        <v>1.85</v>
      </c>
      <c r="AB1883">
        <v>1007.6</v>
      </c>
      <c r="AC1883">
        <v>0.58717185000000005</v>
      </c>
      <c r="AE1883">
        <v>24.3</v>
      </c>
      <c r="AF1883">
        <v>89</v>
      </c>
      <c r="AG1883">
        <v>1.85</v>
      </c>
      <c r="AH1883">
        <v>0.9</v>
      </c>
      <c r="AI1883">
        <v>0.58717185000000005</v>
      </c>
    </row>
    <row r="1884" spans="1:35" x14ac:dyDescent="0.4">
      <c r="A1884">
        <v>25.3</v>
      </c>
      <c r="B1884">
        <v>88</v>
      </c>
      <c r="C1884">
        <v>2.2200000000000002</v>
      </c>
      <c r="D1884">
        <v>0</v>
      </c>
      <c r="E1884">
        <v>1007</v>
      </c>
      <c r="G1884">
        <v>25.3</v>
      </c>
      <c r="H1884">
        <v>88</v>
      </c>
      <c r="I1884">
        <v>2.2200000000000002</v>
      </c>
      <c r="J1884">
        <v>0</v>
      </c>
      <c r="K1884">
        <v>1.9</v>
      </c>
      <c r="M1884">
        <v>25.3</v>
      </c>
      <c r="N1884">
        <v>88</v>
      </c>
      <c r="O1884">
        <v>2.2200000000000002</v>
      </c>
      <c r="P1884">
        <v>0</v>
      </c>
      <c r="Q1884">
        <v>0.68030488</v>
      </c>
      <c r="S1884">
        <v>25.3</v>
      </c>
      <c r="T1884">
        <v>88</v>
      </c>
      <c r="U1884">
        <v>2.2200000000000002</v>
      </c>
      <c r="V1884">
        <v>1007</v>
      </c>
      <c r="W1884">
        <v>1.9</v>
      </c>
      <c r="Y1884">
        <v>25.3</v>
      </c>
      <c r="Z1884">
        <v>88</v>
      </c>
      <c r="AA1884">
        <v>2.2200000000000002</v>
      </c>
      <c r="AB1884">
        <v>1007</v>
      </c>
      <c r="AC1884">
        <v>0.68030488</v>
      </c>
      <c r="AE1884">
        <v>25.3</v>
      </c>
      <c r="AF1884">
        <v>88</v>
      </c>
      <c r="AG1884">
        <v>2.2200000000000002</v>
      </c>
      <c r="AH1884">
        <v>1.9</v>
      </c>
      <c r="AI1884">
        <v>0.68030488</v>
      </c>
    </row>
    <row r="1885" spans="1:35" x14ac:dyDescent="0.4">
      <c r="A1885">
        <v>25.4</v>
      </c>
      <c r="B1885">
        <v>93</v>
      </c>
      <c r="C1885">
        <v>1.98</v>
      </c>
      <c r="D1885">
        <v>0.5</v>
      </c>
      <c r="E1885">
        <v>1006</v>
      </c>
      <c r="G1885">
        <v>25.4</v>
      </c>
      <c r="H1885">
        <v>93</v>
      </c>
      <c r="I1885">
        <v>1.98</v>
      </c>
      <c r="J1885">
        <v>0.5</v>
      </c>
      <c r="K1885">
        <v>2.5</v>
      </c>
      <c r="M1885">
        <v>25.4</v>
      </c>
      <c r="N1885">
        <v>93</v>
      </c>
      <c r="O1885">
        <v>1.98</v>
      </c>
      <c r="P1885">
        <v>0.5</v>
      </c>
      <c r="Q1885">
        <v>0.65836030000000001</v>
      </c>
      <c r="S1885">
        <v>25.4</v>
      </c>
      <c r="T1885">
        <v>93</v>
      </c>
      <c r="U1885">
        <v>1.98</v>
      </c>
      <c r="V1885">
        <v>1006</v>
      </c>
      <c r="W1885">
        <v>2.5</v>
      </c>
      <c r="Y1885">
        <v>25.4</v>
      </c>
      <c r="Z1885">
        <v>93</v>
      </c>
      <c r="AA1885">
        <v>1.98</v>
      </c>
      <c r="AB1885">
        <v>1006</v>
      </c>
      <c r="AC1885">
        <v>0.65836030000000001</v>
      </c>
      <c r="AE1885">
        <v>25.4</v>
      </c>
      <c r="AF1885">
        <v>93</v>
      </c>
      <c r="AG1885">
        <v>1.98</v>
      </c>
      <c r="AH1885">
        <v>2.5</v>
      </c>
      <c r="AI1885">
        <v>0.65836030000000001</v>
      </c>
    </row>
    <row r="1886" spans="1:35" x14ac:dyDescent="0.4">
      <c r="A1886">
        <v>26</v>
      </c>
      <c r="B1886">
        <v>89</v>
      </c>
      <c r="C1886">
        <v>2.44</v>
      </c>
      <c r="D1886">
        <v>0</v>
      </c>
      <c r="E1886">
        <v>1004.7</v>
      </c>
      <c r="G1886">
        <v>26</v>
      </c>
      <c r="H1886">
        <v>89</v>
      </c>
      <c r="I1886">
        <v>2.44</v>
      </c>
      <c r="J1886">
        <v>0</v>
      </c>
      <c r="K1886">
        <v>5.3</v>
      </c>
      <c r="M1886">
        <v>26</v>
      </c>
      <c r="N1886">
        <v>89</v>
      </c>
      <c r="O1886">
        <v>2.44</v>
      </c>
      <c r="P1886">
        <v>0</v>
      </c>
      <c r="Q1886">
        <v>0.78551512999999995</v>
      </c>
      <c r="S1886">
        <v>26</v>
      </c>
      <c r="T1886">
        <v>89</v>
      </c>
      <c r="U1886">
        <v>2.44</v>
      </c>
      <c r="V1886">
        <v>1004.7</v>
      </c>
      <c r="W1886">
        <v>5.3</v>
      </c>
      <c r="Y1886">
        <v>26</v>
      </c>
      <c r="Z1886">
        <v>89</v>
      </c>
      <c r="AA1886">
        <v>2.44</v>
      </c>
      <c r="AB1886">
        <v>1004.7</v>
      </c>
      <c r="AC1886">
        <v>0.78551512999999995</v>
      </c>
      <c r="AE1886">
        <v>26</v>
      </c>
      <c r="AF1886">
        <v>89</v>
      </c>
      <c r="AG1886">
        <v>2.44</v>
      </c>
      <c r="AH1886">
        <v>5.3</v>
      </c>
      <c r="AI1886">
        <v>0.78551512999999995</v>
      </c>
    </row>
    <row r="1887" spans="1:35" x14ac:dyDescent="0.4">
      <c r="A1887">
        <v>26.6</v>
      </c>
      <c r="B1887">
        <v>82</v>
      </c>
      <c r="C1887">
        <v>1.9</v>
      </c>
      <c r="D1887">
        <v>0</v>
      </c>
      <c r="E1887">
        <v>1004</v>
      </c>
      <c r="G1887">
        <v>26.6</v>
      </c>
      <c r="H1887">
        <v>82</v>
      </c>
      <c r="I1887">
        <v>1.9</v>
      </c>
      <c r="J1887">
        <v>0</v>
      </c>
      <c r="K1887">
        <v>5.9</v>
      </c>
      <c r="M1887">
        <v>26.6</v>
      </c>
      <c r="N1887">
        <v>82</v>
      </c>
      <c r="O1887">
        <v>1.9</v>
      </c>
      <c r="P1887">
        <v>0</v>
      </c>
      <c r="Q1887">
        <v>0.91750693000000005</v>
      </c>
      <c r="S1887">
        <v>26.6</v>
      </c>
      <c r="T1887">
        <v>82</v>
      </c>
      <c r="U1887">
        <v>1.9</v>
      </c>
      <c r="V1887">
        <v>1004</v>
      </c>
      <c r="W1887">
        <v>5.9</v>
      </c>
      <c r="Y1887">
        <v>26.6</v>
      </c>
      <c r="Z1887">
        <v>82</v>
      </c>
      <c r="AA1887">
        <v>1.9</v>
      </c>
      <c r="AB1887">
        <v>1004</v>
      </c>
      <c r="AC1887">
        <v>0.91750693000000005</v>
      </c>
      <c r="AE1887">
        <v>26.6</v>
      </c>
      <c r="AF1887">
        <v>82</v>
      </c>
      <c r="AG1887">
        <v>1.9</v>
      </c>
      <c r="AH1887">
        <v>5.9</v>
      </c>
      <c r="AI1887">
        <v>0.91750693000000005</v>
      </c>
    </row>
    <row r="1888" spans="1:35" x14ac:dyDescent="0.4">
      <c r="A1888">
        <v>26.5</v>
      </c>
      <c r="B1888">
        <v>82</v>
      </c>
      <c r="C1888">
        <v>2.02</v>
      </c>
      <c r="D1888">
        <v>0</v>
      </c>
      <c r="E1888">
        <v>1003.4</v>
      </c>
      <c r="G1888">
        <v>26.5</v>
      </c>
      <c r="H1888">
        <v>82</v>
      </c>
      <c r="I1888">
        <v>2.02</v>
      </c>
      <c r="J1888">
        <v>0</v>
      </c>
      <c r="K1888">
        <v>4.3</v>
      </c>
      <c r="M1888">
        <v>26.5</v>
      </c>
      <c r="N1888">
        <v>82</v>
      </c>
      <c r="O1888">
        <v>2.02</v>
      </c>
      <c r="P1888">
        <v>0</v>
      </c>
      <c r="Q1888">
        <v>1.4135978</v>
      </c>
      <c r="S1888">
        <v>26.5</v>
      </c>
      <c r="T1888">
        <v>82</v>
      </c>
      <c r="U1888">
        <v>2.02</v>
      </c>
      <c r="V1888">
        <v>1003.4</v>
      </c>
      <c r="W1888">
        <v>4.3</v>
      </c>
      <c r="Y1888">
        <v>26.5</v>
      </c>
      <c r="Z1888">
        <v>82</v>
      </c>
      <c r="AA1888">
        <v>2.02</v>
      </c>
      <c r="AB1888">
        <v>1003.4</v>
      </c>
      <c r="AC1888">
        <v>1.4135978</v>
      </c>
      <c r="AE1888">
        <v>26.5</v>
      </c>
      <c r="AF1888">
        <v>82</v>
      </c>
      <c r="AG1888">
        <v>2.02</v>
      </c>
      <c r="AH1888">
        <v>4.3</v>
      </c>
      <c r="AI1888">
        <v>1.4135978</v>
      </c>
    </row>
    <row r="1889" spans="1:35" x14ac:dyDescent="0.4">
      <c r="A1889">
        <v>26.3</v>
      </c>
      <c r="B1889">
        <v>79</v>
      </c>
      <c r="C1889">
        <v>1.41</v>
      </c>
      <c r="D1889">
        <v>0</v>
      </c>
      <c r="E1889">
        <v>1003.1</v>
      </c>
      <c r="G1889">
        <v>26.3</v>
      </c>
      <c r="H1889">
        <v>79</v>
      </c>
      <c r="I1889">
        <v>1.41</v>
      </c>
      <c r="J1889">
        <v>0</v>
      </c>
      <c r="K1889">
        <v>5.5</v>
      </c>
      <c r="M1889">
        <v>26.3</v>
      </c>
      <c r="N1889">
        <v>79</v>
      </c>
      <c r="O1889">
        <v>1.41</v>
      </c>
      <c r="P1889">
        <v>0</v>
      </c>
      <c r="Q1889">
        <v>0.58855908999999995</v>
      </c>
      <c r="S1889">
        <v>26.3</v>
      </c>
      <c r="T1889">
        <v>79</v>
      </c>
      <c r="U1889">
        <v>1.41</v>
      </c>
      <c r="V1889">
        <v>1003.1</v>
      </c>
      <c r="W1889">
        <v>5.5</v>
      </c>
      <c r="Y1889">
        <v>26.3</v>
      </c>
      <c r="Z1889">
        <v>79</v>
      </c>
      <c r="AA1889">
        <v>1.41</v>
      </c>
      <c r="AB1889">
        <v>1003.1</v>
      </c>
      <c r="AC1889">
        <v>0.58855908999999995</v>
      </c>
      <c r="AE1889">
        <v>26.3</v>
      </c>
      <c r="AF1889">
        <v>79</v>
      </c>
      <c r="AG1889">
        <v>1.41</v>
      </c>
      <c r="AH1889">
        <v>5.5</v>
      </c>
      <c r="AI1889">
        <v>0.58855908999999995</v>
      </c>
    </row>
    <row r="1890" spans="1:35" x14ac:dyDescent="0.4">
      <c r="A1890">
        <v>26.2</v>
      </c>
      <c r="B1890">
        <v>80</v>
      </c>
      <c r="C1890">
        <v>0.75</v>
      </c>
      <c r="D1890">
        <v>0</v>
      </c>
      <c r="E1890">
        <v>1002.8</v>
      </c>
      <c r="G1890">
        <v>26.2</v>
      </c>
      <c r="H1890">
        <v>80</v>
      </c>
      <c r="I1890">
        <v>0.75</v>
      </c>
      <c r="J1890">
        <v>0</v>
      </c>
      <c r="K1890">
        <v>4</v>
      </c>
      <c r="M1890">
        <v>26.2</v>
      </c>
      <c r="N1890">
        <v>80</v>
      </c>
      <c r="O1890">
        <v>0.75</v>
      </c>
      <c r="P1890">
        <v>0</v>
      </c>
      <c r="Q1890">
        <v>0.39450794</v>
      </c>
      <c r="S1890">
        <v>26.2</v>
      </c>
      <c r="T1890">
        <v>80</v>
      </c>
      <c r="U1890">
        <v>0.75</v>
      </c>
      <c r="V1890">
        <v>1002.8</v>
      </c>
      <c r="W1890">
        <v>4</v>
      </c>
      <c r="Y1890">
        <v>26.2</v>
      </c>
      <c r="Z1890">
        <v>80</v>
      </c>
      <c r="AA1890">
        <v>0.75</v>
      </c>
      <c r="AB1890">
        <v>1002.8</v>
      </c>
      <c r="AC1890">
        <v>0.39450794</v>
      </c>
      <c r="AE1890">
        <v>26.2</v>
      </c>
      <c r="AF1890">
        <v>80</v>
      </c>
      <c r="AG1890">
        <v>0.75</v>
      </c>
      <c r="AH1890">
        <v>4</v>
      </c>
      <c r="AI1890">
        <v>0.39450794</v>
      </c>
    </row>
    <row r="1891" spans="1:35" x14ac:dyDescent="0.4">
      <c r="A1891">
        <v>26.3</v>
      </c>
      <c r="B1891">
        <v>79</v>
      </c>
      <c r="C1891">
        <v>0.4</v>
      </c>
      <c r="D1891">
        <v>0</v>
      </c>
      <c r="E1891">
        <v>1002.5</v>
      </c>
      <c r="G1891">
        <v>26.3</v>
      </c>
      <c r="H1891">
        <v>79</v>
      </c>
      <c r="I1891">
        <v>0.4</v>
      </c>
      <c r="J1891">
        <v>0</v>
      </c>
      <c r="K1891">
        <v>5.5</v>
      </c>
      <c r="M1891">
        <v>26.3</v>
      </c>
      <c r="N1891">
        <v>79</v>
      </c>
      <c r="O1891">
        <v>0.4</v>
      </c>
      <c r="P1891">
        <v>0</v>
      </c>
      <c r="Q1891">
        <v>0.36826131000000001</v>
      </c>
      <c r="S1891">
        <v>26.3</v>
      </c>
      <c r="T1891">
        <v>79</v>
      </c>
      <c r="U1891">
        <v>0.4</v>
      </c>
      <c r="V1891">
        <v>1002.5</v>
      </c>
      <c r="W1891">
        <v>5.5</v>
      </c>
      <c r="Y1891">
        <v>26.3</v>
      </c>
      <c r="Z1891">
        <v>79</v>
      </c>
      <c r="AA1891">
        <v>0.4</v>
      </c>
      <c r="AB1891">
        <v>1002.5</v>
      </c>
      <c r="AC1891">
        <v>0.36826131000000001</v>
      </c>
      <c r="AE1891">
        <v>26.3</v>
      </c>
      <c r="AF1891">
        <v>79</v>
      </c>
      <c r="AG1891">
        <v>0.4</v>
      </c>
      <c r="AH1891">
        <v>5.5</v>
      </c>
      <c r="AI1891">
        <v>0.36826131000000001</v>
      </c>
    </row>
    <row r="1892" spans="1:35" x14ac:dyDescent="0.4">
      <c r="A1892">
        <v>26.4</v>
      </c>
      <c r="B1892">
        <v>80</v>
      </c>
      <c r="C1892">
        <v>0.04</v>
      </c>
      <c r="D1892">
        <v>0</v>
      </c>
      <c r="E1892">
        <v>1003.1</v>
      </c>
      <c r="G1892">
        <v>26.4</v>
      </c>
      <c r="H1892">
        <v>80</v>
      </c>
      <c r="I1892">
        <v>0.04</v>
      </c>
      <c r="J1892">
        <v>0</v>
      </c>
      <c r="K1892">
        <v>4.2</v>
      </c>
      <c r="M1892">
        <v>26.4</v>
      </c>
      <c r="N1892">
        <v>80</v>
      </c>
      <c r="O1892">
        <v>0.04</v>
      </c>
      <c r="P1892">
        <v>0</v>
      </c>
      <c r="Q1892">
        <v>2.5513001E-2</v>
      </c>
      <c r="S1892">
        <v>26.4</v>
      </c>
      <c r="T1892">
        <v>80</v>
      </c>
      <c r="U1892">
        <v>0.04</v>
      </c>
      <c r="V1892">
        <v>1003.1</v>
      </c>
      <c r="W1892">
        <v>4.2</v>
      </c>
      <c r="Y1892">
        <v>26.4</v>
      </c>
      <c r="Z1892">
        <v>80</v>
      </c>
      <c r="AA1892">
        <v>0.04</v>
      </c>
      <c r="AB1892">
        <v>1003.1</v>
      </c>
      <c r="AC1892">
        <v>2.5513001E-2</v>
      </c>
      <c r="AE1892">
        <v>26.4</v>
      </c>
      <c r="AF1892">
        <v>80</v>
      </c>
      <c r="AG1892">
        <v>0.04</v>
      </c>
      <c r="AH1892">
        <v>4.2</v>
      </c>
      <c r="AI1892">
        <v>2.5513001E-2</v>
      </c>
    </row>
    <row r="1893" spans="1:35" x14ac:dyDescent="0.4">
      <c r="A1893">
        <v>24</v>
      </c>
      <c r="B1893">
        <v>92</v>
      </c>
      <c r="C1893">
        <v>0</v>
      </c>
      <c r="D1893">
        <v>0</v>
      </c>
      <c r="E1893">
        <v>1003.9</v>
      </c>
      <c r="G1893">
        <v>24</v>
      </c>
      <c r="H1893">
        <v>92</v>
      </c>
      <c r="I1893">
        <v>0</v>
      </c>
      <c r="J1893">
        <v>0</v>
      </c>
      <c r="K1893">
        <v>3.8</v>
      </c>
      <c r="M1893">
        <v>24</v>
      </c>
      <c r="N1893">
        <v>92</v>
      </c>
      <c r="O1893">
        <v>0</v>
      </c>
      <c r="P1893">
        <v>0</v>
      </c>
      <c r="Q1893">
        <v>-9.9227019000000007E-3</v>
      </c>
      <c r="S1893">
        <v>24</v>
      </c>
      <c r="T1893">
        <v>92</v>
      </c>
      <c r="U1893">
        <v>0</v>
      </c>
      <c r="V1893">
        <v>1003.9</v>
      </c>
      <c r="W1893">
        <v>3.8</v>
      </c>
      <c r="Y1893">
        <v>24</v>
      </c>
      <c r="Z1893">
        <v>92</v>
      </c>
      <c r="AA1893">
        <v>0</v>
      </c>
      <c r="AB1893">
        <v>1003.9</v>
      </c>
      <c r="AC1893">
        <v>-9.9227019000000007E-3</v>
      </c>
      <c r="AE1893">
        <v>24</v>
      </c>
      <c r="AF1893">
        <v>92</v>
      </c>
      <c r="AG1893">
        <v>0</v>
      </c>
      <c r="AH1893">
        <v>3.8</v>
      </c>
      <c r="AI1893">
        <v>-9.9227019000000007E-3</v>
      </c>
    </row>
    <row r="1894" spans="1:35" x14ac:dyDescent="0.4">
      <c r="A1894">
        <v>23.1</v>
      </c>
      <c r="B1894">
        <v>96</v>
      </c>
      <c r="C1894">
        <v>0</v>
      </c>
      <c r="D1894">
        <v>0.5</v>
      </c>
      <c r="E1894">
        <v>1004.5</v>
      </c>
      <c r="G1894">
        <v>23.1</v>
      </c>
      <c r="H1894">
        <v>96</v>
      </c>
      <c r="I1894">
        <v>0</v>
      </c>
      <c r="J1894">
        <v>0.5</v>
      </c>
      <c r="K1894">
        <v>2.4</v>
      </c>
      <c r="M1894">
        <v>23.1</v>
      </c>
      <c r="N1894">
        <v>96</v>
      </c>
      <c r="O1894">
        <v>0</v>
      </c>
      <c r="P1894">
        <v>0.5</v>
      </c>
      <c r="Q1894">
        <v>0</v>
      </c>
      <c r="S1894">
        <v>23.1</v>
      </c>
      <c r="T1894">
        <v>96</v>
      </c>
      <c r="U1894">
        <v>0</v>
      </c>
      <c r="V1894">
        <v>1004.5</v>
      </c>
      <c r="W1894">
        <v>2.4</v>
      </c>
      <c r="Y1894">
        <v>23.1</v>
      </c>
      <c r="Z1894">
        <v>96</v>
      </c>
      <c r="AA1894">
        <v>0</v>
      </c>
      <c r="AB1894">
        <v>1004.5</v>
      </c>
      <c r="AC1894">
        <v>0</v>
      </c>
      <c r="AE1894">
        <v>23.1</v>
      </c>
      <c r="AF1894">
        <v>96</v>
      </c>
      <c r="AG1894">
        <v>0</v>
      </c>
      <c r="AH1894">
        <v>2.4</v>
      </c>
      <c r="AI1894">
        <v>0</v>
      </c>
    </row>
    <row r="1895" spans="1:35" x14ac:dyDescent="0.4">
      <c r="A1895">
        <v>22.7</v>
      </c>
      <c r="B1895">
        <v>97</v>
      </c>
      <c r="C1895">
        <v>0</v>
      </c>
      <c r="D1895">
        <v>0</v>
      </c>
      <c r="E1895">
        <v>1004.9</v>
      </c>
      <c r="G1895">
        <v>22.7</v>
      </c>
      <c r="H1895">
        <v>97</v>
      </c>
      <c r="I1895">
        <v>0</v>
      </c>
      <c r="J1895">
        <v>0</v>
      </c>
      <c r="K1895">
        <v>2.1</v>
      </c>
      <c r="M1895">
        <v>22.7</v>
      </c>
      <c r="N1895">
        <v>97</v>
      </c>
      <c r="O1895">
        <v>0</v>
      </c>
      <c r="P1895">
        <v>0</v>
      </c>
      <c r="Q1895">
        <v>0</v>
      </c>
      <c r="S1895">
        <v>22.7</v>
      </c>
      <c r="T1895">
        <v>97</v>
      </c>
      <c r="U1895">
        <v>0</v>
      </c>
      <c r="V1895">
        <v>1004.9</v>
      </c>
      <c r="W1895">
        <v>2.1</v>
      </c>
      <c r="Y1895">
        <v>22.7</v>
      </c>
      <c r="Z1895">
        <v>97</v>
      </c>
      <c r="AA1895">
        <v>0</v>
      </c>
      <c r="AB1895">
        <v>1004.9</v>
      </c>
      <c r="AC1895">
        <v>0</v>
      </c>
      <c r="AE1895">
        <v>22.7</v>
      </c>
      <c r="AF1895">
        <v>97</v>
      </c>
      <c r="AG1895">
        <v>0</v>
      </c>
      <c r="AH1895">
        <v>2.1</v>
      </c>
      <c r="AI1895">
        <v>0</v>
      </c>
    </row>
    <row r="1896" spans="1:35" x14ac:dyDescent="0.4">
      <c r="A1896">
        <v>22.6</v>
      </c>
      <c r="B1896">
        <v>97</v>
      </c>
      <c r="C1896">
        <v>0</v>
      </c>
      <c r="D1896">
        <v>0.5</v>
      </c>
      <c r="E1896">
        <v>1005.1</v>
      </c>
      <c r="G1896">
        <v>22.6</v>
      </c>
      <c r="H1896">
        <v>97</v>
      </c>
      <c r="I1896">
        <v>0</v>
      </c>
      <c r="J1896">
        <v>0.5</v>
      </c>
      <c r="K1896">
        <v>1.9</v>
      </c>
      <c r="M1896">
        <v>22.6</v>
      </c>
      <c r="N1896">
        <v>97</v>
      </c>
      <c r="O1896">
        <v>0</v>
      </c>
      <c r="P1896">
        <v>0.5</v>
      </c>
      <c r="Q1896">
        <v>0</v>
      </c>
      <c r="S1896">
        <v>22.6</v>
      </c>
      <c r="T1896">
        <v>97</v>
      </c>
      <c r="U1896">
        <v>0</v>
      </c>
      <c r="V1896">
        <v>1005.1</v>
      </c>
      <c r="W1896">
        <v>1.9</v>
      </c>
      <c r="Y1896">
        <v>22.6</v>
      </c>
      <c r="Z1896">
        <v>97</v>
      </c>
      <c r="AA1896">
        <v>0</v>
      </c>
      <c r="AB1896">
        <v>1005.1</v>
      </c>
      <c r="AC1896">
        <v>0</v>
      </c>
      <c r="AE1896">
        <v>22.6</v>
      </c>
      <c r="AF1896">
        <v>97</v>
      </c>
      <c r="AG1896">
        <v>0</v>
      </c>
      <c r="AH1896">
        <v>1.9</v>
      </c>
      <c r="AI1896">
        <v>0</v>
      </c>
    </row>
    <row r="1897" spans="1:35" x14ac:dyDescent="0.4">
      <c r="A1897">
        <v>22.5</v>
      </c>
      <c r="B1897">
        <v>97</v>
      </c>
      <c r="C1897">
        <v>0</v>
      </c>
      <c r="D1897">
        <v>0</v>
      </c>
      <c r="E1897">
        <v>1005.3</v>
      </c>
      <c r="G1897">
        <v>22.5</v>
      </c>
      <c r="H1897">
        <v>97</v>
      </c>
      <c r="I1897">
        <v>0</v>
      </c>
      <c r="J1897">
        <v>0</v>
      </c>
      <c r="K1897">
        <v>2.1</v>
      </c>
      <c r="M1897">
        <v>22.5</v>
      </c>
      <c r="N1897">
        <v>97</v>
      </c>
      <c r="O1897">
        <v>0</v>
      </c>
      <c r="P1897">
        <v>0</v>
      </c>
      <c r="Q1897">
        <v>0</v>
      </c>
      <c r="S1897">
        <v>22.5</v>
      </c>
      <c r="T1897">
        <v>97</v>
      </c>
      <c r="U1897">
        <v>0</v>
      </c>
      <c r="V1897">
        <v>1005.3</v>
      </c>
      <c r="W1897">
        <v>2.1</v>
      </c>
      <c r="Y1897">
        <v>22.5</v>
      </c>
      <c r="Z1897">
        <v>97</v>
      </c>
      <c r="AA1897">
        <v>0</v>
      </c>
      <c r="AB1897">
        <v>1005.3</v>
      </c>
      <c r="AC1897">
        <v>0</v>
      </c>
      <c r="AE1897">
        <v>22.5</v>
      </c>
      <c r="AF1897">
        <v>97</v>
      </c>
      <c r="AG1897">
        <v>0</v>
      </c>
      <c r="AH1897">
        <v>2.1</v>
      </c>
      <c r="AI1897">
        <v>0</v>
      </c>
    </row>
    <row r="1898" spans="1:35" x14ac:dyDescent="0.4">
      <c r="A1898">
        <v>22.4</v>
      </c>
      <c r="B1898">
        <v>98</v>
      </c>
      <c r="C1898">
        <v>0</v>
      </c>
      <c r="D1898">
        <v>0.5</v>
      </c>
      <c r="E1898">
        <v>1004.3</v>
      </c>
      <c r="G1898">
        <v>22.4</v>
      </c>
      <c r="H1898">
        <v>98</v>
      </c>
      <c r="I1898">
        <v>0</v>
      </c>
      <c r="J1898">
        <v>0.5</v>
      </c>
      <c r="K1898">
        <v>2</v>
      </c>
      <c r="M1898">
        <v>22.4</v>
      </c>
      <c r="N1898">
        <v>98</v>
      </c>
      <c r="O1898">
        <v>0</v>
      </c>
      <c r="P1898">
        <v>0.5</v>
      </c>
      <c r="Q1898">
        <v>0</v>
      </c>
      <c r="S1898">
        <v>22.4</v>
      </c>
      <c r="T1898">
        <v>98</v>
      </c>
      <c r="U1898">
        <v>0</v>
      </c>
      <c r="V1898">
        <v>1004.3</v>
      </c>
      <c r="W1898">
        <v>2</v>
      </c>
      <c r="Y1898">
        <v>22.4</v>
      </c>
      <c r="Z1898">
        <v>98</v>
      </c>
      <c r="AA1898">
        <v>0</v>
      </c>
      <c r="AB1898">
        <v>1004.3</v>
      </c>
      <c r="AC1898">
        <v>0</v>
      </c>
      <c r="AE1898">
        <v>22.4</v>
      </c>
      <c r="AF1898">
        <v>98</v>
      </c>
      <c r="AG1898">
        <v>0</v>
      </c>
      <c r="AH1898">
        <v>2</v>
      </c>
      <c r="AI1898">
        <v>0</v>
      </c>
    </row>
    <row r="1899" spans="1:35" x14ac:dyDescent="0.4">
      <c r="A1899">
        <v>22.4</v>
      </c>
      <c r="B1899">
        <v>100</v>
      </c>
      <c r="C1899">
        <v>0</v>
      </c>
      <c r="D1899">
        <v>0</v>
      </c>
      <c r="E1899">
        <v>1004.4</v>
      </c>
      <c r="G1899">
        <v>22.4</v>
      </c>
      <c r="H1899">
        <v>100</v>
      </c>
      <c r="I1899">
        <v>0</v>
      </c>
      <c r="J1899">
        <v>0</v>
      </c>
      <c r="K1899">
        <v>2.2000000000000002</v>
      </c>
      <c r="M1899">
        <v>22.4</v>
      </c>
      <c r="N1899">
        <v>100</v>
      </c>
      <c r="O1899">
        <v>0</v>
      </c>
      <c r="P1899">
        <v>0</v>
      </c>
      <c r="Q1899">
        <v>0</v>
      </c>
      <c r="S1899">
        <v>22.4</v>
      </c>
      <c r="T1899">
        <v>100</v>
      </c>
      <c r="U1899">
        <v>0</v>
      </c>
      <c r="V1899">
        <v>1004.4</v>
      </c>
      <c r="W1899">
        <v>2.2000000000000002</v>
      </c>
      <c r="Y1899">
        <v>22.4</v>
      </c>
      <c r="Z1899">
        <v>100</v>
      </c>
      <c r="AA1899">
        <v>0</v>
      </c>
      <c r="AB1899">
        <v>1004.4</v>
      </c>
      <c r="AC1899">
        <v>0</v>
      </c>
      <c r="AE1899">
        <v>22.4</v>
      </c>
      <c r="AF1899">
        <v>100</v>
      </c>
      <c r="AG1899">
        <v>0</v>
      </c>
      <c r="AH1899">
        <v>2.2000000000000002</v>
      </c>
      <c r="AI1899">
        <v>0</v>
      </c>
    </row>
    <row r="1900" spans="1:35" x14ac:dyDescent="0.4">
      <c r="A1900">
        <v>22.1</v>
      </c>
      <c r="B1900">
        <v>98</v>
      </c>
      <c r="C1900">
        <v>0</v>
      </c>
      <c r="D1900">
        <v>0</v>
      </c>
      <c r="E1900">
        <v>1004.8</v>
      </c>
      <c r="G1900">
        <v>22.1</v>
      </c>
      <c r="H1900">
        <v>98</v>
      </c>
      <c r="I1900">
        <v>0</v>
      </c>
      <c r="J1900">
        <v>0</v>
      </c>
      <c r="K1900">
        <v>2.7</v>
      </c>
      <c r="M1900">
        <v>22.1</v>
      </c>
      <c r="N1900">
        <v>98</v>
      </c>
      <c r="O1900">
        <v>0</v>
      </c>
      <c r="P1900">
        <v>0</v>
      </c>
      <c r="Q1900">
        <v>0</v>
      </c>
      <c r="S1900">
        <v>22.1</v>
      </c>
      <c r="T1900">
        <v>98</v>
      </c>
      <c r="U1900">
        <v>0</v>
      </c>
      <c r="V1900">
        <v>1004.8</v>
      </c>
      <c r="W1900">
        <v>2.7</v>
      </c>
      <c r="Y1900">
        <v>22.1</v>
      </c>
      <c r="Z1900">
        <v>98</v>
      </c>
      <c r="AA1900">
        <v>0</v>
      </c>
      <c r="AB1900">
        <v>1004.8</v>
      </c>
      <c r="AC1900">
        <v>0</v>
      </c>
      <c r="AE1900">
        <v>22.1</v>
      </c>
      <c r="AF1900">
        <v>98</v>
      </c>
      <c r="AG1900">
        <v>0</v>
      </c>
      <c r="AH1900">
        <v>2.7</v>
      </c>
      <c r="AI1900">
        <v>0</v>
      </c>
    </row>
    <row r="1901" spans="1:35" x14ac:dyDescent="0.4">
      <c r="A1901">
        <v>22.1</v>
      </c>
      <c r="B1901">
        <v>99</v>
      </c>
      <c r="C1901">
        <v>0</v>
      </c>
      <c r="D1901">
        <v>0</v>
      </c>
      <c r="E1901">
        <v>1004.7</v>
      </c>
      <c r="G1901">
        <v>22.1</v>
      </c>
      <c r="H1901">
        <v>99</v>
      </c>
      <c r="I1901">
        <v>0</v>
      </c>
      <c r="J1901">
        <v>0</v>
      </c>
      <c r="K1901">
        <v>2.8</v>
      </c>
      <c r="M1901">
        <v>22.1</v>
      </c>
      <c r="N1901">
        <v>99</v>
      </c>
      <c r="O1901">
        <v>0</v>
      </c>
      <c r="P1901">
        <v>0</v>
      </c>
      <c r="Q1901">
        <v>0</v>
      </c>
      <c r="S1901">
        <v>22.1</v>
      </c>
      <c r="T1901">
        <v>99</v>
      </c>
      <c r="U1901">
        <v>0</v>
      </c>
      <c r="V1901">
        <v>1004.7</v>
      </c>
      <c r="W1901">
        <v>2.8</v>
      </c>
      <c r="Y1901">
        <v>22.1</v>
      </c>
      <c r="Z1901">
        <v>99</v>
      </c>
      <c r="AA1901">
        <v>0</v>
      </c>
      <c r="AB1901">
        <v>1004.7</v>
      </c>
      <c r="AC1901">
        <v>0</v>
      </c>
      <c r="AE1901">
        <v>22.1</v>
      </c>
      <c r="AF1901">
        <v>99</v>
      </c>
      <c r="AG1901">
        <v>0</v>
      </c>
      <c r="AH1901">
        <v>2.8</v>
      </c>
      <c r="AI1901">
        <v>0</v>
      </c>
    </row>
    <row r="1902" spans="1:35" x14ac:dyDescent="0.4">
      <c r="A1902">
        <v>21.9</v>
      </c>
      <c r="B1902">
        <v>97</v>
      </c>
      <c r="C1902">
        <v>0</v>
      </c>
      <c r="D1902">
        <v>0</v>
      </c>
      <c r="E1902">
        <v>1004.7</v>
      </c>
      <c r="G1902">
        <v>21.9</v>
      </c>
      <c r="H1902">
        <v>97</v>
      </c>
      <c r="I1902">
        <v>0</v>
      </c>
      <c r="J1902">
        <v>0</v>
      </c>
      <c r="K1902">
        <v>2.7</v>
      </c>
      <c r="M1902">
        <v>21.9</v>
      </c>
      <c r="N1902">
        <v>97</v>
      </c>
      <c r="O1902">
        <v>0</v>
      </c>
      <c r="P1902">
        <v>0</v>
      </c>
      <c r="Q1902">
        <v>0</v>
      </c>
      <c r="S1902">
        <v>21.9</v>
      </c>
      <c r="T1902">
        <v>97</v>
      </c>
      <c r="U1902">
        <v>0</v>
      </c>
      <c r="V1902">
        <v>1004.7</v>
      </c>
      <c r="W1902">
        <v>2.7</v>
      </c>
      <c r="Y1902">
        <v>21.9</v>
      </c>
      <c r="Z1902">
        <v>97</v>
      </c>
      <c r="AA1902">
        <v>0</v>
      </c>
      <c r="AB1902">
        <v>1004.7</v>
      </c>
      <c r="AC1902">
        <v>0</v>
      </c>
      <c r="AE1902">
        <v>21.9</v>
      </c>
      <c r="AF1902">
        <v>97</v>
      </c>
      <c r="AG1902">
        <v>0</v>
      </c>
      <c r="AH1902">
        <v>2.7</v>
      </c>
      <c r="AI1902">
        <v>0</v>
      </c>
    </row>
    <row r="1903" spans="1:35" x14ac:dyDescent="0.4">
      <c r="A1903">
        <v>21.9</v>
      </c>
      <c r="B1903">
        <v>97</v>
      </c>
      <c r="C1903">
        <v>0</v>
      </c>
      <c r="D1903">
        <v>0</v>
      </c>
      <c r="E1903">
        <v>1005.3</v>
      </c>
      <c r="G1903">
        <v>21.9</v>
      </c>
      <c r="H1903">
        <v>97</v>
      </c>
      <c r="I1903">
        <v>0</v>
      </c>
      <c r="J1903">
        <v>0</v>
      </c>
      <c r="K1903">
        <v>2.5</v>
      </c>
      <c r="M1903">
        <v>21.9</v>
      </c>
      <c r="N1903">
        <v>97</v>
      </c>
      <c r="O1903">
        <v>0</v>
      </c>
      <c r="P1903">
        <v>0</v>
      </c>
      <c r="Q1903">
        <v>0</v>
      </c>
      <c r="S1903">
        <v>21.9</v>
      </c>
      <c r="T1903">
        <v>97</v>
      </c>
      <c r="U1903">
        <v>0</v>
      </c>
      <c r="V1903">
        <v>1005.3</v>
      </c>
      <c r="W1903">
        <v>2.5</v>
      </c>
      <c r="Y1903">
        <v>21.9</v>
      </c>
      <c r="Z1903">
        <v>97</v>
      </c>
      <c r="AA1903">
        <v>0</v>
      </c>
      <c r="AB1903">
        <v>1005.3</v>
      </c>
      <c r="AC1903">
        <v>0</v>
      </c>
      <c r="AE1903">
        <v>21.9</v>
      </c>
      <c r="AF1903">
        <v>97</v>
      </c>
      <c r="AG1903">
        <v>0</v>
      </c>
      <c r="AH1903">
        <v>2.5</v>
      </c>
      <c r="AI1903">
        <v>0</v>
      </c>
    </row>
    <row r="1904" spans="1:35" x14ac:dyDescent="0.4">
      <c r="A1904">
        <v>22.1</v>
      </c>
      <c r="B1904">
        <v>94</v>
      </c>
      <c r="C1904">
        <v>0.01</v>
      </c>
      <c r="D1904">
        <v>0</v>
      </c>
      <c r="E1904">
        <v>1006</v>
      </c>
      <c r="G1904">
        <v>22.1</v>
      </c>
      <c r="H1904">
        <v>94</v>
      </c>
      <c r="I1904">
        <v>0.01</v>
      </c>
      <c r="J1904">
        <v>0</v>
      </c>
      <c r="K1904">
        <v>3.4</v>
      </c>
      <c r="M1904">
        <v>22.1</v>
      </c>
      <c r="N1904">
        <v>94</v>
      </c>
      <c r="O1904">
        <v>0.01</v>
      </c>
      <c r="P1904">
        <v>0</v>
      </c>
      <c r="Q1904">
        <v>7.6018289000000003E-2</v>
      </c>
      <c r="S1904">
        <v>22.1</v>
      </c>
      <c r="T1904">
        <v>94</v>
      </c>
      <c r="U1904">
        <v>0.01</v>
      </c>
      <c r="V1904">
        <v>1006</v>
      </c>
      <c r="W1904">
        <v>3.4</v>
      </c>
      <c r="Y1904">
        <v>22.1</v>
      </c>
      <c r="Z1904">
        <v>94</v>
      </c>
      <c r="AA1904">
        <v>0.01</v>
      </c>
      <c r="AB1904">
        <v>1006</v>
      </c>
      <c r="AC1904">
        <v>7.6018289000000003E-2</v>
      </c>
      <c r="AE1904">
        <v>22.1</v>
      </c>
      <c r="AF1904">
        <v>94</v>
      </c>
      <c r="AG1904">
        <v>0.01</v>
      </c>
      <c r="AH1904">
        <v>3.4</v>
      </c>
      <c r="AI1904">
        <v>7.6018289000000003E-2</v>
      </c>
    </row>
    <row r="1905" spans="1:35" x14ac:dyDescent="0.4">
      <c r="A1905">
        <v>22.5</v>
      </c>
      <c r="B1905">
        <v>92</v>
      </c>
      <c r="C1905">
        <v>0.14000000000000001</v>
      </c>
      <c r="D1905">
        <v>0</v>
      </c>
      <c r="E1905">
        <v>1006.4</v>
      </c>
      <c r="G1905">
        <v>22.5</v>
      </c>
      <c r="H1905">
        <v>92</v>
      </c>
      <c r="I1905">
        <v>0.14000000000000001</v>
      </c>
      <c r="J1905">
        <v>0</v>
      </c>
      <c r="K1905">
        <v>2.8</v>
      </c>
      <c r="M1905">
        <v>22.5</v>
      </c>
      <c r="N1905">
        <v>92</v>
      </c>
      <c r="O1905">
        <v>0.14000000000000001</v>
      </c>
      <c r="P1905">
        <v>0</v>
      </c>
      <c r="Q1905">
        <v>0.50261169999999999</v>
      </c>
      <c r="S1905">
        <v>22.5</v>
      </c>
      <c r="T1905">
        <v>92</v>
      </c>
      <c r="U1905">
        <v>0.14000000000000001</v>
      </c>
      <c r="V1905">
        <v>1006.4</v>
      </c>
      <c r="W1905">
        <v>2.8</v>
      </c>
      <c r="Y1905">
        <v>22.5</v>
      </c>
      <c r="Z1905">
        <v>92</v>
      </c>
      <c r="AA1905">
        <v>0.14000000000000001</v>
      </c>
      <c r="AB1905">
        <v>1006.4</v>
      </c>
      <c r="AC1905">
        <v>0.50261169999999999</v>
      </c>
      <c r="AE1905">
        <v>22.5</v>
      </c>
      <c r="AF1905">
        <v>92</v>
      </c>
      <c r="AG1905">
        <v>0.14000000000000001</v>
      </c>
      <c r="AH1905">
        <v>2.8</v>
      </c>
      <c r="AI1905">
        <v>0.50261169999999999</v>
      </c>
    </row>
    <row r="1906" spans="1:35" x14ac:dyDescent="0.4">
      <c r="A1906">
        <v>22.8</v>
      </c>
      <c r="B1906">
        <v>91</v>
      </c>
      <c r="C1906">
        <v>0.26</v>
      </c>
      <c r="D1906">
        <v>0</v>
      </c>
      <c r="E1906">
        <v>1006.2</v>
      </c>
      <c r="G1906">
        <v>22.8</v>
      </c>
      <c r="H1906">
        <v>91</v>
      </c>
      <c r="I1906">
        <v>0.26</v>
      </c>
      <c r="J1906">
        <v>0</v>
      </c>
      <c r="K1906">
        <v>2.9</v>
      </c>
      <c r="M1906">
        <v>22.8</v>
      </c>
      <c r="N1906">
        <v>91</v>
      </c>
      <c r="O1906">
        <v>0.26</v>
      </c>
      <c r="P1906">
        <v>0</v>
      </c>
      <c r="Q1906">
        <v>1.4296278</v>
      </c>
      <c r="S1906">
        <v>22.8</v>
      </c>
      <c r="T1906">
        <v>91</v>
      </c>
      <c r="U1906">
        <v>0.26</v>
      </c>
      <c r="V1906">
        <v>1006.2</v>
      </c>
      <c r="W1906">
        <v>2.9</v>
      </c>
      <c r="Y1906">
        <v>22.8</v>
      </c>
      <c r="Z1906">
        <v>91</v>
      </c>
      <c r="AA1906">
        <v>0.26</v>
      </c>
      <c r="AB1906">
        <v>1006.2</v>
      </c>
      <c r="AC1906">
        <v>1.4296278</v>
      </c>
      <c r="AE1906">
        <v>22.8</v>
      </c>
      <c r="AF1906">
        <v>91</v>
      </c>
      <c r="AG1906">
        <v>0.26</v>
      </c>
      <c r="AH1906">
        <v>2.9</v>
      </c>
      <c r="AI1906">
        <v>1.4296278</v>
      </c>
    </row>
    <row r="1907" spans="1:35" x14ac:dyDescent="0.4">
      <c r="A1907">
        <v>22.7</v>
      </c>
      <c r="B1907">
        <v>93</v>
      </c>
      <c r="C1907">
        <v>0.46</v>
      </c>
      <c r="D1907">
        <v>0</v>
      </c>
      <c r="E1907">
        <v>1006.7</v>
      </c>
      <c r="G1907">
        <v>22.7</v>
      </c>
      <c r="H1907">
        <v>93</v>
      </c>
      <c r="I1907">
        <v>0.46</v>
      </c>
      <c r="J1907">
        <v>0</v>
      </c>
      <c r="K1907">
        <v>3.2</v>
      </c>
      <c r="M1907">
        <v>22.7</v>
      </c>
      <c r="N1907">
        <v>93</v>
      </c>
      <c r="O1907">
        <v>0.46</v>
      </c>
      <c r="P1907">
        <v>0</v>
      </c>
      <c r="Q1907">
        <v>2.1354755999999999</v>
      </c>
      <c r="S1907">
        <v>22.7</v>
      </c>
      <c r="T1907">
        <v>93</v>
      </c>
      <c r="U1907">
        <v>0.46</v>
      </c>
      <c r="V1907">
        <v>1006.7</v>
      </c>
      <c r="W1907">
        <v>3.2</v>
      </c>
      <c r="Y1907">
        <v>22.7</v>
      </c>
      <c r="Z1907">
        <v>93</v>
      </c>
      <c r="AA1907">
        <v>0.46</v>
      </c>
      <c r="AB1907">
        <v>1006.7</v>
      </c>
      <c r="AC1907">
        <v>2.1354755999999999</v>
      </c>
      <c r="AE1907">
        <v>22.7</v>
      </c>
      <c r="AF1907">
        <v>93</v>
      </c>
      <c r="AG1907">
        <v>0.46</v>
      </c>
      <c r="AH1907">
        <v>3.2</v>
      </c>
      <c r="AI1907">
        <v>2.1354755999999999</v>
      </c>
    </row>
    <row r="1908" spans="1:35" x14ac:dyDescent="0.4">
      <c r="A1908">
        <v>22.6</v>
      </c>
      <c r="B1908">
        <v>93</v>
      </c>
      <c r="C1908">
        <v>0.66</v>
      </c>
      <c r="D1908">
        <v>0</v>
      </c>
      <c r="E1908">
        <v>1006.8</v>
      </c>
      <c r="G1908">
        <v>22.6</v>
      </c>
      <c r="H1908">
        <v>93</v>
      </c>
      <c r="I1908">
        <v>0.66</v>
      </c>
      <c r="J1908">
        <v>0</v>
      </c>
      <c r="K1908">
        <v>2.8</v>
      </c>
      <c r="M1908">
        <v>22.6</v>
      </c>
      <c r="N1908">
        <v>93</v>
      </c>
      <c r="O1908">
        <v>0.66</v>
      </c>
      <c r="P1908">
        <v>0</v>
      </c>
      <c r="Q1908">
        <v>2.4918100999999999</v>
      </c>
      <c r="S1908">
        <v>22.6</v>
      </c>
      <c r="T1908">
        <v>93</v>
      </c>
      <c r="U1908">
        <v>0.66</v>
      </c>
      <c r="V1908">
        <v>1006.8</v>
      </c>
      <c r="W1908">
        <v>2.8</v>
      </c>
      <c r="Y1908">
        <v>22.6</v>
      </c>
      <c r="Z1908">
        <v>93</v>
      </c>
      <c r="AA1908">
        <v>0.66</v>
      </c>
      <c r="AB1908">
        <v>1006.8</v>
      </c>
      <c r="AC1908">
        <v>2.4918100999999999</v>
      </c>
      <c r="AE1908">
        <v>22.6</v>
      </c>
      <c r="AF1908">
        <v>93</v>
      </c>
      <c r="AG1908">
        <v>0.66</v>
      </c>
      <c r="AH1908">
        <v>2.8</v>
      </c>
      <c r="AI1908">
        <v>2.4918100999999999</v>
      </c>
    </row>
    <row r="1909" spans="1:35" x14ac:dyDescent="0.4">
      <c r="A1909">
        <v>22.3</v>
      </c>
      <c r="B1909">
        <v>90</v>
      </c>
      <c r="C1909">
        <v>0.45</v>
      </c>
      <c r="D1909">
        <v>0</v>
      </c>
      <c r="E1909">
        <v>1006.6</v>
      </c>
      <c r="G1909">
        <v>22.3</v>
      </c>
      <c r="H1909">
        <v>90</v>
      </c>
      <c r="I1909">
        <v>0.45</v>
      </c>
      <c r="J1909">
        <v>0</v>
      </c>
      <c r="K1909">
        <v>3.6</v>
      </c>
      <c r="M1909">
        <v>22.3</v>
      </c>
      <c r="N1909">
        <v>90</v>
      </c>
      <c r="O1909">
        <v>0.45</v>
      </c>
      <c r="P1909">
        <v>0</v>
      </c>
      <c r="Q1909">
        <v>2.7268138</v>
      </c>
      <c r="S1909">
        <v>22.3</v>
      </c>
      <c r="T1909">
        <v>90</v>
      </c>
      <c r="U1909">
        <v>0.45</v>
      </c>
      <c r="V1909">
        <v>1006.6</v>
      </c>
      <c r="W1909">
        <v>3.6</v>
      </c>
      <c r="Y1909">
        <v>22.3</v>
      </c>
      <c r="Z1909">
        <v>90</v>
      </c>
      <c r="AA1909">
        <v>0.45</v>
      </c>
      <c r="AB1909">
        <v>1006.6</v>
      </c>
      <c r="AC1909">
        <v>2.7268138</v>
      </c>
      <c r="AE1909">
        <v>22.3</v>
      </c>
      <c r="AF1909">
        <v>90</v>
      </c>
      <c r="AG1909">
        <v>0.45</v>
      </c>
      <c r="AH1909">
        <v>3.6</v>
      </c>
      <c r="AI1909">
        <v>2.7268138</v>
      </c>
    </row>
    <row r="1910" spans="1:35" x14ac:dyDescent="0.4">
      <c r="A1910">
        <v>22.1</v>
      </c>
      <c r="B1910">
        <v>89</v>
      </c>
      <c r="C1910">
        <v>0.66</v>
      </c>
      <c r="D1910">
        <v>0</v>
      </c>
      <c r="E1910">
        <v>1006.7</v>
      </c>
      <c r="G1910">
        <v>22.1</v>
      </c>
      <c r="H1910">
        <v>89</v>
      </c>
      <c r="I1910">
        <v>0.66</v>
      </c>
      <c r="J1910">
        <v>0</v>
      </c>
      <c r="K1910">
        <v>2.5</v>
      </c>
      <c r="M1910">
        <v>22.1</v>
      </c>
      <c r="N1910">
        <v>89</v>
      </c>
      <c r="O1910">
        <v>0.66</v>
      </c>
      <c r="P1910">
        <v>0</v>
      </c>
      <c r="Q1910">
        <v>1.9161649000000001</v>
      </c>
      <c r="S1910">
        <v>22.1</v>
      </c>
      <c r="T1910">
        <v>89</v>
      </c>
      <c r="U1910">
        <v>0.66</v>
      </c>
      <c r="V1910">
        <v>1006.7</v>
      </c>
      <c r="W1910">
        <v>2.5</v>
      </c>
      <c r="Y1910">
        <v>22.1</v>
      </c>
      <c r="Z1910">
        <v>89</v>
      </c>
      <c r="AA1910">
        <v>0.66</v>
      </c>
      <c r="AB1910">
        <v>1006.7</v>
      </c>
      <c r="AC1910">
        <v>1.9161649000000001</v>
      </c>
      <c r="AE1910">
        <v>22.1</v>
      </c>
      <c r="AF1910">
        <v>89</v>
      </c>
      <c r="AG1910">
        <v>0.66</v>
      </c>
      <c r="AH1910">
        <v>2.5</v>
      </c>
      <c r="AI1910">
        <v>1.9161649000000001</v>
      </c>
    </row>
    <row r="1911" spans="1:35" x14ac:dyDescent="0.4">
      <c r="A1911">
        <v>21.9</v>
      </c>
      <c r="B1911">
        <v>88</v>
      </c>
      <c r="C1911">
        <v>0.91</v>
      </c>
      <c r="D1911">
        <v>0</v>
      </c>
      <c r="E1911">
        <v>1006.2</v>
      </c>
      <c r="G1911">
        <v>21.9</v>
      </c>
      <c r="H1911">
        <v>88</v>
      </c>
      <c r="I1911">
        <v>0.91</v>
      </c>
      <c r="J1911">
        <v>0</v>
      </c>
      <c r="K1911">
        <v>4.3</v>
      </c>
      <c r="M1911">
        <v>21.9</v>
      </c>
      <c r="N1911">
        <v>88</v>
      </c>
      <c r="O1911">
        <v>0.91</v>
      </c>
      <c r="P1911">
        <v>0</v>
      </c>
      <c r="Q1911">
        <v>2.4978125000000002</v>
      </c>
      <c r="S1911">
        <v>21.9</v>
      </c>
      <c r="T1911">
        <v>88</v>
      </c>
      <c r="U1911">
        <v>0.91</v>
      </c>
      <c r="V1911">
        <v>1006.2</v>
      </c>
      <c r="W1911">
        <v>4.3</v>
      </c>
      <c r="Y1911">
        <v>21.9</v>
      </c>
      <c r="Z1911">
        <v>88</v>
      </c>
      <c r="AA1911">
        <v>0.91</v>
      </c>
      <c r="AB1911">
        <v>1006.2</v>
      </c>
      <c r="AC1911">
        <v>2.4978125000000002</v>
      </c>
      <c r="AE1911">
        <v>21.9</v>
      </c>
      <c r="AF1911">
        <v>88</v>
      </c>
      <c r="AG1911">
        <v>0.91</v>
      </c>
      <c r="AH1911">
        <v>4.3</v>
      </c>
      <c r="AI1911">
        <v>2.4978125000000002</v>
      </c>
    </row>
    <row r="1912" spans="1:35" x14ac:dyDescent="0.4">
      <c r="A1912">
        <v>21.4</v>
      </c>
      <c r="B1912">
        <v>92</v>
      </c>
      <c r="C1912">
        <v>0.54</v>
      </c>
      <c r="D1912">
        <v>0.5</v>
      </c>
      <c r="E1912">
        <v>1006.3</v>
      </c>
      <c r="G1912">
        <v>21.4</v>
      </c>
      <c r="H1912">
        <v>92</v>
      </c>
      <c r="I1912">
        <v>0.54</v>
      </c>
      <c r="J1912">
        <v>0.5</v>
      </c>
      <c r="K1912">
        <v>2.6</v>
      </c>
      <c r="M1912">
        <v>21.4</v>
      </c>
      <c r="N1912">
        <v>92</v>
      </c>
      <c r="O1912">
        <v>0.54</v>
      </c>
      <c r="P1912">
        <v>0.5</v>
      </c>
      <c r="Q1912">
        <v>2.1969039000000001</v>
      </c>
      <c r="S1912">
        <v>21.4</v>
      </c>
      <c r="T1912">
        <v>92</v>
      </c>
      <c r="U1912">
        <v>0.54</v>
      </c>
      <c r="V1912">
        <v>1006.3</v>
      </c>
      <c r="W1912">
        <v>2.6</v>
      </c>
      <c r="Y1912">
        <v>21.4</v>
      </c>
      <c r="Z1912">
        <v>92</v>
      </c>
      <c r="AA1912">
        <v>0.54</v>
      </c>
      <c r="AB1912">
        <v>1006.3</v>
      </c>
      <c r="AC1912">
        <v>2.1969039000000001</v>
      </c>
      <c r="AE1912">
        <v>21.4</v>
      </c>
      <c r="AF1912">
        <v>92</v>
      </c>
      <c r="AG1912">
        <v>0.54</v>
      </c>
      <c r="AH1912">
        <v>2.6</v>
      </c>
      <c r="AI1912">
        <v>2.1969039000000001</v>
      </c>
    </row>
    <row r="1913" spans="1:35" x14ac:dyDescent="0.4">
      <c r="A1913">
        <v>21</v>
      </c>
      <c r="B1913">
        <v>97</v>
      </c>
      <c r="C1913">
        <v>0.33</v>
      </c>
      <c r="D1913">
        <v>0.5</v>
      </c>
      <c r="E1913">
        <v>1006.6</v>
      </c>
      <c r="G1913">
        <v>21</v>
      </c>
      <c r="H1913">
        <v>97</v>
      </c>
      <c r="I1913">
        <v>0.33</v>
      </c>
      <c r="J1913">
        <v>0.5</v>
      </c>
      <c r="K1913">
        <v>1.7</v>
      </c>
      <c r="M1913">
        <v>21</v>
      </c>
      <c r="N1913">
        <v>97</v>
      </c>
      <c r="O1913">
        <v>0.33</v>
      </c>
      <c r="P1913">
        <v>0.5</v>
      </c>
      <c r="Q1913">
        <v>1.9487890999999999</v>
      </c>
      <c r="S1913">
        <v>21</v>
      </c>
      <c r="T1913">
        <v>97</v>
      </c>
      <c r="U1913">
        <v>0.33</v>
      </c>
      <c r="V1913">
        <v>1006.6</v>
      </c>
      <c r="W1913">
        <v>1.7</v>
      </c>
      <c r="Y1913">
        <v>21</v>
      </c>
      <c r="Z1913">
        <v>97</v>
      </c>
      <c r="AA1913">
        <v>0.33</v>
      </c>
      <c r="AB1913">
        <v>1006.6</v>
      </c>
      <c r="AC1913">
        <v>1.9487890999999999</v>
      </c>
      <c r="AE1913">
        <v>21</v>
      </c>
      <c r="AF1913">
        <v>97</v>
      </c>
      <c r="AG1913">
        <v>0.33</v>
      </c>
      <c r="AH1913">
        <v>1.7</v>
      </c>
      <c r="AI1913">
        <v>1.9487890999999999</v>
      </c>
    </row>
    <row r="1914" spans="1:35" x14ac:dyDescent="0.4">
      <c r="A1914">
        <v>20.8</v>
      </c>
      <c r="B1914">
        <v>99</v>
      </c>
      <c r="C1914">
        <v>0.4</v>
      </c>
      <c r="D1914">
        <v>1.5</v>
      </c>
      <c r="E1914">
        <v>1006.7</v>
      </c>
      <c r="G1914">
        <v>20.8</v>
      </c>
      <c r="H1914">
        <v>99</v>
      </c>
      <c r="I1914">
        <v>0.4</v>
      </c>
      <c r="J1914">
        <v>1.5</v>
      </c>
      <c r="K1914">
        <v>2.2000000000000002</v>
      </c>
      <c r="M1914">
        <v>20.8</v>
      </c>
      <c r="N1914">
        <v>99</v>
      </c>
      <c r="O1914">
        <v>0.4</v>
      </c>
      <c r="P1914">
        <v>1.5</v>
      </c>
      <c r="Q1914">
        <v>0.94095671000000003</v>
      </c>
      <c r="S1914">
        <v>20.8</v>
      </c>
      <c r="T1914">
        <v>99</v>
      </c>
      <c r="U1914">
        <v>0.4</v>
      </c>
      <c r="V1914">
        <v>1006.7</v>
      </c>
      <c r="W1914">
        <v>2.2000000000000002</v>
      </c>
      <c r="Y1914">
        <v>20.8</v>
      </c>
      <c r="Z1914">
        <v>99</v>
      </c>
      <c r="AA1914">
        <v>0.4</v>
      </c>
      <c r="AB1914">
        <v>1006.7</v>
      </c>
      <c r="AC1914">
        <v>0.94095671000000003</v>
      </c>
      <c r="AE1914">
        <v>20.8</v>
      </c>
      <c r="AF1914">
        <v>99</v>
      </c>
      <c r="AG1914">
        <v>0.4</v>
      </c>
      <c r="AH1914">
        <v>2.2000000000000002</v>
      </c>
      <c r="AI1914">
        <v>0.94095671000000003</v>
      </c>
    </row>
    <row r="1915" spans="1:35" x14ac:dyDescent="0.4">
      <c r="A1915">
        <v>20.5</v>
      </c>
      <c r="B1915">
        <v>98</v>
      </c>
      <c r="C1915">
        <v>0.2</v>
      </c>
      <c r="D1915">
        <v>2.5</v>
      </c>
      <c r="E1915">
        <v>1006.9</v>
      </c>
      <c r="G1915">
        <v>20.5</v>
      </c>
      <c r="H1915">
        <v>98</v>
      </c>
      <c r="I1915">
        <v>0.2</v>
      </c>
      <c r="J1915">
        <v>2.5</v>
      </c>
      <c r="K1915">
        <v>2.6</v>
      </c>
      <c r="M1915">
        <v>20.5</v>
      </c>
      <c r="N1915">
        <v>98</v>
      </c>
      <c r="O1915">
        <v>0.2</v>
      </c>
      <c r="P1915">
        <v>2.5</v>
      </c>
      <c r="Q1915">
        <v>0.41606115999999999</v>
      </c>
      <c r="S1915">
        <v>20.5</v>
      </c>
      <c r="T1915">
        <v>98</v>
      </c>
      <c r="U1915">
        <v>0.2</v>
      </c>
      <c r="V1915">
        <v>1006.9</v>
      </c>
      <c r="W1915">
        <v>2.6</v>
      </c>
      <c r="Y1915">
        <v>20.5</v>
      </c>
      <c r="Z1915">
        <v>98</v>
      </c>
      <c r="AA1915">
        <v>0.2</v>
      </c>
      <c r="AB1915">
        <v>1006.9</v>
      </c>
      <c r="AC1915">
        <v>0.41606115999999999</v>
      </c>
      <c r="AE1915">
        <v>20.5</v>
      </c>
      <c r="AF1915">
        <v>98</v>
      </c>
      <c r="AG1915">
        <v>0.2</v>
      </c>
      <c r="AH1915">
        <v>2.6</v>
      </c>
      <c r="AI1915">
        <v>0.41606115999999999</v>
      </c>
    </row>
    <row r="1916" spans="1:35" x14ac:dyDescent="0.4">
      <c r="A1916">
        <v>20.5</v>
      </c>
      <c r="B1916">
        <v>99</v>
      </c>
      <c r="C1916">
        <v>0.03</v>
      </c>
      <c r="D1916">
        <v>3</v>
      </c>
      <c r="E1916">
        <v>1007.1</v>
      </c>
      <c r="G1916">
        <v>20.5</v>
      </c>
      <c r="H1916">
        <v>99</v>
      </c>
      <c r="I1916">
        <v>0.03</v>
      </c>
      <c r="J1916">
        <v>3</v>
      </c>
      <c r="K1916">
        <v>3.6</v>
      </c>
      <c r="M1916">
        <v>20.5</v>
      </c>
      <c r="N1916">
        <v>99</v>
      </c>
      <c r="O1916">
        <v>0.03</v>
      </c>
      <c r="P1916">
        <v>3</v>
      </c>
      <c r="Q1916">
        <v>8.9095122999999998E-2</v>
      </c>
      <c r="S1916">
        <v>20.5</v>
      </c>
      <c r="T1916">
        <v>99</v>
      </c>
      <c r="U1916">
        <v>0.03</v>
      </c>
      <c r="V1916">
        <v>1007.1</v>
      </c>
      <c r="W1916">
        <v>3.6</v>
      </c>
      <c r="Y1916">
        <v>20.5</v>
      </c>
      <c r="Z1916">
        <v>99</v>
      </c>
      <c r="AA1916">
        <v>0.03</v>
      </c>
      <c r="AB1916">
        <v>1007.1</v>
      </c>
      <c r="AC1916">
        <v>8.9095122999999998E-2</v>
      </c>
      <c r="AE1916">
        <v>20.5</v>
      </c>
      <c r="AF1916">
        <v>99</v>
      </c>
      <c r="AG1916">
        <v>0.03</v>
      </c>
      <c r="AH1916">
        <v>3.6</v>
      </c>
      <c r="AI1916">
        <v>8.9095122999999998E-2</v>
      </c>
    </row>
    <row r="1917" spans="1:35" x14ac:dyDescent="0.4">
      <c r="A1917">
        <v>20</v>
      </c>
      <c r="B1917">
        <v>98</v>
      </c>
      <c r="C1917">
        <v>0</v>
      </c>
      <c r="D1917">
        <v>2.5</v>
      </c>
      <c r="E1917">
        <v>1007.7</v>
      </c>
      <c r="G1917">
        <v>20</v>
      </c>
      <c r="H1917">
        <v>98</v>
      </c>
      <c r="I1917">
        <v>0</v>
      </c>
      <c r="J1917">
        <v>2.5</v>
      </c>
      <c r="K1917">
        <v>3.4</v>
      </c>
      <c r="M1917">
        <v>20</v>
      </c>
      <c r="N1917">
        <v>98</v>
      </c>
      <c r="O1917">
        <v>0</v>
      </c>
      <c r="P1917">
        <v>2.5</v>
      </c>
      <c r="Q1917">
        <v>2.1610489E-2</v>
      </c>
      <c r="S1917">
        <v>20</v>
      </c>
      <c r="T1917">
        <v>98</v>
      </c>
      <c r="U1917">
        <v>0</v>
      </c>
      <c r="V1917">
        <v>1007.7</v>
      </c>
      <c r="W1917">
        <v>3.4</v>
      </c>
      <c r="Y1917">
        <v>20</v>
      </c>
      <c r="Z1917">
        <v>98</v>
      </c>
      <c r="AA1917">
        <v>0</v>
      </c>
      <c r="AB1917">
        <v>1007.7</v>
      </c>
      <c r="AC1917">
        <v>2.1610489E-2</v>
      </c>
      <c r="AE1917">
        <v>20</v>
      </c>
      <c r="AF1917">
        <v>98</v>
      </c>
      <c r="AG1917">
        <v>0</v>
      </c>
      <c r="AH1917">
        <v>3.4</v>
      </c>
      <c r="AI1917">
        <v>2.1610489E-2</v>
      </c>
    </row>
    <row r="1918" spans="1:35" x14ac:dyDescent="0.4">
      <c r="A1918">
        <v>19.8</v>
      </c>
      <c r="B1918">
        <v>99</v>
      </c>
      <c r="C1918">
        <v>0</v>
      </c>
      <c r="D1918">
        <v>1.5</v>
      </c>
      <c r="E1918">
        <v>1008.3</v>
      </c>
      <c r="G1918">
        <v>19.8</v>
      </c>
      <c r="H1918">
        <v>99</v>
      </c>
      <c r="I1918">
        <v>0</v>
      </c>
      <c r="J1918">
        <v>1.5</v>
      </c>
      <c r="K1918">
        <v>2.5</v>
      </c>
      <c r="M1918">
        <v>19.8</v>
      </c>
      <c r="N1918">
        <v>99</v>
      </c>
      <c r="O1918">
        <v>0</v>
      </c>
      <c r="P1918">
        <v>1.5</v>
      </c>
      <c r="Q1918">
        <v>0</v>
      </c>
      <c r="S1918">
        <v>19.8</v>
      </c>
      <c r="T1918">
        <v>99</v>
      </c>
      <c r="U1918">
        <v>0</v>
      </c>
      <c r="V1918">
        <v>1008.3</v>
      </c>
      <c r="W1918">
        <v>2.5</v>
      </c>
      <c r="Y1918">
        <v>19.8</v>
      </c>
      <c r="Z1918">
        <v>99</v>
      </c>
      <c r="AA1918">
        <v>0</v>
      </c>
      <c r="AB1918">
        <v>1008.3</v>
      </c>
      <c r="AC1918">
        <v>0</v>
      </c>
      <c r="AE1918">
        <v>19.8</v>
      </c>
      <c r="AF1918">
        <v>99</v>
      </c>
      <c r="AG1918">
        <v>0</v>
      </c>
      <c r="AH1918">
        <v>2.5</v>
      </c>
      <c r="AI1918">
        <v>0</v>
      </c>
    </row>
    <row r="1919" spans="1:35" x14ac:dyDescent="0.4">
      <c r="A1919">
        <v>19.7</v>
      </c>
      <c r="B1919">
        <v>99</v>
      </c>
      <c r="C1919">
        <v>0</v>
      </c>
      <c r="D1919">
        <v>1</v>
      </c>
      <c r="E1919">
        <v>1008.4</v>
      </c>
      <c r="G1919">
        <v>19.7</v>
      </c>
      <c r="H1919">
        <v>99</v>
      </c>
      <c r="I1919">
        <v>0</v>
      </c>
      <c r="J1919">
        <v>1</v>
      </c>
      <c r="K1919">
        <v>2.1</v>
      </c>
      <c r="M1919">
        <v>19.7</v>
      </c>
      <c r="N1919">
        <v>99</v>
      </c>
      <c r="O1919">
        <v>0</v>
      </c>
      <c r="P1919">
        <v>1</v>
      </c>
      <c r="Q1919">
        <v>0</v>
      </c>
      <c r="S1919">
        <v>19.7</v>
      </c>
      <c r="T1919">
        <v>99</v>
      </c>
      <c r="U1919">
        <v>0</v>
      </c>
      <c r="V1919">
        <v>1008.4</v>
      </c>
      <c r="W1919">
        <v>2.1</v>
      </c>
      <c r="Y1919">
        <v>19.7</v>
      </c>
      <c r="Z1919">
        <v>99</v>
      </c>
      <c r="AA1919">
        <v>0</v>
      </c>
      <c r="AB1919">
        <v>1008.4</v>
      </c>
      <c r="AC1919">
        <v>0</v>
      </c>
      <c r="AE1919">
        <v>19.7</v>
      </c>
      <c r="AF1919">
        <v>99</v>
      </c>
      <c r="AG1919">
        <v>0</v>
      </c>
      <c r="AH1919">
        <v>2.1</v>
      </c>
      <c r="AI1919">
        <v>0</v>
      </c>
    </row>
    <row r="1920" spans="1:35" x14ac:dyDescent="0.4">
      <c r="A1920">
        <v>19.600000000000001</v>
      </c>
      <c r="B1920">
        <v>100</v>
      </c>
      <c r="C1920">
        <v>0</v>
      </c>
      <c r="D1920">
        <v>1.5</v>
      </c>
      <c r="E1920">
        <v>1008.1</v>
      </c>
      <c r="G1920">
        <v>19.600000000000001</v>
      </c>
      <c r="H1920">
        <v>100</v>
      </c>
      <c r="I1920">
        <v>0</v>
      </c>
      <c r="J1920">
        <v>1.5</v>
      </c>
      <c r="K1920">
        <v>3.3</v>
      </c>
      <c r="M1920">
        <v>19.600000000000001</v>
      </c>
      <c r="N1920">
        <v>100</v>
      </c>
      <c r="O1920">
        <v>0</v>
      </c>
      <c r="P1920">
        <v>1.5</v>
      </c>
      <c r="Q1920">
        <v>0</v>
      </c>
      <c r="S1920">
        <v>19.600000000000001</v>
      </c>
      <c r="T1920">
        <v>100</v>
      </c>
      <c r="U1920">
        <v>0</v>
      </c>
      <c r="V1920">
        <v>1008.1</v>
      </c>
      <c r="W1920">
        <v>3.3</v>
      </c>
      <c r="Y1920">
        <v>19.600000000000001</v>
      </c>
      <c r="Z1920">
        <v>100</v>
      </c>
      <c r="AA1920">
        <v>0</v>
      </c>
      <c r="AB1920">
        <v>1008.1</v>
      </c>
      <c r="AC1920">
        <v>0</v>
      </c>
      <c r="AE1920">
        <v>19.600000000000001</v>
      </c>
      <c r="AF1920">
        <v>100</v>
      </c>
      <c r="AG1920">
        <v>0</v>
      </c>
      <c r="AH1920">
        <v>3.3</v>
      </c>
      <c r="AI1920">
        <v>0</v>
      </c>
    </row>
    <row r="1921" spans="1:35" x14ac:dyDescent="0.4">
      <c r="A1921">
        <v>19.3</v>
      </c>
      <c r="B1921">
        <v>100</v>
      </c>
      <c r="C1921">
        <v>0</v>
      </c>
      <c r="D1921">
        <v>2.5</v>
      </c>
      <c r="E1921">
        <v>1008.4</v>
      </c>
      <c r="G1921">
        <v>19.3</v>
      </c>
      <c r="H1921">
        <v>100</v>
      </c>
      <c r="I1921">
        <v>0</v>
      </c>
      <c r="J1921">
        <v>2.5</v>
      </c>
      <c r="K1921">
        <v>3.1</v>
      </c>
      <c r="M1921">
        <v>19.3</v>
      </c>
      <c r="N1921">
        <v>100</v>
      </c>
      <c r="O1921">
        <v>0</v>
      </c>
      <c r="P1921">
        <v>2.5</v>
      </c>
      <c r="Q1921">
        <v>0</v>
      </c>
      <c r="S1921">
        <v>19.3</v>
      </c>
      <c r="T1921">
        <v>100</v>
      </c>
      <c r="U1921">
        <v>0</v>
      </c>
      <c r="V1921">
        <v>1008.4</v>
      </c>
      <c r="W1921">
        <v>3.1</v>
      </c>
      <c r="Y1921">
        <v>19.3</v>
      </c>
      <c r="Z1921">
        <v>100</v>
      </c>
      <c r="AA1921">
        <v>0</v>
      </c>
      <c r="AB1921">
        <v>1008.4</v>
      </c>
      <c r="AC1921">
        <v>0</v>
      </c>
      <c r="AE1921">
        <v>19.3</v>
      </c>
      <c r="AF1921">
        <v>100</v>
      </c>
      <c r="AG1921">
        <v>0</v>
      </c>
      <c r="AH1921">
        <v>3.1</v>
      </c>
      <c r="AI1921">
        <v>0</v>
      </c>
    </row>
    <row r="1922" spans="1:35" x14ac:dyDescent="0.4">
      <c r="A1922">
        <v>19.399999999999999</v>
      </c>
      <c r="B1922">
        <v>100</v>
      </c>
      <c r="C1922">
        <v>0</v>
      </c>
      <c r="D1922">
        <v>4.5</v>
      </c>
      <c r="E1922">
        <v>1008.2</v>
      </c>
      <c r="G1922">
        <v>19.399999999999999</v>
      </c>
      <c r="H1922">
        <v>100</v>
      </c>
      <c r="I1922">
        <v>0</v>
      </c>
      <c r="J1922">
        <v>4.5</v>
      </c>
      <c r="K1922">
        <v>2.6</v>
      </c>
      <c r="M1922">
        <v>19.399999999999999</v>
      </c>
      <c r="N1922">
        <v>100</v>
      </c>
      <c r="O1922">
        <v>0</v>
      </c>
      <c r="P1922">
        <v>4.5</v>
      </c>
      <c r="Q1922">
        <v>0</v>
      </c>
      <c r="S1922">
        <v>19.399999999999999</v>
      </c>
      <c r="T1922">
        <v>100</v>
      </c>
      <c r="U1922">
        <v>0</v>
      </c>
      <c r="V1922">
        <v>1008.2</v>
      </c>
      <c r="W1922">
        <v>2.6</v>
      </c>
      <c r="Y1922">
        <v>19.399999999999999</v>
      </c>
      <c r="Z1922">
        <v>100</v>
      </c>
      <c r="AA1922">
        <v>0</v>
      </c>
      <c r="AB1922">
        <v>1008.2</v>
      </c>
      <c r="AC1922">
        <v>0</v>
      </c>
      <c r="AE1922">
        <v>19.399999999999999</v>
      </c>
      <c r="AF1922">
        <v>100</v>
      </c>
      <c r="AG1922">
        <v>0</v>
      </c>
      <c r="AH1922">
        <v>2.6</v>
      </c>
      <c r="AI1922">
        <v>0</v>
      </c>
    </row>
    <row r="1923" spans="1:35" x14ac:dyDescent="0.4">
      <c r="A1923">
        <v>19.3</v>
      </c>
      <c r="B1923">
        <v>100</v>
      </c>
      <c r="C1923">
        <v>0</v>
      </c>
      <c r="D1923">
        <v>0.5</v>
      </c>
      <c r="E1923">
        <v>1007.6</v>
      </c>
      <c r="G1923">
        <v>19.3</v>
      </c>
      <c r="H1923">
        <v>100</v>
      </c>
      <c r="I1923">
        <v>0</v>
      </c>
      <c r="J1923">
        <v>0.5</v>
      </c>
      <c r="K1923">
        <v>2.6</v>
      </c>
      <c r="M1923">
        <v>19.3</v>
      </c>
      <c r="N1923">
        <v>100</v>
      </c>
      <c r="O1923">
        <v>0</v>
      </c>
      <c r="P1923">
        <v>0.5</v>
      </c>
      <c r="Q1923">
        <v>0</v>
      </c>
      <c r="S1923">
        <v>19.3</v>
      </c>
      <c r="T1923">
        <v>100</v>
      </c>
      <c r="U1923">
        <v>0</v>
      </c>
      <c r="V1923">
        <v>1007.6</v>
      </c>
      <c r="W1923">
        <v>2.6</v>
      </c>
      <c r="Y1923">
        <v>19.3</v>
      </c>
      <c r="Z1923">
        <v>100</v>
      </c>
      <c r="AA1923">
        <v>0</v>
      </c>
      <c r="AB1923">
        <v>1007.6</v>
      </c>
      <c r="AC1923">
        <v>0</v>
      </c>
      <c r="AE1923">
        <v>19.3</v>
      </c>
      <c r="AF1923">
        <v>100</v>
      </c>
      <c r="AG1923">
        <v>0</v>
      </c>
      <c r="AH1923">
        <v>2.6</v>
      </c>
      <c r="AI1923">
        <v>0</v>
      </c>
    </row>
    <row r="1924" spans="1:35" x14ac:dyDescent="0.4">
      <c r="A1924">
        <v>19.100000000000001</v>
      </c>
      <c r="B1924">
        <v>100</v>
      </c>
      <c r="C1924">
        <v>0</v>
      </c>
      <c r="D1924">
        <v>1</v>
      </c>
      <c r="E1924">
        <v>1007.6</v>
      </c>
      <c r="G1924">
        <v>19.100000000000001</v>
      </c>
      <c r="H1924">
        <v>100</v>
      </c>
      <c r="I1924">
        <v>0</v>
      </c>
      <c r="J1924">
        <v>1</v>
      </c>
      <c r="K1924">
        <v>2.8</v>
      </c>
      <c r="M1924">
        <v>19.100000000000001</v>
      </c>
      <c r="N1924">
        <v>100</v>
      </c>
      <c r="O1924">
        <v>0</v>
      </c>
      <c r="P1924">
        <v>1</v>
      </c>
      <c r="Q1924">
        <v>0</v>
      </c>
      <c r="S1924">
        <v>19.100000000000001</v>
      </c>
      <c r="T1924">
        <v>100</v>
      </c>
      <c r="U1924">
        <v>0</v>
      </c>
      <c r="V1924">
        <v>1007.6</v>
      </c>
      <c r="W1924">
        <v>2.8</v>
      </c>
      <c r="Y1924">
        <v>19.100000000000001</v>
      </c>
      <c r="Z1924">
        <v>100</v>
      </c>
      <c r="AA1924">
        <v>0</v>
      </c>
      <c r="AB1924">
        <v>1007.6</v>
      </c>
      <c r="AC1924">
        <v>0</v>
      </c>
      <c r="AE1924">
        <v>19.100000000000001</v>
      </c>
      <c r="AF1924">
        <v>100</v>
      </c>
      <c r="AG1924">
        <v>0</v>
      </c>
      <c r="AH1924">
        <v>2.8</v>
      </c>
      <c r="AI1924">
        <v>0</v>
      </c>
    </row>
    <row r="1925" spans="1:35" x14ac:dyDescent="0.4">
      <c r="A1925">
        <v>19.2</v>
      </c>
      <c r="B1925">
        <v>100</v>
      </c>
      <c r="C1925">
        <v>0</v>
      </c>
      <c r="D1925">
        <v>3</v>
      </c>
      <c r="E1925">
        <v>1007.3</v>
      </c>
      <c r="G1925">
        <v>19.2</v>
      </c>
      <c r="H1925">
        <v>100</v>
      </c>
      <c r="I1925">
        <v>0</v>
      </c>
      <c r="J1925">
        <v>3</v>
      </c>
      <c r="K1925">
        <v>3.4</v>
      </c>
      <c r="M1925">
        <v>19.2</v>
      </c>
      <c r="N1925">
        <v>100</v>
      </c>
      <c r="O1925">
        <v>0</v>
      </c>
      <c r="P1925">
        <v>3</v>
      </c>
      <c r="Q1925">
        <v>0</v>
      </c>
      <c r="S1925">
        <v>19.2</v>
      </c>
      <c r="T1925">
        <v>100</v>
      </c>
      <c r="U1925">
        <v>0</v>
      </c>
      <c r="V1925">
        <v>1007.3</v>
      </c>
      <c r="W1925">
        <v>3.4</v>
      </c>
      <c r="Y1925">
        <v>19.2</v>
      </c>
      <c r="Z1925">
        <v>100</v>
      </c>
      <c r="AA1925">
        <v>0</v>
      </c>
      <c r="AB1925">
        <v>1007.3</v>
      </c>
      <c r="AC1925">
        <v>0</v>
      </c>
      <c r="AE1925">
        <v>19.2</v>
      </c>
      <c r="AF1925">
        <v>100</v>
      </c>
      <c r="AG1925">
        <v>0</v>
      </c>
      <c r="AH1925">
        <v>3.4</v>
      </c>
      <c r="AI1925">
        <v>0</v>
      </c>
    </row>
    <row r="1926" spans="1:35" x14ac:dyDescent="0.4">
      <c r="A1926">
        <v>19.2</v>
      </c>
      <c r="B1926">
        <v>100</v>
      </c>
      <c r="C1926">
        <v>0</v>
      </c>
      <c r="D1926">
        <v>2.5</v>
      </c>
      <c r="E1926">
        <v>1007.6</v>
      </c>
      <c r="G1926">
        <v>19.2</v>
      </c>
      <c r="H1926">
        <v>100</v>
      </c>
      <c r="I1926">
        <v>0</v>
      </c>
      <c r="J1926">
        <v>2.5</v>
      </c>
      <c r="K1926">
        <v>2.2000000000000002</v>
      </c>
      <c r="M1926">
        <v>19.2</v>
      </c>
      <c r="N1926">
        <v>100</v>
      </c>
      <c r="O1926">
        <v>0</v>
      </c>
      <c r="P1926">
        <v>2.5</v>
      </c>
      <c r="Q1926">
        <v>0</v>
      </c>
      <c r="S1926">
        <v>19.2</v>
      </c>
      <c r="T1926">
        <v>100</v>
      </c>
      <c r="U1926">
        <v>0</v>
      </c>
      <c r="V1926">
        <v>1007.6</v>
      </c>
      <c r="W1926">
        <v>2.2000000000000002</v>
      </c>
      <c r="Y1926">
        <v>19.2</v>
      </c>
      <c r="Z1926">
        <v>100</v>
      </c>
      <c r="AA1926">
        <v>0</v>
      </c>
      <c r="AB1926">
        <v>1007.6</v>
      </c>
      <c r="AC1926">
        <v>0</v>
      </c>
      <c r="AE1926">
        <v>19.2</v>
      </c>
      <c r="AF1926">
        <v>100</v>
      </c>
      <c r="AG1926">
        <v>0</v>
      </c>
      <c r="AH1926">
        <v>2.2000000000000002</v>
      </c>
      <c r="AI1926">
        <v>0</v>
      </c>
    </row>
    <row r="1927" spans="1:35" x14ac:dyDescent="0.4">
      <c r="A1927">
        <v>19.2</v>
      </c>
      <c r="B1927">
        <v>100</v>
      </c>
      <c r="C1927">
        <v>0</v>
      </c>
      <c r="D1927">
        <v>3.5</v>
      </c>
      <c r="E1927">
        <v>1007.3</v>
      </c>
      <c r="G1927">
        <v>19.2</v>
      </c>
      <c r="H1927">
        <v>100</v>
      </c>
      <c r="I1927">
        <v>0</v>
      </c>
      <c r="J1927">
        <v>3.5</v>
      </c>
      <c r="K1927">
        <v>2.1</v>
      </c>
      <c r="M1927">
        <v>19.2</v>
      </c>
      <c r="N1927">
        <v>100</v>
      </c>
      <c r="O1927">
        <v>0</v>
      </c>
      <c r="P1927">
        <v>3.5</v>
      </c>
      <c r="Q1927">
        <v>0</v>
      </c>
      <c r="S1927">
        <v>19.2</v>
      </c>
      <c r="T1927">
        <v>100</v>
      </c>
      <c r="U1927">
        <v>0</v>
      </c>
      <c r="V1927">
        <v>1007.3</v>
      </c>
      <c r="W1927">
        <v>2.1</v>
      </c>
      <c r="Y1927">
        <v>19.2</v>
      </c>
      <c r="Z1927">
        <v>100</v>
      </c>
      <c r="AA1927">
        <v>0</v>
      </c>
      <c r="AB1927">
        <v>1007.3</v>
      </c>
      <c r="AC1927">
        <v>0</v>
      </c>
      <c r="AE1927">
        <v>19.2</v>
      </c>
      <c r="AF1927">
        <v>100</v>
      </c>
      <c r="AG1927">
        <v>0</v>
      </c>
      <c r="AH1927">
        <v>2.1</v>
      </c>
      <c r="AI1927">
        <v>0</v>
      </c>
    </row>
    <row r="1928" spans="1:35" x14ac:dyDescent="0.4">
      <c r="A1928">
        <v>19.100000000000001</v>
      </c>
      <c r="B1928">
        <v>100</v>
      </c>
      <c r="C1928">
        <v>0.01</v>
      </c>
      <c r="D1928">
        <v>6</v>
      </c>
      <c r="E1928">
        <v>1008.2</v>
      </c>
      <c r="G1928">
        <v>19.100000000000001</v>
      </c>
      <c r="H1928">
        <v>100</v>
      </c>
      <c r="I1928">
        <v>0.01</v>
      </c>
      <c r="J1928">
        <v>6</v>
      </c>
      <c r="K1928">
        <v>3.8</v>
      </c>
      <c r="M1928">
        <v>19.100000000000001</v>
      </c>
      <c r="N1928">
        <v>100</v>
      </c>
      <c r="O1928">
        <v>0.01</v>
      </c>
      <c r="P1928">
        <v>6</v>
      </c>
      <c r="Q1928">
        <v>9.0618998000000006E-2</v>
      </c>
      <c r="S1928">
        <v>19.100000000000001</v>
      </c>
      <c r="T1928">
        <v>100</v>
      </c>
      <c r="U1928">
        <v>0.01</v>
      </c>
      <c r="V1928">
        <v>1008.2</v>
      </c>
      <c r="W1928">
        <v>3.8</v>
      </c>
      <c r="Y1928">
        <v>19.100000000000001</v>
      </c>
      <c r="Z1928">
        <v>100</v>
      </c>
      <c r="AA1928">
        <v>0.01</v>
      </c>
      <c r="AB1928">
        <v>1008.2</v>
      </c>
      <c r="AC1928">
        <v>9.0618998000000006E-2</v>
      </c>
      <c r="AE1928">
        <v>19.100000000000001</v>
      </c>
      <c r="AF1928">
        <v>100</v>
      </c>
      <c r="AG1928">
        <v>0.01</v>
      </c>
      <c r="AH1928">
        <v>3.8</v>
      </c>
      <c r="AI1928">
        <v>9.0618998000000006E-2</v>
      </c>
    </row>
    <row r="1929" spans="1:35" x14ac:dyDescent="0.4">
      <c r="A1929">
        <v>19.2</v>
      </c>
      <c r="B1929">
        <v>100</v>
      </c>
      <c r="C1929">
        <v>0.14000000000000001</v>
      </c>
      <c r="D1929">
        <v>3.5</v>
      </c>
      <c r="E1929">
        <v>1008.6</v>
      </c>
      <c r="G1929">
        <v>19.2</v>
      </c>
      <c r="H1929">
        <v>100</v>
      </c>
      <c r="I1929">
        <v>0.14000000000000001</v>
      </c>
      <c r="J1929">
        <v>3.5</v>
      </c>
      <c r="K1929">
        <v>2.6</v>
      </c>
      <c r="M1929">
        <v>19.2</v>
      </c>
      <c r="N1929">
        <v>100</v>
      </c>
      <c r="O1929">
        <v>0.14000000000000001</v>
      </c>
      <c r="P1929">
        <v>3.5</v>
      </c>
      <c r="Q1929">
        <v>0.22500782999999999</v>
      </c>
      <c r="S1929">
        <v>19.2</v>
      </c>
      <c r="T1929">
        <v>100</v>
      </c>
      <c r="U1929">
        <v>0.14000000000000001</v>
      </c>
      <c r="V1929">
        <v>1008.6</v>
      </c>
      <c r="W1929">
        <v>2.6</v>
      </c>
      <c r="Y1929">
        <v>19.2</v>
      </c>
      <c r="Z1929">
        <v>100</v>
      </c>
      <c r="AA1929">
        <v>0.14000000000000001</v>
      </c>
      <c r="AB1929">
        <v>1008.6</v>
      </c>
      <c r="AC1929">
        <v>0.22500782999999999</v>
      </c>
      <c r="AE1929">
        <v>19.2</v>
      </c>
      <c r="AF1929">
        <v>100</v>
      </c>
      <c r="AG1929">
        <v>0.14000000000000001</v>
      </c>
      <c r="AH1929">
        <v>2.6</v>
      </c>
      <c r="AI1929">
        <v>0.22500782999999999</v>
      </c>
    </row>
    <row r="1930" spans="1:35" x14ac:dyDescent="0.4">
      <c r="A1930">
        <v>19.399999999999999</v>
      </c>
      <c r="B1930">
        <v>100</v>
      </c>
      <c r="C1930">
        <v>0.22</v>
      </c>
      <c r="D1930">
        <v>1.5</v>
      </c>
      <c r="E1930">
        <v>1008.6</v>
      </c>
      <c r="G1930">
        <v>19.399999999999999</v>
      </c>
      <c r="H1930">
        <v>100</v>
      </c>
      <c r="I1930">
        <v>0.22</v>
      </c>
      <c r="J1930">
        <v>1.5</v>
      </c>
      <c r="K1930">
        <v>2.1</v>
      </c>
      <c r="M1930">
        <v>19.399999999999999</v>
      </c>
      <c r="N1930">
        <v>100</v>
      </c>
      <c r="O1930">
        <v>0.22</v>
      </c>
      <c r="P1930">
        <v>1.5</v>
      </c>
      <c r="Q1930">
        <v>0.90448313999999996</v>
      </c>
      <c r="S1930">
        <v>19.399999999999999</v>
      </c>
      <c r="T1930">
        <v>100</v>
      </c>
      <c r="U1930">
        <v>0.22</v>
      </c>
      <c r="V1930">
        <v>1008.6</v>
      </c>
      <c r="W1930">
        <v>2.1</v>
      </c>
      <c r="Y1930">
        <v>19.399999999999999</v>
      </c>
      <c r="Z1930">
        <v>100</v>
      </c>
      <c r="AA1930">
        <v>0.22</v>
      </c>
      <c r="AB1930">
        <v>1008.6</v>
      </c>
      <c r="AC1930">
        <v>0.90448313999999996</v>
      </c>
      <c r="AE1930">
        <v>19.399999999999999</v>
      </c>
      <c r="AF1930">
        <v>100</v>
      </c>
      <c r="AG1930">
        <v>0.22</v>
      </c>
      <c r="AH1930">
        <v>2.1</v>
      </c>
      <c r="AI1930">
        <v>0.90448313999999996</v>
      </c>
    </row>
    <row r="1931" spans="1:35" x14ac:dyDescent="0.4">
      <c r="A1931">
        <v>19.399999999999999</v>
      </c>
      <c r="B1931">
        <v>100</v>
      </c>
      <c r="C1931">
        <v>0.22</v>
      </c>
      <c r="D1931">
        <v>0</v>
      </c>
      <c r="E1931">
        <v>1008.9</v>
      </c>
      <c r="G1931">
        <v>19.399999999999999</v>
      </c>
      <c r="H1931">
        <v>100</v>
      </c>
      <c r="I1931">
        <v>0.22</v>
      </c>
      <c r="J1931">
        <v>0</v>
      </c>
      <c r="K1931">
        <v>2.6</v>
      </c>
      <c r="M1931">
        <v>19.399999999999999</v>
      </c>
      <c r="N1931">
        <v>100</v>
      </c>
      <c r="O1931">
        <v>0.22</v>
      </c>
      <c r="P1931">
        <v>0</v>
      </c>
      <c r="Q1931">
        <v>1.6605498999999999</v>
      </c>
      <c r="S1931">
        <v>19.399999999999999</v>
      </c>
      <c r="T1931">
        <v>100</v>
      </c>
      <c r="U1931">
        <v>0.22</v>
      </c>
      <c r="V1931">
        <v>1008.9</v>
      </c>
      <c r="W1931">
        <v>2.6</v>
      </c>
      <c r="Y1931">
        <v>19.399999999999999</v>
      </c>
      <c r="Z1931">
        <v>100</v>
      </c>
      <c r="AA1931">
        <v>0.22</v>
      </c>
      <c r="AB1931">
        <v>1008.9</v>
      </c>
      <c r="AC1931">
        <v>1.6605498999999999</v>
      </c>
      <c r="AE1931">
        <v>19.399999999999999</v>
      </c>
      <c r="AF1931">
        <v>100</v>
      </c>
      <c r="AG1931">
        <v>0.22</v>
      </c>
      <c r="AH1931">
        <v>2.6</v>
      </c>
      <c r="AI1931">
        <v>1.6605498999999999</v>
      </c>
    </row>
    <row r="1932" spans="1:35" x14ac:dyDescent="0.4">
      <c r="A1932">
        <v>19.8</v>
      </c>
      <c r="B1932">
        <v>99</v>
      </c>
      <c r="C1932">
        <v>0.17</v>
      </c>
      <c r="D1932">
        <v>1</v>
      </c>
      <c r="E1932">
        <v>1008.7</v>
      </c>
      <c r="G1932">
        <v>19.8</v>
      </c>
      <c r="H1932">
        <v>99</v>
      </c>
      <c r="I1932">
        <v>0.17</v>
      </c>
      <c r="J1932">
        <v>1</v>
      </c>
      <c r="K1932">
        <v>2.1</v>
      </c>
      <c r="M1932">
        <v>19.8</v>
      </c>
      <c r="N1932">
        <v>99</v>
      </c>
      <c r="O1932">
        <v>0.17</v>
      </c>
      <c r="P1932">
        <v>1</v>
      </c>
      <c r="Q1932">
        <v>1.5505443000000001</v>
      </c>
      <c r="S1932">
        <v>19.8</v>
      </c>
      <c r="T1932">
        <v>99</v>
      </c>
      <c r="U1932">
        <v>0.17</v>
      </c>
      <c r="V1932">
        <v>1008.7</v>
      </c>
      <c r="W1932">
        <v>2.1</v>
      </c>
      <c r="Y1932">
        <v>19.8</v>
      </c>
      <c r="Z1932">
        <v>99</v>
      </c>
      <c r="AA1932">
        <v>0.17</v>
      </c>
      <c r="AB1932">
        <v>1008.7</v>
      </c>
      <c r="AC1932">
        <v>1.5505443000000001</v>
      </c>
      <c r="AE1932">
        <v>19.8</v>
      </c>
      <c r="AF1932">
        <v>99</v>
      </c>
      <c r="AG1932">
        <v>0.17</v>
      </c>
      <c r="AH1932">
        <v>2.1</v>
      </c>
      <c r="AI1932">
        <v>1.5505443000000001</v>
      </c>
    </row>
    <row r="1933" spans="1:35" x14ac:dyDescent="0.4">
      <c r="A1933">
        <v>19.600000000000001</v>
      </c>
      <c r="B1933">
        <v>99</v>
      </c>
      <c r="C1933">
        <v>0.21</v>
      </c>
      <c r="D1933">
        <v>0.5</v>
      </c>
      <c r="E1933">
        <v>1008.4</v>
      </c>
      <c r="G1933">
        <v>19.600000000000001</v>
      </c>
      <c r="H1933">
        <v>99</v>
      </c>
      <c r="I1933">
        <v>0.21</v>
      </c>
      <c r="J1933">
        <v>0.5</v>
      </c>
      <c r="K1933">
        <v>1.9</v>
      </c>
      <c r="M1933">
        <v>19.600000000000001</v>
      </c>
      <c r="N1933">
        <v>99</v>
      </c>
      <c r="O1933">
        <v>0.21</v>
      </c>
      <c r="P1933">
        <v>0.5</v>
      </c>
      <c r="Q1933">
        <v>2.5126482999999999</v>
      </c>
      <c r="S1933">
        <v>19.600000000000001</v>
      </c>
      <c r="T1933">
        <v>99</v>
      </c>
      <c r="U1933">
        <v>0.21</v>
      </c>
      <c r="V1933">
        <v>1008.4</v>
      </c>
      <c r="W1933">
        <v>1.9</v>
      </c>
      <c r="Y1933">
        <v>19.600000000000001</v>
      </c>
      <c r="Z1933">
        <v>99</v>
      </c>
      <c r="AA1933">
        <v>0.21</v>
      </c>
      <c r="AB1933">
        <v>1008.4</v>
      </c>
      <c r="AC1933">
        <v>2.5126482999999999</v>
      </c>
      <c r="AE1933">
        <v>19.600000000000001</v>
      </c>
      <c r="AF1933">
        <v>99</v>
      </c>
      <c r="AG1933">
        <v>0.21</v>
      </c>
      <c r="AH1933">
        <v>1.9</v>
      </c>
      <c r="AI1933">
        <v>2.5126482999999999</v>
      </c>
    </row>
    <row r="1934" spans="1:35" x14ac:dyDescent="0.4">
      <c r="A1934">
        <v>19.7</v>
      </c>
      <c r="B1934">
        <v>99</v>
      </c>
      <c r="C1934">
        <v>0.33</v>
      </c>
      <c r="D1934">
        <v>1.5</v>
      </c>
      <c r="E1934">
        <v>1008.3</v>
      </c>
      <c r="G1934">
        <v>19.7</v>
      </c>
      <c r="H1934">
        <v>99</v>
      </c>
      <c r="I1934">
        <v>0.33</v>
      </c>
      <c r="J1934">
        <v>1.5</v>
      </c>
      <c r="K1934">
        <v>1.7</v>
      </c>
      <c r="M1934">
        <v>19.7</v>
      </c>
      <c r="N1934">
        <v>99</v>
      </c>
      <c r="O1934">
        <v>0.33</v>
      </c>
      <c r="P1934">
        <v>1.5</v>
      </c>
      <c r="Q1934">
        <v>2.9747338000000001</v>
      </c>
      <c r="S1934">
        <v>19.7</v>
      </c>
      <c r="T1934">
        <v>99</v>
      </c>
      <c r="U1934">
        <v>0.33</v>
      </c>
      <c r="V1934">
        <v>1008.3</v>
      </c>
      <c r="W1934">
        <v>1.7</v>
      </c>
      <c r="Y1934">
        <v>19.7</v>
      </c>
      <c r="Z1934">
        <v>99</v>
      </c>
      <c r="AA1934">
        <v>0.33</v>
      </c>
      <c r="AB1934">
        <v>1008.3</v>
      </c>
      <c r="AC1934">
        <v>2.9747338000000001</v>
      </c>
      <c r="AE1934">
        <v>19.7</v>
      </c>
      <c r="AF1934">
        <v>99</v>
      </c>
      <c r="AG1934">
        <v>0.33</v>
      </c>
      <c r="AH1934">
        <v>1.7</v>
      </c>
      <c r="AI1934">
        <v>2.9747338000000001</v>
      </c>
    </row>
    <row r="1935" spans="1:35" x14ac:dyDescent="0.4">
      <c r="A1935">
        <v>19.7</v>
      </c>
      <c r="B1935">
        <v>99</v>
      </c>
      <c r="C1935">
        <v>0.36</v>
      </c>
      <c r="D1935">
        <v>1.5</v>
      </c>
      <c r="E1935">
        <v>1007.9</v>
      </c>
      <c r="G1935">
        <v>19.7</v>
      </c>
      <c r="H1935">
        <v>99</v>
      </c>
      <c r="I1935">
        <v>0.36</v>
      </c>
      <c r="J1935">
        <v>1.5</v>
      </c>
      <c r="K1935">
        <v>1.8</v>
      </c>
      <c r="M1935">
        <v>19.7</v>
      </c>
      <c r="N1935">
        <v>99</v>
      </c>
      <c r="O1935">
        <v>0.36</v>
      </c>
      <c r="P1935">
        <v>1.5</v>
      </c>
      <c r="Q1935">
        <v>2.8643000000000001</v>
      </c>
      <c r="S1935">
        <v>19.7</v>
      </c>
      <c r="T1935">
        <v>99</v>
      </c>
      <c r="U1935">
        <v>0.36</v>
      </c>
      <c r="V1935">
        <v>1007.9</v>
      </c>
      <c r="W1935">
        <v>1.8</v>
      </c>
      <c r="Y1935">
        <v>19.7</v>
      </c>
      <c r="Z1935">
        <v>99</v>
      </c>
      <c r="AA1935">
        <v>0.36</v>
      </c>
      <c r="AB1935">
        <v>1007.9</v>
      </c>
      <c r="AC1935">
        <v>2.8643000000000001</v>
      </c>
      <c r="AE1935">
        <v>19.7</v>
      </c>
      <c r="AF1935">
        <v>99</v>
      </c>
      <c r="AG1935">
        <v>0.36</v>
      </c>
      <c r="AH1935">
        <v>1.8</v>
      </c>
      <c r="AI1935">
        <v>2.8643000000000001</v>
      </c>
    </row>
    <row r="1936" spans="1:35" x14ac:dyDescent="0.4">
      <c r="A1936">
        <v>19.8</v>
      </c>
      <c r="B1936">
        <v>99</v>
      </c>
      <c r="C1936">
        <v>0.27</v>
      </c>
      <c r="D1936">
        <v>1.5</v>
      </c>
      <c r="E1936">
        <v>1007</v>
      </c>
      <c r="G1936">
        <v>19.8</v>
      </c>
      <c r="H1936">
        <v>99</v>
      </c>
      <c r="I1936">
        <v>0.27</v>
      </c>
      <c r="J1936">
        <v>1.5</v>
      </c>
      <c r="K1936">
        <v>1.7</v>
      </c>
      <c r="M1936">
        <v>19.8</v>
      </c>
      <c r="N1936">
        <v>99</v>
      </c>
      <c r="O1936">
        <v>0.27</v>
      </c>
      <c r="P1936">
        <v>1.5</v>
      </c>
      <c r="Q1936">
        <v>2.561995</v>
      </c>
      <c r="S1936">
        <v>19.8</v>
      </c>
      <c r="T1936">
        <v>99</v>
      </c>
      <c r="U1936">
        <v>0.27</v>
      </c>
      <c r="V1936">
        <v>1007</v>
      </c>
      <c r="W1936">
        <v>1.7</v>
      </c>
      <c r="Y1936">
        <v>19.8</v>
      </c>
      <c r="Z1936">
        <v>99</v>
      </c>
      <c r="AA1936">
        <v>0.27</v>
      </c>
      <c r="AB1936">
        <v>1007</v>
      </c>
      <c r="AC1936">
        <v>2.561995</v>
      </c>
      <c r="AE1936">
        <v>19.8</v>
      </c>
      <c r="AF1936">
        <v>99</v>
      </c>
      <c r="AG1936">
        <v>0.27</v>
      </c>
      <c r="AH1936">
        <v>1.7</v>
      </c>
      <c r="AI1936">
        <v>2.561995</v>
      </c>
    </row>
    <row r="1937" spans="1:35" x14ac:dyDescent="0.4">
      <c r="A1937">
        <v>19.8</v>
      </c>
      <c r="B1937">
        <v>100</v>
      </c>
      <c r="C1937">
        <v>0.13</v>
      </c>
      <c r="D1937">
        <v>4.5</v>
      </c>
      <c r="E1937">
        <v>1006.9</v>
      </c>
      <c r="G1937">
        <v>19.8</v>
      </c>
      <c r="H1937">
        <v>100</v>
      </c>
      <c r="I1937">
        <v>0.13</v>
      </c>
      <c r="J1937">
        <v>4.5</v>
      </c>
      <c r="K1937">
        <v>2.1</v>
      </c>
      <c r="M1937">
        <v>19.8</v>
      </c>
      <c r="N1937">
        <v>100</v>
      </c>
      <c r="O1937">
        <v>0.13</v>
      </c>
      <c r="P1937">
        <v>4.5</v>
      </c>
      <c r="Q1937">
        <v>1.8954008</v>
      </c>
      <c r="S1937">
        <v>19.8</v>
      </c>
      <c r="T1937">
        <v>100</v>
      </c>
      <c r="U1937">
        <v>0.13</v>
      </c>
      <c r="V1937">
        <v>1006.9</v>
      </c>
      <c r="W1937">
        <v>2.1</v>
      </c>
      <c r="Y1937">
        <v>19.8</v>
      </c>
      <c r="Z1937">
        <v>100</v>
      </c>
      <c r="AA1937">
        <v>0.13</v>
      </c>
      <c r="AB1937">
        <v>1006.9</v>
      </c>
      <c r="AC1937">
        <v>1.8954008</v>
      </c>
      <c r="AE1937">
        <v>19.8</v>
      </c>
      <c r="AF1937">
        <v>100</v>
      </c>
      <c r="AG1937">
        <v>0.13</v>
      </c>
      <c r="AH1937">
        <v>2.1</v>
      </c>
      <c r="AI1937">
        <v>1.8954008</v>
      </c>
    </row>
    <row r="1938" spans="1:35" x14ac:dyDescent="0.4">
      <c r="A1938">
        <v>20</v>
      </c>
      <c r="B1938">
        <v>100</v>
      </c>
      <c r="C1938">
        <v>0.08</v>
      </c>
      <c r="D1938">
        <v>6.5</v>
      </c>
      <c r="E1938">
        <v>1006.2</v>
      </c>
      <c r="G1938">
        <v>20</v>
      </c>
      <c r="H1938">
        <v>100</v>
      </c>
      <c r="I1938">
        <v>0.08</v>
      </c>
      <c r="J1938">
        <v>6.5</v>
      </c>
      <c r="K1938">
        <v>3</v>
      </c>
      <c r="M1938">
        <v>20</v>
      </c>
      <c r="N1938">
        <v>100</v>
      </c>
      <c r="O1938">
        <v>0.08</v>
      </c>
      <c r="P1938">
        <v>6.5</v>
      </c>
      <c r="Q1938">
        <v>1.0608919000000001</v>
      </c>
      <c r="S1938">
        <v>20</v>
      </c>
      <c r="T1938">
        <v>100</v>
      </c>
      <c r="U1938">
        <v>0.08</v>
      </c>
      <c r="V1938">
        <v>1006.2</v>
      </c>
      <c r="W1938">
        <v>3</v>
      </c>
      <c r="Y1938">
        <v>20</v>
      </c>
      <c r="Z1938">
        <v>100</v>
      </c>
      <c r="AA1938">
        <v>0.08</v>
      </c>
      <c r="AB1938">
        <v>1006.2</v>
      </c>
      <c r="AC1938">
        <v>1.0608919000000001</v>
      </c>
      <c r="AE1938">
        <v>20</v>
      </c>
      <c r="AF1938">
        <v>100</v>
      </c>
      <c r="AG1938">
        <v>0.08</v>
      </c>
      <c r="AH1938">
        <v>3</v>
      </c>
      <c r="AI1938">
        <v>1.0608919000000001</v>
      </c>
    </row>
    <row r="1939" spans="1:35" x14ac:dyDescent="0.4">
      <c r="A1939">
        <v>19.3</v>
      </c>
      <c r="B1939">
        <v>100</v>
      </c>
      <c r="C1939">
        <v>0.04</v>
      </c>
      <c r="D1939">
        <v>10.5</v>
      </c>
      <c r="E1939">
        <v>1005.7</v>
      </c>
      <c r="G1939">
        <v>19.3</v>
      </c>
      <c r="H1939">
        <v>100</v>
      </c>
      <c r="I1939">
        <v>0.04</v>
      </c>
      <c r="J1939">
        <v>10.5</v>
      </c>
      <c r="K1939">
        <v>2.6</v>
      </c>
      <c r="M1939">
        <v>19.3</v>
      </c>
      <c r="N1939">
        <v>100</v>
      </c>
      <c r="O1939">
        <v>0.04</v>
      </c>
      <c r="P1939">
        <v>10.5</v>
      </c>
      <c r="Q1939">
        <v>0.42139759999999998</v>
      </c>
      <c r="S1939">
        <v>19.3</v>
      </c>
      <c r="T1939">
        <v>100</v>
      </c>
      <c r="U1939">
        <v>0.04</v>
      </c>
      <c r="V1939">
        <v>1005.7</v>
      </c>
      <c r="W1939">
        <v>2.6</v>
      </c>
      <c r="Y1939">
        <v>19.3</v>
      </c>
      <c r="Z1939">
        <v>100</v>
      </c>
      <c r="AA1939">
        <v>0.04</v>
      </c>
      <c r="AB1939">
        <v>1005.7</v>
      </c>
      <c r="AC1939">
        <v>0.42139759999999998</v>
      </c>
      <c r="AE1939">
        <v>19.3</v>
      </c>
      <c r="AF1939">
        <v>100</v>
      </c>
      <c r="AG1939">
        <v>0.04</v>
      </c>
      <c r="AH1939">
        <v>2.6</v>
      </c>
      <c r="AI1939">
        <v>0.42139759999999998</v>
      </c>
    </row>
    <row r="1940" spans="1:35" x14ac:dyDescent="0.4">
      <c r="A1940">
        <v>19.600000000000001</v>
      </c>
      <c r="B1940">
        <v>100</v>
      </c>
      <c r="C1940">
        <v>0</v>
      </c>
      <c r="D1940">
        <v>5.5</v>
      </c>
      <c r="E1940">
        <v>1005</v>
      </c>
      <c r="G1940">
        <v>19.600000000000001</v>
      </c>
      <c r="H1940">
        <v>100</v>
      </c>
      <c r="I1940">
        <v>0</v>
      </c>
      <c r="J1940">
        <v>5.5</v>
      </c>
      <c r="K1940">
        <v>2.1</v>
      </c>
      <c r="M1940">
        <v>19.600000000000001</v>
      </c>
      <c r="N1940">
        <v>100</v>
      </c>
      <c r="O1940">
        <v>0</v>
      </c>
      <c r="P1940">
        <v>5.5</v>
      </c>
      <c r="Q1940">
        <v>0.24093895000000001</v>
      </c>
      <c r="S1940">
        <v>19.600000000000001</v>
      </c>
      <c r="T1940">
        <v>100</v>
      </c>
      <c r="U1940">
        <v>0</v>
      </c>
      <c r="V1940">
        <v>1005</v>
      </c>
      <c r="W1940">
        <v>2.1</v>
      </c>
      <c r="Y1940">
        <v>19.600000000000001</v>
      </c>
      <c r="Z1940">
        <v>100</v>
      </c>
      <c r="AA1940">
        <v>0</v>
      </c>
      <c r="AB1940">
        <v>1005</v>
      </c>
      <c r="AC1940">
        <v>0.24093895000000001</v>
      </c>
      <c r="AE1940">
        <v>19.600000000000001</v>
      </c>
      <c r="AF1940">
        <v>100</v>
      </c>
      <c r="AG1940">
        <v>0</v>
      </c>
      <c r="AH1940">
        <v>2.1</v>
      </c>
      <c r="AI1940">
        <v>0.24093895000000001</v>
      </c>
    </row>
    <row r="1941" spans="1:35" x14ac:dyDescent="0.4">
      <c r="A1941">
        <v>18.899999999999999</v>
      </c>
      <c r="B1941">
        <v>100</v>
      </c>
      <c r="C1941">
        <v>0</v>
      </c>
      <c r="D1941">
        <v>18</v>
      </c>
      <c r="E1941">
        <v>1006.8</v>
      </c>
      <c r="G1941">
        <v>18.899999999999999</v>
      </c>
      <c r="H1941">
        <v>100</v>
      </c>
      <c r="I1941">
        <v>0</v>
      </c>
      <c r="J1941">
        <v>18</v>
      </c>
      <c r="K1941">
        <v>4.4000000000000004</v>
      </c>
      <c r="M1941">
        <v>18.899999999999999</v>
      </c>
      <c r="N1941">
        <v>100</v>
      </c>
      <c r="O1941">
        <v>0</v>
      </c>
      <c r="P1941">
        <v>18</v>
      </c>
      <c r="Q1941">
        <v>-2.8513286E-3</v>
      </c>
      <c r="S1941">
        <v>18.899999999999999</v>
      </c>
      <c r="T1941">
        <v>100</v>
      </c>
      <c r="U1941">
        <v>0</v>
      </c>
      <c r="V1941">
        <v>1006.8</v>
      </c>
      <c r="W1941">
        <v>4.4000000000000004</v>
      </c>
      <c r="Y1941">
        <v>18.899999999999999</v>
      </c>
      <c r="Z1941">
        <v>100</v>
      </c>
      <c r="AA1941">
        <v>0</v>
      </c>
      <c r="AB1941">
        <v>1006.8</v>
      </c>
      <c r="AC1941">
        <v>-2.8513286E-3</v>
      </c>
      <c r="AE1941">
        <v>18.899999999999999</v>
      </c>
      <c r="AF1941">
        <v>100</v>
      </c>
      <c r="AG1941">
        <v>0</v>
      </c>
      <c r="AH1941">
        <v>4.4000000000000004</v>
      </c>
      <c r="AI1941">
        <v>-2.8513286E-3</v>
      </c>
    </row>
    <row r="1942" spans="1:35" x14ac:dyDescent="0.4">
      <c r="A1942">
        <v>18.2</v>
      </c>
      <c r="B1942">
        <v>100</v>
      </c>
      <c r="C1942">
        <v>0</v>
      </c>
      <c r="D1942">
        <v>7.5</v>
      </c>
      <c r="E1942">
        <v>1008.6</v>
      </c>
      <c r="G1942">
        <v>18.2</v>
      </c>
      <c r="H1942">
        <v>100</v>
      </c>
      <c r="I1942">
        <v>0</v>
      </c>
      <c r="J1942">
        <v>7.5</v>
      </c>
      <c r="K1942">
        <v>5.4</v>
      </c>
      <c r="M1942">
        <v>18.2</v>
      </c>
      <c r="N1942">
        <v>100</v>
      </c>
      <c r="O1942">
        <v>0</v>
      </c>
      <c r="P1942">
        <v>7.5</v>
      </c>
      <c r="Q1942">
        <v>0</v>
      </c>
      <c r="S1942">
        <v>18.2</v>
      </c>
      <c r="T1942">
        <v>100</v>
      </c>
      <c r="U1942">
        <v>0</v>
      </c>
      <c r="V1942">
        <v>1008.6</v>
      </c>
      <c r="W1942">
        <v>5.4</v>
      </c>
      <c r="Y1942">
        <v>18.2</v>
      </c>
      <c r="Z1942">
        <v>100</v>
      </c>
      <c r="AA1942">
        <v>0</v>
      </c>
      <c r="AB1942">
        <v>1008.6</v>
      </c>
      <c r="AC1942">
        <v>0</v>
      </c>
      <c r="AE1942">
        <v>18.2</v>
      </c>
      <c r="AF1942">
        <v>100</v>
      </c>
      <c r="AG1942">
        <v>0</v>
      </c>
      <c r="AH1942">
        <v>5.4</v>
      </c>
      <c r="AI1942">
        <v>0</v>
      </c>
    </row>
    <row r="1943" spans="1:35" x14ac:dyDescent="0.4">
      <c r="A1943">
        <v>18</v>
      </c>
      <c r="B1943">
        <v>99</v>
      </c>
      <c r="C1943">
        <v>0</v>
      </c>
      <c r="D1943">
        <v>6</v>
      </c>
      <c r="E1943">
        <v>1007.2</v>
      </c>
      <c r="G1943">
        <v>18</v>
      </c>
      <c r="H1943">
        <v>99</v>
      </c>
      <c r="I1943">
        <v>0</v>
      </c>
      <c r="J1943">
        <v>6</v>
      </c>
      <c r="K1943">
        <v>4.5999999999999996</v>
      </c>
      <c r="M1943">
        <v>18</v>
      </c>
      <c r="N1943">
        <v>99</v>
      </c>
      <c r="O1943">
        <v>0</v>
      </c>
      <c r="P1943">
        <v>6</v>
      </c>
      <c r="Q1943">
        <v>0</v>
      </c>
      <c r="S1943">
        <v>18</v>
      </c>
      <c r="T1943">
        <v>99</v>
      </c>
      <c r="U1943">
        <v>0</v>
      </c>
      <c r="V1943">
        <v>1007.2</v>
      </c>
      <c r="W1943">
        <v>4.5999999999999996</v>
      </c>
      <c r="Y1943">
        <v>18</v>
      </c>
      <c r="Z1943">
        <v>99</v>
      </c>
      <c r="AA1943">
        <v>0</v>
      </c>
      <c r="AB1943">
        <v>1007.2</v>
      </c>
      <c r="AC1943">
        <v>0</v>
      </c>
      <c r="AE1943">
        <v>18</v>
      </c>
      <c r="AF1943">
        <v>99</v>
      </c>
      <c r="AG1943">
        <v>0</v>
      </c>
      <c r="AH1943">
        <v>4.5999999999999996</v>
      </c>
      <c r="AI1943">
        <v>0</v>
      </c>
    </row>
    <row r="1944" spans="1:35" x14ac:dyDescent="0.4">
      <c r="A1944">
        <v>17.8</v>
      </c>
      <c r="B1944">
        <v>99</v>
      </c>
      <c r="C1944">
        <v>0</v>
      </c>
      <c r="D1944">
        <v>3.5</v>
      </c>
      <c r="E1944">
        <v>1008.2</v>
      </c>
      <c r="G1944">
        <v>17.8</v>
      </c>
      <c r="H1944">
        <v>99</v>
      </c>
      <c r="I1944">
        <v>0</v>
      </c>
      <c r="J1944">
        <v>3.5</v>
      </c>
      <c r="K1944">
        <v>4.5999999999999996</v>
      </c>
      <c r="M1944">
        <v>17.8</v>
      </c>
      <c r="N1944">
        <v>99</v>
      </c>
      <c r="O1944">
        <v>0</v>
      </c>
      <c r="P1944">
        <v>3.5</v>
      </c>
      <c r="Q1944">
        <v>0</v>
      </c>
      <c r="S1944">
        <v>17.8</v>
      </c>
      <c r="T1944">
        <v>99</v>
      </c>
      <c r="U1944">
        <v>0</v>
      </c>
      <c r="V1944">
        <v>1008.2</v>
      </c>
      <c r="W1944">
        <v>4.5999999999999996</v>
      </c>
      <c r="Y1944">
        <v>17.8</v>
      </c>
      <c r="Z1944">
        <v>99</v>
      </c>
      <c r="AA1944">
        <v>0</v>
      </c>
      <c r="AB1944">
        <v>1008.2</v>
      </c>
      <c r="AC1944">
        <v>0</v>
      </c>
      <c r="AE1944">
        <v>17.8</v>
      </c>
      <c r="AF1944">
        <v>99</v>
      </c>
      <c r="AG1944">
        <v>0</v>
      </c>
      <c r="AH1944">
        <v>4.5999999999999996</v>
      </c>
      <c r="AI1944">
        <v>0</v>
      </c>
    </row>
    <row r="1945" spans="1:35" x14ac:dyDescent="0.4">
      <c r="A1945">
        <v>17.7</v>
      </c>
      <c r="B1945">
        <v>98</v>
      </c>
      <c r="C1945">
        <v>0</v>
      </c>
      <c r="D1945">
        <v>1.5</v>
      </c>
      <c r="E1945">
        <v>1008.8</v>
      </c>
      <c r="G1945">
        <v>17.7</v>
      </c>
      <c r="H1945">
        <v>98</v>
      </c>
      <c r="I1945">
        <v>0</v>
      </c>
      <c r="J1945">
        <v>1.5</v>
      </c>
      <c r="K1945">
        <v>3.1</v>
      </c>
      <c r="M1945">
        <v>17.7</v>
      </c>
      <c r="N1945">
        <v>98</v>
      </c>
      <c r="O1945">
        <v>0</v>
      </c>
      <c r="P1945">
        <v>1.5</v>
      </c>
      <c r="Q1945">
        <v>0</v>
      </c>
      <c r="S1945">
        <v>17.7</v>
      </c>
      <c r="T1945">
        <v>98</v>
      </c>
      <c r="U1945">
        <v>0</v>
      </c>
      <c r="V1945">
        <v>1008.8</v>
      </c>
      <c r="W1945">
        <v>3.1</v>
      </c>
      <c r="Y1945">
        <v>17.7</v>
      </c>
      <c r="Z1945">
        <v>98</v>
      </c>
      <c r="AA1945">
        <v>0</v>
      </c>
      <c r="AB1945">
        <v>1008.8</v>
      </c>
      <c r="AC1945">
        <v>0</v>
      </c>
      <c r="AE1945">
        <v>17.7</v>
      </c>
      <c r="AF1945">
        <v>98</v>
      </c>
      <c r="AG1945">
        <v>0</v>
      </c>
      <c r="AH1945">
        <v>3.1</v>
      </c>
      <c r="AI1945">
        <v>0</v>
      </c>
    </row>
    <row r="1946" spans="1:35" x14ac:dyDescent="0.4">
      <c r="A1946">
        <v>17.7</v>
      </c>
      <c r="B1946">
        <v>99</v>
      </c>
      <c r="C1946">
        <v>0</v>
      </c>
      <c r="D1946">
        <v>0.5</v>
      </c>
      <c r="E1946">
        <v>1009.1</v>
      </c>
      <c r="G1946">
        <v>17.7</v>
      </c>
      <c r="H1946">
        <v>99</v>
      </c>
      <c r="I1946">
        <v>0</v>
      </c>
      <c r="J1946">
        <v>0.5</v>
      </c>
      <c r="K1946">
        <v>2.7</v>
      </c>
      <c r="M1946">
        <v>17.7</v>
      </c>
      <c r="N1946">
        <v>99</v>
      </c>
      <c r="O1946">
        <v>0</v>
      </c>
      <c r="P1946">
        <v>0.5</v>
      </c>
      <c r="Q1946">
        <v>0</v>
      </c>
      <c r="S1946">
        <v>17.7</v>
      </c>
      <c r="T1946">
        <v>99</v>
      </c>
      <c r="U1946">
        <v>0</v>
      </c>
      <c r="V1946">
        <v>1009.1</v>
      </c>
      <c r="W1946">
        <v>2.7</v>
      </c>
      <c r="Y1946">
        <v>17.7</v>
      </c>
      <c r="Z1946">
        <v>99</v>
      </c>
      <c r="AA1946">
        <v>0</v>
      </c>
      <c r="AB1946">
        <v>1009.1</v>
      </c>
      <c r="AC1946">
        <v>0</v>
      </c>
      <c r="AE1946">
        <v>17.7</v>
      </c>
      <c r="AF1946">
        <v>99</v>
      </c>
      <c r="AG1946">
        <v>0</v>
      </c>
      <c r="AH1946">
        <v>2.7</v>
      </c>
      <c r="AI1946">
        <v>0</v>
      </c>
    </row>
    <row r="1947" spans="1:35" x14ac:dyDescent="0.4">
      <c r="A1947">
        <v>17.8</v>
      </c>
      <c r="B1947">
        <v>99</v>
      </c>
      <c r="C1947">
        <v>0</v>
      </c>
      <c r="D1947">
        <v>0</v>
      </c>
      <c r="E1947">
        <v>1010.1</v>
      </c>
      <c r="G1947">
        <v>17.8</v>
      </c>
      <c r="H1947">
        <v>99</v>
      </c>
      <c r="I1947">
        <v>0</v>
      </c>
      <c r="J1947">
        <v>0</v>
      </c>
      <c r="K1947">
        <v>1.7</v>
      </c>
      <c r="M1947">
        <v>17.8</v>
      </c>
      <c r="N1947">
        <v>99</v>
      </c>
      <c r="O1947">
        <v>0</v>
      </c>
      <c r="P1947">
        <v>0</v>
      </c>
      <c r="Q1947">
        <v>0</v>
      </c>
      <c r="S1947">
        <v>17.8</v>
      </c>
      <c r="T1947">
        <v>99</v>
      </c>
      <c r="U1947">
        <v>0</v>
      </c>
      <c r="V1947">
        <v>1010.1</v>
      </c>
      <c r="W1947">
        <v>1.7</v>
      </c>
      <c r="Y1947">
        <v>17.8</v>
      </c>
      <c r="Z1947">
        <v>99</v>
      </c>
      <c r="AA1947">
        <v>0</v>
      </c>
      <c r="AB1947">
        <v>1010.1</v>
      </c>
      <c r="AC1947">
        <v>0</v>
      </c>
      <c r="AE1947">
        <v>17.8</v>
      </c>
      <c r="AF1947">
        <v>99</v>
      </c>
      <c r="AG1947">
        <v>0</v>
      </c>
      <c r="AH1947">
        <v>1.7</v>
      </c>
      <c r="AI1947">
        <v>0</v>
      </c>
    </row>
    <row r="1948" spans="1:35" x14ac:dyDescent="0.4">
      <c r="A1948">
        <v>17.8</v>
      </c>
      <c r="B1948">
        <v>99</v>
      </c>
      <c r="C1948">
        <v>0</v>
      </c>
      <c r="D1948">
        <v>0</v>
      </c>
      <c r="E1948">
        <v>1010.9</v>
      </c>
      <c r="G1948">
        <v>17.8</v>
      </c>
      <c r="H1948">
        <v>99</v>
      </c>
      <c r="I1948">
        <v>0</v>
      </c>
      <c r="J1948">
        <v>0</v>
      </c>
      <c r="K1948">
        <v>2.2000000000000002</v>
      </c>
      <c r="M1948">
        <v>17.8</v>
      </c>
      <c r="N1948">
        <v>99</v>
      </c>
      <c r="O1948">
        <v>0</v>
      </c>
      <c r="P1948">
        <v>0</v>
      </c>
      <c r="Q1948">
        <v>0</v>
      </c>
      <c r="S1948">
        <v>17.8</v>
      </c>
      <c r="T1948">
        <v>99</v>
      </c>
      <c r="U1948">
        <v>0</v>
      </c>
      <c r="V1948">
        <v>1010.9</v>
      </c>
      <c r="W1948">
        <v>2.2000000000000002</v>
      </c>
      <c r="Y1948">
        <v>17.8</v>
      </c>
      <c r="Z1948">
        <v>99</v>
      </c>
      <c r="AA1948">
        <v>0</v>
      </c>
      <c r="AB1948">
        <v>1010.9</v>
      </c>
      <c r="AC1948">
        <v>0</v>
      </c>
      <c r="AE1948">
        <v>17.8</v>
      </c>
      <c r="AF1948">
        <v>99</v>
      </c>
      <c r="AG1948">
        <v>0</v>
      </c>
      <c r="AH1948">
        <v>2.2000000000000002</v>
      </c>
      <c r="AI1948">
        <v>0</v>
      </c>
    </row>
    <row r="1949" spans="1:35" x14ac:dyDescent="0.4">
      <c r="A1949">
        <v>17.8</v>
      </c>
      <c r="B1949">
        <v>96</v>
      </c>
      <c r="C1949">
        <v>0</v>
      </c>
      <c r="D1949">
        <v>0</v>
      </c>
      <c r="E1949">
        <v>1011.6</v>
      </c>
      <c r="G1949">
        <v>17.8</v>
      </c>
      <c r="H1949">
        <v>96</v>
      </c>
      <c r="I1949">
        <v>0</v>
      </c>
      <c r="J1949">
        <v>0</v>
      </c>
      <c r="K1949">
        <v>1.2</v>
      </c>
      <c r="M1949">
        <v>17.8</v>
      </c>
      <c r="N1949">
        <v>96</v>
      </c>
      <c r="O1949">
        <v>0</v>
      </c>
      <c r="P1949">
        <v>0</v>
      </c>
      <c r="Q1949">
        <v>0</v>
      </c>
      <c r="S1949">
        <v>17.8</v>
      </c>
      <c r="T1949">
        <v>96</v>
      </c>
      <c r="U1949">
        <v>0</v>
      </c>
      <c r="V1949">
        <v>1011.6</v>
      </c>
      <c r="W1949">
        <v>1.2</v>
      </c>
      <c r="Y1949">
        <v>17.8</v>
      </c>
      <c r="Z1949">
        <v>96</v>
      </c>
      <c r="AA1949">
        <v>0</v>
      </c>
      <c r="AB1949">
        <v>1011.6</v>
      </c>
      <c r="AC1949">
        <v>0</v>
      </c>
      <c r="AE1949">
        <v>17.8</v>
      </c>
      <c r="AF1949">
        <v>96</v>
      </c>
      <c r="AG1949">
        <v>0</v>
      </c>
      <c r="AH1949">
        <v>1.2</v>
      </c>
      <c r="AI1949">
        <v>0</v>
      </c>
    </row>
    <row r="1950" spans="1:35" x14ac:dyDescent="0.4">
      <c r="A1950">
        <v>17.600000000000001</v>
      </c>
      <c r="B1950">
        <v>99</v>
      </c>
      <c r="C1950">
        <v>0</v>
      </c>
      <c r="D1950">
        <v>0</v>
      </c>
      <c r="E1950">
        <v>1012.6</v>
      </c>
      <c r="G1950">
        <v>17.600000000000001</v>
      </c>
      <c r="H1950">
        <v>99</v>
      </c>
      <c r="I1950">
        <v>0</v>
      </c>
      <c r="J1950">
        <v>0</v>
      </c>
      <c r="K1950">
        <v>2</v>
      </c>
      <c r="M1950">
        <v>17.600000000000001</v>
      </c>
      <c r="N1950">
        <v>99</v>
      </c>
      <c r="O1950">
        <v>0</v>
      </c>
      <c r="P1950">
        <v>0</v>
      </c>
      <c r="Q1950">
        <v>0</v>
      </c>
      <c r="S1950">
        <v>17.600000000000001</v>
      </c>
      <c r="T1950">
        <v>99</v>
      </c>
      <c r="U1950">
        <v>0</v>
      </c>
      <c r="V1950">
        <v>1012.6</v>
      </c>
      <c r="W1950">
        <v>2</v>
      </c>
      <c r="Y1950">
        <v>17.600000000000001</v>
      </c>
      <c r="Z1950">
        <v>99</v>
      </c>
      <c r="AA1950">
        <v>0</v>
      </c>
      <c r="AB1950">
        <v>1012.6</v>
      </c>
      <c r="AC1950">
        <v>0</v>
      </c>
      <c r="AE1950">
        <v>17.600000000000001</v>
      </c>
      <c r="AF1950">
        <v>99</v>
      </c>
      <c r="AG1950">
        <v>0</v>
      </c>
      <c r="AH1950">
        <v>2</v>
      </c>
      <c r="AI1950">
        <v>0</v>
      </c>
    </row>
    <row r="1951" spans="1:35" x14ac:dyDescent="0.4">
      <c r="A1951">
        <v>17.8</v>
      </c>
      <c r="B1951">
        <v>97</v>
      </c>
      <c r="C1951">
        <v>0</v>
      </c>
      <c r="D1951">
        <v>0</v>
      </c>
      <c r="E1951">
        <v>1013.4</v>
      </c>
      <c r="G1951">
        <v>17.8</v>
      </c>
      <c r="H1951">
        <v>97</v>
      </c>
      <c r="I1951">
        <v>0</v>
      </c>
      <c r="J1951">
        <v>0</v>
      </c>
      <c r="K1951">
        <v>2.2000000000000002</v>
      </c>
      <c r="M1951">
        <v>17.8</v>
      </c>
      <c r="N1951">
        <v>97</v>
      </c>
      <c r="O1951">
        <v>0</v>
      </c>
      <c r="P1951">
        <v>0</v>
      </c>
      <c r="Q1951">
        <v>0</v>
      </c>
      <c r="S1951">
        <v>17.8</v>
      </c>
      <c r="T1951">
        <v>97</v>
      </c>
      <c r="U1951">
        <v>0</v>
      </c>
      <c r="V1951">
        <v>1013.4</v>
      </c>
      <c r="W1951">
        <v>2.2000000000000002</v>
      </c>
      <c r="Y1951">
        <v>17.8</v>
      </c>
      <c r="Z1951">
        <v>97</v>
      </c>
      <c r="AA1951">
        <v>0</v>
      </c>
      <c r="AB1951">
        <v>1013.4</v>
      </c>
      <c r="AC1951">
        <v>0</v>
      </c>
      <c r="AE1951">
        <v>17.8</v>
      </c>
      <c r="AF1951">
        <v>97</v>
      </c>
      <c r="AG1951">
        <v>0</v>
      </c>
      <c r="AH1951">
        <v>2.2000000000000002</v>
      </c>
      <c r="AI1951">
        <v>0</v>
      </c>
    </row>
    <row r="1952" spans="1:35" x14ac:dyDescent="0.4">
      <c r="A1952">
        <v>18</v>
      </c>
      <c r="B1952">
        <v>93</v>
      </c>
      <c r="C1952">
        <v>0</v>
      </c>
      <c r="D1952">
        <v>0</v>
      </c>
      <c r="E1952">
        <v>1014.4</v>
      </c>
      <c r="G1952">
        <v>18</v>
      </c>
      <c r="H1952">
        <v>93</v>
      </c>
      <c r="I1952">
        <v>0</v>
      </c>
      <c r="J1952">
        <v>0</v>
      </c>
      <c r="K1952">
        <v>1.9</v>
      </c>
      <c r="M1952">
        <v>18</v>
      </c>
      <c r="N1952">
        <v>93</v>
      </c>
      <c r="O1952">
        <v>0</v>
      </c>
      <c r="P1952">
        <v>0</v>
      </c>
      <c r="Q1952">
        <v>7.7585633999999997E-3</v>
      </c>
      <c r="S1952">
        <v>18</v>
      </c>
      <c r="T1952">
        <v>93</v>
      </c>
      <c r="U1952">
        <v>0</v>
      </c>
      <c r="V1952">
        <v>1014.4</v>
      </c>
      <c r="W1952">
        <v>1.9</v>
      </c>
      <c r="Y1952">
        <v>18</v>
      </c>
      <c r="Z1952">
        <v>93</v>
      </c>
      <c r="AA1952">
        <v>0</v>
      </c>
      <c r="AB1952">
        <v>1014.4</v>
      </c>
      <c r="AC1952">
        <v>7.7585633999999997E-3</v>
      </c>
      <c r="AE1952">
        <v>18</v>
      </c>
      <c r="AF1952">
        <v>93</v>
      </c>
      <c r="AG1952">
        <v>0</v>
      </c>
      <c r="AH1952">
        <v>1.9</v>
      </c>
      <c r="AI1952">
        <v>7.7585633999999997E-3</v>
      </c>
    </row>
    <row r="1953" spans="1:35" x14ac:dyDescent="0.4">
      <c r="A1953">
        <v>18.3</v>
      </c>
      <c r="B1953">
        <v>93</v>
      </c>
      <c r="C1953">
        <v>0.02</v>
      </c>
      <c r="D1953">
        <v>0</v>
      </c>
      <c r="E1953">
        <v>1015.6</v>
      </c>
      <c r="G1953">
        <v>18.3</v>
      </c>
      <c r="H1953">
        <v>93</v>
      </c>
      <c r="I1953">
        <v>0.02</v>
      </c>
      <c r="J1953">
        <v>0</v>
      </c>
      <c r="K1953">
        <v>2.7</v>
      </c>
      <c r="M1953">
        <v>18.3</v>
      </c>
      <c r="N1953">
        <v>93</v>
      </c>
      <c r="O1953">
        <v>0.02</v>
      </c>
      <c r="P1953">
        <v>0</v>
      </c>
      <c r="Q1953">
        <v>0.22021830000000001</v>
      </c>
      <c r="S1953">
        <v>18.3</v>
      </c>
      <c r="T1953">
        <v>93</v>
      </c>
      <c r="U1953">
        <v>0.02</v>
      </c>
      <c r="V1953">
        <v>1015.6</v>
      </c>
      <c r="W1953">
        <v>2.7</v>
      </c>
      <c r="Y1953">
        <v>18.3</v>
      </c>
      <c r="Z1953">
        <v>93</v>
      </c>
      <c r="AA1953">
        <v>0.02</v>
      </c>
      <c r="AB1953">
        <v>1015.6</v>
      </c>
      <c r="AC1953">
        <v>0.22021830000000001</v>
      </c>
      <c r="AE1953">
        <v>18.3</v>
      </c>
      <c r="AF1953">
        <v>93</v>
      </c>
      <c r="AG1953">
        <v>0.02</v>
      </c>
      <c r="AH1953">
        <v>2.7</v>
      </c>
      <c r="AI1953">
        <v>0.22021830000000001</v>
      </c>
    </row>
    <row r="1954" spans="1:35" x14ac:dyDescent="0.4">
      <c r="A1954">
        <v>19.3</v>
      </c>
      <c r="B1954">
        <v>86</v>
      </c>
      <c r="C1954">
        <v>0.09</v>
      </c>
      <c r="D1954">
        <v>0</v>
      </c>
      <c r="E1954">
        <v>1016.2</v>
      </c>
      <c r="G1954">
        <v>19.3</v>
      </c>
      <c r="H1954">
        <v>86</v>
      </c>
      <c r="I1954">
        <v>0.09</v>
      </c>
      <c r="J1954">
        <v>0</v>
      </c>
      <c r="K1954">
        <v>2.2000000000000002</v>
      </c>
      <c r="M1954">
        <v>19.3</v>
      </c>
      <c r="N1954">
        <v>86</v>
      </c>
      <c r="O1954">
        <v>0.09</v>
      </c>
      <c r="P1954">
        <v>0</v>
      </c>
      <c r="Q1954">
        <v>0.78842615999999999</v>
      </c>
      <c r="S1954">
        <v>19.3</v>
      </c>
      <c r="T1954">
        <v>86</v>
      </c>
      <c r="U1954">
        <v>0.09</v>
      </c>
      <c r="V1954">
        <v>1016.2</v>
      </c>
      <c r="W1954">
        <v>2.2000000000000002</v>
      </c>
      <c r="Y1954">
        <v>19.3</v>
      </c>
      <c r="Z1954">
        <v>86</v>
      </c>
      <c r="AA1954">
        <v>0.09</v>
      </c>
      <c r="AB1954">
        <v>1016.2</v>
      </c>
      <c r="AC1954">
        <v>0.78842615999999999</v>
      </c>
      <c r="AE1954">
        <v>19.3</v>
      </c>
      <c r="AF1954">
        <v>86</v>
      </c>
      <c r="AG1954">
        <v>0.09</v>
      </c>
      <c r="AH1954">
        <v>2.2000000000000002</v>
      </c>
      <c r="AI1954">
        <v>0.78842615999999999</v>
      </c>
    </row>
    <row r="1955" spans="1:35" x14ac:dyDescent="0.4">
      <c r="A1955">
        <v>19.600000000000001</v>
      </c>
      <c r="B1955">
        <v>86</v>
      </c>
      <c r="C1955">
        <v>0.13</v>
      </c>
      <c r="D1955">
        <v>0</v>
      </c>
      <c r="E1955">
        <v>1016.9</v>
      </c>
      <c r="G1955">
        <v>19.600000000000001</v>
      </c>
      <c r="H1955">
        <v>86</v>
      </c>
      <c r="I1955">
        <v>0.13</v>
      </c>
      <c r="J1955">
        <v>0</v>
      </c>
      <c r="K1955">
        <v>3.1</v>
      </c>
      <c r="M1955">
        <v>19.600000000000001</v>
      </c>
      <c r="N1955">
        <v>86</v>
      </c>
      <c r="O1955">
        <v>0.13</v>
      </c>
      <c r="P1955">
        <v>0</v>
      </c>
      <c r="Q1955">
        <v>1.5354365999999999</v>
      </c>
      <c r="S1955">
        <v>19.600000000000001</v>
      </c>
      <c r="T1955">
        <v>86</v>
      </c>
      <c r="U1955">
        <v>0.13</v>
      </c>
      <c r="V1955">
        <v>1016.9</v>
      </c>
      <c r="W1955">
        <v>3.1</v>
      </c>
      <c r="Y1955">
        <v>19.600000000000001</v>
      </c>
      <c r="Z1955">
        <v>86</v>
      </c>
      <c r="AA1955">
        <v>0.13</v>
      </c>
      <c r="AB1955">
        <v>1016.9</v>
      </c>
      <c r="AC1955">
        <v>1.5354365999999999</v>
      </c>
      <c r="AE1955">
        <v>19.600000000000001</v>
      </c>
      <c r="AF1955">
        <v>86</v>
      </c>
      <c r="AG1955">
        <v>0.13</v>
      </c>
      <c r="AH1955">
        <v>3.1</v>
      </c>
      <c r="AI1955">
        <v>1.5354365999999999</v>
      </c>
    </row>
    <row r="1956" spans="1:35" x14ac:dyDescent="0.4">
      <c r="A1956">
        <v>20.6</v>
      </c>
      <c r="B1956">
        <v>79</v>
      </c>
      <c r="C1956">
        <v>0.22</v>
      </c>
      <c r="D1956">
        <v>0</v>
      </c>
      <c r="E1956">
        <v>1017.4</v>
      </c>
      <c r="G1956">
        <v>20.6</v>
      </c>
      <c r="H1956">
        <v>79</v>
      </c>
      <c r="I1956">
        <v>0.22</v>
      </c>
      <c r="J1956">
        <v>0</v>
      </c>
      <c r="K1956">
        <v>2.8</v>
      </c>
      <c r="M1956">
        <v>20.6</v>
      </c>
      <c r="N1956">
        <v>79</v>
      </c>
      <c r="O1956">
        <v>0.22</v>
      </c>
      <c r="P1956">
        <v>0</v>
      </c>
      <c r="Q1956">
        <v>2.1156299000000001</v>
      </c>
      <c r="S1956">
        <v>20.6</v>
      </c>
      <c r="T1956">
        <v>79</v>
      </c>
      <c r="U1956">
        <v>0.22</v>
      </c>
      <c r="V1956">
        <v>1017.4</v>
      </c>
      <c r="W1956">
        <v>2.8</v>
      </c>
      <c r="Y1956">
        <v>20.6</v>
      </c>
      <c r="Z1956">
        <v>79</v>
      </c>
      <c r="AA1956">
        <v>0.22</v>
      </c>
      <c r="AB1956">
        <v>1017.4</v>
      </c>
      <c r="AC1956">
        <v>2.1156299000000001</v>
      </c>
      <c r="AE1956">
        <v>20.6</v>
      </c>
      <c r="AF1956">
        <v>79</v>
      </c>
      <c r="AG1956">
        <v>0.22</v>
      </c>
      <c r="AH1956">
        <v>2.8</v>
      </c>
      <c r="AI1956">
        <v>2.1156299000000001</v>
      </c>
    </row>
    <row r="1957" spans="1:35" x14ac:dyDescent="0.4">
      <c r="A1957">
        <v>21.7</v>
      </c>
      <c r="B1957">
        <v>79</v>
      </c>
      <c r="C1957">
        <v>0.31</v>
      </c>
      <c r="D1957">
        <v>0</v>
      </c>
      <c r="E1957">
        <v>1017.1</v>
      </c>
      <c r="G1957">
        <v>21.7</v>
      </c>
      <c r="H1957">
        <v>79</v>
      </c>
      <c r="I1957">
        <v>0.31</v>
      </c>
      <c r="J1957">
        <v>0</v>
      </c>
      <c r="K1957">
        <v>1.9</v>
      </c>
      <c r="M1957">
        <v>21.7</v>
      </c>
      <c r="N1957">
        <v>79</v>
      </c>
      <c r="O1957">
        <v>0.31</v>
      </c>
      <c r="P1957">
        <v>0</v>
      </c>
      <c r="Q1957">
        <v>2.3649943000000002</v>
      </c>
      <c r="S1957">
        <v>21.7</v>
      </c>
      <c r="T1957">
        <v>79</v>
      </c>
      <c r="U1957">
        <v>0.31</v>
      </c>
      <c r="V1957">
        <v>1017.1</v>
      </c>
      <c r="W1957">
        <v>1.9</v>
      </c>
      <c r="Y1957">
        <v>21.7</v>
      </c>
      <c r="Z1957">
        <v>79</v>
      </c>
      <c r="AA1957">
        <v>0.31</v>
      </c>
      <c r="AB1957">
        <v>1017.1</v>
      </c>
      <c r="AC1957">
        <v>2.3649943000000002</v>
      </c>
      <c r="AE1957">
        <v>21.7</v>
      </c>
      <c r="AF1957">
        <v>79</v>
      </c>
      <c r="AG1957">
        <v>0.31</v>
      </c>
      <c r="AH1957">
        <v>1.9</v>
      </c>
      <c r="AI1957">
        <v>2.3649943000000002</v>
      </c>
    </row>
    <row r="1958" spans="1:35" x14ac:dyDescent="0.4">
      <c r="A1958">
        <v>22.8</v>
      </c>
      <c r="B1958">
        <v>74</v>
      </c>
      <c r="C1958">
        <v>0.4</v>
      </c>
      <c r="D1958">
        <v>0</v>
      </c>
      <c r="E1958">
        <v>1016.8</v>
      </c>
      <c r="G1958">
        <v>22.8</v>
      </c>
      <c r="H1958">
        <v>74</v>
      </c>
      <c r="I1958">
        <v>0.4</v>
      </c>
      <c r="J1958">
        <v>0</v>
      </c>
      <c r="K1958">
        <v>3.6</v>
      </c>
      <c r="M1958">
        <v>22.8</v>
      </c>
      <c r="N1958">
        <v>74</v>
      </c>
      <c r="O1958">
        <v>0.4</v>
      </c>
      <c r="P1958">
        <v>0</v>
      </c>
      <c r="Q1958">
        <v>2.9740565000000001</v>
      </c>
      <c r="S1958">
        <v>22.8</v>
      </c>
      <c r="T1958">
        <v>74</v>
      </c>
      <c r="U1958">
        <v>0.4</v>
      </c>
      <c r="V1958">
        <v>1016.8</v>
      </c>
      <c r="W1958">
        <v>3.6</v>
      </c>
      <c r="Y1958">
        <v>22.8</v>
      </c>
      <c r="Z1958">
        <v>74</v>
      </c>
      <c r="AA1958">
        <v>0.4</v>
      </c>
      <c r="AB1958">
        <v>1016.8</v>
      </c>
      <c r="AC1958">
        <v>2.9740565000000001</v>
      </c>
      <c r="AE1958">
        <v>22.8</v>
      </c>
      <c r="AF1958">
        <v>74</v>
      </c>
      <c r="AG1958">
        <v>0.4</v>
      </c>
      <c r="AH1958">
        <v>3.6</v>
      </c>
      <c r="AI1958">
        <v>2.9740565000000001</v>
      </c>
    </row>
    <row r="1959" spans="1:35" x14ac:dyDescent="0.4">
      <c r="A1959">
        <v>23</v>
      </c>
      <c r="B1959">
        <v>76</v>
      </c>
      <c r="C1959">
        <v>0.36</v>
      </c>
      <c r="D1959">
        <v>0</v>
      </c>
      <c r="E1959">
        <v>1016.5</v>
      </c>
      <c r="G1959">
        <v>23</v>
      </c>
      <c r="H1959">
        <v>76</v>
      </c>
      <c r="I1959">
        <v>0.36</v>
      </c>
      <c r="J1959">
        <v>0</v>
      </c>
      <c r="K1959">
        <v>2.2999999999999998</v>
      </c>
      <c r="M1959">
        <v>23</v>
      </c>
      <c r="N1959">
        <v>76</v>
      </c>
      <c r="O1959">
        <v>0.36</v>
      </c>
      <c r="P1959">
        <v>0</v>
      </c>
      <c r="Q1959">
        <v>2.7419490999999998</v>
      </c>
      <c r="S1959">
        <v>23</v>
      </c>
      <c r="T1959">
        <v>76</v>
      </c>
      <c r="U1959">
        <v>0.36</v>
      </c>
      <c r="V1959">
        <v>1016.5</v>
      </c>
      <c r="W1959">
        <v>2.2999999999999998</v>
      </c>
      <c r="Y1959">
        <v>23</v>
      </c>
      <c r="Z1959">
        <v>76</v>
      </c>
      <c r="AA1959">
        <v>0.36</v>
      </c>
      <c r="AB1959">
        <v>1016.5</v>
      </c>
      <c r="AC1959">
        <v>2.7419490999999998</v>
      </c>
      <c r="AE1959">
        <v>23</v>
      </c>
      <c r="AF1959">
        <v>76</v>
      </c>
      <c r="AG1959">
        <v>0.36</v>
      </c>
      <c r="AH1959">
        <v>2.2999999999999998</v>
      </c>
      <c r="AI1959">
        <v>2.7419490999999998</v>
      </c>
    </row>
    <row r="1960" spans="1:35" x14ac:dyDescent="0.4">
      <c r="A1960">
        <v>22.4</v>
      </c>
      <c r="B1960">
        <v>76</v>
      </c>
      <c r="C1960">
        <v>0.3</v>
      </c>
      <c r="D1960">
        <v>0</v>
      </c>
      <c r="E1960">
        <v>1016.7</v>
      </c>
      <c r="G1960">
        <v>22.4</v>
      </c>
      <c r="H1960">
        <v>76</v>
      </c>
      <c r="I1960">
        <v>0.3</v>
      </c>
      <c r="J1960">
        <v>0</v>
      </c>
      <c r="K1960">
        <v>2.8</v>
      </c>
      <c r="M1960">
        <v>22.4</v>
      </c>
      <c r="N1960">
        <v>76</v>
      </c>
      <c r="O1960">
        <v>0.3</v>
      </c>
      <c r="P1960">
        <v>0</v>
      </c>
      <c r="Q1960">
        <v>1.853518</v>
      </c>
      <c r="S1960">
        <v>22.4</v>
      </c>
      <c r="T1960">
        <v>76</v>
      </c>
      <c r="U1960">
        <v>0.3</v>
      </c>
      <c r="V1960">
        <v>1016.7</v>
      </c>
      <c r="W1960">
        <v>2.8</v>
      </c>
      <c r="Y1960">
        <v>22.4</v>
      </c>
      <c r="Z1960">
        <v>76</v>
      </c>
      <c r="AA1960">
        <v>0.3</v>
      </c>
      <c r="AB1960">
        <v>1016.7</v>
      </c>
      <c r="AC1960">
        <v>1.853518</v>
      </c>
      <c r="AE1960">
        <v>22.4</v>
      </c>
      <c r="AF1960">
        <v>76</v>
      </c>
      <c r="AG1960">
        <v>0.3</v>
      </c>
      <c r="AH1960">
        <v>2.8</v>
      </c>
      <c r="AI1960">
        <v>1.853518</v>
      </c>
    </row>
    <row r="1961" spans="1:35" x14ac:dyDescent="0.4">
      <c r="A1961">
        <v>22.4</v>
      </c>
      <c r="B1961">
        <v>75</v>
      </c>
      <c r="C1961">
        <v>0.15</v>
      </c>
      <c r="D1961">
        <v>0</v>
      </c>
      <c r="E1961">
        <v>1017</v>
      </c>
      <c r="G1961">
        <v>22.4</v>
      </c>
      <c r="H1961">
        <v>75</v>
      </c>
      <c r="I1961">
        <v>0.15</v>
      </c>
      <c r="J1961">
        <v>0</v>
      </c>
      <c r="K1961">
        <v>3.3</v>
      </c>
      <c r="M1961">
        <v>22.4</v>
      </c>
      <c r="N1961">
        <v>75</v>
      </c>
      <c r="O1961">
        <v>0.15</v>
      </c>
      <c r="P1961">
        <v>0</v>
      </c>
      <c r="Q1961">
        <v>1.4735818999999999</v>
      </c>
      <c r="S1961">
        <v>22.4</v>
      </c>
      <c r="T1961">
        <v>75</v>
      </c>
      <c r="U1961">
        <v>0.15</v>
      </c>
      <c r="V1961">
        <v>1017</v>
      </c>
      <c r="W1961">
        <v>3.3</v>
      </c>
      <c r="Y1961">
        <v>22.4</v>
      </c>
      <c r="Z1961">
        <v>75</v>
      </c>
      <c r="AA1961">
        <v>0.15</v>
      </c>
      <c r="AB1961">
        <v>1017</v>
      </c>
      <c r="AC1961">
        <v>1.4735818999999999</v>
      </c>
      <c r="AE1961">
        <v>22.4</v>
      </c>
      <c r="AF1961">
        <v>75</v>
      </c>
      <c r="AG1961">
        <v>0.15</v>
      </c>
      <c r="AH1961">
        <v>3.3</v>
      </c>
      <c r="AI1961">
        <v>1.4735818999999999</v>
      </c>
    </row>
    <row r="1962" spans="1:35" x14ac:dyDescent="0.4">
      <c r="A1962">
        <v>22</v>
      </c>
      <c r="B1962">
        <v>76</v>
      </c>
      <c r="C1962">
        <v>0.13</v>
      </c>
      <c r="D1962">
        <v>0</v>
      </c>
      <c r="E1962">
        <v>1017.2</v>
      </c>
      <c r="G1962">
        <v>22</v>
      </c>
      <c r="H1962">
        <v>76</v>
      </c>
      <c r="I1962">
        <v>0.13</v>
      </c>
      <c r="J1962">
        <v>0</v>
      </c>
      <c r="K1962">
        <v>3</v>
      </c>
      <c r="M1962">
        <v>22</v>
      </c>
      <c r="N1962">
        <v>76</v>
      </c>
      <c r="O1962">
        <v>0.13</v>
      </c>
      <c r="P1962">
        <v>0</v>
      </c>
      <c r="Q1962">
        <v>0.75680404999999995</v>
      </c>
      <c r="S1962">
        <v>22</v>
      </c>
      <c r="T1962">
        <v>76</v>
      </c>
      <c r="U1962">
        <v>0.13</v>
      </c>
      <c r="V1962">
        <v>1017.2</v>
      </c>
      <c r="W1962">
        <v>3</v>
      </c>
      <c r="Y1962">
        <v>22</v>
      </c>
      <c r="Z1962">
        <v>76</v>
      </c>
      <c r="AA1962">
        <v>0.13</v>
      </c>
      <c r="AB1962">
        <v>1017.2</v>
      </c>
      <c r="AC1962">
        <v>0.75680404999999995</v>
      </c>
      <c r="AE1962">
        <v>22</v>
      </c>
      <c r="AF1962">
        <v>76</v>
      </c>
      <c r="AG1962">
        <v>0.13</v>
      </c>
      <c r="AH1962">
        <v>3</v>
      </c>
      <c r="AI1962">
        <v>0.75680404999999995</v>
      </c>
    </row>
    <row r="1963" spans="1:35" x14ac:dyDescent="0.4">
      <c r="A1963">
        <v>21.6</v>
      </c>
      <c r="B1963">
        <v>80</v>
      </c>
      <c r="C1963">
        <v>0.04</v>
      </c>
      <c r="D1963">
        <v>0</v>
      </c>
      <c r="E1963">
        <v>1017.4</v>
      </c>
      <c r="G1963">
        <v>21.6</v>
      </c>
      <c r="H1963">
        <v>80</v>
      </c>
      <c r="I1963">
        <v>0.04</v>
      </c>
      <c r="J1963">
        <v>0</v>
      </c>
      <c r="K1963">
        <v>2.9</v>
      </c>
      <c r="M1963">
        <v>21.6</v>
      </c>
      <c r="N1963">
        <v>80</v>
      </c>
      <c r="O1963">
        <v>0.04</v>
      </c>
      <c r="P1963">
        <v>0</v>
      </c>
      <c r="Q1963">
        <v>0.24218687</v>
      </c>
      <c r="S1963">
        <v>21.6</v>
      </c>
      <c r="T1963">
        <v>80</v>
      </c>
      <c r="U1963">
        <v>0.04</v>
      </c>
      <c r="V1963">
        <v>1017.4</v>
      </c>
      <c r="W1963">
        <v>2.9</v>
      </c>
      <c r="Y1963">
        <v>21.6</v>
      </c>
      <c r="Z1963">
        <v>80</v>
      </c>
      <c r="AA1963">
        <v>0.04</v>
      </c>
      <c r="AB1963">
        <v>1017.4</v>
      </c>
      <c r="AC1963">
        <v>0.24218687</v>
      </c>
      <c r="AE1963">
        <v>21.6</v>
      </c>
      <c r="AF1963">
        <v>80</v>
      </c>
      <c r="AG1963">
        <v>0.04</v>
      </c>
      <c r="AH1963">
        <v>2.9</v>
      </c>
      <c r="AI1963">
        <v>0.24218687</v>
      </c>
    </row>
    <row r="1964" spans="1:35" x14ac:dyDescent="0.4">
      <c r="A1964">
        <v>21.2</v>
      </c>
      <c r="B1964">
        <v>80</v>
      </c>
      <c r="C1964">
        <v>0.01</v>
      </c>
      <c r="D1964">
        <v>0</v>
      </c>
      <c r="E1964">
        <v>1018</v>
      </c>
      <c r="G1964">
        <v>21.2</v>
      </c>
      <c r="H1964">
        <v>80</v>
      </c>
      <c r="I1964">
        <v>0.01</v>
      </c>
      <c r="J1964">
        <v>0</v>
      </c>
      <c r="K1964">
        <v>1.5</v>
      </c>
      <c r="M1964">
        <v>21.2</v>
      </c>
      <c r="N1964">
        <v>80</v>
      </c>
      <c r="O1964">
        <v>0.01</v>
      </c>
      <c r="P1964">
        <v>0</v>
      </c>
      <c r="Q1964">
        <v>1.8987527000000001E-2</v>
      </c>
      <c r="S1964">
        <v>21.2</v>
      </c>
      <c r="T1964">
        <v>80</v>
      </c>
      <c r="U1964">
        <v>0.01</v>
      </c>
      <c r="V1964">
        <v>1018</v>
      </c>
      <c r="W1964">
        <v>1.5</v>
      </c>
      <c r="Y1964">
        <v>21.2</v>
      </c>
      <c r="Z1964">
        <v>80</v>
      </c>
      <c r="AA1964">
        <v>0.01</v>
      </c>
      <c r="AB1964">
        <v>1018</v>
      </c>
      <c r="AC1964">
        <v>1.8987527000000001E-2</v>
      </c>
      <c r="AE1964">
        <v>21.2</v>
      </c>
      <c r="AF1964">
        <v>80</v>
      </c>
      <c r="AG1964">
        <v>0.01</v>
      </c>
      <c r="AH1964">
        <v>1.5</v>
      </c>
      <c r="AI1964">
        <v>1.8987527000000001E-2</v>
      </c>
    </row>
    <row r="1965" spans="1:35" x14ac:dyDescent="0.4">
      <c r="A1965">
        <v>21.1</v>
      </c>
      <c r="B1965">
        <v>80</v>
      </c>
      <c r="C1965">
        <v>0</v>
      </c>
      <c r="D1965">
        <v>0</v>
      </c>
      <c r="E1965">
        <v>1018.5</v>
      </c>
      <c r="G1965">
        <v>21.1</v>
      </c>
      <c r="H1965">
        <v>80</v>
      </c>
      <c r="I1965">
        <v>0</v>
      </c>
      <c r="J1965">
        <v>0</v>
      </c>
      <c r="K1965">
        <v>3.6</v>
      </c>
      <c r="M1965">
        <v>21.1</v>
      </c>
      <c r="N1965">
        <v>80</v>
      </c>
      <c r="O1965">
        <v>0</v>
      </c>
      <c r="P1965">
        <v>0</v>
      </c>
      <c r="Q1965">
        <v>4.5946548000000004E-3</v>
      </c>
      <c r="S1965">
        <v>21.1</v>
      </c>
      <c r="T1965">
        <v>80</v>
      </c>
      <c r="U1965">
        <v>0</v>
      </c>
      <c r="V1965">
        <v>1018.5</v>
      </c>
      <c r="W1965">
        <v>3.6</v>
      </c>
      <c r="Y1965">
        <v>21.1</v>
      </c>
      <c r="Z1965">
        <v>80</v>
      </c>
      <c r="AA1965">
        <v>0</v>
      </c>
      <c r="AB1965">
        <v>1018.5</v>
      </c>
      <c r="AC1965">
        <v>4.5946548000000004E-3</v>
      </c>
      <c r="AE1965">
        <v>21.1</v>
      </c>
      <c r="AF1965">
        <v>80</v>
      </c>
      <c r="AG1965">
        <v>0</v>
      </c>
      <c r="AH1965">
        <v>3.6</v>
      </c>
      <c r="AI1965">
        <v>4.5946548000000004E-3</v>
      </c>
    </row>
    <row r="1966" spans="1:35" x14ac:dyDescent="0.4">
      <c r="A1966">
        <v>21</v>
      </c>
      <c r="B1966">
        <v>82</v>
      </c>
      <c r="C1966">
        <v>0</v>
      </c>
      <c r="D1966">
        <v>0</v>
      </c>
      <c r="E1966">
        <v>1019.1</v>
      </c>
      <c r="G1966">
        <v>21</v>
      </c>
      <c r="H1966">
        <v>82</v>
      </c>
      <c r="I1966">
        <v>0</v>
      </c>
      <c r="J1966">
        <v>0</v>
      </c>
      <c r="K1966">
        <v>3.7</v>
      </c>
      <c r="M1966">
        <v>21</v>
      </c>
      <c r="N1966">
        <v>82</v>
      </c>
      <c r="O1966">
        <v>0</v>
      </c>
      <c r="P1966">
        <v>0</v>
      </c>
      <c r="Q1966">
        <v>0</v>
      </c>
      <c r="S1966">
        <v>21</v>
      </c>
      <c r="T1966">
        <v>82</v>
      </c>
      <c r="U1966">
        <v>0</v>
      </c>
      <c r="V1966">
        <v>1019.1</v>
      </c>
      <c r="W1966">
        <v>3.7</v>
      </c>
      <c r="Y1966">
        <v>21</v>
      </c>
      <c r="Z1966">
        <v>82</v>
      </c>
      <c r="AA1966">
        <v>0</v>
      </c>
      <c r="AB1966">
        <v>1019.1</v>
      </c>
      <c r="AC1966">
        <v>0</v>
      </c>
      <c r="AE1966">
        <v>21</v>
      </c>
      <c r="AF1966">
        <v>82</v>
      </c>
      <c r="AG1966">
        <v>0</v>
      </c>
      <c r="AH1966">
        <v>3.7</v>
      </c>
      <c r="AI1966">
        <v>0</v>
      </c>
    </row>
    <row r="1967" spans="1:35" x14ac:dyDescent="0.4">
      <c r="A1967">
        <v>20.5</v>
      </c>
      <c r="B1967">
        <v>85</v>
      </c>
      <c r="C1967">
        <v>0</v>
      </c>
      <c r="D1967">
        <v>0</v>
      </c>
      <c r="E1967">
        <v>1019.2</v>
      </c>
      <c r="G1967">
        <v>20.5</v>
      </c>
      <c r="H1967">
        <v>85</v>
      </c>
      <c r="I1967">
        <v>0</v>
      </c>
      <c r="J1967">
        <v>0</v>
      </c>
      <c r="K1967">
        <v>1.9</v>
      </c>
      <c r="M1967">
        <v>20.5</v>
      </c>
      <c r="N1967">
        <v>85</v>
      </c>
      <c r="O1967">
        <v>0</v>
      </c>
      <c r="P1967">
        <v>0</v>
      </c>
      <c r="Q1967">
        <v>0</v>
      </c>
      <c r="S1967">
        <v>20.5</v>
      </c>
      <c r="T1967">
        <v>85</v>
      </c>
      <c r="U1967">
        <v>0</v>
      </c>
      <c r="V1967">
        <v>1019.2</v>
      </c>
      <c r="W1967">
        <v>1.9</v>
      </c>
      <c r="Y1967">
        <v>20.5</v>
      </c>
      <c r="Z1967">
        <v>85</v>
      </c>
      <c r="AA1967">
        <v>0</v>
      </c>
      <c r="AB1967">
        <v>1019.2</v>
      </c>
      <c r="AC1967">
        <v>0</v>
      </c>
      <c r="AE1967">
        <v>20.5</v>
      </c>
      <c r="AF1967">
        <v>85</v>
      </c>
      <c r="AG1967">
        <v>0</v>
      </c>
      <c r="AH1967">
        <v>1.9</v>
      </c>
      <c r="AI1967">
        <v>0</v>
      </c>
    </row>
    <row r="1968" spans="1:35" x14ac:dyDescent="0.4">
      <c r="A1968">
        <v>19.7</v>
      </c>
      <c r="B1968">
        <v>92</v>
      </c>
      <c r="C1968">
        <v>0</v>
      </c>
      <c r="D1968">
        <v>0</v>
      </c>
      <c r="E1968">
        <v>1019.4</v>
      </c>
      <c r="G1968">
        <v>19.7</v>
      </c>
      <c r="H1968">
        <v>92</v>
      </c>
      <c r="I1968">
        <v>0</v>
      </c>
      <c r="J1968">
        <v>0</v>
      </c>
      <c r="K1968">
        <v>2.2000000000000002</v>
      </c>
      <c r="M1968">
        <v>19.7</v>
      </c>
      <c r="N1968">
        <v>92</v>
      </c>
      <c r="O1968">
        <v>0</v>
      </c>
      <c r="P1968">
        <v>0</v>
      </c>
      <c r="Q1968">
        <v>0</v>
      </c>
      <c r="S1968">
        <v>19.7</v>
      </c>
      <c r="T1968">
        <v>92</v>
      </c>
      <c r="U1968">
        <v>0</v>
      </c>
      <c r="V1968">
        <v>1019.4</v>
      </c>
      <c r="W1968">
        <v>2.2000000000000002</v>
      </c>
      <c r="Y1968">
        <v>19.7</v>
      </c>
      <c r="Z1968">
        <v>92</v>
      </c>
      <c r="AA1968">
        <v>0</v>
      </c>
      <c r="AB1968">
        <v>1019.4</v>
      </c>
      <c r="AC1968">
        <v>0</v>
      </c>
      <c r="AE1968">
        <v>19.7</v>
      </c>
      <c r="AF1968">
        <v>92</v>
      </c>
      <c r="AG1968">
        <v>0</v>
      </c>
      <c r="AH1968">
        <v>2.2000000000000002</v>
      </c>
      <c r="AI1968">
        <v>0</v>
      </c>
    </row>
    <row r="1969" spans="1:35" x14ac:dyDescent="0.4">
      <c r="A1969">
        <v>19.3</v>
      </c>
      <c r="B1969">
        <v>93</v>
      </c>
      <c r="C1969">
        <v>0</v>
      </c>
      <c r="D1969">
        <v>0</v>
      </c>
      <c r="E1969">
        <v>1019.1</v>
      </c>
      <c r="G1969">
        <v>19.3</v>
      </c>
      <c r="H1969">
        <v>93</v>
      </c>
      <c r="I1969">
        <v>0</v>
      </c>
      <c r="J1969">
        <v>0</v>
      </c>
      <c r="K1969">
        <v>2.2000000000000002</v>
      </c>
      <c r="M1969">
        <v>19.3</v>
      </c>
      <c r="N1969">
        <v>93</v>
      </c>
      <c r="O1969">
        <v>0</v>
      </c>
      <c r="P1969">
        <v>0</v>
      </c>
      <c r="Q1969">
        <v>0</v>
      </c>
      <c r="S1969">
        <v>19.3</v>
      </c>
      <c r="T1969">
        <v>93</v>
      </c>
      <c r="U1969">
        <v>0</v>
      </c>
      <c r="V1969">
        <v>1019.1</v>
      </c>
      <c r="W1969">
        <v>2.2000000000000002</v>
      </c>
      <c r="Y1969">
        <v>19.3</v>
      </c>
      <c r="Z1969">
        <v>93</v>
      </c>
      <c r="AA1969">
        <v>0</v>
      </c>
      <c r="AB1969">
        <v>1019.1</v>
      </c>
      <c r="AC1969">
        <v>0</v>
      </c>
      <c r="AE1969">
        <v>19.3</v>
      </c>
      <c r="AF1969">
        <v>93</v>
      </c>
      <c r="AG1969">
        <v>0</v>
      </c>
      <c r="AH1969">
        <v>2.2000000000000002</v>
      </c>
      <c r="AI1969">
        <v>0</v>
      </c>
    </row>
    <row r="1970" spans="1:35" x14ac:dyDescent="0.4">
      <c r="A1970">
        <v>19.600000000000001</v>
      </c>
      <c r="B1970">
        <v>88</v>
      </c>
      <c r="C1970">
        <v>0</v>
      </c>
      <c r="D1970">
        <v>0</v>
      </c>
      <c r="E1970">
        <v>1018.9</v>
      </c>
      <c r="G1970">
        <v>19.600000000000001</v>
      </c>
      <c r="H1970">
        <v>88</v>
      </c>
      <c r="I1970">
        <v>0</v>
      </c>
      <c r="J1970">
        <v>0</v>
      </c>
      <c r="K1970">
        <v>2.4</v>
      </c>
      <c r="M1970">
        <v>19.600000000000001</v>
      </c>
      <c r="N1970">
        <v>88</v>
      </c>
      <c r="O1970">
        <v>0</v>
      </c>
      <c r="P1970">
        <v>0</v>
      </c>
      <c r="Q1970">
        <v>0</v>
      </c>
      <c r="S1970">
        <v>19.600000000000001</v>
      </c>
      <c r="T1970">
        <v>88</v>
      </c>
      <c r="U1970">
        <v>0</v>
      </c>
      <c r="V1970">
        <v>1018.9</v>
      </c>
      <c r="W1970">
        <v>2.4</v>
      </c>
      <c r="Y1970">
        <v>19.600000000000001</v>
      </c>
      <c r="Z1970">
        <v>88</v>
      </c>
      <c r="AA1970">
        <v>0</v>
      </c>
      <c r="AB1970">
        <v>1018.9</v>
      </c>
      <c r="AC1970">
        <v>0</v>
      </c>
      <c r="AE1970">
        <v>19.600000000000001</v>
      </c>
      <c r="AF1970">
        <v>88</v>
      </c>
      <c r="AG1970">
        <v>0</v>
      </c>
      <c r="AH1970">
        <v>2.4</v>
      </c>
      <c r="AI1970">
        <v>0</v>
      </c>
    </row>
    <row r="1971" spans="1:35" x14ac:dyDescent="0.4">
      <c r="A1971">
        <v>19.5</v>
      </c>
      <c r="B1971">
        <v>89</v>
      </c>
      <c r="C1971">
        <v>0</v>
      </c>
      <c r="D1971">
        <v>0</v>
      </c>
      <c r="E1971">
        <v>1018.7</v>
      </c>
      <c r="G1971">
        <v>19.5</v>
      </c>
      <c r="H1971">
        <v>89</v>
      </c>
      <c r="I1971">
        <v>0</v>
      </c>
      <c r="J1971">
        <v>0</v>
      </c>
      <c r="K1971">
        <v>2.9</v>
      </c>
      <c r="M1971">
        <v>19.5</v>
      </c>
      <c r="N1971">
        <v>89</v>
      </c>
      <c r="O1971">
        <v>0</v>
      </c>
      <c r="P1971">
        <v>0</v>
      </c>
      <c r="Q1971">
        <v>0</v>
      </c>
      <c r="S1971">
        <v>19.5</v>
      </c>
      <c r="T1971">
        <v>89</v>
      </c>
      <c r="U1971">
        <v>0</v>
      </c>
      <c r="V1971">
        <v>1018.7</v>
      </c>
      <c r="W1971">
        <v>2.9</v>
      </c>
      <c r="Y1971">
        <v>19.5</v>
      </c>
      <c r="Z1971">
        <v>89</v>
      </c>
      <c r="AA1971">
        <v>0</v>
      </c>
      <c r="AB1971">
        <v>1018.7</v>
      </c>
      <c r="AC1971">
        <v>0</v>
      </c>
      <c r="AE1971">
        <v>19.5</v>
      </c>
      <c r="AF1971">
        <v>89</v>
      </c>
      <c r="AG1971">
        <v>0</v>
      </c>
      <c r="AH1971">
        <v>2.9</v>
      </c>
      <c r="AI1971">
        <v>0</v>
      </c>
    </row>
    <row r="1972" spans="1:35" x14ac:dyDescent="0.4">
      <c r="A1972">
        <v>19.3</v>
      </c>
      <c r="B1972">
        <v>89</v>
      </c>
      <c r="C1972">
        <v>0</v>
      </c>
      <c r="D1972">
        <v>0</v>
      </c>
      <c r="E1972">
        <v>1018.2</v>
      </c>
      <c r="G1972">
        <v>19.3</v>
      </c>
      <c r="H1972">
        <v>89</v>
      </c>
      <c r="I1972">
        <v>0</v>
      </c>
      <c r="J1972">
        <v>0</v>
      </c>
      <c r="K1972">
        <v>3</v>
      </c>
      <c r="M1972">
        <v>19.3</v>
      </c>
      <c r="N1972">
        <v>89</v>
      </c>
      <c r="O1972">
        <v>0</v>
      </c>
      <c r="P1972">
        <v>0</v>
      </c>
      <c r="Q1972">
        <v>0</v>
      </c>
      <c r="S1972">
        <v>19.3</v>
      </c>
      <c r="T1972">
        <v>89</v>
      </c>
      <c r="U1972">
        <v>0</v>
      </c>
      <c r="V1972">
        <v>1018.2</v>
      </c>
      <c r="W1972">
        <v>3</v>
      </c>
      <c r="Y1972">
        <v>19.3</v>
      </c>
      <c r="Z1972">
        <v>89</v>
      </c>
      <c r="AA1972">
        <v>0</v>
      </c>
      <c r="AB1972">
        <v>1018.2</v>
      </c>
      <c r="AC1972">
        <v>0</v>
      </c>
      <c r="AE1972">
        <v>19.3</v>
      </c>
      <c r="AF1972">
        <v>89</v>
      </c>
      <c r="AG1972">
        <v>0</v>
      </c>
      <c r="AH1972">
        <v>3</v>
      </c>
      <c r="AI1972">
        <v>0</v>
      </c>
    </row>
    <row r="1973" spans="1:35" x14ac:dyDescent="0.4">
      <c r="A1973">
        <v>19.2</v>
      </c>
      <c r="B1973">
        <v>88</v>
      </c>
      <c r="C1973">
        <v>0</v>
      </c>
      <c r="D1973">
        <v>0</v>
      </c>
      <c r="E1973">
        <v>1018.5</v>
      </c>
      <c r="G1973">
        <v>19.2</v>
      </c>
      <c r="H1973">
        <v>88</v>
      </c>
      <c r="I1973">
        <v>0</v>
      </c>
      <c r="J1973">
        <v>0</v>
      </c>
      <c r="K1973">
        <v>2.2999999999999998</v>
      </c>
      <c r="M1973">
        <v>19.2</v>
      </c>
      <c r="N1973">
        <v>88</v>
      </c>
      <c r="O1973">
        <v>0</v>
      </c>
      <c r="P1973">
        <v>0</v>
      </c>
      <c r="Q1973">
        <v>0</v>
      </c>
      <c r="S1973">
        <v>19.2</v>
      </c>
      <c r="T1973">
        <v>88</v>
      </c>
      <c r="U1973">
        <v>0</v>
      </c>
      <c r="V1973">
        <v>1018.5</v>
      </c>
      <c r="W1973">
        <v>2.2999999999999998</v>
      </c>
      <c r="Y1973">
        <v>19.2</v>
      </c>
      <c r="Z1973">
        <v>88</v>
      </c>
      <c r="AA1973">
        <v>0</v>
      </c>
      <c r="AB1973">
        <v>1018.5</v>
      </c>
      <c r="AC1973">
        <v>0</v>
      </c>
      <c r="AE1973">
        <v>19.2</v>
      </c>
      <c r="AF1973">
        <v>88</v>
      </c>
      <c r="AG1973">
        <v>0</v>
      </c>
      <c r="AH1973">
        <v>2.2999999999999998</v>
      </c>
      <c r="AI1973">
        <v>0</v>
      </c>
    </row>
    <row r="1974" spans="1:35" x14ac:dyDescent="0.4">
      <c r="A1974">
        <v>18.2</v>
      </c>
      <c r="B1974">
        <v>99</v>
      </c>
      <c r="C1974">
        <v>0</v>
      </c>
      <c r="D1974">
        <v>1</v>
      </c>
      <c r="E1974">
        <v>1018.5</v>
      </c>
      <c r="G1974">
        <v>18.2</v>
      </c>
      <c r="H1974">
        <v>99</v>
      </c>
      <c r="I1974">
        <v>0</v>
      </c>
      <c r="J1974">
        <v>1</v>
      </c>
      <c r="K1974">
        <v>2.9</v>
      </c>
      <c r="M1974">
        <v>18.2</v>
      </c>
      <c r="N1974">
        <v>99</v>
      </c>
      <c r="O1974">
        <v>0</v>
      </c>
      <c r="P1974">
        <v>1</v>
      </c>
      <c r="Q1974">
        <v>0</v>
      </c>
      <c r="S1974">
        <v>18.2</v>
      </c>
      <c r="T1974">
        <v>99</v>
      </c>
      <c r="U1974">
        <v>0</v>
      </c>
      <c r="V1974">
        <v>1018.5</v>
      </c>
      <c r="W1974">
        <v>2.9</v>
      </c>
      <c r="Y1974">
        <v>18.2</v>
      </c>
      <c r="Z1974">
        <v>99</v>
      </c>
      <c r="AA1974">
        <v>0</v>
      </c>
      <c r="AB1974">
        <v>1018.5</v>
      </c>
      <c r="AC1974">
        <v>0</v>
      </c>
      <c r="AE1974">
        <v>18.2</v>
      </c>
      <c r="AF1974">
        <v>99</v>
      </c>
      <c r="AG1974">
        <v>0</v>
      </c>
      <c r="AH1974">
        <v>2.9</v>
      </c>
      <c r="AI1974">
        <v>0</v>
      </c>
    </row>
    <row r="1975" spans="1:35" x14ac:dyDescent="0.4">
      <c r="A1975">
        <v>18.2</v>
      </c>
      <c r="B1975">
        <v>100</v>
      </c>
      <c r="C1975">
        <v>0</v>
      </c>
      <c r="D1975">
        <v>1.5</v>
      </c>
      <c r="E1975">
        <v>1018.3</v>
      </c>
      <c r="G1975">
        <v>18.2</v>
      </c>
      <c r="H1975">
        <v>100</v>
      </c>
      <c r="I1975">
        <v>0</v>
      </c>
      <c r="J1975">
        <v>1.5</v>
      </c>
      <c r="K1975">
        <v>2</v>
      </c>
      <c r="M1975">
        <v>18.2</v>
      </c>
      <c r="N1975">
        <v>100</v>
      </c>
      <c r="O1975">
        <v>0</v>
      </c>
      <c r="P1975">
        <v>1.5</v>
      </c>
      <c r="Q1975">
        <v>0</v>
      </c>
      <c r="S1975">
        <v>18.2</v>
      </c>
      <c r="T1975">
        <v>100</v>
      </c>
      <c r="U1975">
        <v>0</v>
      </c>
      <c r="V1975">
        <v>1018.3</v>
      </c>
      <c r="W1975">
        <v>2</v>
      </c>
      <c r="Y1975">
        <v>18.2</v>
      </c>
      <c r="Z1975">
        <v>100</v>
      </c>
      <c r="AA1975">
        <v>0</v>
      </c>
      <c r="AB1975">
        <v>1018.3</v>
      </c>
      <c r="AC1975">
        <v>0</v>
      </c>
      <c r="AE1975">
        <v>18.2</v>
      </c>
      <c r="AF1975">
        <v>100</v>
      </c>
      <c r="AG1975">
        <v>0</v>
      </c>
      <c r="AH1975">
        <v>2</v>
      </c>
      <c r="AI1975">
        <v>0</v>
      </c>
    </row>
    <row r="1976" spans="1:35" x14ac:dyDescent="0.4">
      <c r="A1976">
        <v>18.2</v>
      </c>
      <c r="B1976">
        <v>100</v>
      </c>
      <c r="C1976">
        <v>0.02</v>
      </c>
      <c r="D1976">
        <v>2</v>
      </c>
      <c r="E1976">
        <v>1018.3</v>
      </c>
      <c r="G1976">
        <v>18.2</v>
      </c>
      <c r="H1976">
        <v>100</v>
      </c>
      <c r="I1976">
        <v>0.02</v>
      </c>
      <c r="J1976">
        <v>2</v>
      </c>
      <c r="K1976">
        <v>2.2000000000000002</v>
      </c>
      <c r="M1976">
        <v>18.2</v>
      </c>
      <c r="N1976">
        <v>100</v>
      </c>
      <c r="O1976">
        <v>0.02</v>
      </c>
      <c r="P1976">
        <v>2</v>
      </c>
      <c r="Q1976">
        <v>5.7289264999999999E-2</v>
      </c>
      <c r="S1976">
        <v>18.2</v>
      </c>
      <c r="T1976">
        <v>100</v>
      </c>
      <c r="U1976">
        <v>0.02</v>
      </c>
      <c r="V1976">
        <v>1018.3</v>
      </c>
      <c r="W1976">
        <v>2.2000000000000002</v>
      </c>
      <c r="Y1976">
        <v>18.2</v>
      </c>
      <c r="Z1976">
        <v>100</v>
      </c>
      <c r="AA1976">
        <v>0.02</v>
      </c>
      <c r="AB1976">
        <v>1018.3</v>
      </c>
      <c r="AC1976">
        <v>5.7289264999999999E-2</v>
      </c>
      <c r="AE1976">
        <v>18.2</v>
      </c>
      <c r="AF1976">
        <v>100</v>
      </c>
      <c r="AG1976">
        <v>0.02</v>
      </c>
      <c r="AH1976">
        <v>2.2000000000000002</v>
      </c>
      <c r="AI1976">
        <v>5.7289264999999999E-2</v>
      </c>
    </row>
    <row r="1977" spans="1:35" x14ac:dyDescent="0.4">
      <c r="A1977">
        <v>18.3</v>
      </c>
      <c r="B1977">
        <v>100</v>
      </c>
      <c r="C1977">
        <v>0.14000000000000001</v>
      </c>
      <c r="D1977">
        <v>2</v>
      </c>
      <c r="E1977">
        <v>1018.2</v>
      </c>
      <c r="G1977">
        <v>18.3</v>
      </c>
      <c r="H1977">
        <v>100</v>
      </c>
      <c r="I1977">
        <v>0.14000000000000001</v>
      </c>
      <c r="J1977">
        <v>2</v>
      </c>
      <c r="K1977">
        <v>2.8</v>
      </c>
      <c r="M1977">
        <v>18.3</v>
      </c>
      <c r="N1977">
        <v>100</v>
      </c>
      <c r="O1977">
        <v>0.14000000000000001</v>
      </c>
      <c r="P1977">
        <v>2</v>
      </c>
      <c r="Q1977">
        <v>0.37406328</v>
      </c>
      <c r="S1977">
        <v>18.3</v>
      </c>
      <c r="T1977">
        <v>100</v>
      </c>
      <c r="U1977">
        <v>0.14000000000000001</v>
      </c>
      <c r="V1977">
        <v>1018.2</v>
      </c>
      <c r="W1977">
        <v>2.8</v>
      </c>
      <c r="Y1977">
        <v>18.3</v>
      </c>
      <c r="Z1977">
        <v>100</v>
      </c>
      <c r="AA1977">
        <v>0.14000000000000001</v>
      </c>
      <c r="AB1977">
        <v>1018.2</v>
      </c>
      <c r="AC1977">
        <v>0.37406328</v>
      </c>
      <c r="AE1977">
        <v>18.3</v>
      </c>
      <c r="AF1977">
        <v>100</v>
      </c>
      <c r="AG1977">
        <v>0.14000000000000001</v>
      </c>
      <c r="AH1977">
        <v>2.8</v>
      </c>
      <c r="AI1977">
        <v>0.37406328</v>
      </c>
    </row>
    <row r="1978" spans="1:35" x14ac:dyDescent="0.4">
      <c r="A1978">
        <v>18.399999999999999</v>
      </c>
      <c r="B1978">
        <v>100</v>
      </c>
      <c r="C1978">
        <v>0.42</v>
      </c>
      <c r="D1978">
        <v>6.5</v>
      </c>
      <c r="E1978">
        <v>1017.9</v>
      </c>
      <c r="G1978">
        <v>18.399999999999999</v>
      </c>
      <c r="H1978">
        <v>100</v>
      </c>
      <c r="I1978">
        <v>0.42</v>
      </c>
      <c r="J1978">
        <v>6.5</v>
      </c>
      <c r="K1978">
        <v>2.9</v>
      </c>
      <c r="M1978">
        <v>18.399999999999999</v>
      </c>
      <c r="N1978">
        <v>100</v>
      </c>
      <c r="O1978">
        <v>0.42</v>
      </c>
      <c r="P1978">
        <v>6.5</v>
      </c>
      <c r="Q1978">
        <v>1.0626081999999999</v>
      </c>
      <c r="S1978">
        <v>18.399999999999999</v>
      </c>
      <c r="T1978">
        <v>100</v>
      </c>
      <c r="U1978">
        <v>0.42</v>
      </c>
      <c r="V1978">
        <v>1017.9</v>
      </c>
      <c r="W1978">
        <v>2.9</v>
      </c>
      <c r="Y1978">
        <v>18.399999999999999</v>
      </c>
      <c r="Z1978">
        <v>100</v>
      </c>
      <c r="AA1978">
        <v>0.42</v>
      </c>
      <c r="AB1978">
        <v>1017.9</v>
      </c>
      <c r="AC1978">
        <v>1.0626081999999999</v>
      </c>
      <c r="AE1978">
        <v>18.399999999999999</v>
      </c>
      <c r="AF1978">
        <v>100</v>
      </c>
      <c r="AG1978">
        <v>0.42</v>
      </c>
      <c r="AH1978">
        <v>2.9</v>
      </c>
      <c r="AI1978">
        <v>1.0626081999999999</v>
      </c>
    </row>
    <row r="1979" spans="1:35" x14ac:dyDescent="0.4">
      <c r="A1979">
        <v>18.7</v>
      </c>
      <c r="B1979">
        <v>100</v>
      </c>
      <c r="C1979">
        <v>0.61</v>
      </c>
      <c r="D1979">
        <v>12.5</v>
      </c>
      <c r="E1979">
        <v>1018.3</v>
      </c>
      <c r="G1979">
        <v>18.7</v>
      </c>
      <c r="H1979">
        <v>100</v>
      </c>
      <c r="I1979">
        <v>0.61</v>
      </c>
      <c r="J1979">
        <v>12.5</v>
      </c>
      <c r="K1979">
        <v>1.8</v>
      </c>
      <c r="M1979">
        <v>18.7</v>
      </c>
      <c r="N1979">
        <v>100</v>
      </c>
      <c r="O1979">
        <v>0.61</v>
      </c>
      <c r="P1979">
        <v>12.5</v>
      </c>
      <c r="Q1979">
        <v>1.9118569999999999</v>
      </c>
      <c r="S1979">
        <v>18.7</v>
      </c>
      <c r="T1979">
        <v>100</v>
      </c>
      <c r="U1979">
        <v>0.61</v>
      </c>
      <c r="V1979">
        <v>1018.3</v>
      </c>
      <c r="W1979">
        <v>1.8</v>
      </c>
      <c r="Y1979">
        <v>18.7</v>
      </c>
      <c r="Z1979">
        <v>100</v>
      </c>
      <c r="AA1979">
        <v>0.61</v>
      </c>
      <c r="AB1979">
        <v>1018.3</v>
      </c>
      <c r="AC1979">
        <v>1.9118569999999999</v>
      </c>
      <c r="AE1979">
        <v>18.7</v>
      </c>
      <c r="AF1979">
        <v>100</v>
      </c>
      <c r="AG1979">
        <v>0.61</v>
      </c>
      <c r="AH1979">
        <v>1.8</v>
      </c>
      <c r="AI1979">
        <v>1.9118569999999999</v>
      </c>
    </row>
    <row r="1980" spans="1:35" x14ac:dyDescent="0.4">
      <c r="A1980">
        <v>19.100000000000001</v>
      </c>
      <c r="B1980">
        <v>100</v>
      </c>
      <c r="C1980">
        <v>0.78</v>
      </c>
      <c r="D1980">
        <v>14</v>
      </c>
      <c r="E1980">
        <v>1018</v>
      </c>
      <c r="G1980">
        <v>19.100000000000001</v>
      </c>
      <c r="H1980">
        <v>100</v>
      </c>
      <c r="I1980">
        <v>0.78</v>
      </c>
      <c r="J1980">
        <v>14</v>
      </c>
      <c r="K1980">
        <v>2.6</v>
      </c>
      <c r="M1980">
        <v>19.100000000000001</v>
      </c>
      <c r="N1980">
        <v>100</v>
      </c>
      <c r="O1980">
        <v>0.78</v>
      </c>
      <c r="P1980">
        <v>14</v>
      </c>
      <c r="Q1980">
        <v>2.2219014000000001</v>
      </c>
      <c r="S1980">
        <v>19.100000000000001</v>
      </c>
      <c r="T1980">
        <v>100</v>
      </c>
      <c r="U1980">
        <v>0.78</v>
      </c>
      <c r="V1980">
        <v>1018</v>
      </c>
      <c r="W1980">
        <v>2.6</v>
      </c>
      <c r="Y1980">
        <v>19.100000000000001</v>
      </c>
      <c r="Z1980">
        <v>100</v>
      </c>
      <c r="AA1980">
        <v>0.78</v>
      </c>
      <c r="AB1980">
        <v>1018</v>
      </c>
      <c r="AC1980">
        <v>2.2219014000000001</v>
      </c>
      <c r="AE1980">
        <v>19.100000000000001</v>
      </c>
      <c r="AF1980">
        <v>100</v>
      </c>
      <c r="AG1980">
        <v>0.78</v>
      </c>
      <c r="AH1980">
        <v>2.6</v>
      </c>
      <c r="AI1980">
        <v>2.2219014000000001</v>
      </c>
    </row>
    <row r="1981" spans="1:35" x14ac:dyDescent="0.4">
      <c r="A1981">
        <v>19.600000000000001</v>
      </c>
      <c r="B1981">
        <v>100</v>
      </c>
      <c r="C1981">
        <v>1.32</v>
      </c>
      <c r="D1981">
        <v>3</v>
      </c>
      <c r="E1981">
        <v>1016.9</v>
      </c>
      <c r="G1981">
        <v>19.600000000000001</v>
      </c>
      <c r="H1981">
        <v>100</v>
      </c>
      <c r="I1981">
        <v>1.32</v>
      </c>
      <c r="J1981">
        <v>3</v>
      </c>
      <c r="K1981">
        <v>2.2999999999999998</v>
      </c>
      <c r="M1981">
        <v>19.600000000000001</v>
      </c>
      <c r="N1981">
        <v>100</v>
      </c>
      <c r="O1981">
        <v>1.32</v>
      </c>
      <c r="P1981">
        <v>3</v>
      </c>
      <c r="Q1981">
        <v>2.7717798</v>
      </c>
      <c r="S1981">
        <v>19.600000000000001</v>
      </c>
      <c r="T1981">
        <v>100</v>
      </c>
      <c r="U1981">
        <v>1.32</v>
      </c>
      <c r="V1981">
        <v>1016.9</v>
      </c>
      <c r="W1981">
        <v>2.2999999999999998</v>
      </c>
      <c r="Y1981">
        <v>19.600000000000001</v>
      </c>
      <c r="Z1981">
        <v>100</v>
      </c>
      <c r="AA1981">
        <v>1.32</v>
      </c>
      <c r="AB1981">
        <v>1016.9</v>
      </c>
      <c r="AC1981">
        <v>2.7717798</v>
      </c>
      <c r="AE1981">
        <v>19.600000000000001</v>
      </c>
      <c r="AF1981">
        <v>100</v>
      </c>
      <c r="AG1981">
        <v>1.32</v>
      </c>
      <c r="AH1981">
        <v>2.2999999999999998</v>
      </c>
      <c r="AI1981">
        <v>2.7717798</v>
      </c>
    </row>
    <row r="1982" spans="1:35" x14ac:dyDescent="0.4">
      <c r="A1982">
        <v>19.399999999999999</v>
      </c>
      <c r="B1982">
        <v>100</v>
      </c>
      <c r="C1982">
        <v>1.85</v>
      </c>
      <c r="D1982">
        <v>4.5</v>
      </c>
      <c r="E1982">
        <v>1016.1</v>
      </c>
      <c r="G1982">
        <v>19.399999999999999</v>
      </c>
      <c r="H1982">
        <v>100</v>
      </c>
      <c r="I1982">
        <v>1.85</v>
      </c>
      <c r="J1982">
        <v>4.5</v>
      </c>
      <c r="K1982">
        <v>3.1</v>
      </c>
      <c r="M1982">
        <v>19.399999999999999</v>
      </c>
      <c r="N1982">
        <v>100</v>
      </c>
      <c r="O1982">
        <v>1.85</v>
      </c>
      <c r="P1982">
        <v>4.5</v>
      </c>
      <c r="Q1982">
        <v>2.9497304</v>
      </c>
      <c r="S1982">
        <v>19.399999999999999</v>
      </c>
      <c r="T1982">
        <v>100</v>
      </c>
      <c r="U1982">
        <v>1.85</v>
      </c>
      <c r="V1982">
        <v>1016.1</v>
      </c>
      <c r="W1982">
        <v>3.1</v>
      </c>
      <c r="Y1982">
        <v>19.399999999999999</v>
      </c>
      <c r="Z1982">
        <v>100</v>
      </c>
      <c r="AA1982">
        <v>1.85</v>
      </c>
      <c r="AB1982">
        <v>1016.1</v>
      </c>
      <c r="AC1982">
        <v>2.9497304</v>
      </c>
      <c r="AE1982">
        <v>19.399999999999999</v>
      </c>
      <c r="AF1982">
        <v>100</v>
      </c>
      <c r="AG1982">
        <v>1.85</v>
      </c>
      <c r="AH1982">
        <v>3.1</v>
      </c>
      <c r="AI1982">
        <v>2.9497304</v>
      </c>
    </row>
    <row r="1983" spans="1:35" x14ac:dyDescent="0.4">
      <c r="A1983">
        <v>19.5</v>
      </c>
      <c r="B1983">
        <v>100</v>
      </c>
      <c r="C1983">
        <v>1.1499999999999999</v>
      </c>
      <c r="D1983">
        <v>6</v>
      </c>
      <c r="E1983">
        <v>1015.6</v>
      </c>
      <c r="G1983">
        <v>19.5</v>
      </c>
      <c r="H1983">
        <v>100</v>
      </c>
      <c r="I1983">
        <v>1.1499999999999999</v>
      </c>
      <c r="J1983">
        <v>6</v>
      </c>
      <c r="K1983">
        <v>3.7</v>
      </c>
      <c r="M1983">
        <v>19.5</v>
      </c>
      <c r="N1983">
        <v>100</v>
      </c>
      <c r="O1983">
        <v>1.1499999999999999</v>
      </c>
      <c r="P1983">
        <v>6</v>
      </c>
      <c r="Q1983">
        <v>2.8259493999999998</v>
      </c>
      <c r="S1983">
        <v>19.5</v>
      </c>
      <c r="T1983">
        <v>100</v>
      </c>
      <c r="U1983">
        <v>1.1499999999999999</v>
      </c>
      <c r="V1983">
        <v>1015.6</v>
      </c>
      <c r="W1983">
        <v>3.7</v>
      </c>
      <c r="Y1983">
        <v>19.5</v>
      </c>
      <c r="Z1983">
        <v>100</v>
      </c>
      <c r="AA1983">
        <v>1.1499999999999999</v>
      </c>
      <c r="AB1983">
        <v>1015.6</v>
      </c>
      <c r="AC1983">
        <v>2.8259493999999998</v>
      </c>
      <c r="AE1983">
        <v>19.5</v>
      </c>
      <c r="AF1983">
        <v>100</v>
      </c>
      <c r="AG1983">
        <v>1.1499999999999999</v>
      </c>
      <c r="AH1983">
        <v>3.7</v>
      </c>
      <c r="AI1983">
        <v>2.8259493999999998</v>
      </c>
    </row>
    <row r="1984" spans="1:35" x14ac:dyDescent="0.4">
      <c r="A1984">
        <v>20.2</v>
      </c>
      <c r="B1984">
        <v>100</v>
      </c>
      <c r="C1984">
        <v>0.55000000000000004</v>
      </c>
      <c r="D1984">
        <v>3</v>
      </c>
      <c r="E1984">
        <v>1014.5</v>
      </c>
      <c r="G1984">
        <v>20.2</v>
      </c>
      <c r="H1984">
        <v>100</v>
      </c>
      <c r="I1984">
        <v>0.55000000000000004</v>
      </c>
      <c r="J1984">
        <v>3</v>
      </c>
      <c r="K1984">
        <v>2.9</v>
      </c>
      <c r="M1984">
        <v>20.2</v>
      </c>
      <c r="N1984">
        <v>100</v>
      </c>
      <c r="O1984">
        <v>0.55000000000000004</v>
      </c>
      <c r="P1984">
        <v>3</v>
      </c>
      <c r="Q1984">
        <v>2.5381391</v>
      </c>
      <c r="S1984">
        <v>20.2</v>
      </c>
      <c r="T1984">
        <v>100</v>
      </c>
      <c r="U1984">
        <v>0.55000000000000004</v>
      </c>
      <c r="V1984">
        <v>1014.5</v>
      </c>
      <c r="W1984">
        <v>2.9</v>
      </c>
      <c r="Y1984">
        <v>20.2</v>
      </c>
      <c r="Z1984">
        <v>100</v>
      </c>
      <c r="AA1984">
        <v>0.55000000000000004</v>
      </c>
      <c r="AB1984">
        <v>1014.5</v>
      </c>
      <c r="AC1984">
        <v>2.5381391</v>
      </c>
      <c r="AE1984">
        <v>20.2</v>
      </c>
      <c r="AF1984">
        <v>100</v>
      </c>
      <c r="AG1984">
        <v>0.55000000000000004</v>
      </c>
      <c r="AH1984">
        <v>2.9</v>
      </c>
      <c r="AI1984">
        <v>2.5381391</v>
      </c>
    </row>
    <row r="1985" spans="1:35" x14ac:dyDescent="0.4">
      <c r="A1985">
        <v>20.5</v>
      </c>
      <c r="B1985">
        <v>97</v>
      </c>
      <c r="C1985">
        <v>0.37</v>
      </c>
      <c r="D1985">
        <v>0</v>
      </c>
      <c r="E1985">
        <v>1014.2</v>
      </c>
      <c r="G1985">
        <v>20.5</v>
      </c>
      <c r="H1985">
        <v>97</v>
      </c>
      <c r="I1985">
        <v>0.37</v>
      </c>
      <c r="J1985">
        <v>0</v>
      </c>
      <c r="K1985">
        <v>2.8</v>
      </c>
      <c r="M1985">
        <v>20.5</v>
      </c>
      <c r="N1985">
        <v>97</v>
      </c>
      <c r="O1985">
        <v>0.37</v>
      </c>
      <c r="P1985">
        <v>0</v>
      </c>
      <c r="Q1985">
        <v>2.0024204000000001</v>
      </c>
      <c r="S1985">
        <v>20.5</v>
      </c>
      <c r="T1985">
        <v>97</v>
      </c>
      <c r="U1985">
        <v>0.37</v>
      </c>
      <c r="V1985">
        <v>1014.2</v>
      </c>
      <c r="W1985">
        <v>2.8</v>
      </c>
      <c r="Y1985">
        <v>20.5</v>
      </c>
      <c r="Z1985">
        <v>97</v>
      </c>
      <c r="AA1985">
        <v>0.37</v>
      </c>
      <c r="AB1985">
        <v>1014.2</v>
      </c>
      <c r="AC1985">
        <v>2.0024204000000001</v>
      </c>
      <c r="AE1985">
        <v>20.5</v>
      </c>
      <c r="AF1985">
        <v>97</v>
      </c>
      <c r="AG1985">
        <v>0.37</v>
      </c>
      <c r="AH1985">
        <v>2.8</v>
      </c>
      <c r="AI1985">
        <v>2.0024204000000001</v>
      </c>
    </row>
    <row r="1986" spans="1:35" x14ac:dyDescent="0.4">
      <c r="A1986">
        <v>20.2</v>
      </c>
      <c r="B1986">
        <v>97</v>
      </c>
      <c r="C1986">
        <v>0.22</v>
      </c>
      <c r="D1986">
        <v>0</v>
      </c>
      <c r="E1986">
        <v>1014.2</v>
      </c>
      <c r="G1986">
        <v>20.2</v>
      </c>
      <c r="H1986">
        <v>97</v>
      </c>
      <c r="I1986">
        <v>0.22</v>
      </c>
      <c r="J1986">
        <v>0</v>
      </c>
      <c r="K1986">
        <v>3.3</v>
      </c>
      <c r="M1986">
        <v>20.2</v>
      </c>
      <c r="N1986">
        <v>97</v>
      </c>
      <c r="O1986">
        <v>0.22</v>
      </c>
      <c r="P1986">
        <v>0</v>
      </c>
      <c r="Q1986">
        <v>1.2930763999999999</v>
      </c>
      <c r="S1986">
        <v>20.2</v>
      </c>
      <c r="T1986">
        <v>97</v>
      </c>
      <c r="U1986">
        <v>0.22</v>
      </c>
      <c r="V1986">
        <v>1014.2</v>
      </c>
      <c r="W1986">
        <v>3.3</v>
      </c>
      <c r="Y1986">
        <v>20.2</v>
      </c>
      <c r="Z1986">
        <v>97</v>
      </c>
      <c r="AA1986">
        <v>0.22</v>
      </c>
      <c r="AB1986">
        <v>1014.2</v>
      </c>
      <c r="AC1986">
        <v>1.2930763999999999</v>
      </c>
      <c r="AE1986">
        <v>20.2</v>
      </c>
      <c r="AF1986">
        <v>97</v>
      </c>
      <c r="AG1986">
        <v>0.22</v>
      </c>
      <c r="AH1986">
        <v>3.3</v>
      </c>
      <c r="AI1986">
        <v>1.2930763999999999</v>
      </c>
    </row>
    <row r="1987" spans="1:35" x14ac:dyDescent="0.4">
      <c r="A1987">
        <v>20.100000000000001</v>
      </c>
      <c r="B1987">
        <v>99</v>
      </c>
      <c r="C1987">
        <v>0.17</v>
      </c>
      <c r="D1987">
        <v>0.5</v>
      </c>
      <c r="E1987">
        <v>1014.4</v>
      </c>
      <c r="G1987">
        <v>20.100000000000001</v>
      </c>
      <c r="H1987">
        <v>99</v>
      </c>
      <c r="I1987">
        <v>0.17</v>
      </c>
      <c r="J1987">
        <v>0.5</v>
      </c>
      <c r="K1987">
        <v>2.6</v>
      </c>
      <c r="M1987">
        <v>20.100000000000001</v>
      </c>
      <c r="N1987">
        <v>99</v>
      </c>
      <c r="O1987">
        <v>0.17</v>
      </c>
      <c r="P1987">
        <v>0.5</v>
      </c>
      <c r="Q1987">
        <v>0.57936430000000005</v>
      </c>
      <c r="S1987">
        <v>20.100000000000001</v>
      </c>
      <c r="T1987">
        <v>99</v>
      </c>
      <c r="U1987">
        <v>0.17</v>
      </c>
      <c r="V1987">
        <v>1014.4</v>
      </c>
      <c r="W1987">
        <v>2.6</v>
      </c>
      <c r="Y1987">
        <v>20.100000000000001</v>
      </c>
      <c r="Z1987">
        <v>99</v>
      </c>
      <c r="AA1987">
        <v>0.17</v>
      </c>
      <c r="AB1987">
        <v>1014.4</v>
      </c>
      <c r="AC1987">
        <v>0.57936430000000005</v>
      </c>
      <c r="AE1987">
        <v>20.100000000000001</v>
      </c>
      <c r="AF1987">
        <v>99</v>
      </c>
      <c r="AG1987">
        <v>0.17</v>
      </c>
      <c r="AH1987">
        <v>2.6</v>
      </c>
      <c r="AI1987">
        <v>0.57936430000000005</v>
      </c>
    </row>
    <row r="1988" spans="1:35" x14ac:dyDescent="0.4">
      <c r="A1988">
        <v>19.8</v>
      </c>
      <c r="B1988">
        <v>99</v>
      </c>
      <c r="C1988">
        <v>0.02</v>
      </c>
      <c r="D1988">
        <v>0</v>
      </c>
      <c r="E1988">
        <v>1014.2</v>
      </c>
      <c r="G1988">
        <v>19.8</v>
      </c>
      <c r="H1988">
        <v>99</v>
      </c>
      <c r="I1988">
        <v>0.02</v>
      </c>
      <c r="J1988">
        <v>0</v>
      </c>
      <c r="K1988">
        <v>1.9</v>
      </c>
      <c r="M1988">
        <v>19.8</v>
      </c>
      <c r="N1988">
        <v>99</v>
      </c>
      <c r="O1988">
        <v>0.02</v>
      </c>
      <c r="P1988">
        <v>0</v>
      </c>
      <c r="Q1988">
        <v>5.9651970999999998E-2</v>
      </c>
      <c r="S1988">
        <v>19.8</v>
      </c>
      <c r="T1988">
        <v>99</v>
      </c>
      <c r="U1988">
        <v>0.02</v>
      </c>
      <c r="V1988">
        <v>1014.2</v>
      </c>
      <c r="W1988">
        <v>1.9</v>
      </c>
      <c r="Y1988">
        <v>19.8</v>
      </c>
      <c r="Z1988">
        <v>99</v>
      </c>
      <c r="AA1988">
        <v>0.02</v>
      </c>
      <c r="AB1988">
        <v>1014.2</v>
      </c>
      <c r="AC1988">
        <v>5.9651970999999998E-2</v>
      </c>
      <c r="AE1988">
        <v>19.8</v>
      </c>
      <c r="AF1988">
        <v>99</v>
      </c>
      <c r="AG1988">
        <v>0.02</v>
      </c>
      <c r="AH1988">
        <v>1.9</v>
      </c>
      <c r="AI1988">
        <v>5.9651970999999998E-2</v>
      </c>
    </row>
    <row r="1989" spans="1:35" x14ac:dyDescent="0.4">
      <c r="A1989">
        <v>19.7</v>
      </c>
      <c r="B1989">
        <v>99</v>
      </c>
      <c r="C1989">
        <v>0</v>
      </c>
      <c r="D1989">
        <v>0</v>
      </c>
      <c r="E1989">
        <v>1014.1</v>
      </c>
      <c r="G1989">
        <v>19.7</v>
      </c>
      <c r="H1989">
        <v>99</v>
      </c>
      <c r="I1989">
        <v>0</v>
      </c>
      <c r="J1989">
        <v>0</v>
      </c>
      <c r="K1989">
        <v>2.5</v>
      </c>
      <c r="M1989">
        <v>19.7</v>
      </c>
      <c r="N1989">
        <v>99</v>
      </c>
      <c r="O1989">
        <v>0</v>
      </c>
      <c r="P1989">
        <v>0</v>
      </c>
      <c r="Q1989">
        <v>-2.2315850999999999E-3</v>
      </c>
      <c r="S1989">
        <v>19.7</v>
      </c>
      <c r="T1989">
        <v>99</v>
      </c>
      <c r="U1989">
        <v>0</v>
      </c>
      <c r="V1989">
        <v>1014.1</v>
      </c>
      <c r="W1989">
        <v>2.5</v>
      </c>
      <c r="Y1989">
        <v>19.7</v>
      </c>
      <c r="Z1989">
        <v>99</v>
      </c>
      <c r="AA1989">
        <v>0</v>
      </c>
      <c r="AB1989">
        <v>1014.1</v>
      </c>
      <c r="AC1989">
        <v>-2.2315850999999999E-3</v>
      </c>
      <c r="AE1989">
        <v>19.7</v>
      </c>
      <c r="AF1989">
        <v>99</v>
      </c>
      <c r="AG1989">
        <v>0</v>
      </c>
      <c r="AH1989">
        <v>2.5</v>
      </c>
      <c r="AI1989">
        <v>-2.2315850999999999E-3</v>
      </c>
    </row>
    <row r="1990" spans="1:35" x14ac:dyDescent="0.4">
      <c r="A1990">
        <v>19.8</v>
      </c>
      <c r="B1990">
        <v>98</v>
      </c>
      <c r="C1990">
        <v>0</v>
      </c>
      <c r="D1990">
        <v>0</v>
      </c>
      <c r="E1990">
        <v>1014.4</v>
      </c>
      <c r="G1990">
        <v>19.8</v>
      </c>
      <c r="H1990">
        <v>98</v>
      </c>
      <c r="I1990">
        <v>0</v>
      </c>
      <c r="J1990">
        <v>0</v>
      </c>
      <c r="K1990">
        <v>2.1</v>
      </c>
      <c r="M1990">
        <v>19.8</v>
      </c>
      <c r="N1990">
        <v>98</v>
      </c>
      <c r="O1990">
        <v>0</v>
      </c>
      <c r="P1990">
        <v>0</v>
      </c>
      <c r="Q1990">
        <v>0</v>
      </c>
      <c r="S1990">
        <v>19.8</v>
      </c>
      <c r="T1990">
        <v>98</v>
      </c>
      <c r="U1990">
        <v>0</v>
      </c>
      <c r="V1990">
        <v>1014.4</v>
      </c>
      <c r="W1990">
        <v>2.1</v>
      </c>
      <c r="Y1990">
        <v>19.8</v>
      </c>
      <c r="Z1990">
        <v>98</v>
      </c>
      <c r="AA1990">
        <v>0</v>
      </c>
      <c r="AB1990">
        <v>1014.4</v>
      </c>
      <c r="AC1990">
        <v>0</v>
      </c>
      <c r="AE1990">
        <v>19.8</v>
      </c>
      <c r="AF1990">
        <v>98</v>
      </c>
      <c r="AG1990">
        <v>0</v>
      </c>
      <c r="AH1990">
        <v>2.1</v>
      </c>
      <c r="AI1990">
        <v>0</v>
      </c>
    </row>
    <row r="1991" spans="1:35" x14ac:dyDescent="0.4">
      <c r="A1991">
        <v>19.8</v>
      </c>
      <c r="B1991">
        <v>99</v>
      </c>
      <c r="C1991">
        <v>0</v>
      </c>
      <c r="D1991">
        <v>0</v>
      </c>
      <c r="E1991">
        <v>1014.4</v>
      </c>
      <c r="G1991">
        <v>19.8</v>
      </c>
      <c r="H1991">
        <v>99</v>
      </c>
      <c r="I1991">
        <v>0</v>
      </c>
      <c r="J1991">
        <v>0</v>
      </c>
      <c r="K1991">
        <v>1.1000000000000001</v>
      </c>
      <c r="M1991">
        <v>19.8</v>
      </c>
      <c r="N1991">
        <v>99</v>
      </c>
      <c r="O1991">
        <v>0</v>
      </c>
      <c r="P1991">
        <v>0</v>
      </c>
      <c r="Q1991">
        <v>0</v>
      </c>
      <c r="S1991">
        <v>19.8</v>
      </c>
      <c r="T1991">
        <v>99</v>
      </c>
      <c r="U1991">
        <v>0</v>
      </c>
      <c r="V1991">
        <v>1014.4</v>
      </c>
      <c r="W1991">
        <v>1.1000000000000001</v>
      </c>
      <c r="Y1991">
        <v>19.8</v>
      </c>
      <c r="Z1991">
        <v>99</v>
      </c>
      <c r="AA1991">
        <v>0</v>
      </c>
      <c r="AB1991">
        <v>1014.4</v>
      </c>
      <c r="AC1991">
        <v>0</v>
      </c>
      <c r="AE1991">
        <v>19.8</v>
      </c>
      <c r="AF1991">
        <v>99</v>
      </c>
      <c r="AG1991">
        <v>0</v>
      </c>
      <c r="AH1991">
        <v>1.1000000000000001</v>
      </c>
      <c r="AI1991">
        <v>0</v>
      </c>
    </row>
    <row r="1992" spans="1:35" x14ac:dyDescent="0.4">
      <c r="A1992">
        <v>19.899999999999999</v>
      </c>
      <c r="B1992">
        <v>100</v>
      </c>
      <c r="C1992">
        <v>0</v>
      </c>
      <c r="D1992">
        <v>0</v>
      </c>
      <c r="E1992">
        <v>1013.7</v>
      </c>
      <c r="G1992">
        <v>19.899999999999999</v>
      </c>
      <c r="H1992">
        <v>100</v>
      </c>
      <c r="I1992">
        <v>0</v>
      </c>
      <c r="J1992">
        <v>0</v>
      </c>
      <c r="K1992">
        <v>2.2000000000000002</v>
      </c>
      <c r="M1992">
        <v>19.899999999999999</v>
      </c>
      <c r="N1992">
        <v>100</v>
      </c>
      <c r="O1992">
        <v>0</v>
      </c>
      <c r="P1992">
        <v>0</v>
      </c>
      <c r="Q1992">
        <v>0</v>
      </c>
      <c r="S1992">
        <v>19.899999999999999</v>
      </c>
      <c r="T1992">
        <v>100</v>
      </c>
      <c r="U1992">
        <v>0</v>
      </c>
      <c r="V1992">
        <v>1013.7</v>
      </c>
      <c r="W1992">
        <v>2.2000000000000002</v>
      </c>
      <c r="Y1992">
        <v>19.899999999999999</v>
      </c>
      <c r="Z1992">
        <v>100</v>
      </c>
      <c r="AA1992">
        <v>0</v>
      </c>
      <c r="AB1992">
        <v>1013.7</v>
      </c>
      <c r="AC1992">
        <v>0</v>
      </c>
      <c r="AE1992">
        <v>19.899999999999999</v>
      </c>
      <c r="AF1992">
        <v>100</v>
      </c>
      <c r="AG1992">
        <v>0</v>
      </c>
      <c r="AH1992">
        <v>2.2000000000000002</v>
      </c>
      <c r="AI1992">
        <v>0</v>
      </c>
    </row>
    <row r="1993" spans="1:35" x14ac:dyDescent="0.4">
      <c r="A1993">
        <v>19.600000000000001</v>
      </c>
      <c r="B1993">
        <v>100</v>
      </c>
      <c r="C1993">
        <v>0</v>
      </c>
      <c r="D1993">
        <v>0</v>
      </c>
      <c r="E1993">
        <v>1013.2</v>
      </c>
      <c r="G1993">
        <v>19.600000000000001</v>
      </c>
      <c r="H1993">
        <v>100</v>
      </c>
      <c r="I1993">
        <v>0</v>
      </c>
      <c r="J1993">
        <v>0</v>
      </c>
      <c r="K1993">
        <v>1.1000000000000001</v>
      </c>
      <c r="M1993">
        <v>19.600000000000001</v>
      </c>
      <c r="N1993">
        <v>100</v>
      </c>
      <c r="O1993">
        <v>0</v>
      </c>
      <c r="P1993">
        <v>0</v>
      </c>
      <c r="Q1993">
        <v>0</v>
      </c>
      <c r="S1993">
        <v>19.600000000000001</v>
      </c>
      <c r="T1993">
        <v>100</v>
      </c>
      <c r="U1993">
        <v>0</v>
      </c>
      <c r="V1993">
        <v>1013.2</v>
      </c>
      <c r="W1993">
        <v>1.1000000000000001</v>
      </c>
      <c r="Y1993">
        <v>19.600000000000001</v>
      </c>
      <c r="Z1993">
        <v>100</v>
      </c>
      <c r="AA1993">
        <v>0</v>
      </c>
      <c r="AB1993">
        <v>1013.2</v>
      </c>
      <c r="AC1993">
        <v>0</v>
      </c>
      <c r="AE1993">
        <v>19.600000000000001</v>
      </c>
      <c r="AF1993">
        <v>100</v>
      </c>
      <c r="AG1993">
        <v>0</v>
      </c>
      <c r="AH1993">
        <v>1.1000000000000001</v>
      </c>
      <c r="AI1993">
        <v>0</v>
      </c>
    </row>
    <row r="1994" spans="1:35" x14ac:dyDescent="0.4">
      <c r="A1994">
        <v>19.5</v>
      </c>
      <c r="B1994">
        <v>100</v>
      </c>
      <c r="C1994">
        <v>0</v>
      </c>
      <c r="D1994">
        <v>0</v>
      </c>
      <c r="E1994">
        <v>1012.7</v>
      </c>
      <c r="G1994">
        <v>19.5</v>
      </c>
      <c r="H1994">
        <v>100</v>
      </c>
      <c r="I1994">
        <v>0</v>
      </c>
      <c r="J1994">
        <v>0</v>
      </c>
      <c r="K1994">
        <v>0.2</v>
      </c>
      <c r="M1994">
        <v>19.5</v>
      </c>
      <c r="N1994">
        <v>100</v>
      </c>
      <c r="O1994">
        <v>0</v>
      </c>
      <c r="P1994">
        <v>0</v>
      </c>
      <c r="Q1994">
        <v>0</v>
      </c>
      <c r="S1994">
        <v>19.5</v>
      </c>
      <c r="T1994">
        <v>100</v>
      </c>
      <c r="U1994">
        <v>0</v>
      </c>
      <c r="V1994">
        <v>1012.7</v>
      </c>
      <c r="W1994">
        <v>0.2</v>
      </c>
      <c r="Y1994">
        <v>19.5</v>
      </c>
      <c r="Z1994">
        <v>100</v>
      </c>
      <c r="AA1994">
        <v>0</v>
      </c>
      <c r="AB1994">
        <v>1012.7</v>
      </c>
      <c r="AC1994">
        <v>0</v>
      </c>
      <c r="AE1994">
        <v>19.5</v>
      </c>
      <c r="AF1994">
        <v>100</v>
      </c>
      <c r="AG1994">
        <v>0</v>
      </c>
      <c r="AH1994">
        <v>0.2</v>
      </c>
      <c r="AI1994">
        <v>0</v>
      </c>
    </row>
    <row r="1995" spans="1:35" x14ac:dyDescent="0.4">
      <c r="A1995">
        <v>19.600000000000001</v>
      </c>
      <c r="B1995">
        <v>100</v>
      </c>
      <c r="C1995">
        <v>0</v>
      </c>
      <c r="D1995">
        <v>0.5</v>
      </c>
      <c r="E1995">
        <v>1012.6</v>
      </c>
      <c r="G1995">
        <v>19.600000000000001</v>
      </c>
      <c r="H1995">
        <v>100</v>
      </c>
      <c r="I1995">
        <v>0</v>
      </c>
      <c r="J1995">
        <v>0.5</v>
      </c>
      <c r="K1995">
        <v>0</v>
      </c>
      <c r="M1995">
        <v>19.600000000000001</v>
      </c>
      <c r="N1995">
        <v>100</v>
      </c>
      <c r="O1995">
        <v>0</v>
      </c>
      <c r="P1995">
        <v>0.5</v>
      </c>
      <c r="Q1995">
        <v>0</v>
      </c>
      <c r="S1995">
        <v>19.600000000000001</v>
      </c>
      <c r="T1995">
        <v>100</v>
      </c>
      <c r="U1995">
        <v>0</v>
      </c>
      <c r="V1995">
        <v>1012.6</v>
      </c>
      <c r="W1995">
        <v>0</v>
      </c>
      <c r="Y1995">
        <v>19.600000000000001</v>
      </c>
      <c r="Z1995">
        <v>100</v>
      </c>
      <c r="AA1995">
        <v>0</v>
      </c>
      <c r="AB1995">
        <v>1012.6</v>
      </c>
      <c r="AC1995">
        <v>0</v>
      </c>
      <c r="AE1995">
        <v>19.600000000000001</v>
      </c>
      <c r="AF1995">
        <v>100</v>
      </c>
      <c r="AG1995">
        <v>0</v>
      </c>
      <c r="AH1995">
        <v>0</v>
      </c>
      <c r="AI1995">
        <v>0</v>
      </c>
    </row>
    <row r="1996" spans="1:35" x14ac:dyDescent="0.4">
      <c r="A1996">
        <v>19.7</v>
      </c>
      <c r="B1996">
        <v>100</v>
      </c>
      <c r="C1996">
        <v>0</v>
      </c>
      <c r="D1996">
        <v>0</v>
      </c>
      <c r="E1996">
        <v>1012.1</v>
      </c>
      <c r="G1996">
        <v>19.7</v>
      </c>
      <c r="H1996">
        <v>100</v>
      </c>
      <c r="I1996">
        <v>0</v>
      </c>
      <c r="J1996">
        <v>0</v>
      </c>
      <c r="K1996">
        <v>0.1</v>
      </c>
      <c r="M1996">
        <v>19.7</v>
      </c>
      <c r="N1996">
        <v>100</v>
      </c>
      <c r="O1996">
        <v>0</v>
      </c>
      <c r="P1996">
        <v>0</v>
      </c>
      <c r="Q1996">
        <v>0</v>
      </c>
      <c r="S1996">
        <v>19.7</v>
      </c>
      <c r="T1996">
        <v>100</v>
      </c>
      <c r="U1996">
        <v>0</v>
      </c>
      <c r="V1996">
        <v>1012.1</v>
      </c>
      <c r="W1996">
        <v>0.1</v>
      </c>
      <c r="Y1996">
        <v>19.7</v>
      </c>
      <c r="Z1996">
        <v>100</v>
      </c>
      <c r="AA1996">
        <v>0</v>
      </c>
      <c r="AB1996">
        <v>1012.1</v>
      </c>
      <c r="AC1996">
        <v>0</v>
      </c>
      <c r="AE1996">
        <v>19.7</v>
      </c>
      <c r="AF1996">
        <v>100</v>
      </c>
      <c r="AG1996">
        <v>0</v>
      </c>
      <c r="AH1996">
        <v>0.1</v>
      </c>
      <c r="AI1996">
        <v>0</v>
      </c>
    </row>
    <row r="1997" spans="1:35" x14ac:dyDescent="0.4">
      <c r="A1997">
        <v>19.7</v>
      </c>
      <c r="B1997">
        <v>100</v>
      </c>
      <c r="C1997">
        <v>0</v>
      </c>
      <c r="D1997">
        <v>1</v>
      </c>
      <c r="E1997">
        <v>1012.1</v>
      </c>
      <c r="G1997">
        <v>19.7</v>
      </c>
      <c r="H1997">
        <v>100</v>
      </c>
      <c r="I1997">
        <v>0</v>
      </c>
      <c r="J1997">
        <v>1</v>
      </c>
      <c r="K1997">
        <v>0.6</v>
      </c>
      <c r="M1997">
        <v>19.7</v>
      </c>
      <c r="N1997">
        <v>100</v>
      </c>
      <c r="O1997">
        <v>0</v>
      </c>
      <c r="P1997">
        <v>1</v>
      </c>
      <c r="Q1997">
        <v>0</v>
      </c>
      <c r="S1997">
        <v>19.7</v>
      </c>
      <c r="T1997">
        <v>100</v>
      </c>
      <c r="U1997">
        <v>0</v>
      </c>
      <c r="V1997">
        <v>1012.1</v>
      </c>
      <c r="W1997">
        <v>0.6</v>
      </c>
      <c r="Y1997">
        <v>19.7</v>
      </c>
      <c r="Z1997">
        <v>100</v>
      </c>
      <c r="AA1997">
        <v>0</v>
      </c>
      <c r="AB1997">
        <v>1012.1</v>
      </c>
      <c r="AC1997">
        <v>0</v>
      </c>
      <c r="AE1997">
        <v>19.7</v>
      </c>
      <c r="AF1997">
        <v>100</v>
      </c>
      <c r="AG1997">
        <v>0</v>
      </c>
      <c r="AH1997">
        <v>0.6</v>
      </c>
      <c r="AI1997">
        <v>0</v>
      </c>
    </row>
    <row r="1998" spans="1:35" x14ac:dyDescent="0.4">
      <c r="A1998">
        <v>19.8</v>
      </c>
      <c r="B1998">
        <v>100</v>
      </c>
      <c r="C1998">
        <v>0</v>
      </c>
      <c r="D1998">
        <v>3.5</v>
      </c>
      <c r="E1998">
        <v>1012</v>
      </c>
      <c r="G1998">
        <v>19.8</v>
      </c>
      <c r="H1998">
        <v>100</v>
      </c>
      <c r="I1998">
        <v>0</v>
      </c>
      <c r="J1998">
        <v>3.5</v>
      </c>
      <c r="K1998">
        <v>0</v>
      </c>
      <c r="M1998">
        <v>19.8</v>
      </c>
      <c r="N1998">
        <v>100</v>
      </c>
      <c r="O1998">
        <v>0</v>
      </c>
      <c r="P1998">
        <v>3.5</v>
      </c>
      <c r="Q1998">
        <v>0</v>
      </c>
      <c r="S1998">
        <v>19.8</v>
      </c>
      <c r="T1998">
        <v>100</v>
      </c>
      <c r="U1998">
        <v>0</v>
      </c>
      <c r="V1998">
        <v>1012</v>
      </c>
      <c r="W1998">
        <v>0</v>
      </c>
      <c r="Y1998">
        <v>19.8</v>
      </c>
      <c r="Z1998">
        <v>100</v>
      </c>
      <c r="AA1998">
        <v>0</v>
      </c>
      <c r="AB1998">
        <v>1012</v>
      </c>
      <c r="AC1998">
        <v>0</v>
      </c>
      <c r="AE1998">
        <v>19.8</v>
      </c>
      <c r="AF1998">
        <v>100</v>
      </c>
      <c r="AG1998">
        <v>0</v>
      </c>
      <c r="AH1998">
        <v>0</v>
      </c>
      <c r="AI1998">
        <v>0</v>
      </c>
    </row>
    <row r="1999" spans="1:35" x14ac:dyDescent="0.4">
      <c r="A1999">
        <v>20</v>
      </c>
      <c r="B1999">
        <v>100</v>
      </c>
      <c r="C1999">
        <v>0</v>
      </c>
      <c r="D1999">
        <v>4</v>
      </c>
      <c r="E1999">
        <v>1012.1</v>
      </c>
      <c r="G1999">
        <v>20</v>
      </c>
      <c r="H1999">
        <v>100</v>
      </c>
      <c r="I1999">
        <v>0</v>
      </c>
      <c r="J1999">
        <v>4</v>
      </c>
      <c r="K1999">
        <v>1.1000000000000001</v>
      </c>
      <c r="M1999">
        <v>20</v>
      </c>
      <c r="N1999">
        <v>100</v>
      </c>
      <c r="O1999">
        <v>0</v>
      </c>
      <c r="P1999">
        <v>4</v>
      </c>
      <c r="Q1999">
        <v>0</v>
      </c>
      <c r="S1999">
        <v>20</v>
      </c>
      <c r="T1999">
        <v>100</v>
      </c>
      <c r="U1999">
        <v>0</v>
      </c>
      <c r="V1999">
        <v>1012.1</v>
      </c>
      <c r="W1999">
        <v>1.1000000000000001</v>
      </c>
      <c r="Y1999">
        <v>20</v>
      </c>
      <c r="Z1999">
        <v>100</v>
      </c>
      <c r="AA1999">
        <v>0</v>
      </c>
      <c r="AB1999">
        <v>1012.1</v>
      </c>
      <c r="AC1999">
        <v>0</v>
      </c>
      <c r="AE1999">
        <v>20</v>
      </c>
      <c r="AF1999">
        <v>100</v>
      </c>
      <c r="AG1999">
        <v>0</v>
      </c>
      <c r="AH1999">
        <v>1.1000000000000001</v>
      </c>
      <c r="AI1999">
        <v>0</v>
      </c>
    </row>
    <row r="2000" spans="1:35" x14ac:dyDescent="0.4">
      <c r="A2000">
        <v>19.899999999999999</v>
      </c>
      <c r="B2000">
        <v>100</v>
      </c>
      <c r="C2000">
        <v>0.01</v>
      </c>
      <c r="D2000">
        <v>3</v>
      </c>
      <c r="E2000">
        <v>1012.6</v>
      </c>
      <c r="G2000">
        <v>19.899999999999999</v>
      </c>
      <c r="H2000">
        <v>100</v>
      </c>
      <c r="I2000">
        <v>0.01</v>
      </c>
      <c r="J2000">
        <v>3</v>
      </c>
      <c r="K2000">
        <v>1.1000000000000001</v>
      </c>
      <c r="M2000">
        <v>19.899999999999999</v>
      </c>
      <c r="N2000">
        <v>100</v>
      </c>
      <c r="O2000">
        <v>0.01</v>
      </c>
      <c r="P2000">
        <v>3</v>
      </c>
      <c r="Q2000">
        <v>5.6200683000000001E-2</v>
      </c>
      <c r="S2000">
        <v>19.899999999999999</v>
      </c>
      <c r="T2000">
        <v>100</v>
      </c>
      <c r="U2000">
        <v>0.01</v>
      </c>
      <c r="V2000">
        <v>1012.6</v>
      </c>
      <c r="W2000">
        <v>1.1000000000000001</v>
      </c>
      <c r="Y2000">
        <v>19.899999999999999</v>
      </c>
      <c r="Z2000">
        <v>100</v>
      </c>
      <c r="AA2000">
        <v>0.01</v>
      </c>
      <c r="AB2000">
        <v>1012.6</v>
      </c>
      <c r="AC2000">
        <v>5.6200683000000001E-2</v>
      </c>
      <c r="AE2000">
        <v>19.899999999999999</v>
      </c>
      <c r="AF2000">
        <v>100</v>
      </c>
      <c r="AG2000">
        <v>0.01</v>
      </c>
      <c r="AH2000">
        <v>1.1000000000000001</v>
      </c>
      <c r="AI2000">
        <v>5.6200683000000001E-2</v>
      </c>
    </row>
    <row r="2001" spans="1:35" x14ac:dyDescent="0.4">
      <c r="A2001">
        <v>20.100000000000001</v>
      </c>
      <c r="B2001">
        <v>100</v>
      </c>
      <c r="C2001">
        <v>0.05</v>
      </c>
      <c r="D2001">
        <v>1.5</v>
      </c>
      <c r="E2001">
        <v>1012.5</v>
      </c>
      <c r="G2001">
        <v>20.100000000000001</v>
      </c>
      <c r="H2001">
        <v>100</v>
      </c>
      <c r="I2001">
        <v>0.05</v>
      </c>
      <c r="J2001">
        <v>1.5</v>
      </c>
      <c r="K2001">
        <v>0.8</v>
      </c>
      <c r="M2001">
        <v>20.100000000000001</v>
      </c>
      <c r="N2001">
        <v>100</v>
      </c>
      <c r="O2001">
        <v>0.05</v>
      </c>
      <c r="P2001">
        <v>1.5</v>
      </c>
      <c r="Q2001">
        <v>0.22139686</v>
      </c>
      <c r="S2001">
        <v>20.100000000000001</v>
      </c>
      <c r="T2001">
        <v>100</v>
      </c>
      <c r="U2001">
        <v>0.05</v>
      </c>
      <c r="V2001">
        <v>1012.5</v>
      </c>
      <c r="W2001">
        <v>0.8</v>
      </c>
      <c r="Y2001">
        <v>20.100000000000001</v>
      </c>
      <c r="Z2001">
        <v>100</v>
      </c>
      <c r="AA2001">
        <v>0.05</v>
      </c>
      <c r="AB2001">
        <v>1012.5</v>
      </c>
      <c r="AC2001">
        <v>0.22139686</v>
      </c>
      <c r="AE2001">
        <v>20.100000000000001</v>
      </c>
      <c r="AF2001">
        <v>100</v>
      </c>
      <c r="AG2001">
        <v>0.05</v>
      </c>
      <c r="AH2001">
        <v>0.8</v>
      </c>
      <c r="AI2001">
        <v>0.22139686</v>
      </c>
    </row>
    <row r="2002" spans="1:35" x14ac:dyDescent="0.4">
      <c r="A2002">
        <v>20.100000000000001</v>
      </c>
      <c r="B2002">
        <v>100</v>
      </c>
      <c r="C2002">
        <v>0.1</v>
      </c>
      <c r="D2002">
        <v>0.5</v>
      </c>
      <c r="E2002">
        <v>1011.8</v>
      </c>
      <c r="G2002">
        <v>20.100000000000001</v>
      </c>
      <c r="H2002">
        <v>100</v>
      </c>
      <c r="I2002">
        <v>0.1</v>
      </c>
      <c r="J2002">
        <v>0.5</v>
      </c>
      <c r="K2002">
        <v>1.7</v>
      </c>
      <c r="M2002">
        <v>20.100000000000001</v>
      </c>
      <c r="N2002">
        <v>100</v>
      </c>
      <c r="O2002">
        <v>0.1</v>
      </c>
      <c r="P2002">
        <v>0.5</v>
      </c>
      <c r="Q2002">
        <v>1.0027159000000001</v>
      </c>
      <c r="S2002">
        <v>20.100000000000001</v>
      </c>
      <c r="T2002">
        <v>100</v>
      </c>
      <c r="U2002">
        <v>0.1</v>
      </c>
      <c r="V2002">
        <v>1011.8</v>
      </c>
      <c r="W2002">
        <v>1.7</v>
      </c>
      <c r="Y2002">
        <v>20.100000000000001</v>
      </c>
      <c r="Z2002">
        <v>100</v>
      </c>
      <c r="AA2002">
        <v>0.1</v>
      </c>
      <c r="AB2002">
        <v>1011.8</v>
      </c>
      <c r="AC2002">
        <v>1.0027159000000001</v>
      </c>
      <c r="AE2002">
        <v>20.100000000000001</v>
      </c>
      <c r="AF2002">
        <v>100</v>
      </c>
      <c r="AG2002">
        <v>0.1</v>
      </c>
      <c r="AH2002">
        <v>1.7</v>
      </c>
      <c r="AI2002">
        <v>1.0027159000000001</v>
      </c>
    </row>
    <row r="2003" spans="1:35" x14ac:dyDescent="0.4">
      <c r="A2003">
        <v>20.6</v>
      </c>
      <c r="B2003">
        <v>100</v>
      </c>
      <c r="C2003">
        <v>0.1</v>
      </c>
      <c r="D2003">
        <v>0.5</v>
      </c>
      <c r="E2003">
        <v>1012.2</v>
      </c>
      <c r="G2003">
        <v>20.6</v>
      </c>
      <c r="H2003">
        <v>100</v>
      </c>
      <c r="I2003">
        <v>0.1</v>
      </c>
      <c r="J2003">
        <v>0.5</v>
      </c>
      <c r="K2003">
        <v>0.9</v>
      </c>
      <c r="M2003">
        <v>20.6</v>
      </c>
      <c r="N2003">
        <v>100</v>
      </c>
      <c r="O2003">
        <v>0.1</v>
      </c>
      <c r="P2003">
        <v>0.5</v>
      </c>
      <c r="Q2003">
        <v>1.8712542000000001</v>
      </c>
      <c r="S2003">
        <v>20.6</v>
      </c>
      <c r="T2003">
        <v>100</v>
      </c>
      <c r="U2003">
        <v>0.1</v>
      </c>
      <c r="V2003">
        <v>1012.2</v>
      </c>
      <c r="W2003">
        <v>0.9</v>
      </c>
      <c r="Y2003">
        <v>20.6</v>
      </c>
      <c r="Z2003">
        <v>100</v>
      </c>
      <c r="AA2003">
        <v>0.1</v>
      </c>
      <c r="AB2003">
        <v>1012.2</v>
      </c>
      <c r="AC2003">
        <v>1.8712542000000001</v>
      </c>
      <c r="AE2003">
        <v>20.6</v>
      </c>
      <c r="AF2003">
        <v>100</v>
      </c>
      <c r="AG2003">
        <v>0.1</v>
      </c>
      <c r="AH2003">
        <v>0.9</v>
      </c>
      <c r="AI2003">
        <v>1.8712542000000001</v>
      </c>
    </row>
    <row r="2004" spans="1:35" x14ac:dyDescent="0.4">
      <c r="A2004">
        <v>21.3</v>
      </c>
      <c r="B2004">
        <v>100</v>
      </c>
      <c r="C2004">
        <v>0.23</v>
      </c>
      <c r="D2004">
        <v>0</v>
      </c>
      <c r="E2004">
        <v>1012.2</v>
      </c>
      <c r="G2004">
        <v>21.3</v>
      </c>
      <c r="H2004">
        <v>100</v>
      </c>
      <c r="I2004">
        <v>0.23</v>
      </c>
      <c r="J2004">
        <v>0</v>
      </c>
      <c r="K2004">
        <v>0.6</v>
      </c>
      <c r="M2004">
        <v>21.3</v>
      </c>
      <c r="N2004">
        <v>100</v>
      </c>
      <c r="O2004">
        <v>0.23</v>
      </c>
      <c r="P2004">
        <v>0</v>
      </c>
      <c r="Q2004">
        <v>2.2707812999999999</v>
      </c>
      <c r="S2004">
        <v>21.3</v>
      </c>
      <c r="T2004">
        <v>100</v>
      </c>
      <c r="U2004">
        <v>0.23</v>
      </c>
      <c r="V2004">
        <v>1012.2</v>
      </c>
      <c r="W2004">
        <v>0.6</v>
      </c>
      <c r="Y2004">
        <v>21.3</v>
      </c>
      <c r="Z2004">
        <v>100</v>
      </c>
      <c r="AA2004">
        <v>0.23</v>
      </c>
      <c r="AB2004">
        <v>1012.2</v>
      </c>
      <c r="AC2004">
        <v>2.2707812999999999</v>
      </c>
      <c r="AE2004">
        <v>21.3</v>
      </c>
      <c r="AF2004">
        <v>100</v>
      </c>
      <c r="AG2004">
        <v>0.23</v>
      </c>
      <c r="AH2004">
        <v>0.6</v>
      </c>
      <c r="AI2004">
        <v>2.2707812999999999</v>
      </c>
    </row>
    <row r="2005" spans="1:35" x14ac:dyDescent="0.4">
      <c r="A2005">
        <v>21.2</v>
      </c>
      <c r="B2005">
        <v>100</v>
      </c>
      <c r="C2005">
        <v>0.37</v>
      </c>
      <c r="D2005">
        <v>0</v>
      </c>
      <c r="E2005">
        <v>1012</v>
      </c>
      <c r="G2005">
        <v>21.2</v>
      </c>
      <c r="H2005">
        <v>100</v>
      </c>
      <c r="I2005">
        <v>0.37</v>
      </c>
      <c r="J2005">
        <v>0</v>
      </c>
      <c r="K2005">
        <v>1.9</v>
      </c>
      <c r="M2005">
        <v>21.2</v>
      </c>
      <c r="N2005">
        <v>100</v>
      </c>
      <c r="O2005">
        <v>0.37</v>
      </c>
      <c r="P2005">
        <v>0</v>
      </c>
      <c r="Q2005">
        <v>2.7211878</v>
      </c>
      <c r="S2005">
        <v>21.2</v>
      </c>
      <c r="T2005">
        <v>100</v>
      </c>
      <c r="U2005">
        <v>0.37</v>
      </c>
      <c r="V2005">
        <v>1012</v>
      </c>
      <c r="W2005">
        <v>1.9</v>
      </c>
      <c r="Y2005">
        <v>21.2</v>
      </c>
      <c r="Z2005">
        <v>100</v>
      </c>
      <c r="AA2005">
        <v>0.37</v>
      </c>
      <c r="AB2005">
        <v>1012</v>
      </c>
      <c r="AC2005">
        <v>2.7211878</v>
      </c>
      <c r="AE2005">
        <v>21.2</v>
      </c>
      <c r="AF2005">
        <v>100</v>
      </c>
      <c r="AG2005">
        <v>0.37</v>
      </c>
      <c r="AH2005">
        <v>1.9</v>
      </c>
      <c r="AI2005">
        <v>2.7211878</v>
      </c>
    </row>
    <row r="2006" spans="1:35" x14ac:dyDescent="0.4">
      <c r="A2006">
        <v>21.3</v>
      </c>
      <c r="B2006">
        <v>99</v>
      </c>
      <c r="C2006">
        <v>0.28000000000000003</v>
      </c>
      <c r="D2006">
        <v>0</v>
      </c>
      <c r="E2006">
        <v>1011.8</v>
      </c>
      <c r="G2006">
        <v>21.3</v>
      </c>
      <c r="H2006">
        <v>99</v>
      </c>
      <c r="I2006">
        <v>0.28000000000000003</v>
      </c>
      <c r="J2006">
        <v>0</v>
      </c>
      <c r="K2006">
        <v>0.8</v>
      </c>
      <c r="M2006">
        <v>21.3</v>
      </c>
      <c r="N2006">
        <v>99</v>
      </c>
      <c r="O2006">
        <v>0.28000000000000003</v>
      </c>
      <c r="P2006">
        <v>0</v>
      </c>
      <c r="Q2006">
        <v>2.7786379000000001</v>
      </c>
      <c r="S2006">
        <v>21.3</v>
      </c>
      <c r="T2006">
        <v>99</v>
      </c>
      <c r="U2006">
        <v>0.28000000000000003</v>
      </c>
      <c r="V2006">
        <v>1011.8</v>
      </c>
      <c r="W2006">
        <v>0.8</v>
      </c>
      <c r="Y2006">
        <v>21.3</v>
      </c>
      <c r="Z2006">
        <v>99</v>
      </c>
      <c r="AA2006">
        <v>0.28000000000000003</v>
      </c>
      <c r="AB2006">
        <v>1011.8</v>
      </c>
      <c r="AC2006">
        <v>2.7786379000000001</v>
      </c>
      <c r="AE2006">
        <v>21.3</v>
      </c>
      <c r="AF2006">
        <v>99</v>
      </c>
      <c r="AG2006">
        <v>0.28000000000000003</v>
      </c>
      <c r="AH2006">
        <v>0.8</v>
      </c>
      <c r="AI2006">
        <v>2.7786379000000001</v>
      </c>
    </row>
    <row r="2007" spans="1:35" x14ac:dyDescent="0.4">
      <c r="A2007">
        <v>21.4</v>
      </c>
      <c r="B2007">
        <v>100</v>
      </c>
      <c r="C2007">
        <v>0.3</v>
      </c>
      <c r="D2007">
        <v>0.5</v>
      </c>
      <c r="E2007">
        <v>1012</v>
      </c>
      <c r="G2007">
        <v>21.4</v>
      </c>
      <c r="H2007">
        <v>100</v>
      </c>
      <c r="I2007">
        <v>0.3</v>
      </c>
      <c r="J2007">
        <v>0.5</v>
      </c>
      <c r="K2007">
        <v>1.6</v>
      </c>
      <c r="M2007">
        <v>21.4</v>
      </c>
      <c r="N2007">
        <v>100</v>
      </c>
      <c r="O2007">
        <v>0.3</v>
      </c>
      <c r="P2007">
        <v>0.5</v>
      </c>
      <c r="Q2007">
        <v>2.7510343000000002</v>
      </c>
      <c r="S2007">
        <v>21.4</v>
      </c>
      <c r="T2007">
        <v>100</v>
      </c>
      <c r="U2007">
        <v>0.3</v>
      </c>
      <c r="V2007">
        <v>1012</v>
      </c>
      <c r="W2007">
        <v>1.6</v>
      </c>
      <c r="Y2007">
        <v>21.4</v>
      </c>
      <c r="Z2007">
        <v>100</v>
      </c>
      <c r="AA2007">
        <v>0.3</v>
      </c>
      <c r="AB2007">
        <v>1012</v>
      </c>
      <c r="AC2007">
        <v>2.7510343000000002</v>
      </c>
      <c r="AE2007">
        <v>21.4</v>
      </c>
      <c r="AF2007">
        <v>100</v>
      </c>
      <c r="AG2007">
        <v>0.3</v>
      </c>
      <c r="AH2007">
        <v>1.6</v>
      </c>
      <c r="AI2007">
        <v>2.7510343000000002</v>
      </c>
    </row>
    <row r="2008" spans="1:35" x14ac:dyDescent="0.4">
      <c r="A2008">
        <v>21.4</v>
      </c>
      <c r="B2008">
        <v>99</v>
      </c>
      <c r="C2008">
        <v>0.41</v>
      </c>
      <c r="D2008">
        <v>0.5</v>
      </c>
      <c r="E2008">
        <v>1011.8</v>
      </c>
      <c r="G2008">
        <v>21.4</v>
      </c>
      <c r="H2008">
        <v>99</v>
      </c>
      <c r="I2008">
        <v>0.41</v>
      </c>
      <c r="J2008">
        <v>0.5</v>
      </c>
      <c r="K2008">
        <v>2</v>
      </c>
      <c r="M2008">
        <v>21.4</v>
      </c>
      <c r="N2008">
        <v>99</v>
      </c>
      <c r="O2008">
        <v>0.41</v>
      </c>
      <c r="P2008">
        <v>0.5</v>
      </c>
      <c r="Q2008">
        <v>2.2114631999999999</v>
      </c>
      <c r="S2008">
        <v>21.4</v>
      </c>
      <c r="T2008">
        <v>99</v>
      </c>
      <c r="U2008">
        <v>0.41</v>
      </c>
      <c r="V2008">
        <v>1011.8</v>
      </c>
      <c r="W2008">
        <v>2</v>
      </c>
      <c r="Y2008">
        <v>21.4</v>
      </c>
      <c r="Z2008">
        <v>99</v>
      </c>
      <c r="AA2008">
        <v>0.41</v>
      </c>
      <c r="AB2008">
        <v>1011.8</v>
      </c>
      <c r="AC2008">
        <v>2.2114631999999999</v>
      </c>
      <c r="AE2008">
        <v>21.4</v>
      </c>
      <c r="AF2008">
        <v>99</v>
      </c>
      <c r="AG2008">
        <v>0.41</v>
      </c>
      <c r="AH2008">
        <v>2</v>
      </c>
      <c r="AI2008">
        <v>2.2114631999999999</v>
      </c>
    </row>
    <row r="2009" spans="1:35" x14ac:dyDescent="0.4">
      <c r="A2009">
        <v>21.6</v>
      </c>
      <c r="B2009">
        <v>100</v>
      </c>
      <c r="C2009">
        <v>0.69</v>
      </c>
      <c r="D2009">
        <v>0.5</v>
      </c>
      <c r="E2009">
        <v>1011.5</v>
      </c>
      <c r="G2009">
        <v>21.6</v>
      </c>
      <c r="H2009">
        <v>100</v>
      </c>
      <c r="I2009">
        <v>0.69</v>
      </c>
      <c r="J2009">
        <v>0.5</v>
      </c>
      <c r="K2009">
        <v>1.8</v>
      </c>
      <c r="M2009">
        <v>21.6</v>
      </c>
      <c r="N2009">
        <v>100</v>
      </c>
      <c r="O2009">
        <v>0.69</v>
      </c>
      <c r="P2009">
        <v>0.5</v>
      </c>
      <c r="Q2009">
        <v>1.6012360000000001</v>
      </c>
      <c r="S2009">
        <v>21.6</v>
      </c>
      <c r="T2009">
        <v>100</v>
      </c>
      <c r="U2009">
        <v>0.69</v>
      </c>
      <c r="V2009">
        <v>1011.5</v>
      </c>
      <c r="W2009">
        <v>1.8</v>
      </c>
      <c r="Y2009">
        <v>21.6</v>
      </c>
      <c r="Z2009">
        <v>100</v>
      </c>
      <c r="AA2009">
        <v>0.69</v>
      </c>
      <c r="AB2009">
        <v>1011.5</v>
      </c>
      <c r="AC2009">
        <v>1.6012360000000001</v>
      </c>
      <c r="AE2009">
        <v>21.6</v>
      </c>
      <c r="AF2009">
        <v>100</v>
      </c>
      <c r="AG2009">
        <v>0.69</v>
      </c>
      <c r="AH2009">
        <v>1.8</v>
      </c>
      <c r="AI2009">
        <v>1.6012360000000001</v>
      </c>
    </row>
    <row r="2010" spans="1:35" x14ac:dyDescent="0.4">
      <c r="A2010">
        <v>21.6</v>
      </c>
      <c r="B2010">
        <v>100</v>
      </c>
      <c r="C2010">
        <v>0.36</v>
      </c>
      <c r="D2010">
        <v>0</v>
      </c>
      <c r="E2010">
        <v>1011.5</v>
      </c>
      <c r="G2010">
        <v>21.6</v>
      </c>
      <c r="H2010">
        <v>100</v>
      </c>
      <c r="I2010">
        <v>0.36</v>
      </c>
      <c r="J2010">
        <v>0</v>
      </c>
      <c r="K2010">
        <v>1</v>
      </c>
      <c r="M2010">
        <v>21.6</v>
      </c>
      <c r="N2010">
        <v>100</v>
      </c>
      <c r="O2010">
        <v>0.36</v>
      </c>
      <c r="P2010">
        <v>0</v>
      </c>
      <c r="Q2010">
        <v>1.2250567999999999</v>
      </c>
      <c r="S2010">
        <v>21.6</v>
      </c>
      <c r="T2010">
        <v>100</v>
      </c>
      <c r="U2010">
        <v>0.36</v>
      </c>
      <c r="V2010">
        <v>1011.5</v>
      </c>
      <c r="W2010">
        <v>1</v>
      </c>
      <c r="Y2010">
        <v>21.6</v>
      </c>
      <c r="Z2010">
        <v>100</v>
      </c>
      <c r="AA2010">
        <v>0.36</v>
      </c>
      <c r="AB2010">
        <v>1011.5</v>
      </c>
      <c r="AC2010">
        <v>1.2250567999999999</v>
      </c>
      <c r="AE2010">
        <v>21.6</v>
      </c>
      <c r="AF2010">
        <v>100</v>
      </c>
      <c r="AG2010">
        <v>0.36</v>
      </c>
      <c r="AH2010">
        <v>1</v>
      </c>
      <c r="AI2010">
        <v>1.2250567999999999</v>
      </c>
    </row>
    <row r="2011" spans="1:35" x14ac:dyDescent="0.4">
      <c r="A2011">
        <v>21.7</v>
      </c>
      <c r="B2011">
        <v>100</v>
      </c>
      <c r="C2011">
        <v>0.1</v>
      </c>
      <c r="D2011">
        <v>0</v>
      </c>
      <c r="E2011">
        <v>1011.5</v>
      </c>
      <c r="G2011">
        <v>21.7</v>
      </c>
      <c r="H2011">
        <v>100</v>
      </c>
      <c r="I2011">
        <v>0.1</v>
      </c>
      <c r="J2011">
        <v>0</v>
      </c>
      <c r="K2011">
        <v>1.4</v>
      </c>
      <c r="M2011">
        <v>21.7</v>
      </c>
      <c r="N2011">
        <v>100</v>
      </c>
      <c r="O2011">
        <v>0.1</v>
      </c>
      <c r="P2011">
        <v>0</v>
      </c>
      <c r="Q2011">
        <v>0.44816062000000001</v>
      </c>
      <c r="S2011">
        <v>21.7</v>
      </c>
      <c r="T2011">
        <v>100</v>
      </c>
      <c r="U2011">
        <v>0.1</v>
      </c>
      <c r="V2011">
        <v>1011.5</v>
      </c>
      <c r="W2011">
        <v>1.4</v>
      </c>
      <c r="Y2011">
        <v>21.7</v>
      </c>
      <c r="Z2011">
        <v>100</v>
      </c>
      <c r="AA2011">
        <v>0.1</v>
      </c>
      <c r="AB2011">
        <v>1011.5</v>
      </c>
      <c r="AC2011">
        <v>0.44816062000000001</v>
      </c>
      <c r="AE2011">
        <v>21.7</v>
      </c>
      <c r="AF2011">
        <v>100</v>
      </c>
      <c r="AG2011">
        <v>0.1</v>
      </c>
      <c r="AH2011">
        <v>1.4</v>
      </c>
      <c r="AI2011">
        <v>0.44816062000000001</v>
      </c>
    </row>
    <row r="2012" spans="1:35" x14ac:dyDescent="0.4">
      <c r="A2012">
        <v>21.3</v>
      </c>
      <c r="B2012">
        <v>100</v>
      </c>
      <c r="C2012">
        <v>0.01</v>
      </c>
      <c r="D2012">
        <v>0.5</v>
      </c>
      <c r="E2012">
        <v>1011.9</v>
      </c>
      <c r="G2012">
        <v>21.3</v>
      </c>
      <c r="H2012">
        <v>100</v>
      </c>
      <c r="I2012">
        <v>0.01</v>
      </c>
      <c r="J2012">
        <v>0.5</v>
      </c>
      <c r="K2012">
        <v>1.7</v>
      </c>
      <c r="M2012">
        <v>21.3</v>
      </c>
      <c r="N2012">
        <v>100</v>
      </c>
      <c r="O2012">
        <v>0.01</v>
      </c>
      <c r="P2012">
        <v>0.5</v>
      </c>
      <c r="Q2012">
        <v>1.8471673000000001E-2</v>
      </c>
      <c r="S2012">
        <v>21.3</v>
      </c>
      <c r="T2012">
        <v>100</v>
      </c>
      <c r="U2012">
        <v>0.01</v>
      </c>
      <c r="V2012">
        <v>1011.9</v>
      </c>
      <c r="W2012">
        <v>1.7</v>
      </c>
      <c r="Y2012">
        <v>21.3</v>
      </c>
      <c r="Z2012">
        <v>100</v>
      </c>
      <c r="AA2012">
        <v>0.01</v>
      </c>
      <c r="AB2012">
        <v>1011.9</v>
      </c>
      <c r="AC2012">
        <v>1.8471673000000001E-2</v>
      </c>
      <c r="AE2012">
        <v>21.3</v>
      </c>
      <c r="AF2012">
        <v>100</v>
      </c>
      <c r="AG2012">
        <v>0.01</v>
      </c>
      <c r="AH2012">
        <v>1.7</v>
      </c>
      <c r="AI2012">
        <v>1.8471673000000001E-2</v>
      </c>
    </row>
    <row r="2013" spans="1:35" x14ac:dyDescent="0.4">
      <c r="A2013">
        <v>21</v>
      </c>
      <c r="B2013">
        <v>100</v>
      </c>
      <c r="C2013">
        <v>0</v>
      </c>
      <c r="D2013">
        <v>0</v>
      </c>
      <c r="E2013">
        <v>1012.4</v>
      </c>
      <c r="G2013">
        <v>21</v>
      </c>
      <c r="H2013">
        <v>100</v>
      </c>
      <c r="I2013">
        <v>0</v>
      </c>
      <c r="J2013">
        <v>0</v>
      </c>
      <c r="K2013">
        <v>1.3</v>
      </c>
      <c r="M2013">
        <v>21</v>
      </c>
      <c r="N2013">
        <v>100</v>
      </c>
      <c r="O2013">
        <v>0</v>
      </c>
      <c r="P2013">
        <v>0</v>
      </c>
      <c r="Q2013">
        <v>9.9817272000000002E-3</v>
      </c>
      <c r="S2013">
        <v>21</v>
      </c>
      <c r="T2013">
        <v>100</v>
      </c>
      <c r="U2013">
        <v>0</v>
      </c>
      <c r="V2013">
        <v>1012.4</v>
      </c>
      <c r="W2013">
        <v>1.3</v>
      </c>
      <c r="Y2013">
        <v>21</v>
      </c>
      <c r="Z2013">
        <v>100</v>
      </c>
      <c r="AA2013">
        <v>0</v>
      </c>
      <c r="AB2013">
        <v>1012.4</v>
      </c>
      <c r="AC2013">
        <v>9.9817272000000002E-3</v>
      </c>
      <c r="AE2013">
        <v>21</v>
      </c>
      <c r="AF2013">
        <v>100</v>
      </c>
      <c r="AG2013">
        <v>0</v>
      </c>
      <c r="AH2013">
        <v>1.3</v>
      </c>
      <c r="AI2013">
        <v>9.9817272000000002E-3</v>
      </c>
    </row>
    <row r="2014" spans="1:35" x14ac:dyDescent="0.4">
      <c r="A2014">
        <v>21.1</v>
      </c>
      <c r="B2014">
        <v>100</v>
      </c>
      <c r="C2014">
        <v>0</v>
      </c>
      <c r="D2014">
        <v>0</v>
      </c>
      <c r="E2014">
        <v>1013.3</v>
      </c>
      <c r="G2014">
        <v>21.1</v>
      </c>
      <c r="H2014">
        <v>100</v>
      </c>
      <c r="I2014">
        <v>0</v>
      </c>
      <c r="J2014">
        <v>0</v>
      </c>
      <c r="K2014">
        <v>1.3</v>
      </c>
      <c r="M2014">
        <v>21.1</v>
      </c>
      <c r="N2014">
        <v>100</v>
      </c>
      <c r="O2014">
        <v>0</v>
      </c>
      <c r="P2014">
        <v>0</v>
      </c>
      <c r="Q2014">
        <v>0</v>
      </c>
      <c r="S2014">
        <v>21.1</v>
      </c>
      <c r="T2014">
        <v>100</v>
      </c>
      <c r="U2014">
        <v>0</v>
      </c>
      <c r="V2014">
        <v>1013.3</v>
      </c>
      <c r="W2014">
        <v>1.3</v>
      </c>
      <c r="Y2014">
        <v>21.1</v>
      </c>
      <c r="Z2014">
        <v>100</v>
      </c>
      <c r="AA2014">
        <v>0</v>
      </c>
      <c r="AB2014">
        <v>1013.3</v>
      </c>
      <c r="AC2014">
        <v>0</v>
      </c>
      <c r="AE2014">
        <v>21.1</v>
      </c>
      <c r="AF2014">
        <v>100</v>
      </c>
      <c r="AG2014">
        <v>0</v>
      </c>
      <c r="AH2014">
        <v>1.3</v>
      </c>
      <c r="AI2014">
        <v>0</v>
      </c>
    </row>
    <row r="2015" spans="1:35" x14ac:dyDescent="0.4">
      <c r="A2015">
        <v>21.1</v>
      </c>
      <c r="B2015">
        <v>100</v>
      </c>
      <c r="C2015">
        <v>0</v>
      </c>
      <c r="D2015">
        <v>0</v>
      </c>
      <c r="E2015">
        <v>1013.8</v>
      </c>
      <c r="G2015">
        <v>21.1</v>
      </c>
      <c r="H2015">
        <v>100</v>
      </c>
      <c r="I2015">
        <v>0</v>
      </c>
      <c r="J2015">
        <v>0</v>
      </c>
      <c r="K2015">
        <v>1.5</v>
      </c>
      <c r="M2015">
        <v>21.1</v>
      </c>
      <c r="N2015">
        <v>100</v>
      </c>
      <c r="O2015">
        <v>0</v>
      </c>
      <c r="P2015">
        <v>0</v>
      </c>
      <c r="Q2015">
        <v>0</v>
      </c>
      <c r="S2015">
        <v>21.1</v>
      </c>
      <c r="T2015">
        <v>100</v>
      </c>
      <c r="U2015">
        <v>0</v>
      </c>
      <c r="V2015">
        <v>1013.8</v>
      </c>
      <c r="W2015">
        <v>1.5</v>
      </c>
      <c r="Y2015">
        <v>21.1</v>
      </c>
      <c r="Z2015">
        <v>100</v>
      </c>
      <c r="AA2015">
        <v>0</v>
      </c>
      <c r="AB2015">
        <v>1013.8</v>
      </c>
      <c r="AC2015">
        <v>0</v>
      </c>
      <c r="AE2015">
        <v>21.1</v>
      </c>
      <c r="AF2015">
        <v>100</v>
      </c>
      <c r="AG2015">
        <v>0</v>
      </c>
      <c r="AH2015">
        <v>1.5</v>
      </c>
      <c r="AI2015">
        <v>0</v>
      </c>
    </row>
    <row r="2016" spans="1:35" x14ac:dyDescent="0.4">
      <c r="A2016">
        <v>21.3</v>
      </c>
      <c r="B2016">
        <v>100</v>
      </c>
      <c r="C2016">
        <v>0</v>
      </c>
      <c r="D2016">
        <v>0</v>
      </c>
      <c r="E2016">
        <v>1013.9</v>
      </c>
      <c r="G2016">
        <v>21.3</v>
      </c>
      <c r="H2016">
        <v>100</v>
      </c>
      <c r="I2016">
        <v>0</v>
      </c>
      <c r="J2016">
        <v>0</v>
      </c>
      <c r="K2016">
        <v>1.5</v>
      </c>
      <c r="M2016">
        <v>21.3</v>
      </c>
      <c r="N2016">
        <v>100</v>
      </c>
      <c r="O2016">
        <v>0</v>
      </c>
      <c r="P2016">
        <v>0</v>
      </c>
      <c r="Q2016">
        <v>0</v>
      </c>
      <c r="S2016">
        <v>21.3</v>
      </c>
      <c r="T2016">
        <v>100</v>
      </c>
      <c r="U2016">
        <v>0</v>
      </c>
      <c r="V2016">
        <v>1013.9</v>
      </c>
      <c r="W2016">
        <v>1.5</v>
      </c>
      <c r="Y2016">
        <v>21.3</v>
      </c>
      <c r="Z2016">
        <v>100</v>
      </c>
      <c r="AA2016">
        <v>0</v>
      </c>
      <c r="AB2016">
        <v>1013.9</v>
      </c>
      <c r="AC2016">
        <v>0</v>
      </c>
      <c r="AE2016">
        <v>21.3</v>
      </c>
      <c r="AF2016">
        <v>100</v>
      </c>
      <c r="AG2016">
        <v>0</v>
      </c>
      <c r="AH2016">
        <v>1.5</v>
      </c>
      <c r="AI2016">
        <v>0</v>
      </c>
    </row>
    <row r="2017" spans="1:35" x14ac:dyDescent="0.4">
      <c r="A2017">
        <v>21.1</v>
      </c>
      <c r="B2017">
        <v>100</v>
      </c>
      <c r="C2017">
        <v>0</v>
      </c>
      <c r="D2017">
        <v>0</v>
      </c>
      <c r="E2017">
        <v>1013.2</v>
      </c>
      <c r="G2017">
        <v>21.1</v>
      </c>
      <c r="H2017">
        <v>100</v>
      </c>
      <c r="I2017">
        <v>0</v>
      </c>
      <c r="J2017">
        <v>0</v>
      </c>
      <c r="K2017">
        <v>1</v>
      </c>
      <c r="M2017">
        <v>21.1</v>
      </c>
      <c r="N2017">
        <v>100</v>
      </c>
      <c r="O2017">
        <v>0</v>
      </c>
      <c r="P2017">
        <v>0</v>
      </c>
      <c r="Q2017">
        <v>0</v>
      </c>
      <c r="S2017">
        <v>21.1</v>
      </c>
      <c r="T2017">
        <v>100</v>
      </c>
      <c r="U2017">
        <v>0</v>
      </c>
      <c r="V2017">
        <v>1013.2</v>
      </c>
      <c r="W2017">
        <v>1</v>
      </c>
      <c r="Y2017">
        <v>21.1</v>
      </c>
      <c r="Z2017">
        <v>100</v>
      </c>
      <c r="AA2017">
        <v>0</v>
      </c>
      <c r="AB2017">
        <v>1013.2</v>
      </c>
      <c r="AC2017">
        <v>0</v>
      </c>
      <c r="AE2017">
        <v>21.1</v>
      </c>
      <c r="AF2017">
        <v>100</v>
      </c>
      <c r="AG2017">
        <v>0</v>
      </c>
      <c r="AH2017">
        <v>1</v>
      </c>
      <c r="AI2017">
        <v>0</v>
      </c>
    </row>
    <row r="2018" spans="1:35" x14ac:dyDescent="0.4">
      <c r="A2018">
        <v>21.1</v>
      </c>
      <c r="B2018">
        <v>100</v>
      </c>
      <c r="C2018">
        <v>0</v>
      </c>
      <c r="D2018">
        <v>0</v>
      </c>
      <c r="E2018">
        <v>1012.7</v>
      </c>
      <c r="G2018">
        <v>21.1</v>
      </c>
      <c r="H2018">
        <v>100</v>
      </c>
      <c r="I2018">
        <v>0</v>
      </c>
      <c r="J2018">
        <v>0</v>
      </c>
      <c r="K2018">
        <v>1.6</v>
      </c>
      <c r="M2018">
        <v>21.1</v>
      </c>
      <c r="N2018">
        <v>100</v>
      </c>
      <c r="O2018">
        <v>0</v>
      </c>
      <c r="P2018">
        <v>0</v>
      </c>
      <c r="Q2018">
        <v>0</v>
      </c>
      <c r="S2018">
        <v>21.1</v>
      </c>
      <c r="T2018">
        <v>100</v>
      </c>
      <c r="U2018">
        <v>0</v>
      </c>
      <c r="V2018">
        <v>1012.7</v>
      </c>
      <c r="W2018">
        <v>1.6</v>
      </c>
      <c r="Y2018">
        <v>21.1</v>
      </c>
      <c r="Z2018">
        <v>100</v>
      </c>
      <c r="AA2018">
        <v>0</v>
      </c>
      <c r="AB2018">
        <v>1012.7</v>
      </c>
      <c r="AC2018">
        <v>0</v>
      </c>
      <c r="AE2018">
        <v>21.1</v>
      </c>
      <c r="AF2018">
        <v>100</v>
      </c>
      <c r="AG2018">
        <v>0</v>
      </c>
      <c r="AH2018">
        <v>1.6</v>
      </c>
      <c r="AI2018">
        <v>0</v>
      </c>
    </row>
    <row r="2019" spans="1:35" x14ac:dyDescent="0.4">
      <c r="A2019">
        <v>21.2</v>
      </c>
      <c r="B2019">
        <v>100</v>
      </c>
      <c r="C2019">
        <v>0</v>
      </c>
      <c r="D2019">
        <v>0</v>
      </c>
      <c r="E2019">
        <v>1012.7</v>
      </c>
      <c r="G2019">
        <v>21.2</v>
      </c>
      <c r="H2019">
        <v>100</v>
      </c>
      <c r="I2019">
        <v>0</v>
      </c>
      <c r="J2019">
        <v>0</v>
      </c>
      <c r="K2019">
        <v>2.2000000000000002</v>
      </c>
      <c r="M2019">
        <v>21.2</v>
      </c>
      <c r="N2019">
        <v>100</v>
      </c>
      <c r="O2019">
        <v>0</v>
      </c>
      <c r="P2019">
        <v>0</v>
      </c>
      <c r="Q2019">
        <v>0</v>
      </c>
      <c r="S2019">
        <v>21.2</v>
      </c>
      <c r="T2019">
        <v>100</v>
      </c>
      <c r="U2019">
        <v>0</v>
      </c>
      <c r="V2019">
        <v>1012.7</v>
      </c>
      <c r="W2019">
        <v>2.2000000000000002</v>
      </c>
      <c r="Y2019">
        <v>21.2</v>
      </c>
      <c r="Z2019">
        <v>100</v>
      </c>
      <c r="AA2019">
        <v>0</v>
      </c>
      <c r="AB2019">
        <v>1012.7</v>
      </c>
      <c r="AC2019">
        <v>0</v>
      </c>
      <c r="AE2019">
        <v>21.2</v>
      </c>
      <c r="AF2019">
        <v>100</v>
      </c>
      <c r="AG2019">
        <v>0</v>
      </c>
      <c r="AH2019">
        <v>2.2000000000000002</v>
      </c>
      <c r="AI2019">
        <v>0</v>
      </c>
    </row>
    <row r="2020" spans="1:35" x14ac:dyDescent="0.4">
      <c r="A2020">
        <v>21.2</v>
      </c>
      <c r="B2020">
        <v>100</v>
      </c>
      <c r="C2020">
        <v>0</v>
      </c>
      <c r="D2020">
        <v>0</v>
      </c>
      <c r="E2020">
        <v>1012.8</v>
      </c>
      <c r="G2020">
        <v>21.2</v>
      </c>
      <c r="H2020">
        <v>100</v>
      </c>
      <c r="I2020">
        <v>0</v>
      </c>
      <c r="J2020">
        <v>0</v>
      </c>
      <c r="K2020">
        <v>1.8</v>
      </c>
      <c r="M2020">
        <v>21.2</v>
      </c>
      <c r="N2020">
        <v>100</v>
      </c>
      <c r="O2020">
        <v>0</v>
      </c>
      <c r="P2020">
        <v>0</v>
      </c>
      <c r="Q2020">
        <v>0</v>
      </c>
      <c r="S2020">
        <v>21.2</v>
      </c>
      <c r="T2020">
        <v>100</v>
      </c>
      <c r="U2020">
        <v>0</v>
      </c>
      <c r="V2020">
        <v>1012.8</v>
      </c>
      <c r="W2020">
        <v>1.8</v>
      </c>
      <c r="Y2020">
        <v>21.2</v>
      </c>
      <c r="Z2020">
        <v>100</v>
      </c>
      <c r="AA2020">
        <v>0</v>
      </c>
      <c r="AB2020">
        <v>1012.8</v>
      </c>
      <c r="AC2020">
        <v>0</v>
      </c>
      <c r="AE2020">
        <v>21.2</v>
      </c>
      <c r="AF2020">
        <v>100</v>
      </c>
      <c r="AG2020">
        <v>0</v>
      </c>
      <c r="AH2020">
        <v>1.8</v>
      </c>
      <c r="AI2020">
        <v>0</v>
      </c>
    </row>
    <row r="2021" spans="1:35" x14ac:dyDescent="0.4">
      <c r="A2021">
        <v>21.3</v>
      </c>
      <c r="B2021">
        <v>98</v>
      </c>
      <c r="C2021">
        <v>0</v>
      </c>
      <c r="D2021">
        <v>0</v>
      </c>
      <c r="E2021">
        <v>1013.4</v>
      </c>
      <c r="G2021">
        <v>21.3</v>
      </c>
      <c r="H2021">
        <v>98</v>
      </c>
      <c r="I2021">
        <v>0</v>
      </c>
      <c r="J2021">
        <v>0</v>
      </c>
      <c r="K2021">
        <v>1.3</v>
      </c>
      <c r="M2021">
        <v>21.3</v>
      </c>
      <c r="N2021">
        <v>98</v>
      </c>
      <c r="O2021">
        <v>0</v>
      </c>
      <c r="P2021">
        <v>0</v>
      </c>
      <c r="Q2021">
        <v>0</v>
      </c>
      <c r="S2021">
        <v>21.3</v>
      </c>
      <c r="T2021">
        <v>98</v>
      </c>
      <c r="U2021">
        <v>0</v>
      </c>
      <c r="V2021">
        <v>1013.4</v>
      </c>
      <c r="W2021">
        <v>1.3</v>
      </c>
      <c r="Y2021">
        <v>21.3</v>
      </c>
      <c r="Z2021">
        <v>98</v>
      </c>
      <c r="AA2021">
        <v>0</v>
      </c>
      <c r="AB2021">
        <v>1013.4</v>
      </c>
      <c r="AC2021">
        <v>0</v>
      </c>
      <c r="AE2021">
        <v>21.3</v>
      </c>
      <c r="AF2021">
        <v>98</v>
      </c>
      <c r="AG2021">
        <v>0</v>
      </c>
      <c r="AH2021">
        <v>1.3</v>
      </c>
      <c r="AI2021">
        <v>0</v>
      </c>
    </row>
    <row r="2022" spans="1:35" x14ac:dyDescent="0.4">
      <c r="A2022">
        <v>21.1</v>
      </c>
      <c r="B2022">
        <v>99</v>
      </c>
      <c r="C2022">
        <v>0</v>
      </c>
      <c r="D2022">
        <v>0</v>
      </c>
      <c r="E2022">
        <v>1013.9</v>
      </c>
      <c r="G2022">
        <v>21.1</v>
      </c>
      <c r="H2022">
        <v>99</v>
      </c>
      <c r="I2022">
        <v>0</v>
      </c>
      <c r="J2022">
        <v>0</v>
      </c>
      <c r="K2022">
        <v>1.1000000000000001</v>
      </c>
      <c r="M2022">
        <v>21.1</v>
      </c>
      <c r="N2022">
        <v>99</v>
      </c>
      <c r="O2022">
        <v>0</v>
      </c>
      <c r="P2022">
        <v>0</v>
      </c>
      <c r="Q2022">
        <v>0</v>
      </c>
      <c r="S2022">
        <v>21.1</v>
      </c>
      <c r="T2022">
        <v>99</v>
      </c>
      <c r="U2022">
        <v>0</v>
      </c>
      <c r="V2022">
        <v>1013.9</v>
      </c>
      <c r="W2022">
        <v>1.1000000000000001</v>
      </c>
      <c r="Y2022">
        <v>21.1</v>
      </c>
      <c r="Z2022">
        <v>99</v>
      </c>
      <c r="AA2022">
        <v>0</v>
      </c>
      <c r="AB2022">
        <v>1013.9</v>
      </c>
      <c r="AC2022">
        <v>0</v>
      </c>
      <c r="AE2022">
        <v>21.1</v>
      </c>
      <c r="AF2022">
        <v>99</v>
      </c>
      <c r="AG2022">
        <v>0</v>
      </c>
      <c r="AH2022">
        <v>1.1000000000000001</v>
      </c>
      <c r="AI2022">
        <v>0</v>
      </c>
    </row>
    <row r="2023" spans="1:35" x14ac:dyDescent="0.4">
      <c r="A2023">
        <v>21.1</v>
      </c>
      <c r="B2023">
        <v>100</v>
      </c>
      <c r="C2023">
        <v>0</v>
      </c>
      <c r="D2023">
        <v>0</v>
      </c>
      <c r="E2023">
        <v>1014.6</v>
      </c>
      <c r="G2023">
        <v>21.1</v>
      </c>
      <c r="H2023">
        <v>100</v>
      </c>
      <c r="I2023">
        <v>0</v>
      </c>
      <c r="J2023">
        <v>0</v>
      </c>
      <c r="K2023">
        <v>0.8</v>
      </c>
      <c r="M2023">
        <v>21.1</v>
      </c>
      <c r="N2023">
        <v>100</v>
      </c>
      <c r="O2023">
        <v>0</v>
      </c>
      <c r="P2023">
        <v>0</v>
      </c>
      <c r="Q2023">
        <v>0</v>
      </c>
      <c r="S2023">
        <v>21.1</v>
      </c>
      <c r="T2023">
        <v>100</v>
      </c>
      <c r="U2023">
        <v>0</v>
      </c>
      <c r="V2023">
        <v>1014.6</v>
      </c>
      <c r="W2023">
        <v>0.8</v>
      </c>
      <c r="Y2023">
        <v>21.1</v>
      </c>
      <c r="Z2023">
        <v>100</v>
      </c>
      <c r="AA2023">
        <v>0</v>
      </c>
      <c r="AB2023">
        <v>1014.6</v>
      </c>
      <c r="AC2023">
        <v>0</v>
      </c>
      <c r="AE2023">
        <v>21.1</v>
      </c>
      <c r="AF2023">
        <v>100</v>
      </c>
      <c r="AG2023">
        <v>0</v>
      </c>
      <c r="AH2023">
        <v>0.8</v>
      </c>
      <c r="AI2023">
        <v>0</v>
      </c>
    </row>
    <row r="2024" spans="1:35" x14ac:dyDescent="0.4">
      <c r="A2024">
        <v>21.1</v>
      </c>
      <c r="B2024">
        <v>100</v>
      </c>
      <c r="C2024">
        <v>0</v>
      </c>
      <c r="D2024">
        <v>0</v>
      </c>
      <c r="E2024">
        <v>1014.9</v>
      </c>
      <c r="G2024">
        <v>21.1</v>
      </c>
      <c r="H2024">
        <v>100</v>
      </c>
      <c r="I2024">
        <v>0</v>
      </c>
      <c r="J2024">
        <v>0</v>
      </c>
      <c r="K2024">
        <v>2.2000000000000002</v>
      </c>
      <c r="M2024">
        <v>21.1</v>
      </c>
      <c r="N2024">
        <v>100</v>
      </c>
      <c r="O2024">
        <v>0</v>
      </c>
      <c r="P2024">
        <v>0</v>
      </c>
      <c r="Q2024">
        <v>5.4240495E-2</v>
      </c>
      <c r="S2024">
        <v>21.1</v>
      </c>
      <c r="T2024">
        <v>100</v>
      </c>
      <c r="U2024">
        <v>0</v>
      </c>
      <c r="V2024">
        <v>1014.9</v>
      </c>
      <c r="W2024">
        <v>2.2000000000000002</v>
      </c>
      <c r="Y2024">
        <v>21.1</v>
      </c>
      <c r="Z2024">
        <v>100</v>
      </c>
      <c r="AA2024">
        <v>0</v>
      </c>
      <c r="AB2024">
        <v>1014.9</v>
      </c>
      <c r="AC2024">
        <v>5.4240495E-2</v>
      </c>
      <c r="AE2024">
        <v>21.1</v>
      </c>
      <c r="AF2024">
        <v>100</v>
      </c>
      <c r="AG2024">
        <v>0</v>
      </c>
      <c r="AH2024">
        <v>2.2000000000000002</v>
      </c>
      <c r="AI2024">
        <v>5.4240495E-2</v>
      </c>
    </row>
    <row r="2025" spans="1:35" x14ac:dyDescent="0.4">
      <c r="A2025">
        <v>21.5</v>
      </c>
      <c r="B2025">
        <v>100</v>
      </c>
      <c r="C2025">
        <v>0.04</v>
      </c>
      <c r="D2025">
        <v>0</v>
      </c>
      <c r="E2025">
        <v>1015.3</v>
      </c>
      <c r="G2025">
        <v>21.5</v>
      </c>
      <c r="H2025">
        <v>100</v>
      </c>
      <c r="I2025">
        <v>0.04</v>
      </c>
      <c r="J2025">
        <v>0</v>
      </c>
      <c r="K2025">
        <v>1</v>
      </c>
      <c r="M2025">
        <v>21.5</v>
      </c>
      <c r="N2025">
        <v>100</v>
      </c>
      <c r="O2025">
        <v>0.04</v>
      </c>
      <c r="P2025">
        <v>0</v>
      </c>
      <c r="Q2025">
        <v>0.41724199000000001</v>
      </c>
      <c r="S2025">
        <v>21.5</v>
      </c>
      <c r="T2025">
        <v>100</v>
      </c>
      <c r="U2025">
        <v>0.04</v>
      </c>
      <c r="V2025">
        <v>1015.3</v>
      </c>
      <c r="W2025">
        <v>1</v>
      </c>
      <c r="Y2025">
        <v>21.5</v>
      </c>
      <c r="Z2025">
        <v>100</v>
      </c>
      <c r="AA2025">
        <v>0.04</v>
      </c>
      <c r="AB2025">
        <v>1015.3</v>
      </c>
      <c r="AC2025">
        <v>0.41724199000000001</v>
      </c>
      <c r="AE2025">
        <v>21.5</v>
      </c>
      <c r="AF2025">
        <v>100</v>
      </c>
      <c r="AG2025">
        <v>0.04</v>
      </c>
      <c r="AH2025">
        <v>1</v>
      </c>
      <c r="AI2025">
        <v>0.41724199000000001</v>
      </c>
    </row>
    <row r="2026" spans="1:35" x14ac:dyDescent="0.4">
      <c r="A2026">
        <v>21.7</v>
      </c>
      <c r="B2026">
        <v>99</v>
      </c>
      <c r="C2026">
        <v>0.13</v>
      </c>
      <c r="D2026">
        <v>0</v>
      </c>
      <c r="E2026">
        <v>1015.6</v>
      </c>
      <c r="G2026">
        <v>21.7</v>
      </c>
      <c r="H2026">
        <v>99</v>
      </c>
      <c r="I2026">
        <v>0.13</v>
      </c>
      <c r="J2026">
        <v>0</v>
      </c>
      <c r="K2026">
        <v>1.4</v>
      </c>
      <c r="M2026">
        <v>21.7</v>
      </c>
      <c r="N2026">
        <v>99</v>
      </c>
      <c r="O2026">
        <v>0.13</v>
      </c>
      <c r="P2026">
        <v>0</v>
      </c>
      <c r="Q2026">
        <v>0.74024831999999996</v>
      </c>
      <c r="S2026">
        <v>21.7</v>
      </c>
      <c r="T2026">
        <v>99</v>
      </c>
      <c r="U2026">
        <v>0.13</v>
      </c>
      <c r="V2026">
        <v>1015.6</v>
      </c>
      <c r="W2026">
        <v>1.4</v>
      </c>
      <c r="Y2026">
        <v>21.7</v>
      </c>
      <c r="Z2026">
        <v>99</v>
      </c>
      <c r="AA2026">
        <v>0.13</v>
      </c>
      <c r="AB2026">
        <v>1015.6</v>
      </c>
      <c r="AC2026">
        <v>0.74024831999999996</v>
      </c>
      <c r="AE2026">
        <v>21.7</v>
      </c>
      <c r="AF2026">
        <v>99</v>
      </c>
      <c r="AG2026">
        <v>0.13</v>
      </c>
      <c r="AH2026">
        <v>1.4</v>
      </c>
      <c r="AI2026">
        <v>0.74024831999999996</v>
      </c>
    </row>
    <row r="2027" spans="1:35" x14ac:dyDescent="0.4">
      <c r="A2027">
        <v>23</v>
      </c>
      <c r="B2027">
        <v>92</v>
      </c>
      <c r="C2027">
        <v>0.26</v>
      </c>
      <c r="D2027">
        <v>0</v>
      </c>
      <c r="E2027">
        <v>1015.7</v>
      </c>
      <c r="G2027">
        <v>23</v>
      </c>
      <c r="H2027">
        <v>92</v>
      </c>
      <c r="I2027">
        <v>0.26</v>
      </c>
      <c r="J2027">
        <v>0</v>
      </c>
      <c r="K2027">
        <v>2.2000000000000002</v>
      </c>
      <c r="M2027">
        <v>23</v>
      </c>
      <c r="N2027">
        <v>92</v>
      </c>
      <c r="O2027">
        <v>0.26</v>
      </c>
      <c r="P2027">
        <v>0</v>
      </c>
      <c r="Q2027">
        <v>1.1402140999999999</v>
      </c>
      <c r="S2027">
        <v>23</v>
      </c>
      <c r="T2027">
        <v>92</v>
      </c>
      <c r="U2027">
        <v>0.26</v>
      </c>
      <c r="V2027">
        <v>1015.7</v>
      </c>
      <c r="W2027">
        <v>2.2000000000000002</v>
      </c>
      <c r="Y2027">
        <v>23</v>
      </c>
      <c r="Z2027">
        <v>92</v>
      </c>
      <c r="AA2027">
        <v>0.26</v>
      </c>
      <c r="AB2027">
        <v>1015.7</v>
      </c>
      <c r="AC2027">
        <v>1.1402140999999999</v>
      </c>
      <c r="AE2027">
        <v>23</v>
      </c>
      <c r="AF2027">
        <v>92</v>
      </c>
      <c r="AG2027">
        <v>0.26</v>
      </c>
      <c r="AH2027">
        <v>2.2000000000000002</v>
      </c>
      <c r="AI2027">
        <v>1.1402140999999999</v>
      </c>
    </row>
    <row r="2028" spans="1:35" x14ac:dyDescent="0.4">
      <c r="A2028">
        <v>23.2</v>
      </c>
      <c r="B2028">
        <v>89</v>
      </c>
      <c r="C2028">
        <v>0.4</v>
      </c>
      <c r="D2028">
        <v>0</v>
      </c>
      <c r="E2028">
        <v>1016.1</v>
      </c>
      <c r="G2028">
        <v>23.2</v>
      </c>
      <c r="H2028">
        <v>89</v>
      </c>
      <c r="I2028">
        <v>0.4</v>
      </c>
      <c r="J2028">
        <v>0</v>
      </c>
      <c r="K2028">
        <v>2.7</v>
      </c>
      <c r="M2028">
        <v>23.2</v>
      </c>
      <c r="N2028">
        <v>89</v>
      </c>
      <c r="O2028">
        <v>0.4</v>
      </c>
      <c r="P2028">
        <v>0</v>
      </c>
      <c r="Q2028">
        <v>0.91875565000000003</v>
      </c>
      <c r="S2028">
        <v>23.2</v>
      </c>
      <c r="T2028">
        <v>89</v>
      </c>
      <c r="U2028">
        <v>0.4</v>
      </c>
      <c r="V2028">
        <v>1016.1</v>
      </c>
      <c r="W2028">
        <v>2.7</v>
      </c>
      <c r="Y2028">
        <v>23.2</v>
      </c>
      <c r="Z2028">
        <v>89</v>
      </c>
      <c r="AA2028">
        <v>0.4</v>
      </c>
      <c r="AB2028">
        <v>1016.1</v>
      </c>
      <c r="AC2028">
        <v>0.91875565000000003</v>
      </c>
      <c r="AE2028">
        <v>23.2</v>
      </c>
      <c r="AF2028">
        <v>89</v>
      </c>
      <c r="AG2028">
        <v>0.4</v>
      </c>
      <c r="AH2028">
        <v>2.7</v>
      </c>
      <c r="AI2028">
        <v>0.91875565000000003</v>
      </c>
    </row>
    <row r="2029" spans="1:35" x14ac:dyDescent="0.4">
      <c r="A2029">
        <v>23.3</v>
      </c>
      <c r="B2029">
        <v>90</v>
      </c>
      <c r="C2029">
        <v>0.31</v>
      </c>
      <c r="D2029">
        <v>0</v>
      </c>
      <c r="E2029">
        <v>1015.8</v>
      </c>
      <c r="G2029">
        <v>23.3</v>
      </c>
      <c r="H2029">
        <v>90</v>
      </c>
      <c r="I2029">
        <v>0.31</v>
      </c>
      <c r="J2029">
        <v>0</v>
      </c>
      <c r="K2029">
        <v>2</v>
      </c>
      <c r="M2029">
        <v>23.3</v>
      </c>
      <c r="N2029">
        <v>90</v>
      </c>
      <c r="O2029">
        <v>0.31</v>
      </c>
      <c r="P2029">
        <v>0</v>
      </c>
      <c r="Q2029">
        <v>0.63845748000000002</v>
      </c>
      <c r="S2029">
        <v>23.3</v>
      </c>
      <c r="T2029">
        <v>90</v>
      </c>
      <c r="U2029">
        <v>0.31</v>
      </c>
      <c r="V2029">
        <v>1015.8</v>
      </c>
      <c r="W2029">
        <v>2</v>
      </c>
      <c r="Y2029">
        <v>23.3</v>
      </c>
      <c r="Z2029">
        <v>90</v>
      </c>
      <c r="AA2029">
        <v>0.31</v>
      </c>
      <c r="AB2029">
        <v>1015.8</v>
      </c>
      <c r="AC2029">
        <v>0.63845748000000002</v>
      </c>
      <c r="AE2029">
        <v>23.3</v>
      </c>
      <c r="AF2029">
        <v>90</v>
      </c>
      <c r="AG2029">
        <v>0.31</v>
      </c>
      <c r="AH2029">
        <v>2</v>
      </c>
      <c r="AI2029">
        <v>0.63845748000000002</v>
      </c>
    </row>
    <row r="2030" spans="1:35" x14ac:dyDescent="0.4">
      <c r="A2030">
        <v>23</v>
      </c>
      <c r="B2030">
        <v>92</v>
      </c>
      <c r="C2030">
        <v>0.25</v>
      </c>
      <c r="D2030">
        <v>0</v>
      </c>
      <c r="E2030">
        <v>1015.4</v>
      </c>
      <c r="G2030">
        <v>23</v>
      </c>
      <c r="H2030">
        <v>92</v>
      </c>
      <c r="I2030">
        <v>0.25</v>
      </c>
      <c r="J2030">
        <v>0</v>
      </c>
      <c r="K2030">
        <v>1.6</v>
      </c>
      <c r="M2030">
        <v>23</v>
      </c>
      <c r="N2030">
        <v>92</v>
      </c>
      <c r="O2030">
        <v>0.25</v>
      </c>
      <c r="P2030">
        <v>0</v>
      </c>
      <c r="Q2030">
        <v>0.76142686999999998</v>
      </c>
      <c r="S2030">
        <v>23</v>
      </c>
      <c r="T2030">
        <v>92</v>
      </c>
      <c r="U2030">
        <v>0.25</v>
      </c>
      <c r="V2030">
        <v>1015.4</v>
      </c>
      <c r="W2030">
        <v>1.6</v>
      </c>
      <c r="Y2030">
        <v>23</v>
      </c>
      <c r="Z2030">
        <v>92</v>
      </c>
      <c r="AA2030">
        <v>0.25</v>
      </c>
      <c r="AB2030">
        <v>1015.4</v>
      </c>
      <c r="AC2030">
        <v>0.76142686999999998</v>
      </c>
      <c r="AE2030">
        <v>23</v>
      </c>
      <c r="AF2030">
        <v>92</v>
      </c>
      <c r="AG2030">
        <v>0.25</v>
      </c>
      <c r="AH2030">
        <v>1.6</v>
      </c>
      <c r="AI2030">
        <v>0.76142686999999998</v>
      </c>
    </row>
    <row r="2031" spans="1:35" x14ac:dyDescent="0.4">
      <c r="A2031">
        <v>22.5</v>
      </c>
      <c r="B2031">
        <v>98</v>
      </c>
      <c r="C2031">
        <v>0.21</v>
      </c>
      <c r="D2031">
        <v>0.5</v>
      </c>
      <c r="E2031">
        <v>1015.2</v>
      </c>
      <c r="G2031">
        <v>22.5</v>
      </c>
      <c r="H2031">
        <v>98</v>
      </c>
      <c r="I2031">
        <v>0.21</v>
      </c>
      <c r="J2031">
        <v>0.5</v>
      </c>
      <c r="K2031">
        <v>1.4</v>
      </c>
      <c r="M2031">
        <v>22.5</v>
      </c>
      <c r="N2031">
        <v>98</v>
      </c>
      <c r="O2031">
        <v>0.21</v>
      </c>
      <c r="P2031">
        <v>0.5</v>
      </c>
      <c r="Q2031">
        <v>1.5146496</v>
      </c>
      <c r="S2031">
        <v>22.5</v>
      </c>
      <c r="T2031">
        <v>98</v>
      </c>
      <c r="U2031">
        <v>0.21</v>
      </c>
      <c r="V2031">
        <v>1015.2</v>
      </c>
      <c r="W2031">
        <v>1.4</v>
      </c>
      <c r="Y2031">
        <v>22.5</v>
      </c>
      <c r="Z2031">
        <v>98</v>
      </c>
      <c r="AA2031">
        <v>0.21</v>
      </c>
      <c r="AB2031">
        <v>1015.2</v>
      </c>
      <c r="AC2031">
        <v>1.5146496</v>
      </c>
      <c r="AE2031">
        <v>22.5</v>
      </c>
      <c r="AF2031">
        <v>98</v>
      </c>
      <c r="AG2031">
        <v>0.21</v>
      </c>
      <c r="AH2031">
        <v>1.4</v>
      </c>
      <c r="AI2031">
        <v>1.5146496</v>
      </c>
    </row>
    <row r="2032" spans="1:35" x14ac:dyDescent="0.4">
      <c r="A2032">
        <v>22.3</v>
      </c>
      <c r="B2032">
        <v>100</v>
      </c>
      <c r="C2032">
        <v>0.23</v>
      </c>
      <c r="D2032">
        <v>6</v>
      </c>
      <c r="E2032">
        <v>1014.8</v>
      </c>
      <c r="G2032">
        <v>22.3</v>
      </c>
      <c r="H2032">
        <v>100</v>
      </c>
      <c r="I2032">
        <v>0.23</v>
      </c>
      <c r="J2032">
        <v>6</v>
      </c>
      <c r="K2032">
        <v>1.2</v>
      </c>
      <c r="M2032">
        <v>22.3</v>
      </c>
      <c r="N2032">
        <v>100</v>
      </c>
      <c r="O2032">
        <v>0.23</v>
      </c>
      <c r="P2032">
        <v>6</v>
      </c>
      <c r="Q2032">
        <v>0.32815116999999999</v>
      </c>
      <c r="S2032">
        <v>22.3</v>
      </c>
      <c r="T2032">
        <v>100</v>
      </c>
      <c r="U2032">
        <v>0.23</v>
      </c>
      <c r="V2032">
        <v>1014.8</v>
      </c>
      <c r="W2032">
        <v>1.2</v>
      </c>
      <c r="Y2032">
        <v>22.3</v>
      </c>
      <c r="Z2032">
        <v>100</v>
      </c>
      <c r="AA2032">
        <v>0.23</v>
      </c>
      <c r="AB2032">
        <v>1014.8</v>
      </c>
      <c r="AC2032">
        <v>0.32815116999999999</v>
      </c>
      <c r="AE2032">
        <v>22.3</v>
      </c>
      <c r="AF2032">
        <v>100</v>
      </c>
      <c r="AG2032">
        <v>0.23</v>
      </c>
      <c r="AH2032">
        <v>1.2</v>
      </c>
      <c r="AI2032">
        <v>0.32815116999999999</v>
      </c>
    </row>
    <row r="2033" spans="1:35" x14ac:dyDescent="0.4">
      <c r="A2033">
        <v>22.3</v>
      </c>
      <c r="B2033">
        <v>100</v>
      </c>
      <c r="C2033">
        <v>0.27</v>
      </c>
      <c r="D2033">
        <v>2.5</v>
      </c>
      <c r="E2033">
        <v>1015.7</v>
      </c>
      <c r="G2033">
        <v>22.3</v>
      </c>
      <c r="H2033">
        <v>100</v>
      </c>
      <c r="I2033">
        <v>0.27</v>
      </c>
      <c r="J2033">
        <v>2.5</v>
      </c>
      <c r="K2033">
        <v>1.7</v>
      </c>
      <c r="M2033">
        <v>22.3</v>
      </c>
      <c r="N2033">
        <v>100</v>
      </c>
      <c r="O2033">
        <v>0.27</v>
      </c>
      <c r="P2033">
        <v>2.5</v>
      </c>
      <c r="Q2033">
        <v>0.30168097999999999</v>
      </c>
      <c r="S2033">
        <v>22.3</v>
      </c>
      <c r="T2033">
        <v>100</v>
      </c>
      <c r="U2033">
        <v>0.27</v>
      </c>
      <c r="V2033">
        <v>1015.7</v>
      </c>
      <c r="W2033">
        <v>1.7</v>
      </c>
      <c r="Y2033">
        <v>22.3</v>
      </c>
      <c r="Z2033">
        <v>100</v>
      </c>
      <c r="AA2033">
        <v>0.27</v>
      </c>
      <c r="AB2033">
        <v>1015.7</v>
      </c>
      <c r="AC2033">
        <v>0.30168097999999999</v>
      </c>
      <c r="AE2033">
        <v>22.3</v>
      </c>
      <c r="AF2033">
        <v>100</v>
      </c>
      <c r="AG2033">
        <v>0.27</v>
      </c>
      <c r="AH2033">
        <v>1.7</v>
      </c>
      <c r="AI2033">
        <v>0.30168097999999999</v>
      </c>
    </row>
    <row r="2034" spans="1:35" x14ac:dyDescent="0.4">
      <c r="A2034">
        <v>22.2</v>
      </c>
      <c r="B2034">
        <v>100</v>
      </c>
      <c r="C2034">
        <v>0.14000000000000001</v>
      </c>
      <c r="D2034">
        <v>1</v>
      </c>
      <c r="E2034">
        <v>1015.2</v>
      </c>
      <c r="G2034">
        <v>22.2</v>
      </c>
      <c r="H2034">
        <v>100</v>
      </c>
      <c r="I2034">
        <v>0.14000000000000001</v>
      </c>
      <c r="J2034">
        <v>1</v>
      </c>
      <c r="K2034">
        <v>2.2999999999999998</v>
      </c>
      <c r="M2034">
        <v>22.2</v>
      </c>
      <c r="N2034">
        <v>100</v>
      </c>
      <c r="O2034">
        <v>0.14000000000000001</v>
      </c>
      <c r="P2034">
        <v>1</v>
      </c>
      <c r="Q2034">
        <v>0.16607487000000001</v>
      </c>
      <c r="S2034">
        <v>22.2</v>
      </c>
      <c r="T2034">
        <v>100</v>
      </c>
      <c r="U2034">
        <v>0.14000000000000001</v>
      </c>
      <c r="V2034">
        <v>1015.2</v>
      </c>
      <c r="W2034">
        <v>2.2999999999999998</v>
      </c>
      <c r="Y2034">
        <v>22.2</v>
      </c>
      <c r="Z2034">
        <v>100</v>
      </c>
      <c r="AA2034">
        <v>0.14000000000000001</v>
      </c>
      <c r="AB2034">
        <v>1015.2</v>
      </c>
      <c r="AC2034">
        <v>0.16607487000000001</v>
      </c>
      <c r="AE2034">
        <v>22.2</v>
      </c>
      <c r="AF2034">
        <v>100</v>
      </c>
      <c r="AG2034">
        <v>0.14000000000000001</v>
      </c>
      <c r="AH2034">
        <v>2.2999999999999998</v>
      </c>
      <c r="AI2034">
        <v>0.16607487000000001</v>
      </c>
    </row>
    <row r="2035" spans="1:35" x14ac:dyDescent="0.4">
      <c r="A2035">
        <v>21.8</v>
      </c>
      <c r="B2035">
        <v>100</v>
      </c>
      <c r="C2035">
        <v>0.05</v>
      </c>
      <c r="D2035">
        <v>0.5</v>
      </c>
      <c r="E2035">
        <v>1014.5</v>
      </c>
      <c r="G2035">
        <v>21.8</v>
      </c>
      <c r="H2035">
        <v>100</v>
      </c>
      <c r="I2035">
        <v>0.05</v>
      </c>
      <c r="J2035">
        <v>0.5</v>
      </c>
      <c r="K2035">
        <v>1.5</v>
      </c>
      <c r="M2035">
        <v>21.8</v>
      </c>
      <c r="N2035">
        <v>100</v>
      </c>
      <c r="O2035">
        <v>0.05</v>
      </c>
      <c r="P2035">
        <v>0.5</v>
      </c>
      <c r="Q2035">
        <v>2.245285E-2</v>
      </c>
      <c r="S2035">
        <v>21.8</v>
      </c>
      <c r="T2035">
        <v>100</v>
      </c>
      <c r="U2035">
        <v>0.05</v>
      </c>
      <c r="V2035">
        <v>1014.5</v>
      </c>
      <c r="W2035">
        <v>1.5</v>
      </c>
      <c r="Y2035">
        <v>21.8</v>
      </c>
      <c r="Z2035">
        <v>100</v>
      </c>
      <c r="AA2035">
        <v>0.05</v>
      </c>
      <c r="AB2035">
        <v>1014.5</v>
      </c>
      <c r="AC2035">
        <v>2.245285E-2</v>
      </c>
      <c r="AE2035">
        <v>21.8</v>
      </c>
      <c r="AF2035">
        <v>100</v>
      </c>
      <c r="AG2035">
        <v>0.05</v>
      </c>
      <c r="AH2035">
        <v>1.5</v>
      </c>
      <c r="AI2035">
        <v>2.245285E-2</v>
      </c>
    </row>
    <row r="2036" spans="1:35" x14ac:dyDescent="0.4">
      <c r="A2036">
        <v>21.8</v>
      </c>
      <c r="B2036">
        <v>100</v>
      </c>
      <c r="C2036">
        <v>0</v>
      </c>
      <c r="D2036">
        <v>0</v>
      </c>
      <c r="E2036">
        <v>1015.2</v>
      </c>
      <c r="G2036">
        <v>21.8</v>
      </c>
      <c r="H2036">
        <v>100</v>
      </c>
      <c r="I2036">
        <v>0</v>
      </c>
      <c r="J2036">
        <v>0</v>
      </c>
      <c r="K2036">
        <v>1.3</v>
      </c>
      <c r="M2036">
        <v>21.8</v>
      </c>
      <c r="N2036">
        <v>100</v>
      </c>
      <c r="O2036">
        <v>0</v>
      </c>
      <c r="P2036">
        <v>0</v>
      </c>
      <c r="Q2036">
        <v>3.2555713999999999E-2</v>
      </c>
      <c r="S2036">
        <v>21.8</v>
      </c>
      <c r="T2036">
        <v>100</v>
      </c>
      <c r="U2036">
        <v>0</v>
      </c>
      <c r="V2036">
        <v>1015.2</v>
      </c>
      <c r="W2036">
        <v>1.3</v>
      </c>
      <c r="Y2036">
        <v>21.8</v>
      </c>
      <c r="Z2036">
        <v>100</v>
      </c>
      <c r="AA2036">
        <v>0</v>
      </c>
      <c r="AB2036">
        <v>1015.2</v>
      </c>
      <c r="AC2036">
        <v>3.2555713999999999E-2</v>
      </c>
      <c r="AE2036">
        <v>21.8</v>
      </c>
      <c r="AF2036">
        <v>100</v>
      </c>
      <c r="AG2036">
        <v>0</v>
      </c>
      <c r="AH2036">
        <v>1.3</v>
      </c>
      <c r="AI2036">
        <v>3.2555713999999999E-2</v>
      </c>
    </row>
    <row r="2037" spans="1:35" x14ac:dyDescent="0.4">
      <c r="A2037">
        <v>21.9</v>
      </c>
      <c r="B2037">
        <v>99</v>
      </c>
      <c r="C2037">
        <v>0</v>
      </c>
      <c r="D2037">
        <v>0</v>
      </c>
      <c r="E2037">
        <v>1013.4</v>
      </c>
      <c r="G2037">
        <v>21.9</v>
      </c>
      <c r="H2037">
        <v>99</v>
      </c>
      <c r="I2037">
        <v>0</v>
      </c>
      <c r="J2037">
        <v>0</v>
      </c>
      <c r="K2037">
        <v>3.8</v>
      </c>
      <c r="M2037">
        <v>21.9</v>
      </c>
      <c r="N2037">
        <v>99</v>
      </c>
      <c r="O2037">
        <v>0</v>
      </c>
      <c r="P2037">
        <v>0</v>
      </c>
      <c r="Q2037">
        <v>3.0208346000000001E-2</v>
      </c>
      <c r="S2037">
        <v>21.9</v>
      </c>
      <c r="T2037">
        <v>99</v>
      </c>
      <c r="U2037">
        <v>0</v>
      </c>
      <c r="V2037">
        <v>1013.4</v>
      </c>
      <c r="W2037">
        <v>3.8</v>
      </c>
      <c r="Y2037">
        <v>21.9</v>
      </c>
      <c r="Z2037">
        <v>99</v>
      </c>
      <c r="AA2037">
        <v>0</v>
      </c>
      <c r="AB2037">
        <v>1013.4</v>
      </c>
      <c r="AC2037">
        <v>3.0208346000000001E-2</v>
      </c>
      <c r="AE2037">
        <v>21.9</v>
      </c>
      <c r="AF2037">
        <v>99</v>
      </c>
      <c r="AG2037">
        <v>0</v>
      </c>
      <c r="AH2037">
        <v>3.8</v>
      </c>
      <c r="AI2037">
        <v>3.0208346000000001E-2</v>
      </c>
    </row>
    <row r="2038" spans="1:35" x14ac:dyDescent="0.4">
      <c r="A2038">
        <v>21.5</v>
      </c>
      <c r="B2038">
        <v>100</v>
      </c>
      <c r="C2038">
        <v>0</v>
      </c>
      <c r="D2038">
        <v>0</v>
      </c>
      <c r="E2038">
        <v>1015.7</v>
      </c>
      <c r="G2038">
        <v>21.5</v>
      </c>
      <c r="H2038">
        <v>100</v>
      </c>
      <c r="I2038">
        <v>0</v>
      </c>
      <c r="J2038">
        <v>0</v>
      </c>
      <c r="K2038">
        <v>2.2000000000000002</v>
      </c>
      <c r="M2038">
        <v>21.5</v>
      </c>
      <c r="N2038">
        <v>100</v>
      </c>
      <c r="O2038">
        <v>0</v>
      </c>
      <c r="P2038">
        <v>0</v>
      </c>
      <c r="Q2038">
        <v>0</v>
      </c>
      <c r="S2038">
        <v>21.5</v>
      </c>
      <c r="T2038">
        <v>100</v>
      </c>
      <c r="U2038">
        <v>0</v>
      </c>
      <c r="V2038">
        <v>1015.7</v>
      </c>
      <c r="W2038">
        <v>2.2000000000000002</v>
      </c>
      <c r="Y2038">
        <v>21.5</v>
      </c>
      <c r="Z2038">
        <v>100</v>
      </c>
      <c r="AA2038">
        <v>0</v>
      </c>
      <c r="AB2038">
        <v>1015.7</v>
      </c>
      <c r="AC2038">
        <v>0</v>
      </c>
      <c r="AE2038">
        <v>21.5</v>
      </c>
      <c r="AF2038">
        <v>100</v>
      </c>
      <c r="AG2038">
        <v>0</v>
      </c>
      <c r="AH2038">
        <v>2.2000000000000002</v>
      </c>
      <c r="AI2038">
        <v>0</v>
      </c>
    </row>
    <row r="2039" spans="1:35" x14ac:dyDescent="0.4">
      <c r="A2039">
        <v>21.3</v>
      </c>
      <c r="B2039">
        <v>100</v>
      </c>
      <c r="C2039">
        <v>0</v>
      </c>
      <c r="D2039">
        <v>0</v>
      </c>
      <c r="E2039">
        <v>1016.4</v>
      </c>
      <c r="G2039">
        <v>21.3</v>
      </c>
      <c r="H2039">
        <v>100</v>
      </c>
      <c r="I2039">
        <v>0</v>
      </c>
      <c r="J2039">
        <v>0</v>
      </c>
      <c r="K2039">
        <v>2.2999999999999998</v>
      </c>
      <c r="M2039">
        <v>21.3</v>
      </c>
      <c r="N2039">
        <v>100</v>
      </c>
      <c r="O2039">
        <v>0</v>
      </c>
      <c r="P2039">
        <v>0</v>
      </c>
      <c r="Q2039">
        <v>0</v>
      </c>
      <c r="S2039">
        <v>21.3</v>
      </c>
      <c r="T2039">
        <v>100</v>
      </c>
      <c r="U2039">
        <v>0</v>
      </c>
      <c r="V2039">
        <v>1016.4</v>
      </c>
      <c r="W2039">
        <v>2.2999999999999998</v>
      </c>
      <c r="Y2039">
        <v>21.3</v>
      </c>
      <c r="Z2039">
        <v>100</v>
      </c>
      <c r="AA2039">
        <v>0</v>
      </c>
      <c r="AB2039">
        <v>1016.4</v>
      </c>
      <c r="AC2039">
        <v>0</v>
      </c>
      <c r="AE2039">
        <v>21.3</v>
      </c>
      <c r="AF2039">
        <v>100</v>
      </c>
      <c r="AG2039">
        <v>0</v>
      </c>
      <c r="AH2039">
        <v>2.2999999999999998</v>
      </c>
      <c r="AI2039">
        <v>0</v>
      </c>
    </row>
    <row r="2040" spans="1:35" x14ac:dyDescent="0.4">
      <c r="A2040">
        <v>21</v>
      </c>
      <c r="B2040">
        <v>100</v>
      </c>
      <c r="C2040">
        <v>0</v>
      </c>
      <c r="D2040">
        <v>0</v>
      </c>
      <c r="E2040">
        <v>1015.8</v>
      </c>
      <c r="G2040">
        <v>21</v>
      </c>
      <c r="H2040">
        <v>100</v>
      </c>
      <c r="I2040">
        <v>0</v>
      </c>
      <c r="J2040">
        <v>0</v>
      </c>
      <c r="K2040">
        <v>1</v>
      </c>
      <c r="M2040">
        <v>21</v>
      </c>
      <c r="N2040">
        <v>100</v>
      </c>
      <c r="O2040">
        <v>0</v>
      </c>
      <c r="P2040">
        <v>0</v>
      </c>
      <c r="Q2040">
        <v>0</v>
      </c>
      <c r="S2040">
        <v>21</v>
      </c>
      <c r="T2040">
        <v>100</v>
      </c>
      <c r="U2040">
        <v>0</v>
      </c>
      <c r="V2040">
        <v>1015.8</v>
      </c>
      <c r="W2040">
        <v>1</v>
      </c>
      <c r="Y2040">
        <v>21</v>
      </c>
      <c r="Z2040">
        <v>100</v>
      </c>
      <c r="AA2040">
        <v>0</v>
      </c>
      <c r="AB2040">
        <v>1015.8</v>
      </c>
      <c r="AC2040">
        <v>0</v>
      </c>
      <c r="AE2040">
        <v>21</v>
      </c>
      <c r="AF2040">
        <v>100</v>
      </c>
      <c r="AG2040">
        <v>0</v>
      </c>
      <c r="AH2040">
        <v>1</v>
      </c>
      <c r="AI2040">
        <v>0</v>
      </c>
    </row>
    <row r="2041" spans="1:35" x14ac:dyDescent="0.4">
      <c r="A2041">
        <v>21</v>
      </c>
      <c r="B2041">
        <v>100</v>
      </c>
      <c r="C2041">
        <v>0</v>
      </c>
      <c r="D2041">
        <v>0</v>
      </c>
      <c r="E2041">
        <v>1015.6</v>
      </c>
      <c r="G2041">
        <v>21</v>
      </c>
      <c r="H2041">
        <v>100</v>
      </c>
      <c r="I2041">
        <v>0</v>
      </c>
      <c r="J2041">
        <v>0</v>
      </c>
      <c r="K2041">
        <v>1.2</v>
      </c>
      <c r="M2041">
        <v>21</v>
      </c>
      <c r="N2041">
        <v>100</v>
      </c>
      <c r="O2041">
        <v>0</v>
      </c>
      <c r="P2041">
        <v>0</v>
      </c>
      <c r="Q2041">
        <v>0</v>
      </c>
      <c r="S2041">
        <v>21</v>
      </c>
      <c r="T2041">
        <v>100</v>
      </c>
      <c r="U2041">
        <v>0</v>
      </c>
      <c r="V2041">
        <v>1015.6</v>
      </c>
      <c r="W2041">
        <v>1.2</v>
      </c>
      <c r="Y2041">
        <v>21</v>
      </c>
      <c r="Z2041">
        <v>100</v>
      </c>
      <c r="AA2041">
        <v>0</v>
      </c>
      <c r="AB2041">
        <v>1015.6</v>
      </c>
      <c r="AC2041">
        <v>0</v>
      </c>
      <c r="AE2041">
        <v>21</v>
      </c>
      <c r="AF2041">
        <v>100</v>
      </c>
      <c r="AG2041">
        <v>0</v>
      </c>
      <c r="AH2041">
        <v>1.2</v>
      </c>
      <c r="AI2041">
        <v>0</v>
      </c>
    </row>
    <row r="2042" spans="1:35" x14ac:dyDescent="0.4">
      <c r="A2042">
        <v>21.1</v>
      </c>
      <c r="B2042">
        <v>100</v>
      </c>
      <c r="C2042">
        <v>0</v>
      </c>
      <c r="D2042">
        <v>0</v>
      </c>
      <c r="E2042">
        <v>1015.5</v>
      </c>
      <c r="G2042">
        <v>21.1</v>
      </c>
      <c r="H2042">
        <v>100</v>
      </c>
      <c r="I2042">
        <v>0</v>
      </c>
      <c r="J2042">
        <v>0</v>
      </c>
      <c r="K2042">
        <v>1.1000000000000001</v>
      </c>
      <c r="M2042">
        <v>21.1</v>
      </c>
      <c r="N2042">
        <v>100</v>
      </c>
      <c r="O2042">
        <v>0</v>
      </c>
      <c r="P2042">
        <v>0</v>
      </c>
      <c r="Q2042">
        <v>0</v>
      </c>
      <c r="S2042">
        <v>21.1</v>
      </c>
      <c r="T2042">
        <v>100</v>
      </c>
      <c r="U2042">
        <v>0</v>
      </c>
      <c r="V2042">
        <v>1015.5</v>
      </c>
      <c r="W2042">
        <v>1.1000000000000001</v>
      </c>
      <c r="Y2042">
        <v>21.1</v>
      </c>
      <c r="Z2042">
        <v>100</v>
      </c>
      <c r="AA2042">
        <v>0</v>
      </c>
      <c r="AB2042">
        <v>1015.5</v>
      </c>
      <c r="AC2042">
        <v>0</v>
      </c>
      <c r="AE2042">
        <v>21.1</v>
      </c>
      <c r="AF2042">
        <v>100</v>
      </c>
      <c r="AG2042">
        <v>0</v>
      </c>
      <c r="AH2042">
        <v>1.1000000000000001</v>
      </c>
      <c r="AI2042">
        <v>0</v>
      </c>
    </row>
    <row r="2043" spans="1:35" x14ac:dyDescent="0.4">
      <c r="A2043">
        <v>21</v>
      </c>
      <c r="B2043">
        <v>100</v>
      </c>
      <c r="C2043">
        <v>0</v>
      </c>
      <c r="D2043">
        <v>0</v>
      </c>
      <c r="E2043">
        <v>1015.5</v>
      </c>
      <c r="G2043">
        <v>21</v>
      </c>
      <c r="H2043">
        <v>100</v>
      </c>
      <c r="I2043">
        <v>0</v>
      </c>
      <c r="J2043">
        <v>0</v>
      </c>
      <c r="K2043">
        <v>1.5</v>
      </c>
      <c r="M2043">
        <v>21</v>
      </c>
      <c r="N2043">
        <v>100</v>
      </c>
      <c r="O2043">
        <v>0</v>
      </c>
      <c r="P2043">
        <v>0</v>
      </c>
      <c r="Q2043">
        <v>0</v>
      </c>
      <c r="S2043">
        <v>21</v>
      </c>
      <c r="T2043">
        <v>100</v>
      </c>
      <c r="U2043">
        <v>0</v>
      </c>
      <c r="V2043">
        <v>1015.5</v>
      </c>
      <c r="W2043">
        <v>1.5</v>
      </c>
      <c r="Y2043">
        <v>21</v>
      </c>
      <c r="Z2043">
        <v>100</v>
      </c>
      <c r="AA2043">
        <v>0</v>
      </c>
      <c r="AB2043">
        <v>1015.5</v>
      </c>
      <c r="AC2043">
        <v>0</v>
      </c>
      <c r="AE2043">
        <v>21</v>
      </c>
      <c r="AF2043">
        <v>100</v>
      </c>
      <c r="AG2043">
        <v>0</v>
      </c>
      <c r="AH2043">
        <v>1.5</v>
      </c>
      <c r="AI2043">
        <v>0</v>
      </c>
    </row>
    <row r="2044" spans="1:35" x14ac:dyDescent="0.4">
      <c r="A2044">
        <v>20.9</v>
      </c>
      <c r="B2044">
        <v>100</v>
      </c>
      <c r="C2044">
        <v>0</v>
      </c>
      <c r="D2044">
        <v>0</v>
      </c>
      <c r="E2044">
        <v>1015.2</v>
      </c>
      <c r="G2044">
        <v>20.9</v>
      </c>
      <c r="H2044">
        <v>100</v>
      </c>
      <c r="I2044">
        <v>0</v>
      </c>
      <c r="J2044">
        <v>0</v>
      </c>
      <c r="K2044">
        <v>1.5</v>
      </c>
      <c r="M2044">
        <v>20.9</v>
      </c>
      <c r="N2044">
        <v>100</v>
      </c>
      <c r="O2044">
        <v>0</v>
      </c>
      <c r="P2044">
        <v>0</v>
      </c>
      <c r="Q2044">
        <v>0</v>
      </c>
      <c r="S2044">
        <v>20.9</v>
      </c>
      <c r="T2044">
        <v>100</v>
      </c>
      <c r="U2044">
        <v>0</v>
      </c>
      <c r="V2044">
        <v>1015.2</v>
      </c>
      <c r="W2044">
        <v>1.5</v>
      </c>
      <c r="Y2044">
        <v>20.9</v>
      </c>
      <c r="Z2044">
        <v>100</v>
      </c>
      <c r="AA2044">
        <v>0</v>
      </c>
      <c r="AB2044">
        <v>1015.2</v>
      </c>
      <c r="AC2044">
        <v>0</v>
      </c>
      <c r="AE2044">
        <v>20.9</v>
      </c>
      <c r="AF2044">
        <v>100</v>
      </c>
      <c r="AG2044">
        <v>0</v>
      </c>
      <c r="AH2044">
        <v>1.5</v>
      </c>
      <c r="AI2044">
        <v>0</v>
      </c>
    </row>
    <row r="2045" spans="1:35" x14ac:dyDescent="0.4">
      <c r="A2045">
        <v>20.5</v>
      </c>
      <c r="B2045">
        <v>100</v>
      </c>
      <c r="C2045">
        <v>0</v>
      </c>
      <c r="D2045">
        <v>0</v>
      </c>
      <c r="E2045">
        <v>1015.5</v>
      </c>
      <c r="G2045">
        <v>20.5</v>
      </c>
      <c r="H2045">
        <v>100</v>
      </c>
      <c r="I2045">
        <v>0</v>
      </c>
      <c r="J2045">
        <v>0</v>
      </c>
      <c r="K2045">
        <v>2.7</v>
      </c>
      <c r="M2045">
        <v>20.5</v>
      </c>
      <c r="N2045">
        <v>100</v>
      </c>
      <c r="O2045">
        <v>0</v>
      </c>
      <c r="P2045">
        <v>0</v>
      </c>
      <c r="Q2045">
        <v>0</v>
      </c>
      <c r="S2045">
        <v>20.5</v>
      </c>
      <c r="T2045">
        <v>100</v>
      </c>
      <c r="U2045">
        <v>0</v>
      </c>
      <c r="V2045">
        <v>1015.5</v>
      </c>
      <c r="W2045">
        <v>2.7</v>
      </c>
      <c r="Y2045">
        <v>20.5</v>
      </c>
      <c r="Z2045">
        <v>100</v>
      </c>
      <c r="AA2045">
        <v>0</v>
      </c>
      <c r="AB2045">
        <v>1015.5</v>
      </c>
      <c r="AC2045">
        <v>0</v>
      </c>
      <c r="AE2045">
        <v>20.5</v>
      </c>
      <c r="AF2045">
        <v>100</v>
      </c>
      <c r="AG2045">
        <v>0</v>
      </c>
      <c r="AH2045">
        <v>2.7</v>
      </c>
      <c r="AI2045">
        <v>0</v>
      </c>
    </row>
    <row r="2046" spans="1:35" x14ac:dyDescent="0.4">
      <c r="A2046">
        <v>20.5</v>
      </c>
      <c r="B2046">
        <v>100</v>
      </c>
      <c r="C2046">
        <v>0</v>
      </c>
      <c r="D2046">
        <v>0</v>
      </c>
      <c r="E2046">
        <v>1015.1</v>
      </c>
      <c r="G2046">
        <v>20.5</v>
      </c>
      <c r="H2046">
        <v>100</v>
      </c>
      <c r="I2046">
        <v>0</v>
      </c>
      <c r="J2046">
        <v>0</v>
      </c>
      <c r="K2046">
        <v>1.3</v>
      </c>
      <c r="M2046">
        <v>20.5</v>
      </c>
      <c r="N2046">
        <v>100</v>
      </c>
      <c r="O2046">
        <v>0</v>
      </c>
      <c r="P2046">
        <v>0</v>
      </c>
      <c r="Q2046">
        <v>0</v>
      </c>
      <c r="S2046">
        <v>20.5</v>
      </c>
      <c r="T2046">
        <v>100</v>
      </c>
      <c r="U2046">
        <v>0</v>
      </c>
      <c r="V2046">
        <v>1015.1</v>
      </c>
      <c r="W2046">
        <v>1.3</v>
      </c>
      <c r="Y2046">
        <v>20.5</v>
      </c>
      <c r="Z2046">
        <v>100</v>
      </c>
      <c r="AA2046">
        <v>0</v>
      </c>
      <c r="AB2046">
        <v>1015.1</v>
      </c>
      <c r="AC2046">
        <v>0</v>
      </c>
      <c r="AE2046">
        <v>20.5</v>
      </c>
      <c r="AF2046">
        <v>100</v>
      </c>
      <c r="AG2046">
        <v>0</v>
      </c>
      <c r="AH2046">
        <v>1.3</v>
      </c>
      <c r="AI2046">
        <v>0</v>
      </c>
    </row>
    <row r="2047" spans="1:35" x14ac:dyDescent="0.4">
      <c r="A2047">
        <v>20.399999999999999</v>
      </c>
      <c r="B2047">
        <v>100</v>
      </c>
      <c r="C2047">
        <v>0</v>
      </c>
      <c r="D2047">
        <v>0</v>
      </c>
      <c r="E2047">
        <v>1015.2</v>
      </c>
      <c r="G2047">
        <v>20.399999999999999</v>
      </c>
      <c r="H2047">
        <v>100</v>
      </c>
      <c r="I2047">
        <v>0</v>
      </c>
      <c r="J2047">
        <v>0</v>
      </c>
      <c r="K2047">
        <v>2.5</v>
      </c>
      <c r="M2047">
        <v>20.399999999999999</v>
      </c>
      <c r="N2047">
        <v>100</v>
      </c>
      <c r="O2047">
        <v>0</v>
      </c>
      <c r="P2047">
        <v>0</v>
      </c>
      <c r="Q2047">
        <v>0</v>
      </c>
      <c r="S2047">
        <v>20.399999999999999</v>
      </c>
      <c r="T2047">
        <v>100</v>
      </c>
      <c r="U2047">
        <v>0</v>
      </c>
      <c r="V2047">
        <v>1015.2</v>
      </c>
      <c r="W2047">
        <v>2.5</v>
      </c>
      <c r="Y2047">
        <v>20.399999999999999</v>
      </c>
      <c r="Z2047">
        <v>100</v>
      </c>
      <c r="AA2047">
        <v>0</v>
      </c>
      <c r="AB2047">
        <v>1015.2</v>
      </c>
      <c r="AC2047">
        <v>0</v>
      </c>
      <c r="AE2047">
        <v>20.399999999999999</v>
      </c>
      <c r="AF2047">
        <v>100</v>
      </c>
      <c r="AG2047">
        <v>0</v>
      </c>
      <c r="AH2047">
        <v>2.5</v>
      </c>
      <c r="AI2047">
        <v>0</v>
      </c>
    </row>
    <row r="2048" spans="1:35" x14ac:dyDescent="0.4">
      <c r="A2048">
        <v>20.6</v>
      </c>
      <c r="B2048">
        <v>100</v>
      </c>
      <c r="C2048">
        <v>0.01</v>
      </c>
      <c r="D2048">
        <v>0</v>
      </c>
      <c r="E2048">
        <v>1015.9</v>
      </c>
      <c r="G2048">
        <v>20.6</v>
      </c>
      <c r="H2048">
        <v>100</v>
      </c>
      <c r="I2048">
        <v>0.01</v>
      </c>
      <c r="J2048">
        <v>0</v>
      </c>
      <c r="K2048">
        <v>1.6</v>
      </c>
      <c r="M2048">
        <v>20.6</v>
      </c>
      <c r="N2048">
        <v>100</v>
      </c>
      <c r="O2048">
        <v>0.01</v>
      </c>
      <c r="P2048">
        <v>0</v>
      </c>
      <c r="Q2048">
        <v>6.7999563999999998E-2</v>
      </c>
      <c r="S2048">
        <v>20.6</v>
      </c>
      <c r="T2048">
        <v>100</v>
      </c>
      <c r="U2048">
        <v>0.01</v>
      </c>
      <c r="V2048">
        <v>1015.9</v>
      </c>
      <c r="W2048">
        <v>1.6</v>
      </c>
      <c r="Y2048">
        <v>20.6</v>
      </c>
      <c r="Z2048">
        <v>100</v>
      </c>
      <c r="AA2048">
        <v>0.01</v>
      </c>
      <c r="AB2048">
        <v>1015.9</v>
      </c>
      <c r="AC2048">
        <v>6.7999563999999998E-2</v>
      </c>
      <c r="AE2048">
        <v>20.6</v>
      </c>
      <c r="AF2048">
        <v>100</v>
      </c>
      <c r="AG2048">
        <v>0.01</v>
      </c>
      <c r="AH2048">
        <v>1.6</v>
      </c>
      <c r="AI2048">
        <v>6.7999563999999998E-2</v>
      </c>
    </row>
    <row r="2049" spans="1:35" x14ac:dyDescent="0.4">
      <c r="A2049">
        <v>20.7</v>
      </c>
      <c r="B2049">
        <v>98</v>
      </c>
      <c r="C2049">
        <v>0.22</v>
      </c>
      <c r="D2049">
        <v>0</v>
      </c>
      <c r="E2049">
        <v>1016.1</v>
      </c>
      <c r="G2049">
        <v>20.7</v>
      </c>
      <c r="H2049">
        <v>98</v>
      </c>
      <c r="I2049">
        <v>0.22</v>
      </c>
      <c r="J2049">
        <v>0</v>
      </c>
      <c r="K2049">
        <v>1.3</v>
      </c>
      <c r="M2049">
        <v>20.7</v>
      </c>
      <c r="N2049">
        <v>98</v>
      </c>
      <c r="O2049">
        <v>0.22</v>
      </c>
      <c r="P2049">
        <v>0</v>
      </c>
      <c r="Q2049">
        <v>8.6826146000000007E-2</v>
      </c>
      <c r="S2049">
        <v>20.7</v>
      </c>
      <c r="T2049">
        <v>98</v>
      </c>
      <c r="U2049">
        <v>0.22</v>
      </c>
      <c r="V2049">
        <v>1016.1</v>
      </c>
      <c r="W2049">
        <v>1.3</v>
      </c>
      <c r="Y2049">
        <v>20.7</v>
      </c>
      <c r="Z2049">
        <v>98</v>
      </c>
      <c r="AA2049">
        <v>0.22</v>
      </c>
      <c r="AB2049">
        <v>1016.1</v>
      </c>
      <c r="AC2049">
        <v>8.6826146000000007E-2</v>
      </c>
      <c r="AE2049">
        <v>20.7</v>
      </c>
      <c r="AF2049">
        <v>98</v>
      </c>
      <c r="AG2049">
        <v>0.22</v>
      </c>
      <c r="AH2049">
        <v>1.3</v>
      </c>
      <c r="AI2049">
        <v>8.6826146000000007E-2</v>
      </c>
    </row>
    <row r="2050" spans="1:35" x14ac:dyDescent="0.4">
      <c r="A2050">
        <v>21.9</v>
      </c>
      <c r="B2050">
        <v>94</v>
      </c>
      <c r="C2050">
        <v>0.27</v>
      </c>
      <c r="D2050">
        <v>0</v>
      </c>
      <c r="E2050">
        <v>1016.5</v>
      </c>
      <c r="G2050">
        <v>21.9</v>
      </c>
      <c r="H2050">
        <v>94</v>
      </c>
      <c r="I2050">
        <v>0.27</v>
      </c>
      <c r="J2050">
        <v>0</v>
      </c>
      <c r="K2050">
        <v>0.8</v>
      </c>
      <c r="M2050">
        <v>21.9</v>
      </c>
      <c r="N2050">
        <v>94</v>
      </c>
      <c r="O2050">
        <v>0.27</v>
      </c>
      <c r="P2050">
        <v>0</v>
      </c>
      <c r="Q2050">
        <v>8.2783744000000006E-2</v>
      </c>
      <c r="S2050">
        <v>21.9</v>
      </c>
      <c r="T2050">
        <v>94</v>
      </c>
      <c r="U2050">
        <v>0.27</v>
      </c>
      <c r="V2050">
        <v>1016.5</v>
      </c>
      <c r="W2050">
        <v>0.8</v>
      </c>
      <c r="Y2050">
        <v>21.9</v>
      </c>
      <c r="Z2050">
        <v>94</v>
      </c>
      <c r="AA2050">
        <v>0.27</v>
      </c>
      <c r="AB2050">
        <v>1016.5</v>
      </c>
      <c r="AC2050">
        <v>8.2783744000000006E-2</v>
      </c>
      <c r="AE2050">
        <v>21.9</v>
      </c>
      <c r="AF2050">
        <v>94</v>
      </c>
      <c r="AG2050">
        <v>0.27</v>
      </c>
      <c r="AH2050">
        <v>0.8</v>
      </c>
      <c r="AI2050">
        <v>8.2783744000000006E-2</v>
      </c>
    </row>
    <row r="2051" spans="1:35" x14ac:dyDescent="0.4">
      <c r="A2051">
        <v>24.3</v>
      </c>
      <c r="B2051">
        <v>85</v>
      </c>
      <c r="C2051">
        <v>0.88</v>
      </c>
      <c r="D2051">
        <v>0</v>
      </c>
      <c r="E2051">
        <v>1016.8</v>
      </c>
      <c r="G2051">
        <v>24.3</v>
      </c>
      <c r="H2051">
        <v>85</v>
      </c>
      <c r="I2051">
        <v>0.88</v>
      </c>
      <c r="J2051">
        <v>0</v>
      </c>
      <c r="K2051">
        <v>1.6</v>
      </c>
      <c r="M2051">
        <v>24.3</v>
      </c>
      <c r="N2051">
        <v>85</v>
      </c>
      <c r="O2051">
        <v>0.88</v>
      </c>
      <c r="P2051">
        <v>0</v>
      </c>
      <c r="Q2051">
        <v>0.13308892</v>
      </c>
      <c r="S2051">
        <v>24.3</v>
      </c>
      <c r="T2051">
        <v>85</v>
      </c>
      <c r="U2051">
        <v>0.88</v>
      </c>
      <c r="V2051">
        <v>1016.8</v>
      </c>
      <c r="W2051">
        <v>1.6</v>
      </c>
      <c r="Y2051">
        <v>24.3</v>
      </c>
      <c r="Z2051">
        <v>85</v>
      </c>
      <c r="AA2051">
        <v>0.88</v>
      </c>
      <c r="AB2051">
        <v>1016.8</v>
      </c>
      <c r="AC2051">
        <v>0.13308892</v>
      </c>
      <c r="AE2051">
        <v>24.3</v>
      </c>
      <c r="AF2051">
        <v>85</v>
      </c>
      <c r="AG2051">
        <v>0.88</v>
      </c>
      <c r="AH2051">
        <v>1.6</v>
      </c>
      <c r="AI2051">
        <v>0.13308892</v>
      </c>
    </row>
    <row r="2052" spans="1:35" x14ac:dyDescent="0.4">
      <c r="A2052">
        <v>23.5</v>
      </c>
      <c r="B2052">
        <v>90</v>
      </c>
      <c r="C2052">
        <v>0.93</v>
      </c>
      <c r="D2052">
        <v>0</v>
      </c>
      <c r="E2052">
        <v>1016.7</v>
      </c>
      <c r="G2052">
        <v>23.5</v>
      </c>
      <c r="H2052">
        <v>90</v>
      </c>
      <c r="I2052">
        <v>0.93</v>
      </c>
      <c r="J2052">
        <v>0</v>
      </c>
      <c r="K2052">
        <v>0.9</v>
      </c>
      <c r="M2052">
        <v>23.5</v>
      </c>
      <c r="N2052">
        <v>90</v>
      </c>
      <c r="O2052">
        <v>0.93</v>
      </c>
      <c r="P2052">
        <v>0</v>
      </c>
      <c r="Q2052">
        <v>0.20669171</v>
      </c>
      <c r="S2052">
        <v>23.5</v>
      </c>
      <c r="T2052">
        <v>90</v>
      </c>
      <c r="U2052">
        <v>0.93</v>
      </c>
      <c r="V2052">
        <v>1016.7</v>
      </c>
      <c r="W2052">
        <v>0.9</v>
      </c>
      <c r="Y2052">
        <v>23.5</v>
      </c>
      <c r="Z2052">
        <v>90</v>
      </c>
      <c r="AA2052">
        <v>0.93</v>
      </c>
      <c r="AB2052">
        <v>1016.7</v>
      </c>
      <c r="AC2052">
        <v>0.20669171</v>
      </c>
      <c r="AE2052">
        <v>23.5</v>
      </c>
      <c r="AF2052">
        <v>90</v>
      </c>
      <c r="AG2052">
        <v>0.93</v>
      </c>
      <c r="AH2052">
        <v>0.9</v>
      </c>
      <c r="AI2052">
        <v>0.20669171</v>
      </c>
    </row>
    <row r="2053" spans="1:35" x14ac:dyDescent="0.4">
      <c r="A2053">
        <v>25.4</v>
      </c>
      <c r="B2053">
        <v>77</v>
      </c>
      <c r="C2053">
        <v>0.8</v>
      </c>
      <c r="D2053">
        <v>0</v>
      </c>
      <c r="E2053">
        <v>1016.2</v>
      </c>
      <c r="G2053">
        <v>25.4</v>
      </c>
      <c r="H2053">
        <v>77</v>
      </c>
      <c r="I2053">
        <v>0.8</v>
      </c>
      <c r="J2053">
        <v>0</v>
      </c>
      <c r="K2053">
        <v>1.3</v>
      </c>
      <c r="M2053">
        <v>25.4</v>
      </c>
      <c r="N2053">
        <v>77</v>
      </c>
      <c r="O2053">
        <v>0.8</v>
      </c>
      <c r="P2053">
        <v>0</v>
      </c>
      <c r="Q2053">
        <v>0.39174467000000002</v>
      </c>
      <c r="S2053">
        <v>25.4</v>
      </c>
      <c r="T2053">
        <v>77</v>
      </c>
      <c r="U2053">
        <v>0.8</v>
      </c>
      <c r="V2053">
        <v>1016.2</v>
      </c>
      <c r="W2053">
        <v>1.3</v>
      </c>
      <c r="Y2053">
        <v>25.4</v>
      </c>
      <c r="Z2053">
        <v>77</v>
      </c>
      <c r="AA2053">
        <v>0.8</v>
      </c>
      <c r="AB2053">
        <v>1016.2</v>
      </c>
      <c r="AC2053">
        <v>0.39174467000000002</v>
      </c>
      <c r="AE2053">
        <v>25.4</v>
      </c>
      <c r="AF2053">
        <v>77</v>
      </c>
      <c r="AG2053">
        <v>0.8</v>
      </c>
      <c r="AH2053">
        <v>1.3</v>
      </c>
      <c r="AI2053">
        <v>0.39174467000000002</v>
      </c>
    </row>
    <row r="2054" spans="1:35" x14ac:dyDescent="0.4">
      <c r="A2054">
        <v>26.9</v>
      </c>
      <c r="B2054">
        <v>73</v>
      </c>
      <c r="C2054">
        <v>0.23</v>
      </c>
      <c r="D2054">
        <v>0</v>
      </c>
      <c r="E2054">
        <v>1015.8</v>
      </c>
      <c r="G2054">
        <v>26.9</v>
      </c>
      <c r="H2054">
        <v>73</v>
      </c>
      <c r="I2054">
        <v>0.23</v>
      </c>
      <c r="J2054">
        <v>0</v>
      </c>
      <c r="K2054">
        <v>1.2</v>
      </c>
      <c r="M2054">
        <v>26.9</v>
      </c>
      <c r="N2054">
        <v>73</v>
      </c>
      <c r="O2054">
        <v>0.23</v>
      </c>
      <c r="P2054">
        <v>0</v>
      </c>
      <c r="Q2054">
        <v>0.35905883</v>
      </c>
      <c r="S2054">
        <v>26.9</v>
      </c>
      <c r="T2054">
        <v>73</v>
      </c>
      <c r="U2054">
        <v>0.23</v>
      </c>
      <c r="V2054">
        <v>1015.8</v>
      </c>
      <c r="W2054">
        <v>1.2</v>
      </c>
      <c r="Y2054">
        <v>26.9</v>
      </c>
      <c r="Z2054">
        <v>73</v>
      </c>
      <c r="AA2054">
        <v>0.23</v>
      </c>
      <c r="AB2054">
        <v>1015.8</v>
      </c>
      <c r="AC2054">
        <v>0.35905883</v>
      </c>
      <c r="AE2054">
        <v>26.9</v>
      </c>
      <c r="AF2054">
        <v>73</v>
      </c>
      <c r="AG2054">
        <v>0.23</v>
      </c>
      <c r="AH2054">
        <v>1.2</v>
      </c>
      <c r="AI2054">
        <v>0.35905883</v>
      </c>
    </row>
    <row r="2055" spans="1:35" x14ac:dyDescent="0.4">
      <c r="A2055">
        <v>28</v>
      </c>
      <c r="B2055">
        <v>72</v>
      </c>
      <c r="C2055">
        <v>0.18</v>
      </c>
      <c r="D2055">
        <v>0</v>
      </c>
      <c r="E2055">
        <v>1015.1</v>
      </c>
      <c r="G2055">
        <v>28</v>
      </c>
      <c r="H2055">
        <v>72</v>
      </c>
      <c r="I2055">
        <v>0.18</v>
      </c>
      <c r="J2055">
        <v>0</v>
      </c>
      <c r="K2055">
        <v>1.9</v>
      </c>
      <c r="M2055">
        <v>28</v>
      </c>
      <c r="N2055">
        <v>72</v>
      </c>
      <c r="O2055">
        <v>0.18</v>
      </c>
      <c r="P2055">
        <v>0</v>
      </c>
      <c r="Q2055">
        <v>0.33805573</v>
      </c>
      <c r="S2055">
        <v>28</v>
      </c>
      <c r="T2055">
        <v>72</v>
      </c>
      <c r="U2055">
        <v>0.18</v>
      </c>
      <c r="V2055">
        <v>1015.1</v>
      </c>
      <c r="W2055">
        <v>1.9</v>
      </c>
      <c r="Y2055">
        <v>28</v>
      </c>
      <c r="Z2055">
        <v>72</v>
      </c>
      <c r="AA2055">
        <v>0.18</v>
      </c>
      <c r="AB2055">
        <v>1015.1</v>
      </c>
      <c r="AC2055">
        <v>0.33805573</v>
      </c>
      <c r="AE2055">
        <v>28</v>
      </c>
      <c r="AF2055">
        <v>72</v>
      </c>
      <c r="AG2055">
        <v>0.18</v>
      </c>
      <c r="AH2055">
        <v>1.9</v>
      </c>
      <c r="AI2055">
        <v>0.33805573</v>
      </c>
    </row>
    <row r="2056" spans="1:35" x14ac:dyDescent="0.4">
      <c r="A2056">
        <v>27</v>
      </c>
      <c r="B2056">
        <v>74</v>
      </c>
      <c r="C2056">
        <v>0.11</v>
      </c>
      <c r="D2056">
        <v>0</v>
      </c>
      <c r="E2056">
        <v>1014.3</v>
      </c>
      <c r="G2056">
        <v>27</v>
      </c>
      <c r="H2056">
        <v>74</v>
      </c>
      <c r="I2056">
        <v>0.11</v>
      </c>
      <c r="J2056">
        <v>0</v>
      </c>
      <c r="K2056">
        <v>3.1</v>
      </c>
      <c r="M2056">
        <v>27</v>
      </c>
      <c r="N2056">
        <v>74</v>
      </c>
      <c r="O2056">
        <v>0.11</v>
      </c>
      <c r="P2056">
        <v>0</v>
      </c>
      <c r="Q2056">
        <v>0.25715631</v>
      </c>
      <c r="S2056">
        <v>27</v>
      </c>
      <c r="T2056">
        <v>74</v>
      </c>
      <c r="U2056">
        <v>0.11</v>
      </c>
      <c r="V2056">
        <v>1014.3</v>
      </c>
      <c r="W2056">
        <v>3.1</v>
      </c>
      <c r="Y2056">
        <v>27</v>
      </c>
      <c r="Z2056">
        <v>74</v>
      </c>
      <c r="AA2056">
        <v>0.11</v>
      </c>
      <c r="AB2056">
        <v>1014.3</v>
      </c>
      <c r="AC2056">
        <v>0.25715631</v>
      </c>
      <c r="AE2056">
        <v>27</v>
      </c>
      <c r="AF2056">
        <v>74</v>
      </c>
      <c r="AG2056">
        <v>0.11</v>
      </c>
      <c r="AH2056">
        <v>3.1</v>
      </c>
      <c r="AI2056">
        <v>0.25715631</v>
      </c>
    </row>
    <row r="2057" spans="1:35" x14ac:dyDescent="0.4">
      <c r="A2057">
        <v>27.2</v>
      </c>
      <c r="B2057">
        <v>73</v>
      </c>
      <c r="C2057">
        <v>0.1</v>
      </c>
      <c r="D2057">
        <v>0</v>
      </c>
      <c r="E2057">
        <v>1014.1</v>
      </c>
      <c r="G2057">
        <v>27.2</v>
      </c>
      <c r="H2057">
        <v>73</v>
      </c>
      <c r="I2057">
        <v>0.1</v>
      </c>
      <c r="J2057">
        <v>0</v>
      </c>
      <c r="K2057">
        <v>2</v>
      </c>
      <c r="M2057">
        <v>27.2</v>
      </c>
      <c r="N2057">
        <v>73</v>
      </c>
      <c r="O2057">
        <v>0.1</v>
      </c>
      <c r="P2057">
        <v>0</v>
      </c>
      <c r="Q2057">
        <v>0.39488855</v>
      </c>
      <c r="S2057">
        <v>27.2</v>
      </c>
      <c r="T2057">
        <v>73</v>
      </c>
      <c r="U2057">
        <v>0.1</v>
      </c>
      <c r="V2057">
        <v>1014.1</v>
      </c>
      <c r="W2057">
        <v>2</v>
      </c>
      <c r="Y2057">
        <v>27.2</v>
      </c>
      <c r="Z2057">
        <v>73</v>
      </c>
      <c r="AA2057">
        <v>0.1</v>
      </c>
      <c r="AB2057">
        <v>1014.1</v>
      </c>
      <c r="AC2057">
        <v>0.39488855</v>
      </c>
      <c r="AE2057">
        <v>27.2</v>
      </c>
      <c r="AF2057">
        <v>73</v>
      </c>
      <c r="AG2057">
        <v>0.1</v>
      </c>
      <c r="AH2057">
        <v>2</v>
      </c>
      <c r="AI2057">
        <v>0.39488855</v>
      </c>
    </row>
    <row r="2058" spans="1:35" x14ac:dyDescent="0.4">
      <c r="A2058">
        <v>27.1</v>
      </c>
      <c r="B2058">
        <v>76</v>
      </c>
      <c r="C2058">
        <v>0.1</v>
      </c>
      <c r="D2058">
        <v>0</v>
      </c>
      <c r="E2058">
        <v>1014.1</v>
      </c>
      <c r="G2058">
        <v>27.1</v>
      </c>
      <c r="H2058">
        <v>76</v>
      </c>
      <c r="I2058">
        <v>0.1</v>
      </c>
      <c r="J2058">
        <v>0</v>
      </c>
      <c r="K2058">
        <v>2.5</v>
      </c>
      <c r="M2058">
        <v>27.1</v>
      </c>
      <c r="N2058">
        <v>76</v>
      </c>
      <c r="O2058">
        <v>0.1</v>
      </c>
      <c r="P2058">
        <v>0</v>
      </c>
      <c r="Q2058">
        <v>0.11999028</v>
      </c>
      <c r="S2058">
        <v>27.1</v>
      </c>
      <c r="T2058">
        <v>76</v>
      </c>
      <c r="U2058">
        <v>0.1</v>
      </c>
      <c r="V2058">
        <v>1014.1</v>
      </c>
      <c r="W2058">
        <v>2.5</v>
      </c>
      <c r="Y2058">
        <v>27.1</v>
      </c>
      <c r="Z2058">
        <v>76</v>
      </c>
      <c r="AA2058">
        <v>0.1</v>
      </c>
      <c r="AB2058">
        <v>1014.1</v>
      </c>
      <c r="AC2058">
        <v>0.11999028</v>
      </c>
      <c r="AE2058">
        <v>27.1</v>
      </c>
      <c r="AF2058">
        <v>76</v>
      </c>
      <c r="AG2058">
        <v>0.1</v>
      </c>
      <c r="AH2058">
        <v>2.5</v>
      </c>
      <c r="AI2058">
        <v>0.11999028</v>
      </c>
    </row>
    <row r="2059" spans="1:35" x14ac:dyDescent="0.4">
      <c r="A2059">
        <v>25.9</v>
      </c>
      <c r="B2059">
        <v>81</v>
      </c>
      <c r="C2059">
        <v>0.06</v>
      </c>
      <c r="D2059">
        <v>0</v>
      </c>
      <c r="E2059">
        <v>1014.3</v>
      </c>
      <c r="G2059">
        <v>25.9</v>
      </c>
      <c r="H2059">
        <v>81</v>
      </c>
      <c r="I2059">
        <v>0.06</v>
      </c>
      <c r="J2059">
        <v>0</v>
      </c>
      <c r="K2059">
        <v>2.2999999999999998</v>
      </c>
      <c r="M2059">
        <v>25.9</v>
      </c>
      <c r="N2059">
        <v>81</v>
      </c>
      <c r="O2059">
        <v>0.06</v>
      </c>
      <c r="P2059">
        <v>0</v>
      </c>
      <c r="Q2059">
        <v>3.3091019999999999E-2</v>
      </c>
      <c r="S2059">
        <v>25.9</v>
      </c>
      <c r="T2059">
        <v>81</v>
      </c>
      <c r="U2059">
        <v>0.06</v>
      </c>
      <c r="V2059">
        <v>1014.3</v>
      </c>
      <c r="W2059">
        <v>2.2999999999999998</v>
      </c>
      <c r="Y2059">
        <v>25.9</v>
      </c>
      <c r="Z2059">
        <v>81</v>
      </c>
      <c r="AA2059">
        <v>0.06</v>
      </c>
      <c r="AB2059">
        <v>1014.3</v>
      </c>
      <c r="AC2059">
        <v>3.3091019999999999E-2</v>
      </c>
      <c r="AE2059">
        <v>25.9</v>
      </c>
      <c r="AF2059">
        <v>81</v>
      </c>
      <c r="AG2059">
        <v>0.06</v>
      </c>
      <c r="AH2059">
        <v>2.2999999999999998</v>
      </c>
      <c r="AI2059">
        <v>3.3091019999999999E-2</v>
      </c>
    </row>
    <row r="2060" spans="1:35" x14ac:dyDescent="0.4">
      <c r="A2060">
        <v>24.2</v>
      </c>
      <c r="B2060">
        <v>93</v>
      </c>
      <c r="C2060">
        <v>0</v>
      </c>
      <c r="D2060">
        <v>0</v>
      </c>
      <c r="E2060">
        <v>1014.8</v>
      </c>
      <c r="G2060">
        <v>24.2</v>
      </c>
      <c r="H2060">
        <v>93</v>
      </c>
      <c r="I2060">
        <v>0</v>
      </c>
      <c r="J2060">
        <v>0</v>
      </c>
      <c r="K2060">
        <v>1.4</v>
      </c>
      <c r="M2060">
        <v>24.2</v>
      </c>
      <c r="N2060">
        <v>93</v>
      </c>
      <c r="O2060">
        <v>0</v>
      </c>
      <c r="P2060">
        <v>0</v>
      </c>
      <c r="Q2060">
        <v>-1.9951363999999999E-2</v>
      </c>
      <c r="S2060">
        <v>24.2</v>
      </c>
      <c r="T2060">
        <v>93</v>
      </c>
      <c r="U2060">
        <v>0</v>
      </c>
      <c r="V2060">
        <v>1014.8</v>
      </c>
      <c r="W2060">
        <v>1.4</v>
      </c>
      <c r="Y2060">
        <v>24.2</v>
      </c>
      <c r="Z2060">
        <v>93</v>
      </c>
      <c r="AA2060">
        <v>0</v>
      </c>
      <c r="AB2060">
        <v>1014.8</v>
      </c>
      <c r="AC2060">
        <v>-1.9951363999999999E-2</v>
      </c>
      <c r="AE2060">
        <v>24.2</v>
      </c>
      <c r="AF2060">
        <v>93</v>
      </c>
      <c r="AG2060">
        <v>0</v>
      </c>
      <c r="AH2060">
        <v>1.4</v>
      </c>
      <c r="AI2060">
        <v>-1.9951363999999999E-2</v>
      </c>
    </row>
    <row r="2061" spans="1:35" x14ac:dyDescent="0.4">
      <c r="A2061">
        <v>24.1</v>
      </c>
      <c r="B2061">
        <v>90</v>
      </c>
      <c r="C2061">
        <v>0</v>
      </c>
      <c r="D2061">
        <v>0</v>
      </c>
      <c r="E2061">
        <v>1015.3</v>
      </c>
      <c r="G2061">
        <v>24.1</v>
      </c>
      <c r="H2061">
        <v>90</v>
      </c>
      <c r="I2061">
        <v>0</v>
      </c>
      <c r="J2061">
        <v>0</v>
      </c>
      <c r="K2061">
        <v>1.8</v>
      </c>
      <c r="M2061">
        <v>24.1</v>
      </c>
      <c r="N2061">
        <v>90</v>
      </c>
      <c r="O2061">
        <v>0</v>
      </c>
      <c r="P2061">
        <v>0</v>
      </c>
      <c r="Q2061">
        <v>4.8552090000000001E-3</v>
      </c>
      <c r="S2061">
        <v>24.1</v>
      </c>
      <c r="T2061">
        <v>90</v>
      </c>
      <c r="U2061">
        <v>0</v>
      </c>
      <c r="V2061">
        <v>1015.3</v>
      </c>
      <c r="W2061">
        <v>1.8</v>
      </c>
      <c r="Y2061">
        <v>24.1</v>
      </c>
      <c r="Z2061">
        <v>90</v>
      </c>
      <c r="AA2061">
        <v>0</v>
      </c>
      <c r="AB2061">
        <v>1015.3</v>
      </c>
      <c r="AC2061">
        <v>4.8552090000000001E-3</v>
      </c>
      <c r="AE2061">
        <v>24.1</v>
      </c>
      <c r="AF2061">
        <v>90</v>
      </c>
      <c r="AG2061">
        <v>0</v>
      </c>
      <c r="AH2061">
        <v>1.8</v>
      </c>
      <c r="AI2061">
        <v>4.8552090000000001E-3</v>
      </c>
    </row>
    <row r="2062" spans="1:35" x14ac:dyDescent="0.4">
      <c r="A2062">
        <v>23.5</v>
      </c>
      <c r="B2062">
        <v>93</v>
      </c>
      <c r="C2062">
        <v>0</v>
      </c>
      <c r="D2062">
        <v>0</v>
      </c>
      <c r="E2062">
        <v>1015.9</v>
      </c>
      <c r="G2062">
        <v>23.5</v>
      </c>
      <c r="H2062">
        <v>93</v>
      </c>
      <c r="I2062">
        <v>0</v>
      </c>
      <c r="J2062">
        <v>0</v>
      </c>
      <c r="K2062">
        <v>1.4</v>
      </c>
      <c r="M2062">
        <v>23.5</v>
      </c>
      <c r="N2062">
        <v>93</v>
      </c>
      <c r="O2062">
        <v>0</v>
      </c>
      <c r="P2062">
        <v>0</v>
      </c>
      <c r="Q2062">
        <v>0</v>
      </c>
      <c r="S2062">
        <v>23.5</v>
      </c>
      <c r="T2062">
        <v>93</v>
      </c>
      <c r="U2062">
        <v>0</v>
      </c>
      <c r="V2062">
        <v>1015.9</v>
      </c>
      <c r="W2062">
        <v>1.4</v>
      </c>
      <c r="Y2062">
        <v>23.5</v>
      </c>
      <c r="Z2062">
        <v>93</v>
      </c>
      <c r="AA2062">
        <v>0</v>
      </c>
      <c r="AB2062">
        <v>1015.9</v>
      </c>
      <c r="AC2062">
        <v>0</v>
      </c>
      <c r="AE2062">
        <v>23.5</v>
      </c>
      <c r="AF2062">
        <v>93</v>
      </c>
      <c r="AG2062">
        <v>0</v>
      </c>
      <c r="AH2062">
        <v>1.4</v>
      </c>
      <c r="AI2062">
        <v>0</v>
      </c>
    </row>
    <row r="2063" spans="1:35" x14ac:dyDescent="0.4">
      <c r="A2063">
        <v>23.5</v>
      </c>
      <c r="B2063">
        <v>91</v>
      </c>
      <c r="C2063">
        <v>0</v>
      </c>
      <c r="D2063">
        <v>0</v>
      </c>
      <c r="E2063">
        <v>1016</v>
      </c>
      <c r="G2063">
        <v>23.5</v>
      </c>
      <c r="H2063">
        <v>91</v>
      </c>
      <c r="I2063">
        <v>0</v>
      </c>
      <c r="J2063">
        <v>0</v>
      </c>
      <c r="K2063">
        <v>2.4</v>
      </c>
      <c r="M2063">
        <v>23.5</v>
      </c>
      <c r="N2063">
        <v>91</v>
      </c>
      <c r="O2063">
        <v>0</v>
      </c>
      <c r="P2063">
        <v>0</v>
      </c>
      <c r="Q2063">
        <v>0</v>
      </c>
      <c r="S2063">
        <v>23.5</v>
      </c>
      <c r="T2063">
        <v>91</v>
      </c>
      <c r="U2063">
        <v>0</v>
      </c>
      <c r="V2063">
        <v>1016</v>
      </c>
      <c r="W2063">
        <v>2.4</v>
      </c>
      <c r="Y2063">
        <v>23.5</v>
      </c>
      <c r="Z2063">
        <v>91</v>
      </c>
      <c r="AA2063">
        <v>0</v>
      </c>
      <c r="AB2063">
        <v>1016</v>
      </c>
      <c r="AC2063">
        <v>0</v>
      </c>
      <c r="AE2063">
        <v>23.5</v>
      </c>
      <c r="AF2063">
        <v>91</v>
      </c>
      <c r="AG2063">
        <v>0</v>
      </c>
      <c r="AH2063">
        <v>2.4</v>
      </c>
      <c r="AI2063">
        <v>0</v>
      </c>
    </row>
    <row r="2064" spans="1:35" x14ac:dyDescent="0.4">
      <c r="A2064">
        <v>23.2</v>
      </c>
      <c r="B2064">
        <v>93</v>
      </c>
      <c r="C2064">
        <v>0</v>
      </c>
      <c r="D2064">
        <v>0</v>
      </c>
      <c r="E2064">
        <v>1016</v>
      </c>
      <c r="G2064">
        <v>23.2</v>
      </c>
      <c r="H2064">
        <v>93</v>
      </c>
      <c r="I2064">
        <v>0</v>
      </c>
      <c r="J2064">
        <v>0</v>
      </c>
      <c r="K2064">
        <v>1.9</v>
      </c>
      <c r="M2064">
        <v>23.2</v>
      </c>
      <c r="N2064">
        <v>93</v>
      </c>
      <c r="O2064">
        <v>0</v>
      </c>
      <c r="P2064">
        <v>0</v>
      </c>
      <c r="Q2064">
        <v>0</v>
      </c>
      <c r="S2064">
        <v>23.2</v>
      </c>
      <c r="T2064">
        <v>93</v>
      </c>
      <c r="U2064">
        <v>0</v>
      </c>
      <c r="V2064">
        <v>1016</v>
      </c>
      <c r="W2064">
        <v>1.9</v>
      </c>
      <c r="Y2064">
        <v>23.2</v>
      </c>
      <c r="Z2064">
        <v>93</v>
      </c>
      <c r="AA2064">
        <v>0</v>
      </c>
      <c r="AB2064">
        <v>1016</v>
      </c>
      <c r="AC2064">
        <v>0</v>
      </c>
      <c r="AE2064">
        <v>23.2</v>
      </c>
      <c r="AF2064">
        <v>93</v>
      </c>
      <c r="AG2064">
        <v>0</v>
      </c>
      <c r="AH2064">
        <v>1.9</v>
      </c>
      <c r="AI2064">
        <v>0</v>
      </c>
    </row>
    <row r="2065" spans="1:35" x14ac:dyDescent="0.4">
      <c r="A2065">
        <v>23.2</v>
      </c>
      <c r="B2065">
        <v>94</v>
      </c>
      <c r="C2065">
        <v>0</v>
      </c>
      <c r="D2065">
        <v>0</v>
      </c>
      <c r="E2065">
        <v>1015.9</v>
      </c>
      <c r="G2065">
        <v>23.2</v>
      </c>
      <c r="H2065">
        <v>94</v>
      </c>
      <c r="I2065">
        <v>0</v>
      </c>
      <c r="J2065">
        <v>0</v>
      </c>
      <c r="K2065">
        <v>1.1000000000000001</v>
      </c>
      <c r="M2065">
        <v>23.2</v>
      </c>
      <c r="N2065">
        <v>94</v>
      </c>
      <c r="O2065">
        <v>0</v>
      </c>
      <c r="P2065">
        <v>0</v>
      </c>
      <c r="Q2065">
        <v>0</v>
      </c>
      <c r="S2065">
        <v>23.2</v>
      </c>
      <c r="T2065">
        <v>94</v>
      </c>
      <c r="U2065">
        <v>0</v>
      </c>
      <c r="V2065">
        <v>1015.9</v>
      </c>
      <c r="W2065">
        <v>1.1000000000000001</v>
      </c>
      <c r="Y2065">
        <v>23.2</v>
      </c>
      <c r="Z2065">
        <v>94</v>
      </c>
      <c r="AA2065">
        <v>0</v>
      </c>
      <c r="AB2065">
        <v>1015.9</v>
      </c>
      <c r="AC2065">
        <v>0</v>
      </c>
      <c r="AE2065">
        <v>23.2</v>
      </c>
      <c r="AF2065">
        <v>94</v>
      </c>
      <c r="AG2065">
        <v>0</v>
      </c>
      <c r="AH2065">
        <v>1.1000000000000001</v>
      </c>
      <c r="AI2065">
        <v>0</v>
      </c>
    </row>
    <row r="2066" spans="1:35" x14ac:dyDescent="0.4">
      <c r="A2066">
        <v>23.1</v>
      </c>
      <c r="B2066">
        <v>98</v>
      </c>
      <c r="C2066">
        <v>0</v>
      </c>
      <c r="D2066">
        <v>0</v>
      </c>
      <c r="E2066">
        <v>1016</v>
      </c>
      <c r="G2066">
        <v>23.1</v>
      </c>
      <c r="H2066">
        <v>98</v>
      </c>
      <c r="I2066">
        <v>0</v>
      </c>
      <c r="J2066">
        <v>0</v>
      </c>
      <c r="K2066">
        <v>1.6</v>
      </c>
      <c r="M2066">
        <v>23.1</v>
      </c>
      <c r="N2066">
        <v>98</v>
      </c>
      <c r="O2066">
        <v>0</v>
      </c>
      <c r="P2066">
        <v>0</v>
      </c>
      <c r="Q2066">
        <v>0</v>
      </c>
      <c r="S2066">
        <v>23.1</v>
      </c>
      <c r="T2066">
        <v>98</v>
      </c>
      <c r="U2066">
        <v>0</v>
      </c>
      <c r="V2066">
        <v>1016</v>
      </c>
      <c r="W2066">
        <v>1.6</v>
      </c>
      <c r="Y2066">
        <v>23.1</v>
      </c>
      <c r="Z2066">
        <v>98</v>
      </c>
      <c r="AA2066">
        <v>0</v>
      </c>
      <c r="AB2066">
        <v>1016</v>
      </c>
      <c r="AC2066">
        <v>0</v>
      </c>
      <c r="AE2066">
        <v>23.1</v>
      </c>
      <c r="AF2066">
        <v>98</v>
      </c>
      <c r="AG2066">
        <v>0</v>
      </c>
      <c r="AH2066">
        <v>1.6</v>
      </c>
      <c r="AI2066">
        <v>0</v>
      </c>
    </row>
    <row r="2067" spans="1:35" x14ac:dyDescent="0.4">
      <c r="A2067">
        <v>23</v>
      </c>
      <c r="B2067">
        <v>99</v>
      </c>
      <c r="C2067">
        <v>0</v>
      </c>
      <c r="D2067">
        <v>0</v>
      </c>
      <c r="E2067">
        <v>1016</v>
      </c>
      <c r="G2067">
        <v>23</v>
      </c>
      <c r="H2067">
        <v>99</v>
      </c>
      <c r="I2067">
        <v>0</v>
      </c>
      <c r="J2067">
        <v>0</v>
      </c>
      <c r="K2067">
        <v>0.8</v>
      </c>
      <c r="M2067">
        <v>23</v>
      </c>
      <c r="N2067">
        <v>99</v>
      </c>
      <c r="O2067">
        <v>0</v>
      </c>
      <c r="P2067">
        <v>0</v>
      </c>
      <c r="Q2067">
        <v>0</v>
      </c>
      <c r="S2067">
        <v>23</v>
      </c>
      <c r="T2067">
        <v>99</v>
      </c>
      <c r="U2067">
        <v>0</v>
      </c>
      <c r="V2067">
        <v>1016</v>
      </c>
      <c r="W2067">
        <v>0.8</v>
      </c>
      <c r="Y2067">
        <v>23</v>
      </c>
      <c r="Z2067">
        <v>99</v>
      </c>
      <c r="AA2067">
        <v>0</v>
      </c>
      <c r="AB2067">
        <v>1016</v>
      </c>
      <c r="AC2067">
        <v>0</v>
      </c>
      <c r="AE2067">
        <v>23</v>
      </c>
      <c r="AF2067">
        <v>99</v>
      </c>
      <c r="AG2067">
        <v>0</v>
      </c>
      <c r="AH2067">
        <v>0.8</v>
      </c>
      <c r="AI2067">
        <v>0</v>
      </c>
    </row>
    <row r="2068" spans="1:35" x14ac:dyDescent="0.4">
      <c r="A2068">
        <v>22.9</v>
      </c>
      <c r="B2068">
        <v>98</v>
      </c>
      <c r="C2068">
        <v>0</v>
      </c>
      <c r="D2068">
        <v>0</v>
      </c>
      <c r="E2068">
        <v>1015.5</v>
      </c>
      <c r="G2068">
        <v>22.9</v>
      </c>
      <c r="H2068">
        <v>98</v>
      </c>
      <c r="I2068">
        <v>0</v>
      </c>
      <c r="J2068">
        <v>0</v>
      </c>
      <c r="K2068">
        <v>2</v>
      </c>
      <c r="M2068">
        <v>22.9</v>
      </c>
      <c r="N2068">
        <v>98</v>
      </c>
      <c r="O2068">
        <v>0</v>
      </c>
      <c r="P2068">
        <v>0</v>
      </c>
      <c r="Q2068">
        <v>0</v>
      </c>
      <c r="S2068">
        <v>22.9</v>
      </c>
      <c r="T2068">
        <v>98</v>
      </c>
      <c r="U2068">
        <v>0</v>
      </c>
      <c r="V2068">
        <v>1015.5</v>
      </c>
      <c r="W2068">
        <v>2</v>
      </c>
      <c r="Y2068">
        <v>22.9</v>
      </c>
      <c r="Z2068">
        <v>98</v>
      </c>
      <c r="AA2068">
        <v>0</v>
      </c>
      <c r="AB2068">
        <v>1015.5</v>
      </c>
      <c r="AC2068">
        <v>0</v>
      </c>
      <c r="AE2068">
        <v>22.9</v>
      </c>
      <c r="AF2068">
        <v>98</v>
      </c>
      <c r="AG2068">
        <v>0</v>
      </c>
      <c r="AH2068">
        <v>2</v>
      </c>
      <c r="AI2068">
        <v>0</v>
      </c>
    </row>
    <row r="2069" spans="1:35" x14ac:dyDescent="0.4">
      <c r="A2069">
        <v>22.4</v>
      </c>
      <c r="B2069">
        <v>99</v>
      </c>
      <c r="C2069">
        <v>0</v>
      </c>
      <c r="D2069">
        <v>0</v>
      </c>
      <c r="E2069">
        <v>1015.8</v>
      </c>
      <c r="G2069">
        <v>22.4</v>
      </c>
      <c r="H2069">
        <v>99</v>
      </c>
      <c r="I2069">
        <v>0</v>
      </c>
      <c r="J2069">
        <v>0</v>
      </c>
      <c r="K2069">
        <v>1.4</v>
      </c>
      <c r="M2069">
        <v>22.4</v>
      </c>
      <c r="N2069">
        <v>99</v>
      </c>
      <c r="O2069">
        <v>0</v>
      </c>
      <c r="P2069">
        <v>0</v>
      </c>
      <c r="Q2069">
        <v>0</v>
      </c>
      <c r="S2069">
        <v>22.4</v>
      </c>
      <c r="T2069">
        <v>99</v>
      </c>
      <c r="U2069">
        <v>0</v>
      </c>
      <c r="V2069">
        <v>1015.8</v>
      </c>
      <c r="W2069">
        <v>1.4</v>
      </c>
      <c r="Y2069">
        <v>22.4</v>
      </c>
      <c r="Z2069">
        <v>99</v>
      </c>
      <c r="AA2069">
        <v>0</v>
      </c>
      <c r="AB2069">
        <v>1015.8</v>
      </c>
      <c r="AC2069">
        <v>0</v>
      </c>
      <c r="AE2069">
        <v>22.4</v>
      </c>
      <c r="AF2069">
        <v>99</v>
      </c>
      <c r="AG2069">
        <v>0</v>
      </c>
      <c r="AH2069">
        <v>1.4</v>
      </c>
      <c r="AI2069">
        <v>0</v>
      </c>
    </row>
    <row r="2070" spans="1:35" x14ac:dyDescent="0.4">
      <c r="A2070">
        <v>22.1</v>
      </c>
      <c r="B2070">
        <v>98</v>
      </c>
      <c r="C2070">
        <v>0</v>
      </c>
      <c r="D2070">
        <v>0</v>
      </c>
      <c r="E2070">
        <v>1016.1</v>
      </c>
      <c r="G2070">
        <v>22.1</v>
      </c>
      <c r="H2070">
        <v>98</v>
      </c>
      <c r="I2070">
        <v>0</v>
      </c>
      <c r="J2070">
        <v>0</v>
      </c>
      <c r="K2070">
        <v>1.7</v>
      </c>
      <c r="M2070">
        <v>22.1</v>
      </c>
      <c r="N2070">
        <v>98</v>
      </c>
      <c r="O2070">
        <v>0</v>
      </c>
      <c r="P2070">
        <v>0</v>
      </c>
      <c r="Q2070">
        <v>0</v>
      </c>
      <c r="S2070">
        <v>22.1</v>
      </c>
      <c r="T2070">
        <v>98</v>
      </c>
      <c r="U2070">
        <v>0</v>
      </c>
      <c r="V2070">
        <v>1016.1</v>
      </c>
      <c r="W2070">
        <v>1.7</v>
      </c>
      <c r="Y2070">
        <v>22.1</v>
      </c>
      <c r="Z2070">
        <v>98</v>
      </c>
      <c r="AA2070">
        <v>0</v>
      </c>
      <c r="AB2070">
        <v>1016.1</v>
      </c>
      <c r="AC2070">
        <v>0</v>
      </c>
      <c r="AE2070">
        <v>22.1</v>
      </c>
      <c r="AF2070">
        <v>98</v>
      </c>
      <c r="AG2070">
        <v>0</v>
      </c>
      <c r="AH2070">
        <v>1.7</v>
      </c>
      <c r="AI2070">
        <v>0</v>
      </c>
    </row>
    <row r="2071" spans="1:35" x14ac:dyDescent="0.4">
      <c r="A2071">
        <v>22.1</v>
      </c>
      <c r="B2071">
        <v>98</v>
      </c>
      <c r="C2071">
        <v>0</v>
      </c>
      <c r="D2071">
        <v>0</v>
      </c>
      <c r="E2071">
        <v>1016.5</v>
      </c>
      <c r="G2071">
        <v>22.1</v>
      </c>
      <c r="H2071">
        <v>98</v>
      </c>
      <c r="I2071">
        <v>0</v>
      </c>
      <c r="J2071">
        <v>0</v>
      </c>
      <c r="K2071">
        <v>1.5</v>
      </c>
      <c r="M2071">
        <v>22.1</v>
      </c>
      <c r="N2071">
        <v>98</v>
      </c>
      <c r="O2071">
        <v>0</v>
      </c>
      <c r="P2071">
        <v>0</v>
      </c>
      <c r="Q2071">
        <v>0</v>
      </c>
      <c r="S2071">
        <v>22.1</v>
      </c>
      <c r="T2071">
        <v>98</v>
      </c>
      <c r="U2071">
        <v>0</v>
      </c>
      <c r="V2071">
        <v>1016.5</v>
      </c>
      <c r="W2071">
        <v>1.5</v>
      </c>
      <c r="Y2071">
        <v>22.1</v>
      </c>
      <c r="Z2071">
        <v>98</v>
      </c>
      <c r="AA2071">
        <v>0</v>
      </c>
      <c r="AB2071">
        <v>1016.5</v>
      </c>
      <c r="AC2071">
        <v>0</v>
      </c>
      <c r="AE2071">
        <v>22.1</v>
      </c>
      <c r="AF2071">
        <v>98</v>
      </c>
      <c r="AG2071">
        <v>0</v>
      </c>
      <c r="AH2071">
        <v>1.5</v>
      </c>
      <c r="AI2071">
        <v>0</v>
      </c>
    </row>
    <row r="2072" spans="1:35" x14ac:dyDescent="0.4">
      <c r="A2072">
        <v>22.3</v>
      </c>
      <c r="B2072">
        <v>99</v>
      </c>
      <c r="C2072">
        <v>0.01</v>
      </c>
      <c r="D2072">
        <v>0</v>
      </c>
      <c r="E2072">
        <v>1016.8</v>
      </c>
      <c r="G2072">
        <v>22.3</v>
      </c>
      <c r="H2072">
        <v>99</v>
      </c>
      <c r="I2072">
        <v>0.01</v>
      </c>
      <c r="J2072">
        <v>0</v>
      </c>
      <c r="K2072">
        <v>1.4</v>
      </c>
      <c r="M2072">
        <v>22.3</v>
      </c>
      <c r="N2072">
        <v>99</v>
      </c>
      <c r="O2072">
        <v>0.01</v>
      </c>
      <c r="P2072">
        <v>0</v>
      </c>
      <c r="Q2072">
        <v>4.1522077999999997E-2</v>
      </c>
      <c r="S2072">
        <v>22.3</v>
      </c>
      <c r="T2072">
        <v>99</v>
      </c>
      <c r="U2072">
        <v>0.01</v>
      </c>
      <c r="V2072">
        <v>1016.8</v>
      </c>
      <c r="W2072">
        <v>1.4</v>
      </c>
      <c r="Y2072">
        <v>22.3</v>
      </c>
      <c r="Z2072">
        <v>99</v>
      </c>
      <c r="AA2072">
        <v>0.01</v>
      </c>
      <c r="AB2072">
        <v>1016.8</v>
      </c>
      <c r="AC2072">
        <v>4.1522077999999997E-2</v>
      </c>
      <c r="AE2072">
        <v>22.3</v>
      </c>
      <c r="AF2072">
        <v>99</v>
      </c>
      <c r="AG2072">
        <v>0.01</v>
      </c>
      <c r="AH2072">
        <v>1.4</v>
      </c>
      <c r="AI2072">
        <v>4.1522077999999997E-2</v>
      </c>
    </row>
    <row r="2073" spans="1:35" x14ac:dyDescent="0.4">
      <c r="A2073">
        <v>24.4</v>
      </c>
      <c r="B2073">
        <v>90</v>
      </c>
      <c r="C2073">
        <v>0.17</v>
      </c>
      <c r="D2073">
        <v>0</v>
      </c>
      <c r="E2073">
        <v>1017.2</v>
      </c>
      <c r="G2073">
        <v>24.4</v>
      </c>
      <c r="H2073">
        <v>90</v>
      </c>
      <c r="I2073">
        <v>0.17</v>
      </c>
      <c r="J2073">
        <v>0</v>
      </c>
      <c r="K2073">
        <v>2.1</v>
      </c>
      <c r="M2073">
        <v>24.4</v>
      </c>
      <c r="N2073">
        <v>90</v>
      </c>
      <c r="O2073">
        <v>0.17</v>
      </c>
      <c r="P2073">
        <v>0</v>
      </c>
      <c r="Q2073">
        <v>0.45342225000000003</v>
      </c>
      <c r="S2073">
        <v>24.4</v>
      </c>
      <c r="T2073">
        <v>90</v>
      </c>
      <c r="U2073">
        <v>0.17</v>
      </c>
      <c r="V2073">
        <v>1017.2</v>
      </c>
      <c r="W2073">
        <v>2.1</v>
      </c>
      <c r="Y2073">
        <v>24.4</v>
      </c>
      <c r="Z2073">
        <v>90</v>
      </c>
      <c r="AA2073">
        <v>0.17</v>
      </c>
      <c r="AB2073">
        <v>1017.2</v>
      </c>
      <c r="AC2073">
        <v>0.45342225000000003</v>
      </c>
      <c r="AE2073">
        <v>24.4</v>
      </c>
      <c r="AF2073">
        <v>90</v>
      </c>
      <c r="AG2073">
        <v>0.17</v>
      </c>
      <c r="AH2073">
        <v>2.1</v>
      </c>
      <c r="AI2073">
        <v>0.45342225000000003</v>
      </c>
    </row>
    <row r="2074" spans="1:35" x14ac:dyDescent="0.4">
      <c r="A2074">
        <v>25.1</v>
      </c>
      <c r="B2074">
        <v>89</v>
      </c>
      <c r="C2074">
        <v>0.57999999999999996</v>
      </c>
      <c r="D2074">
        <v>0</v>
      </c>
      <c r="E2074">
        <v>1017.6</v>
      </c>
      <c r="G2074">
        <v>25.1</v>
      </c>
      <c r="H2074">
        <v>89</v>
      </c>
      <c r="I2074">
        <v>0.57999999999999996</v>
      </c>
      <c r="J2074">
        <v>0</v>
      </c>
      <c r="K2074">
        <v>2.1</v>
      </c>
      <c r="M2074">
        <v>25.1</v>
      </c>
      <c r="N2074">
        <v>89</v>
      </c>
      <c r="O2074">
        <v>0.57999999999999996</v>
      </c>
      <c r="P2074">
        <v>0</v>
      </c>
      <c r="Q2074">
        <v>0.33121191999999999</v>
      </c>
      <c r="S2074">
        <v>25.1</v>
      </c>
      <c r="T2074">
        <v>89</v>
      </c>
      <c r="U2074">
        <v>0.57999999999999996</v>
      </c>
      <c r="V2074">
        <v>1017.6</v>
      </c>
      <c r="W2074">
        <v>2.1</v>
      </c>
      <c r="Y2074">
        <v>25.1</v>
      </c>
      <c r="Z2074">
        <v>89</v>
      </c>
      <c r="AA2074">
        <v>0.57999999999999996</v>
      </c>
      <c r="AB2074">
        <v>1017.6</v>
      </c>
      <c r="AC2074">
        <v>0.33121191999999999</v>
      </c>
      <c r="AE2074">
        <v>25.1</v>
      </c>
      <c r="AF2074">
        <v>89</v>
      </c>
      <c r="AG2074">
        <v>0.57999999999999996</v>
      </c>
      <c r="AH2074">
        <v>2.1</v>
      </c>
      <c r="AI2074">
        <v>0.33121191999999999</v>
      </c>
    </row>
    <row r="2075" spans="1:35" x14ac:dyDescent="0.4">
      <c r="A2075">
        <v>26.8</v>
      </c>
      <c r="B2075">
        <v>79</v>
      </c>
      <c r="C2075">
        <v>1.5</v>
      </c>
      <c r="D2075">
        <v>0</v>
      </c>
      <c r="E2075">
        <v>1017.6</v>
      </c>
      <c r="G2075">
        <v>26.8</v>
      </c>
      <c r="H2075">
        <v>79</v>
      </c>
      <c r="I2075">
        <v>1.5</v>
      </c>
      <c r="J2075">
        <v>0</v>
      </c>
      <c r="K2075">
        <v>1</v>
      </c>
      <c r="M2075">
        <v>26.8</v>
      </c>
      <c r="N2075">
        <v>79</v>
      </c>
      <c r="O2075">
        <v>1.5</v>
      </c>
      <c r="P2075">
        <v>0</v>
      </c>
      <c r="Q2075">
        <v>0.63214713</v>
      </c>
      <c r="S2075">
        <v>26.8</v>
      </c>
      <c r="T2075">
        <v>79</v>
      </c>
      <c r="U2075">
        <v>1.5</v>
      </c>
      <c r="V2075">
        <v>1017.6</v>
      </c>
      <c r="W2075">
        <v>1</v>
      </c>
      <c r="Y2075">
        <v>26.8</v>
      </c>
      <c r="Z2075">
        <v>79</v>
      </c>
      <c r="AA2075">
        <v>1.5</v>
      </c>
      <c r="AB2075">
        <v>1017.6</v>
      </c>
      <c r="AC2075">
        <v>0.63214713</v>
      </c>
      <c r="AE2075">
        <v>26.8</v>
      </c>
      <c r="AF2075">
        <v>79</v>
      </c>
      <c r="AG2075">
        <v>1.5</v>
      </c>
      <c r="AH2075">
        <v>1</v>
      </c>
      <c r="AI2075">
        <v>0.63214713</v>
      </c>
    </row>
    <row r="2076" spans="1:35" x14ac:dyDescent="0.4">
      <c r="A2076">
        <v>26.9</v>
      </c>
      <c r="B2076">
        <v>75</v>
      </c>
      <c r="C2076">
        <v>1.31</v>
      </c>
      <c r="D2076">
        <v>0</v>
      </c>
      <c r="E2076">
        <v>1017.4</v>
      </c>
      <c r="G2076">
        <v>26.9</v>
      </c>
      <c r="H2076">
        <v>75</v>
      </c>
      <c r="I2076">
        <v>1.31</v>
      </c>
      <c r="J2076">
        <v>0</v>
      </c>
      <c r="K2076">
        <v>2</v>
      </c>
      <c r="M2076">
        <v>26.9</v>
      </c>
      <c r="N2076">
        <v>75</v>
      </c>
      <c r="O2076">
        <v>1.31</v>
      </c>
      <c r="P2076">
        <v>0</v>
      </c>
      <c r="Q2076">
        <v>0.92821847999999996</v>
      </c>
      <c r="S2076">
        <v>26.9</v>
      </c>
      <c r="T2076">
        <v>75</v>
      </c>
      <c r="U2076">
        <v>1.31</v>
      </c>
      <c r="V2076">
        <v>1017.4</v>
      </c>
      <c r="W2076">
        <v>2</v>
      </c>
      <c r="Y2076">
        <v>26.9</v>
      </c>
      <c r="Z2076">
        <v>75</v>
      </c>
      <c r="AA2076">
        <v>1.31</v>
      </c>
      <c r="AB2076">
        <v>1017.4</v>
      </c>
      <c r="AC2076">
        <v>0.92821847999999996</v>
      </c>
      <c r="AE2076">
        <v>26.9</v>
      </c>
      <c r="AF2076">
        <v>75</v>
      </c>
      <c r="AG2076">
        <v>1.31</v>
      </c>
      <c r="AH2076">
        <v>2</v>
      </c>
      <c r="AI2076">
        <v>0.92821847999999996</v>
      </c>
    </row>
    <row r="2077" spans="1:35" x14ac:dyDescent="0.4">
      <c r="A2077">
        <v>27.7</v>
      </c>
      <c r="B2077">
        <v>72</v>
      </c>
      <c r="C2077">
        <v>1.57</v>
      </c>
      <c r="D2077">
        <v>0</v>
      </c>
      <c r="E2077">
        <v>1017.3</v>
      </c>
      <c r="G2077">
        <v>27.7</v>
      </c>
      <c r="H2077">
        <v>72</v>
      </c>
      <c r="I2077">
        <v>1.57</v>
      </c>
      <c r="J2077">
        <v>0</v>
      </c>
      <c r="K2077">
        <v>1.1000000000000001</v>
      </c>
      <c r="M2077">
        <v>27.7</v>
      </c>
      <c r="N2077">
        <v>72</v>
      </c>
      <c r="O2077">
        <v>1.57</v>
      </c>
      <c r="P2077">
        <v>0</v>
      </c>
      <c r="Q2077">
        <v>1.163721</v>
      </c>
      <c r="S2077">
        <v>27.7</v>
      </c>
      <c r="T2077">
        <v>72</v>
      </c>
      <c r="U2077">
        <v>1.57</v>
      </c>
      <c r="V2077">
        <v>1017.3</v>
      </c>
      <c r="W2077">
        <v>1.1000000000000001</v>
      </c>
      <c r="Y2077">
        <v>27.7</v>
      </c>
      <c r="Z2077">
        <v>72</v>
      </c>
      <c r="AA2077">
        <v>1.57</v>
      </c>
      <c r="AB2077">
        <v>1017.3</v>
      </c>
      <c r="AC2077">
        <v>1.163721</v>
      </c>
      <c r="AE2077">
        <v>27.7</v>
      </c>
      <c r="AF2077">
        <v>72</v>
      </c>
      <c r="AG2077">
        <v>1.57</v>
      </c>
      <c r="AH2077">
        <v>1.1000000000000001</v>
      </c>
      <c r="AI2077">
        <v>1.163721</v>
      </c>
    </row>
    <row r="2078" spans="1:35" x14ac:dyDescent="0.4">
      <c r="A2078">
        <v>27.4</v>
      </c>
      <c r="B2078">
        <v>74</v>
      </c>
      <c r="C2078">
        <v>2.0699999999999998</v>
      </c>
      <c r="D2078">
        <v>0</v>
      </c>
      <c r="E2078">
        <v>1017</v>
      </c>
      <c r="G2078">
        <v>27.4</v>
      </c>
      <c r="H2078">
        <v>74</v>
      </c>
      <c r="I2078">
        <v>2.0699999999999998</v>
      </c>
      <c r="J2078">
        <v>0</v>
      </c>
      <c r="K2078">
        <v>2.2999999999999998</v>
      </c>
      <c r="M2078">
        <v>27.4</v>
      </c>
      <c r="N2078">
        <v>74</v>
      </c>
      <c r="O2078">
        <v>2.0699999999999998</v>
      </c>
      <c r="P2078">
        <v>0</v>
      </c>
      <c r="Q2078">
        <v>1.2530265</v>
      </c>
      <c r="S2078">
        <v>27.4</v>
      </c>
      <c r="T2078">
        <v>74</v>
      </c>
      <c r="U2078">
        <v>2.0699999999999998</v>
      </c>
      <c r="V2078">
        <v>1017</v>
      </c>
      <c r="W2078">
        <v>2.2999999999999998</v>
      </c>
      <c r="Y2078">
        <v>27.4</v>
      </c>
      <c r="Z2078">
        <v>74</v>
      </c>
      <c r="AA2078">
        <v>2.0699999999999998</v>
      </c>
      <c r="AB2078">
        <v>1017</v>
      </c>
      <c r="AC2078">
        <v>1.2530265</v>
      </c>
      <c r="AE2078">
        <v>27.4</v>
      </c>
      <c r="AF2078">
        <v>74</v>
      </c>
      <c r="AG2078">
        <v>2.0699999999999998</v>
      </c>
      <c r="AH2078">
        <v>2.2999999999999998</v>
      </c>
      <c r="AI2078">
        <v>1.2530265</v>
      </c>
    </row>
    <row r="2079" spans="1:35" x14ac:dyDescent="0.4">
      <c r="A2079">
        <v>28.2</v>
      </c>
      <c r="B2079">
        <v>75</v>
      </c>
      <c r="C2079">
        <v>2.1</v>
      </c>
      <c r="D2079">
        <v>0</v>
      </c>
      <c r="E2079">
        <v>1016.1</v>
      </c>
      <c r="G2079">
        <v>28.2</v>
      </c>
      <c r="H2079">
        <v>75</v>
      </c>
      <c r="I2079">
        <v>2.1</v>
      </c>
      <c r="J2079">
        <v>0</v>
      </c>
      <c r="K2079">
        <v>1.6</v>
      </c>
      <c r="M2079">
        <v>28.2</v>
      </c>
      <c r="N2079">
        <v>75</v>
      </c>
      <c r="O2079">
        <v>2.1</v>
      </c>
      <c r="P2079">
        <v>0</v>
      </c>
      <c r="Q2079">
        <v>1.742497</v>
      </c>
      <c r="S2079">
        <v>28.2</v>
      </c>
      <c r="T2079">
        <v>75</v>
      </c>
      <c r="U2079">
        <v>2.1</v>
      </c>
      <c r="V2079">
        <v>1016.1</v>
      </c>
      <c r="W2079">
        <v>1.6</v>
      </c>
      <c r="Y2079">
        <v>28.2</v>
      </c>
      <c r="Z2079">
        <v>75</v>
      </c>
      <c r="AA2079">
        <v>2.1</v>
      </c>
      <c r="AB2079">
        <v>1016.1</v>
      </c>
      <c r="AC2079">
        <v>1.742497</v>
      </c>
      <c r="AE2079">
        <v>28.2</v>
      </c>
      <c r="AF2079">
        <v>75</v>
      </c>
      <c r="AG2079">
        <v>2.1</v>
      </c>
      <c r="AH2079">
        <v>1.6</v>
      </c>
      <c r="AI2079">
        <v>1.742497</v>
      </c>
    </row>
    <row r="2080" spans="1:35" x14ac:dyDescent="0.4">
      <c r="A2080">
        <v>28.5</v>
      </c>
      <c r="B2080">
        <v>72</v>
      </c>
      <c r="C2080">
        <v>1.83</v>
      </c>
      <c r="D2080">
        <v>0</v>
      </c>
      <c r="E2080">
        <v>1015.9</v>
      </c>
      <c r="G2080">
        <v>28.5</v>
      </c>
      <c r="H2080">
        <v>72</v>
      </c>
      <c r="I2080">
        <v>1.83</v>
      </c>
      <c r="J2080">
        <v>0</v>
      </c>
      <c r="K2080">
        <v>0.9</v>
      </c>
      <c r="M2080">
        <v>28.5</v>
      </c>
      <c r="N2080">
        <v>72</v>
      </c>
      <c r="O2080">
        <v>1.83</v>
      </c>
      <c r="P2080">
        <v>0</v>
      </c>
      <c r="Q2080">
        <v>0.69363229999999998</v>
      </c>
      <c r="S2080">
        <v>28.5</v>
      </c>
      <c r="T2080">
        <v>72</v>
      </c>
      <c r="U2080">
        <v>1.83</v>
      </c>
      <c r="V2080">
        <v>1015.9</v>
      </c>
      <c r="W2080">
        <v>0.9</v>
      </c>
      <c r="Y2080">
        <v>28.5</v>
      </c>
      <c r="Z2080">
        <v>72</v>
      </c>
      <c r="AA2080">
        <v>1.83</v>
      </c>
      <c r="AB2080">
        <v>1015.9</v>
      </c>
      <c r="AC2080">
        <v>0.69363229999999998</v>
      </c>
      <c r="AE2080">
        <v>28.5</v>
      </c>
      <c r="AF2080">
        <v>72</v>
      </c>
      <c r="AG2080">
        <v>1.83</v>
      </c>
      <c r="AH2080">
        <v>0.9</v>
      </c>
      <c r="AI2080">
        <v>0.69363229999999998</v>
      </c>
    </row>
    <row r="2081" spans="1:35" x14ac:dyDescent="0.4">
      <c r="A2081">
        <v>27.2</v>
      </c>
      <c r="B2081">
        <v>80</v>
      </c>
      <c r="C2081">
        <v>0.96</v>
      </c>
      <c r="D2081">
        <v>0</v>
      </c>
      <c r="E2081">
        <v>1015.9</v>
      </c>
      <c r="G2081">
        <v>27.2</v>
      </c>
      <c r="H2081">
        <v>80</v>
      </c>
      <c r="I2081">
        <v>0.96</v>
      </c>
      <c r="J2081">
        <v>0</v>
      </c>
      <c r="K2081">
        <v>1.6</v>
      </c>
      <c r="M2081">
        <v>27.2</v>
      </c>
      <c r="N2081">
        <v>80</v>
      </c>
      <c r="O2081">
        <v>0.96</v>
      </c>
      <c r="P2081">
        <v>0</v>
      </c>
      <c r="Q2081">
        <v>0.82319134000000005</v>
      </c>
      <c r="S2081">
        <v>27.2</v>
      </c>
      <c r="T2081">
        <v>80</v>
      </c>
      <c r="U2081">
        <v>0.96</v>
      </c>
      <c r="V2081">
        <v>1015.9</v>
      </c>
      <c r="W2081">
        <v>1.6</v>
      </c>
      <c r="Y2081">
        <v>27.2</v>
      </c>
      <c r="Z2081">
        <v>80</v>
      </c>
      <c r="AA2081">
        <v>0.96</v>
      </c>
      <c r="AB2081">
        <v>1015.9</v>
      </c>
      <c r="AC2081">
        <v>0.82319134000000005</v>
      </c>
      <c r="AE2081">
        <v>27.2</v>
      </c>
      <c r="AF2081">
        <v>80</v>
      </c>
      <c r="AG2081">
        <v>0.96</v>
      </c>
      <c r="AH2081">
        <v>1.6</v>
      </c>
      <c r="AI2081">
        <v>0.82319134000000005</v>
      </c>
    </row>
    <row r="2082" spans="1:35" x14ac:dyDescent="0.4">
      <c r="A2082">
        <v>26.9</v>
      </c>
      <c r="B2082">
        <v>84</v>
      </c>
      <c r="C2082">
        <v>0.96</v>
      </c>
      <c r="D2082">
        <v>0</v>
      </c>
      <c r="E2082">
        <v>1016</v>
      </c>
      <c r="G2082">
        <v>26.9</v>
      </c>
      <c r="H2082">
        <v>84</v>
      </c>
      <c r="I2082">
        <v>0.96</v>
      </c>
      <c r="J2082">
        <v>0</v>
      </c>
      <c r="K2082">
        <v>2</v>
      </c>
      <c r="M2082">
        <v>26.9</v>
      </c>
      <c r="N2082">
        <v>84</v>
      </c>
      <c r="O2082">
        <v>0.96</v>
      </c>
      <c r="P2082">
        <v>0</v>
      </c>
      <c r="Q2082">
        <v>0.90166181000000001</v>
      </c>
      <c r="S2082">
        <v>26.9</v>
      </c>
      <c r="T2082">
        <v>84</v>
      </c>
      <c r="U2082">
        <v>0.96</v>
      </c>
      <c r="V2082">
        <v>1016</v>
      </c>
      <c r="W2082">
        <v>2</v>
      </c>
      <c r="Y2082">
        <v>26.9</v>
      </c>
      <c r="Z2082">
        <v>84</v>
      </c>
      <c r="AA2082">
        <v>0.96</v>
      </c>
      <c r="AB2082">
        <v>1016</v>
      </c>
      <c r="AC2082">
        <v>0.90166181000000001</v>
      </c>
      <c r="AE2082">
        <v>26.9</v>
      </c>
      <c r="AF2082">
        <v>84</v>
      </c>
      <c r="AG2082">
        <v>0.96</v>
      </c>
      <c r="AH2082">
        <v>2</v>
      </c>
      <c r="AI2082">
        <v>0.90166181000000001</v>
      </c>
    </row>
    <row r="2083" spans="1:35" x14ac:dyDescent="0.4">
      <c r="A2083">
        <v>27.2</v>
      </c>
      <c r="B2083">
        <v>72</v>
      </c>
      <c r="C2083">
        <v>0.26</v>
      </c>
      <c r="D2083">
        <v>0</v>
      </c>
      <c r="E2083">
        <v>1016.3</v>
      </c>
      <c r="G2083">
        <v>27.2</v>
      </c>
      <c r="H2083">
        <v>72</v>
      </c>
      <c r="I2083">
        <v>0.26</v>
      </c>
      <c r="J2083">
        <v>0</v>
      </c>
      <c r="K2083">
        <v>2.5</v>
      </c>
      <c r="M2083">
        <v>27.2</v>
      </c>
      <c r="N2083">
        <v>72</v>
      </c>
      <c r="O2083">
        <v>0.26</v>
      </c>
      <c r="P2083">
        <v>0</v>
      </c>
      <c r="Q2083">
        <v>0.18873639</v>
      </c>
      <c r="S2083">
        <v>27.2</v>
      </c>
      <c r="T2083">
        <v>72</v>
      </c>
      <c r="U2083">
        <v>0.26</v>
      </c>
      <c r="V2083">
        <v>1016.3</v>
      </c>
      <c r="W2083">
        <v>2.5</v>
      </c>
      <c r="Y2083">
        <v>27.2</v>
      </c>
      <c r="Z2083">
        <v>72</v>
      </c>
      <c r="AA2083">
        <v>0.26</v>
      </c>
      <c r="AB2083">
        <v>1016.3</v>
      </c>
      <c r="AC2083">
        <v>0.18873639</v>
      </c>
      <c r="AE2083">
        <v>27.2</v>
      </c>
      <c r="AF2083">
        <v>72</v>
      </c>
      <c r="AG2083">
        <v>0.26</v>
      </c>
      <c r="AH2083">
        <v>2.5</v>
      </c>
      <c r="AI2083">
        <v>0.18873639</v>
      </c>
    </row>
    <row r="2084" spans="1:35" x14ac:dyDescent="0.4">
      <c r="A2084">
        <v>26.4</v>
      </c>
      <c r="B2084">
        <v>85</v>
      </c>
      <c r="C2084">
        <v>0.04</v>
      </c>
      <c r="D2084">
        <v>0</v>
      </c>
      <c r="E2084">
        <v>1016.8</v>
      </c>
      <c r="G2084">
        <v>26.4</v>
      </c>
      <c r="H2084">
        <v>85</v>
      </c>
      <c r="I2084">
        <v>0.04</v>
      </c>
      <c r="J2084">
        <v>0</v>
      </c>
      <c r="K2084">
        <v>3.8</v>
      </c>
      <c r="M2084">
        <v>26.4</v>
      </c>
      <c r="N2084">
        <v>85</v>
      </c>
      <c r="O2084">
        <v>0.04</v>
      </c>
      <c r="P2084">
        <v>0</v>
      </c>
      <c r="Q2084">
        <v>1.5770214000000001E-2</v>
      </c>
      <c r="S2084">
        <v>26.4</v>
      </c>
      <c r="T2084">
        <v>85</v>
      </c>
      <c r="U2084">
        <v>0.04</v>
      </c>
      <c r="V2084">
        <v>1016.8</v>
      </c>
      <c r="W2084">
        <v>3.8</v>
      </c>
      <c r="Y2084">
        <v>26.4</v>
      </c>
      <c r="Z2084">
        <v>85</v>
      </c>
      <c r="AA2084">
        <v>0.04</v>
      </c>
      <c r="AB2084">
        <v>1016.8</v>
      </c>
      <c r="AC2084">
        <v>1.5770214000000001E-2</v>
      </c>
      <c r="AE2084">
        <v>26.4</v>
      </c>
      <c r="AF2084">
        <v>85</v>
      </c>
      <c r="AG2084">
        <v>0.04</v>
      </c>
      <c r="AH2084">
        <v>3.8</v>
      </c>
      <c r="AI2084">
        <v>1.5770214000000001E-2</v>
      </c>
    </row>
    <row r="2085" spans="1:35" x14ac:dyDescent="0.4">
      <c r="A2085">
        <v>26.1</v>
      </c>
      <c r="B2085">
        <v>86</v>
      </c>
      <c r="C2085">
        <v>0</v>
      </c>
      <c r="D2085">
        <v>0</v>
      </c>
      <c r="E2085">
        <v>1017.5</v>
      </c>
      <c r="G2085">
        <v>26.1</v>
      </c>
      <c r="H2085">
        <v>86</v>
      </c>
      <c r="I2085">
        <v>0</v>
      </c>
      <c r="J2085">
        <v>0</v>
      </c>
      <c r="K2085">
        <v>3.3</v>
      </c>
      <c r="M2085">
        <v>26.1</v>
      </c>
      <c r="N2085">
        <v>86</v>
      </c>
      <c r="O2085">
        <v>0</v>
      </c>
      <c r="P2085">
        <v>0</v>
      </c>
      <c r="Q2085">
        <v>5.7396041000000002E-3</v>
      </c>
      <c r="S2085">
        <v>26.1</v>
      </c>
      <c r="T2085">
        <v>86</v>
      </c>
      <c r="U2085">
        <v>0</v>
      </c>
      <c r="V2085">
        <v>1017.5</v>
      </c>
      <c r="W2085">
        <v>3.3</v>
      </c>
      <c r="Y2085">
        <v>26.1</v>
      </c>
      <c r="Z2085">
        <v>86</v>
      </c>
      <c r="AA2085">
        <v>0</v>
      </c>
      <c r="AB2085">
        <v>1017.5</v>
      </c>
      <c r="AC2085">
        <v>5.7396041000000002E-3</v>
      </c>
      <c r="AE2085">
        <v>26.1</v>
      </c>
      <c r="AF2085">
        <v>86</v>
      </c>
      <c r="AG2085">
        <v>0</v>
      </c>
      <c r="AH2085">
        <v>3.3</v>
      </c>
      <c r="AI2085">
        <v>5.7396041000000002E-3</v>
      </c>
    </row>
    <row r="2086" spans="1:35" x14ac:dyDescent="0.4">
      <c r="A2086">
        <v>25</v>
      </c>
      <c r="B2086">
        <v>95</v>
      </c>
      <c r="C2086">
        <v>0</v>
      </c>
      <c r="D2086">
        <v>0</v>
      </c>
      <c r="E2086">
        <v>1017.9</v>
      </c>
      <c r="G2086">
        <v>25</v>
      </c>
      <c r="H2086">
        <v>95</v>
      </c>
      <c r="I2086">
        <v>0</v>
      </c>
      <c r="J2086">
        <v>0</v>
      </c>
      <c r="K2086">
        <v>1.3</v>
      </c>
      <c r="M2086">
        <v>25</v>
      </c>
      <c r="N2086">
        <v>95</v>
      </c>
      <c r="O2086">
        <v>0</v>
      </c>
      <c r="P2086">
        <v>0</v>
      </c>
      <c r="Q2086">
        <v>0</v>
      </c>
      <c r="S2086">
        <v>25</v>
      </c>
      <c r="T2086">
        <v>95</v>
      </c>
      <c r="U2086">
        <v>0</v>
      </c>
      <c r="V2086">
        <v>1017.9</v>
      </c>
      <c r="W2086">
        <v>1.3</v>
      </c>
      <c r="Y2086">
        <v>25</v>
      </c>
      <c r="Z2086">
        <v>95</v>
      </c>
      <c r="AA2086">
        <v>0</v>
      </c>
      <c r="AB2086">
        <v>1017.9</v>
      </c>
      <c r="AC2086">
        <v>0</v>
      </c>
      <c r="AE2086">
        <v>25</v>
      </c>
      <c r="AF2086">
        <v>95</v>
      </c>
      <c r="AG2086">
        <v>0</v>
      </c>
      <c r="AH2086">
        <v>1.3</v>
      </c>
      <c r="AI2086">
        <v>0</v>
      </c>
    </row>
    <row r="2087" spans="1:35" x14ac:dyDescent="0.4">
      <c r="A2087">
        <v>25.1</v>
      </c>
      <c r="B2087">
        <v>91</v>
      </c>
      <c r="C2087">
        <v>0</v>
      </c>
      <c r="D2087">
        <v>0</v>
      </c>
      <c r="E2087">
        <v>1017.6</v>
      </c>
      <c r="G2087">
        <v>25.1</v>
      </c>
      <c r="H2087">
        <v>91</v>
      </c>
      <c r="I2087">
        <v>0</v>
      </c>
      <c r="J2087">
        <v>0</v>
      </c>
      <c r="K2087">
        <v>2.6</v>
      </c>
      <c r="M2087">
        <v>25.1</v>
      </c>
      <c r="N2087">
        <v>91</v>
      </c>
      <c r="O2087">
        <v>0</v>
      </c>
      <c r="P2087">
        <v>0</v>
      </c>
      <c r="Q2087">
        <v>0</v>
      </c>
      <c r="S2087">
        <v>25.1</v>
      </c>
      <c r="T2087">
        <v>91</v>
      </c>
      <c r="U2087">
        <v>0</v>
      </c>
      <c r="V2087">
        <v>1017.6</v>
      </c>
      <c r="W2087">
        <v>2.6</v>
      </c>
      <c r="Y2087">
        <v>25.1</v>
      </c>
      <c r="Z2087">
        <v>91</v>
      </c>
      <c r="AA2087">
        <v>0</v>
      </c>
      <c r="AB2087">
        <v>1017.6</v>
      </c>
      <c r="AC2087">
        <v>0</v>
      </c>
      <c r="AE2087">
        <v>25.1</v>
      </c>
      <c r="AF2087">
        <v>91</v>
      </c>
      <c r="AG2087">
        <v>0</v>
      </c>
      <c r="AH2087">
        <v>2.6</v>
      </c>
      <c r="AI2087">
        <v>0</v>
      </c>
    </row>
    <row r="2088" spans="1:35" x14ac:dyDescent="0.4">
      <c r="A2088">
        <v>25.2</v>
      </c>
      <c r="B2088">
        <v>91</v>
      </c>
      <c r="C2088">
        <v>0</v>
      </c>
      <c r="D2088">
        <v>0</v>
      </c>
      <c r="E2088">
        <v>1017.6</v>
      </c>
      <c r="G2088">
        <v>25.2</v>
      </c>
      <c r="H2088">
        <v>91</v>
      </c>
      <c r="I2088">
        <v>0</v>
      </c>
      <c r="J2088">
        <v>0</v>
      </c>
      <c r="K2088">
        <v>1.7</v>
      </c>
      <c r="M2088">
        <v>25.2</v>
      </c>
      <c r="N2088">
        <v>91</v>
      </c>
      <c r="O2088">
        <v>0</v>
      </c>
      <c r="P2088">
        <v>0</v>
      </c>
      <c r="Q2088">
        <v>0</v>
      </c>
      <c r="S2088">
        <v>25.2</v>
      </c>
      <c r="T2088">
        <v>91</v>
      </c>
      <c r="U2088">
        <v>0</v>
      </c>
      <c r="V2088">
        <v>1017.6</v>
      </c>
      <c r="W2088">
        <v>1.7</v>
      </c>
      <c r="Y2088">
        <v>25.2</v>
      </c>
      <c r="Z2088">
        <v>91</v>
      </c>
      <c r="AA2088">
        <v>0</v>
      </c>
      <c r="AB2088">
        <v>1017.6</v>
      </c>
      <c r="AC2088">
        <v>0</v>
      </c>
      <c r="AE2088">
        <v>25.2</v>
      </c>
      <c r="AF2088">
        <v>91</v>
      </c>
      <c r="AG2088">
        <v>0</v>
      </c>
      <c r="AH2088">
        <v>1.7</v>
      </c>
      <c r="AI2088">
        <v>0</v>
      </c>
    </row>
    <row r="2089" spans="1:35" x14ac:dyDescent="0.4">
      <c r="A2089">
        <v>25</v>
      </c>
      <c r="B2089">
        <v>92</v>
      </c>
      <c r="C2089">
        <v>0</v>
      </c>
      <c r="D2089">
        <v>0</v>
      </c>
      <c r="E2089">
        <v>1017.8</v>
      </c>
      <c r="G2089">
        <v>25</v>
      </c>
      <c r="H2089">
        <v>92</v>
      </c>
      <c r="I2089">
        <v>0</v>
      </c>
      <c r="J2089">
        <v>0</v>
      </c>
      <c r="K2089">
        <v>2.4</v>
      </c>
      <c r="M2089">
        <v>25</v>
      </c>
      <c r="N2089">
        <v>92</v>
      </c>
      <c r="O2089">
        <v>0</v>
      </c>
      <c r="P2089">
        <v>0</v>
      </c>
      <c r="Q2089">
        <v>0</v>
      </c>
      <c r="S2089">
        <v>25</v>
      </c>
      <c r="T2089">
        <v>92</v>
      </c>
      <c r="U2089">
        <v>0</v>
      </c>
      <c r="V2089">
        <v>1017.8</v>
      </c>
      <c r="W2089">
        <v>2.4</v>
      </c>
      <c r="Y2089">
        <v>25</v>
      </c>
      <c r="Z2089">
        <v>92</v>
      </c>
      <c r="AA2089">
        <v>0</v>
      </c>
      <c r="AB2089">
        <v>1017.8</v>
      </c>
      <c r="AC2089">
        <v>0</v>
      </c>
      <c r="AE2089">
        <v>25</v>
      </c>
      <c r="AF2089">
        <v>92</v>
      </c>
      <c r="AG2089">
        <v>0</v>
      </c>
      <c r="AH2089">
        <v>2.4</v>
      </c>
      <c r="AI2089">
        <v>0</v>
      </c>
    </row>
    <row r="2090" spans="1:35" x14ac:dyDescent="0.4">
      <c r="A2090">
        <v>25</v>
      </c>
      <c r="B2090">
        <v>92</v>
      </c>
      <c r="C2090">
        <v>0</v>
      </c>
      <c r="D2090">
        <v>0</v>
      </c>
      <c r="E2090">
        <v>1017.6</v>
      </c>
      <c r="G2090">
        <v>25</v>
      </c>
      <c r="H2090">
        <v>92</v>
      </c>
      <c r="I2090">
        <v>0</v>
      </c>
      <c r="J2090">
        <v>0</v>
      </c>
      <c r="K2090">
        <v>2.7</v>
      </c>
      <c r="M2090">
        <v>25</v>
      </c>
      <c r="N2090">
        <v>92</v>
      </c>
      <c r="O2090">
        <v>0</v>
      </c>
      <c r="P2090">
        <v>0</v>
      </c>
      <c r="Q2090">
        <v>0</v>
      </c>
      <c r="S2090">
        <v>25</v>
      </c>
      <c r="T2090">
        <v>92</v>
      </c>
      <c r="U2090">
        <v>0</v>
      </c>
      <c r="V2090">
        <v>1017.6</v>
      </c>
      <c r="W2090">
        <v>2.7</v>
      </c>
      <c r="Y2090">
        <v>25</v>
      </c>
      <c r="Z2090">
        <v>92</v>
      </c>
      <c r="AA2090">
        <v>0</v>
      </c>
      <c r="AB2090">
        <v>1017.6</v>
      </c>
      <c r="AC2090">
        <v>0</v>
      </c>
      <c r="AE2090">
        <v>25</v>
      </c>
      <c r="AF2090">
        <v>92</v>
      </c>
      <c r="AG2090">
        <v>0</v>
      </c>
      <c r="AH2090">
        <v>2.7</v>
      </c>
      <c r="AI2090">
        <v>0</v>
      </c>
    </row>
    <row r="2091" spans="1:35" x14ac:dyDescent="0.4">
      <c r="A2091">
        <v>23.8</v>
      </c>
      <c r="B2091">
        <v>98</v>
      </c>
      <c r="C2091">
        <v>0</v>
      </c>
      <c r="D2091">
        <v>0</v>
      </c>
      <c r="E2091">
        <v>1017.1</v>
      </c>
      <c r="G2091">
        <v>23.8</v>
      </c>
      <c r="H2091">
        <v>98</v>
      </c>
      <c r="I2091">
        <v>0</v>
      </c>
      <c r="J2091">
        <v>0</v>
      </c>
      <c r="K2091">
        <v>1.5</v>
      </c>
      <c r="M2091">
        <v>23.8</v>
      </c>
      <c r="N2091">
        <v>98</v>
      </c>
      <c r="O2091">
        <v>0</v>
      </c>
      <c r="P2091">
        <v>0</v>
      </c>
      <c r="Q2091">
        <v>0</v>
      </c>
      <c r="S2091">
        <v>23.8</v>
      </c>
      <c r="T2091">
        <v>98</v>
      </c>
      <c r="U2091">
        <v>0</v>
      </c>
      <c r="V2091">
        <v>1017.1</v>
      </c>
      <c r="W2091">
        <v>1.5</v>
      </c>
      <c r="Y2091">
        <v>23.8</v>
      </c>
      <c r="Z2091">
        <v>98</v>
      </c>
      <c r="AA2091">
        <v>0</v>
      </c>
      <c r="AB2091">
        <v>1017.1</v>
      </c>
      <c r="AC2091">
        <v>0</v>
      </c>
      <c r="AE2091">
        <v>23.8</v>
      </c>
      <c r="AF2091">
        <v>98</v>
      </c>
      <c r="AG2091">
        <v>0</v>
      </c>
      <c r="AH2091">
        <v>1.5</v>
      </c>
      <c r="AI2091">
        <v>0</v>
      </c>
    </row>
    <row r="2092" spans="1:35" x14ac:dyDescent="0.4">
      <c r="A2092">
        <v>23.8</v>
      </c>
      <c r="B2092">
        <v>99</v>
      </c>
      <c r="C2092">
        <v>0</v>
      </c>
      <c r="D2092">
        <v>0</v>
      </c>
      <c r="E2092">
        <v>1016.3</v>
      </c>
      <c r="G2092">
        <v>23.8</v>
      </c>
      <c r="H2092">
        <v>99</v>
      </c>
      <c r="I2092">
        <v>0</v>
      </c>
      <c r="J2092">
        <v>0</v>
      </c>
      <c r="K2092">
        <v>1.2</v>
      </c>
      <c r="M2092">
        <v>23.8</v>
      </c>
      <c r="N2092">
        <v>99</v>
      </c>
      <c r="O2092">
        <v>0</v>
      </c>
      <c r="P2092">
        <v>0</v>
      </c>
      <c r="Q2092">
        <v>0</v>
      </c>
      <c r="S2092">
        <v>23.8</v>
      </c>
      <c r="T2092">
        <v>99</v>
      </c>
      <c r="U2092">
        <v>0</v>
      </c>
      <c r="V2092">
        <v>1016.3</v>
      </c>
      <c r="W2092">
        <v>1.2</v>
      </c>
      <c r="Y2092">
        <v>23.8</v>
      </c>
      <c r="Z2092">
        <v>99</v>
      </c>
      <c r="AA2092">
        <v>0</v>
      </c>
      <c r="AB2092">
        <v>1016.3</v>
      </c>
      <c r="AC2092">
        <v>0</v>
      </c>
      <c r="AE2092">
        <v>23.8</v>
      </c>
      <c r="AF2092">
        <v>99</v>
      </c>
      <c r="AG2092">
        <v>0</v>
      </c>
      <c r="AH2092">
        <v>1.2</v>
      </c>
      <c r="AI2092">
        <v>0</v>
      </c>
    </row>
    <row r="2093" spans="1:35" x14ac:dyDescent="0.4">
      <c r="A2093">
        <v>23.2</v>
      </c>
      <c r="B2093">
        <v>100</v>
      </c>
      <c r="C2093">
        <v>0</v>
      </c>
      <c r="D2093">
        <v>0</v>
      </c>
      <c r="E2093">
        <v>1016.1</v>
      </c>
      <c r="G2093">
        <v>23.2</v>
      </c>
      <c r="H2093">
        <v>100</v>
      </c>
      <c r="I2093">
        <v>0</v>
      </c>
      <c r="J2093">
        <v>0</v>
      </c>
      <c r="K2093">
        <v>0.1</v>
      </c>
      <c r="M2093">
        <v>23.2</v>
      </c>
      <c r="N2093">
        <v>100</v>
      </c>
      <c r="O2093">
        <v>0</v>
      </c>
      <c r="P2093">
        <v>0</v>
      </c>
      <c r="Q2093">
        <v>0</v>
      </c>
      <c r="S2093">
        <v>23.2</v>
      </c>
      <c r="T2093">
        <v>100</v>
      </c>
      <c r="U2093">
        <v>0</v>
      </c>
      <c r="V2093">
        <v>1016.1</v>
      </c>
      <c r="W2093">
        <v>0.1</v>
      </c>
      <c r="Y2093">
        <v>23.2</v>
      </c>
      <c r="Z2093">
        <v>100</v>
      </c>
      <c r="AA2093">
        <v>0</v>
      </c>
      <c r="AB2093">
        <v>1016.1</v>
      </c>
      <c r="AC2093">
        <v>0</v>
      </c>
      <c r="AE2093">
        <v>23.2</v>
      </c>
      <c r="AF2093">
        <v>100</v>
      </c>
      <c r="AG2093">
        <v>0</v>
      </c>
      <c r="AH2093">
        <v>0.1</v>
      </c>
      <c r="AI2093">
        <v>0</v>
      </c>
    </row>
    <row r="2094" spans="1:35" x14ac:dyDescent="0.4">
      <c r="A2094">
        <v>22.8</v>
      </c>
      <c r="B2094">
        <v>100</v>
      </c>
      <c r="C2094">
        <v>0</v>
      </c>
      <c r="D2094">
        <v>0</v>
      </c>
      <c r="E2094">
        <v>1016</v>
      </c>
      <c r="G2094">
        <v>22.8</v>
      </c>
      <c r="H2094">
        <v>100</v>
      </c>
      <c r="I2094">
        <v>0</v>
      </c>
      <c r="J2094">
        <v>0</v>
      </c>
      <c r="K2094">
        <v>0.9</v>
      </c>
      <c r="M2094">
        <v>22.8</v>
      </c>
      <c r="N2094">
        <v>100</v>
      </c>
      <c r="O2094">
        <v>0</v>
      </c>
      <c r="P2094">
        <v>0</v>
      </c>
      <c r="Q2094">
        <v>0</v>
      </c>
      <c r="S2094">
        <v>22.8</v>
      </c>
      <c r="T2094">
        <v>100</v>
      </c>
      <c r="U2094">
        <v>0</v>
      </c>
      <c r="V2094">
        <v>1016</v>
      </c>
      <c r="W2094">
        <v>0.9</v>
      </c>
      <c r="Y2094">
        <v>22.8</v>
      </c>
      <c r="Z2094">
        <v>100</v>
      </c>
      <c r="AA2094">
        <v>0</v>
      </c>
      <c r="AB2094">
        <v>1016</v>
      </c>
      <c r="AC2094">
        <v>0</v>
      </c>
      <c r="AE2094">
        <v>22.8</v>
      </c>
      <c r="AF2094">
        <v>100</v>
      </c>
      <c r="AG2094">
        <v>0</v>
      </c>
      <c r="AH2094">
        <v>0.9</v>
      </c>
      <c r="AI2094">
        <v>0</v>
      </c>
    </row>
    <row r="2095" spans="1:35" x14ac:dyDescent="0.4">
      <c r="A2095">
        <v>23.5</v>
      </c>
      <c r="B2095">
        <v>100</v>
      </c>
      <c r="C2095">
        <v>0</v>
      </c>
      <c r="D2095">
        <v>0</v>
      </c>
      <c r="E2095">
        <v>1016.1</v>
      </c>
      <c r="G2095">
        <v>23.5</v>
      </c>
      <c r="H2095">
        <v>100</v>
      </c>
      <c r="I2095">
        <v>0</v>
      </c>
      <c r="J2095">
        <v>0</v>
      </c>
      <c r="K2095">
        <v>1.6</v>
      </c>
      <c r="M2095">
        <v>23.5</v>
      </c>
      <c r="N2095">
        <v>100</v>
      </c>
      <c r="O2095">
        <v>0</v>
      </c>
      <c r="P2095">
        <v>0</v>
      </c>
      <c r="Q2095">
        <v>0</v>
      </c>
      <c r="S2095">
        <v>23.5</v>
      </c>
      <c r="T2095">
        <v>100</v>
      </c>
      <c r="U2095">
        <v>0</v>
      </c>
      <c r="V2095">
        <v>1016.1</v>
      </c>
      <c r="W2095">
        <v>1.6</v>
      </c>
      <c r="Y2095">
        <v>23.5</v>
      </c>
      <c r="Z2095">
        <v>100</v>
      </c>
      <c r="AA2095">
        <v>0</v>
      </c>
      <c r="AB2095">
        <v>1016.1</v>
      </c>
      <c r="AC2095">
        <v>0</v>
      </c>
      <c r="AE2095">
        <v>23.5</v>
      </c>
      <c r="AF2095">
        <v>100</v>
      </c>
      <c r="AG2095">
        <v>0</v>
      </c>
      <c r="AH2095">
        <v>1.6</v>
      </c>
      <c r="AI2095">
        <v>0</v>
      </c>
    </row>
    <row r="2096" spans="1:35" x14ac:dyDescent="0.4">
      <c r="A2096">
        <v>23.4</v>
      </c>
      <c r="B2096">
        <v>99</v>
      </c>
      <c r="C2096">
        <v>0.03</v>
      </c>
      <c r="D2096">
        <v>0</v>
      </c>
      <c r="E2096">
        <v>1016.3</v>
      </c>
      <c r="G2096">
        <v>23.4</v>
      </c>
      <c r="H2096">
        <v>99</v>
      </c>
      <c r="I2096">
        <v>0.03</v>
      </c>
      <c r="J2096">
        <v>0</v>
      </c>
      <c r="K2096">
        <v>1.7</v>
      </c>
      <c r="M2096">
        <v>23.4</v>
      </c>
      <c r="N2096">
        <v>99</v>
      </c>
      <c r="O2096">
        <v>0.03</v>
      </c>
      <c r="P2096">
        <v>0</v>
      </c>
      <c r="Q2096">
        <v>9.7883455000000001E-3</v>
      </c>
      <c r="S2096">
        <v>23.4</v>
      </c>
      <c r="T2096">
        <v>99</v>
      </c>
      <c r="U2096">
        <v>0.03</v>
      </c>
      <c r="V2096">
        <v>1016.3</v>
      </c>
      <c r="W2096">
        <v>1.7</v>
      </c>
      <c r="Y2096">
        <v>23.4</v>
      </c>
      <c r="Z2096">
        <v>99</v>
      </c>
      <c r="AA2096">
        <v>0.03</v>
      </c>
      <c r="AB2096">
        <v>1016.3</v>
      </c>
      <c r="AC2096">
        <v>9.7883455000000001E-3</v>
      </c>
      <c r="AE2096">
        <v>23.4</v>
      </c>
      <c r="AF2096">
        <v>99</v>
      </c>
      <c r="AG2096">
        <v>0.03</v>
      </c>
      <c r="AH2096">
        <v>1.7</v>
      </c>
      <c r="AI2096">
        <v>9.7883455000000001E-3</v>
      </c>
    </row>
    <row r="2097" spans="1:35" x14ac:dyDescent="0.4">
      <c r="A2097">
        <v>23.7</v>
      </c>
      <c r="B2097">
        <v>97</v>
      </c>
      <c r="C2097">
        <v>0.48</v>
      </c>
      <c r="D2097">
        <v>0</v>
      </c>
      <c r="E2097">
        <v>1016.8</v>
      </c>
      <c r="G2097">
        <v>23.7</v>
      </c>
      <c r="H2097">
        <v>97</v>
      </c>
      <c r="I2097">
        <v>0.48</v>
      </c>
      <c r="J2097">
        <v>0</v>
      </c>
      <c r="K2097">
        <v>2.7</v>
      </c>
      <c r="M2097">
        <v>23.7</v>
      </c>
      <c r="N2097">
        <v>97</v>
      </c>
      <c r="O2097">
        <v>0.48</v>
      </c>
      <c r="P2097">
        <v>0</v>
      </c>
      <c r="Q2097">
        <v>-1.3387501E-2</v>
      </c>
      <c r="S2097">
        <v>23.7</v>
      </c>
      <c r="T2097">
        <v>97</v>
      </c>
      <c r="U2097">
        <v>0.48</v>
      </c>
      <c r="V2097">
        <v>1016.8</v>
      </c>
      <c r="W2097">
        <v>2.7</v>
      </c>
      <c r="Y2097">
        <v>23.7</v>
      </c>
      <c r="Z2097">
        <v>97</v>
      </c>
      <c r="AA2097">
        <v>0.48</v>
      </c>
      <c r="AB2097">
        <v>1016.8</v>
      </c>
      <c r="AC2097">
        <v>-1.3387501E-2</v>
      </c>
      <c r="AE2097">
        <v>23.7</v>
      </c>
      <c r="AF2097">
        <v>97</v>
      </c>
      <c r="AG2097">
        <v>0.48</v>
      </c>
      <c r="AH2097">
        <v>2.7</v>
      </c>
      <c r="AI2097">
        <v>-1.3387501E-2</v>
      </c>
    </row>
    <row r="2098" spans="1:35" x14ac:dyDescent="0.4">
      <c r="A2098">
        <v>24.8</v>
      </c>
      <c r="B2098">
        <v>90</v>
      </c>
      <c r="C2098">
        <v>0.7</v>
      </c>
      <c r="D2098">
        <v>0</v>
      </c>
      <c r="E2098">
        <v>1017</v>
      </c>
      <c r="G2098">
        <v>24.8</v>
      </c>
      <c r="H2098">
        <v>90</v>
      </c>
      <c r="I2098">
        <v>0.7</v>
      </c>
      <c r="J2098">
        <v>0</v>
      </c>
      <c r="K2098">
        <v>1</v>
      </c>
      <c r="M2098">
        <v>24.8</v>
      </c>
      <c r="N2098">
        <v>90</v>
      </c>
      <c r="O2098">
        <v>0.7</v>
      </c>
      <c r="P2098">
        <v>0</v>
      </c>
      <c r="Q2098">
        <v>0.22068180000000001</v>
      </c>
      <c r="S2098">
        <v>24.8</v>
      </c>
      <c r="T2098">
        <v>90</v>
      </c>
      <c r="U2098">
        <v>0.7</v>
      </c>
      <c r="V2098">
        <v>1017</v>
      </c>
      <c r="W2098">
        <v>1</v>
      </c>
      <c r="Y2098">
        <v>24.8</v>
      </c>
      <c r="Z2098">
        <v>90</v>
      </c>
      <c r="AA2098">
        <v>0.7</v>
      </c>
      <c r="AB2098">
        <v>1017</v>
      </c>
      <c r="AC2098">
        <v>0.22068180000000001</v>
      </c>
      <c r="AE2098">
        <v>24.8</v>
      </c>
      <c r="AF2098">
        <v>90</v>
      </c>
      <c r="AG2098">
        <v>0.7</v>
      </c>
      <c r="AH2098">
        <v>1</v>
      </c>
      <c r="AI2098">
        <v>0.22068180000000001</v>
      </c>
    </row>
    <row r="2099" spans="1:35" x14ac:dyDescent="0.4">
      <c r="A2099">
        <v>25</v>
      </c>
      <c r="B2099">
        <v>89</v>
      </c>
      <c r="C2099">
        <v>1.47</v>
      </c>
      <c r="D2099">
        <v>0</v>
      </c>
      <c r="E2099">
        <v>1017.1</v>
      </c>
      <c r="G2099">
        <v>25</v>
      </c>
      <c r="H2099">
        <v>89</v>
      </c>
      <c r="I2099">
        <v>1.47</v>
      </c>
      <c r="J2099">
        <v>0</v>
      </c>
      <c r="K2099">
        <v>2.1</v>
      </c>
      <c r="M2099">
        <v>25</v>
      </c>
      <c r="N2099">
        <v>89</v>
      </c>
      <c r="O2099">
        <v>1.47</v>
      </c>
      <c r="P2099">
        <v>0</v>
      </c>
      <c r="Q2099">
        <v>0.30715373000000001</v>
      </c>
      <c r="S2099">
        <v>25</v>
      </c>
      <c r="T2099">
        <v>89</v>
      </c>
      <c r="U2099">
        <v>1.47</v>
      </c>
      <c r="V2099">
        <v>1017.1</v>
      </c>
      <c r="W2099">
        <v>2.1</v>
      </c>
      <c r="Y2099">
        <v>25</v>
      </c>
      <c r="Z2099">
        <v>89</v>
      </c>
      <c r="AA2099">
        <v>1.47</v>
      </c>
      <c r="AB2099">
        <v>1017.1</v>
      </c>
      <c r="AC2099">
        <v>0.30715373000000001</v>
      </c>
      <c r="AE2099">
        <v>25</v>
      </c>
      <c r="AF2099">
        <v>89</v>
      </c>
      <c r="AG2099">
        <v>1.47</v>
      </c>
      <c r="AH2099">
        <v>2.1</v>
      </c>
      <c r="AI2099">
        <v>0.30715373000000001</v>
      </c>
    </row>
    <row r="2100" spans="1:35" x14ac:dyDescent="0.4">
      <c r="A2100">
        <v>25.8</v>
      </c>
      <c r="B2100">
        <v>87</v>
      </c>
      <c r="C2100">
        <v>1.65</v>
      </c>
      <c r="D2100">
        <v>0</v>
      </c>
      <c r="E2100">
        <v>1016.3</v>
      </c>
      <c r="G2100">
        <v>25.8</v>
      </c>
      <c r="H2100">
        <v>87</v>
      </c>
      <c r="I2100">
        <v>1.65</v>
      </c>
      <c r="J2100">
        <v>0</v>
      </c>
      <c r="K2100">
        <v>1.8</v>
      </c>
      <c r="M2100">
        <v>25.8</v>
      </c>
      <c r="N2100">
        <v>87</v>
      </c>
      <c r="O2100">
        <v>1.65</v>
      </c>
      <c r="P2100">
        <v>0</v>
      </c>
      <c r="Q2100">
        <v>0.83248973000000004</v>
      </c>
      <c r="S2100">
        <v>25.8</v>
      </c>
      <c r="T2100">
        <v>87</v>
      </c>
      <c r="U2100">
        <v>1.65</v>
      </c>
      <c r="V2100">
        <v>1016.3</v>
      </c>
      <c r="W2100">
        <v>1.8</v>
      </c>
      <c r="Y2100">
        <v>25.8</v>
      </c>
      <c r="Z2100">
        <v>87</v>
      </c>
      <c r="AA2100">
        <v>1.65</v>
      </c>
      <c r="AB2100">
        <v>1016.3</v>
      </c>
      <c r="AC2100">
        <v>0.83248973000000004</v>
      </c>
      <c r="AE2100">
        <v>25.8</v>
      </c>
      <c r="AF2100">
        <v>87</v>
      </c>
      <c r="AG2100">
        <v>1.65</v>
      </c>
      <c r="AH2100">
        <v>1.8</v>
      </c>
      <c r="AI2100">
        <v>0.83248973000000004</v>
      </c>
    </row>
    <row r="2101" spans="1:35" x14ac:dyDescent="0.4">
      <c r="A2101">
        <v>26.7</v>
      </c>
      <c r="B2101">
        <v>83</v>
      </c>
      <c r="C2101">
        <v>1.66</v>
      </c>
      <c r="D2101">
        <v>0</v>
      </c>
      <c r="E2101">
        <v>1015.2</v>
      </c>
      <c r="G2101">
        <v>26.7</v>
      </c>
      <c r="H2101">
        <v>83</v>
      </c>
      <c r="I2101">
        <v>1.66</v>
      </c>
      <c r="J2101">
        <v>0</v>
      </c>
      <c r="K2101">
        <v>1.7</v>
      </c>
      <c r="M2101">
        <v>26.7</v>
      </c>
      <c r="N2101">
        <v>83</v>
      </c>
      <c r="O2101">
        <v>1.66</v>
      </c>
      <c r="P2101">
        <v>0</v>
      </c>
      <c r="Q2101">
        <v>0.49454761000000003</v>
      </c>
      <c r="S2101">
        <v>26.7</v>
      </c>
      <c r="T2101">
        <v>83</v>
      </c>
      <c r="U2101">
        <v>1.66</v>
      </c>
      <c r="V2101">
        <v>1015.2</v>
      </c>
      <c r="W2101">
        <v>1.7</v>
      </c>
      <c r="Y2101">
        <v>26.7</v>
      </c>
      <c r="Z2101">
        <v>83</v>
      </c>
      <c r="AA2101">
        <v>1.66</v>
      </c>
      <c r="AB2101">
        <v>1015.2</v>
      </c>
      <c r="AC2101">
        <v>0.49454761000000003</v>
      </c>
      <c r="AE2101">
        <v>26.7</v>
      </c>
      <c r="AF2101">
        <v>83</v>
      </c>
      <c r="AG2101">
        <v>1.66</v>
      </c>
      <c r="AH2101">
        <v>1.7</v>
      </c>
      <c r="AI2101">
        <v>0.49454761000000003</v>
      </c>
    </row>
    <row r="2102" spans="1:35" x14ac:dyDescent="0.4">
      <c r="A2102">
        <v>26.7</v>
      </c>
      <c r="B2102">
        <v>80</v>
      </c>
      <c r="C2102">
        <v>1.62</v>
      </c>
      <c r="D2102">
        <v>0</v>
      </c>
      <c r="E2102">
        <v>1014.3</v>
      </c>
      <c r="G2102">
        <v>26.7</v>
      </c>
      <c r="H2102">
        <v>80</v>
      </c>
      <c r="I2102">
        <v>1.62</v>
      </c>
      <c r="J2102">
        <v>0</v>
      </c>
      <c r="K2102">
        <v>1.7</v>
      </c>
      <c r="M2102">
        <v>26.7</v>
      </c>
      <c r="N2102">
        <v>80</v>
      </c>
      <c r="O2102">
        <v>1.62</v>
      </c>
      <c r="P2102">
        <v>0</v>
      </c>
      <c r="Q2102">
        <v>0.73494619000000005</v>
      </c>
      <c r="S2102">
        <v>26.7</v>
      </c>
      <c r="T2102">
        <v>80</v>
      </c>
      <c r="U2102">
        <v>1.62</v>
      </c>
      <c r="V2102">
        <v>1014.3</v>
      </c>
      <c r="W2102">
        <v>1.7</v>
      </c>
      <c r="Y2102">
        <v>26.7</v>
      </c>
      <c r="Z2102">
        <v>80</v>
      </c>
      <c r="AA2102">
        <v>1.62</v>
      </c>
      <c r="AB2102">
        <v>1014.3</v>
      </c>
      <c r="AC2102">
        <v>0.73494619000000005</v>
      </c>
      <c r="AE2102">
        <v>26.7</v>
      </c>
      <c r="AF2102">
        <v>80</v>
      </c>
      <c r="AG2102">
        <v>1.62</v>
      </c>
      <c r="AH2102">
        <v>1.7</v>
      </c>
      <c r="AI2102">
        <v>0.73494619000000005</v>
      </c>
    </row>
    <row r="2103" spans="1:35" x14ac:dyDescent="0.4">
      <c r="A2103">
        <v>28.5</v>
      </c>
      <c r="B2103">
        <v>76</v>
      </c>
      <c r="C2103">
        <v>1.53</v>
      </c>
      <c r="D2103">
        <v>0</v>
      </c>
      <c r="E2103">
        <v>1013.7</v>
      </c>
      <c r="G2103">
        <v>28.5</v>
      </c>
      <c r="H2103">
        <v>76</v>
      </c>
      <c r="I2103">
        <v>1.53</v>
      </c>
      <c r="J2103">
        <v>0</v>
      </c>
      <c r="K2103">
        <v>0.8</v>
      </c>
      <c r="M2103">
        <v>28.5</v>
      </c>
      <c r="N2103">
        <v>76</v>
      </c>
      <c r="O2103">
        <v>1.53</v>
      </c>
      <c r="P2103">
        <v>0</v>
      </c>
      <c r="Q2103">
        <v>0.71595549999999997</v>
      </c>
      <c r="S2103">
        <v>28.5</v>
      </c>
      <c r="T2103">
        <v>76</v>
      </c>
      <c r="U2103">
        <v>1.53</v>
      </c>
      <c r="V2103">
        <v>1013.7</v>
      </c>
      <c r="W2103">
        <v>0.8</v>
      </c>
      <c r="Y2103">
        <v>28.5</v>
      </c>
      <c r="Z2103">
        <v>76</v>
      </c>
      <c r="AA2103">
        <v>1.53</v>
      </c>
      <c r="AB2103">
        <v>1013.7</v>
      </c>
      <c r="AC2103">
        <v>0.71595549999999997</v>
      </c>
      <c r="AE2103">
        <v>28.5</v>
      </c>
      <c r="AF2103">
        <v>76</v>
      </c>
      <c r="AG2103">
        <v>1.53</v>
      </c>
      <c r="AH2103">
        <v>0.8</v>
      </c>
      <c r="AI2103">
        <v>0.71595549999999997</v>
      </c>
    </row>
    <row r="2104" spans="1:35" x14ac:dyDescent="0.4">
      <c r="A2104">
        <v>29.2</v>
      </c>
      <c r="B2104">
        <v>72</v>
      </c>
      <c r="C2104">
        <v>1.85</v>
      </c>
      <c r="D2104">
        <v>0</v>
      </c>
      <c r="E2104">
        <v>1012.9</v>
      </c>
      <c r="G2104">
        <v>29.2</v>
      </c>
      <c r="H2104">
        <v>72</v>
      </c>
      <c r="I2104">
        <v>1.85</v>
      </c>
      <c r="J2104">
        <v>0</v>
      </c>
      <c r="K2104">
        <v>2.1</v>
      </c>
      <c r="M2104">
        <v>29.2</v>
      </c>
      <c r="N2104">
        <v>72</v>
      </c>
      <c r="O2104">
        <v>1.85</v>
      </c>
      <c r="P2104">
        <v>0</v>
      </c>
      <c r="Q2104">
        <v>0.26802069000000001</v>
      </c>
      <c r="S2104">
        <v>29.2</v>
      </c>
      <c r="T2104">
        <v>72</v>
      </c>
      <c r="U2104">
        <v>1.85</v>
      </c>
      <c r="V2104">
        <v>1012.9</v>
      </c>
      <c r="W2104">
        <v>2.1</v>
      </c>
      <c r="Y2104">
        <v>29.2</v>
      </c>
      <c r="Z2104">
        <v>72</v>
      </c>
      <c r="AA2104">
        <v>1.85</v>
      </c>
      <c r="AB2104">
        <v>1012.9</v>
      </c>
      <c r="AC2104">
        <v>0.26802069000000001</v>
      </c>
      <c r="AE2104">
        <v>29.2</v>
      </c>
      <c r="AF2104">
        <v>72</v>
      </c>
      <c r="AG2104">
        <v>1.85</v>
      </c>
      <c r="AH2104">
        <v>2.1</v>
      </c>
      <c r="AI2104">
        <v>0.26802069000000001</v>
      </c>
    </row>
    <row r="2105" spans="1:35" x14ac:dyDescent="0.4">
      <c r="A2105">
        <v>28.9</v>
      </c>
      <c r="B2105">
        <v>72</v>
      </c>
      <c r="C2105">
        <v>0.75</v>
      </c>
      <c r="D2105">
        <v>0</v>
      </c>
      <c r="E2105">
        <v>1013</v>
      </c>
      <c r="G2105">
        <v>28.9</v>
      </c>
      <c r="H2105">
        <v>72</v>
      </c>
      <c r="I2105">
        <v>0.75</v>
      </c>
      <c r="J2105">
        <v>0</v>
      </c>
      <c r="K2105">
        <v>3.5</v>
      </c>
      <c r="M2105">
        <v>28.9</v>
      </c>
      <c r="N2105">
        <v>72</v>
      </c>
      <c r="O2105">
        <v>0.75</v>
      </c>
      <c r="P2105">
        <v>0</v>
      </c>
      <c r="Q2105">
        <v>0.96962762000000002</v>
      </c>
      <c r="S2105">
        <v>28.9</v>
      </c>
      <c r="T2105">
        <v>72</v>
      </c>
      <c r="U2105">
        <v>0.75</v>
      </c>
      <c r="V2105">
        <v>1013</v>
      </c>
      <c r="W2105">
        <v>3.5</v>
      </c>
      <c r="Y2105">
        <v>28.9</v>
      </c>
      <c r="Z2105">
        <v>72</v>
      </c>
      <c r="AA2105">
        <v>0.75</v>
      </c>
      <c r="AB2105">
        <v>1013</v>
      </c>
      <c r="AC2105">
        <v>0.96962762000000002</v>
      </c>
      <c r="AE2105">
        <v>28.9</v>
      </c>
      <c r="AF2105">
        <v>72</v>
      </c>
      <c r="AG2105">
        <v>0.75</v>
      </c>
      <c r="AH2105">
        <v>3.5</v>
      </c>
      <c r="AI2105">
        <v>0.96962762000000002</v>
      </c>
    </row>
    <row r="2106" spans="1:35" x14ac:dyDescent="0.4">
      <c r="A2106">
        <v>27.7</v>
      </c>
      <c r="B2106">
        <v>79</v>
      </c>
      <c r="C2106">
        <v>0.24</v>
      </c>
      <c r="D2106">
        <v>0</v>
      </c>
      <c r="E2106">
        <v>1012.7</v>
      </c>
      <c r="G2106">
        <v>27.7</v>
      </c>
      <c r="H2106">
        <v>79</v>
      </c>
      <c r="I2106">
        <v>0.24</v>
      </c>
      <c r="J2106">
        <v>0</v>
      </c>
      <c r="K2106">
        <v>2.2999999999999998</v>
      </c>
      <c r="M2106">
        <v>27.7</v>
      </c>
      <c r="N2106">
        <v>79</v>
      </c>
      <c r="O2106">
        <v>0.24</v>
      </c>
      <c r="P2106">
        <v>0</v>
      </c>
      <c r="Q2106">
        <v>0.63930887000000003</v>
      </c>
      <c r="S2106">
        <v>27.7</v>
      </c>
      <c r="T2106">
        <v>79</v>
      </c>
      <c r="U2106">
        <v>0.24</v>
      </c>
      <c r="V2106">
        <v>1012.7</v>
      </c>
      <c r="W2106">
        <v>2.2999999999999998</v>
      </c>
      <c r="Y2106">
        <v>27.7</v>
      </c>
      <c r="Z2106">
        <v>79</v>
      </c>
      <c r="AA2106">
        <v>0.24</v>
      </c>
      <c r="AB2106">
        <v>1012.7</v>
      </c>
      <c r="AC2106">
        <v>0.63930887000000003</v>
      </c>
      <c r="AE2106">
        <v>27.7</v>
      </c>
      <c r="AF2106">
        <v>79</v>
      </c>
      <c r="AG2106">
        <v>0.24</v>
      </c>
      <c r="AH2106">
        <v>2.2999999999999998</v>
      </c>
      <c r="AI2106">
        <v>0.63930887000000003</v>
      </c>
    </row>
    <row r="2107" spans="1:35" x14ac:dyDescent="0.4">
      <c r="A2107">
        <v>27.2</v>
      </c>
      <c r="B2107">
        <v>79</v>
      </c>
      <c r="C2107">
        <v>0.22</v>
      </c>
      <c r="D2107">
        <v>0</v>
      </c>
      <c r="E2107">
        <v>1012.5</v>
      </c>
      <c r="G2107">
        <v>27.2</v>
      </c>
      <c r="H2107">
        <v>79</v>
      </c>
      <c r="I2107">
        <v>0.22</v>
      </c>
      <c r="J2107">
        <v>0</v>
      </c>
      <c r="K2107">
        <v>3.3</v>
      </c>
      <c r="M2107">
        <v>27.2</v>
      </c>
      <c r="N2107">
        <v>79</v>
      </c>
      <c r="O2107">
        <v>0.22</v>
      </c>
      <c r="P2107">
        <v>0</v>
      </c>
      <c r="Q2107">
        <v>0.37107955999999997</v>
      </c>
      <c r="S2107">
        <v>27.2</v>
      </c>
      <c r="T2107">
        <v>79</v>
      </c>
      <c r="U2107">
        <v>0.22</v>
      </c>
      <c r="V2107">
        <v>1012.5</v>
      </c>
      <c r="W2107">
        <v>3.3</v>
      </c>
      <c r="Y2107">
        <v>27.2</v>
      </c>
      <c r="Z2107">
        <v>79</v>
      </c>
      <c r="AA2107">
        <v>0.22</v>
      </c>
      <c r="AB2107">
        <v>1012.5</v>
      </c>
      <c r="AC2107">
        <v>0.37107955999999997</v>
      </c>
      <c r="AE2107">
        <v>27.2</v>
      </c>
      <c r="AF2107">
        <v>79</v>
      </c>
      <c r="AG2107">
        <v>0.22</v>
      </c>
      <c r="AH2107">
        <v>3.3</v>
      </c>
      <c r="AI2107">
        <v>0.37107955999999997</v>
      </c>
    </row>
    <row r="2108" spans="1:35" x14ac:dyDescent="0.4">
      <c r="A2108">
        <v>26.4</v>
      </c>
      <c r="B2108">
        <v>87</v>
      </c>
      <c r="C2108">
        <v>0.02</v>
      </c>
      <c r="D2108">
        <v>0</v>
      </c>
      <c r="E2108">
        <v>1013</v>
      </c>
      <c r="G2108">
        <v>26.4</v>
      </c>
      <c r="H2108">
        <v>87</v>
      </c>
      <c r="I2108">
        <v>0.02</v>
      </c>
      <c r="J2108">
        <v>0</v>
      </c>
      <c r="K2108">
        <v>3.4</v>
      </c>
      <c r="M2108">
        <v>26.4</v>
      </c>
      <c r="N2108">
        <v>87</v>
      </c>
      <c r="O2108">
        <v>0.02</v>
      </c>
      <c r="P2108">
        <v>0</v>
      </c>
      <c r="Q2108">
        <v>1.0445166000000001E-2</v>
      </c>
      <c r="S2108">
        <v>26.4</v>
      </c>
      <c r="T2108">
        <v>87</v>
      </c>
      <c r="U2108">
        <v>0.02</v>
      </c>
      <c r="V2108">
        <v>1013</v>
      </c>
      <c r="W2108">
        <v>3.4</v>
      </c>
      <c r="Y2108">
        <v>26.4</v>
      </c>
      <c r="Z2108">
        <v>87</v>
      </c>
      <c r="AA2108">
        <v>0.02</v>
      </c>
      <c r="AB2108">
        <v>1013</v>
      </c>
      <c r="AC2108">
        <v>1.0445166000000001E-2</v>
      </c>
      <c r="AE2108">
        <v>26.4</v>
      </c>
      <c r="AF2108">
        <v>87</v>
      </c>
      <c r="AG2108">
        <v>0.02</v>
      </c>
      <c r="AH2108">
        <v>3.4</v>
      </c>
      <c r="AI2108">
        <v>1.0445166000000001E-2</v>
      </c>
    </row>
    <row r="2109" spans="1:35" x14ac:dyDescent="0.4">
      <c r="A2109">
        <v>25.6</v>
      </c>
      <c r="B2109">
        <v>92</v>
      </c>
      <c r="C2109">
        <v>0</v>
      </c>
      <c r="D2109">
        <v>0</v>
      </c>
      <c r="E2109">
        <v>1013.5</v>
      </c>
      <c r="G2109">
        <v>25.6</v>
      </c>
      <c r="H2109">
        <v>92</v>
      </c>
      <c r="I2109">
        <v>0</v>
      </c>
      <c r="J2109">
        <v>0</v>
      </c>
      <c r="K2109">
        <v>0.8</v>
      </c>
      <c r="M2109">
        <v>25.6</v>
      </c>
      <c r="N2109">
        <v>92</v>
      </c>
      <c r="O2109">
        <v>0</v>
      </c>
      <c r="P2109">
        <v>0</v>
      </c>
      <c r="Q2109">
        <v>2.2233909E-2</v>
      </c>
      <c r="S2109">
        <v>25.6</v>
      </c>
      <c r="T2109">
        <v>92</v>
      </c>
      <c r="U2109">
        <v>0</v>
      </c>
      <c r="V2109">
        <v>1013.5</v>
      </c>
      <c r="W2109">
        <v>0.8</v>
      </c>
      <c r="Y2109">
        <v>25.6</v>
      </c>
      <c r="Z2109">
        <v>92</v>
      </c>
      <c r="AA2109">
        <v>0</v>
      </c>
      <c r="AB2109">
        <v>1013.5</v>
      </c>
      <c r="AC2109">
        <v>2.2233909E-2</v>
      </c>
      <c r="AE2109">
        <v>25.6</v>
      </c>
      <c r="AF2109">
        <v>92</v>
      </c>
      <c r="AG2109">
        <v>0</v>
      </c>
      <c r="AH2109">
        <v>0.8</v>
      </c>
      <c r="AI2109">
        <v>2.2233909E-2</v>
      </c>
    </row>
    <row r="2110" spans="1:35" x14ac:dyDescent="0.4">
      <c r="A2110">
        <v>26.1</v>
      </c>
      <c r="B2110">
        <v>87</v>
      </c>
      <c r="C2110">
        <v>0</v>
      </c>
      <c r="D2110">
        <v>0</v>
      </c>
      <c r="E2110">
        <v>1013.7</v>
      </c>
      <c r="G2110">
        <v>26.1</v>
      </c>
      <c r="H2110">
        <v>87</v>
      </c>
      <c r="I2110">
        <v>0</v>
      </c>
      <c r="J2110">
        <v>0</v>
      </c>
      <c r="K2110">
        <v>2.7</v>
      </c>
      <c r="M2110">
        <v>26.1</v>
      </c>
      <c r="N2110">
        <v>87</v>
      </c>
      <c r="O2110">
        <v>0</v>
      </c>
      <c r="P2110">
        <v>0</v>
      </c>
      <c r="Q2110">
        <v>0</v>
      </c>
      <c r="S2110">
        <v>26.1</v>
      </c>
      <c r="T2110">
        <v>87</v>
      </c>
      <c r="U2110">
        <v>0</v>
      </c>
      <c r="V2110">
        <v>1013.7</v>
      </c>
      <c r="W2110">
        <v>2.7</v>
      </c>
      <c r="Y2110">
        <v>26.1</v>
      </c>
      <c r="Z2110">
        <v>87</v>
      </c>
      <c r="AA2110">
        <v>0</v>
      </c>
      <c r="AB2110">
        <v>1013.7</v>
      </c>
      <c r="AC2110">
        <v>0</v>
      </c>
      <c r="AE2110">
        <v>26.1</v>
      </c>
      <c r="AF2110">
        <v>87</v>
      </c>
      <c r="AG2110">
        <v>0</v>
      </c>
      <c r="AH2110">
        <v>2.7</v>
      </c>
      <c r="AI2110">
        <v>0</v>
      </c>
    </row>
    <row r="2111" spans="1:35" x14ac:dyDescent="0.4">
      <c r="A2111">
        <v>25.7</v>
      </c>
      <c r="B2111">
        <v>89</v>
      </c>
      <c r="C2111">
        <v>0</v>
      </c>
      <c r="D2111">
        <v>0</v>
      </c>
      <c r="E2111">
        <v>1013.7</v>
      </c>
      <c r="G2111">
        <v>25.7</v>
      </c>
      <c r="H2111">
        <v>89</v>
      </c>
      <c r="I2111">
        <v>0</v>
      </c>
      <c r="J2111">
        <v>0</v>
      </c>
      <c r="K2111">
        <v>2.5</v>
      </c>
      <c r="M2111">
        <v>25.7</v>
      </c>
      <c r="N2111">
        <v>89</v>
      </c>
      <c r="O2111">
        <v>0</v>
      </c>
      <c r="P2111">
        <v>0</v>
      </c>
      <c r="Q2111">
        <v>0</v>
      </c>
      <c r="S2111">
        <v>25.7</v>
      </c>
      <c r="T2111">
        <v>89</v>
      </c>
      <c r="U2111">
        <v>0</v>
      </c>
      <c r="V2111">
        <v>1013.7</v>
      </c>
      <c r="W2111">
        <v>2.5</v>
      </c>
      <c r="Y2111">
        <v>25.7</v>
      </c>
      <c r="Z2111">
        <v>89</v>
      </c>
      <c r="AA2111">
        <v>0</v>
      </c>
      <c r="AB2111">
        <v>1013.7</v>
      </c>
      <c r="AC2111">
        <v>0</v>
      </c>
      <c r="AE2111">
        <v>25.7</v>
      </c>
      <c r="AF2111">
        <v>89</v>
      </c>
      <c r="AG2111">
        <v>0</v>
      </c>
      <c r="AH2111">
        <v>2.5</v>
      </c>
      <c r="AI2111">
        <v>0</v>
      </c>
    </row>
    <row r="2112" spans="1:35" x14ac:dyDescent="0.4">
      <c r="A2112">
        <v>25.8</v>
      </c>
      <c r="B2112">
        <v>91</v>
      </c>
      <c r="C2112">
        <v>0</v>
      </c>
      <c r="D2112">
        <v>0</v>
      </c>
      <c r="E2112">
        <v>1013.6</v>
      </c>
      <c r="G2112">
        <v>25.8</v>
      </c>
      <c r="H2112">
        <v>91</v>
      </c>
      <c r="I2112">
        <v>0</v>
      </c>
      <c r="J2112">
        <v>0</v>
      </c>
      <c r="K2112">
        <v>2.6</v>
      </c>
      <c r="M2112">
        <v>25.8</v>
      </c>
      <c r="N2112">
        <v>91</v>
      </c>
      <c r="O2112">
        <v>0</v>
      </c>
      <c r="P2112">
        <v>0</v>
      </c>
      <c r="Q2112">
        <v>0</v>
      </c>
      <c r="S2112">
        <v>25.8</v>
      </c>
      <c r="T2112">
        <v>91</v>
      </c>
      <c r="U2112">
        <v>0</v>
      </c>
      <c r="V2112">
        <v>1013.6</v>
      </c>
      <c r="W2112">
        <v>2.6</v>
      </c>
      <c r="Y2112">
        <v>25.8</v>
      </c>
      <c r="Z2112">
        <v>91</v>
      </c>
      <c r="AA2112">
        <v>0</v>
      </c>
      <c r="AB2112">
        <v>1013.6</v>
      </c>
      <c r="AC2112">
        <v>0</v>
      </c>
      <c r="AE2112">
        <v>25.8</v>
      </c>
      <c r="AF2112">
        <v>91</v>
      </c>
      <c r="AG2112">
        <v>0</v>
      </c>
      <c r="AH2112">
        <v>2.6</v>
      </c>
      <c r="AI2112">
        <v>0</v>
      </c>
    </row>
    <row r="2113" spans="1:35" x14ac:dyDescent="0.4">
      <c r="A2113">
        <v>25.3</v>
      </c>
      <c r="B2113">
        <v>94</v>
      </c>
      <c r="C2113">
        <v>0</v>
      </c>
      <c r="D2113">
        <v>0</v>
      </c>
      <c r="E2113">
        <v>1013</v>
      </c>
      <c r="G2113">
        <v>25.3</v>
      </c>
      <c r="H2113">
        <v>94</v>
      </c>
      <c r="I2113">
        <v>0</v>
      </c>
      <c r="J2113">
        <v>0</v>
      </c>
      <c r="K2113">
        <v>2.7</v>
      </c>
      <c r="M2113">
        <v>25.3</v>
      </c>
      <c r="N2113">
        <v>94</v>
      </c>
      <c r="O2113">
        <v>0</v>
      </c>
      <c r="P2113">
        <v>0</v>
      </c>
      <c r="Q2113">
        <v>0</v>
      </c>
      <c r="S2113">
        <v>25.3</v>
      </c>
      <c r="T2113">
        <v>94</v>
      </c>
      <c r="U2113">
        <v>0</v>
      </c>
      <c r="V2113">
        <v>1013</v>
      </c>
      <c r="W2113">
        <v>2.7</v>
      </c>
      <c r="Y2113">
        <v>25.3</v>
      </c>
      <c r="Z2113">
        <v>94</v>
      </c>
      <c r="AA2113">
        <v>0</v>
      </c>
      <c r="AB2113">
        <v>1013</v>
      </c>
      <c r="AC2113">
        <v>0</v>
      </c>
      <c r="AE2113">
        <v>25.3</v>
      </c>
      <c r="AF2113">
        <v>94</v>
      </c>
      <c r="AG2113">
        <v>0</v>
      </c>
      <c r="AH2113">
        <v>2.7</v>
      </c>
      <c r="AI2113">
        <v>0</v>
      </c>
    </row>
    <row r="2114" spans="1:35" x14ac:dyDescent="0.4">
      <c r="A2114">
        <v>25.4</v>
      </c>
      <c r="B2114">
        <v>92</v>
      </c>
      <c r="C2114">
        <v>0</v>
      </c>
      <c r="D2114">
        <v>0</v>
      </c>
      <c r="E2114">
        <v>1012.6</v>
      </c>
      <c r="G2114">
        <v>25.4</v>
      </c>
      <c r="H2114">
        <v>92</v>
      </c>
      <c r="I2114">
        <v>0</v>
      </c>
      <c r="J2114">
        <v>0</v>
      </c>
      <c r="K2114">
        <v>2.2999999999999998</v>
      </c>
      <c r="M2114">
        <v>25.4</v>
      </c>
      <c r="N2114">
        <v>92</v>
      </c>
      <c r="O2114">
        <v>0</v>
      </c>
      <c r="P2114">
        <v>0</v>
      </c>
      <c r="Q2114">
        <v>0</v>
      </c>
      <c r="S2114">
        <v>25.4</v>
      </c>
      <c r="T2114">
        <v>92</v>
      </c>
      <c r="U2114">
        <v>0</v>
      </c>
      <c r="V2114">
        <v>1012.6</v>
      </c>
      <c r="W2114">
        <v>2.2999999999999998</v>
      </c>
      <c r="Y2114">
        <v>25.4</v>
      </c>
      <c r="Z2114">
        <v>92</v>
      </c>
      <c r="AA2114">
        <v>0</v>
      </c>
      <c r="AB2114">
        <v>1012.6</v>
      </c>
      <c r="AC2114">
        <v>0</v>
      </c>
      <c r="AE2114">
        <v>25.4</v>
      </c>
      <c r="AF2114">
        <v>92</v>
      </c>
      <c r="AG2114">
        <v>0</v>
      </c>
      <c r="AH2114">
        <v>2.2999999999999998</v>
      </c>
      <c r="AI2114">
        <v>0</v>
      </c>
    </row>
    <row r="2115" spans="1:35" x14ac:dyDescent="0.4">
      <c r="A2115">
        <v>25.6</v>
      </c>
      <c r="B2115">
        <v>92</v>
      </c>
      <c r="C2115">
        <v>0</v>
      </c>
      <c r="D2115">
        <v>0</v>
      </c>
      <c r="E2115">
        <v>1012.5</v>
      </c>
      <c r="G2115">
        <v>25.6</v>
      </c>
      <c r="H2115">
        <v>92</v>
      </c>
      <c r="I2115">
        <v>0</v>
      </c>
      <c r="J2115">
        <v>0</v>
      </c>
      <c r="K2115">
        <v>2.8</v>
      </c>
      <c r="M2115">
        <v>25.6</v>
      </c>
      <c r="N2115">
        <v>92</v>
      </c>
      <c r="O2115">
        <v>0</v>
      </c>
      <c r="P2115">
        <v>0</v>
      </c>
      <c r="Q2115">
        <v>0</v>
      </c>
      <c r="S2115">
        <v>25.6</v>
      </c>
      <c r="T2115">
        <v>92</v>
      </c>
      <c r="U2115">
        <v>0</v>
      </c>
      <c r="V2115">
        <v>1012.5</v>
      </c>
      <c r="W2115">
        <v>2.8</v>
      </c>
      <c r="Y2115">
        <v>25.6</v>
      </c>
      <c r="Z2115">
        <v>92</v>
      </c>
      <c r="AA2115">
        <v>0</v>
      </c>
      <c r="AB2115">
        <v>1012.5</v>
      </c>
      <c r="AC2115">
        <v>0</v>
      </c>
      <c r="AE2115">
        <v>25.6</v>
      </c>
      <c r="AF2115">
        <v>92</v>
      </c>
      <c r="AG2115">
        <v>0</v>
      </c>
      <c r="AH2115">
        <v>2.8</v>
      </c>
      <c r="AI2115">
        <v>0</v>
      </c>
    </row>
    <row r="2116" spans="1:35" x14ac:dyDescent="0.4">
      <c r="A2116">
        <v>24.9</v>
      </c>
      <c r="B2116">
        <v>95</v>
      </c>
      <c r="C2116">
        <v>0</v>
      </c>
      <c r="D2116">
        <v>0</v>
      </c>
      <c r="E2116">
        <v>1011.9</v>
      </c>
      <c r="G2116">
        <v>24.9</v>
      </c>
      <c r="H2116">
        <v>95</v>
      </c>
      <c r="I2116">
        <v>0</v>
      </c>
      <c r="J2116">
        <v>0</v>
      </c>
      <c r="K2116">
        <v>2.4</v>
      </c>
      <c r="M2116">
        <v>24.9</v>
      </c>
      <c r="N2116">
        <v>95</v>
      </c>
      <c r="O2116">
        <v>0</v>
      </c>
      <c r="P2116">
        <v>0</v>
      </c>
      <c r="Q2116">
        <v>0</v>
      </c>
      <c r="S2116">
        <v>24.9</v>
      </c>
      <c r="T2116">
        <v>95</v>
      </c>
      <c r="U2116">
        <v>0</v>
      </c>
      <c r="V2116">
        <v>1011.9</v>
      </c>
      <c r="W2116">
        <v>2.4</v>
      </c>
      <c r="Y2116">
        <v>24.9</v>
      </c>
      <c r="Z2116">
        <v>95</v>
      </c>
      <c r="AA2116">
        <v>0</v>
      </c>
      <c r="AB2116">
        <v>1011.9</v>
      </c>
      <c r="AC2116">
        <v>0</v>
      </c>
      <c r="AE2116">
        <v>24.9</v>
      </c>
      <c r="AF2116">
        <v>95</v>
      </c>
      <c r="AG2116">
        <v>0</v>
      </c>
      <c r="AH2116">
        <v>2.4</v>
      </c>
      <c r="AI2116">
        <v>0</v>
      </c>
    </row>
    <row r="2117" spans="1:35" x14ac:dyDescent="0.4">
      <c r="A2117">
        <v>24.3</v>
      </c>
      <c r="B2117">
        <v>98</v>
      </c>
      <c r="C2117">
        <v>0</v>
      </c>
      <c r="D2117">
        <v>0</v>
      </c>
      <c r="E2117">
        <v>1011.3</v>
      </c>
      <c r="G2117">
        <v>24.3</v>
      </c>
      <c r="H2117">
        <v>98</v>
      </c>
      <c r="I2117">
        <v>0</v>
      </c>
      <c r="J2117">
        <v>0</v>
      </c>
      <c r="K2117">
        <v>1.2</v>
      </c>
      <c r="M2117">
        <v>24.3</v>
      </c>
      <c r="N2117">
        <v>98</v>
      </c>
      <c r="O2117">
        <v>0</v>
      </c>
      <c r="P2117">
        <v>0</v>
      </c>
      <c r="Q2117">
        <v>0</v>
      </c>
      <c r="S2117">
        <v>24.3</v>
      </c>
      <c r="T2117">
        <v>98</v>
      </c>
      <c r="U2117">
        <v>0</v>
      </c>
      <c r="V2117">
        <v>1011.3</v>
      </c>
      <c r="W2117">
        <v>1.2</v>
      </c>
      <c r="Y2117">
        <v>24.3</v>
      </c>
      <c r="Z2117">
        <v>98</v>
      </c>
      <c r="AA2117">
        <v>0</v>
      </c>
      <c r="AB2117">
        <v>1011.3</v>
      </c>
      <c r="AC2117">
        <v>0</v>
      </c>
      <c r="AE2117">
        <v>24.3</v>
      </c>
      <c r="AF2117">
        <v>98</v>
      </c>
      <c r="AG2117">
        <v>0</v>
      </c>
      <c r="AH2117">
        <v>1.2</v>
      </c>
      <c r="AI2117">
        <v>0</v>
      </c>
    </row>
    <row r="2118" spans="1:35" x14ac:dyDescent="0.4">
      <c r="A2118">
        <v>24.9</v>
      </c>
      <c r="B2118">
        <v>95</v>
      </c>
      <c r="C2118">
        <v>0</v>
      </c>
      <c r="D2118">
        <v>0</v>
      </c>
      <c r="E2118">
        <v>1011</v>
      </c>
      <c r="G2118">
        <v>24.9</v>
      </c>
      <c r="H2118">
        <v>95</v>
      </c>
      <c r="I2118">
        <v>0</v>
      </c>
      <c r="J2118">
        <v>0</v>
      </c>
      <c r="K2118">
        <v>1.4</v>
      </c>
      <c r="M2118">
        <v>24.9</v>
      </c>
      <c r="N2118">
        <v>95</v>
      </c>
      <c r="O2118">
        <v>0</v>
      </c>
      <c r="P2118">
        <v>0</v>
      </c>
      <c r="Q2118">
        <v>0</v>
      </c>
      <c r="S2118">
        <v>24.9</v>
      </c>
      <c r="T2118">
        <v>95</v>
      </c>
      <c r="U2118">
        <v>0</v>
      </c>
      <c r="V2118">
        <v>1011</v>
      </c>
      <c r="W2118">
        <v>1.4</v>
      </c>
      <c r="Y2118">
        <v>24.9</v>
      </c>
      <c r="Z2118">
        <v>95</v>
      </c>
      <c r="AA2118">
        <v>0</v>
      </c>
      <c r="AB2118">
        <v>1011</v>
      </c>
      <c r="AC2118">
        <v>0</v>
      </c>
      <c r="AE2118">
        <v>24.9</v>
      </c>
      <c r="AF2118">
        <v>95</v>
      </c>
      <c r="AG2118">
        <v>0</v>
      </c>
      <c r="AH2118">
        <v>1.4</v>
      </c>
      <c r="AI2118">
        <v>0</v>
      </c>
    </row>
    <row r="2119" spans="1:35" x14ac:dyDescent="0.4">
      <c r="A2119">
        <v>25.2</v>
      </c>
      <c r="B2119">
        <v>91</v>
      </c>
      <c r="C2119">
        <v>0</v>
      </c>
      <c r="D2119">
        <v>0</v>
      </c>
      <c r="E2119">
        <v>1010.7</v>
      </c>
      <c r="G2119">
        <v>25.2</v>
      </c>
      <c r="H2119">
        <v>91</v>
      </c>
      <c r="I2119">
        <v>0</v>
      </c>
      <c r="J2119">
        <v>0</v>
      </c>
      <c r="K2119">
        <v>1.5</v>
      </c>
      <c r="M2119">
        <v>25.2</v>
      </c>
      <c r="N2119">
        <v>91</v>
      </c>
      <c r="O2119">
        <v>0</v>
      </c>
      <c r="P2119">
        <v>0</v>
      </c>
      <c r="Q2119">
        <v>0</v>
      </c>
      <c r="S2119">
        <v>25.2</v>
      </c>
      <c r="T2119">
        <v>91</v>
      </c>
      <c r="U2119">
        <v>0</v>
      </c>
      <c r="V2119">
        <v>1010.7</v>
      </c>
      <c r="W2119">
        <v>1.5</v>
      </c>
      <c r="Y2119">
        <v>25.2</v>
      </c>
      <c r="Z2119">
        <v>91</v>
      </c>
      <c r="AA2119">
        <v>0</v>
      </c>
      <c r="AB2119">
        <v>1010.7</v>
      </c>
      <c r="AC2119">
        <v>0</v>
      </c>
      <c r="AE2119">
        <v>25.2</v>
      </c>
      <c r="AF2119">
        <v>91</v>
      </c>
      <c r="AG2119">
        <v>0</v>
      </c>
      <c r="AH2119">
        <v>1.5</v>
      </c>
      <c r="AI2119">
        <v>0</v>
      </c>
    </row>
    <row r="2120" spans="1:35" x14ac:dyDescent="0.4">
      <c r="A2120">
        <v>24.6</v>
      </c>
      <c r="B2120">
        <v>95</v>
      </c>
      <c r="C2120">
        <v>0.02</v>
      </c>
      <c r="D2120">
        <v>0</v>
      </c>
      <c r="E2120">
        <v>1010.6</v>
      </c>
      <c r="G2120">
        <v>24.6</v>
      </c>
      <c r="H2120">
        <v>95</v>
      </c>
      <c r="I2120">
        <v>0.02</v>
      </c>
      <c r="J2120">
        <v>0</v>
      </c>
      <c r="K2120">
        <v>2.5</v>
      </c>
      <c r="M2120">
        <v>24.6</v>
      </c>
      <c r="N2120">
        <v>95</v>
      </c>
      <c r="O2120">
        <v>0.02</v>
      </c>
      <c r="P2120">
        <v>0</v>
      </c>
      <c r="Q2120">
        <v>0.10084120000000001</v>
      </c>
      <c r="S2120">
        <v>24.6</v>
      </c>
      <c r="T2120">
        <v>95</v>
      </c>
      <c r="U2120">
        <v>0.02</v>
      </c>
      <c r="V2120">
        <v>1010.6</v>
      </c>
      <c r="W2120">
        <v>2.5</v>
      </c>
      <c r="Y2120">
        <v>24.6</v>
      </c>
      <c r="Z2120">
        <v>95</v>
      </c>
      <c r="AA2120">
        <v>0.02</v>
      </c>
      <c r="AB2120">
        <v>1010.6</v>
      </c>
      <c r="AC2120">
        <v>0.10084120000000001</v>
      </c>
      <c r="AE2120">
        <v>24.6</v>
      </c>
      <c r="AF2120">
        <v>95</v>
      </c>
      <c r="AG2120">
        <v>0.02</v>
      </c>
      <c r="AH2120">
        <v>2.5</v>
      </c>
      <c r="AI2120">
        <v>0.10084120000000001</v>
      </c>
    </row>
    <row r="2121" spans="1:35" x14ac:dyDescent="0.4">
      <c r="A2121">
        <v>25.4</v>
      </c>
      <c r="B2121">
        <v>91</v>
      </c>
      <c r="C2121">
        <v>0.14000000000000001</v>
      </c>
      <c r="D2121">
        <v>0</v>
      </c>
      <c r="E2121">
        <v>1010.4</v>
      </c>
      <c r="G2121">
        <v>25.4</v>
      </c>
      <c r="H2121">
        <v>91</v>
      </c>
      <c r="I2121">
        <v>0.14000000000000001</v>
      </c>
      <c r="J2121">
        <v>0</v>
      </c>
      <c r="K2121">
        <v>2</v>
      </c>
      <c r="M2121">
        <v>25.4</v>
      </c>
      <c r="N2121">
        <v>91</v>
      </c>
      <c r="O2121">
        <v>0.14000000000000001</v>
      </c>
      <c r="P2121">
        <v>0</v>
      </c>
      <c r="Q2121">
        <v>0.28456479000000001</v>
      </c>
      <c r="S2121">
        <v>25.4</v>
      </c>
      <c r="T2121">
        <v>91</v>
      </c>
      <c r="U2121">
        <v>0.14000000000000001</v>
      </c>
      <c r="V2121">
        <v>1010.4</v>
      </c>
      <c r="W2121">
        <v>2</v>
      </c>
      <c r="Y2121">
        <v>25.4</v>
      </c>
      <c r="Z2121">
        <v>91</v>
      </c>
      <c r="AA2121">
        <v>0.14000000000000001</v>
      </c>
      <c r="AB2121">
        <v>1010.4</v>
      </c>
      <c r="AC2121">
        <v>0.28456479000000001</v>
      </c>
      <c r="AE2121">
        <v>25.4</v>
      </c>
      <c r="AF2121">
        <v>91</v>
      </c>
      <c r="AG2121">
        <v>0.14000000000000001</v>
      </c>
      <c r="AH2121">
        <v>2</v>
      </c>
      <c r="AI2121">
        <v>0.28456479000000001</v>
      </c>
    </row>
    <row r="2122" spans="1:35" x14ac:dyDescent="0.4">
      <c r="A2122">
        <v>27.1</v>
      </c>
      <c r="B2122">
        <v>83</v>
      </c>
      <c r="C2122">
        <v>0.33</v>
      </c>
      <c r="D2122">
        <v>0</v>
      </c>
      <c r="E2122">
        <v>1010.2</v>
      </c>
      <c r="G2122">
        <v>27.1</v>
      </c>
      <c r="H2122">
        <v>83</v>
      </c>
      <c r="I2122">
        <v>0.33</v>
      </c>
      <c r="J2122">
        <v>0</v>
      </c>
      <c r="K2122">
        <v>2.1</v>
      </c>
      <c r="M2122">
        <v>27.1</v>
      </c>
      <c r="N2122">
        <v>83</v>
      </c>
      <c r="O2122">
        <v>0.33</v>
      </c>
      <c r="P2122">
        <v>0</v>
      </c>
      <c r="Q2122">
        <v>0.75939840000000003</v>
      </c>
      <c r="S2122">
        <v>27.1</v>
      </c>
      <c r="T2122">
        <v>83</v>
      </c>
      <c r="U2122">
        <v>0.33</v>
      </c>
      <c r="V2122">
        <v>1010.2</v>
      </c>
      <c r="W2122">
        <v>2.1</v>
      </c>
      <c r="Y2122">
        <v>27.1</v>
      </c>
      <c r="Z2122">
        <v>83</v>
      </c>
      <c r="AA2122">
        <v>0.33</v>
      </c>
      <c r="AB2122">
        <v>1010.2</v>
      </c>
      <c r="AC2122">
        <v>0.75939840000000003</v>
      </c>
      <c r="AE2122">
        <v>27.1</v>
      </c>
      <c r="AF2122">
        <v>83</v>
      </c>
      <c r="AG2122">
        <v>0.33</v>
      </c>
      <c r="AH2122">
        <v>2.1</v>
      </c>
      <c r="AI2122">
        <v>0.75939840000000003</v>
      </c>
    </row>
    <row r="2123" spans="1:35" x14ac:dyDescent="0.4">
      <c r="A2123">
        <v>28.7</v>
      </c>
      <c r="B2123">
        <v>78</v>
      </c>
      <c r="C2123">
        <v>0.51</v>
      </c>
      <c r="D2123">
        <v>0</v>
      </c>
      <c r="E2123">
        <v>1010.2</v>
      </c>
      <c r="G2123">
        <v>28.7</v>
      </c>
      <c r="H2123">
        <v>78</v>
      </c>
      <c r="I2123">
        <v>0.51</v>
      </c>
      <c r="J2123">
        <v>0</v>
      </c>
      <c r="K2123">
        <v>2.2999999999999998</v>
      </c>
      <c r="M2123">
        <v>28.7</v>
      </c>
      <c r="N2123">
        <v>78</v>
      </c>
      <c r="O2123">
        <v>0.51</v>
      </c>
      <c r="P2123">
        <v>0</v>
      </c>
      <c r="Q2123">
        <v>1.7028283</v>
      </c>
      <c r="S2123">
        <v>28.7</v>
      </c>
      <c r="T2123">
        <v>78</v>
      </c>
      <c r="U2123">
        <v>0.51</v>
      </c>
      <c r="V2123">
        <v>1010.2</v>
      </c>
      <c r="W2123">
        <v>2.2999999999999998</v>
      </c>
      <c r="Y2123">
        <v>28.7</v>
      </c>
      <c r="Z2123">
        <v>78</v>
      </c>
      <c r="AA2123">
        <v>0.51</v>
      </c>
      <c r="AB2123">
        <v>1010.2</v>
      </c>
      <c r="AC2123">
        <v>1.7028283</v>
      </c>
      <c r="AE2123">
        <v>28.7</v>
      </c>
      <c r="AF2123">
        <v>78</v>
      </c>
      <c r="AG2123">
        <v>0.51</v>
      </c>
      <c r="AH2123">
        <v>2.2999999999999998</v>
      </c>
      <c r="AI2123">
        <v>1.7028283</v>
      </c>
    </row>
    <row r="2124" spans="1:35" x14ac:dyDescent="0.4">
      <c r="A2124">
        <v>28.8</v>
      </c>
      <c r="B2124">
        <v>75</v>
      </c>
      <c r="C2124">
        <v>0.56999999999999995</v>
      </c>
      <c r="D2124">
        <v>0</v>
      </c>
      <c r="E2124">
        <v>1009.6</v>
      </c>
      <c r="G2124">
        <v>28.8</v>
      </c>
      <c r="H2124">
        <v>75</v>
      </c>
      <c r="I2124">
        <v>0.56999999999999995</v>
      </c>
      <c r="J2124">
        <v>0</v>
      </c>
      <c r="K2124">
        <v>2.2000000000000002</v>
      </c>
      <c r="M2124">
        <v>28.8</v>
      </c>
      <c r="N2124">
        <v>75</v>
      </c>
      <c r="O2124">
        <v>0.56999999999999995</v>
      </c>
      <c r="P2124">
        <v>0</v>
      </c>
      <c r="Q2124">
        <v>2.3230097000000001</v>
      </c>
      <c r="S2124">
        <v>28.8</v>
      </c>
      <c r="T2124">
        <v>75</v>
      </c>
      <c r="U2124">
        <v>0.56999999999999995</v>
      </c>
      <c r="V2124">
        <v>1009.6</v>
      </c>
      <c r="W2124">
        <v>2.2000000000000002</v>
      </c>
      <c r="Y2124">
        <v>28.8</v>
      </c>
      <c r="Z2124">
        <v>75</v>
      </c>
      <c r="AA2124">
        <v>0.56999999999999995</v>
      </c>
      <c r="AB2124">
        <v>1009.6</v>
      </c>
      <c r="AC2124">
        <v>2.3230097000000001</v>
      </c>
      <c r="AE2124">
        <v>28.8</v>
      </c>
      <c r="AF2124">
        <v>75</v>
      </c>
      <c r="AG2124">
        <v>0.56999999999999995</v>
      </c>
      <c r="AH2124">
        <v>2.2000000000000002</v>
      </c>
      <c r="AI2124">
        <v>2.3230097000000001</v>
      </c>
    </row>
    <row r="2125" spans="1:35" x14ac:dyDescent="0.4">
      <c r="A2125">
        <v>29.5</v>
      </c>
      <c r="B2125">
        <v>74</v>
      </c>
      <c r="C2125">
        <v>0.7</v>
      </c>
      <c r="D2125">
        <v>0</v>
      </c>
      <c r="E2125">
        <v>1008.7</v>
      </c>
      <c r="G2125">
        <v>29.5</v>
      </c>
      <c r="H2125">
        <v>74</v>
      </c>
      <c r="I2125">
        <v>0.7</v>
      </c>
      <c r="J2125">
        <v>0</v>
      </c>
      <c r="K2125">
        <v>3.2</v>
      </c>
      <c r="M2125">
        <v>29.5</v>
      </c>
      <c r="N2125">
        <v>74</v>
      </c>
      <c r="O2125">
        <v>0.7</v>
      </c>
      <c r="P2125">
        <v>0</v>
      </c>
      <c r="Q2125">
        <v>2.6719058000000002</v>
      </c>
      <c r="S2125">
        <v>29.5</v>
      </c>
      <c r="T2125">
        <v>74</v>
      </c>
      <c r="U2125">
        <v>0.7</v>
      </c>
      <c r="V2125">
        <v>1008.7</v>
      </c>
      <c r="W2125">
        <v>3.2</v>
      </c>
      <c r="Y2125">
        <v>29.5</v>
      </c>
      <c r="Z2125">
        <v>74</v>
      </c>
      <c r="AA2125">
        <v>0.7</v>
      </c>
      <c r="AB2125">
        <v>1008.7</v>
      </c>
      <c r="AC2125">
        <v>2.6719058000000002</v>
      </c>
      <c r="AE2125">
        <v>29.5</v>
      </c>
      <c r="AF2125">
        <v>74</v>
      </c>
      <c r="AG2125">
        <v>0.7</v>
      </c>
      <c r="AH2125">
        <v>3.2</v>
      </c>
      <c r="AI2125">
        <v>2.6719058000000002</v>
      </c>
    </row>
    <row r="2126" spans="1:35" x14ac:dyDescent="0.4">
      <c r="A2126">
        <v>29.9</v>
      </c>
      <c r="B2126">
        <v>73</v>
      </c>
      <c r="C2126">
        <v>0.68</v>
      </c>
      <c r="D2126">
        <v>0</v>
      </c>
      <c r="E2126">
        <v>1007.9</v>
      </c>
      <c r="G2126">
        <v>29.9</v>
      </c>
      <c r="H2126">
        <v>73</v>
      </c>
      <c r="I2126">
        <v>0.68</v>
      </c>
      <c r="J2126">
        <v>0</v>
      </c>
      <c r="K2126">
        <v>3</v>
      </c>
      <c r="M2126">
        <v>29.9</v>
      </c>
      <c r="N2126">
        <v>73</v>
      </c>
      <c r="O2126">
        <v>0.68</v>
      </c>
      <c r="P2126">
        <v>0</v>
      </c>
      <c r="Q2126">
        <v>2.8312065999999998</v>
      </c>
      <c r="S2126">
        <v>29.9</v>
      </c>
      <c r="T2126">
        <v>73</v>
      </c>
      <c r="U2126">
        <v>0.68</v>
      </c>
      <c r="V2126">
        <v>1007.9</v>
      </c>
      <c r="W2126">
        <v>3</v>
      </c>
      <c r="Y2126">
        <v>29.9</v>
      </c>
      <c r="Z2126">
        <v>73</v>
      </c>
      <c r="AA2126">
        <v>0.68</v>
      </c>
      <c r="AB2126">
        <v>1007.9</v>
      </c>
      <c r="AC2126">
        <v>2.8312065999999998</v>
      </c>
      <c r="AE2126">
        <v>29.9</v>
      </c>
      <c r="AF2126">
        <v>73</v>
      </c>
      <c r="AG2126">
        <v>0.68</v>
      </c>
      <c r="AH2126">
        <v>3</v>
      </c>
      <c r="AI2126">
        <v>2.8312065999999998</v>
      </c>
    </row>
    <row r="2127" spans="1:35" x14ac:dyDescent="0.4">
      <c r="A2127">
        <v>29.6</v>
      </c>
      <c r="B2127">
        <v>75</v>
      </c>
      <c r="C2127">
        <v>1.47</v>
      </c>
      <c r="D2127">
        <v>0</v>
      </c>
      <c r="E2127">
        <v>1007.7</v>
      </c>
      <c r="G2127">
        <v>29.6</v>
      </c>
      <c r="H2127">
        <v>75</v>
      </c>
      <c r="I2127">
        <v>1.47</v>
      </c>
      <c r="J2127">
        <v>0</v>
      </c>
      <c r="K2127">
        <v>2.6</v>
      </c>
      <c r="M2127">
        <v>29.6</v>
      </c>
      <c r="N2127">
        <v>75</v>
      </c>
      <c r="O2127">
        <v>1.47</v>
      </c>
      <c r="P2127">
        <v>0</v>
      </c>
      <c r="Q2127">
        <v>2.6717689</v>
      </c>
      <c r="S2127">
        <v>29.6</v>
      </c>
      <c r="T2127">
        <v>75</v>
      </c>
      <c r="U2127">
        <v>1.47</v>
      </c>
      <c r="V2127">
        <v>1007.7</v>
      </c>
      <c r="W2127">
        <v>2.6</v>
      </c>
      <c r="Y2127">
        <v>29.6</v>
      </c>
      <c r="Z2127">
        <v>75</v>
      </c>
      <c r="AA2127">
        <v>1.47</v>
      </c>
      <c r="AB2127">
        <v>1007.7</v>
      </c>
      <c r="AC2127">
        <v>2.6717689</v>
      </c>
      <c r="AE2127">
        <v>29.6</v>
      </c>
      <c r="AF2127">
        <v>75</v>
      </c>
      <c r="AG2127">
        <v>1.47</v>
      </c>
      <c r="AH2127">
        <v>2.6</v>
      </c>
      <c r="AI2127">
        <v>2.6717689</v>
      </c>
    </row>
    <row r="2128" spans="1:35" x14ac:dyDescent="0.4">
      <c r="A2128">
        <v>28.6</v>
      </c>
      <c r="B2128">
        <v>73</v>
      </c>
      <c r="C2128">
        <v>1.36</v>
      </c>
      <c r="D2128">
        <v>0</v>
      </c>
      <c r="E2128">
        <v>1007.7</v>
      </c>
      <c r="G2128">
        <v>28.6</v>
      </c>
      <c r="H2128">
        <v>73</v>
      </c>
      <c r="I2128">
        <v>1.36</v>
      </c>
      <c r="J2128">
        <v>0</v>
      </c>
      <c r="K2128">
        <v>3</v>
      </c>
      <c r="M2128">
        <v>28.6</v>
      </c>
      <c r="N2128">
        <v>73</v>
      </c>
      <c r="O2128">
        <v>1.36</v>
      </c>
      <c r="P2128">
        <v>0</v>
      </c>
      <c r="Q2128">
        <v>2.3889817999999998</v>
      </c>
      <c r="S2128">
        <v>28.6</v>
      </c>
      <c r="T2128">
        <v>73</v>
      </c>
      <c r="U2128">
        <v>1.36</v>
      </c>
      <c r="V2128">
        <v>1007.7</v>
      </c>
      <c r="W2128">
        <v>3</v>
      </c>
      <c r="Y2128">
        <v>28.6</v>
      </c>
      <c r="Z2128">
        <v>73</v>
      </c>
      <c r="AA2128">
        <v>1.36</v>
      </c>
      <c r="AB2128">
        <v>1007.7</v>
      </c>
      <c r="AC2128">
        <v>2.3889817999999998</v>
      </c>
      <c r="AE2128">
        <v>28.6</v>
      </c>
      <c r="AF2128">
        <v>73</v>
      </c>
      <c r="AG2128">
        <v>1.36</v>
      </c>
      <c r="AH2128">
        <v>3</v>
      </c>
      <c r="AI2128">
        <v>2.3889817999999998</v>
      </c>
    </row>
    <row r="2129" spans="1:35" x14ac:dyDescent="0.4">
      <c r="A2129">
        <v>27.3</v>
      </c>
      <c r="B2129">
        <v>82</v>
      </c>
      <c r="C2129">
        <v>1.41</v>
      </c>
      <c r="D2129">
        <v>0</v>
      </c>
      <c r="E2129">
        <v>1008</v>
      </c>
      <c r="G2129">
        <v>27.3</v>
      </c>
      <c r="H2129">
        <v>82</v>
      </c>
      <c r="I2129">
        <v>1.41</v>
      </c>
      <c r="J2129">
        <v>0</v>
      </c>
      <c r="K2129">
        <v>2.9</v>
      </c>
      <c r="M2129">
        <v>27.3</v>
      </c>
      <c r="N2129">
        <v>82</v>
      </c>
      <c r="O2129">
        <v>1.41</v>
      </c>
      <c r="P2129">
        <v>0</v>
      </c>
      <c r="Q2129">
        <v>1.7863997</v>
      </c>
      <c r="S2129">
        <v>27.3</v>
      </c>
      <c r="T2129">
        <v>82</v>
      </c>
      <c r="U2129">
        <v>1.41</v>
      </c>
      <c r="V2129">
        <v>1008</v>
      </c>
      <c r="W2129">
        <v>2.9</v>
      </c>
      <c r="Y2129">
        <v>27.3</v>
      </c>
      <c r="Z2129">
        <v>82</v>
      </c>
      <c r="AA2129">
        <v>1.41</v>
      </c>
      <c r="AB2129">
        <v>1008</v>
      </c>
      <c r="AC2129">
        <v>1.7863997</v>
      </c>
      <c r="AE2129">
        <v>27.3</v>
      </c>
      <c r="AF2129">
        <v>82</v>
      </c>
      <c r="AG2129">
        <v>1.41</v>
      </c>
      <c r="AH2129">
        <v>2.9</v>
      </c>
      <c r="AI2129">
        <v>1.7863997</v>
      </c>
    </row>
    <row r="2130" spans="1:35" x14ac:dyDescent="0.4">
      <c r="A2130">
        <v>26.6</v>
      </c>
      <c r="B2130">
        <v>85</v>
      </c>
      <c r="C2130">
        <v>0.93</v>
      </c>
      <c r="D2130">
        <v>0</v>
      </c>
      <c r="E2130">
        <v>1007.6</v>
      </c>
      <c r="G2130">
        <v>26.6</v>
      </c>
      <c r="H2130">
        <v>85</v>
      </c>
      <c r="I2130">
        <v>0.93</v>
      </c>
      <c r="J2130">
        <v>0</v>
      </c>
      <c r="K2130">
        <v>1.6</v>
      </c>
      <c r="M2130">
        <v>26.6</v>
      </c>
      <c r="N2130">
        <v>85</v>
      </c>
      <c r="O2130">
        <v>0.93</v>
      </c>
      <c r="P2130">
        <v>0</v>
      </c>
      <c r="Q2130">
        <v>1.1881571</v>
      </c>
      <c r="S2130">
        <v>26.6</v>
      </c>
      <c r="T2130">
        <v>85</v>
      </c>
      <c r="U2130">
        <v>0.93</v>
      </c>
      <c r="V2130">
        <v>1007.6</v>
      </c>
      <c r="W2130">
        <v>1.6</v>
      </c>
      <c r="Y2130">
        <v>26.6</v>
      </c>
      <c r="Z2130">
        <v>85</v>
      </c>
      <c r="AA2130">
        <v>0.93</v>
      </c>
      <c r="AB2130">
        <v>1007.6</v>
      </c>
      <c r="AC2130">
        <v>1.1881571</v>
      </c>
      <c r="AE2130">
        <v>26.6</v>
      </c>
      <c r="AF2130">
        <v>85</v>
      </c>
      <c r="AG2130">
        <v>0.93</v>
      </c>
      <c r="AH2130">
        <v>1.6</v>
      </c>
      <c r="AI2130">
        <v>1.1881571</v>
      </c>
    </row>
    <row r="2131" spans="1:35" x14ac:dyDescent="0.4">
      <c r="A2131">
        <v>26.4</v>
      </c>
      <c r="B2131">
        <v>87</v>
      </c>
      <c r="C2131">
        <v>0.42</v>
      </c>
      <c r="D2131">
        <v>0</v>
      </c>
      <c r="E2131">
        <v>1008.1</v>
      </c>
      <c r="G2131">
        <v>26.4</v>
      </c>
      <c r="H2131">
        <v>87</v>
      </c>
      <c r="I2131">
        <v>0.42</v>
      </c>
      <c r="J2131">
        <v>0</v>
      </c>
      <c r="K2131">
        <v>1.2</v>
      </c>
      <c r="M2131">
        <v>26.4</v>
      </c>
      <c r="N2131">
        <v>87</v>
      </c>
      <c r="O2131">
        <v>0.42</v>
      </c>
      <c r="P2131">
        <v>0</v>
      </c>
      <c r="Q2131">
        <v>0.50028545000000002</v>
      </c>
      <c r="S2131">
        <v>26.4</v>
      </c>
      <c r="T2131">
        <v>87</v>
      </c>
      <c r="U2131">
        <v>0.42</v>
      </c>
      <c r="V2131">
        <v>1008.1</v>
      </c>
      <c r="W2131">
        <v>1.2</v>
      </c>
      <c r="Y2131">
        <v>26.4</v>
      </c>
      <c r="Z2131">
        <v>87</v>
      </c>
      <c r="AA2131">
        <v>0.42</v>
      </c>
      <c r="AB2131">
        <v>1008.1</v>
      </c>
      <c r="AC2131">
        <v>0.50028545000000002</v>
      </c>
      <c r="AE2131">
        <v>26.4</v>
      </c>
      <c r="AF2131">
        <v>87</v>
      </c>
      <c r="AG2131">
        <v>0.42</v>
      </c>
      <c r="AH2131">
        <v>1.2</v>
      </c>
      <c r="AI2131">
        <v>0.50028545000000002</v>
      </c>
    </row>
    <row r="2132" spans="1:35" x14ac:dyDescent="0.4">
      <c r="A2132">
        <v>26.9</v>
      </c>
      <c r="B2132">
        <v>85</v>
      </c>
      <c r="C2132">
        <v>0.03</v>
      </c>
      <c r="D2132">
        <v>0</v>
      </c>
      <c r="E2132">
        <v>1007.9</v>
      </c>
      <c r="G2132">
        <v>26.9</v>
      </c>
      <c r="H2132">
        <v>85</v>
      </c>
      <c r="I2132">
        <v>0.03</v>
      </c>
      <c r="J2132">
        <v>0</v>
      </c>
      <c r="K2132">
        <v>2.1</v>
      </c>
      <c r="M2132">
        <v>26.9</v>
      </c>
      <c r="N2132">
        <v>85</v>
      </c>
      <c r="O2132">
        <v>0.03</v>
      </c>
      <c r="P2132">
        <v>0</v>
      </c>
      <c r="Q2132">
        <v>8.9967093999999997E-2</v>
      </c>
      <c r="S2132">
        <v>26.9</v>
      </c>
      <c r="T2132">
        <v>85</v>
      </c>
      <c r="U2132">
        <v>0.03</v>
      </c>
      <c r="V2132">
        <v>1007.9</v>
      </c>
      <c r="W2132">
        <v>2.1</v>
      </c>
      <c r="Y2132">
        <v>26.9</v>
      </c>
      <c r="Z2132">
        <v>85</v>
      </c>
      <c r="AA2132">
        <v>0.03</v>
      </c>
      <c r="AB2132">
        <v>1007.9</v>
      </c>
      <c r="AC2132">
        <v>8.9967093999999997E-2</v>
      </c>
      <c r="AE2132">
        <v>26.9</v>
      </c>
      <c r="AF2132">
        <v>85</v>
      </c>
      <c r="AG2132">
        <v>0.03</v>
      </c>
      <c r="AH2132">
        <v>2.1</v>
      </c>
      <c r="AI2132">
        <v>8.9967093999999997E-2</v>
      </c>
    </row>
    <row r="2133" spans="1:35" x14ac:dyDescent="0.4">
      <c r="A2133">
        <v>27</v>
      </c>
      <c r="B2133">
        <v>85</v>
      </c>
      <c r="C2133">
        <v>0</v>
      </c>
      <c r="D2133">
        <v>0</v>
      </c>
      <c r="E2133">
        <v>1008.4</v>
      </c>
      <c r="G2133">
        <v>27</v>
      </c>
      <c r="H2133">
        <v>85</v>
      </c>
      <c r="I2133">
        <v>0</v>
      </c>
      <c r="J2133">
        <v>0</v>
      </c>
      <c r="K2133">
        <v>1.8</v>
      </c>
      <c r="M2133">
        <v>27</v>
      </c>
      <c r="N2133">
        <v>85</v>
      </c>
      <c r="O2133">
        <v>0</v>
      </c>
      <c r="P2133">
        <v>0</v>
      </c>
      <c r="Q2133">
        <v>8.2414011000000002E-3</v>
      </c>
      <c r="S2133">
        <v>27</v>
      </c>
      <c r="T2133">
        <v>85</v>
      </c>
      <c r="U2133">
        <v>0</v>
      </c>
      <c r="V2133">
        <v>1008.4</v>
      </c>
      <c r="W2133">
        <v>1.8</v>
      </c>
      <c r="Y2133">
        <v>27</v>
      </c>
      <c r="Z2133">
        <v>85</v>
      </c>
      <c r="AA2133">
        <v>0</v>
      </c>
      <c r="AB2133">
        <v>1008.4</v>
      </c>
      <c r="AC2133">
        <v>8.2414011000000002E-3</v>
      </c>
      <c r="AE2133">
        <v>27</v>
      </c>
      <c r="AF2133">
        <v>85</v>
      </c>
      <c r="AG2133">
        <v>0</v>
      </c>
      <c r="AH2133">
        <v>1.8</v>
      </c>
      <c r="AI2133">
        <v>8.2414011000000002E-3</v>
      </c>
    </row>
    <row r="2134" spans="1:35" x14ac:dyDescent="0.4">
      <c r="A2134">
        <v>26.2</v>
      </c>
      <c r="B2134">
        <v>86</v>
      </c>
      <c r="C2134">
        <v>0</v>
      </c>
      <c r="D2134">
        <v>0</v>
      </c>
      <c r="E2134">
        <v>1009.1</v>
      </c>
      <c r="G2134">
        <v>26.2</v>
      </c>
      <c r="H2134">
        <v>86</v>
      </c>
      <c r="I2134">
        <v>0</v>
      </c>
      <c r="J2134">
        <v>0</v>
      </c>
      <c r="K2134">
        <v>2.8</v>
      </c>
      <c r="M2134">
        <v>26.2</v>
      </c>
      <c r="N2134">
        <v>86</v>
      </c>
      <c r="O2134">
        <v>0</v>
      </c>
      <c r="P2134">
        <v>0</v>
      </c>
      <c r="Q2134">
        <v>0</v>
      </c>
      <c r="S2134">
        <v>26.2</v>
      </c>
      <c r="T2134">
        <v>86</v>
      </c>
      <c r="U2134">
        <v>0</v>
      </c>
      <c r="V2134">
        <v>1009.1</v>
      </c>
      <c r="W2134">
        <v>2.8</v>
      </c>
      <c r="Y2134">
        <v>26.2</v>
      </c>
      <c r="Z2134">
        <v>86</v>
      </c>
      <c r="AA2134">
        <v>0</v>
      </c>
      <c r="AB2134">
        <v>1009.1</v>
      </c>
      <c r="AC2134">
        <v>0</v>
      </c>
      <c r="AE2134">
        <v>26.2</v>
      </c>
      <c r="AF2134">
        <v>86</v>
      </c>
      <c r="AG2134">
        <v>0</v>
      </c>
      <c r="AH2134">
        <v>2.8</v>
      </c>
      <c r="AI2134">
        <v>0</v>
      </c>
    </row>
    <row r="2135" spans="1:35" x14ac:dyDescent="0.4">
      <c r="A2135">
        <v>25.2</v>
      </c>
      <c r="B2135">
        <v>84</v>
      </c>
      <c r="C2135">
        <v>0</v>
      </c>
      <c r="D2135">
        <v>0</v>
      </c>
      <c r="E2135">
        <v>1009.2</v>
      </c>
      <c r="G2135">
        <v>25.2</v>
      </c>
      <c r="H2135">
        <v>84</v>
      </c>
      <c r="I2135">
        <v>0</v>
      </c>
      <c r="J2135">
        <v>0</v>
      </c>
      <c r="K2135">
        <v>1.8</v>
      </c>
      <c r="M2135">
        <v>25.2</v>
      </c>
      <c r="N2135">
        <v>84</v>
      </c>
      <c r="O2135">
        <v>0</v>
      </c>
      <c r="P2135">
        <v>0</v>
      </c>
      <c r="Q2135">
        <v>0</v>
      </c>
      <c r="S2135">
        <v>25.2</v>
      </c>
      <c r="T2135">
        <v>84</v>
      </c>
      <c r="U2135">
        <v>0</v>
      </c>
      <c r="V2135">
        <v>1009.2</v>
      </c>
      <c r="W2135">
        <v>1.8</v>
      </c>
      <c r="Y2135">
        <v>25.2</v>
      </c>
      <c r="Z2135">
        <v>84</v>
      </c>
      <c r="AA2135">
        <v>0</v>
      </c>
      <c r="AB2135">
        <v>1009.2</v>
      </c>
      <c r="AC2135">
        <v>0</v>
      </c>
      <c r="AE2135">
        <v>25.2</v>
      </c>
      <c r="AF2135">
        <v>84</v>
      </c>
      <c r="AG2135">
        <v>0</v>
      </c>
      <c r="AH2135">
        <v>1.8</v>
      </c>
      <c r="AI2135">
        <v>0</v>
      </c>
    </row>
    <row r="2136" spans="1:35" x14ac:dyDescent="0.4">
      <c r="A2136">
        <v>24.8</v>
      </c>
      <c r="B2136">
        <v>90</v>
      </c>
      <c r="C2136">
        <v>0</v>
      </c>
      <c r="D2136">
        <v>0</v>
      </c>
      <c r="E2136">
        <v>1009.2</v>
      </c>
      <c r="G2136">
        <v>24.8</v>
      </c>
      <c r="H2136">
        <v>90</v>
      </c>
      <c r="I2136">
        <v>0</v>
      </c>
      <c r="J2136">
        <v>0</v>
      </c>
      <c r="K2136">
        <v>1.7</v>
      </c>
      <c r="M2136">
        <v>24.8</v>
      </c>
      <c r="N2136">
        <v>90</v>
      </c>
      <c r="O2136">
        <v>0</v>
      </c>
      <c r="P2136">
        <v>0</v>
      </c>
      <c r="Q2136">
        <v>0</v>
      </c>
      <c r="S2136">
        <v>24.8</v>
      </c>
      <c r="T2136">
        <v>90</v>
      </c>
      <c r="U2136">
        <v>0</v>
      </c>
      <c r="V2136">
        <v>1009.2</v>
      </c>
      <c r="W2136">
        <v>1.7</v>
      </c>
      <c r="Y2136">
        <v>24.8</v>
      </c>
      <c r="Z2136">
        <v>90</v>
      </c>
      <c r="AA2136">
        <v>0</v>
      </c>
      <c r="AB2136">
        <v>1009.2</v>
      </c>
      <c r="AC2136">
        <v>0</v>
      </c>
      <c r="AE2136">
        <v>24.8</v>
      </c>
      <c r="AF2136">
        <v>90</v>
      </c>
      <c r="AG2136">
        <v>0</v>
      </c>
      <c r="AH2136">
        <v>1.7</v>
      </c>
      <c r="AI2136">
        <v>0</v>
      </c>
    </row>
    <row r="2137" spans="1:35" x14ac:dyDescent="0.4">
      <c r="A2137">
        <v>24.7</v>
      </c>
      <c r="B2137">
        <v>92</v>
      </c>
      <c r="C2137">
        <v>0</v>
      </c>
      <c r="D2137">
        <v>0</v>
      </c>
      <c r="E2137">
        <v>1008.4</v>
      </c>
      <c r="G2137">
        <v>24.7</v>
      </c>
      <c r="H2137">
        <v>92</v>
      </c>
      <c r="I2137">
        <v>0</v>
      </c>
      <c r="J2137">
        <v>0</v>
      </c>
      <c r="K2137">
        <v>1.5</v>
      </c>
      <c r="M2137">
        <v>24.7</v>
      </c>
      <c r="N2137">
        <v>92</v>
      </c>
      <c r="O2137">
        <v>0</v>
      </c>
      <c r="P2137">
        <v>0</v>
      </c>
      <c r="Q2137">
        <v>0</v>
      </c>
      <c r="S2137">
        <v>24.7</v>
      </c>
      <c r="T2137">
        <v>92</v>
      </c>
      <c r="U2137">
        <v>0</v>
      </c>
      <c r="V2137">
        <v>1008.4</v>
      </c>
      <c r="W2137">
        <v>1.5</v>
      </c>
      <c r="Y2137">
        <v>24.7</v>
      </c>
      <c r="Z2137">
        <v>92</v>
      </c>
      <c r="AA2137">
        <v>0</v>
      </c>
      <c r="AB2137">
        <v>1008.4</v>
      </c>
      <c r="AC2137">
        <v>0</v>
      </c>
      <c r="AE2137">
        <v>24.7</v>
      </c>
      <c r="AF2137">
        <v>92</v>
      </c>
      <c r="AG2137">
        <v>0</v>
      </c>
      <c r="AH2137">
        <v>1.5</v>
      </c>
      <c r="AI2137">
        <v>0</v>
      </c>
    </row>
    <row r="2138" spans="1:35" x14ac:dyDescent="0.4">
      <c r="A2138">
        <v>24.7</v>
      </c>
      <c r="B2138">
        <v>92</v>
      </c>
      <c r="C2138">
        <v>0</v>
      </c>
      <c r="D2138">
        <v>0</v>
      </c>
      <c r="E2138">
        <v>1008.3</v>
      </c>
      <c r="G2138">
        <v>24.7</v>
      </c>
      <c r="H2138">
        <v>92</v>
      </c>
      <c r="I2138">
        <v>0</v>
      </c>
      <c r="J2138">
        <v>0</v>
      </c>
      <c r="K2138">
        <v>0.6</v>
      </c>
      <c r="M2138">
        <v>24.7</v>
      </c>
      <c r="N2138">
        <v>92</v>
      </c>
      <c r="O2138">
        <v>0</v>
      </c>
      <c r="P2138">
        <v>0</v>
      </c>
      <c r="Q2138">
        <v>0</v>
      </c>
      <c r="S2138">
        <v>24.7</v>
      </c>
      <c r="T2138">
        <v>92</v>
      </c>
      <c r="U2138">
        <v>0</v>
      </c>
      <c r="V2138">
        <v>1008.3</v>
      </c>
      <c r="W2138">
        <v>0.6</v>
      </c>
      <c r="Y2138">
        <v>24.7</v>
      </c>
      <c r="Z2138">
        <v>92</v>
      </c>
      <c r="AA2138">
        <v>0</v>
      </c>
      <c r="AB2138">
        <v>1008.3</v>
      </c>
      <c r="AC2138">
        <v>0</v>
      </c>
      <c r="AE2138">
        <v>24.7</v>
      </c>
      <c r="AF2138">
        <v>92</v>
      </c>
      <c r="AG2138">
        <v>0</v>
      </c>
      <c r="AH2138">
        <v>0.6</v>
      </c>
      <c r="AI2138">
        <v>0</v>
      </c>
    </row>
    <row r="2139" spans="1:35" x14ac:dyDescent="0.4">
      <c r="A2139">
        <v>24.3</v>
      </c>
      <c r="B2139">
        <v>96</v>
      </c>
      <c r="C2139">
        <v>0</v>
      </c>
      <c r="D2139">
        <v>0</v>
      </c>
      <c r="E2139">
        <v>1007.8</v>
      </c>
      <c r="G2139">
        <v>24.3</v>
      </c>
      <c r="H2139">
        <v>96</v>
      </c>
      <c r="I2139">
        <v>0</v>
      </c>
      <c r="J2139">
        <v>0</v>
      </c>
      <c r="K2139">
        <v>0.4</v>
      </c>
      <c r="M2139">
        <v>24.3</v>
      </c>
      <c r="N2139">
        <v>96</v>
      </c>
      <c r="O2139">
        <v>0</v>
      </c>
      <c r="P2139">
        <v>0</v>
      </c>
      <c r="Q2139">
        <v>0</v>
      </c>
      <c r="S2139">
        <v>24.3</v>
      </c>
      <c r="T2139">
        <v>96</v>
      </c>
      <c r="U2139">
        <v>0</v>
      </c>
      <c r="V2139">
        <v>1007.8</v>
      </c>
      <c r="W2139">
        <v>0.4</v>
      </c>
      <c r="Y2139">
        <v>24.3</v>
      </c>
      <c r="Z2139">
        <v>96</v>
      </c>
      <c r="AA2139">
        <v>0</v>
      </c>
      <c r="AB2139">
        <v>1007.8</v>
      </c>
      <c r="AC2139">
        <v>0</v>
      </c>
      <c r="AE2139">
        <v>24.3</v>
      </c>
      <c r="AF2139">
        <v>96</v>
      </c>
      <c r="AG2139">
        <v>0</v>
      </c>
      <c r="AH2139">
        <v>0.4</v>
      </c>
      <c r="AI2139">
        <v>0</v>
      </c>
    </row>
    <row r="2140" spans="1:35" x14ac:dyDescent="0.4">
      <c r="A2140">
        <v>23.9</v>
      </c>
      <c r="B2140">
        <v>99</v>
      </c>
      <c r="C2140">
        <v>0</v>
      </c>
      <c r="D2140">
        <v>0</v>
      </c>
      <c r="E2140">
        <v>1006.8</v>
      </c>
      <c r="G2140">
        <v>23.9</v>
      </c>
      <c r="H2140">
        <v>99</v>
      </c>
      <c r="I2140">
        <v>0</v>
      </c>
      <c r="J2140">
        <v>0</v>
      </c>
      <c r="K2140">
        <v>1.1000000000000001</v>
      </c>
      <c r="M2140">
        <v>23.9</v>
      </c>
      <c r="N2140">
        <v>99</v>
      </c>
      <c r="O2140">
        <v>0</v>
      </c>
      <c r="P2140">
        <v>0</v>
      </c>
      <c r="Q2140">
        <v>0</v>
      </c>
      <c r="S2140">
        <v>23.9</v>
      </c>
      <c r="T2140">
        <v>99</v>
      </c>
      <c r="U2140">
        <v>0</v>
      </c>
      <c r="V2140">
        <v>1006.8</v>
      </c>
      <c r="W2140">
        <v>1.1000000000000001</v>
      </c>
      <c r="Y2140">
        <v>23.9</v>
      </c>
      <c r="Z2140">
        <v>99</v>
      </c>
      <c r="AA2140">
        <v>0</v>
      </c>
      <c r="AB2140">
        <v>1006.8</v>
      </c>
      <c r="AC2140">
        <v>0</v>
      </c>
      <c r="AE2140">
        <v>23.9</v>
      </c>
      <c r="AF2140">
        <v>99</v>
      </c>
      <c r="AG2140">
        <v>0</v>
      </c>
      <c r="AH2140">
        <v>1.1000000000000001</v>
      </c>
      <c r="AI2140">
        <v>0</v>
      </c>
    </row>
    <row r="2141" spans="1:35" x14ac:dyDescent="0.4">
      <c r="A2141">
        <v>24</v>
      </c>
      <c r="B2141">
        <v>100</v>
      </c>
      <c r="C2141">
        <v>0</v>
      </c>
      <c r="D2141">
        <v>0</v>
      </c>
      <c r="E2141">
        <v>1006.7</v>
      </c>
      <c r="G2141">
        <v>24</v>
      </c>
      <c r="H2141">
        <v>100</v>
      </c>
      <c r="I2141">
        <v>0</v>
      </c>
      <c r="J2141">
        <v>0</v>
      </c>
      <c r="K2141">
        <v>1.4</v>
      </c>
      <c r="M2141">
        <v>24</v>
      </c>
      <c r="N2141">
        <v>100</v>
      </c>
      <c r="O2141">
        <v>0</v>
      </c>
      <c r="P2141">
        <v>0</v>
      </c>
      <c r="Q2141">
        <v>0</v>
      </c>
      <c r="S2141">
        <v>24</v>
      </c>
      <c r="T2141">
        <v>100</v>
      </c>
      <c r="U2141">
        <v>0</v>
      </c>
      <c r="V2141">
        <v>1006.7</v>
      </c>
      <c r="W2141">
        <v>1.4</v>
      </c>
      <c r="Y2141">
        <v>24</v>
      </c>
      <c r="Z2141">
        <v>100</v>
      </c>
      <c r="AA2141">
        <v>0</v>
      </c>
      <c r="AB2141">
        <v>1006.7</v>
      </c>
      <c r="AC2141">
        <v>0</v>
      </c>
      <c r="AE2141">
        <v>24</v>
      </c>
      <c r="AF2141">
        <v>100</v>
      </c>
      <c r="AG2141">
        <v>0</v>
      </c>
      <c r="AH2141">
        <v>1.4</v>
      </c>
      <c r="AI2141">
        <v>0</v>
      </c>
    </row>
    <row r="2142" spans="1:35" x14ac:dyDescent="0.4">
      <c r="A2142">
        <v>24.1</v>
      </c>
      <c r="B2142">
        <v>99</v>
      </c>
      <c r="C2142">
        <v>0</v>
      </c>
      <c r="D2142">
        <v>0</v>
      </c>
      <c r="E2142">
        <v>1006.7</v>
      </c>
      <c r="G2142">
        <v>24.1</v>
      </c>
      <c r="H2142">
        <v>99</v>
      </c>
      <c r="I2142">
        <v>0</v>
      </c>
      <c r="J2142">
        <v>0</v>
      </c>
      <c r="K2142">
        <v>1.1000000000000001</v>
      </c>
      <c r="M2142">
        <v>24.1</v>
      </c>
      <c r="N2142">
        <v>99</v>
      </c>
      <c r="O2142">
        <v>0</v>
      </c>
      <c r="P2142">
        <v>0</v>
      </c>
      <c r="Q2142">
        <v>0</v>
      </c>
      <c r="S2142">
        <v>24.1</v>
      </c>
      <c r="T2142">
        <v>99</v>
      </c>
      <c r="U2142">
        <v>0</v>
      </c>
      <c r="V2142">
        <v>1006.7</v>
      </c>
      <c r="W2142">
        <v>1.1000000000000001</v>
      </c>
      <c r="Y2142">
        <v>24.1</v>
      </c>
      <c r="Z2142">
        <v>99</v>
      </c>
      <c r="AA2142">
        <v>0</v>
      </c>
      <c r="AB2142">
        <v>1006.7</v>
      </c>
      <c r="AC2142">
        <v>0</v>
      </c>
      <c r="AE2142">
        <v>24.1</v>
      </c>
      <c r="AF2142">
        <v>99</v>
      </c>
      <c r="AG2142">
        <v>0</v>
      </c>
      <c r="AH2142">
        <v>1.1000000000000001</v>
      </c>
      <c r="AI2142">
        <v>0</v>
      </c>
    </row>
    <row r="2143" spans="1:35" x14ac:dyDescent="0.4">
      <c r="A2143">
        <v>24.4</v>
      </c>
      <c r="B2143">
        <v>93</v>
      </c>
      <c r="C2143">
        <v>0</v>
      </c>
      <c r="D2143">
        <v>0</v>
      </c>
      <c r="E2143">
        <v>1006.6</v>
      </c>
      <c r="G2143">
        <v>24.4</v>
      </c>
      <c r="H2143">
        <v>93</v>
      </c>
      <c r="I2143">
        <v>0</v>
      </c>
      <c r="J2143">
        <v>0</v>
      </c>
      <c r="K2143">
        <v>1.3</v>
      </c>
      <c r="M2143">
        <v>24.4</v>
      </c>
      <c r="N2143">
        <v>93</v>
      </c>
      <c r="O2143">
        <v>0</v>
      </c>
      <c r="P2143">
        <v>0</v>
      </c>
      <c r="Q2143">
        <v>0</v>
      </c>
      <c r="S2143">
        <v>24.4</v>
      </c>
      <c r="T2143">
        <v>93</v>
      </c>
      <c r="U2143">
        <v>0</v>
      </c>
      <c r="V2143">
        <v>1006.6</v>
      </c>
      <c r="W2143">
        <v>1.3</v>
      </c>
      <c r="Y2143">
        <v>24.4</v>
      </c>
      <c r="Z2143">
        <v>93</v>
      </c>
      <c r="AA2143">
        <v>0</v>
      </c>
      <c r="AB2143">
        <v>1006.6</v>
      </c>
      <c r="AC2143">
        <v>0</v>
      </c>
      <c r="AE2143">
        <v>24.4</v>
      </c>
      <c r="AF2143">
        <v>93</v>
      </c>
      <c r="AG2143">
        <v>0</v>
      </c>
      <c r="AH2143">
        <v>1.3</v>
      </c>
      <c r="AI2143">
        <v>0</v>
      </c>
    </row>
    <row r="2144" spans="1:35" x14ac:dyDescent="0.4">
      <c r="A2144">
        <v>24.4</v>
      </c>
      <c r="B2144">
        <v>94</v>
      </c>
      <c r="C2144">
        <v>0.01</v>
      </c>
      <c r="D2144">
        <v>0</v>
      </c>
      <c r="E2144">
        <v>1006.7</v>
      </c>
      <c r="G2144">
        <v>24.4</v>
      </c>
      <c r="H2144">
        <v>94</v>
      </c>
      <c r="I2144">
        <v>0.01</v>
      </c>
      <c r="J2144">
        <v>0</v>
      </c>
      <c r="K2144">
        <v>1.2</v>
      </c>
      <c r="M2144">
        <v>24.4</v>
      </c>
      <c r="N2144">
        <v>94</v>
      </c>
      <c r="O2144">
        <v>0.01</v>
      </c>
      <c r="P2144">
        <v>0</v>
      </c>
      <c r="Q2144">
        <v>0.10917759</v>
      </c>
      <c r="S2144">
        <v>24.4</v>
      </c>
      <c r="T2144">
        <v>94</v>
      </c>
      <c r="U2144">
        <v>0.01</v>
      </c>
      <c r="V2144">
        <v>1006.7</v>
      </c>
      <c r="W2144">
        <v>1.2</v>
      </c>
      <c r="Y2144">
        <v>24.4</v>
      </c>
      <c r="Z2144">
        <v>94</v>
      </c>
      <c r="AA2144">
        <v>0.01</v>
      </c>
      <c r="AB2144">
        <v>1006.7</v>
      </c>
      <c r="AC2144">
        <v>0.10917759</v>
      </c>
      <c r="AE2144">
        <v>24.4</v>
      </c>
      <c r="AF2144">
        <v>94</v>
      </c>
      <c r="AG2144">
        <v>0.01</v>
      </c>
      <c r="AH2144">
        <v>1.2</v>
      </c>
      <c r="AI2144">
        <v>0.10917759</v>
      </c>
    </row>
    <row r="2145" spans="1:35" x14ac:dyDescent="0.4">
      <c r="A2145">
        <v>25</v>
      </c>
      <c r="B2145">
        <v>90</v>
      </c>
      <c r="C2145">
        <v>0.22</v>
      </c>
      <c r="D2145">
        <v>0</v>
      </c>
      <c r="E2145">
        <v>1006.5</v>
      </c>
      <c r="G2145">
        <v>25</v>
      </c>
      <c r="H2145">
        <v>90</v>
      </c>
      <c r="I2145">
        <v>0.22</v>
      </c>
      <c r="J2145">
        <v>0</v>
      </c>
      <c r="K2145">
        <v>1.8</v>
      </c>
      <c r="M2145">
        <v>25</v>
      </c>
      <c r="N2145">
        <v>90</v>
      </c>
      <c r="O2145">
        <v>0.22</v>
      </c>
      <c r="P2145">
        <v>0</v>
      </c>
      <c r="Q2145">
        <v>0.14543498999999999</v>
      </c>
      <c r="S2145">
        <v>25</v>
      </c>
      <c r="T2145">
        <v>90</v>
      </c>
      <c r="U2145">
        <v>0.22</v>
      </c>
      <c r="V2145">
        <v>1006.5</v>
      </c>
      <c r="W2145">
        <v>1.8</v>
      </c>
      <c r="Y2145">
        <v>25</v>
      </c>
      <c r="Z2145">
        <v>90</v>
      </c>
      <c r="AA2145">
        <v>0.22</v>
      </c>
      <c r="AB2145">
        <v>1006.5</v>
      </c>
      <c r="AC2145">
        <v>0.14543498999999999</v>
      </c>
      <c r="AE2145">
        <v>25</v>
      </c>
      <c r="AF2145">
        <v>90</v>
      </c>
      <c r="AG2145">
        <v>0.22</v>
      </c>
      <c r="AH2145">
        <v>1.8</v>
      </c>
      <c r="AI2145">
        <v>0.14543498999999999</v>
      </c>
    </row>
    <row r="2146" spans="1:35" x14ac:dyDescent="0.4">
      <c r="A2146">
        <v>24.8</v>
      </c>
      <c r="B2146">
        <v>95</v>
      </c>
      <c r="C2146">
        <v>0.68</v>
      </c>
      <c r="D2146">
        <v>0</v>
      </c>
      <c r="E2146">
        <v>1007.1</v>
      </c>
      <c r="G2146">
        <v>24.8</v>
      </c>
      <c r="H2146">
        <v>95</v>
      </c>
      <c r="I2146">
        <v>0.68</v>
      </c>
      <c r="J2146">
        <v>0</v>
      </c>
      <c r="K2146">
        <v>1.4</v>
      </c>
      <c r="M2146">
        <v>24.8</v>
      </c>
      <c r="N2146">
        <v>95</v>
      </c>
      <c r="O2146">
        <v>0.68</v>
      </c>
      <c r="P2146">
        <v>0</v>
      </c>
      <c r="Q2146">
        <v>0.73659532999999999</v>
      </c>
      <c r="S2146">
        <v>24.8</v>
      </c>
      <c r="T2146">
        <v>95</v>
      </c>
      <c r="U2146">
        <v>0.68</v>
      </c>
      <c r="V2146">
        <v>1007.1</v>
      </c>
      <c r="W2146">
        <v>1.4</v>
      </c>
      <c r="Y2146">
        <v>24.8</v>
      </c>
      <c r="Z2146">
        <v>95</v>
      </c>
      <c r="AA2146">
        <v>0.68</v>
      </c>
      <c r="AB2146">
        <v>1007.1</v>
      </c>
      <c r="AC2146">
        <v>0.73659532999999999</v>
      </c>
      <c r="AE2146">
        <v>24.8</v>
      </c>
      <c r="AF2146">
        <v>95</v>
      </c>
      <c r="AG2146">
        <v>0.68</v>
      </c>
      <c r="AH2146">
        <v>1.4</v>
      </c>
      <c r="AI2146">
        <v>0.73659532999999999</v>
      </c>
    </row>
    <row r="2147" spans="1:35" x14ac:dyDescent="0.4">
      <c r="A2147">
        <v>24.6</v>
      </c>
      <c r="B2147">
        <v>95</v>
      </c>
      <c r="C2147">
        <v>1.31</v>
      </c>
      <c r="D2147">
        <v>0</v>
      </c>
      <c r="E2147">
        <v>1007.1</v>
      </c>
      <c r="G2147">
        <v>24.6</v>
      </c>
      <c r="H2147">
        <v>95</v>
      </c>
      <c r="I2147">
        <v>1.31</v>
      </c>
      <c r="J2147">
        <v>0</v>
      </c>
      <c r="K2147">
        <v>3</v>
      </c>
      <c r="M2147">
        <v>24.6</v>
      </c>
      <c r="N2147">
        <v>95</v>
      </c>
      <c r="O2147">
        <v>1.31</v>
      </c>
      <c r="P2147">
        <v>0</v>
      </c>
      <c r="Q2147">
        <v>1.8637657000000001</v>
      </c>
      <c r="S2147">
        <v>24.6</v>
      </c>
      <c r="T2147">
        <v>95</v>
      </c>
      <c r="U2147">
        <v>1.31</v>
      </c>
      <c r="V2147">
        <v>1007.1</v>
      </c>
      <c r="W2147">
        <v>3</v>
      </c>
      <c r="Y2147">
        <v>24.6</v>
      </c>
      <c r="Z2147">
        <v>95</v>
      </c>
      <c r="AA2147">
        <v>1.31</v>
      </c>
      <c r="AB2147">
        <v>1007.1</v>
      </c>
      <c r="AC2147">
        <v>1.8637657000000001</v>
      </c>
      <c r="AE2147">
        <v>24.6</v>
      </c>
      <c r="AF2147">
        <v>95</v>
      </c>
      <c r="AG2147">
        <v>1.31</v>
      </c>
      <c r="AH2147">
        <v>3</v>
      </c>
      <c r="AI2147">
        <v>1.8637657000000001</v>
      </c>
    </row>
    <row r="2148" spans="1:35" x14ac:dyDescent="0.4">
      <c r="A2148">
        <v>25.3</v>
      </c>
      <c r="B2148">
        <v>90</v>
      </c>
      <c r="C2148">
        <v>1.85</v>
      </c>
      <c r="D2148">
        <v>0</v>
      </c>
      <c r="E2148">
        <v>1006.8</v>
      </c>
      <c r="G2148">
        <v>25.3</v>
      </c>
      <c r="H2148">
        <v>90</v>
      </c>
      <c r="I2148">
        <v>1.85</v>
      </c>
      <c r="J2148">
        <v>0</v>
      </c>
      <c r="K2148">
        <v>2.1</v>
      </c>
      <c r="M2148">
        <v>25.3</v>
      </c>
      <c r="N2148">
        <v>90</v>
      </c>
      <c r="O2148">
        <v>1.85</v>
      </c>
      <c r="P2148">
        <v>0</v>
      </c>
      <c r="Q2148">
        <v>2.3352157999999998</v>
      </c>
      <c r="S2148">
        <v>25.3</v>
      </c>
      <c r="T2148">
        <v>90</v>
      </c>
      <c r="U2148">
        <v>1.85</v>
      </c>
      <c r="V2148">
        <v>1006.8</v>
      </c>
      <c r="W2148">
        <v>2.1</v>
      </c>
      <c r="Y2148">
        <v>25.3</v>
      </c>
      <c r="Z2148">
        <v>90</v>
      </c>
      <c r="AA2148">
        <v>1.85</v>
      </c>
      <c r="AB2148">
        <v>1006.8</v>
      </c>
      <c r="AC2148">
        <v>2.3352157999999998</v>
      </c>
      <c r="AE2148">
        <v>25.3</v>
      </c>
      <c r="AF2148">
        <v>90</v>
      </c>
      <c r="AG2148">
        <v>1.85</v>
      </c>
      <c r="AH2148">
        <v>2.1</v>
      </c>
      <c r="AI2148">
        <v>2.3352157999999998</v>
      </c>
    </row>
    <row r="2149" spans="1:35" x14ac:dyDescent="0.4">
      <c r="A2149">
        <v>26.5</v>
      </c>
      <c r="B2149">
        <v>85</v>
      </c>
      <c r="C2149">
        <v>1.56</v>
      </c>
      <c r="D2149">
        <v>0</v>
      </c>
      <c r="E2149">
        <v>1006.5</v>
      </c>
      <c r="G2149">
        <v>26.5</v>
      </c>
      <c r="H2149">
        <v>85</v>
      </c>
      <c r="I2149">
        <v>1.56</v>
      </c>
      <c r="J2149">
        <v>0</v>
      </c>
      <c r="K2149">
        <v>2.2000000000000002</v>
      </c>
      <c r="M2149">
        <v>26.5</v>
      </c>
      <c r="N2149">
        <v>85</v>
      </c>
      <c r="O2149">
        <v>1.56</v>
      </c>
      <c r="P2149">
        <v>0</v>
      </c>
      <c r="Q2149">
        <v>2.5695801</v>
      </c>
      <c r="S2149">
        <v>26.5</v>
      </c>
      <c r="T2149">
        <v>85</v>
      </c>
      <c r="U2149">
        <v>1.56</v>
      </c>
      <c r="V2149">
        <v>1006.5</v>
      </c>
      <c r="W2149">
        <v>2.2000000000000002</v>
      </c>
      <c r="Y2149">
        <v>26.5</v>
      </c>
      <c r="Z2149">
        <v>85</v>
      </c>
      <c r="AA2149">
        <v>1.56</v>
      </c>
      <c r="AB2149">
        <v>1006.5</v>
      </c>
      <c r="AC2149">
        <v>2.5695801</v>
      </c>
      <c r="AE2149">
        <v>26.5</v>
      </c>
      <c r="AF2149">
        <v>85</v>
      </c>
      <c r="AG2149">
        <v>1.56</v>
      </c>
      <c r="AH2149">
        <v>2.2000000000000002</v>
      </c>
      <c r="AI2149">
        <v>2.5695801</v>
      </c>
    </row>
    <row r="2150" spans="1:35" x14ac:dyDescent="0.4">
      <c r="A2150">
        <v>27</v>
      </c>
      <c r="B2150">
        <v>77</v>
      </c>
      <c r="C2150">
        <v>1.1499999999999999</v>
      </c>
      <c r="D2150">
        <v>0</v>
      </c>
      <c r="E2150">
        <v>1005.9</v>
      </c>
      <c r="G2150">
        <v>27</v>
      </c>
      <c r="H2150">
        <v>77</v>
      </c>
      <c r="I2150">
        <v>1.1499999999999999</v>
      </c>
      <c r="J2150">
        <v>0</v>
      </c>
      <c r="K2150">
        <v>2.2000000000000002</v>
      </c>
      <c r="M2150">
        <v>27</v>
      </c>
      <c r="N2150">
        <v>77</v>
      </c>
      <c r="O2150">
        <v>1.1499999999999999</v>
      </c>
      <c r="P2150">
        <v>0</v>
      </c>
      <c r="Q2150">
        <v>2.0224110999999998</v>
      </c>
      <c r="S2150">
        <v>27</v>
      </c>
      <c r="T2150">
        <v>77</v>
      </c>
      <c r="U2150">
        <v>1.1499999999999999</v>
      </c>
      <c r="V2150">
        <v>1005.9</v>
      </c>
      <c r="W2150">
        <v>2.2000000000000002</v>
      </c>
      <c r="Y2150">
        <v>27</v>
      </c>
      <c r="Z2150">
        <v>77</v>
      </c>
      <c r="AA2150">
        <v>1.1499999999999999</v>
      </c>
      <c r="AB2150">
        <v>1005.9</v>
      </c>
      <c r="AC2150">
        <v>2.0224110999999998</v>
      </c>
      <c r="AE2150">
        <v>27</v>
      </c>
      <c r="AF2150">
        <v>77</v>
      </c>
      <c r="AG2150">
        <v>1.1499999999999999</v>
      </c>
      <c r="AH2150">
        <v>2.2000000000000002</v>
      </c>
      <c r="AI2150">
        <v>2.0224110999999998</v>
      </c>
    </row>
    <row r="2151" spans="1:35" x14ac:dyDescent="0.4">
      <c r="A2151">
        <v>27.1</v>
      </c>
      <c r="B2151">
        <v>82</v>
      </c>
      <c r="C2151">
        <v>0.89</v>
      </c>
      <c r="D2151">
        <v>0</v>
      </c>
      <c r="E2151">
        <v>1005.8</v>
      </c>
      <c r="G2151">
        <v>27.1</v>
      </c>
      <c r="H2151">
        <v>82</v>
      </c>
      <c r="I2151">
        <v>0.89</v>
      </c>
      <c r="J2151">
        <v>0</v>
      </c>
      <c r="K2151">
        <v>2.6</v>
      </c>
      <c r="M2151">
        <v>27.1</v>
      </c>
      <c r="N2151">
        <v>82</v>
      </c>
      <c r="O2151">
        <v>0.89</v>
      </c>
      <c r="P2151">
        <v>0</v>
      </c>
      <c r="Q2151">
        <v>1.3845962999999999</v>
      </c>
      <c r="S2151">
        <v>27.1</v>
      </c>
      <c r="T2151">
        <v>82</v>
      </c>
      <c r="U2151">
        <v>0.89</v>
      </c>
      <c r="V2151">
        <v>1005.8</v>
      </c>
      <c r="W2151">
        <v>2.6</v>
      </c>
      <c r="Y2151">
        <v>27.1</v>
      </c>
      <c r="Z2151">
        <v>82</v>
      </c>
      <c r="AA2151">
        <v>0.89</v>
      </c>
      <c r="AB2151">
        <v>1005.8</v>
      </c>
      <c r="AC2151">
        <v>1.3845962999999999</v>
      </c>
      <c r="AE2151">
        <v>27.1</v>
      </c>
      <c r="AF2151">
        <v>82</v>
      </c>
      <c r="AG2151">
        <v>0.89</v>
      </c>
      <c r="AH2151">
        <v>2.6</v>
      </c>
      <c r="AI2151">
        <v>1.3845962999999999</v>
      </c>
    </row>
    <row r="2152" spans="1:35" x14ac:dyDescent="0.4">
      <c r="A2152">
        <v>26.5</v>
      </c>
      <c r="B2152">
        <v>80</v>
      </c>
      <c r="C2152">
        <v>0.3</v>
      </c>
      <c r="D2152">
        <v>0</v>
      </c>
      <c r="E2152">
        <v>1005.8</v>
      </c>
      <c r="G2152">
        <v>26.5</v>
      </c>
      <c r="H2152">
        <v>80</v>
      </c>
      <c r="I2152">
        <v>0.3</v>
      </c>
      <c r="J2152">
        <v>0</v>
      </c>
      <c r="K2152">
        <v>2.5</v>
      </c>
      <c r="M2152">
        <v>26.5</v>
      </c>
      <c r="N2152">
        <v>80</v>
      </c>
      <c r="O2152">
        <v>0.3</v>
      </c>
      <c r="P2152">
        <v>0</v>
      </c>
      <c r="Q2152">
        <v>1.0342666</v>
      </c>
      <c r="S2152">
        <v>26.5</v>
      </c>
      <c r="T2152">
        <v>80</v>
      </c>
      <c r="U2152">
        <v>0.3</v>
      </c>
      <c r="V2152">
        <v>1005.8</v>
      </c>
      <c r="W2152">
        <v>2.5</v>
      </c>
      <c r="Y2152">
        <v>26.5</v>
      </c>
      <c r="Z2152">
        <v>80</v>
      </c>
      <c r="AA2152">
        <v>0.3</v>
      </c>
      <c r="AB2152">
        <v>1005.8</v>
      </c>
      <c r="AC2152">
        <v>1.0342666</v>
      </c>
      <c r="AE2152">
        <v>26.5</v>
      </c>
      <c r="AF2152">
        <v>80</v>
      </c>
      <c r="AG2152">
        <v>0.3</v>
      </c>
      <c r="AH2152">
        <v>2.5</v>
      </c>
      <c r="AI2152">
        <v>1.0342666</v>
      </c>
    </row>
    <row r="2153" spans="1:35" x14ac:dyDescent="0.4">
      <c r="A2153">
        <v>26.7</v>
      </c>
      <c r="B2153">
        <v>81</v>
      </c>
      <c r="C2153">
        <v>0.32</v>
      </c>
      <c r="D2153">
        <v>0</v>
      </c>
      <c r="E2153">
        <v>1006.2</v>
      </c>
      <c r="G2153">
        <v>26.7</v>
      </c>
      <c r="H2153">
        <v>81</v>
      </c>
      <c r="I2153">
        <v>0.32</v>
      </c>
      <c r="J2153">
        <v>0</v>
      </c>
      <c r="K2153">
        <v>2.8</v>
      </c>
      <c r="M2153">
        <v>26.7</v>
      </c>
      <c r="N2153">
        <v>81</v>
      </c>
      <c r="O2153">
        <v>0.32</v>
      </c>
      <c r="P2153">
        <v>0</v>
      </c>
      <c r="Q2153">
        <v>0.64685630999999999</v>
      </c>
      <c r="S2153">
        <v>26.7</v>
      </c>
      <c r="T2153">
        <v>81</v>
      </c>
      <c r="U2153">
        <v>0.32</v>
      </c>
      <c r="V2153">
        <v>1006.2</v>
      </c>
      <c r="W2153">
        <v>2.8</v>
      </c>
      <c r="Y2153">
        <v>26.7</v>
      </c>
      <c r="Z2153">
        <v>81</v>
      </c>
      <c r="AA2153">
        <v>0.32</v>
      </c>
      <c r="AB2153">
        <v>1006.2</v>
      </c>
      <c r="AC2153">
        <v>0.64685630999999999</v>
      </c>
      <c r="AE2153">
        <v>26.7</v>
      </c>
      <c r="AF2153">
        <v>81</v>
      </c>
      <c r="AG2153">
        <v>0.32</v>
      </c>
      <c r="AH2153">
        <v>2.8</v>
      </c>
      <c r="AI2153">
        <v>0.64685630999999999</v>
      </c>
    </row>
    <row r="2154" spans="1:35" x14ac:dyDescent="0.4">
      <c r="A2154">
        <v>26.2</v>
      </c>
      <c r="B2154">
        <v>81</v>
      </c>
      <c r="C2154">
        <v>0.37</v>
      </c>
      <c r="D2154">
        <v>0</v>
      </c>
      <c r="E2154">
        <v>1006.7</v>
      </c>
      <c r="G2154">
        <v>26.2</v>
      </c>
      <c r="H2154">
        <v>81</v>
      </c>
      <c r="I2154">
        <v>0.37</v>
      </c>
      <c r="J2154">
        <v>0</v>
      </c>
      <c r="K2154">
        <v>3.2</v>
      </c>
      <c r="M2154">
        <v>26.2</v>
      </c>
      <c r="N2154">
        <v>81</v>
      </c>
      <c r="O2154">
        <v>0.37</v>
      </c>
      <c r="P2154">
        <v>0</v>
      </c>
      <c r="Q2154">
        <v>0.30518215999999998</v>
      </c>
      <c r="S2154">
        <v>26.2</v>
      </c>
      <c r="T2154">
        <v>81</v>
      </c>
      <c r="U2154">
        <v>0.37</v>
      </c>
      <c r="V2154">
        <v>1006.7</v>
      </c>
      <c r="W2154">
        <v>3.2</v>
      </c>
      <c r="Y2154">
        <v>26.2</v>
      </c>
      <c r="Z2154">
        <v>81</v>
      </c>
      <c r="AA2154">
        <v>0.37</v>
      </c>
      <c r="AB2154">
        <v>1006.7</v>
      </c>
      <c r="AC2154">
        <v>0.30518215999999998</v>
      </c>
      <c r="AE2154">
        <v>26.2</v>
      </c>
      <c r="AF2154">
        <v>81</v>
      </c>
      <c r="AG2154">
        <v>0.37</v>
      </c>
      <c r="AH2154">
        <v>3.2</v>
      </c>
      <c r="AI2154">
        <v>0.30518215999999998</v>
      </c>
    </row>
    <row r="2155" spans="1:35" x14ac:dyDescent="0.4">
      <c r="A2155">
        <v>24.7</v>
      </c>
      <c r="B2155">
        <v>83</v>
      </c>
      <c r="C2155">
        <v>0.14000000000000001</v>
      </c>
      <c r="D2155">
        <v>0</v>
      </c>
      <c r="E2155">
        <v>1007.6</v>
      </c>
      <c r="G2155">
        <v>24.7</v>
      </c>
      <c r="H2155">
        <v>83</v>
      </c>
      <c r="I2155">
        <v>0.14000000000000001</v>
      </c>
      <c r="J2155">
        <v>0</v>
      </c>
      <c r="K2155">
        <v>2.1</v>
      </c>
      <c r="M2155">
        <v>24.7</v>
      </c>
      <c r="N2155">
        <v>83</v>
      </c>
      <c r="O2155">
        <v>0.14000000000000001</v>
      </c>
      <c r="P2155">
        <v>0</v>
      </c>
      <c r="Q2155">
        <v>0.13395159000000001</v>
      </c>
      <c r="S2155">
        <v>24.7</v>
      </c>
      <c r="T2155">
        <v>83</v>
      </c>
      <c r="U2155">
        <v>0.14000000000000001</v>
      </c>
      <c r="V2155">
        <v>1007.6</v>
      </c>
      <c r="W2155">
        <v>2.1</v>
      </c>
      <c r="Y2155">
        <v>24.7</v>
      </c>
      <c r="Z2155">
        <v>83</v>
      </c>
      <c r="AA2155">
        <v>0.14000000000000001</v>
      </c>
      <c r="AB2155">
        <v>1007.6</v>
      </c>
      <c r="AC2155">
        <v>0.13395159000000001</v>
      </c>
      <c r="AE2155">
        <v>24.7</v>
      </c>
      <c r="AF2155">
        <v>83</v>
      </c>
      <c r="AG2155">
        <v>0.14000000000000001</v>
      </c>
      <c r="AH2155">
        <v>2.1</v>
      </c>
      <c r="AI2155">
        <v>0.13395159000000001</v>
      </c>
    </row>
    <row r="2156" spans="1:35" x14ac:dyDescent="0.4">
      <c r="A2156">
        <v>23.8</v>
      </c>
      <c r="B2156">
        <v>81</v>
      </c>
      <c r="C2156">
        <v>0.01</v>
      </c>
      <c r="D2156">
        <v>0</v>
      </c>
      <c r="E2156">
        <v>1008.4</v>
      </c>
      <c r="G2156">
        <v>23.8</v>
      </c>
      <c r="H2156">
        <v>81</v>
      </c>
      <c r="I2156">
        <v>0.01</v>
      </c>
      <c r="J2156">
        <v>0</v>
      </c>
      <c r="K2156">
        <v>3.2</v>
      </c>
      <c r="M2156">
        <v>23.8</v>
      </c>
      <c r="N2156">
        <v>81</v>
      </c>
      <c r="O2156">
        <v>0.01</v>
      </c>
      <c r="P2156">
        <v>0</v>
      </c>
      <c r="Q2156">
        <v>1.9496886000000001E-2</v>
      </c>
      <c r="S2156">
        <v>23.8</v>
      </c>
      <c r="T2156">
        <v>81</v>
      </c>
      <c r="U2156">
        <v>0.01</v>
      </c>
      <c r="V2156">
        <v>1008.4</v>
      </c>
      <c r="W2156">
        <v>3.2</v>
      </c>
      <c r="Y2156">
        <v>23.8</v>
      </c>
      <c r="Z2156">
        <v>81</v>
      </c>
      <c r="AA2156">
        <v>0.01</v>
      </c>
      <c r="AB2156">
        <v>1008.4</v>
      </c>
      <c r="AC2156">
        <v>1.9496886000000001E-2</v>
      </c>
      <c r="AE2156">
        <v>23.8</v>
      </c>
      <c r="AF2156">
        <v>81</v>
      </c>
      <c r="AG2156">
        <v>0.01</v>
      </c>
      <c r="AH2156">
        <v>3.2</v>
      </c>
      <c r="AI2156">
        <v>1.9496886000000001E-2</v>
      </c>
    </row>
    <row r="2157" spans="1:35" x14ac:dyDescent="0.4">
      <c r="A2157">
        <v>23.7</v>
      </c>
      <c r="B2157">
        <v>79</v>
      </c>
      <c r="C2157">
        <v>0</v>
      </c>
      <c r="D2157">
        <v>0</v>
      </c>
      <c r="E2157">
        <v>1009.2</v>
      </c>
      <c r="G2157">
        <v>23.7</v>
      </c>
      <c r="H2157">
        <v>79</v>
      </c>
      <c r="I2157">
        <v>0</v>
      </c>
      <c r="J2157">
        <v>0</v>
      </c>
      <c r="K2157">
        <v>3.1</v>
      </c>
      <c r="M2157">
        <v>23.7</v>
      </c>
      <c r="N2157">
        <v>79</v>
      </c>
      <c r="O2157">
        <v>0</v>
      </c>
      <c r="P2157">
        <v>0</v>
      </c>
      <c r="Q2157">
        <v>6.7269084999999999E-3</v>
      </c>
      <c r="S2157">
        <v>23.7</v>
      </c>
      <c r="T2157">
        <v>79</v>
      </c>
      <c r="U2157">
        <v>0</v>
      </c>
      <c r="V2157">
        <v>1009.2</v>
      </c>
      <c r="W2157">
        <v>3.1</v>
      </c>
      <c r="Y2157">
        <v>23.7</v>
      </c>
      <c r="Z2157">
        <v>79</v>
      </c>
      <c r="AA2157">
        <v>0</v>
      </c>
      <c r="AB2157">
        <v>1009.2</v>
      </c>
      <c r="AC2157">
        <v>6.7269084999999999E-3</v>
      </c>
      <c r="AE2157">
        <v>23.7</v>
      </c>
      <c r="AF2157">
        <v>79</v>
      </c>
      <c r="AG2157">
        <v>0</v>
      </c>
      <c r="AH2157">
        <v>3.1</v>
      </c>
      <c r="AI2157">
        <v>6.7269084999999999E-3</v>
      </c>
    </row>
    <row r="2158" spans="1:35" x14ac:dyDescent="0.4">
      <c r="A2158">
        <v>23.8</v>
      </c>
      <c r="B2158">
        <v>78</v>
      </c>
      <c r="C2158">
        <v>0</v>
      </c>
      <c r="D2158">
        <v>0</v>
      </c>
      <c r="E2158">
        <v>1010.3</v>
      </c>
      <c r="G2158">
        <v>23.8</v>
      </c>
      <c r="H2158">
        <v>78</v>
      </c>
      <c r="I2158">
        <v>0</v>
      </c>
      <c r="J2158">
        <v>0</v>
      </c>
      <c r="K2158">
        <v>2.7</v>
      </c>
      <c r="M2158">
        <v>23.8</v>
      </c>
      <c r="N2158">
        <v>78</v>
      </c>
      <c r="O2158">
        <v>0</v>
      </c>
      <c r="P2158">
        <v>0</v>
      </c>
      <c r="Q2158">
        <v>0</v>
      </c>
      <c r="S2158">
        <v>23.8</v>
      </c>
      <c r="T2158">
        <v>78</v>
      </c>
      <c r="U2158">
        <v>0</v>
      </c>
      <c r="V2158">
        <v>1010.3</v>
      </c>
      <c r="W2158">
        <v>2.7</v>
      </c>
      <c r="Y2158">
        <v>23.8</v>
      </c>
      <c r="Z2158">
        <v>78</v>
      </c>
      <c r="AA2158">
        <v>0</v>
      </c>
      <c r="AB2158">
        <v>1010.3</v>
      </c>
      <c r="AC2158">
        <v>0</v>
      </c>
      <c r="AE2158">
        <v>23.8</v>
      </c>
      <c r="AF2158">
        <v>78</v>
      </c>
      <c r="AG2158">
        <v>0</v>
      </c>
      <c r="AH2158">
        <v>2.7</v>
      </c>
      <c r="AI2158">
        <v>0</v>
      </c>
    </row>
    <row r="2159" spans="1:35" x14ac:dyDescent="0.4">
      <c r="A2159">
        <v>23.3</v>
      </c>
      <c r="B2159">
        <v>81</v>
      </c>
      <c r="C2159">
        <v>0</v>
      </c>
      <c r="D2159">
        <v>0</v>
      </c>
      <c r="E2159">
        <v>1011</v>
      </c>
      <c r="G2159">
        <v>23.3</v>
      </c>
      <c r="H2159">
        <v>81</v>
      </c>
      <c r="I2159">
        <v>0</v>
      </c>
      <c r="J2159">
        <v>0</v>
      </c>
      <c r="K2159">
        <v>2.7</v>
      </c>
      <c r="M2159">
        <v>23.3</v>
      </c>
      <c r="N2159">
        <v>81</v>
      </c>
      <c r="O2159">
        <v>0</v>
      </c>
      <c r="P2159">
        <v>0</v>
      </c>
      <c r="Q2159">
        <v>0</v>
      </c>
      <c r="S2159">
        <v>23.3</v>
      </c>
      <c r="T2159">
        <v>81</v>
      </c>
      <c r="U2159">
        <v>0</v>
      </c>
      <c r="V2159">
        <v>1011</v>
      </c>
      <c r="W2159">
        <v>2.7</v>
      </c>
      <c r="Y2159">
        <v>23.3</v>
      </c>
      <c r="Z2159">
        <v>81</v>
      </c>
      <c r="AA2159">
        <v>0</v>
      </c>
      <c r="AB2159">
        <v>1011</v>
      </c>
      <c r="AC2159">
        <v>0</v>
      </c>
      <c r="AE2159">
        <v>23.3</v>
      </c>
      <c r="AF2159">
        <v>81</v>
      </c>
      <c r="AG2159">
        <v>0</v>
      </c>
      <c r="AH2159">
        <v>2.7</v>
      </c>
      <c r="AI2159">
        <v>0</v>
      </c>
    </row>
    <row r="2160" spans="1:35" x14ac:dyDescent="0.4">
      <c r="A2160">
        <v>22.9</v>
      </c>
      <c r="B2160">
        <v>83</v>
      </c>
      <c r="C2160">
        <v>0</v>
      </c>
      <c r="D2160">
        <v>0</v>
      </c>
      <c r="E2160">
        <v>1011.5</v>
      </c>
      <c r="G2160">
        <v>22.9</v>
      </c>
      <c r="H2160">
        <v>83</v>
      </c>
      <c r="I2160">
        <v>0</v>
      </c>
      <c r="J2160">
        <v>0</v>
      </c>
      <c r="K2160">
        <v>3.2</v>
      </c>
      <c r="M2160">
        <v>22.9</v>
      </c>
      <c r="N2160">
        <v>83</v>
      </c>
      <c r="O2160">
        <v>0</v>
      </c>
      <c r="P2160">
        <v>0</v>
      </c>
      <c r="Q2160">
        <v>0</v>
      </c>
      <c r="S2160">
        <v>22.9</v>
      </c>
      <c r="T2160">
        <v>83</v>
      </c>
      <c r="U2160">
        <v>0</v>
      </c>
      <c r="V2160">
        <v>1011.5</v>
      </c>
      <c r="W2160">
        <v>3.2</v>
      </c>
      <c r="Y2160">
        <v>22.9</v>
      </c>
      <c r="Z2160">
        <v>83</v>
      </c>
      <c r="AA2160">
        <v>0</v>
      </c>
      <c r="AB2160">
        <v>1011.5</v>
      </c>
      <c r="AC2160">
        <v>0</v>
      </c>
      <c r="AE2160">
        <v>22.9</v>
      </c>
      <c r="AF2160">
        <v>83</v>
      </c>
      <c r="AG2160">
        <v>0</v>
      </c>
      <c r="AH2160">
        <v>3.2</v>
      </c>
      <c r="AI2160">
        <v>0</v>
      </c>
    </row>
    <row r="2161" spans="1:35" x14ac:dyDescent="0.4">
      <c r="A2161">
        <v>22.8</v>
      </c>
      <c r="B2161">
        <v>80</v>
      </c>
      <c r="C2161">
        <v>0</v>
      </c>
      <c r="D2161">
        <v>0</v>
      </c>
      <c r="E2161">
        <v>1011.5</v>
      </c>
      <c r="G2161">
        <v>22.8</v>
      </c>
      <c r="H2161">
        <v>80</v>
      </c>
      <c r="I2161">
        <v>0</v>
      </c>
      <c r="J2161">
        <v>0</v>
      </c>
      <c r="K2161">
        <v>3.1</v>
      </c>
      <c r="M2161">
        <v>22.8</v>
      </c>
      <c r="N2161">
        <v>80</v>
      </c>
      <c r="O2161">
        <v>0</v>
      </c>
      <c r="P2161">
        <v>0</v>
      </c>
      <c r="Q2161">
        <v>0</v>
      </c>
      <c r="S2161">
        <v>22.8</v>
      </c>
      <c r="T2161">
        <v>80</v>
      </c>
      <c r="U2161">
        <v>0</v>
      </c>
      <c r="V2161">
        <v>1011.5</v>
      </c>
      <c r="W2161">
        <v>3.1</v>
      </c>
      <c r="Y2161">
        <v>22.8</v>
      </c>
      <c r="Z2161">
        <v>80</v>
      </c>
      <c r="AA2161">
        <v>0</v>
      </c>
      <c r="AB2161">
        <v>1011.5</v>
      </c>
      <c r="AC2161">
        <v>0</v>
      </c>
      <c r="AE2161">
        <v>22.8</v>
      </c>
      <c r="AF2161">
        <v>80</v>
      </c>
      <c r="AG2161">
        <v>0</v>
      </c>
      <c r="AH2161">
        <v>3.1</v>
      </c>
      <c r="AI2161">
        <v>0</v>
      </c>
    </row>
    <row r="2162" spans="1:35" x14ac:dyDescent="0.4">
      <c r="A2162">
        <v>21.7</v>
      </c>
      <c r="B2162">
        <v>83</v>
      </c>
      <c r="C2162">
        <v>0</v>
      </c>
      <c r="D2162">
        <v>0</v>
      </c>
      <c r="E2162">
        <v>1011.9</v>
      </c>
      <c r="G2162">
        <v>21.7</v>
      </c>
      <c r="H2162">
        <v>83</v>
      </c>
      <c r="I2162">
        <v>0</v>
      </c>
      <c r="J2162">
        <v>0</v>
      </c>
      <c r="K2162">
        <v>2.1</v>
      </c>
      <c r="M2162">
        <v>21.7</v>
      </c>
      <c r="N2162">
        <v>83</v>
      </c>
      <c r="O2162">
        <v>0</v>
      </c>
      <c r="P2162">
        <v>0</v>
      </c>
      <c r="Q2162">
        <v>0</v>
      </c>
      <c r="S2162">
        <v>21.7</v>
      </c>
      <c r="T2162">
        <v>83</v>
      </c>
      <c r="U2162">
        <v>0</v>
      </c>
      <c r="V2162">
        <v>1011.9</v>
      </c>
      <c r="W2162">
        <v>2.1</v>
      </c>
      <c r="Y2162">
        <v>21.7</v>
      </c>
      <c r="Z2162">
        <v>83</v>
      </c>
      <c r="AA2162">
        <v>0</v>
      </c>
      <c r="AB2162">
        <v>1011.9</v>
      </c>
      <c r="AC2162">
        <v>0</v>
      </c>
      <c r="AE2162">
        <v>21.7</v>
      </c>
      <c r="AF2162">
        <v>83</v>
      </c>
      <c r="AG2162">
        <v>0</v>
      </c>
      <c r="AH2162">
        <v>2.1</v>
      </c>
      <c r="AI2162">
        <v>0</v>
      </c>
    </row>
    <row r="2163" spans="1:35" x14ac:dyDescent="0.4">
      <c r="A2163">
        <v>19.600000000000001</v>
      </c>
      <c r="B2163">
        <v>97</v>
      </c>
      <c r="C2163">
        <v>0</v>
      </c>
      <c r="D2163">
        <v>2.5</v>
      </c>
      <c r="E2163">
        <v>1012.4</v>
      </c>
      <c r="G2163">
        <v>19.600000000000001</v>
      </c>
      <c r="H2163">
        <v>97</v>
      </c>
      <c r="I2163">
        <v>0</v>
      </c>
      <c r="J2163">
        <v>2.5</v>
      </c>
      <c r="K2163">
        <v>1.7</v>
      </c>
      <c r="M2163">
        <v>19.600000000000001</v>
      </c>
      <c r="N2163">
        <v>97</v>
      </c>
      <c r="O2163">
        <v>0</v>
      </c>
      <c r="P2163">
        <v>2.5</v>
      </c>
      <c r="Q2163">
        <v>0</v>
      </c>
      <c r="S2163">
        <v>19.600000000000001</v>
      </c>
      <c r="T2163">
        <v>97</v>
      </c>
      <c r="U2163">
        <v>0</v>
      </c>
      <c r="V2163">
        <v>1012.4</v>
      </c>
      <c r="W2163">
        <v>1.7</v>
      </c>
      <c r="Y2163">
        <v>19.600000000000001</v>
      </c>
      <c r="Z2163">
        <v>97</v>
      </c>
      <c r="AA2163">
        <v>0</v>
      </c>
      <c r="AB2163">
        <v>1012.4</v>
      </c>
      <c r="AC2163">
        <v>0</v>
      </c>
      <c r="AE2163">
        <v>19.600000000000001</v>
      </c>
      <c r="AF2163">
        <v>97</v>
      </c>
      <c r="AG2163">
        <v>0</v>
      </c>
      <c r="AH2163">
        <v>1.7</v>
      </c>
      <c r="AI2163">
        <v>0</v>
      </c>
    </row>
    <row r="2164" spans="1:35" x14ac:dyDescent="0.4">
      <c r="A2164">
        <v>19.100000000000001</v>
      </c>
      <c r="B2164">
        <v>97</v>
      </c>
      <c r="C2164">
        <v>0</v>
      </c>
      <c r="D2164">
        <v>0</v>
      </c>
      <c r="E2164">
        <v>1012.5</v>
      </c>
      <c r="G2164">
        <v>19.100000000000001</v>
      </c>
      <c r="H2164">
        <v>97</v>
      </c>
      <c r="I2164">
        <v>0</v>
      </c>
      <c r="J2164">
        <v>0</v>
      </c>
      <c r="K2164">
        <v>2.7</v>
      </c>
      <c r="M2164">
        <v>19.100000000000001</v>
      </c>
      <c r="N2164">
        <v>97</v>
      </c>
      <c r="O2164">
        <v>0</v>
      </c>
      <c r="P2164">
        <v>0</v>
      </c>
      <c r="Q2164">
        <v>0</v>
      </c>
      <c r="S2164">
        <v>19.100000000000001</v>
      </c>
      <c r="T2164">
        <v>97</v>
      </c>
      <c r="U2164">
        <v>0</v>
      </c>
      <c r="V2164">
        <v>1012.5</v>
      </c>
      <c r="W2164">
        <v>2.7</v>
      </c>
      <c r="Y2164">
        <v>19.100000000000001</v>
      </c>
      <c r="Z2164">
        <v>97</v>
      </c>
      <c r="AA2164">
        <v>0</v>
      </c>
      <c r="AB2164">
        <v>1012.5</v>
      </c>
      <c r="AC2164">
        <v>0</v>
      </c>
      <c r="AE2164">
        <v>19.100000000000001</v>
      </c>
      <c r="AF2164">
        <v>97</v>
      </c>
      <c r="AG2164">
        <v>0</v>
      </c>
      <c r="AH2164">
        <v>2.7</v>
      </c>
      <c r="AI2164">
        <v>0</v>
      </c>
    </row>
    <row r="2165" spans="1:35" x14ac:dyDescent="0.4">
      <c r="A2165">
        <v>19.399999999999999</v>
      </c>
      <c r="B2165">
        <v>76</v>
      </c>
      <c r="C2165">
        <v>0</v>
      </c>
      <c r="D2165">
        <v>0</v>
      </c>
      <c r="E2165">
        <v>1012.6</v>
      </c>
      <c r="G2165">
        <v>19.399999999999999</v>
      </c>
      <c r="H2165">
        <v>76</v>
      </c>
      <c r="I2165">
        <v>0</v>
      </c>
      <c r="J2165">
        <v>0</v>
      </c>
      <c r="K2165">
        <v>2.8</v>
      </c>
      <c r="M2165">
        <v>19.399999999999999</v>
      </c>
      <c r="N2165">
        <v>76</v>
      </c>
      <c r="O2165">
        <v>0</v>
      </c>
      <c r="P2165">
        <v>0</v>
      </c>
      <c r="Q2165">
        <v>0</v>
      </c>
      <c r="S2165">
        <v>19.399999999999999</v>
      </c>
      <c r="T2165">
        <v>76</v>
      </c>
      <c r="U2165">
        <v>0</v>
      </c>
      <c r="V2165">
        <v>1012.6</v>
      </c>
      <c r="W2165">
        <v>2.8</v>
      </c>
      <c r="Y2165">
        <v>19.399999999999999</v>
      </c>
      <c r="Z2165">
        <v>76</v>
      </c>
      <c r="AA2165">
        <v>0</v>
      </c>
      <c r="AB2165">
        <v>1012.6</v>
      </c>
      <c r="AC2165">
        <v>0</v>
      </c>
      <c r="AE2165">
        <v>19.399999999999999</v>
      </c>
      <c r="AF2165">
        <v>76</v>
      </c>
      <c r="AG2165">
        <v>0</v>
      </c>
      <c r="AH2165">
        <v>2.8</v>
      </c>
      <c r="AI2165">
        <v>0</v>
      </c>
    </row>
    <row r="2166" spans="1:35" x14ac:dyDescent="0.4">
      <c r="A2166">
        <v>19.899999999999999</v>
      </c>
      <c r="B2166">
        <v>65</v>
      </c>
      <c r="C2166">
        <v>0</v>
      </c>
      <c r="D2166">
        <v>0</v>
      </c>
      <c r="E2166">
        <v>1013.5</v>
      </c>
      <c r="G2166">
        <v>19.899999999999999</v>
      </c>
      <c r="H2166">
        <v>65</v>
      </c>
      <c r="I2166">
        <v>0</v>
      </c>
      <c r="J2166">
        <v>0</v>
      </c>
      <c r="K2166">
        <v>3.7</v>
      </c>
      <c r="M2166">
        <v>19.899999999999999</v>
      </c>
      <c r="N2166">
        <v>65</v>
      </c>
      <c r="O2166">
        <v>0</v>
      </c>
      <c r="P2166">
        <v>0</v>
      </c>
      <c r="Q2166">
        <v>0</v>
      </c>
      <c r="S2166">
        <v>19.899999999999999</v>
      </c>
      <c r="T2166">
        <v>65</v>
      </c>
      <c r="U2166">
        <v>0</v>
      </c>
      <c r="V2166">
        <v>1013.5</v>
      </c>
      <c r="W2166">
        <v>3.7</v>
      </c>
      <c r="Y2166">
        <v>19.899999999999999</v>
      </c>
      <c r="Z2166">
        <v>65</v>
      </c>
      <c r="AA2166">
        <v>0</v>
      </c>
      <c r="AB2166">
        <v>1013.5</v>
      </c>
      <c r="AC2166">
        <v>0</v>
      </c>
      <c r="AE2166">
        <v>19.899999999999999</v>
      </c>
      <c r="AF2166">
        <v>65</v>
      </c>
      <c r="AG2166">
        <v>0</v>
      </c>
      <c r="AH2166">
        <v>3.7</v>
      </c>
      <c r="AI2166">
        <v>0</v>
      </c>
    </row>
    <row r="2167" spans="1:35" x14ac:dyDescent="0.4">
      <c r="A2167">
        <v>19.7</v>
      </c>
      <c r="B2167">
        <v>67</v>
      </c>
      <c r="C2167">
        <v>0</v>
      </c>
      <c r="D2167">
        <v>0</v>
      </c>
      <c r="E2167">
        <v>1014</v>
      </c>
      <c r="G2167">
        <v>19.7</v>
      </c>
      <c r="H2167">
        <v>67</v>
      </c>
      <c r="I2167">
        <v>0</v>
      </c>
      <c r="J2167">
        <v>0</v>
      </c>
      <c r="K2167">
        <v>2.8</v>
      </c>
      <c r="M2167">
        <v>19.7</v>
      </c>
      <c r="N2167">
        <v>67</v>
      </c>
      <c r="O2167">
        <v>0</v>
      </c>
      <c r="P2167">
        <v>0</v>
      </c>
      <c r="Q2167">
        <v>0</v>
      </c>
      <c r="S2167">
        <v>19.7</v>
      </c>
      <c r="T2167">
        <v>67</v>
      </c>
      <c r="U2167">
        <v>0</v>
      </c>
      <c r="V2167">
        <v>1014</v>
      </c>
      <c r="W2167">
        <v>2.8</v>
      </c>
      <c r="Y2167">
        <v>19.7</v>
      </c>
      <c r="Z2167">
        <v>67</v>
      </c>
      <c r="AA2167">
        <v>0</v>
      </c>
      <c r="AB2167">
        <v>1014</v>
      </c>
      <c r="AC2167">
        <v>0</v>
      </c>
      <c r="AE2167">
        <v>19.7</v>
      </c>
      <c r="AF2167">
        <v>67</v>
      </c>
      <c r="AG2167">
        <v>0</v>
      </c>
      <c r="AH2167">
        <v>2.8</v>
      </c>
      <c r="AI2167">
        <v>0</v>
      </c>
    </row>
    <row r="2168" spans="1:35" x14ac:dyDescent="0.4">
      <c r="A2168">
        <v>19.600000000000001</v>
      </c>
      <c r="B2168">
        <v>64</v>
      </c>
      <c r="C2168">
        <v>0</v>
      </c>
      <c r="D2168">
        <v>0</v>
      </c>
      <c r="E2168">
        <v>1014.9</v>
      </c>
      <c r="G2168">
        <v>19.600000000000001</v>
      </c>
      <c r="H2168">
        <v>64</v>
      </c>
      <c r="I2168">
        <v>0</v>
      </c>
      <c r="J2168">
        <v>0</v>
      </c>
      <c r="K2168">
        <v>2.5</v>
      </c>
      <c r="M2168">
        <v>19.600000000000001</v>
      </c>
      <c r="N2168">
        <v>64</v>
      </c>
      <c r="O2168">
        <v>0</v>
      </c>
      <c r="P2168">
        <v>0</v>
      </c>
      <c r="Q2168">
        <v>1.2313887000000001E-2</v>
      </c>
      <c r="S2168">
        <v>19.600000000000001</v>
      </c>
      <c r="T2168">
        <v>64</v>
      </c>
      <c r="U2168">
        <v>0</v>
      </c>
      <c r="V2168">
        <v>1014.9</v>
      </c>
      <c r="W2168">
        <v>2.5</v>
      </c>
      <c r="Y2168">
        <v>19.600000000000001</v>
      </c>
      <c r="Z2168">
        <v>64</v>
      </c>
      <c r="AA2168">
        <v>0</v>
      </c>
      <c r="AB2168">
        <v>1014.9</v>
      </c>
      <c r="AC2168">
        <v>1.2313887000000001E-2</v>
      </c>
      <c r="AE2168">
        <v>19.600000000000001</v>
      </c>
      <c r="AF2168">
        <v>64</v>
      </c>
      <c r="AG2168">
        <v>0</v>
      </c>
      <c r="AH2168">
        <v>2.5</v>
      </c>
      <c r="AI2168">
        <v>1.2313887000000001E-2</v>
      </c>
    </row>
    <row r="2169" spans="1:35" x14ac:dyDescent="0.4">
      <c r="A2169">
        <v>19.8</v>
      </c>
      <c r="B2169">
        <v>69</v>
      </c>
      <c r="C2169">
        <v>0.2</v>
      </c>
      <c r="D2169">
        <v>0</v>
      </c>
      <c r="E2169">
        <v>1015.7</v>
      </c>
      <c r="G2169">
        <v>19.8</v>
      </c>
      <c r="H2169">
        <v>69</v>
      </c>
      <c r="I2169">
        <v>0.2</v>
      </c>
      <c r="J2169">
        <v>0</v>
      </c>
      <c r="K2169">
        <v>2.8</v>
      </c>
      <c r="M2169">
        <v>19.8</v>
      </c>
      <c r="N2169">
        <v>69</v>
      </c>
      <c r="O2169">
        <v>0.2</v>
      </c>
      <c r="P2169">
        <v>0</v>
      </c>
      <c r="Q2169">
        <v>0.39552847000000002</v>
      </c>
      <c r="S2169">
        <v>19.8</v>
      </c>
      <c r="T2169">
        <v>69</v>
      </c>
      <c r="U2169">
        <v>0.2</v>
      </c>
      <c r="V2169">
        <v>1015.7</v>
      </c>
      <c r="W2169">
        <v>2.8</v>
      </c>
      <c r="Y2169">
        <v>19.8</v>
      </c>
      <c r="Z2169">
        <v>69</v>
      </c>
      <c r="AA2169">
        <v>0.2</v>
      </c>
      <c r="AB2169">
        <v>1015.7</v>
      </c>
      <c r="AC2169">
        <v>0.39552847000000002</v>
      </c>
      <c r="AE2169">
        <v>19.8</v>
      </c>
      <c r="AF2169">
        <v>69</v>
      </c>
      <c r="AG2169">
        <v>0.2</v>
      </c>
      <c r="AH2169">
        <v>2.8</v>
      </c>
      <c r="AI2169">
        <v>0.39552847000000002</v>
      </c>
    </row>
    <row r="2170" spans="1:35" x14ac:dyDescent="0.4">
      <c r="A2170">
        <v>20.6</v>
      </c>
      <c r="B2170">
        <v>64</v>
      </c>
      <c r="C2170">
        <v>0.35</v>
      </c>
      <c r="D2170">
        <v>0</v>
      </c>
      <c r="E2170">
        <v>1016.2</v>
      </c>
      <c r="G2170">
        <v>20.6</v>
      </c>
      <c r="H2170">
        <v>64</v>
      </c>
      <c r="I2170">
        <v>0.35</v>
      </c>
      <c r="J2170">
        <v>0</v>
      </c>
      <c r="K2170">
        <v>2.2000000000000002</v>
      </c>
      <c r="M2170">
        <v>20.6</v>
      </c>
      <c r="N2170">
        <v>64</v>
      </c>
      <c r="O2170">
        <v>0.35</v>
      </c>
      <c r="P2170">
        <v>0</v>
      </c>
      <c r="Q2170">
        <v>1.2074635</v>
      </c>
      <c r="S2170">
        <v>20.6</v>
      </c>
      <c r="T2170">
        <v>64</v>
      </c>
      <c r="U2170">
        <v>0.35</v>
      </c>
      <c r="V2170">
        <v>1016.2</v>
      </c>
      <c r="W2170">
        <v>2.2000000000000002</v>
      </c>
      <c r="Y2170">
        <v>20.6</v>
      </c>
      <c r="Z2170">
        <v>64</v>
      </c>
      <c r="AA2170">
        <v>0.35</v>
      </c>
      <c r="AB2170">
        <v>1016.2</v>
      </c>
      <c r="AC2170">
        <v>1.2074635</v>
      </c>
      <c r="AE2170">
        <v>20.6</v>
      </c>
      <c r="AF2170">
        <v>64</v>
      </c>
      <c r="AG2170">
        <v>0.35</v>
      </c>
      <c r="AH2170">
        <v>2.2000000000000002</v>
      </c>
      <c r="AI2170">
        <v>1.2074635</v>
      </c>
    </row>
    <row r="2171" spans="1:35" x14ac:dyDescent="0.4">
      <c r="A2171">
        <v>21.1</v>
      </c>
      <c r="B2171">
        <v>57</v>
      </c>
      <c r="C2171">
        <v>0.24</v>
      </c>
      <c r="D2171">
        <v>0</v>
      </c>
      <c r="E2171">
        <v>1016.4</v>
      </c>
      <c r="G2171">
        <v>21.1</v>
      </c>
      <c r="H2171">
        <v>57</v>
      </c>
      <c r="I2171">
        <v>0.24</v>
      </c>
      <c r="J2171">
        <v>0</v>
      </c>
      <c r="K2171">
        <v>3.6</v>
      </c>
      <c r="M2171">
        <v>21.1</v>
      </c>
      <c r="N2171">
        <v>57</v>
      </c>
      <c r="O2171">
        <v>0.24</v>
      </c>
      <c r="P2171">
        <v>0</v>
      </c>
      <c r="Q2171">
        <v>1.9193952999999999</v>
      </c>
      <c r="S2171">
        <v>21.1</v>
      </c>
      <c r="T2171">
        <v>57</v>
      </c>
      <c r="U2171">
        <v>0.24</v>
      </c>
      <c r="V2171">
        <v>1016.4</v>
      </c>
      <c r="W2171">
        <v>3.6</v>
      </c>
      <c r="Y2171">
        <v>21.1</v>
      </c>
      <c r="Z2171">
        <v>57</v>
      </c>
      <c r="AA2171">
        <v>0.24</v>
      </c>
      <c r="AB2171">
        <v>1016.4</v>
      </c>
      <c r="AC2171">
        <v>1.9193952999999999</v>
      </c>
      <c r="AE2171">
        <v>21.1</v>
      </c>
      <c r="AF2171">
        <v>57</v>
      </c>
      <c r="AG2171">
        <v>0.24</v>
      </c>
      <c r="AH2171">
        <v>3.6</v>
      </c>
      <c r="AI2171">
        <v>1.9193952999999999</v>
      </c>
    </row>
    <row r="2172" spans="1:35" x14ac:dyDescent="0.4">
      <c r="A2172">
        <v>22</v>
      </c>
      <c r="B2172">
        <v>47</v>
      </c>
      <c r="C2172">
        <v>0.98</v>
      </c>
      <c r="D2172">
        <v>0</v>
      </c>
      <c r="E2172">
        <v>1016.1</v>
      </c>
      <c r="G2172">
        <v>22</v>
      </c>
      <c r="H2172">
        <v>47</v>
      </c>
      <c r="I2172">
        <v>0.98</v>
      </c>
      <c r="J2172">
        <v>0</v>
      </c>
      <c r="K2172">
        <v>2.2999999999999998</v>
      </c>
      <c r="M2172">
        <v>22</v>
      </c>
      <c r="N2172">
        <v>47</v>
      </c>
      <c r="O2172">
        <v>0.98</v>
      </c>
      <c r="P2172">
        <v>0</v>
      </c>
      <c r="Q2172">
        <v>2.3884078999999998</v>
      </c>
      <c r="S2172">
        <v>22</v>
      </c>
      <c r="T2172">
        <v>47</v>
      </c>
      <c r="U2172">
        <v>0.98</v>
      </c>
      <c r="V2172">
        <v>1016.1</v>
      </c>
      <c r="W2172">
        <v>2.2999999999999998</v>
      </c>
      <c r="Y2172">
        <v>22</v>
      </c>
      <c r="Z2172">
        <v>47</v>
      </c>
      <c r="AA2172">
        <v>0.98</v>
      </c>
      <c r="AB2172">
        <v>1016.1</v>
      </c>
      <c r="AC2172">
        <v>2.3884078999999998</v>
      </c>
      <c r="AE2172">
        <v>22</v>
      </c>
      <c r="AF2172">
        <v>47</v>
      </c>
      <c r="AG2172">
        <v>0.98</v>
      </c>
      <c r="AH2172">
        <v>2.2999999999999998</v>
      </c>
      <c r="AI2172">
        <v>2.3884078999999998</v>
      </c>
    </row>
    <row r="2173" spans="1:35" x14ac:dyDescent="0.4">
      <c r="A2173">
        <v>22.4</v>
      </c>
      <c r="B2173">
        <v>47</v>
      </c>
      <c r="C2173">
        <v>0.84</v>
      </c>
      <c r="D2173">
        <v>0</v>
      </c>
      <c r="E2173">
        <v>1015.7</v>
      </c>
      <c r="G2173">
        <v>22.4</v>
      </c>
      <c r="H2173">
        <v>47</v>
      </c>
      <c r="I2173">
        <v>0.84</v>
      </c>
      <c r="J2173">
        <v>0</v>
      </c>
      <c r="K2173">
        <v>2.4</v>
      </c>
      <c r="M2173">
        <v>22.4</v>
      </c>
      <c r="N2173">
        <v>47</v>
      </c>
      <c r="O2173">
        <v>0.84</v>
      </c>
      <c r="P2173">
        <v>0</v>
      </c>
      <c r="Q2173">
        <v>2.9180446</v>
      </c>
      <c r="S2173">
        <v>22.4</v>
      </c>
      <c r="T2173">
        <v>47</v>
      </c>
      <c r="U2173">
        <v>0.84</v>
      </c>
      <c r="V2173">
        <v>1015.7</v>
      </c>
      <c r="W2173">
        <v>2.4</v>
      </c>
      <c r="Y2173">
        <v>22.4</v>
      </c>
      <c r="Z2173">
        <v>47</v>
      </c>
      <c r="AA2173">
        <v>0.84</v>
      </c>
      <c r="AB2173">
        <v>1015.7</v>
      </c>
      <c r="AC2173">
        <v>2.9180446</v>
      </c>
      <c r="AE2173">
        <v>22.4</v>
      </c>
      <c r="AF2173">
        <v>47</v>
      </c>
      <c r="AG2173">
        <v>0.84</v>
      </c>
      <c r="AH2173">
        <v>2.4</v>
      </c>
      <c r="AI2173">
        <v>2.9180446</v>
      </c>
    </row>
    <row r="2174" spans="1:35" x14ac:dyDescent="0.4">
      <c r="A2174">
        <v>23.7</v>
      </c>
      <c r="B2174">
        <v>52</v>
      </c>
      <c r="C2174">
        <v>1.73</v>
      </c>
      <c r="D2174">
        <v>0</v>
      </c>
      <c r="E2174">
        <v>1014.7</v>
      </c>
      <c r="G2174">
        <v>23.7</v>
      </c>
      <c r="H2174">
        <v>52</v>
      </c>
      <c r="I2174">
        <v>1.73</v>
      </c>
      <c r="J2174">
        <v>0</v>
      </c>
      <c r="K2174">
        <v>1.2</v>
      </c>
      <c r="M2174">
        <v>23.7</v>
      </c>
      <c r="N2174">
        <v>52</v>
      </c>
      <c r="O2174">
        <v>1.73</v>
      </c>
      <c r="P2174">
        <v>0</v>
      </c>
      <c r="Q2174">
        <v>2.6560161</v>
      </c>
      <c r="S2174">
        <v>23.7</v>
      </c>
      <c r="T2174">
        <v>52</v>
      </c>
      <c r="U2174">
        <v>1.73</v>
      </c>
      <c r="V2174">
        <v>1014.7</v>
      </c>
      <c r="W2174">
        <v>1.2</v>
      </c>
      <c r="Y2174">
        <v>23.7</v>
      </c>
      <c r="Z2174">
        <v>52</v>
      </c>
      <c r="AA2174">
        <v>1.73</v>
      </c>
      <c r="AB2174">
        <v>1014.7</v>
      </c>
      <c r="AC2174">
        <v>2.6560161</v>
      </c>
      <c r="AE2174">
        <v>23.7</v>
      </c>
      <c r="AF2174">
        <v>52</v>
      </c>
      <c r="AG2174">
        <v>1.73</v>
      </c>
      <c r="AH2174">
        <v>1.2</v>
      </c>
      <c r="AI2174">
        <v>2.6560161</v>
      </c>
    </row>
    <row r="2175" spans="1:35" x14ac:dyDescent="0.4">
      <c r="A2175">
        <v>23.5</v>
      </c>
      <c r="B2175">
        <v>53</v>
      </c>
      <c r="C2175">
        <v>1.1499999999999999</v>
      </c>
      <c r="D2175">
        <v>0</v>
      </c>
      <c r="E2175">
        <v>1014</v>
      </c>
      <c r="G2175">
        <v>23.5</v>
      </c>
      <c r="H2175">
        <v>53</v>
      </c>
      <c r="I2175">
        <v>1.1499999999999999</v>
      </c>
      <c r="J2175">
        <v>0</v>
      </c>
      <c r="K2175">
        <v>2.5</v>
      </c>
      <c r="M2175">
        <v>23.5</v>
      </c>
      <c r="N2175">
        <v>53</v>
      </c>
      <c r="O2175">
        <v>1.1499999999999999</v>
      </c>
      <c r="P2175">
        <v>0</v>
      </c>
      <c r="Q2175">
        <v>2.3733745000000002</v>
      </c>
      <c r="S2175">
        <v>23.5</v>
      </c>
      <c r="T2175">
        <v>53</v>
      </c>
      <c r="U2175">
        <v>1.1499999999999999</v>
      </c>
      <c r="V2175">
        <v>1014</v>
      </c>
      <c r="W2175">
        <v>2.5</v>
      </c>
      <c r="Y2175">
        <v>23.5</v>
      </c>
      <c r="Z2175">
        <v>53</v>
      </c>
      <c r="AA2175">
        <v>1.1499999999999999</v>
      </c>
      <c r="AB2175">
        <v>1014</v>
      </c>
      <c r="AC2175">
        <v>2.3733745000000002</v>
      </c>
      <c r="AE2175">
        <v>23.5</v>
      </c>
      <c r="AF2175">
        <v>53</v>
      </c>
      <c r="AG2175">
        <v>1.1499999999999999</v>
      </c>
      <c r="AH2175">
        <v>2.5</v>
      </c>
      <c r="AI2175">
        <v>2.3733745000000002</v>
      </c>
    </row>
    <row r="2176" spans="1:35" x14ac:dyDescent="0.4">
      <c r="A2176">
        <v>23</v>
      </c>
      <c r="B2176">
        <v>54</v>
      </c>
      <c r="C2176">
        <v>0.76</v>
      </c>
      <c r="D2176">
        <v>0</v>
      </c>
      <c r="E2176">
        <v>1013.5</v>
      </c>
      <c r="G2176">
        <v>23</v>
      </c>
      <c r="H2176">
        <v>54</v>
      </c>
      <c r="I2176">
        <v>0.76</v>
      </c>
      <c r="J2176">
        <v>0</v>
      </c>
      <c r="K2176">
        <v>3.1</v>
      </c>
      <c r="M2176">
        <v>23</v>
      </c>
      <c r="N2176">
        <v>54</v>
      </c>
      <c r="O2176">
        <v>0.76</v>
      </c>
      <c r="P2176">
        <v>0</v>
      </c>
      <c r="Q2176">
        <v>1.9620755000000001</v>
      </c>
      <c r="S2176">
        <v>23</v>
      </c>
      <c r="T2176">
        <v>54</v>
      </c>
      <c r="U2176">
        <v>0.76</v>
      </c>
      <c r="V2176">
        <v>1013.5</v>
      </c>
      <c r="W2176">
        <v>3.1</v>
      </c>
      <c r="Y2176">
        <v>23</v>
      </c>
      <c r="Z2176">
        <v>54</v>
      </c>
      <c r="AA2176">
        <v>0.76</v>
      </c>
      <c r="AB2176">
        <v>1013.5</v>
      </c>
      <c r="AC2176">
        <v>1.9620755000000001</v>
      </c>
      <c r="AE2176">
        <v>23</v>
      </c>
      <c r="AF2176">
        <v>54</v>
      </c>
      <c r="AG2176">
        <v>0.76</v>
      </c>
      <c r="AH2176">
        <v>3.1</v>
      </c>
      <c r="AI2176">
        <v>1.9620755000000001</v>
      </c>
    </row>
    <row r="2177" spans="1:35" x14ac:dyDescent="0.4">
      <c r="A2177">
        <v>23.3</v>
      </c>
      <c r="B2177">
        <v>57</v>
      </c>
      <c r="C2177">
        <v>1.02</v>
      </c>
      <c r="D2177">
        <v>0</v>
      </c>
      <c r="E2177">
        <v>1013.1</v>
      </c>
      <c r="G2177">
        <v>23.3</v>
      </c>
      <c r="H2177">
        <v>57</v>
      </c>
      <c r="I2177">
        <v>1.02</v>
      </c>
      <c r="J2177">
        <v>0</v>
      </c>
      <c r="K2177">
        <v>3.4</v>
      </c>
      <c r="M2177">
        <v>23.3</v>
      </c>
      <c r="N2177">
        <v>57</v>
      </c>
      <c r="O2177">
        <v>1.02</v>
      </c>
      <c r="P2177">
        <v>0</v>
      </c>
      <c r="Q2177">
        <v>1.3980153</v>
      </c>
      <c r="S2177">
        <v>23.3</v>
      </c>
      <c r="T2177">
        <v>57</v>
      </c>
      <c r="U2177">
        <v>1.02</v>
      </c>
      <c r="V2177">
        <v>1013.1</v>
      </c>
      <c r="W2177">
        <v>3.4</v>
      </c>
      <c r="Y2177">
        <v>23.3</v>
      </c>
      <c r="Z2177">
        <v>57</v>
      </c>
      <c r="AA2177">
        <v>1.02</v>
      </c>
      <c r="AB2177">
        <v>1013.1</v>
      </c>
      <c r="AC2177">
        <v>1.3980153</v>
      </c>
      <c r="AE2177">
        <v>23.3</v>
      </c>
      <c r="AF2177">
        <v>57</v>
      </c>
      <c r="AG2177">
        <v>1.02</v>
      </c>
      <c r="AH2177">
        <v>3.4</v>
      </c>
      <c r="AI2177">
        <v>1.3980153</v>
      </c>
    </row>
    <row r="2178" spans="1:35" x14ac:dyDescent="0.4">
      <c r="A2178">
        <v>22.7</v>
      </c>
      <c r="B2178">
        <v>64</v>
      </c>
      <c r="C2178">
        <v>0.38</v>
      </c>
      <c r="D2178">
        <v>0</v>
      </c>
      <c r="E2178">
        <v>1013.2</v>
      </c>
      <c r="G2178">
        <v>22.7</v>
      </c>
      <c r="H2178">
        <v>64</v>
      </c>
      <c r="I2178">
        <v>0.38</v>
      </c>
      <c r="J2178">
        <v>0</v>
      </c>
      <c r="K2178">
        <v>3.7</v>
      </c>
      <c r="M2178">
        <v>22.7</v>
      </c>
      <c r="N2178">
        <v>64</v>
      </c>
      <c r="O2178">
        <v>0.38</v>
      </c>
      <c r="P2178">
        <v>0</v>
      </c>
      <c r="Q2178">
        <v>0.62148088000000001</v>
      </c>
      <c r="S2178">
        <v>22.7</v>
      </c>
      <c r="T2178">
        <v>64</v>
      </c>
      <c r="U2178">
        <v>0.38</v>
      </c>
      <c r="V2178">
        <v>1013.2</v>
      </c>
      <c r="W2178">
        <v>3.7</v>
      </c>
      <c r="Y2178">
        <v>22.7</v>
      </c>
      <c r="Z2178">
        <v>64</v>
      </c>
      <c r="AA2178">
        <v>0.38</v>
      </c>
      <c r="AB2178">
        <v>1013.2</v>
      </c>
      <c r="AC2178">
        <v>0.62148088000000001</v>
      </c>
      <c r="AE2178">
        <v>22.7</v>
      </c>
      <c r="AF2178">
        <v>64</v>
      </c>
      <c r="AG2178">
        <v>0.38</v>
      </c>
      <c r="AH2178">
        <v>3.7</v>
      </c>
      <c r="AI2178">
        <v>0.62148088000000001</v>
      </c>
    </row>
    <row r="2179" spans="1:35" x14ac:dyDescent="0.4">
      <c r="A2179">
        <v>22.1</v>
      </c>
      <c r="B2179">
        <v>65</v>
      </c>
      <c r="C2179">
        <v>0.09</v>
      </c>
      <c r="D2179">
        <v>0</v>
      </c>
      <c r="E2179">
        <v>1013.5</v>
      </c>
      <c r="G2179">
        <v>22.1</v>
      </c>
      <c r="H2179">
        <v>65</v>
      </c>
      <c r="I2179">
        <v>0.09</v>
      </c>
      <c r="J2179">
        <v>0</v>
      </c>
      <c r="K2179">
        <v>4.5</v>
      </c>
      <c r="M2179">
        <v>22.1</v>
      </c>
      <c r="N2179">
        <v>65</v>
      </c>
      <c r="O2179">
        <v>0.09</v>
      </c>
      <c r="P2179">
        <v>0</v>
      </c>
      <c r="Q2179">
        <v>0.37965852</v>
      </c>
      <c r="S2179">
        <v>22.1</v>
      </c>
      <c r="T2179">
        <v>65</v>
      </c>
      <c r="U2179">
        <v>0.09</v>
      </c>
      <c r="V2179">
        <v>1013.5</v>
      </c>
      <c r="W2179">
        <v>4.5</v>
      </c>
      <c r="Y2179">
        <v>22.1</v>
      </c>
      <c r="Z2179">
        <v>65</v>
      </c>
      <c r="AA2179">
        <v>0.09</v>
      </c>
      <c r="AB2179">
        <v>1013.5</v>
      </c>
      <c r="AC2179">
        <v>0.37965852</v>
      </c>
      <c r="AE2179">
        <v>22.1</v>
      </c>
      <c r="AF2179">
        <v>65</v>
      </c>
      <c r="AG2179">
        <v>0.09</v>
      </c>
      <c r="AH2179">
        <v>4.5</v>
      </c>
      <c r="AI2179">
        <v>0.37965852</v>
      </c>
    </row>
    <row r="2180" spans="1:35" x14ac:dyDescent="0.4">
      <c r="A2180">
        <v>21.9</v>
      </c>
      <c r="B2180">
        <v>64</v>
      </c>
      <c r="C2180">
        <v>0.01</v>
      </c>
      <c r="D2180">
        <v>0</v>
      </c>
      <c r="E2180">
        <v>1013.7</v>
      </c>
      <c r="G2180">
        <v>21.9</v>
      </c>
      <c r="H2180">
        <v>64</v>
      </c>
      <c r="I2180">
        <v>0.01</v>
      </c>
      <c r="J2180">
        <v>0</v>
      </c>
      <c r="K2180">
        <v>3.4</v>
      </c>
      <c r="M2180">
        <v>21.9</v>
      </c>
      <c r="N2180">
        <v>64</v>
      </c>
      <c r="O2180">
        <v>0.01</v>
      </c>
      <c r="P2180">
        <v>0</v>
      </c>
      <c r="Q2180">
        <v>-5.2302374999999998E-2</v>
      </c>
      <c r="S2180">
        <v>21.9</v>
      </c>
      <c r="T2180">
        <v>64</v>
      </c>
      <c r="U2180">
        <v>0.01</v>
      </c>
      <c r="V2180">
        <v>1013.7</v>
      </c>
      <c r="W2180">
        <v>3.4</v>
      </c>
      <c r="Y2180">
        <v>21.9</v>
      </c>
      <c r="Z2180">
        <v>64</v>
      </c>
      <c r="AA2180">
        <v>0.01</v>
      </c>
      <c r="AB2180">
        <v>1013.7</v>
      </c>
      <c r="AC2180">
        <v>-5.2302374999999998E-2</v>
      </c>
      <c r="AE2180">
        <v>21.9</v>
      </c>
      <c r="AF2180">
        <v>64</v>
      </c>
      <c r="AG2180">
        <v>0.01</v>
      </c>
      <c r="AH2180">
        <v>3.4</v>
      </c>
      <c r="AI2180">
        <v>-5.2302374999999998E-2</v>
      </c>
    </row>
    <row r="2181" spans="1:35" x14ac:dyDescent="0.4">
      <c r="A2181">
        <v>21.5</v>
      </c>
      <c r="B2181">
        <v>67</v>
      </c>
      <c r="C2181">
        <v>0</v>
      </c>
      <c r="D2181">
        <v>0</v>
      </c>
      <c r="E2181">
        <v>1014.2</v>
      </c>
      <c r="G2181">
        <v>21.5</v>
      </c>
      <c r="H2181">
        <v>67</v>
      </c>
      <c r="I2181">
        <v>0</v>
      </c>
      <c r="J2181">
        <v>0</v>
      </c>
      <c r="K2181">
        <v>2.9</v>
      </c>
      <c r="M2181">
        <v>21.5</v>
      </c>
      <c r="N2181">
        <v>67</v>
      </c>
      <c r="O2181">
        <v>0</v>
      </c>
      <c r="P2181">
        <v>0</v>
      </c>
      <c r="Q2181">
        <v>1.0317091E-2</v>
      </c>
      <c r="S2181">
        <v>21.5</v>
      </c>
      <c r="T2181">
        <v>67</v>
      </c>
      <c r="U2181">
        <v>0</v>
      </c>
      <c r="V2181">
        <v>1014.2</v>
      </c>
      <c r="W2181">
        <v>2.9</v>
      </c>
      <c r="Y2181">
        <v>21.5</v>
      </c>
      <c r="Z2181">
        <v>67</v>
      </c>
      <c r="AA2181">
        <v>0</v>
      </c>
      <c r="AB2181">
        <v>1014.2</v>
      </c>
      <c r="AC2181">
        <v>1.0317091E-2</v>
      </c>
      <c r="AE2181">
        <v>21.5</v>
      </c>
      <c r="AF2181">
        <v>67</v>
      </c>
      <c r="AG2181">
        <v>0</v>
      </c>
      <c r="AH2181">
        <v>2.9</v>
      </c>
      <c r="AI2181">
        <v>1.0317091E-2</v>
      </c>
    </row>
    <row r="2182" spans="1:35" x14ac:dyDescent="0.4">
      <c r="A2182">
        <v>21.3</v>
      </c>
      <c r="B2182">
        <v>70</v>
      </c>
      <c r="C2182">
        <v>0</v>
      </c>
      <c r="D2182">
        <v>0</v>
      </c>
      <c r="E2182">
        <v>1014.7</v>
      </c>
      <c r="G2182">
        <v>21.3</v>
      </c>
      <c r="H2182">
        <v>70</v>
      </c>
      <c r="I2182">
        <v>0</v>
      </c>
      <c r="J2182">
        <v>0</v>
      </c>
      <c r="K2182">
        <v>2</v>
      </c>
      <c r="M2182">
        <v>21.3</v>
      </c>
      <c r="N2182">
        <v>70</v>
      </c>
      <c r="O2182">
        <v>0</v>
      </c>
      <c r="P2182">
        <v>0</v>
      </c>
      <c r="Q2182">
        <v>0</v>
      </c>
      <c r="S2182">
        <v>21.3</v>
      </c>
      <c r="T2182">
        <v>70</v>
      </c>
      <c r="U2182">
        <v>0</v>
      </c>
      <c r="V2182">
        <v>1014.7</v>
      </c>
      <c r="W2182">
        <v>2</v>
      </c>
      <c r="Y2182">
        <v>21.3</v>
      </c>
      <c r="Z2182">
        <v>70</v>
      </c>
      <c r="AA2182">
        <v>0</v>
      </c>
      <c r="AB2182">
        <v>1014.7</v>
      </c>
      <c r="AC2182">
        <v>0</v>
      </c>
      <c r="AE2182">
        <v>21.3</v>
      </c>
      <c r="AF2182">
        <v>70</v>
      </c>
      <c r="AG2182">
        <v>0</v>
      </c>
      <c r="AH2182">
        <v>2</v>
      </c>
      <c r="AI2182">
        <v>0</v>
      </c>
    </row>
    <row r="2183" spans="1:35" x14ac:dyDescent="0.4">
      <c r="A2183">
        <v>22</v>
      </c>
      <c r="B2183">
        <v>69</v>
      </c>
      <c r="C2183">
        <v>0</v>
      </c>
      <c r="D2183">
        <v>0</v>
      </c>
      <c r="E2183">
        <v>1014.6</v>
      </c>
      <c r="G2183">
        <v>22</v>
      </c>
      <c r="H2183">
        <v>69</v>
      </c>
      <c r="I2183">
        <v>0</v>
      </c>
      <c r="J2183">
        <v>0</v>
      </c>
      <c r="K2183">
        <v>2.1</v>
      </c>
      <c r="M2183">
        <v>22</v>
      </c>
      <c r="N2183">
        <v>69</v>
      </c>
      <c r="O2183">
        <v>0</v>
      </c>
      <c r="P2183">
        <v>0</v>
      </c>
      <c r="Q2183">
        <v>0</v>
      </c>
      <c r="S2183">
        <v>22</v>
      </c>
      <c r="T2183">
        <v>69</v>
      </c>
      <c r="U2183">
        <v>0</v>
      </c>
      <c r="V2183">
        <v>1014.6</v>
      </c>
      <c r="W2183">
        <v>2.1</v>
      </c>
      <c r="Y2183">
        <v>22</v>
      </c>
      <c r="Z2183">
        <v>69</v>
      </c>
      <c r="AA2183">
        <v>0</v>
      </c>
      <c r="AB2183">
        <v>1014.6</v>
      </c>
      <c r="AC2183">
        <v>0</v>
      </c>
      <c r="AE2183">
        <v>22</v>
      </c>
      <c r="AF2183">
        <v>69</v>
      </c>
      <c r="AG2183">
        <v>0</v>
      </c>
      <c r="AH2183">
        <v>2.1</v>
      </c>
      <c r="AI2183">
        <v>0</v>
      </c>
    </row>
    <row r="2184" spans="1:35" x14ac:dyDescent="0.4">
      <c r="A2184">
        <v>21.5</v>
      </c>
      <c r="B2184">
        <v>73</v>
      </c>
      <c r="C2184">
        <v>0</v>
      </c>
      <c r="D2184">
        <v>0</v>
      </c>
      <c r="E2184">
        <v>1014.7</v>
      </c>
      <c r="G2184">
        <v>21.5</v>
      </c>
      <c r="H2184">
        <v>73</v>
      </c>
      <c r="I2184">
        <v>0</v>
      </c>
      <c r="J2184">
        <v>0</v>
      </c>
      <c r="K2184">
        <v>1.4</v>
      </c>
      <c r="M2184">
        <v>21.5</v>
      </c>
      <c r="N2184">
        <v>73</v>
      </c>
      <c r="O2184">
        <v>0</v>
      </c>
      <c r="P2184">
        <v>0</v>
      </c>
      <c r="Q2184">
        <v>0</v>
      </c>
      <c r="S2184">
        <v>21.5</v>
      </c>
      <c r="T2184">
        <v>73</v>
      </c>
      <c r="U2184">
        <v>0</v>
      </c>
      <c r="V2184">
        <v>1014.7</v>
      </c>
      <c r="W2184">
        <v>1.4</v>
      </c>
      <c r="Y2184">
        <v>21.5</v>
      </c>
      <c r="Z2184">
        <v>73</v>
      </c>
      <c r="AA2184">
        <v>0</v>
      </c>
      <c r="AB2184">
        <v>1014.7</v>
      </c>
      <c r="AC2184">
        <v>0</v>
      </c>
      <c r="AE2184">
        <v>21.5</v>
      </c>
      <c r="AF2184">
        <v>73</v>
      </c>
      <c r="AG2184">
        <v>0</v>
      </c>
      <c r="AH2184">
        <v>1.4</v>
      </c>
      <c r="AI2184">
        <v>0</v>
      </c>
    </row>
    <row r="2185" spans="1:35" x14ac:dyDescent="0.4">
      <c r="A2185">
        <v>21.8</v>
      </c>
      <c r="B2185">
        <v>72</v>
      </c>
      <c r="C2185">
        <v>0</v>
      </c>
      <c r="D2185">
        <v>0</v>
      </c>
      <c r="E2185">
        <v>1014.2</v>
      </c>
      <c r="G2185">
        <v>21.8</v>
      </c>
      <c r="H2185">
        <v>72</v>
      </c>
      <c r="I2185">
        <v>0</v>
      </c>
      <c r="J2185">
        <v>0</v>
      </c>
      <c r="K2185">
        <v>2.2000000000000002</v>
      </c>
      <c r="M2185">
        <v>21.8</v>
      </c>
      <c r="N2185">
        <v>72</v>
      </c>
      <c r="O2185">
        <v>0</v>
      </c>
      <c r="P2185">
        <v>0</v>
      </c>
      <c r="Q2185">
        <v>0</v>
      </c>
      <c r="S2185">
        <v>21.8</v>
      </c>
      <c r="T2185">
        <v>72</v>
      </c>
      <c r="U2185">
        <v>0</v>
      </c>
      <c r="V2185">
        <v>1014.2</v>
      </c>
      <c r="W2185">
        <v>2.2000000000000002</v>
      </c>
      <c r="Y2185">
        <v>21.8</v>
      </c>
      <c r="Z2185">
        <v>72</v>
      </c>
      <c r="AA2185">
        <v>0</v>
      </c>
      <c r="AB2185">
        <v>1014.2</v>
      </c>
      <c r="AC2185">
        <v>0</v>
      </c>
      <c r="AE2185">
        <v>21.8</v>
      </c>
      <c r="AF2185">
        <v>72</v>
      </c>
      <c r="AG2185">
        <v>0</v>
      </c>
      <c r="AH2185">
        <v>2.2000000000000002</v>
      </c>
      <c r="AI2185">
        <v>0</v>
      </c>
    </row>
    <row r="2186" spans="1:35" x14ac:dyDescent="0.4">
      <c r="A2186">
        <v>21.5</v>
      </c>
      <c r="B2186">
        <v>74</v>
      </c>
      <c r="C2186">
        <v>0</v>
      </c>
      <c r="D2186">
        <v>0</v>
      </c>
      <c r="E2186">
        <v>1013.9</v>
      </c>
      <c r="G2186">
        <v>21.5</v>
      </c>
      <c r="H2186">
        <v>74</v>
      </c>
      <c r="I2186">
        <v>0</v>
      </c>
      <c r="J2186">
        <v>0</v>
      </c>
      <c r="K2186">
        <v>1.3</v>
      </c>
      <c r="M2186">
        <v>21.5</v>
      </c>
      <c r="N2186">
        <v>74</v>
      </c>
      <c r="O2186">
        <v>0</v>
      </c>
      <c r="P2186">
        <v>0</v>
      </c>
      <c r="Q2186">
        <v>0</v>
      </c>
      <c r="S2186">
        <v>21.5</v>
      </c>
      <c r="T2186">
        <v>74</v>
      </c>
      <c r="U2186">
        <v>0</v>
      </c>
      <c r="V2186">
        <v>1013.9</v>
      </c>
      <c r="W2186">
        <v>1.3</v>
      </c>
      <c r="Y2186">
        <v>21.5</v>
      </c>
      <c r="Z2186">
        <v>74</v>
      </c>
      <c r="AA2186">
        <v>0</v>
      </c>
      <c r="AB2186">
        <v>1013.9</v>
      </c>
      <c r="AC2186">
        <v>0</v>
      </c>
      <c r="AE2186">
        <v>21.5</v>
      </c>
      <c r="AF2186">
        <v>74</v>
      </c>
      <c r="AG2186">
        <v>0</v>
      </c>
      <c r="AH2186">
        <v>1.3</v>
      </c>
      <c r="AI2186">
        <v>0</v>
      </c>
    </row>
    <row r="2187" spans="1:35" x14ac:dyDescent="0.4">
      <c r="A2187">
        <v>20.6</v>
      </c>
      <c r="B2187">
        <v>82</v>
      </c>
      <c r="C2187">
        <v>0</v>
      </c>
      <c r="D2187">
        <v>0</v>
      </c>
      <c r="E2187">
        <v>1014.3</v>
      </c>
      <c r="G2187">
        <v>20.6</v>
      </c>
      <c r="H2187">
        <v>82</v>
      </c>
      <c r="I2187">
        <v>0</v>
      </c>
      <c r="J2187">
        <v>0</v>
      </c>
      <c r="K2187">
        <v>2.6</v>
      </c>
      <c r="M2187">
        <v>20.6</v>
      </c>
      <c r="N2187">
        <v>82</v>
      </c>
      <c r="O2187">
        <v>0</v>
      </c>
      <c r="P2187">
        <v>0</v>
      </c>
      <c r="Q2187">
        <v>0</v>
      </c>
      <c r="S2187">
        <v>20.6</v>
      </c>
      <c r="T2187">
        <v>82</v>
      </c>
      <c r="U2187">
        <v>0</v>
      </c>
      <c r="V2187">
        <v>1014.3</v>
      </c>
      <c r="W2187">
        <v>2.6</v>
      </c>
      <c r="Y2187">
        <v>20.6</v>
      </c>
      <c r="Z2187">
        <v>82</v>
      </c>
      <c r="AA2187">
        <v>0</v>
      </c>
      <c r="AB2187">
        <v>1014.3</v>
      </c>
      <c r="AC2187">
        <v>0</v>
      </c>
      <c r="AE2187">
        <v>20.6</v>
      </c>
      <c r="AF2187">
        <v>82</v>
      </c>
      <c r="AG2187">
        <v>0</v>
      </c>
      <c r="AH2187">
        <v>2.6</v>
      </c>
      <c r="AI2187">
        <v>0</v>
      </c>
    </row>
    <row r="2188" spans="1:35" x14ac:dyDescent="0.4">
      <c r="A2188">
        <v>19.8</v>
      </c>
      <c r="B2188">
        <v>88</v>
      </c>
      <c r="C2188">
        <v>0</v>
      </c>
      <c r="D2188">
        <v>0</v>
      </c>
      <c r="E2188">
        <v>1013.8</v>
      </c>
      <c r="G2188">
        <v>19.8</v>
      </c>
      <c r="H2188">
        <v>88</v>
      </c>
      <c r="I2188">
        <v>0</v>
      </c>
      <c r="J2188">
        <v>0</v>
      </c>
      <c r="K2188">
        <v>1.1000000000000001</v>
      </c>
      <c r="M2188">
        <v>19.8</v>
      </c>
      <c r="N2188">
        <v>88</v>
      </c>
      <c r="O2188">
        <v>0</v>
      </c>
      <c r="P2188">
        <v>0</v>
      </c>
      <c r="Q2188">
        <v>0</v>
      </c>
      <c r="S2188">
        <v>19.8</v>
      </c>
      <c r="T2188">
        <v>88</v>
      </c>
      <c r="U2188">
        <v>0</v>
      </c>
      <c r="V2188">
        <v>1013.8</v>
      </c>
      <c r="W2188">
        <v>1.1000000000000001</v>
      </c>
      <c r="Y2188">
        <v>19.8</v>
      </c>
      <c r="Z2188">
        <v>88</v>
      </c>
      <c r="AA2188">
        <v>0</v>
      </c>
      <c r="AB2188">
        <v>1013.8</v>
      </c>
      <c r="AC2188">
        <v>0</v>
      </c>
      <c r="AE2188">
        <v>19.8</v>
      </c>
      <c r="AF2188">
        <v>88</v>
      </c>
      <c r="AG2188">
        <v>0</v>
      </c>
      <c r="AH2188">
        <v>1.1000000000000001</v>
      </c>
      <c r="AI2188">
        <v>0</v>
      </c>
    </row>
    <row r="2189" spans="1:35" x14ac:dyDescent="0.4">
      <c r="A2189">
        <v>19.3</v>
      </c>
      <c r="B2189">
        <v>91</v>
      </c>
      <c r="C2189">
        <v>0</v>
      </c>
      <c r="D2189">
        <v>0</v>
      </c>
      <c r="E2189">
        <v>1013.9</v>
      </c>
      <c r="G2189">
        <v>19.3</v>
      </c>
      <c r="H2189">
        <v>91</v>
      </c>
      <c r="I2189">
        <v>0</v>
      </c>
      <c r="J2189">
        <v>0</v>
      </c>
      <c r="K2189">
        <v>2.6</v>
      </c>
      <c r="M2189">
        <v>19.3</v>
      </c>
      <c r="N2189">
        <v>91</v>
      </c>
      <c r="O2189">
        <v>0</v>
      </c>
      <c r="P2189">
        <v>0</v>
      </c>
      <c r="Q2189">
        <v>0</v>
      </c>
      <c r="S2189">
        <v>19.3</v>
      </c>
      <c r="T2189">
        <v>91</v>
      </c>
      <c r="U2189">
        <v>0</v>
      </c>
      <c r="V2189">
        <v>1013.9</v>
      </c>
      <c r="W2189">
        <v>2.6</v>
      </c>
      <c r="Y2189">
        <v>19.3</v>
      </c>
      <c r="Z2189">
        <v>91</v>
      </c>
      <c r="AA2189">
        <v>0</v>
      </c>
      <c r="AB2189">
        <v>1013.9</v>
      </c>
      <c r="AC2189">
        <v>0</v>
      </c>
      <c r="AE2189">
        <v>19.3</v>
      </c>
      <c r="AF2189">
        <v>91</v>
      </c>
      <c r="AG2189">
        <v>0</v>
      </c>
      <c r="AH2189">
        <v>2.6</v>
      </c>
      <c r="AI2189">
        <v>0</v>
      </c>
    </row>
    <row r="2190" spans="1:35" x14ac:dyDescent="0.4">
      <c r="A2190">
        <v>19.5</v>
      </c>
      <c r="B2190">
        <v>87</v>
      </c>
      <c r="C2190">
        <v>0</v>
      </c>
      <c r="D2190">
        <v>0</v>
      </c>
      <c r="E2190">
        <v>1014.3</v>
      </c>
      <c r="G2190">
        <v>19.5</v>
      </c>
      <c r="H2190">
        <v>87</v>
      </c>
      <c r="I2190">
        <v>0</v>
      </c>
      <c r="J2190">
        <v>0</v>
      </c>
      <c r="K2190">
        <v>1.9</v>
      </c>
      <c r="M2190">
        <v>19.5</v>
      </c>
      <c r="N2190">
        <v>87</v>
      </c>
      <c r="O2190">
        <v>0</v>
      </c>
      <c r="P2190">
        <v>0</v>
      </c>
      <c r="Q2190">
        <v>0</v>
      </c>
      <c r="S2190">
        <v>19.5</v>
      </c>
      <c r="T2190">
        <v>87</v>
      </c>
      <c r="U2190">
        <v>0</v>
      </c>
      <c r="V2190">
        <v>1014.3</v>
      </c>
      <c r="W2190">
        <v>1.9</v>
      </c>
      <c r="Y2190">
        <v>19.5</v>
      </c>
      <c r="Z2190">
        <v>87</v>
      </c>
      <c r="AA2190">
        <v>0</v>
      </c>
      <c r="AB2190">
        <v>1014.3</v>
      </c>
      <c r="AC2190">
        <v>0</v>
      </c>
      <c r="AE2190">
        <v>19.5</v>
      </c>
      <c r="AF2190">
        <v>87</v>
      </c>
      <c r="AG2190">
        <v>0</v>
      </c>
      <c r="AH2190">
        <v>1.9</v>
      </c>
      <c r="AI2190">
        <v>0</v>
      </c>
    </row>
    <row r="2191" spans="1:35" x14ac:dyDescent="0.4">
      <c r="A2191">
        <v>18.100000000000001</v>
      </c>
      <c r="B2191">
        <v>96</v>
      </c>
      <c r="C2191">
        <v>0</v>
      </c>
      <c r="D2191">
        <v>0.5</v>
      </c>
      <c r="E2191">
        <v>1014.8</v>
      </c>
      <c r="G2191">
        <v>18.100000000000001</v>
      </c>
      <c r="H2191">
        <v>96</v>
      </c>
      <c r="I2191">
        <v>0</v>
      </c>
      <c r="J2191">
        <v>0.5</v>
      </c>
      <c r="K2191">
        <v>1.6</v>
      </c>
      <c r="M2191">
        <v>18.100000000000001</v>
      </c>
      <c r="N2191">
        <v>96</v>
      </c>
      <c r="O2191">
        <v>0</v>
      </c>
      <c r="P2191">
        <v>0.5</v>
      </c>
      <c r="Q2191">
        <v>0</v>
      </c>
      <c r="S2191">
        <v>18.100000000000001</v>
      </c>
      <c r="T2191">
        <v>96</v>
      </c>
      <c r="U2191">
        <v>0</v>
      </c>
      <c r="V2191">
        <v>1014.8</v>
      </c>
      <c r="W2191">
        <v>1.6</v>
      </c>
      <c r="Y2191">
        <v>18.100000000000001</v>
      </c>
      <c r="Z2191">
        <v>96</v>
      </c>
      <c r="AA2191">
        <v>0</v>
      </c>
      <c r="AB2191">
        <v>1014.8</v>
      </c>
      <c r="AC2191">
        <v>0</v>
      </c>
      <c r="AE2191">
        <v>18.100000000000001</v>
      </c>
      <c r="AF2191">
        <v>96</v>
      </c>
      <c r="AG2191">
        <v>0</v>
      </c>
      <c r="AH2191">
        <v>1.6</v>
      </c>
      <c r="AI2191">
        <v>0</v>
      </c>
    </row>
    <row r="2192" spans="1:35" x14ac:dyDescent="0.4">
      <c r="A2192">
        <v>17.8</v>
      </c>
      <c r="B2192">
        <v>95</v>
      </c>
      <c r="C2192">
        <v>0.01</v>
      </c>
      <c r="D2192">
        <v>0.5</v>
      </c>
      <c r="E2192">
        <v>1014.9</v>
      </c>
      <c r="G2192">
        <v>17.8</v>
      </c>
      <c r="H2192">
        <v>95</v>
      </c>
      <c r="I2192">
        <v>0.01</v>
      </c>
      <c r="J2192">
        <v>0.5</v>
      </c>
      <c r="K2192">
        <v>1.8</v>
      </c>
      <c r="M2192">
        <v>17.8</v>
      </c>
      <c r="N2192">
        <v>95</v>
      </c>
      <c r="O2192">
        <v>0.01</v>
      </c>
      <c r="P2192">
        <v>0.5</v>
      </c>
      <c r="Q2192">
        <v>5.3096944000000004E-3</v>
      </c>
      <c r="S2192">
        <v>17.8</v>
      </c>
      <c r="T2192">
        <v>95</v>
      </c>
      <c r="U2192">
        <v>0.01</v>
      </c>
      <c r="V2192">
        <v>1014.9</v>
      </c>
      <c r="W2192">
        <v>1.8</v>
      </c>
      <c r="Y2192">
        <v>17.8</v>
      </c>
      <c r="Z2192">
        <v>95</v>
      </c>
      <c r="AA2192">
        <v>0.01</v>
      </c>
      <c r="AB2192">
        <v>1014.9</v>
      </c>
      <c r="AC2192">
        <v>5.3096944000000004E-3</v>
      </c>
      <c r="AE2192">
        <v>17.8</v>
      </c>
      <c r="AF2192">
        <v>95</v>
      </c>
      <c r="AG2192">
        <v>0.01</v>
      </c>
      <c r="AH2192">
        <v>1.8</v>
      </c>
      <c r="AI2192">
        <v>5.3096944000000004E-3</v>
      </c>
    </row>
    <row r="2193" spans="1:35" x14ac:dyDescent="0.4">
      <c r="A2193">
        <v>17.7</v>
      </c>
      <c r="B2193">
        <v>98</v>
      </c>
      <c r="C2193">
        <v>0.17</v>
      </c>
      <c r="D2193">
        <v>0.5</v>
      </c>
      <c r="E2193">
        <v>1015.6</v>
      </c>
      <c r="G2193">
        <v>17.7</v>
      </c>
      <c r="H2193">
        <v>98</v>
      </c>
      <c r="I2193">
        <v>0.17</v>
      </c>
      <c r="J2193">
        <v>0.5</v>
      </c>
      <c r="K2193">
        <v>1.4</v>
      </c>
      <c r="M2193">
        <v>17.7</v>
      </c>
      <c r="N2193">
        <v>98</v>
      </c>
      <c r="O2193">
        <v>0.17</v>
      </c>
      <c r="P2193">
        <v>0.5</v>
      </c>
      <c r="Q2193">
        <v>0.40845590999999998</v>
      </c>
      <c r="S2193">
        <v>17.7</v>
      </c>
      <c r="T2193">
        <v>98</v>
      </c>
      <c r="U2193">
        <v>0.17</v>
      </c>
      <c r="V2193">
        <v>1015.6</v>
      </c>
      <c r="W2193">
        <v>1.4</v>
      </c>
      <c r="Y2193">
        <v>17.7</v>
      </c>
      <c r="Z2193">
        <v>98</v>
      </c>
      <c r="AA2193">
        <v>0.17</v>
      </c>
      <c r="AB2193">
        <v>1015.6</v>
      </c>
      <c r="AC2193">
        <v>0.40845590999999998</v>
      </c>
      <c r="AE2193">
        <v>17.7</v>
      </c>
      <c r="AF2193">
        <v>98</v>
      </c>
      <c r="AG2193">
        <v>0.17</v>
      </c>
      <c r="AH2193">
        <v>1.4</v>
      </c>
      <c r="AI2193">
        <v>0.40845590999999998</v>
      </c>
    </row>
    <row r="2194" spans="1:35" x14ac:dyDescent="0.4">
      <c r="A2194">
        <v>18.2</v>
      </c>
      <c r="B2194">
        <v>96</v>
      </c>
      <c r="C2194">
        <v>0.66</v>
      </c>
      <c r="D2194">
        <v>0</v>
      </c>
      <c r="E2194">
        <v>1016</v>
      </c>
      <c r="G2194">
        <v>18.2</v>
      </c>
      <c r="H2194">
        <v>96</v>
      </c>
      <c r="I2194">
        <v>0.66</v>
      </c>
      <c r="J2194">
        <v>0</v>
      </c>
      <c r="K2194">
        <v>2.1</v>
      </c>
      <c r="M2194">
        <v>18.2</v>
      </c>
      <c r="N2194">
        <v>96</v>
      </c>
      <c r="O2194">
        <v>0.66</v>
      </c>
      <c r="P2194">
        <v>0</v>
      </c>
      <c r="Q2194">
        <v>0.51449495999999995</v>
      </c>
      <c r="S2194">
        <v>18.2</v>
      </c>
      <c r="T2194">
        <v>96</v>
      </c>
      <c r="U2194">
        <v>0.66</v>
      </c>
      <c r="V2194">
        <v>1016</v>
      </c>
      <c r="W2194">
        <v>2.1</v>
      </c>
      <c r="Y2194">
        <v>18.2</v>
      </c>
      <c r="Z2194">
        <v>96</v>
      </c>
      <c r="AA2194">
        <v>0.66</v>
      </c>
      <c r="AB2194">
        <v>1016</v>
      </c>
      <c r="AC2194">
        <v>0.51449495999999995</v>
      </c>
      <c r="AE2194">
        <v>18.2</v>
      </c>
      <c r="AF2194">
        <v>96</v>
      </c>
      <c r="AG2194">
        <v>0.66</v>
      </c>
      <c r="AH2194">
        <v>2.1</v>
      </c>
      <c r="AI2194">
        <v>0.51449495999999995</v>
      </c>
    </row>
    <row r="2195" spans="1:35" x14ac:dyDescent="0.4">
      <c r="A2195">
        <v>18.8</v>
      </c>
      <c r="B2195">
        <v>89</v>
      </c>
      <c r="C2195">
        <v>1.1000000000000001</v>
      </c>
      <c r="D2195">
        <v>0</v>
      </c>
      <c r="E2195">
        <v>1016.1</v>
      </c>
      <c r="G2195">
        <v>18.8</v>
      </c>
      <c r="H2195">
        <v>89</v>
      </c>
      <c r="I2195">
        <v>1.1000000000000001</v>
      </c>
      <c r="J2195">
        <v>0</v>
      </c>
      <c r="K2195">
        <v>2.1</v>
      </c>
      <c r="M2195">
        <v>18.8</v>
      </c>
      <c r="N2195">
        <v>89</v>
      </c>
      <c r="O2195">
        <v>1.1000000000000001</v>
      </c>
      <c r="P2195">
        <v>0</v>
      </c>
      <c r="Q2195">
        <v>1.3375022000000001</v>
      </c>
      <c r="S2195">
        <v>18.8</v>
      </c>
      <c r="T2195">
        <v>89</v>
      </c>
      <c r="U2195">
        <v>1.1000000000000001</v>
      </c>
      <c r="V2195">
        <v>1016.1</v>
      </c>
      <c r="W2195">
        <v>2.1</v>
      </c>
      <c r="Y2195">
        <v>18.8</v>
      </c>
      <c r="Z2195">
        <v>89</v>
      </c>
      <c r="AA2195">
        <v>1.1000000000000001</v>
      </c>
      <c r="AB2195">
        <v>1016.1</v>
      </c>
      <c r="AC2195">
        <v>1.3375022000000001</v>
      </c>
      <c r="AE2195">
        <v>18.8</v>
      </c>
      <c r="AF2195">
        <v>89</v>
      </c>
      <c r="AG2195">
        <v>1.1000000000000001</v>
      </c>
      <c r="AH2195">
        <v>2.1</v>
      </c>
      <c r="AI2195">
        <v>1.3375022000000001</v>
      </c>
    </row>
    <row r="2196" spans="1:35" x14ac:dyDescent="0.4">
      <c r="A2196">
        <v>19.5</v>
      </c>
      <c r="B2196">
        <v>89</v>
      </c>
      <c r="C2196">
        <v>2.0699999999999998</v>
      </c>
      <c r="D2196">
        <v>0</v>
      </c>
      <c r="E2196">
        <v>1016.3</v>
      </c>
      <c r="G2196">
        <v>19.5</v>
      </c>
      <c r="H2196">
        <v>89</v>
      </c>
      <c r="I2196">
        <v>2.0699999999999998</v>
      </c>
      <c r="J2196">
        <v>0</v>
      </c>
      <c r="K2196">
        <v>1.7</v>
      </c>
      <c r="M2196">
        <v>19.5</v>
      </c>
      <c r="N2196">
        <v>89</v>
      </c>
      <c r="O2196">
        <v>2.0699999999999998</v>
      </c>
      <c r="P2196">
        <v>0</v>
      </c>
      <c r="Q2196">
        <v>1.7181306000000001</v>
      </c>
      <c r="S2196">
        <v>19.5</v>
      </c>
      <c r="T2196">
        <v>89</v>
      </c>
      <c r="U2196">
        <v>2.0699999999999998</v>
      </c>
      <c r="V2196">
        <v>1016.3</v>
      </c>
      <c r="W2196">
        <v>1.7</v>
      </c>
      <c r="Y2196">
        <v>19.5</v>
      </c>
      <c r="Z2196">
        <v>89</v>
      </c>
      <c r="AA2196">
        <v>2.0699999999999998</v>
      </c>
      <c r="AB2196">
        <v>1016.3</v>
      </c>
      <c r="AC2196">
        <v>1.7181306000000001</v>
      </c>
      <c r="AE2196">
        <v>19.5</v>
      </c>
      <c r="AF2196">
        <v>89</v>
      </c>
      <c r="AG2196">
        <v>2.0699999999999998</v>
      </c>
      <c r="AH2196">
        <v>1.7</v>
      </c>
      <c r="AI2196">
        <v>1.7181306000000001</v>
      </c>
    </row>
    <row r="2197" spans="1:35" x14ac:dyDescent="0.4">
      <c r="A2197">
        <v>20.100000000000001</v>
      </c>
      <c r="B2197">
        <v>90</v>
      </c>
      <c r="C2197">
        <v>2.2200000000000002</v>
      </c>
      <c r="D2197">
        <v>0</v>
      </c>
      <c r="E2197">
        <v>1016.3</v>
      </c>
      <c r="G2197">
        <v>20.100000000000001</v>
      </c>
      <c r="H2197">
        <v>90</v>
      </c>
      <c r="I2197">
        <v>2.2200000000000002</v>
      </c>
      <c r="J2197">
        <v>0</v>
      </c>
      <c r="K2197">
        <v>1.6</v>
      </c>
      <c r="M2197">
        <v>20.100000000000001</v>
      </c>
      <c r="N2197">
        <v>90</v>
      </c>
      <c r="O2197">
        <v>2.2200000000000002</v>
      </c>
      <c r="P2197">
        <v>0</v>
      </c>
      <c r="Q2197">
        <v>0.94690083999999997</v>
      </c>
      <c r="S2197">
        <v>20.100000000000001</v>
      </c>
      <c r="T2197">
        <v>90</v>
      </c>
      <c r="U2197">
        <v>2.2200000000000002</v>
      </c>
      <c r="V2197">
        <v>1016.3</v>
      </c>
      <c r="W2197">
        <v>1.6</v>
      </c>
      <c r="Y2197">
        <v>20.100000000000001</v>
      </c>
      <c r="Z2197">
        <v>90</v>
      </c>
      <c r="AA2197">
        <v>2.2200000000000002</v>
      </c>
      <c r="AB2197">
        <v>1016.3</v>
      </c>
      <c r="AC2197">
        <v>0.94690083999999997</v>
      </c>
      <c r="AE2197">
        <v>20.100000000000001</v>
      </c>
      <c r="AF2197">
        <v>90</v>
      </c>
      <c r="AG2197">
        <v>2.2200000000000002</v>
      </c>
      <c r="AH2197">
        <v>1.6</v>
      </c>
      <c r="AI2197">
        <v>0.94690083999999997</v>
      </c>
    </row>
    <row r="2198" spans="1:35" x14ac:dyDescent="0.4">
      <c r="A2198">
        <v>20.3</v>
      </c>
      <c r="B2198">
        <v>84</v>
      </c>
      <c r="C2198">
        <v>2.23</v>
      </c>
      <c r="D2198">
        <v>0</v>
      </c>
      <c r="E2198">
        <v>1016.2</v>
      </c>
      <c r="G2198">
        <v>20.3</v>
      </c>
      <c r="H2198">
        <v>84</v>
      </c>
      <c r="I2198">
        <v>2.23</v>
      </c>
      <c r="J2198">
        <v>0</v>
      </c>
      <c r="K2198">
        <v>2.5</v>
      </c>
      <c r="M2198">
        <v>20.3</v>
      </c>
      <c r="N2198">
        <v>84</v>
      </c>
      <c r="O2198">
        <v>2.23</v>
      </c>
      <c r="P2198">
        <v>0</v>
      </c>
      <c r="Q2198">
        <v>0.45162994000000001</v>
      </c>
      <c r="S2198">
        <v>20.3</v>
      </c>
      <c r="T2198">
        <v>84</v>
      </c>
      <c r="U2198">
        <v>2.23</v>
      </c>
      <c r="V2198">
        <v>1016.2</v>
      </c>
      <c r="W2198">
        <v>2.5</v>
      </c>
      <c r="Y2198">
        <v>20.3</v>
      </c>
      <c r="Z2198">
        <v>84</v>
      </c>
      <c r="AA2198">
        <v>2.23</v>
      </c>
      <c r="AB2198">
        <v>1016.2</v>
      </c>
      <c r="AC2198">
        <v>0.45162994000000001</v>
      </c>
      <c r="AE2198">
        <v>20.3</v>
      </c>
      <c r="AF2198">
        <v>84</v>
      </c>
      <c r="AG2198">
        <v>2.23</v>
      </c>
      <c r="AH2198">
        <v>2.5</v>
      </c>
      <c r="AI2198">
        <v>0.45162994000000001</v>
      </c>
    </row>
    <row r="2199" spans="1:35" x14ac:dyDescent="0.4">
      <c r="A2199">
        <v>19.8</v>
      </c>
      <c r="B2199">
        <v>89</v>
      </c>
      <c r="C2199">
        <v>1.98</v>
      </c>
      <c r="D2199">
        <v>0</v>
      </c>
      <c r="E2199">
        <v>1016.1</v>
      </c>
      <c r="G2199">
        <v>19.8</v>
      </c>
      <c r="H2199">
        <v>89</v>
      </c>
      <c r="I2199">
        <v>1.98</v>
      </c>
      <c r="J2199">
        <v>0</v>
      </c>
      <c r="K2199">
        <v>1.6</v>
      </c>
      <c r="M2199">
        <v>19.8</v>
      </c>
      <c r="N2199">
        <v>89</v>
      </c>
      <c r="O2199">
        <v>1.98</v>
      </c>
      <c r="P2199">
        <v>0</v>
      </c>
      <c r="Q2199">
        <v>0.18212730999999999</v>
      </c>
      <c r="S2199">
        <v>19.8</v>
      </c>
      <c r="T2199">
        <v>89</v>
      </c>
      <c r="U2199">
        <v>1.98</v>
      </c>
      <c r="V2199">
        <v>1016.1</v>
      </c>
      <c r="W2199">
        <v>1.6</v>
      </c>
      <c r="Y2199">
        <v>19.8</v>
      </c>
      <c r="Z2199">
        <v>89</v>
      </c>
      <c r="AA2199">
        <v>1.98</v>
      </c>
      <c r="AB2199">
        <v>1016.1</v>
      </c>
      <c r="AC2199">
        <v>0.18212730999999999</v>
      </c>
      <c r="AE2199">
        <v>19.8</v>
      </c>
      <c r="AF2199">
        <v>89</v>
      </c>
      <c r="AG2199">
        <v>1.98</v>
      </c>
      <c r="AH2199">
        <v>1.6</v>
      </c>
      <c r="AI2199">
        <v>0.18212730999999999</v>
      </c>
    </row>
    <row r="2200" spans="1:35" x14ac:dyDescent="0.4">
      <c r="A2200">
        <v>20.5</v>
      </c>
      <c r="B2200">
        <v>88</v>
      </c>
      <c r="C2200">
        <v>1.4</v>
      </c>
      <c r="D2200">
        <v>0</v>
      </c>
      <c r="E2200">
        <v>1015.8</v>
      </c>
      <c r="G2200">
        <v>20.5</v>
      </c>
      <c r="H2200">
        <v>88</v>
      </c>
      <c r="I2200">
        <v>1.4</v>
      </c>
      <c r="J2200">
        <v>0</v>
      </c>
      <c r="K2200">
        <v>1.6</v>
      </c>
      <c r="M2200">
        <v>20.5</v>
      </c>
      <c r="N2200">
        <v>88</v>
      </c>
      <c r="O2200">
        <v>1.4</v>
      </c>
      <c r="P2200">
        <v>0</v>
      </c>
      <c r="Q2200">
        <v>7.1889422999999994E-2</v>
      </c>
      <c r="S2200">
        <v>20.5</v>
      </c>
      <c r="T2200">
        <v>88</v>
      </c>
      <c r="U2200">
        <v>1.4</v>
      </c>
      <c r="V2200">
        <v>1015.8</v>
      </c>
      <c r="W2200">
        <v>1.6</v>
      </c>
      <c r="Y2200">
        <v>20.5</v>
      </c>
      <c r="Z2200">
        <v>88</v>
      </c>
      <c r="AA2200">
        <v>1.4</v>
      </c>
      <c r="AB2200">
        <v>1015.8</v>
      </c>
      <c r="AC2200">
        <v>7.1889422999999994E-2</v>
      </c>
      <c r="AE2200">
        <v>20.5</v>
      </c>
      <c r="AF2200">
        <v>88</v>
      </c>
      <c r="AG2200">
        <v>1.4</v>
      </c>
      <c r="AH2200">
        <v>1.6</v>
      </c>
      <c r="AI2200">
        <v>7.1889422999999994E-2</v>
      </c>
    </row>
    <row r="2201" spans="1:35" x14ac:dyDescent="0.4">
      <c r="A2201">
        <v>20.8</v>
      </c>
      <c r="B2201">
        <v>87</v>
      </c>
      <c r="C2201">
        <v>0.92</v>
      </c>
      <c r="D2201">
        <v>0</v>
      </c>
      <c r="E2201">
        <v>1015.6</v>
      </c>
      <c r="G2201">
        <v>20.8</v>
      </c>
      <c r="H2201">
        <v>87</v>
      </c>
      <c r="I2201">
        <v>0.92</v>
      </c>
      <c r="J2201">
        <v>0</v>
      </c>
      <c r="K2201">
        <v>1.7</v>
      </c>
      <c r="M2201">
        <v>20.8</v>
      </c>
      <c r="N2201">
        <v>87</v>
      </c>
      <c r="O2201">
        <v>0.92</v>
      </c>
      <c r="P2201">
        <v>0</v>
      </c>
      <c r="Q2201">
        <v>8.5956052000000005E-2</v>
      </c>
      <c r="S2201">
        <v>20.8</v>
      </c>
      <c r="T2201">
        <v>87</v>
      </c>
      <c r="U2201">
        <v>0.92</v>
      </c>
      <c r="V2201">
        <v>1015.6</v>
      </c>
      <c r="W2201">
        <v>1.7</v>
      </c>
      <c r="Y2201">
        <v>20.8</v>
      </c>
      <c r="Z2201">
        <v>87</v>
      </c>
      <c r="AA2201">
        <v>0.92</v>
      </c>
      <c r="AB2201">
        <v>1015.6</v>
      </c>
      <c r="AC2201">
        <v>8.5956052000000005E-2</v>
      </c>
      <c r="AE2201">
        <v>20.8</v>
      </c>
      <c r="AF2201">
        <v>87</v>
      </c>
      <c r="AG2201">
        <v>0.92</v>
      </c>
      <c r="AH2201">
        <v>1.7</v>
      </c>
      <c r="AI2201">
        <v>8.5956052000000005E-2</v>
      </c>
    </row>
    <row r="2202" spans="1:35" x14ac:dyDescent="0.4">
      <c r="A2202">
        <v>20.7</v>
      </c>
      <c r="B2202">
        <v>85</v>
      </c>
      <c r="C2202">
        <v>0.42</v>
      </c>
      <c r="D2202">
        <v>0</v>
      </c>
      <c r="E2202">
        <v>1015.8</v>
      </c>
      <c r="G2202">
        <v>20.7</v>
      </c>
      <c r="H2202">
        <v>85</v>
      </c>
      <c r="I2202">
        <v>0.42</v>
      </c>
      <c r="J2202">
        <v>0</v>
      </c>
      <c r="K2202">
        <v>2.6</v>
      </c>
      <c r="M2202">
        <v>20.7</v>
      </c>
      <c r="N2202">
        <v>85</v>
      </c>
      <c r="O2202">
        <v>0.42</v>
      </c>
      <c r="P2202">
        <v>0</v>
      </c>
      <c r="Q2202">
        <v>9.8984048000000005E-2</v>
      </c>
      <c r="S2202">
        <v>20.7</v>
      </c>
      <c r="T2202">
        <v>85</v>
      </c>
      <c r="U2202">
        <v>0.42</v>
      </c>
      <c r="V2202">
        <v>1015.8</v>
      </c>
      <c r="W2202">
        <v>2.6</v>
      </c>
      <c r="Y2202">
        <v>20.7</v>
      </c>
      <c r="Z2202">
        <v>85</v>
      </c>
      <c r="AA2202">
        <v>0.42</v>
      </c>
      <c r="AB2202">
        <v>1015.8</v>
      </c>
      <c r="AC2202">
        <v>9.8984048000000005E-2</v>
      </c>
      <c r="AE2202">
        <v>20.7</v>
      </c>
      <c r="AF2202">
        <v>85</v>
      </c>
      <c r="AG2202">
        <v>0.42</v>
      </c>
      <c r="AH2202">
        <v>2.6</v>
      </c>
      <c r="AI2202">
        <v>9.8984048000000005E-2</v>
      </c>
    </row>
    <row r="2203" spans="1:35" x14ac:dyDescent="0.4">
      <c r="A2203">
        <v>20.399999999999999</v>
      </c>
      <c r="B2203">
        <v>89</v>
      </c>
      <c r="C2203">
        <v>0.15</v>
      </c>
      <c r="D2203">
        <v>0</v>
      </c>
      <c r="E2203">
        <v>1016.3</v>
      </c>
      <c r="G2203">
        <v>20.399999999999999</v>
      </c>
      <c r="H2203">
        <v>89</v>
      </c>
      <c r="I2203">
        <v>0.15</v>
      </c>
      <c r="J2203">
        <v>0</v>
      </c>
      <c r="K2203">
        <v>1.4</v>
      </c>
      <c r="M2203">
        <v>20.399999999999999</v>
      </c>
      <c r="N2203">
        <v>89</v>
      </c>
      <c r="O2203">
        <v>0.15</v>
      </c>
      <c r="P2203">
        <v>0</v>
      </c>
      <c r="Q2203">
        <v>5.5191564999999998E-2</v>
      </c>
      <c r="S2203">
        <v>20.399999999999999</v>
      </c>
      <c r="T2203">
        <v>89</v>
      </c>
      <c r="U2203">
        <v>0.15</v>
      </c>
      <c r="V2203">
        <v>1016.3</v>
      </c>
      <c r="W2203">
        <v>1.4</v>
      </c>
      <c r="Y2203">
        <v>20.399999999999999</v>
      </c>
      <c r="Z2203">
        <v>89</v>
      </c>
      <c r="AA2203">
        <v>0.15</v>
      </c>
      <c r="AB2203">
        <v>1016.3</v>
      </c>
      <c r="AC2203">
        <v>5.5191564999999998E-2</v>
      </c>
      <c r="AE2203">
        <v>20.399999999999999</v>
      </c>
      <c r="AF2203">
        <v>89</v>
      </c>
      <c r="AG2203">
        <v>0.15</v>
      </c>
      <c r="AH2203">
        <v>1.4</v>
      </c>
      <c r="AI2203">
        <v>5.5191564999999998E-2</v>
      </c>
    </row>
    <row r="2204" spans="1:35" x14ac:dyDescent="0.4">
      <c r="A2204">
        <v>20.2</v>
      </c>
      <c r="B2204">
        <v>91</v>
      </c>
      <c r="C2204">
        <v>0.01</v>
      </c>
      <c r="D2204">
        <v>0</v>
      </c>
      <c r="E2204">
        <v>1016.6</v>
      </c>
      <c r="G2204">
        <v>20.2</v>
      </c>
      <c r="H2204">
        <v>91</v>
      </c>
      <c r="I2204">
        <v>0.01</v>
      </c>
      <c r="J2204">
        <v>0</v>
      </c>
      <c r="K2204">
        <v>2.8</v>
      </c>
      <c r="M2204">
        <v>20.2</v>
      </c>
      <c r="N2204">
        <v>91</v>
      </c>
      <c r="O2204">
        <v>0.01</v>
      </c>
      <c r="P2204">
        <v>0</v>
      </c>
      <c r="Q2204">
        <v>-3.7417628000000001E-2</v>
      </c>
      <c r="S2204">
        <v>20.2</v>
      </c>
      <c r="T2204">
        <v>91</v>
      </c>
      <c r="U2204">
        <v>0.01</v>
      </c>
      <c r="V2204">
        <v>1016.6</v>
      </c>
      <c r="W2204">
        <v>2.8</v>
      </c>
      <c r="Y2204">
        <v>20.2</v>
      </c>
      <c r="Z2204">
        <v>91</v>
      </c>
      <c r="AA2204">
        <v>0.01</v>
      </c>
      <c r="AB2204">
        <v>1016.6</v>
      </c>
      <c r="AC2204">
        <v>-3.7417628000000001E-2</v>
      </c>
      <c r="AE2204">
        <v>20.2</v>
      </c>
      <c r="AF2204">
        <v>91</v>
      </c>
      <c r="AG2204">
        <v>0.01</v>
      </c>
      <c r="AH2204">
        <v>2.8</v>
      </c>
      <c r="AI2204">
        <v>-3.7417628000000001E-2</v>
      </c>
    </row>
    <row r="2205" spans="1:35" x14ac:dyDescent="0.4">
      <c r="A2205">
        <v>19.600000000000001</v>
      </c>
      <c r="B2205">
        <v>92</v>
      </c>
      <c r="C2205">
        <v>0</v>
      </c>
      <c r="D2205">
        <v>0</v>
      </c>
      <c r="E2205">
        <v>1017</v>
      </c>
      <c r="G2205">
        <v>19.600000000000001</v>
      </c>
      <c r="H2205">
        <v>92</v>
      </c>
      <c r="I2205">
        <v>0</v>
      </c>
      <c r="J2205">
        <v>0</v>
      </c>
      <c r="K2205">
        <v>2.1</v>
      </c>
      <c r="M2205">
        <v>19.600000000000001</v>
      </c>
      <c r="N2205">
        <v>92</v>
      </c>
      <c r="O2205">
        <v>0</v>
      </c>
      <c r="P2205">
        <v>0</v>
      </c>
      <c r="Q2205">
        <v>3.2185671999999999E-3</v>
      </c>
      <c r="S2205">
        <v>19.600000000000001</v>
      </c>
      <c r="T2205">
        <v>92</v>
      </c>
      <c r="U2205">
        <v>0</v>
      </c>
      <c r="V2205">
        <v>1017</v>
      </c>
      <c r="W2205">
        <v>2.1</v>
      </c>
      <c r="Y2205">
        <v>19.600000000000001</v>
      </c>
      <c r="Z2205">
        <v>92</v>
      </c>
      <c r="AA2205">
        <v>0</v>
      </c>
      <c r="AB2205">
        <v>1017</v>
      </c>
      <c r="AC2205">
        <v>3.2185671999999999E-3</v>
      </c>
      <c r="AE2205">
        <v>19.600000000000001</v>
      </c>
      <c r="AF2205">
        <v>92</v>
      </c>
      <c r="AG2205">
        <v>0</v>
      </c>
      <c r="AH2205">
        <v>2.1</v>
      </c>
      <c r="AI2205">
        <v>3.2185671999999999E-3</v>
      </c>
    </row>
    <row r="2206" spans="1:35" x14ac:dyDescent="0.4">
      <c r="A2206">
        <v>20.100000000000001</v>
      </c>
      <c r="B2206">
        <v>84</v>
      </c>
      <c r="C2206">
        <v>0</v>
      </c>
      <c r="D2206">
        <v>0</v>
      </c>
      <c r="E2206">
        <v>1017.2</v>
      </c>
      <c r="G2206">
        <v>20.100000000000001</v>
      </c>
      <c r="H2206">
        <v>84</v>
      </c>
      <c r="I2206">
        <v>0</v>
      </c>
      <c r="J2206">
        <v>0</v>
      </c>
      <c r="K2206">
        <v>1.4</v>
      </c>
      <c r="M2206">
        <v>20.100000000000001</v>
      </c>
      <c r="N2206">
        <v>84</v>
      </c>
      <c r="O2206">
        <v>0</v>
      </c>
      <c r="P2206">
        <v>0</v>
      </c>
      <c r="Q2206">
        <v>0</v>
      </c>
      <c r="S2206">
        <v>20.100000000000001</v>
      </c>
      <c r="T2206">
        <v>84</v>
      </c>
      <c r="U2206">
        <v>0</v>
      </c>
      <c r="V2206">
        <v>1017.2</v>
      </c>
      <c r="W2206">
        <v>1.4</v>
      </c>
      <c r="Y2206">
        <v>20.100000000000001</v>
      </c>
      <c r="Z2206">
        <v>84</v>
      </c>
      <c r="AA2206">
        <v>0</v>
      </c>
      <c r="AB2206">
        <v>1017.2</v>
      </c>
      <c r="AC2206">
        <v>0</v>
      </c>
      <c r="AE2206">
        <v>20.100000000000001</v>
      </c>
      <c r="AF2206">
        <v>84</v>
      </c>
      <c r="AG2206">
        <v>0</v>
      </c>
      <c r="AH2206">
        <v>1.4</v>
      </c>
      <c r="AI2206">
        <v>0</v>
      </c>
    </row>
    <row r="2207" spans="1:35" x14ac:dyDescent="0.4">
      <c r="A2207">
        <v>20.5</v>
      </c>
      <c r="B2207">
        <v>81</v>
      </c>
      <c r="C2207">
        <v>0</v>
      </c>
      <c r="D2207">
        <v>0</v>
      </c>
      <c r="E2207">
        <v>1016.9</v>
      </c>
      <c r="G2207">
        <v>20.5</v>
      </c>
      <c r="H2207">
        <v>81</v>
      </c>
      <c r="I2207">
        <v>0</v>
      </c>
      <c r="J2207">
        <v>0</v>
      </c>
      <c r="K2207">
        <v>1.7</v>
      </c>
      <c r="M2207">
        <v>20.5</v>
      </c>
      <c r="N2207">
        <v>81</v>
      </c>
      <c r="O2207">
        <v>0</v>
      </c>
      <c r="P2207">
        <v>0</v>
      </c>
      <c r="Q2207">
        <v>0</v>
      </c>
      <c r="S2207">
        <v>20.5</v>
      </c>
      <c r="T2207">
        <v>81</v>
      </c>
      <c r="U2207">
        <v>0</v>
      </c>
      <c r="V2207">
        <v>1016.9</v>
      </c>
      <c r="W2207">
        <v>1.7</v>
      </c>
      <c r="Y2207">
        <v>20.5</v>
      </c>
      <c r="Z2207">
        <v>81</v>
      </c>
      <c r="AA2207">
        <v>0</v>
      </c>
      <c r="AB2207">
        <v>1016.9</v>
      </c>
      <c r="AC2207">
        <v>0</v>
      </c>
      <c r="AE2207">
        <v>20.5</v>
      </c>
      <c r="AF2207">
        <v>81</v>
      </c>
      <c r="AG2207">
        <v>0</v>
      </c>
      <c r="AH2207">
        <v>1.7</v>
      </c>
      <c r="AI2207">
        <v>0</v>
      </c>
    </row>
    <row r="2208" spans="1:35" x14ac:dyDescent="0.4">
      <c r="A2208">
        <v>20.7</v>
      </c>
      <c r="B2208">
        <v>78</v>
      </c>
      <c r="C2208">
        <v>0</v>
      </c>
      <c r="D2208">
        <v>0</v>
      </c>
      <c r="E2208">
        <v>1016.5</v>
      </c>
      <c r="G2208">
        <v>20.7</v>
      </c>
      <c r="H2208">
        <v>78</v>
      </c>
      <c r="I2208">
        <v>0</v>
      </c>
      <c r="J2208">
        <v>0</v>
      </c>
      <c r="K2208">
        <v>1.2</v>
      </c>
      <c r="M2208">
        <v>20.7</v>
      </c>
      <c r="N2208">
        <v>78</v>
      </c>
      <c r="O2208">
        <v>0</v>
      </c>
      <c r="P2208">
        <v>0</v>
      </c>
      <c r="Q2208">
        <v>0</v>
      </c>
      <c r="S2208">
        <v>20.7</v>
      </c>
      <c r="T2208">
        <v>78</v>
      </c>
      <c r="U2208">
        <v>0</v>
      </c>
      <c r="V2208">
        <v>1016.5</v>
      </c>
      <c r="W2208">
        <v>1.2</v>
      </c>
      <c r="Y2208">
        <v>20.7</v>
      </c>
      <c r="Z2208">
        <v>78</v>
      </c>
      <c r="AA2208">
        <v>0</v>
      </c>
      <c r="AB2208">
        <v>1016.5</v>
      </c>
      <c r="AC2208">
        <v>0</v>
      </c>
      <c r="AE2208">
        <v>20.7</v>
      </c>
      <c r="AF2208">
        <v>78</v>
      </c>
      <c r="AG2208">
        <v>0</v>
      </c>
      <c r="AH2208">
        <v>1.2</v>
      </c>
      <c r="AI2208">
        <v>0</v>
      </c>
    </row>
    <row r="2209" spans="1:35" x14ac:dyDescent="0.4">
      <c r="A2209">
        <v>20.2</v>
      </c>
      <c r="B2209">
        <v>79</v>
      </c>
      <c r="C2209">
        <v>0</v>
      </c>
      <c r="D2209">
        <v>0</v>
      </c>
      <c r="E2209">
        <v>1016.4</v>
      </c>
      <c r="G2209">
        <v>20.2</v>
      </c>
      <c r="H2209">
        <v>79</v>
      </c>
      <c r="I2209">
        <v>0</v>
      </c>
      <c r="J2209">
        <v>0</v>
      </c>
      <c r="K2209">
        <v>0.9</v>
      </c>
      <c r="M2209">
        <v>20.2</v>
      </c>
      <c r="N2209">
        <v>79</v>
      </c>
      <c r="O2209">
        <v>0</v>
      </c>
      <c r="P2209">
        <v>0</v>
      </c>
      <c r="Q2209">
        <v>0</v>
      </c>
      <c r="S2209">
        <v>20.2</v>
      </c>
      <c r="T2209">
        <v>79</v>
      </c>
      <c r="U2209">
        <v>0</v>
      </c>
      <c r="V2209">
        <v>1016.4</v>
      </c>
      <c r="W2209">
        <v>0.9</v>
      </c>
      <c r="Y2209">
        <v>20.2</v>
      </c>
      <c r="Z2209">
        <v>79</v>
      </c>
      <c r="AA2209">
        <v>0</v>
      </c>
      <c r="AB2209">
        <v>1016.4</v>
      </c>
      <c r="AC2209">
        <v>0</v>
      </c>
      <c r="AE2209">
        <v>20.2</v>
      </c>
      <c r="AF2209">
        <v>79</v>
      </c>
      <c r="AG2209">
        <v>0</v>
      </c>
      <c r="AH2209">
        <v>0.9</v>
      </c>
      <c r="AI2209">
        <v>0</v>
      </c>
    </row>
  </sheetData>
  <mergeCells count="6">
    <mergeCell ref="AE1:AI1"/>
    <mergeCell ref="A1:E1"/>
    <mergeCell ref="G1:K1"/>
    <mergeCell ref="M1:Q1"/>
    <mergeCell ref="S1:W1"/>
    <mergeCell ref="Y1:AC1"/>
  </mergeCells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A449C-0853-49B0-B1AD-4286150C5C1D}">
  <dimension ref="A1:AA2209"/>
  <sheetViews>
    <sheetView topLeftCell="K1" workbookViewId="0">
      <selection activeCell="V2" sqref="V2:AA2209"/>
    </sheetView>
  </sheetViews>
  <sheetFormatPr defaultRowHeight="18.75" x14ac:dyDescent="0.4"/>
  <sheetData>
    <row r="1" spans="1:27" x14ac:dyDescent="0.4">
      <c r="A1" s="7" t="s">
        <v>25</v>
      </c>
      <c r="B1" s="7"/>
      <c r="C1" s="7"/>
      <c r="D1" s="7"/>
      <c r="E1" s="7"/>
      <c r="F1" s="7"/>
      <c r="H1" s="7" t="s">
        <v>26</v>
      </c>
      <c r="I1" s="7"/>
      <c r="J1" s="7"/>
      <c r="K1" s="7"/>
      <c r="L1" s="7"/>
      <c r="M1" s="7"/>
      <c r="O1" s="7" t="s">
        <v>27</v>
      </c>
      <c r="P1" s="7"/>
      <c r="Q1" s="7"/>
      <c r="R1" s="7"/>
      <c r="S1" s="7"/>
      <c r="T1" s="7"/>
      <c r="V1" s="7" t="s">
        <v>37</v>
      </c>
      <c r="W1" s="7"/>
      <c r="X1" s="7"/>
      <c r="Y1" s="7"/>
      <c r="Z1" s="7"/>
      <c r="AA1" s="7"/>
    </row>
    <row r="2" spans="1:27" x14ac:dyDescent="0.4">
      <c r="A2">
        <v>23.9</v>
      </c>
      <c r="B2">
        <v>91</v>
      </c>
      <c r="C2">
        <v>0</v>
      </c>
      <c r="D2">
        <v>0</v>
      </c>
      <c r="E2">
        <v>1010.9</v>
      </c>
      <c r="F2">
        <v>3.2</v>
      </c>
      <c r="H2">
        <v>23.9</v>
      </c>
      <c r="I2">
        <v>91</v>
      </c>
      <c r="J2">
        <v>0</v>
      </c>
      <c r="K2">
        <v>0</v>
      </c>
      <c r="L2">
        <v>1010.9</v>
      </c>
      <c r="M2">
        <v>0</v>
      </c>
      <c r="O2">
        <v>23.9</v>
      </c>
      <c r="P2">
        <v>91</v>
      </c>
      <c r="Q2">
        <v>0</v>
      </c>
      <c r="R2">
        <v>0</v>
      </c>
      <c r="S2">
        <v>3.2</v>
      </c>
      <c r="T2">
        <v>0</v>
      </c>
      <c r="V2">
        <v>23.9</v>
      </c>
      <c r="W2">
        <v>91</v>
      </c>
      <c r="X2">
        <v>0</v>
      </c>
      <c r="Y2">
        <v>1010.9</v>
      </c>
      <c r="Z2">
        <v>3.2</v>
      </c>
      <c r="AA2">
        <v>0</v>
      </c>
    </row>
    <row r="3" spans="1:27" x14ac:dyDescent="0.4">
      <c r="A3">
        <v>23.5</v>
      </c>
      <c r="B3">
        <v>92</v>
      </c>
      <c r="C3">
        <v>0</v>
      </c>
      <c r="D3">
        <v>0</v>
      </c>
      <c r="E3">
        <v>1010.3</v>
      </c>
      <c r="F3">
        <v>2.4</v>
      </c>
      <c r="H3">
        <v>23.5</v>
      </c>
      <c r="I3">
        <v>92</v>
      </c>
      <c r="J3">
        <v>0</v>
      </c>
      <c r="K3">
        <v>0</v>
      </c>
      <c r="L3">
        <v>1010.3</v>
      </c>
      <c r="M3">
        <v>0</v>
      </c>
      <c r="O3">
        <v>23.5</v>
      </c>
      <c r="P3">
        <v>92</v>
      </c>
      <c r="Q3">
        <v>0</v>
      </c>
      <c r="R3">
        <v>0</v>
      </c>
      <c r="S3">
        <v>2.4</v>
      </c>
      <c r="T3">
        <v>0</v>
      </c>
      <c r="V3">
        <v>23.5</v>
      </c>
      <c r="W3">
        <v>92</v>
      </c>
      <c r="X3">
        <v>0</v>
      </c>
      <c r="Y3">
        <v>1010.3</v>
      </c>
      <c r="Z3">
        <v>2.4</v>
      </c>
      <c r="AA3">
        <v>0</v>
      </c>
    </row>
    <row r="4" spans="1:27" x14ac:dyDescent="0.4">
      <c r="A4">
        <v>23.8</v>
      </c>
      <c r="B4">
        <v>90</v>
      </c>
      <c r="C4">
        <v>0</v>
      </c>
      <c r="D4">
        <v>0</v>
      </c>
      <c r="E4">
        <v>1010.2</v>
      </c>
      <c r="F4">
        <v>1.9</v>
      </c>
      <c r="H4">
        <v>23.8</v>
      </c>
      <c r="I4">
        <v>90</v>
      </c>
      <c r="J4">
        <v>0</v>
      </c>
      <c r="K4">
        <v>0</v>
      </c>
      <c r="L4">
        <v>1010.2</v>
      </c>
      <c r="M4">
        <v>0</v>
      </c>
      <c r="O4">
        <v>23.8</v>
      </c>
      <c r="P4">
        <v>90</v>
      </c>
      <c r="Q4">
        <v>0</v>
      </c>
      <c r="R4">
        <v>0</v>
      </c>
      <c r="S4">
        <v>1.9</v>
      </c>
      <c r="T4">
        <v>0</v>
      </c>
      <c r="V4">
        <v>23.8</v>
      </c>
      <c r="W4">
        <v>90</v>
      </c>
      <c r="X4">
        <v>0</v>
      </c>
      <c r="Y4">
        <v>1010.2</v>
      </c>
      <c r="Z4">
        <v>1.9</v>
      </c>
      <c r="AA4">
        <v>0</v>
      </c>
    </row>
    <row r="5" spans="1:27" x14ac:dyDescent="0.4">
      <c r="A5">
        <v>23.7</v>
      </c>
      <c r="B5">
        <v>90</v>
      </c>
      <c r="C5">
        <v>0</v>
      </c>
      <c r="D5">
        <v>0</v>
      </c>
      <c r="E5">
        <v>1009.9</v>
      </c>
      <c r="F5">
        <v>1.4</v>
      </c>
      <c r="H5">
        <v>23.7</v>
      </c>
      <c r="I5">
        <v>90</v>
      </c>
      <c r="J5">
        <v>0</v>
      </c>
      <c r="K5">
        <v>0</v>
      </c>
      <c r="L5">
        <v>1009.9</v>
      </c>
      <c r="M5">
        <v>0</v>
      </c>
      <c r="O5">
        <v>23.7</v>
      </c>
      <c r="P5">
        <v>90</v>
      </c>
      <c r="Q5">
        <v>0</v>
      </c>
      <c r="R5">
        <v>0</v>
      </c>
      <c r="S5">
        <v>1.4</v>
      </c>
      <c r="T5">
        <v>0</v>
      </c>
      <c r="V5">
        <v>23.7</v>
      </c>
      <c r="W5">
        <v>90</v>
      </c>
      <c r="X5">
        <v>0</v>
      </c>
      <c r="Y5">
        <v>1009.9</v>
      </c>
      <c r="Z5">
        <v>1.4</v>
      </c>
      <c r="AA5">
        <v>0</v>
      </c>
    </row>
    <row r="6" spans="1:27" x14ac:dyDescent="0.4">
      <c r="A6">
        <v>23.6</v>
      </c>
      <c r="B6">
        <v>92</v>
      </c>
      <c r="C6">
        <v>0</v>
      </c>
      <c r="D6">
        <v>0</v>
      </c>
      <c r="E6">
        <v>1009.8</v>
      </c>
      <c r="F6">
        <v>1.2</v>
      </c>
      <c r="H6">
        <v>23.6</v>
      </c>
      <c r="I6">
        <v>92</v>
      </c>
      <c r="J6">
        <v>0</v>
      </c>
      <c r="K6">
        <v>0</v>
      </c>
      <c r="L6">
        <v>1009.8</v>
      </c>
      <c r="M6">
        <v>0</v>
      </c>
      <c r="O6">
        <v>23.6</v>
      </c>
      <c r="P6">
        <v>92</v>
      </c>
      <c r="Q6">
        <v>0</v>
      </c>
      <c r="R6">
        <v>0</v>
      </c>
      <c r="S6">
        <v>1.2</v>
      </c>
      <c r="T6">
        <v>0</v>
      </c>
      <c r="V6">
        <v>23.6</v>
      </c>
      <c r="W6">
        <v>92</v>
      </c>
      <c r="X6">
        <v>0</v>
      </c>
      <c r="Y6">
        <v>1009.8</v>
      </c>
      <c r="Z6">
        <v>1.2</v>
      </c>
      <c r="AA6">
        <v>0</v>
      </c>
    </row>
    <row r="7" spans="1:27" x14ac:dyDescent="0.4">
      <c r="A7">
        <v>23.6</v>
      </c>
      <c r="B7">
        <v>93</v>
      </c>
      <c r="C7">
        <v>0.04</v>
      </c>
      <c r="D7">
        <v>0</v>
      </c>
      <c r="E7">
        <v>1009.9</v>
      </c>
      <c r="F7">
        <v>2</v>
      </c>
      <c r="H7">
        <v>23.6</v>
      </c>
      <c r="I7">
        <v>93</v>
      </c>
      <c r="J7">
        <v>0.04</v>
      </c>
      <c r="K7">
        <v>0</v>
      </c>
      <c r="L7">
        <v>1009.9</v>
      </c>
      <c r="M7">
        <v>0</v>
      </c>
      <c r="O7">
        <v>23.6</v>
      </c>
      <c r="P7">
        <v>93</v>
      </c>
      <c r="Q7">
        <v>0.04</v>
      </c>
      <c r="R7">
        <v>0</v>
      </c>
      <c r="S7">
        <v>2</v>
      </c>
      <c r="T7">
        <v>0</v>
      </c>
      <c r="V7">
        <v>23.6</v>
      </c>
      <c r="W7">
        <v>93</v>
      </c>
      <c r="X7">
        <v>0.04</v>
      </c>
      <c r="Y7">
        <v>1009.9</v>
      </c>
      <c r="Z7">
        <v>2</v>
      </c>
      <c r="AA7">
        <v>0</v>
      </c>
    </row>
    <row r="8" spans="1:27" x14ac:dyDescent="0.4">
      <c r="A8">
        <v>23.8</v>
      </c>
      <c r="B8">
        <v>93</v>
      </c>
      <c r="C8">
        <v>7.0000000000000007E-2</v>
      </c>
      <c r="D8">
        <v>0</v>
      </c>
      <c r="E8">
        <v>1009.8</v>
      </c>
      <c r="F8">
        <v>2.4</v>
      </c>
      <c r="H8">
        <v>23.8</v>
      </c>
      <c r="I8">
        <v>93</v>
      </c>
      <c r="J8">
        <v>7.0000000000000007E-2</v>
      </c>
      <c r="K8">
        <v>0</v>
      </c>
      <c r="L8">
        <v>1009.8</v>
      </c>
      <c r="M8">
        <v>0.15695298999999999</v>
      </c>
      <c r="O8">
        <v>23.8</v>
      </c>
      <c r="P8">
        <v>93</v>
      </c>
      <c r="Q8">
        <v>7.0000000000000007E-2</v>
      </c>
      <c r="R8">
        <v>0</v>
      </c>
      <c r="S8">
        <v>2.4</v>
      </c>
      <c r="T8">
        <v>0.15695298999999999</v>
      </c>
      <c r="V8">
        <v>23.8</v>
      </c>
      <c r="W8">
        <v>93</v>
      </c>
      <c r="X8">
        <v>7.0000000000000007E-2</v>
      </c>
      <c r="Y8">
        <v>1009.8</v>
      </c>
      <c r="Z8">
        <v>2.4</v>
      </c>
      <c r="AA8">
        <v>0.15695298999999999</v>
      </c>
    </row>
    <row r="9" spans="1:27" x14ac:dyDescent="0.4">
      <c r="A9">
        <v>23.9</v>
      </c>
      <c r="B9">
        <v>90</v>
      </c>
      <c r="C9">
        <v>0.27</v>
      </c>
      <c r="D9">
        <v>0</v>
      </c>
      <c r="E9">
        <v>1010.1</v>
      </c>
      <c r="F9">
        <v>2.2000000000000002</v>
      </c>
      <c r="H9">
        <v>23.9</v>
      </c>
      <c r="I9">
        <v>90</v>
      </c>
      <c r="J9">
        <v>0.27</v>
      </c>
      <c r="K9">
        <v>0</v>
      </c>
      <c r="L9">
        <v>1010.1</v>
      </c>
      <c r="M9">
        <v>0.56540334000000003</v>
      </c>
      <c r="O9">
        <v>23.9</v>
      </c>
      <c r="P9">
        <v>90</v>
      </c>
      <c r="Q9">
        <v>0.27</v>
      </c>
      <c r="R9">
        <v>0</v>
      </c>
      <c r="S9">
        <v>2.2000000000000002</v>
      </c>
      <c r="T9">
        <v>0.56540334000000003</v>
      </c>
      <c r="V9">
        <v>23.9</v>
      </c>
      <c r="W9">
        <v>90</v>
      </c>
      <c r="X9">
        <v>0.27</v>
      </c>
      <c r="Y9">
        <v>1010.1</v>
      </c>
      <c r="Z9">
        <v>2.2000000000000002</v>
      </c>
      <c r="AA9">
        <v>0.56540334000000003</v>
      </c>
    </row>
    <row r="10" spans="1:27" x14ac:dyDescent="0.4">
      <c r="A10">
        <v>24.8</v>
      </c>
      <c r="B10">
        <v>87</v>
      </c>
      <c r="C10">
        <v>0.52</v>
      </c>
      <c r="D10">
        <v>0</v>
      </c>
      <c r="E10">
        <v>1009.9</v>
      </c>
      <c r="F10">
        <v>2.2999999999999998</v>
      </c>
      <c r="H10">
        <v>24.8</v>
      </c>
      <c r="I10">
        <v>87</v>
      </c>
      <c r="J10">
        <v>0.52</v>
      </c>
      <c r="K10">
        <v>0</v>
      </c>
      <c r="L10">
        <v>1009.9</v>
      </c>
      <c r="M10">
        <v>1.0535117000000001</v>
      </c>
      <c r="O10">
        <v>24.8</v>
      </c>
      <c r="P10">
        <v>87</v>
      </c>
      <c r="Q10">
        <v>0.52</v>
      </c>
      <c r="R10">
        <v>0</v>
      </c>
      <c r="S10">
        <v>2.2999999999999998</v>
      </c>
      <c r="T10">
        <v>1.0535117000000001</v>
      </c>
      <c r="V10">
        <v>24.8</v>
      </c>
      <c r="W10">
        <v>87</v>
      </c>
      <c r="X10">
        <v>0.52</v>
      </c>
      <c r="Y10">
        <v>1009.9</v>
      </c>
      <c r="Z10">
        <v>2.2999999999999998</v>
      </c>
      <c r="AA10">
        <v>1.0535117000000001</v>
      </c>
    </row>
    <row r="11" spans="1:27" x14ac:dyDescent="0.4">
      <c r="A11">
        <v>25.5</v>
      </c>
      <c r="B11">
        <v>82</v>
      </c>
      <c r="C11">
        <v>0.76</v>
      </c>
      <c r="D11">
        <v>0</v>
      </c>
      <c r="E11">
        <v>1009.7</v>
      </c>
      <c r="F11">
        <v>1.8</v>
      </c>
      <c r="H11">
        <v>25.5</v>
      </c>
      <c r="I11">
        <v>82</v>
      </c>
      <c r="J11">
        <v>0.76</v>
      </c>
      <c r="K11">
        <v>0</v>
      </c>
      <c r="L11">
        <v>1009.7</v>
      </c>
      <c r="M11">
        <v>0.76353353000000002</v>
      </c>
      <c r="O11">
        <v>25.5</v>
      </c>
      <c r="P11">
        <v>82</v>
      </c>
      <c r="Q11">
        <v>0.76</v>
      </c>
      <c r="R11">
        <v>0</v>
      </c>
      <c r="S11">
        <v>1.8</v>
      </c>
      <c r="T11">
        <v>0.76353353000000002</v>
      </c>
      <c r="V11">
        <v>25.5</v>
      </c>
      <c r="W11">
        <v>82</v>
      </c>
      <c r="X11">
        <v>0.76</v>
      </c>
      <c r="Y11">
        <v>1009.7</v>
      </c>
      <c r="Z11">
        <v>1.8</v>
      </c>
      <c r="AA11">
        <v>0.76353353000000002</v>
      </c>
    </row>
    <row r="12" spans="1:27" x14ac:dyDescent="0.4">
      <c r="A12">
        <v>26.9</v>
      </c>
      <c r="B12">
        <v>75</v>
      </c>
      <c r="C12">
        <v>0.65</v>
      </c>
      <c r="D12">
        <v>0</v>
      </c>
      <c r="E12">
        <v>1009.4</v>
      </c>
      <c r="F12">
        <v>2.7</v>
      </c>
      <c r="H12">
        <v>26.9</v>
      </c>
      <c r="I12">
        <v>75</v>
      </c>
      <c r="J12">
        <v>0.65</v>
      </c>
      <c r="K12">
        <v>0</v>
      </c>
      <c r="L12">
        <v>1009.4</v>
      </c>
      <c r="M12">
        <v>0.29731416999999999</v>
      </c>
      <c r="O12">
        <v>26.9</v>
      </c>
      <c r="P12">
        <v>75</v>
      </c>
      <c r="Q12">
        <v>0.65</v>
      </c>
      <c r="R12">
        <v>0</v>
      </c>
      <c r="S12">
        <v>2.7</v>
      </c>
      <c r="T12">
        <v>0.29731416999999999</v>
      </c>
      <c r="V12">
        <v>26.9</v>
      </c>
      <c r="W12">
        <v>75</v>
      </c>
      <c r="X12">
        <v>0.65</v>
      </c>
      <c r="Y12">
        <v>1009.4</v>
      </c>
      <c r="Z12">
        <v>2.7</v>
      </c>
      <c r="AA12">
        <v>0.29731416999999999</v>
      </c>
    </row>
    <row r="13" spans="1:27" x14ac:dyDescent="0.4">
      <c r="A13">
        <v>27.3</v>
      </c>
      <c r="B13">
        <v>78</v>
      </c>
      <c r="C13">
        <v>1.1100000000000001</v>
      </c>
      <c r="D13">
        <v>0</v>
      </c>
      <c r="E13">
        <v>1009.1</v>
      </c>
      <c r="F13">
        <v>3</v>
      </c>
      <c r="H13">
        <v>27.3</v>
      </c>
      <c r="I13">
        <v>78</v>
      </c>
      <c r="J13">
        <v>1.1100000000000001</v>
      </c>
      <c r="K13">
        <v>0</v>
      </c>
      <c r="L13">
        <v>1009.1</v>
      </c>
      <c r="M13">
        <v>2.3536267</v>
      </c>
      <c r="O13">
        <v>27.3</v>
      </c>
      <c r="P13">
        <v>78</v>
      </c>
      <c r="Q13">
        <v>1.1100000000000001</v>
      </c>
      <c r="R13">
        <v>0</v>
      </c>
      <c r="S13">
        <v>3</v>
      </c>
      <c r="T13">
        <v>2.3536267</v>
      </c>
      <c r="V13">
        <v>27.3</v>
      </c>
      <c r="W13">
        <v>78</v>
      </c>
      <c r="X13">
        <v>1.1100000000000001</v>
      </c>
      <c r="Y13">
        <v>1009.1</v>
      </c>
      <c r="Z13">
        <v>3</v>
      </c>
      <c r="AA13">
        <v>2.3536267</v>
      </c>
    </row>
    <row r="14" spans="1:27" x14ac:dyDescent="0.4">
      <c r="A14">
        <v>28.3</v>
      </c>
      <c r="B14">
        <v>73</v>
      </c>
      <c r="C14">
        <v>1.45</v>
      </c>
      <c r="D14">
        <v>0</v>
      </c>
      <c r="E14">
        <v>1008.2</v>
      </c>
      <c r="F14">
        <v>3.6</v>
      </c>
      <c r="H14">
        <v>28.3</v>
      </c>
      <c r="I14">
        <v>73</v>
      </c>
      <c r="J14">
        <v>1.45</v>
      </c>
      <c r="K14">
        <v>0</v>
      </c>
      <c r="L14">
        <v>1008.2</v>
      </c>
      <c r="M14">
        <v>0.67578207999999995</v>
      </c>
      <c r="O14">
        <v>28.3</v>
      </c>
      <c r="P14">
        <v>73</v>
      </c>
      <c r="Q14">
        <v>1.45</v>
      </c>
      <c r="R14">
        <v>0</v>
      </c>
      <c r="S14">
        <v>3.6</v>
      </c>
      <c r="T14">
        <v>0.67578207999999995</v>
      </c>
      <c r="V14">
        <v>28.3</v>
      </c>
      <c r="W14">
        <v>73</v>
      </c>
      <c r="X14">
        <v>1.45</v>
      </c>
      <c r="Y14">
        <v>1008.2</v>
      </c>
      <c r="Z14">
        <v>3.6</v>
      </c>
      <c r="AA14">
        <v>0.67578207999999995</v>
      </c>
    </row>
    <row r="15" spans="1:27" x14ac:dyDescent="0.4">
      <c r="A15">
        <v>29.3</v>
      </c>
      <c r="B15">
        <v>73</v>
      </c>
      <c r="C15">
        <v>2.4</v>
      </c>
      <c r="D15">
        <v>0</v>
      </c>
      <c r="E15">
        <v>1007.1</v>
      </c>
      <c r="F15">
        <v>5.2</v>
      </c>
      <c r="H15">
        <v>29.3</v>
      </c>
      <c r="I15">
        <v>73</v>
      </c>
      <c r="J15">
        <v>2.4</v>
      </c>
      <c r="K15">
        <v>0</v>
      </c>
      <c r="L15">
        <v>1007.1</v>
      </c>
      <c r="M15">
        <v>0.46714835999999998</v>
      </c>
      <c r="O15">
        <v>29.3</v>
      </c>
      <c r="P15">
        <v>73</v>
      </c>
      <c r="Q15">
        <v>2.4</v>
      </c>
      <c r="R15">
        <v>0</v>
      </c>
      <c r="S15">
        <v>5.2</v>
      </c>
      <c r="T15">
        <v>0.46714835999999998</v>
      </c>
      <c r="V15">
        <v>29.3</v>
      </c>
      <c r="W15">
        <v>73</v>
      </c>
      <c r="X15">
        <v>2.4</v>
      </c>
      <c r="Y15">
        <v>1007.1</v>
      </c>
      <c r="Z15">
        <v>5.2</v>
      </c>
      <c r="AA15">
        <v>0.46714835999999998</v>
      </c>
    </row>
    <row r="16" spans="1:27" x14ac:dyDescent="0.4">
      <c r="A16">
        <v>29.6</v>
      </c>
      <c r="B16">
        <v>71</v>
      </c>
      <c r="C16">
        <v>2.04</v>
      </c>
      <c r="D16">
        <v>0</v>
      </c>
      <c r="E16">
        <v>1006.6</v>
      </c>
      <c r="F16">
        <v>4.5999999999999996</v>
      </c>
      <c r="H16">
        <v>29.6</v>
      </c>
      <c r="I16">
        <v>71</v>
      </c>
      <c r="J16">
        <v>2.04</v>
      </c>
      <c r="K16">
        <v>0</v>
      </c>
      <c r="L16">
        <v>1006.6</v>
      </c>
      <c r="M16">
        <v>0.52559966000000002</v>
      </c>
      <c r="O16">
        <v>29.6</v>
      </c>
      <c r="P16">
        <v>71</v>
      </c>
      <c r="Q16">
        <v>2.04</v>
      </c>
      <c r="R16">
        <v>0</v>
      </c>
      <c r="S16">
        <v>4.5999999999999996</v>
      </c>
      <c r="T16">
        <v>0.52559966000000002</v>
      </c>
      <c r="V16">
        <v>29.6</v>
      </c>
      <c r="W16">
        <v>71</v>
      </c>
      <c r="X16">
        <v>2.04</v>
      </c>
      <c r="Y16">
        <v>1006.6</v>
      </c>
      <c r="Z16">
        <v>4.5999999999999996</v>
      </c>
      <c r="AA16">
        <v>0.52559966000000002</v>
      </c>
    </row>
    <row r="17" spans="1:27" x14ac:dyDescent="0.4">
      <c r="A17">
        <v>30.7</v>
      </c>
      <c r="B17">
        <v>65</v>
      </c>
      <c r="C17">
        <v>2.23</v>
      </c>
      <c r="D17">
        <v>0</v>
      </c>
      <c r="E17">
        <v>1005.7</v>
      </c>
      <c r="F17">
        <v>3.4</v>
      </c>
      <c r="H17">
        <v>30.7</v>
      </c>
      <c r="I17">
        <v>65</v>
      </c>
      <c r="J17">
        <v>2.23</v>
      </c>
      <c r="K17">
        <v>0</v>
      </c>
      <c r="L17">
        <v>1005.7</v>
      </c>
      <c r="M17">
        <v>0.41054817999999998</v>
      </c>
      <c r="O17">
        <v>30.7</v>
      </c>
      <c r="P17">
        <v>65</v>
      </c>
      <c r="Q17">
        <v>2.23</v>
      </c>
      <c r="R17">
        <v>0</v>
      </c>
      <c r="S17">
        <v>3.4</v>
      </c>
      <c r="T17">
        <v>0.41054817999999998</v>
      </c>
      <c r="V17">
        <v>30.7</v>
      </c>
      <c r="W17">
        <v>65</v>
      </c>
      <c r="X17">
        <v>2.23</v>
      </c>
      <c r="Y17">
        <v>1005.7</v>
      </c>
      <c r="Z17">
        <v>3.4</v>
      </c>
      <c r="AA17">
        <v>0.41054817999999998</v>
      </c>
    </row>
    <row r="18" spans="1:27" x14ac:dyDescent="0.4">
      <c r="A18">
        <v>31.6</v>
      </c>
      <c r="B18">
        <v>65</v>
      </c>
      <c r="C18">
        <v>1.79</v>
      </c>
      <c r="D18">
        <v>0</v>
      </c>
      <c r="E18">
        <v>1005.2</v>
      </c>
      <c r="F18">
        <v>4.2</v>
      </c>
      <c r="H18">
        <v>31.6</v>
      </c>
      <c r="I18">
        <v>65</v>
      </c>
      <c r="J18">
        <v>1.79</v>
      </c>
      <c r="K18">
        <v>0</v>
      </c>
      <c r="L18">
        <v>1005.2</v>
      </c>
      <c r="M18">
        <v>0.77644860999999998</v>
      </c>
      <c r="O18">
        <v>31.6</v>
      </c>
      <c r="P18">
        <v>65</v>
      </c>
      <c r="Q18">
        <v>1.79</v>
      </c>
      <c r="R18">
        <v>0</v>
      </c>
      <c r="S18">
        <v>4.2</v>
      </c>
      <c r="T18">
        <v>0.77644860999999998</v>
      </c>
      <c r="V18">
        <v>31.6</v>
      </c>
      <c r="W18">
        <v>65</v>
      </c>
      <c r="X18">
        <v>1.79</v>
      </c>
      <c r="Y18">
        <v>1005.2</v>
      </c>
      <c r="Z18">
        <v>4.2</v>
      </c>
      <c r="AA18">
        <v>0.77644860999999998</v>
      </c>
    </row>
    <row r="19" spans="1:27" x14ac:dyDescent="0.4">
      <c r="A19">
        <v>30.5</v>
      </c>
      <c r="B19">
        <v>65</v>
      </c>
      <c r="C19">
        <v>1.26</v>
      </c>
      <c r="D19">
        <v>0</v>
      </c>
      <c r="E19">
        <v>1004.9</v>
      </c>
      <c r="F19">
        <v>5.2</v>
      </c>
      <c r="H19">
        <v>30.5</v>
      </c>
      <c r="I19">
        <v>65</v>
      </c>
      <c r="J19">
        <v>1.26</v>
      </c>
      <c r="K19">
        <v>0</v>
      </c>
      <c r="L19">
        <v>1004.9</v>
      </c>
      <c r="M19">
        <v>0.43430305000000002</v>
      </c>
      <c r="O19">
        <v>30.5</v>
      </c>
      <c r="P19">
        <v>65</v>
      </c>
      <c r="Q19">
        <v>1.26</v>
      </c>
      <c r="R19">
        <v>0</v>
      </c>
      <c r="S19">
        <v>5.2</v>
      </c>
      <c r="T19">
        <v>0.43430305000000002</v>
      </c>
      <c r="V19">
        <v>30.5</v>
      </c>
      <c r="W19">
        <v>65</v>
      </c>
      <c r="X19">
        <v>1.26</v>
      </c>
      <c r="Y19">
        <v>1004.9</v>
      </c>
      <c r="Z19">
        <v>5.2</v>
      </c>
      <c r="AA19">
        <v>0.43430305000000002</v>
      </c>
    </row>
    <row r="20" spans="1:27" x14ac:dyDescent="0.4">
      <c r="A20">
        <v>30.2</v>
      </c>
      <c r="B20">
        <v>67</v>
      </c>
      <c r="C20">
        <v>0.56999999999999995</v>
      </c>
      <c r="D20">
        <v>0</v>
      </c>
      <c r="E20">
        <v>1005.2</v>
      </c>
      <c r="F20">
        <v>2.9</v>
      </c>
      <c r="H20">
        <v>30.2</v>
      </c>
      <c r="I20">
        <v>67</v>
      </c>
      <c r="J20">
        <v>0.56999999999999995</v>
      </c>
      <c r="K20">
        <v>0</v>
      </c>
      <c r="L20">
        <v>1005.2</v>
      </c>
      <c r="M20">
        <v>0.29733035000000002</v>
      </c>
      <c r="O20">
        <v>30.2</v>
      </c>
      <c r="P20">
        <v>67</v>
      </c>
      <c r="Q20">
        <v>0.56999999999999995</v>
      </c>
      <c r="R20">
        <v>0</v>
      </c>
      <c r="S20">
        <v>2.9</v>
      </c>
      <c r="T20">
        <v>0.29733035000000002</v>
      </c>
      <c r="V20">
        <v>30.2</v>
      </c>
      <c r="W20">
        <v>67</v>
      </c>
      <c r="X20">
        <v>0.56999999999999995</v>
      </c>
      <c r="Y20">
        <v>1005.2</v>
      </c>
      <c r="Z20">
        <v>2.9</v>
      </c>
      <c r="AA20">
        <v>0.29733035000000002</v>
      </c>
    </row>
    <row r="21" spans="1:27" x14ac:dyDescent="0.4">
      <c r="A21">
        <v>29.2</v>
      </c>
      <c r="B21">
        <v>69</v>
      </c>
      <c r="C21">
        <v>0.09</v>
      </c>
      <c r="D21">
        <v>0</v>
      </c>
      <c r="E21">
        <v>1004.9</v>
      </c>
      <c r="F21">
        <v>4.4000000000000004</v>
      </c>
      <c r="H21">
        <v>29.2</v>
      </c>
      <c r="I21">
        <v>69</v>
      </c>
      <c r="J21">
        <v>0.09</v>
      </c>
      <c r="K21">
        <v>0</v>
      </c>
      <c r="L21">
        <v>1004.9</v>
      </c>
      <c r="M21">
        <v>3.0620247E-2</v>
      </c>
      <c r="O21">
        <v>29.2</v>
      </c>
      <c r="P21">
        <v>69</v>
      </c>
      <c r="Q21">
        <v>0.09</v>
      </c>
      <c r="R21">
        <v>0</v>
      </c>
      <c r="S21">
        <v>4.4000000000000004</v>
      </c>
      <c r="T21">
        <v>3.0620247E-2</v>
      </c>
      <c r="V21">
        <v>29.2</v>
      </c>
      <c r="W21">
        <v>69</v>
      </c>
      <c r="X21">
        <v>0.09</v>
      </c>
      <c r="Y21">
        <v>1004.9</v>
      </c>
      <c r="Z21">
        <v>4.4000000000000004</v>
      </c>
      <c r="AA21">
        <v>3.0620247E-2</v>
      </c>
    </row>
    <row r="22" spans="1:27" x14ac:dyDescent="0.4">
      <c r="A22">
        <v>28.4</v>
      </c>
      <c r="B22">
        <v>72</v>
      </c>
      <c r="C22">
        <v>0</v>
      </c>
      <c r="D22">
        <v>0</v>
      </c>
      <c r="E22">
        <v>1005.2</v>
      </c>
      <c r="F22">
        <v>4.2</v>
      </c>
      <c r="H22">
        <v>28.4</v>
      </c>
      <c r="I22">
        <v>72</v>
      </c>
      <c r="J22">
        <v>0</v>
      </c>
      <c r="K22">
        <v>0</v>
      </c>
      <c r="L22">
        <v>1005.2</v>
      </c>
      <c r="M22">
        <v>0</v>
      </c>
      <c r="O22">
        <v>28.4</v>
      </c>
      <c r="P22">
        <v>72</v>
      </c>
      <c r="Q22">
        <v>0</v>
      </c>
      <c r="R22">
        <v>0</v>
      </c>
      <c r="S22">
        <v>4.2</v>
      </c>
      <c r="T22">
        <v>0</v>
      </c>
      <c r="V22">
        <v>28.4</v>
      </c>
      <c r="W22">
        <v>72</v>
      </c>
      <c r="X22">
        <v>0</v>
      </c>
      <c r="Y22">
        <v>1005.2</v>
      </c>
      <c r="Z22">
        <v>4.2</v>
      </c>
      <c r="AA22">
        <v>0</v>
      </c>
    </row>
    <row r="23" spans="1:27" x14ac:dyDescent="0.4">
      <c r="A23">
        <v>28.6</v>
      </c>
      <c r="B23">
        <v>70</v>
      </c>
      <c r="C23">
        <v>0</v>
      </c>
      <c r="D23">
        <v>0</v>
      </c>
      <c r="E23">
        <v>1005.3</v>
      </c>
      <c r="F23">
        <v>4.4000000000000004</v>
      </c>
      <c r="H23">
        <v>28.6</v>
      </c>
      <c r="I23">
        <v>70</v>
      </c>
      <c r="J23">
        <v>0</v>
      </c>
      <c r="K23">
        <v>0</v>
      </c>
      <c r="L23">
        <v>1005.3</v>
      </c>
      <c r="M23">
        <v>0</v>
      </c>
      <c r="O23">
        <v>28.6</v>
      </c>
      <c r="P23">
        <v>70</v>
      </c>
      <c r="Q23">
        <v>0</v>
      </c>
      <c r="R23">
        <v>0</v>
      </c>
      <c r="S23">
        <v>4.4000000000000004</v>
      </c>
      <c r="T23">
        <v>0</v>
      </c>
      <c r="V23">
        <v>28.6</v>
      </c>
      <c r="W23">
        <v>70</v>
      </c>
      <c r="X23">
        <v>0</v>
      </c>
      <c r="Y23">
        <v>1005.3</v>
      </c>
      <c r="Z23">
        <v>4.4000000000000004</v>
      </c>
      <c r="AA23">
        <v>0</v>
      </c>
    </row>
    <row r="24" spans="1:27" x14ac:dyDescent="0.4">
      <c r="A24">
        <v>27.8</v>
      </c>
      <c r="B24">
        <v>74</v>
      </c>
      <c r="C24">
        <v>0</v>
      </c>
      <c r="D24">
        <v>0</v>
      </c>
      <c r="E24">
        <v>1005.6</v>
      </c>
      <c r="F24">
        <v>2.1</v>
      </c>
      <c r="H24">
        <v>27.8</v>
      </c>
      <c r="I24">
        <v>74</v>
      </c>
      <c r="J24">
        <v>0</v>
      </c>
      <c r="K24">
        <v>0</v>
      </c>
      <c r="L24">
        <v>1005.6</v>
      </c>
      <c r="M24">
        <v>0</v>
      </c>
      <c r="O24">
        <v>27.8</v>
      </c>
      <c r="P24">
        <v>74</v>
      </c>
      <c r="Q24">
        <v>0</v>
      </c>
      <c r="R24">
        <v>0</v>
      </c>
      <c r="S24">
        <v>2.1</v>
      </c>
      <c r="T24">
        <v>0</v>
      </c>
      <c r="V24">
        <v>27.8</v>
      </c>
      <c r="W24">
        <v>74</v>
      </c>
      <c r="X24">
        <v>0</v>
      </c>
      <c r="Y24">
        <v>1005.6</v>
      </c>
      <c r="Z24">
        <v>2.1</v>
      </c>
      <c r="AA24">
        <v>0</v>
      </c>
    </row>
    <row r="25" spans="1:27" x14ac:dyDescent="0.4">
      <c r="A25">
        <v>26.8</v>
      </c>
      <c r="B25">
        <v>79</v>
      </c>
      <c r="C25">
        <v>0</v>
      </c>
      <c r="D25">
        <v>0</v>
      </c>
      <c r="E25">
        <v>1005.5</v>
      </c>
      <c r="F25">
        <v>1.3</v>
      </c>
      <c r="H25">
        <v>26.8</v>
      </c>
      <c r="I25">
        <v>79</v>
      </c>
      <c r="J25">
        <v>0</v>
      </c>
      <c r="K25">
        <v>0</v>
      </c>
      <c r="L25">
        <v>1005.5</v>
      </c>
      <c r="M25">
        <v>0</v>
      </c>
      <c r="O25">
        <v>26.8</v>
      </c>
      <c r="P25">
        <v>79</v>
      </c>
      <c r="Q25">
        <v>0</v>
      </c>
      <c r="R25">
        <v>0</v>
      </c>
      <c r="S25">
        <v>1.3</v>
      </c>
      <c r="T25">
        <v>0</v>
      </c>
      <c r="V25">
        <v>26.8</v>
      </c>
      <c r="W25">
        <v>79</v>
      </c>
      <c r="X25">
        <v>0</v>
      </c>
      <c r="Y25">
        <v>1005.5</v>
      </c>
      <c r="Z25">
        <v>1.3</v>
      </c>
      <c r="AA25">
        <v>0</v>
      </c>
    </row>
    <row r="26" spans="1:27" x14ac:dyDescent="0.4">
      <c r="A26">
        <v>26</v>
      </c>
      <c r="B26">
        <v>82</v>
      </c>
      <c r="C26">
        <v>0</v>
      </c>
      <c r="D26">
        <v>0</v>
      </c>
      <c r="E26">
        <v>1005.1</v>
      </c>
      <c r="F26">
        <v>2.1</v>
      </c>
      <c r="H26">
        <v>26</v>
      </c>
      <c r="I26">
        <v>82</v>
      </c>
      <c r="J26">
        <v>0</v>
      </c>
      <c r="K26">
        <v>0</v>
      </c>
      <c r="L26">
        <v>1005.1</v>
      </c>
      <c r="M26">
        <v>0</v>
      </c>
      <c r="O26">
        <v>26</v>
      </c>
      <c r="P26">
        <v>82</v>
      </c>
      <c r="Q26">
        <v>0</v>
      </c>
      <c r="R26">
        <v>0</v>
      </c>
      <c r="S26">
        <v>2.1</v>
      </c>
      <c r="T26">
        <v>0</v>
      </c>
      <c r="V26">
        <v>26</v>
      </c>
      <c r="W26">
        <v>82</v>
      </c>
      <c r="X26">
        <v>0</v>
      </c>
      <c r="Y26">
        <v>1005.1</v>
      </c>
      <c r="Z26">
        <v>2.1</v>
      </c>
      <c r="AA26">
        <v>0</v>
      </c>
    </row>
    <row r="27" spans="1:27" x14ac:dyDescent="0.4">
      <c r="A27">
        <v>25.9</v>
      </c>
      <c r="B27">
        <v>82</v>
      </c>
      <c r="C27">
        <v>0</v>
      </c>
      <c r="D27">
        <v>0</v>
      </c>
      <c r="E27">
        <v>1004.6</v>
      </c>
      <c r="F27">
        <v>2.8</v>
      </c>
      <c r="H27">
        <v>25.9</v>
      </c>
      <c r="I27">
        <v>82</v>
      </c>
      <c r="J27">
        <v>0</v>
      </c>
      <c r="K27">
        <v>0</v>
      </c>
      <c r="L27">
        <v>1004.6</v>
      </c>
      <c r="M27">
        <v>0</v>
      </c>
      <c r="O27">
        <v>25.9</v>
      </c>
      <c r="P27">
        <v>82</v>
      </c>
      <c r="Q27">
        <v>0</v>
      </c>
      <c r="R27">
        <v>0</v>
      </c>
      <c r="S27">
        <v>2.8</v>
      </c>
      <c r="T27">
        <v>0</v>
      </c>
      <c r="V27">
        <v>25.9</v>
      </c>
      <c r="W27">
        <v>82</v>
      </c>
      <c r="X27">
        <v>0</v>
      </c>
      <c r="Y27">
        <v>1004.6</v>
      </c>
      <c r="Z27">
        <v>2.8</v>
      </c>
      <c r="AA27">
        <v>0</v>
      </c>
    </row>
    <row r="28" spans="1:27" x14ac:dyDescent="0.4">
      <c r="A28">
        <v>26.6</v>
      </c>
      <c r="B28">
        <v>77</v>
      </c>
      <c r="C28">
        <v>0</v>
      </c>
      <c r="D28">
        <v>0</v>
      </c>
      <c r="E28">
        <v>1004.3</v>
      </c>
      <c r="F28">
        <v>2.2999999999999998</v>
      </c>
      <c r="H28">
        <v>26.6</v>
      </c>
      <c r="I28">
        <v>77</v>
      </c>
      <c r="J28">
        <v>0</v>
      </c>
      <c r="K28">
        <v>0</v>
      </c>
      <c r="L28">
        <v>1004.3</v>
      </c>
      <c r="M28">
        <v>0</v>
      </c>
      <c r="O28">
        <v>26.6</v>
      </c>
      <c r="P28">
        <v>77</v>
      </c>
      <c r="Q28">
        <v>0</v>
      </c>
      <c r="R28">
        <v>0</v>
      </c>
      <c r="S28">
        <v>2.2999999999999998</v>
      </c>
      <c r="T28">
        <v>0</v>
      </c>
      <c r="V28">
        <v>26.6</v>
      </c>
      <c r="W28">
        <v>77</v>
      </c>
      <c r="X28">
        <v>0</v>
      </c>
      <c r="Y28">
        <v>1004.3</v>
      </c>
      <c r="Z28">
        <v>2.2999999999999998</v>
      </c>
      <c r="AA28">
        <v>0</v>
      </c>
    </row>
    <row r="29" spans="1:27" x14ac:dyDescent="0.4">
      <c r="A29">
        <v>24.8</v>
      </c>
      <c r="B29">
        <v>86</v>
      </c>
      <c r="C29">
        <v>0</v>
      </c>
      <c r="D29">
        <v>0</v>
      </c>
      <c r="E29">
        <v>1004.4</v>
      </c>
      <c r="F29">
        <v>2.1</v>
      </c>
      <c r="H29">
        <v>24.8</v>
      </c>
      <c r="I29">
        <v>86</v>
      </c>
      <c r="J29">
        <v>0</v>
      </c>
      <c r="K29">
        <v>0</v>
      </c>
      <c r="L29">
        <v>1004.4</v>
      </c>
      <c r="M29">
        <v>0</v>
      </c>
      <c r="O29">
        <v>24.8</v>
      </c>
      <c r="P29">
        <v>86</v>
      </c>
      <c r="Q29">
        <v>0</v>
      </c>
      <c r="R29">
        <v>0</v>
      </c>
      <c r="S29">
        <v>2.1</v>
      </c>
      <c r="T29">
        <v>0</v>
      </c>
      <c r="V29">
        <v>24.8</v>
      </c>
      <c r="W29">
        <v>86</v>
      </c>
      <c r="X29">
        <v>0</v>
      </c>
      <c r="Y29">
        <v>1004.4</v>
      </c>
      <c r="Z29">
        <v>2.1</v>
      </c>
      <c r="AA29">
        <v>0</v>
      </c>
    </row>
    <row r="30" spans="1:27" x14ac:dyDescent="0.4">
      <c r="A30">
        <v>25.3</v>
      </c>
      <c r="B30">
        <v>83</v>
      </c>
      <c r="C30">
        <v>0</v>
      </c>
      <c r="D30">
        <v>0</v>
      </c>
      <c r="E30">
        <v>1004.4</v>
      </c>
      <c r="F30">
        <v>3.2</v>
      </c>
      <c r="H30">
        <v>25.3</v>
      </c>
      <c r="I30">
        <v>83</v>
      </c>
      <c r="J30">
        <v>0</v>
      </c>
      <c r="K30">
        <v>0</v>
      </c>
      <c r="L30">
        <v>1004.4</v>
      </c>
      <c r="M30">
        <v>0</v>
      </c>
      <c r="O30">
        <v>25.3</v>
      </c>
      <c r="P30">
        <v>83</v>
      </c>
      <c r="Q30">
        <v>0</v>
      </c>
      <c r="R30">
        <v>0</v>
      </c>
      <c r="S30">
        <v>3.2</v>
      </c>
      <c r="T30">
        <v>0</v>
      </c>
      <c r="V30">
        <v>25.3</v>
      </c>
      <c r="W30">
        <v>83</v>
      </c>
      <c r="X30">
        <v>0</v>
      </c>
      <c r="Y30">
        <v>1004.4</v>
      </c>
      <c r="Z30">
        <v>3.2</v>
      </c>
      <c r="AA30">
        <v>0</v>
      </c>
    </row>
    <row r="31" spans="1:27" x14ac:dyDescent="0.4">
      <c r="A31">
        <v>25.9</v>
      </c>
      <c r="B31">
        <v>80</v>
      </c>
      <c r="C31">
        <v>0</v>
      </c>
      <c r="D31">
        <v>0</v>
      </c>
      <c r="E31">
        <v>1004.2</v>
      </c>
      <c r="F31">
        <v>3.4</v>
      </c>
      <c r="H31">
        <v>25.9</v>
      </c>
      <c r="I31">
        <v>80</v>
      </c>
      <c r="J31">
        <v>0</v>
      </c>
      <c r="K31">
        <v>0</v>
      </c>
      <c r="L31">
        <v>1004.2</v>
      </c>
      <c r="M31">
        <v>0</v>
      </c>
      <c r="O31">
        <v>25.9</v>
      </c>
      <c r="P31">
        <v>80</v>
      </c>
      <c r="Q31">
        <v>0</v>
      </c>
      <c r="R31">
        <v>0</v>
      </c>
      <c r="S31">
        <v>3.4</v>
      </c>
      <c r="T31">
        <v>0</v>
      </c>
      <c r="V31">
        <v>25.9</v>
      </c>
      <c r="W31">
        <v>80</v>
      </c>
      <c r="X31">
        <v>0</v>
      </c>
      <c r="Y31">
        <v>1004.2</v>
      </c>
      <c r="Z31">
        <v>3.4</v>
      </c>
      <c r="AA31">
        <v>0</v>
      </c>
    </row>
    <row r="32" spans="1:27" x14ac:dyDescent="0.4">
      <c r="A32">
        <v>27</v>
      </c>
      <c r="B32">
        <v>76</v>
      </c>
      <c r="C32">
        <v>0.04</v>
      </c>
      <c r="D32">
        <v>0</v>
      </c>
      <c r="E32">
        <v>1004.6</v>
      </c>
      <c r="F32">
        <v>3.3</v>
      </c>
      <c r="H32">
        <v>27</v>
      </c>
      <c r="I32">
        <v>76</v>
      </c>
      <c r="J32">
        <v>0.04</v>
      </c>
      <c r="K32">
        <v>0</v>
      </c>
      <c r="L32">
        <v>1004.6</v>
      </c>
      <c r="M32">
        <v>9.4750195999999995E-2</v>
      </c>
      <c r="O32">
        <v>27</v>
      </c>
      <c r="P32">
        <v>76</v>
      </c>
      <c r="Q32">
        <v>0.04</v>
      </c>
      <c r="R32">
        <v>0</v>
      </c>
      <c r="S32">
        <v>3.3</v>
      </c>
      <c r="T32">
        <v>9.4750195999999995E-2</v>
      </c>
      <c r="V32">
        <v>27</v>
      </c>
      <c r="W32">
        <v>76</v>
      </c>
      <c r="X32">
        <v>0.04</v>
      </c>
      <c r="Y32">
        <v>1004.6</v>
      </c>
      <c r="Z32">
        <v>3.3</v>
      </c>
      <c r="AA32">
        <v>9.4750195999999995E-2</v>
      </c>
    </row>
    <row r="33" spans="1:27" x14ac:dyDescent="0.4">
      <c r="A33">
        <v>27.5</v>
      </c>
      <c r="B33">
        <v>77</v>
      </c>
      <c r="C33">
        <v>0.12</v>
      </c>
      <c r="D33">
        <v>0</v>
      </c>
      <c r="E33">
        <v>1004.7</v>
      </c>
      <c r="F33">
        <v>3</v>
      </c>
      <c r="H33">
        <v>27.5</v>
      </c>
      <c r="I33">
        <v>77</v>
      </c>
      <c r="J33">
        <v>0.12</v>
      </c>
      <c r="K33">
        <v>0</v>
      </c>
      <c r="L33">
        <v>1004.7</v>
      </c>
      <c r="M33">
        <v>0.14230915999999999</v>
      </c>
      <c r="O33">
        <v>27.5</v>
      </c>
      <c r="P33">
        <v>77</v>
      </c>
      <c r="Q33">
        <v>0.12</v>
      </c>
      <c r="R33">
        <v>0</v>
      </c>
      <c r="S33">
        <v>3</v>
      </c>
      <c r="T33">
        <v>0.14230915999999999</v>
      </c>
      <c r="V33">
        <v>27.5</v>
      </c>
      <c r="W33">
        <v>77</v>
      </c>
      <c r="X33">
        <v>0.12</v>
      </c>
      <c r="Y33">
        <v>1004.7</v>
      </c>
      <c r="Z33">
        <v>3</v>
      </c>
      <c r="AA33">
        <v>0.14230915999999999</v>
      </c>
    </row>
    <row r="34" spans="1:27" x14ac:dyDescent="0.4">
      <c r="A34">
        <v>28.5</v>
      </c>
      <c r="B34">
        <v>69</v>
      </c>
      <c r="C34">
        <v>0.52</v>
      </c>
      <c r="D34">
        <v>0</v>
      </c>
      <c r="E34">
        <v>1004.1</v>
      </c>
      <c r="F34">
        <v>3.8</v>
      </c>
      <c r="H34">
        <v>28.5</v>
      </c>
      <c r="I34">
        <v>69</v>
      </c>
      <c r="J34">
        <v>0.52</v>
      </c>
      <c r="K34">
        <v>0</v>
      </c>
      <c r="L34">
        <v>1004.1</v>
      </c>
      <c r="M34">
        <v>0.23768845</v>
      </c>
      <c r="O34">
        <v>28.5</v>
      </c>
      <c r="P34">
        <v>69</v>
      </c>
      <c r="Q34">
        <v>0.52</v>
      </c>
      <c r="R34">
        <v>0</v>
      </c>
      <c r="S34">
        <v>3.8</v>
      </c>
      <c r="T34">
        <v>0.23768845</v>
      </c>
      <c r="V34">
        <v>28.5</v>
      </c>
      <c r="W34">
        <v>69</v>
      </c>
      <c r="X34">
        <v>0.52</v>
      </c>
      <c r="Y34">
        <v>1004.1</v>
      </c>
      <c r="Z34">
        <v>3.8</v>
      </c>
      <c r="AA34">
        <v>0.23768845</v>
      </c>
    </row>
    <row r="35" spans="1:27" x14ac:dyDescent="0.4">
      <c r="A35">
        <v>30.9</v>
      </c>
      <c r="B35">
        <v>64</v>
      </c>
      <c r="C35">
        <v>0.99</v>
      </c>
      <c r="D35">
        <v>0</v>
      </c>
      <c r="E35">
        <v>1003.6</v>
      </c>
      <c r="F35">
        <v>3.7</v>
      </c>
      <c r="H35">
        <v>30.9</v>
      </c>
      <c r="I35">
        <v>64</v>
      </c>
      <c r="J35">
        <v>0.99</v>
      </c>
      <c r="K35">
        <v>0</v>
      </c>
      <c r="L35">
        <v>1003.6</v>
      </c>
      <c r="M35">
        <v>1.0444933000000001</v>
      </c>
      <c r="O35">
        <v>30.9</v>
      </c>
      <c r="P35">
        <v>64</v>
      </c>
      <c r="Q35">
        <v>0.99</v>
      </c>
      <c r="R35">
        <v>0</v>
      </c>
      <c r="S35">
        <v>3.7</v>
      </c>
      <c r="T35">
        <v>1.0444933000000001</v>
      </c>
      <c r="V35">
        <v>30.9</v>
      </c>
      <c r="W35">
        <v>64</v>
      </c>
      <c r="X35">
        <v>0.99</v>
      </c>
      <c r="Y35">
        <v>1003.6</v>
      </c>
      <c r="Z35">
        <v>3.7</v>
      </c>
      <c r="AA35">
        <v>1.0444933000000001</v>
      </c>
    </row>
    <row r="36" spans="1:27" x14ac:dyDescent="0.4">
      <c r="A36">
        <v>31.3</v>
      </c>
      <c r="B36">
        <v>60</v>
      </c>
      <c r="C36">
        <v>1.98</v>
      </c>
      <c r="D36">
        <v>0</v>
      </c>
      <c r="E36">
        <v>1003</v>
      </c>
      <c r="F36">
        <v>4.8</v>
      </c>
      <c r="H36">
        <v>31.3</v>
      </c>
      <c r="I36">
        <v>60</v>
      </c>
      <c r="J36">
        <v>1.98</v>
      </c>
      <c r="K36">
        <v>0</v>
      </c>
      <c r="L36">
        <v>1003</v>
      </c>
      <c r="M36">
        <v>0.15218216000000001</v>
      </c>
      <c r="O36">
        <v>31.3</v>
      </c>
      <c r="P36">
        <v>60</v>
      </c>
      <c r="Q36">
        <v>1.98</v>
      </c>
      <c r="R36">
        <v>0</v>
      </c>
      <c r="S36">
        <v>4.8</v>
      </c>
      <c r="T36">
        <v>0.15218216000000001</v>
      </c>
      <c r="V36">
        <v>31.3</v>
      </c>
      <c r="W36">
        <v>60</v>
      </c>
      <c r="X36">
        <v>1.98</v>
      </c>
      <c r="Y36">
        <v>1003</v>
      </c>
      <c r="Z36">
        <v>4.8</v>
      </c>
      <c r="AA36">
        <v>0.15218216000000001</v>
      </c>
    </row>
    <row r="37" spans="1:27" x14ac:dyDescent="0.4">
      <c r="A37">
        <v>30.5</v>
      </c>
      <c r="B37">
        <v>63</v>
      </c>
      <c r="C37">
        <v>2.58</v>
      </c>
      <c r="D37">
        <v>0</v>
      </c>
      <c r="E37">
        <v>1002.7</v>
      </c>
      <c r="F37">
        <v>6.4</v>
      </c>
      <c r="H37">
        <v>30.5</v>
      </c>
      <c r="I37">
        <v>63</v>
      </c>
      <c r="J37">
        <v>2.58</v>
      </c>
      <c r="K37">
        <v>0</v>
      </c>
      <c r="L37">
        <v>1002.7</v>
      </c>
      <c r="M37">
        <v>0.43033706999999999</v>
      </c>
      <c r="O37">
        <v>30.5</v>
      </c>
      <c r="P37">
        <v>63</v>
      </c>
      <c r="Q37">
        <v>2.58</v>
      </c>
      <c r="R37">
        <v>0</v>
      </c>
      <c r="S37">
        <v>6.4</v>
      </c>
      <c r="T37">
        <v>0.43033706999999999</v>
      </c>
      <c r="V37">
        <v>30.5</v>
      </c>
      <c r="W37">
        <v>63</v>
      </c>
      <c r="X37">
        <v>2.58</v>
      </c>
      <c r="Y37">
        <v>1002.7</v>
      </c>
      <c r="Z37">
        <v>6.4</v>
      </c>
      <c r="AA37">
        <v>0.43033706999999999</v>
      </c>
    </row>
    <row r="38" spans="1:27" x14ac:dyDescent="0.4">
      <c r="A38">
        <v>33.700000000000003</v>
      </c>
      <c r="B38">
        <v>59</v>
      </c>
      <c r="C38">
        <v>2.31</v>
      </c>
      <c r="D38">
        <v>0</v>
      </c>
      <c r="E38">
        <v>1002.2</v>
      </c>
      <c r="F38">
        <v>5.4</v>
      </c>
      <c r="H38">
        <v>33.700000000000003</v>
      </c>
      <c r="I38">
        <v>59</v>
      </c>
      <c r="J38">
        <v>2.31</v>
      </c>
      <c r="K38">
        <v>0</v>
      </c>
      <c r="L38">
        <v>1002.2</v>
      </c>
      <c r="M38">
        <v>0.19856863999999999</v>
      </c>
      <c r="O38">
        <v>33.700000000000003</v>
      </c>
      <c r="P38">
        <v>59</v>
      </c>
      <c r="Q38">
        <v>2.31</v>
      </c>
      <c r="R38">
        <v>0</v>
      </c>
      <c r="S38">
        <v>5.4</v>
      </c>
      <c r="T38">
        <v>0.19856863999999999</v>
      </c>
      <c r="V38">
        <v>33.700000000000003</v>
      </c>
      <c r="W38">
        <v>59</v>
      </c>
      <c r="X38">
        <v>2.31</v>
      </c>
      <c r="Y38">
        <v>1002.2</v>
      </c>
      <c r="Z38">
        <v>5.4</v>
      </c>
      <c r="AA38">
        <v>0.19856863999999999</v>
      </c>
    </row>
    <row r="39" spans="1:27" x14ac:dyDescent="0.4">
      <c r="A39">
        <v>34.200000000000003</v>
      </c>
      <c r="B39">
        <v>55</v>
      </c>
      <c r="C39">
        <v>2.5299999999999998</v>
      </c>
      <c r="D39">
        <v>0</v>
      </c>
      <c r="E39">
        <v>1002.1</v>
      </c>
      <c r="F39">
        <v>5.9</v>
      </c>
      <c r="H39">
        <v>34.200000000000003</v>
      </c>
      <c r="I39">
        <v>55</v>
      </c>
      <c r="J39">
        <v>2.5299999999999998</v>
      </c>
      <c r="K39">
        <v>0</v>
      </c>
      <c r="L39">
        <v>1002.1</v>
      </c>
      <c r="M39">
        <v>0.25027147</v>
      </c>
      <c r="O39">
        <v>34.200000000000003</v>
      </c>
      <c r="P39">
        <v>55</v>
      </c>
      <c r="Q39">
        <v>2.5299999999999998</v>
      </c>
      <c r="R39">
        <v>0</v>
      </c>
      <c r="S39">
        <v>5.9</v>
      </c>
      <c r="T39">
        <v>0.25027147</v>
      </c>
      <c r="V39">
        <v>34.200000000000003</v>
      </c>
      <c r="W39">
        <v>55</v>
      </c>
      <c r="X39">
        <v>2.5299999999999998</v>
      </c>
      <c r="Y39">
        <v>1002.1</v>
      </c>
      <c r="Z39">
        <v>5.9</v>
      </c>
      <c r="AA39">
        <v>0.25027147</v>
      </c>
    </row>
    <row r="40" spans="1:27" x14ac:dyDescent="0.4">
      <c r="A40">
        <v>34.799999999999997</v>
      </c>
      <c r="B40">
        <v>54</v>
      </c>
      <c r="C40">
        <v>2.97</v>
      </c>
      <c r="D40">
        <v>0</v>
      </c>
      <c r="E40">
        <v>1001.9</v>
      </c>
      <c r="F40">
        <v>3.3</v>
      </c>
      <c r="H40">
        <v>34.799999999999997</v>
      </c>
      <c r="I40">
        <v>54</v>
      </c>
      <c r="J40">
        <v>2.97</v>
      </c>
      <c r="K40">
        <v>0</v>
      </c>
      <c r="L40">
        <v>1001.9</v>
      </c>
      <c r="M40">
        <v>0.52940708000000003</v>
      </c>
      <c r="O40">
        <v>34.799999999999997</v>
      </c>
      <c r="P40">
        <v>54</v>
      </c>
      <c r="Q40">
        <v>2.97</v>
      </c>
      <c r="R40">
        <v>0</v>
      </c>
      <c r="S40">
        <v>3.3</v>
      </c>
      <c r="T40">
        <v>0.52940708000000003</v>
      </c>
      <c r="V40">
        <v>34.799999999999997</v>
      </c>
      <c r="W40">
        <v>54</v>
      </c>
      <c r="X40">
        <v>2.97</v>
      </c>
      <c r="Y40">
        <v>1001.9</v>
      </c>
      <c r="Z40">
        <v>3.3</v>
      </c>
      <c r="AA40">
        <v>0.52940708000000003</v>
      </c>
    </row>
    <row r="41" spans="1:27" x14ac:dyDescent="0.4">
      <c r="A41">
        <v>32.1</v>
      </c>
      <c r="B41">
        <v>63</v>
      </c>
      <c r="C41">
        <v>2.5499999999999998</v>
      </c>
      <c r="D41">
        <v>0</v>
      </c>
      <c r="E41">
        <v>1002.2</v>
      </c>
      <c r="F41">
        <v>3.9</v>
      </c>
      <c r="H41">
        <v>32.1</v>
      </c>
      <c r="I41">
        <v>63</v>
      </c>
      <c r="J41">
        <v>2.5499999999999998</v>
      </c>
      <c r="K41">
        <v>0</v>
      </c>
      <c r="L41">
        <v>1002.2</v>
      </c>
      <c r="M41">
        <v>0.51359748999999999</v>
      </c>
      <c r="O41">
        <v>32.1</v>
      </c>
      <c r="P41">
        <v>63</v>
      </c>
      <c r="Q41">
        <v>2.5499999999999998</v>
      </c>
      <c r="R41">
        <v>0</v>
      </c>
      <c r="S41">
        <v>3.9</v>
      </c>
      <c r="T41">
        <v>0.51359748999999999</v>
      </c>
      <c r="V41">
        <v>32.1</v>
      </c>
      <c r="W41">
        <v>63</v>
      </c>
      <c r="X41">
        <v>2.5499999999999998</v>
      </c>
      <c r="Y41">
        <v>1002.2</v>
      </c>
      <c r="Z41">
        <v>3.9</v>
      </c>
      <c r="AA41">
        <v>0.51359748999999999</v>
      </c>
    </row>
    <row r="42" spans="1:27" x14ac:dyDescent="0.4">
      <c r="A42">
        <v>33.6</v>
      </c>
      <c r="B42">
        <v>56</v>
      </c>
      <c r="C42">
        <v>2.17</v>
      </c>
      <c r="D42">
        <v>0</v>
      </c>
      <c r="E42">
        <v>1002.1</v>
      </c>
      <c r="F42">
        <v>3</v>
      </c>
      <c r="H42">
        <v>33.6</v>
      </c>
      <c r="I42">
        <v>56</v>
      </c>
      <c r="J42">
        <v>2.17</v>
      </c>
      <c r="K42">
        <v>0</v>
      </c>
      <c r="L42">
        <v>1002.1</v>
      </c>
      <c r="M42">
        <v>0.33672818999999998</v>
      </c>
      <c r="O42">
        <v>33.6</v>
      </c>
      <c r="P42">
        <v>56</v>
      </c>
      <c r="Q42">
        <v>2.17</v>
      </c>
      <c r="R42">
        <v>0</v>
      </c>
      <c r="S42">
        <v>3</v>
      </c>
      <c r="T42">
        <v>0.33672818999999998</v>
      </c>
      <c r="V42">
        <v>33.6</v>
      </c>
      <c r="W42">
        <v>56</v>
      </c>
      <c r="X42">
        <v>2.17</v>
      </c>
      <c r="Y42">
        <v>1002.1</v>
      </c>
      <c r="Z42">
        <v>3</v>
      </c>
      <c r="AA42">
        <v>0.33672818999999998</v>
      </c>
    </row>
    <row r="43" spans="1:27" x14ac:dyDescent="0.4">
      <c r="A43">
        <v>33.4</v>
      </c>
      <c r="B43">
        <v>58</v>
      </c>
      <c r="C43">
        <v>1.37</v>
      </c>
      <c r="D43">
        <v>0</v>
      </c>
      <c r="E43">
        <v>1002.3</v>
      </c>
      <c r="F43">
        <v>3.3</v>
      </c>
      <c r="H43">
        <v>33.4</v>
      </c>
      <c r="I43">
        <v>58</v>
      </c>
      <c r="J43">
        <v>1.37</v>
      </c>
      <c r="K43">
        <v>0</v>
      </c>
      <c r="L43">
        <v>1002.3</v>
      </c>
      <c r="M43">
        <v>0.49904525</v>
      </c>
      <c r="O43">
        <v>33.4</v>
      </c>
      <c r="P43">
        <v>58</v>
      </c>
      <c r="Q43">
        <v>1.37</v>
      </c>
      <c r="R43">
        <v>0</v>
      </c>
      <c r="S43">
        <v>3.3</v>
      </c>
      <c r="T43">
        <v>0.49904525</v>
      </c>
      <c r="V43">
        <v>33.4</v>
      </c>
      <c r="W43">
        <v>58</v>
      </c>
      <c r="X43">
        <v>1.37</v>
      </c>
      <c r="Y43">
        <v>1002.3</v>
      </c>
      <c r="Z43">
        <v>3.3</v>
      </c>
      <c r="AA43">
        <v>0.49904525</v>
      </c>
    </row>
    <row r="44" spans="1:27" x14ac:dyDescent="0.4">
      <c r="A44">
        <v>31.3</v>
      </c>
      <c r="B44">
        <v>67</v>
      </c>
      <c r="C44">
        <v>0.75</v>
      </c>
      <c r="D44">
        <v>0</v>
      </c>
      <c r="E44">
        <v>1002.9</v>
      </c>
      <c r="F44">
        <v>2.2000000000000002</v>
      </c>
      <c r="H44">
        <v>31.3</v>
      </c>
      <c r="I44">
        <v>67</v>
      </c>
      <c r="J44">
        <v>0.75</v>
      </c>
      <c r="K44">
        <v>0</v>
      </c>
      <c r="L44">
        <v>1002.9</v>
      </c>
      <c r="M44">
        <v>0.16483390000000001</v>
      </c>
      <c r="O44">
        <v>31.3</v>
      </c>
      <c r="P44">
        <v>67</v>
      </c>
      <c r="Q44">
        <v>0.75</v>
      </c>
      <c r="R44">
        <v>0</v>
      </c>
      <c r="S44">
        <v>2.2000000000000002</v>
      </c>
      <c r="T44">
        <v>0.16483390000000001</v>
      </c>
      <c r="V44">
        <v>31.3</v>
      </c>
      <c r="W44">
        <v>67</v>
      </c>
      <c r="X44">
        <v>0.75</v>
      </c>
      <c r="Y44">
        <v>1002.9</v>
      </c>
      <c r="Z44">
        <v>2.2000000000000002</v>
      </c>
      <c r="AA44">
        <v>0.16483390000000001</v>
      </c>
    </row>
    <row r="45" spans="1:27" x14ac:dyDescent="0.4">
      <c r="A45">
        <v>29.8</v>
      </c>
      <c r="B45">
        <v>70</v>
      </c>
      <c r="C45">
        <v>0.16</v>
      </c>
      <c r="D45">
        <v>0</v>
      </c>
      <c r="E45">
        <v>1003.9</v>
      </c>
      <c r="F45">
        <v>1.9</v>
      </c>
      <c r="H45">
        <v>29.8</v>
      </c>
      <c r="I45">
        <v>70</v>
      </c>
      <c r="J45">
        <v>0.16</v>
      </c>
      <c r="K45">
        <v>0</v>
      </c>
      <c r="L45">
        <v>1003.9</v>
      </c>
      <c r="M45">
        <v>3.1982400000000001E-2</v>
      </c>
      <c r="O45">
        <v>29.8</v>
      </c>
      <c r="P45">
        <v>70</v>
      </c>
      <c r="Q45">
        <v>0.16</v>
      </c>
      <c r="R45">
        <v>0</v>
      </c>
      <c r="S45">
        <v>1.9</v>
      </c>
      <c r="T45">
        <v>3.1982400000000001E-2</v>
      </c>
      <c r="V45">
        <v>29.8</v>
      </c>
      <c r="W45">
        <v>70</v>
      </c>
      <c r="X45">
        <v>0.16</v>
      </c>
      <c r="Y45">
        <v>1003.9</v>
      </c>
      <c r="Z45">
        <v>1.9</v>
      </c>
      <c r="AA45">
        <v>3.1982400000000001E-2</v>
      </c>
    </row>
    <row r="46" spans="1:27" x14ac:dyDescent="0.4">
      <c r="A46">
        <v>27.9</v>
      </c>
      <c r="B46">
        <v>78</v>
      </c>
      <c r="C46">
        <v>0</v>
      </c>
      <c r="D46">
        <v>0</v>
      </c>
      <c r="E46">
        <v>1004.4</v>
      </c>
      <c r="F46">
        <v>1.9</v>
      </c>
      <c r="H46">
        <v>27.9</v>
      </c>
      <c r="I46">
        <v>78</v>
      </c>
      <c r="J46">
        <v>0</v>
      </c>
      <c r="K46">
        <v>0</v>
      </c>
      <c r="L46">
        <v>1004.4</v>
      </c>
      <c r="M46">
        <v>0</v>
      </c>
      <c r="O46">
        <v>27.9</v>
      </c>
      <c r="P46">
        <v>78</v>
      </c>
      <c r="Q46">
        <v>0</v>
      </c>
      <c r="R46">
        <v>0</v>
      </c>
      <c r="S46">
        <v>1.9</v>
      </c>
      <c r="T46">
        <v>0</v>
      </c>
      <c r="V46">
        <v>27.9</v>
      </c>
      <c r="W46">
        <v>78</v>
      </c>
      <c r="X46">
        <v>0</v>
      </c>
      <c r="Y46">
        <v>1004.4</v>
      </c>
      <c r="Z46">
        <v>1.9</v>
      </c>
      <c r="AA46">
        <v>0</v>
      </c>
    </row>
    <row r="47" spans="1:27" x14ac:dyDescent="0.4">
      <c r="A47">
        <v>27.4</v>
      </c>
      <c r="B47">
        <v>80</v>
      </c>
      <c r="C47">
        <v>0</v>
      </c>
      <c r="D47">
        <v>0</v>
      </c>
      <c r="E47">
        <v>1005.4</v>
      </c>
      <c r="F47">
        <v>1.4</v>
      </c>
      <c r="H47">
        <v>27.4</v>
      </c>
      <c r="I47">
        <v>80</v>
      </c>
      <c r="J47">
        <v>0</v>
      </c>
      <c r="K47">
        <v>0</v>
      </c>
      <c r="L47">
        <v>1005.4</v>
      </c>
      <c r="M47">
        <v>0</v>
      </c>
      <c r="O47">
        <v>27.4</v>
      </c>
      <c r="P47">
        <v>80</v>
      </c>
      <c r="Q47">
        <v>0</v>
      </c>
      <c r="R47">
        <v>0</v>
      </c>
      <c r="S47">
        <v>1.4</v>
      </c>
      <c r="T47">
        <v>0</v>
      </c>
      <c r="V47">
        <v>27.4</v>
      </c>
      <c r="W47">
        <v>80</v>
      </c>
      <c r="X47">
        <v>0</v>
      </c>
      <c r="Y47">
        <v>1005.4</v>
      </c>
      <c r="Z47">
        <v>1.4</v>
      </c>
      <c r="AA47">
        <v>0</v>
      </c>
    </row>
    <row r="48" spans="1:27" x14ac:dyDescent="0.4">
      <c r="A48">
        <v>27</v>
      </c>
      <c r="B48">
        <v>79</v>
      </c>
      <c r="C48">
        <v>0</v>
      </c>
      <c r="D48">
        <v>0</v>
      </c>
      <c r="E48">
        <v>1006.1</v>
      </c>
      <c r="F48">
        <v>1.5</v>
      </c>
      <c r="H48">
        <v>27</v>
      </c>
      <c r="I48">
        <v>79</v>
      </c>
      <c r="J48">
        <v>0</v>
      </c>
      <c r="K48">
        <v>0</v>
      </c>
      <c r="L48">
        <v>1006.1</v>
      </c>
      <c r="M48">
        <v>0</v>
      </c>
      <c r="O48">
        <v>27</v>
      </c>
      <c r="P48">
        <v>79</v>
      </c>
      <c r="Q48">
        <v>0</v>
      </c>
      <c r="R48">
        <v>0</v>
      </c>
      <c r="S48">
        <v>1.5</v>
      </c>
      <c r="T48">
        <v>0</v>
      </c>
      <c r="V48">
        <v>27</v>
      </c>
      <c r="W48">
        <v>79</v>
      </c>
      <c r="X48">
        <v>0</v>
      </c>
      <c r="Y48">
        <v>1006.1</v>
      </c>
      <c r="Z48">
        <v>1.5</v>
      </c>
      <c r="AA48">
        <v>0</v>
      </c>
    </row>
    <row r="49" spans="1:27" x14ac:dyDescent="0.4">
      <c r="A49">
        <v>26.2</v>
      </c>
      <c r="B49">
        <v>83</v>
      </c>
      <c r="C49">
        <v>0</v>
      </c>
      <c r="D49">
        <v>0</v>
      </c>
      <c r="E49">
        <v>1006.1</v>
      </c>
      <c r="F49">
        <v>2.7</v>
      </c>
      <c r="H49">
        <v>26.2</v>
      </c>
      <c r="I49">
        <v>83</v>
      </c>
      <c r="J49">
        <v>0</v>
      </c>
      <c r="K49">
        <v>0</v>
      </c>
      <c r="L49">
        <v>1006.1</v>
      </c>
      <c r="M49">
        <v>0</v>
      </c>
      <c r="O49">
        <v>26.2</v>
      </c>
      <c r="P49">
        <v>83</v>
      </c>
      <c r="Q49">
        <v>0</v>
      </c>
      <c r="R49">
        <v>0</v>
      </c>
      <c r="S49">
        <v>2.7</v>
      </c>
      <c r="T49">
        <v>0</v>
      </c>
      <c r="V49">
        <v>26.2</v>
      </c>
      <c r="W49">
        <v>83</v>
      </c>
      <c r="X49">
        <v>0</v>
      </c>
      <c r="Y49">
        <v>1006.1</v>
      </c>
      <c r="Z49">
        <v>2.7</v>
      </c>
      <c r="AA49">
        <v>0</v>
      </c>
    </row>
    <row r="50" spans="1:27" x14ac:dyDescent="0.4">
      <c r="A50">
        <v>25.5</v>
      </c>
      <c r="B50">
        <v>87</v>
      </c>
      <c r="C50">
        <v>0</v>
      </c>
      <c r="D50">
        <v>0</v>
      </c>
      <c r="E50">
        <v>1006</v>
      </c>
      <c r="F50">
        <v>1.4</v>
      </c>
      <c r="H50">
        <v>25.5</v>
      </c>
      <c r="I50">
        <v>87</v>
      </c>
      <c r="J50">
        <v>0</v>
      </c>
      <c r="K50">
        <v>0</v>
      </c>
      <c r="L50">
        <v>1006</v>
      </c>
      <c r="M50">
        <v>0</v>
      </c>
      <c r="O50">
        <v>25.5</v>
      </c>
      <c r="P50">
        <v>87</v>
      </c>
      <c r="Q50">
        <v>0</v>
      </c>
      <c r="R50">
        <v>0</v>
      </c>
      <c r="S50">
        <v>1.4</v>
      </c>
      <c r="T50">
        <v>0</v>
      </c>
      <c r="V50">
        <v>25.5</v>
      </c>
      <c r="W50">
        <v>87</v>
      </c>
      <c r="X50">
        <v>0</v>
      </c>
      <c r="Y50">
        <v>1006</v>
      </c>
      <c r="Z50">
        <v>1.4</v>
      </c>
      <c r="AA50">
        <v>0</v>
      </c>
    </row>
    <row r="51" spans="1:27" x14ac:dyDescent="0.4">
      <c r="A51">
        <v>25.3</v>
      </c>
      <c r="B51">
        <v>90</v>
      </c>
      <c r="C51">
        <v>0</v>
      </c>
      <c r="D51">
        <v>0</v>
      </c>
      <c r="E51">
        <v>1006.1</v>
      </c>
      <c r="F51">
        <v>0.9</v>
      </c>
      <c r="H51">
        <v>25.3</v>
      </c>
      <c r="I51">
        <v>90</v>
      </c>
      <c r="J51">
        <v>0</v>
      </c>
      <c r="K51">
        <v>0</v>
      </c>
      <c r="L51">
        <v>1006.1</v>
      </c>
      <c r="M51">
        <v>0</v>
      </c>
      <c r="O51">
        <v>25.3</v>
      </c>
      <c r="P51">
        <v>90</v>
      </c>
      <c r="Q51">
        <v>0</v>
      </c>
      <c r="R51">
        <v>0</v>
      </c>
      <c r="S51">
        <v>0.9</v>
      </c>
      <c r="T51">
        <v>0</v>
      </c>
      <c r="V51">
        <v>25.3</v>
      </c>
      <c r="W51">
        <v>90</v>
      </c>
      <c r="X51">
        <v>0</v>
      </c>
      <c r="Y51">
        <v>1006.1</v>
      </c>
      <c r="Z51">
        <v>0.9</v>
      </c>
      <c r="AA51">
        <v>0</v>
      </c>
    </row>
    <row r="52" spans="1:27" x14ac:dyDescent="0.4">
      <c r="A52">
        <v>26.1</v>
      </c>
      <c r="B52">
        <v>89</v>
      </c>
      <c r="C52">
        <v>0</v>
      </c>
      <c r="D52">
        <v>0</v>
      </c>
      <c r="E52">
        <v>1006.5</v>
      </c>
      <c r="F52">
        <v>2.1</v>
      </c>
      <c r="H52">
        <v>26.1</v>
      </c>
      <c r="I52">
        <v>89</v>
      </c>
      <c r="J52">
        <v>0</v>
      </c>
      <c r="K52">
        <v>0</v>
      </c>
      <c r="L52">
        <v>1006.5</v>
      </c>
      <c r="M52">
        <v>0</v>
      </c>
      <c r="O52">
        <v>26.1</v>
      </c>
      <c r="P52">
        <v>89</v>
      </c>
      <c r="Q52">
        <v>0</v>
      </c>
      <c r="R52">
        <v>0</v>
      </c>
      <c r="S52">
        <v>2.1</v>
      </c>
      <c r="T52">
        <v>0</v>
      </c>
      <c r="V52">
        <v>26.1</v>
      </c>
      <c r="W52">
        <v>89</v>
      </c>
      <c r="X52">
        <v>0</v>
      </c>
      <c r="Y52">
        <v>1006.5</v>
      </c>
      <c r="Z52">
        <v>2.1</v>
      </c>
      <c r="AA52">
        <v>0</v>
      </c>
    </row>
    <row r="53" spans="1:27" x14ac:dyDescent="0.4">
      <c r="A53">
        <v>26.1</v>
      </c>
      <c r="B53">
        <v>86</v>
      </c>
      <c r="C53">
        <v>0</v>
      </c>
      <c r="D53">
        <v>0</v>
      </c>
      <c r="E53">
        <v>1006.6</v>
      </c>
      <c r="F53">
        <v>2.2000000000000002</v>
      </c>
      <c r="H53">
        <v>26.1</v>
      </c>
      <c r="I53">
        <v>86</v>
      </c>
      <c r="J53">
        <v>0</v>
      </c>
      <c r="K53">
        <v>0</v>
      </c>
      <c r="L53">
        <v>1006.6</v>
      </c>
      <c r="M53">
        <v>0</v>
      </c>
      <c r="O53">
        <v>26.1</v>
      </c>
      <c r="P53">
        <v>86</v>
      </c>
      <c r="Q53">
        <v>0</v>
      </c>
      <c r="R53">
        <v>0</v>
      </c>
      <c r="S53">
        <v>2.2000000000000002</v>
      </c>
      <c r="T53">
        <v>0</v>
      </c>
      <c r="V53">
        <v>26.1</v>
      </c>
      <c r="W53">
        <v>86</v>
      </c>
      <c r="X53">
        <v>0</v>
      </c>
      <c r="Y53">
        <v>1006.6</v>
      </c>
      <c r="Z53">
        <v>2.2000000000000002</v>
      </c>
      <c r="AA53">
        <v>0</v>
      </c>
    </row>
    <row r="54" spans="1:27" x14ac:dyDescent="0.4">
      <c r="A54">
        <v>26.5</v>
      </c>
      <c r="B54">
        <v>82</v>
      </c>
      <c r="C54">
        <v>0</v>
      </c>
      <c r="D54">
        <v>0</v>
      </c>
      <c r="E54">
        <v>1007.1</v>
      </c>
      <c r="F54">
        <v>1.5</v>
      </c>
      <c r="H54">
        <v>26.5</v>
      </c>
      <c r="I54">
        <v>82</v>
      </c>
      <c r="J54">
        <v>0</v>
      </c>
      <c r="K54">
        <v>0</v>
      </c>
      <c r="L54">
        <v>1007.1</v>
      </c>
      <c r="M54">
        <v>0</v>
      </c>
      <c r="O54">
        <v>26.5</v>
      </c>
      <c r="P54">
        <v>82</v>
      </c>
      <c r="Q54">
        <v>0</v>
      </c>
      <c r="R54">
        <v>0</v>
      </c>
      <c r="S54">
        <v>1.5</v>
      </c>
      <c r="T54">
        <v>0</v>
      </c>
      <c r="V54">
        <v>26.5</v>
      </c>
      <c r="W54">
        <v>82</v>
      </c>
      <c r="X54">
        <v>0</v>
      </c>
      <c r="Y54">
        <v>1007.1</v>
      </c>
      <c r="Z54">
        <v>1.5</v>
      </c>
      <c r="AA54">
        <v>0</v>
      </c>
    </row>
    <row r="55" spans="1:27" x14ac:dyDescent="0.4">
      <c r="A55">
        <v>25.8</v>
      </c>
      <c r="B55">
        <v>82</v>
      </c>
      <c r="C55">
        <v>0.02</v>
      </c>
      <c r="D55">
        <v>0</v>
      </c>
      <c r="E55">
        <v>1007.7</v>
      </c>
      <c r="F55">
        <v>2.1</v>
      </c>
      <c r="H55">
        <v>25.8</v>
      </c>
      <c r="I55">
        <v>82</v>
      </c>
      <c r="J55">
        <v>0.02</v>
      </c>
      <c r="K55">
        <v>0</v>
      </c>
      <c r="L55">
        <v>1007.7</v>
      </c>
      <c r="M55">
        <v>0</v>
      </c>
      <c r="O55">
        <v>25.8</v>
      </c>
      <c r="P55">
        <v>82</v>
      </c>
      <c r="Q55">
        <v>0.02</v>
      </c>
      <c r="R55">
        <v>0</v>
      </c>
      <c r="S55">
        <v>2.1</v>
      </c>
      <c r="T55">
        <v>0</v>
      </c>
      <c r="V55">
        <v>25.8</v>
      </c>
      <c r="W55">
        <v>82</v>
      </c>
      <c r="X55">
        <v>0.02</v>
      </c>
      <c r="Y55">
        <v>1007.7</v>
      </c>
      <c r="Z55">
        <v>2.1</v>
      </c>
      <c r="AA55">
        <v>0</v>
      </c>
    </row>
    <row r="56" spans="1:27" x14ac:dyDescent="0.4">
      <c r="A56">
        <v>26.6</v>
      </c>
      <c r="B56">
        <v>77</v>
      </c>
      <c r="C56">
        <v>0.32</v>
      </c>
      <c r="D56">
        <v>0</v>
      </c>
      <c r="E56">
        <v>1008.5</v>
      </c>
      <c r="F56">
        <v>1.9</v>
      </c>
      <c r="H56">
        <v>26.6</v>
      </c>
      <c r="I56">
        <v>77</v>
      </c>
      <c r="J56">
        <v>0.32</v>
      </c>
      <c r="K56">
        <v>0</v>
      </c>
      <c r="L56">
        <v>1008.5</v>
      </c>
      <c r="M56">
        <v>0.11203581999999999</v>
      </c>
      <c r="O56">
        <v>26.6</v>
      </c>
      <c r="P56">
        <v>77</v>
      </c>
      <c r="Q56">
        <v>0.32</v>
      </c>
      <c r="R56">
        <v>0</v>
      </c>
      <c r="S56">
        <v>1.9</v>
      </c>
      <c r="T56">
        <v>0.11203581999999999</v>
      </c>
      <c r="V56">
        <v>26.6</v>
      </c>
      <c r="W56">
        <v>77</v>
      </c>
      <c r="X56">
        <v>0.32</v>
      </c>
      <c r="Y56">
        <v>1008.5</v>
      </c>
      <c r="Z56">
        <v>1.9</v>
      </c>
      <c r="AA56">
        <v>0.11203581999999999</v>
      </c>
    </row>
    <row r="57" spans="1:27" x14ac:dyDescent="0.4">
      <c r="A57">
        <v>27.6</v>
      </c>
      <c r="B57">
        <v>74</v>
      </c>
      <c r="C57">
        <v>0.76</v>
      </c>
      <c r="D57">
        <v>0</v>
      </c>
      <c r="E57">
        <v>1008.4</v>
      </c>
      <c r="F57">
        <v>1.8</v>
      </c>
      <c r="H57">
        <v>27.6</v>
      </c>
      <c r="I57">
        <v>74</v>
      </c>
      <c r="J57">
        <v>0.76</v>
      </c>
      <c r="K57">
        <v>0</v>
      </c>
      <c r="L57">
        <v>1008.4</v>
      </c>
      <c r="M57">
        <v>0.18807231999999999</v>
      </c>
      <c r="O57">
        <v>27.6</v>
      </c>
      <c r="P57">
        <v>74</v>
      </c>
      <c r="Q57">
        <v>0.76</v>
      </c>
      <c r="R57">
        <v>0</v>
      </c>
      <c r="S57">
        <v>1.8</v>
      </c>
      <c r="T57">
        <v>0.18807231999999999</v>
      </c>
      <c r="V57">
        <v>27.6</v>
      </c>
      <c r="W57">
        <v>74</v>
      </c>
      <c r="X57">
        <v>0.76</v>
      </c>
      <c r="Y57">
        <v>1008.4</v>
      </c>
      <c r="Z57">
        <v>1.8</v>
      </c>
      <c r="AA57">
        <v>0.18807231999999999</v>
      </c>
    </row>
    <row r="58" spans="1:27" x14ac:dyDescent="0.4">
      <c r="A58">
        <v>29.1</v>
      </c>
      <c r="B58">
        <v>68</v>
      </c>
      <c r="C58">
        <v>1.1100000000000001</v>
      </c>
      <c r="D58">
        <v>0</v>
      </c>
      <c r="E58">
        <v>1008.8</v>
      </c>
      <c r="F58">
        <v>2.2000000000000002</v>
      </c>
      <c r="H58">
        <v>29.1</v>
      </c>
      <c r="I58">
        <v>68</v>
      </c>
      <c r="J58">
        <v>1.1100000000000001</v>
      </c>
      <c r="K58">
        <v>0</v>
      </c>
      <c r="L58">
        <v>1008.8</v>
      </c>
      <c r="M58">
        <v>0.34473372000000002</v>
      </c>
      <c r="O58">
        <v>29.1</v>
      </c>
      <c r="P58">
        <v>68</v>
      </c>
      <c r="Q58">
        <v>1.1100000000000001</v>
      </c>
      <c r="R58">
        <v>0</v>
      </c>
      <c r="S58">
        <v>2.2000000000000002</v>
      </c>
      <c r="T58">
        <v>0.34473372000000002</v>
      </c>
      <c r="V58">
        <v>29.1</v>
      </c>
      <c r="W58">
        <v>68</v>
      </c>
      <c r="X58">
        <v>1.1100000000000001</v>
      </c>
      <c r="Y58">
        <v>1008.8</v>
      </c>
      <c r="Z58">
        <v>2.2000000000000002</v>
      </c>
      <c r="AA58">
        <v>0.34473372000000002</v>
      </c>
    </row>
    <row r="59" spans="1:27" x14ac:dyDescent="0.4">
      <c r="A59">
        <v>29.8</v>
      </c>
      <c r="B59">
        <v>62</v>
      </c>
      <c r="C59">
        <v>1.87</v>
      </c>
      <c r="D59">
        <v>0</v>
      </c>
      <c r="E59">
        <v>1008.2</v>
      </c>
      <c r="F59">
        <v>2</v>
      </c>
      <c r="H59">
        <v>29.8</v>
      </c>
      <c r="I59">
        <v>62</v>
      </c>
      <c r="J59">
        <v>1.87</v>
      </c>
      <c r="K59">
        <v>0</v>
      </c>
      <c r="L59">
        <v>1008.2</v>
      </c>
      <c r="M59">
        <v>0.83485293000000005</v>
      </c>
      <c r="O59">
        <v>29.8</v>
      </c>
      <c r="P59">
        <v>62</v>
      </c>
      <c r="Q59">
        <v>1.87</v>
      </c>
      <c r="R59">
        <v>0</v>
      </c>
      <c r="S59">
        <v>2</v>
      </c>
      <c r="T59">
        <v>0.83485293000000005</v>
      </c>
      <c r="V59">
        <v>29.8</v>
      </c>
      <c r="W59">
        <v>62</v>
      </c>
      <c r="X59">
        <v>1.87</v>
      </c>
      <c r="Y59">
        <v>1008.2</v>
      </c>
      <c r="Z59">
        <v>2</v>
      </c>
      <c r="AA59">
        <v>0.83485293000000005</v>
      </c>
    </row>
    <row r="60" spans="1:27" x14ac:dyDescent="0.4">
      <c r="A60">
        <v>30.6</v>
      </c>
      <c r="B60">
        <v>61</v>
      </c>
      <c r="C60">
        <v>2.75</v>
      </c>
      <c r="D60">
        <v>0</v>
      </c>
      <c r="E60">
        <v>1008.3</v>
      </c>
      <c r="F60">
        <v>1.9</v>
      </c>
      <c r="H60">
        <v>30.6</v>
      </c>
      <c r="I60">
        <v>61</v>
      </c>
      <c r="J60">
        <v>2.75</v>
      </c>
      <c r="K60">
        <v>0</v>
      </c>
      <c r="L60">
        <v>1008.3</v>
      </c>
      <c r="M60">
        <v>0.72594868999999995</v>
      </c>
      <c r="O60">
        <v>30.6</v>
      </c>
      <c r="P60">
        <v>61</v>
      </c>
      <c r="Q60">
        <v>2.75</v>
      </c>
      <c r="R60">
        <v>0</v>
      </c>
      <c r="S60">
        <v>1.9</v>
      </c>
      <c r="T60">
        <v>0.72594868999999995</v>
      </c>
      <c r="V60">
        <v>30.6</v>
      </c>
      <c r="W60">
        <v>61</v>
      </c>
      <c r="X60">
        <v>2.75</v>
      </c>
      <c r="Y60">
        <v>1008.3</v>
      </c>
      <c r="Z60">
        <v>1.9</v>
      </c>
      <c r="AA60">
        <v>0.72594868999999995</v>
      </c>
    </row>
    <row r="61" spans="1:27" x14ac:dyDescent="0.4">
      <c r="A61">
        <v>30.6</v>
      </c>
      <c r="B61">
        <v>67</v>
      </c>
      <c r="C61">
        <v>1.53</v>
      </c>
      <c r="D61">
        <v>0</v>
      </c>
      <c r="E61">
        <v>1008.1</v>
      </c>
      <c r="F61">
        <v>2.6</v>
      </c>
      <c r="H61">
        <v>30.6</v>
      </c>
      <c r="I61">
        <v>67</v>
      </c>
      <c r="J61">
        <v>1.53</v>
      </c>
      <c r="K61">
        <v>0</v>
      </c>
      <c r="L61">
        <v>1008.1</v>
      </c>
      <c r="M61">
        <v>1.1818411</v>
      </c>
      <c r="O61">
        <v>30.6</v>
      </c>
      <c r="P61">
        <v>67</v>
      </c>
      <c r="Q61">
        <v>1.53</v>
      </c>
      <c r="R61">
        <v>0</v>
      </c>
      <c r="S61">
        <v>2.6</v>
      </c>
      <c r="T61">
        <v>1.1818411</v>
      </c>
      <c r="V61">
        <v>30.6</v>
      </c>
      <c r="W61">
        <v>67</v>
      </c>
      <c r="X61">
        <v>1.53</v>
      </c>
      <c r="Y61">
        <v>1008.1</v>
      </c>
      <c r="Z61">
        <v>2.6</v>
      </c>
      <c r="AA61">
        <v>1.1818411</v>
      </c>
    </row>
    <row r="62" spans="1:27" x14ac:dyDescent="0.4">
      <c r="A62">
        <v>31.3</v>
      </c>
      <c r="B62">
        <v>62</v>
      </c>
      <c r="C62">
        <v>3.16</v>
      </c>
      <c r="D62">
        <v>0</v>
      </c>
      <c r="E62">
        <v>1007.5</v>
      </c>
      <c r="F62">
        <v>3.3</v>
      </c>
      <c r="H62">
        <v>31.3</v>
      </c>
      <c r="I62">
        <v>62</v>
      </c>
      <c r="J62">
        <v>3.16</v>
      </c>
      <c r="K62">
        <v>0</v>
      </c>
      <c r="L62">
        <v>1007.5</v>
      </c>
      <c r="M62">
        <v>0.61820673999999998</v>
      </c>
      <c r="O62">
        <v>31.3</v>
      </c>
      <c r="P62">
        <v>62</v>
      </c>
      <c r="Q62">
        <v>3.16</v>
      </c>
      <c r="R62">
        <v>0</v>
      </c>
      <c r="S62">
        <v>3.3</v>
      </c>
      <c r="T62">
        <v>0.61820673999999998</v>
      </c>
      <c r="V62">
        <v>31.3</v>
      </c>
      <c r="W62">
        <v>62</v>
      </c>
      <c r="X62">
        <v>3.16</v>
      </c>
      <c r="Y62">
        <v>1007.5</v>
      </c>
      <c r="Z62">
        <v>3.3</v>
      </c>
      <c r="AA62">
        <v>0.61820673999999998</v>
      </c>
    </row>
    <row r="63" spans="1:27" x14ac:dyDescent="0.4">
      <c r="A63">
        <v>32.799999999999997</v>
      </c>
      <c r="B63">
        <v>55</v>
      </c>
      <c r="C63">
        <v>2.33</v>
      </c>
      <c r="D63">
        <v>0</v>
      </c>
      <c r="E63">
        <v>1006.9</v>
      </c>
      <c r="F63">
        <v>3.5</v>
      </c>
      <c r="H63">
        <v>32.799999999999997</v>
      </c>
      <c r="I63">
        <v>55</v>
      </c>
      <c r="J63">
        <v>2.33</v>
      </c>
      <c r="K63">
        <v>0</v>
      </c>
      <c r="L63">
        <v>1006.9</v>
      </c>
      <c r="M63">
        <v>0.84816687999999996</v>
      </c>
      <c r="O63">
        <v>32.799999999999997</v>
      </c>
      <c r="P63">
        <v>55</v>
      </c>
      <c r="Q63">
        <v>2.33</v>
      </c>
      <c r="R63">
        <v>0</v>
      </c>
      <c r="S63">
        <v>3.5</v>
      </c>
      <c r="T63">
        <v>0.84816687999999996</v>
      </c>
      <c r="V63">
        <v>32.799999999999997</v>
      </c>
      <c r="W63">
        <v>55</v>
      </c>
      <c r="X63">
        <v>2.33</v>
      </c>
      <c r="Y63">
        <v>1006.9</v>
      </c>
      <c r="Z63">
        <v>3.5</v>
      </c>
      <c r="AA63">
        <v>0.84816687999999996</v>
      </c>
    </row>
    <row r="64" spans="1:27" x14ac:dyDescent="0.4">
      <c r="A64">
        <v>32.700000000000003</v>
      </c>
      <c r="B64">
        <v>53</v>
      </c>
      <c r="C64">
        <v>2.96</v>
      </c>
      <c r="D64">
        <v>0</v>
      </c>
      <c r="E64">
        <v>1006.7</v>
      </c>
      <c r="F64">
        <v>3.2</v>
      </c>
      <c r="H64">
        <v>32.700000000000003</v>
      </c>
      <c r="I64">
        <v>53</v>
      </c>
      <c r="J64">
        <v>2.96</v>
      </c>
      <c r="K64">
        <v>0</v>
      </c>
      <c r="L64">
        <v>1006.7</v>
      </c>
      <c r="M64">
        <v>0.91961026000000001</v>
      </c>
      <c r="O64">
        <v>32.700000000000003</v>
      </c>
      <c r="P64">
        <v>53</v>
      </c>
      <c r="Q64">
        <v>2.96</v>
      </c>
      <c r="R64">
        <v>0</v>
      </c>
      <c r="S64">
        <v>3.2</v>
      </c>
      <c r="T64">
        <v>0.91961026000000001</v>
      </c>
      <c r="V64">
        <v>32.700000000000003</v>
      </c>
      <c r="W64">
        <v>53</v>
      </c>
      <c r="X64">
        <v>2.96</v>
      </c>
      <c r="Y64">
        <v>1006.7</v>
      </c>
      <c r="Z64">
        <v>3.2</v>
      </c>
      <c r="AA64">
        <v>0.91961026000000001</v>
      </c>
    </row>
    <row r="65" spans="1:27" x14ac:dyDescent="0.4">
      <c r="A65">
        <v>33.200000000000003</v>
      </c>
      <c r="B65">
        <v>51</v>
      </c>
      <c r="C65">
        <v>2.04</v>
      </c>
      <c r="D65">
        <v>0</v>
      </c>
      <c r="E65">
        <v>1006.7</v>
      </c>
      <c r="F65">
        <v>3.3</v>
      </c>
      <c r="H65">
        <v>33.200000000000003</v>
      </c>
      <c r="I65">
        <v>51</v>
      </c>
      <c r="J65">
        <v>2.04</v>
      </c>
      <c r="K65">
        <v>0</v>
      </c>
      <c r="L65">
        <v>1006.7</v>
      </c>
      <c r="M65">
        <v>0.44249642</v>
      </c>
      <c r="O65">
        <v>33.200000000000003</v>
      </c>
      <c r="P65">
        <v>51</v>
      </c>
      <c r="Q65">
        <v>2.04</v>
      </c>
      <c r="R65">
        <v>0</v>
      </c>
      <c r="S65">
        <v>3.3</v>
      </c>
      <c r="T65">
        <v>0.44249642</v>
      </c>
      <c r="V65">
        <v>33.200000000000003</v>
      </c>
      <c r="W65">
        <v>51</v>
      </c>
      <c r="X65">
        <v>2.04</v>
      </c>
      <c r="Y65">
        <v>1006.7</v>
      </c>
      <c r="Z65">
        <v>3.3</v>
      </c>
      <c r="AA65">
        <v>0.44249642</v>
      </c>
    </row>
    <row r="66" spans="1:27" x14ac:dyDescent="0.4">
      <c r="A66">
        <v>32</v>
      </c>
      <c r="B66">
        <v>59</v>
      </c>
      <c r="C66">
        <v>1.95</v>
      </c>
      <c r="D66">
        <v>0</v>
      </c>
      <c r="E66">
        <v>1007.2</v>
      </c>
      <c r="F66">
        <v>4.7</v>
      </c>
      <c r="H66">
        <v>32</v>
      </c>
      <c r="I66">
        <v>59</v>
      </c>
      <c r="J66">
        <v>1.95</v>
      </c>
      <c r="K66">
        <v>0</v>
      </c>
      <c r="L66">
        <v>1007.2</v>
      </c>
      <c r="M66">
        <v>0.23052329999999999</v>
      </c>
      <c r="O66">
        <v>32</v>
      </c>
      <c r="P66">
        <v>59</v>
      </c>
      <c r="Q66">
        <v>1.95</v>
      </c>
      <c r="R66">
        <v>0</v>
      </c>
      <c r="S66">
        <v>4.7</v>
      </c>
      <c r="T66">
        <v>0.23052329999999999</v>
      </c>
      <c r="V66">
        <v>32</v>
      </c>
      <c r="W66">
        <v>59</v>
      </c>
      <c r="X66">
        <v>1.95</v>
      </c>
      <c r="Y66">
        <v>1007.2</v>
      </c>
      <c r="Z66">
        <v>4.7</v>
      </c>
      <c r="AA66">
        <v>0.23052329999999999</v>
      </c>
    </row>
    <row r="67" spans="1:27" x14ac:dyDescent="0.4">
      <c r="A67">
        <v>25.9</v>
      </c>
      <c r="B67">
        <v>92</v>
      </c>
      <c r="C67">
        <v>0.98</v>
      </c>
      <c r="D67">
        <v>1</v>
      </c>
      <c r="E67">
        <v>1007.8</v>
      </c>
      <c r="F67">
        <v>1.1000000000000001</v>
      </c>
      <c r="H67">
        <v>25.9</v>
      </c>
      <c r="I67">
        <v>92</v>
      </c>
      <c r="J67">
        <v>0.98</v>
      </c>
      <c r="K67">
        <v>1</v>
      </c>
      <c r="L67">
        <v>1007.8</v>
      </c>
      <c r="M67">
        <v>0.15093680000000001</v>
      </c>
      <c r="O67">
        <v>25.9</v>
      </c>
      <c r="P67">
        <v>92</v>
      </c>
      <c r="Q67">
        <v>0.98</v>
      </c>
      <c r="R67">
        <v>1</v>
      </c>
      <c r="S67">
        <v>1.1000000000000001</v>
      </c>
      <c r="T67">
        <v>0.15093680000000001</v>
      </c>
      <c r="V67">
        <v>25.9</v>
      </c>
      <c r="W67">
        <v>92</v>
      </c>
      <c r="X67">
        <v>0.98</v>
      </c>
      <c r="Y67">
        <v>1007.8</v>
      </c>
      <c r="Z67">
        <v>1.1000000000000001</v>
      </c>
      <c r="AA67">
        <v>0.15093680000000001</v>
      </c>
    </row>
    <row r="68" spans="1:27" x14ac:dyDescent="0.4">
      <c r="A68">
        <v>26.1</v>
      </c>
      <c r="B68">
        <v>91</v>
      </c>
      <c r="C68">
        <v>0.68</v>
      </c>
      <c r="D68">
        <v>0.5</v>
      </c>
      <c r="E68">
        <v>1009.1</v>
      </c>
      <c r="F68">
        <v>2.7</v>
      </c>
      <c r="H68">
        <v>26.1</v>
      </c>
      <c r="I68">
        <v>91</v>
      </c>
      <c r="J68">
        <v>0.68</v>
      </c>
      <c r="K68">
        <v>0.5</v>
      </c>
      <c r="L68">
        <v>1009.1</v>
      </c>
      <c r="M68">
        <v>0.13002485</v>
      </c>
      <c r="O68">
        <v>26.1</v>
      </c>
      <c r="P68">
        <v>91</v>
      </c>
      <c r="Q68">
        <v>0.68</v>
      </c>
      <c r="R68">
        <v>0.5</v>
      </c>
      <c r="S68">
        <v>2.7</v>
      </c>
      <c r="T68">
        <v>0.13002485</v>
      </c>
      <c r="V68">
        <v>26.1</v>
      </c>
      <c r="W68">
        <v>91</v>
      </c>
      <c r="X68">
        <v>0.68</v>
      </c>
      <c r="Y68">
        <v>1009.1</v>
      </c>
      <c r="Z68">
        <v>2.7</v>
      </c>
      <c r="AA68">
        <v>0.13002485</v>
      </c>
    </row>
    <row r="69" spans="1:27" x14ac:dyDescent="0.4">
      <c r="A69">
        <v>25</v>
      </c>
      <c r="B69">
        <v>92</v>
      </c>
      <c r="C69">
        <v>0.2</v>
      </c>
      <c r="D69">
        <v>0</v>
      </c>
      <c r="E69">
        <v>1009.9</v>
      </c>
      <c r="F69">
        <v>1.9</v>
      </c>
      <c r="H69">
        <v>25</v>
      </c>
      <c r="I69">
        <v>92</v>
      </c>
      <c r="J69">
        <v>0.2</v>
      </c>
      <c r="K69">
        <v>0</v>
      </c>
      <c r="L69">
        <v>1009.9</v>
      </c>
      <c r="M69">
        <v>3.2716367000000003E-2</v>
      </c>
      <c r="O69">
        <v>25</v>
      </c>
      <c r="P69">
        <v>92</v>
      </c>
      <c r="Q69">
        <v>0.2</v>
      </c>
      <c r="R69">
        <v>0</v>
      </c>
      <c r="S69">
        <v>1.9</v>
      </c>
      <c r="T69">
        <v>3.2716367000000003E-2</v>
      </c>
      <c r="V69">
        <v>25</v>
      </c>
      <c r="W69">
        <v>92</v>
      </c>
      <c r="X69">
        <v>0.2</v>
      </c>
      <c r="Y69">
        <v>1009.9</v>
      </c>
      <c r="Z69">
        <v>1.9</v>
      </c>
      <c r="AA69">
        <v>3.2716367000000003E-2</v>
      </c>
    </row>
    <row r="70" spans="1:27" x14ac:dyDescent="0.4">
      <c r="A70">
        <v>24.5</v>
      </c>
      <c r="B70">
        <v>90</v>
      </c>
      <c r="C70">
        <v>0</v>
      </c>
      <c r="D70">
        <v>0</v>
      </c>
      <c r="E70">
        <v>1010.4</v>
      </c>
      <c r="F70">
        <v>2.7</v>
      </c>
      <c r="H70">
        <v>24.5</v>
      </c>
      <c r="I70">
        <v>90</v>
      </c>
      <c r="J70">
        <v>0</v>
      </c>
      <c r="K70">
        <v>0</v>
      </c>
      <c r="L70">
        <v>1010.4</v>
      </c>
      <c r="M70">
        <v>0</v>
      </c>
      <c r="O70">
        <v>24.5</v>
      </c>
      <c r="P70">
        <v>90</v>
      </c>
      <c r="Q70">
        <v>0</v>
      </c>
      <c r="R70">
        <v>0</v>
      </c>
      <c r="S70">
        <v>2.7</v>
      </c>
      <c r="T70">
        <v>0</v>
      </c>
      <c r="V70">
        <v>24.5</v>
      </c>
      <c r="W70">
        <v>90</v>
      </c>
      <c r="X70">
        <v>0</v>
      </c>
      <c r="Y70">
        <v>1010.4</v>
      </c>
      <c r="Z70">
        <v>2.7</v>
      </c>
      <c r="AA70">
        <v>0</v>
      </c>
    </row>
    <row r="71" spans="1:27" x14ac:dyDescent="0.4">
      <c r="A71">
        <v>24.5</v>
      </c>
      <c r="B71">
        <v>83</v>
      </c>
      <c r="C71">
        <v>0</v>
      </c>
      <c r="D71">
        <v>0</v>
      </c>
      <c r="E71">
        <v>1011</v>
      </c>
      <c r="F71">
        <v>2</v>
      </c>
      <c r="H71">
        <v>24.5</v>
      </c>
      <c r="I71">
        <v>83</v>
      </c>
      <c r="J71">
        <v>0</v>
      </c>
      <c r="K71">
        <v>0</v>
      </c>
      <c r="L71">
        <v>1011</v>
      </c>
      <c r="M71">
        <v>0</v>
      </c>
      <c r="O71">
        <v>24.5</v>
      </c>
      <c r="P71">
        <v>83</v>
      </c>
      <c r="Q71">
        <v>0</v>
      </c>
      <c r="R71">
        <v>0</v>
      </c>
      <c r="S71">
        <v>2</v>
      </c>
      <c r="T71">
        <v>0</v>
      </c>
      <c r="V71">
        <v>24.5</v>
      </c>
      <c r="W71">
        <v>83</v>
      </c>
      <c r="X71">
        <v>0</v>
      </c>
      <c r="Y71">
        <v>1011</v>
      </c>
      <c r="Z71">
        <v>2</v>
      </c>
      <c r="AA71">
        <v>0</v>
      </c>
    </row>
    <row r="72" spans="1:27" x14ac:dyDescent="0.4">
      <c r="A72">
        <v>24.1</v>
      </c>
      <c r="B72">
        <v>88</v>
      </c>
      <c r="C72">
        <v>0</v>
      </c>
      <c r="D72">
        <v>0</v>
      </c>
      <c r="E72">
        <v>1011</v>
      </c>
      <c r="F72">
        <v>2.5</v>
      </c>
      <c r="H72">
        <v>24.1</v>
      </c>
      <c r="I72">
        <v>88</v>
      </c>
      <c r="J72">
        <v>0</v>
      </c>
      <c r="K72">
        <v>0</v>
      </c>
      <c r="L72">
        <v>1011</v>
      </c>
      <c r="M72">
        <v>0</v>
      </c>
      <c r="O72">
        <v>24.1</v>
      </c>
      <c r="P72">
        <v>88</v>
      </c>
      <c r="Q72">
        <v>0</v>
      </c>
      <c r="R72">
        <v>0</v>
      </c>
      <c r="S72">
        <v>2.5</v>
      </c>
      <c r="T72">
        <v>0</v>
      </c>
      <c r="V72">
        <v>24.1</v>
      </c>
      <c r="W72">
        <v>88</v>
      </c>
      <c r="X72">
        <v>0</v>
      </c>
      <c r="Y72">
        <v>1011</v>
      </c>
      <c r="Z72">
        <v>2.5</v>
      </c>
      <c r="AA72">
        <v>0</v>
      </c>
    </row>
    <row r="73" spans="1:27" x14ac:dyDescent="0.4">
      <c r="A73">
        <v>26</v>
      </c>
      <c r="B73">
        <v>73</v>
      </c>
      <c r="C73">
        <v>0</v>
      </c>
      <c r="D73">
        <v>0</v>
      </c>
      <c r="E73">
        <v>1011</v>
      </c>
      <c r="F73">
        <v>2.8</v>
      </c>
      <c r="H73">
        <v>26</v>
      </c>
      <c r="I73">
        <v>73</v>
      </c>
      <c r="J73">
        <v>0</v>
      </c>
      <c r="K73">
        <v>0</v>
      </c>
      <c r="L73">
        <v>1011</v>
      </c>
      <c r="M73">
        <v>0</v>
      </c>
      <c r="O73">
        <v>26</v>
      </c>
      <c r="P73">
        <v>73</v>
      </c>
      <c r="Q73">
        <v>0</v>
      </c>
      <c r="R73">
        <v>0</v>
      </c>
      <c r="S73">
        <v>2.8</v>
      </c>
      <c r="T73">
        <v>0</v>
      </c>
      <c r="V73">
        <v>26</v>
      </c>
      <c r="W73">
        <v>73</v>
      </c>
      <c r="X73">
        <v>0</v>
      </c>
      <c r="Y73">
        <v>1011</v>
      </c>
      <c r="Z73">
        <v>2.8</v>
      </c>
      <c r="AA73">
        <v>0</v>
      </c>
    </row>
    <row r="74" spans="1:27" x14ac:dyDescent="0.4">
      <c r="A74">
        <v>25.1</v>
      </c>
      <c r="B74">
        <v>80</v>
      </c>
      <c r="C74">
        <v>0</v>
      </c>
      <c r="D74">
        <v>0</v>
      </c>
      <c r="E74">
        <v>1012</v>
      </c>
      <c r="F74">
        <v>3</v>
      </c>
      <c r="H74">
        <v>25.1</v>
      </c>
      <c r="I74">
        <v>80</v>
      </c>
      <c r="J74">
        <v>0</v>
      </c>
      <c r="K74">
        <v>0</v>
      </c>
      <c r="L74">
        <v>1012</v>
      </c>
      <c r="M74">
        <v>0</v>
      </c>
      <c r="O74">
        <v>25.1</v>
      </c>
      <c r="P74">
        <v>80</v>
      </c>
      <c r="Q74">
        <v>0</v>
      </c>
      <c r="R74">
        <v>0</v>
      </c>
      <c r="S74">
        <v>3</v>
      </c>
      <c r="T74">
        <v>0</v>
      </c>
      <c r="V74">
        <v>25.1</v>
      </c>
      <c r="W74">
        <v>80</v>
      </c>
      <c r="X74">
        <v>0</v>
      </c>
      <c r="Y74">
        <v>1012</v>
      </c>
      <c r="Z74">
        <v>3</v>
      </c>
      <c r="AA74">
        <v>0</v>
      </c>
    </row>
    <row r="75" spans="1:27" x14ac:dyDescent="0.4">
      <c r="A75">
        <v>24.7</v>
      </c>
      <c r="B75">
        <v>83</v>
      </c>
      <c r="C75">
        <v>0</v>
      </c>
      <c r="D75">
        <v>0</v>
      </c>
      <c r="E75">
        <v>1012.1</v>
      </c>
      <c r="F75">
        <v>1.5</v>
      </c>
      <c r="H75">
        <v>24.7</v>
      </c>
      <c r="I75">
        <v>83</v>
      </c>
      <c r="J75">
        <v>0</v>
      </c>
      <c r="K75">
        <v>0</v>
      </c>
      <c r="L75">
        <v>1012.1</v>
      </c>
      <c r="M75">
        <v>0</v>
      </c>
      <c r="O75">
        <v>24.7</v>
      </c>
      <c r="P75">
        <v>83</v>
      </c>
      <c r="Q75">
        <v>0</v>
      </c>
      <c r="R75">
        <v>0</v>
      </c>
      <c r="S75">
        <v>1.5</v>
      </c>
      <c r="T75">
        <v>0</v>
      </c>
      <c r="V75">
        <v>24.7</v>
      </c>
      <c r="W75">
        <v>83</v>
      </c>
      <c r="X75">
        <v>0</v>
      </c>
      <c r="Y75">
        <v>1012.1</v>
      </c>
      <c r="Z75">
        <v>1.5</v>
      </c>
      <c r="AA75">
        <v>0</v>
      </c>
    </row>
    <row r="76" spans="1:27" x14ac:dyDescent="0.4">
      <c r="A76">
        <v>25</v>
      </c>
      <c r="B76">
        <v>77</v>
      </c>
      <c r="C76">
        <v>0</v>
      </c>
      <c r="D76">
        <v>0</v>
      </c>
      <c r="E76">
        <v>1012.2</v>
      </c>
      <c r="F76">
        <v>3.3</v>
      </c>
      <c r="H76">
        <v>25</v>
      </c>
      <c r="I76">
        <v>77</v>
      </c>
      <c r="J76">
        <v>0</v>
      </c>
      <c r="K76">
        <v>0</v>
      </c>
      <c r="L76">
        <v>1012.2</v>
      </c>
      <c r="M76">
        <v>0</v>
      </c>
      <c r="O76">
        <v>25</v>
      </c>
      <c r="P76">
        <v>77</v>
      </c>
      <c r="Q76">
        <v>0</v>
      </c>
      <c r="R76">
        <v>0</v>
      </c>
      <c r="S76">
        <v>3.3</v>
      </c>
      <c r="T76">
        <v>0</v>
      </c>
      <c r="V76">
        <v>25</v>
      </c>
      <c r="W76">
        <v>77</v>
      </c>
      <c r="X76">
        <v>0</v>
      </c>
      <c r="Y76">
        <v>1012.2</v>
      </c>
      <c r="Z76">
        <v>3.3</v>
      </c>
      <c r="AA76">
        <v>0</v>
      </c>
    </row>
    <row r="77" spans="1:27" x14ac:dyDescent="0.4">
      <c r="A77">
        <v>23.7</v>
      </c>
      <c r="B77">
        <v>82</v>
      </c>
      <c r="C77">
        <v>0</v>
      </c>
      <c r="D77">
        <v>0</v>
      </c>
      <c r="E77">
        <v>1012.9</v>
      </c>
      <c r="F77">
        <v>4.8</v>
      </c>
      <c r="H77">
        <v>23.7</v>
      </c>
      <c r="I77">
        <v>82</v>
      </c>
      <c r="J77">
        <v>0</v>
      </c>
      <c r="K77">
        <v>0</v>
      </c>
      <c r="L77">
        <v>1012.9</v>
      </c>
      <c r="M77">
        <v>0</v>
      </c>
      <c r="O77">
        <v>23.7</v>
      </c>
      <c r="P77">
        <v>82</v>
      </c>
      <c r="Q77">
        <v>0</v>
      </c>
      <c r="R77">
        <v>0</v>
      </c>
      <c r="S77">
        <v>4.8</v>
      </c>
      <c r="T77">
        <v>0</v>
      </c>
      <c r="V77">
        <v>23.7</v>
      </c>
      <c r="W77">
        <v>82</v>
      </c>
      <c r="X77">
        <v>0</v>
      </c>
      <c r="Y77">
        <v>1012.9</v>
      </c>
      <c r="Z77">
        <v>4.8</v>
      </c>
      <c r="AA77">
        <v>0</v>
      </c>
    </row>
    <row r="78" spans="1:27" x14ac:dyDescent="0.4">
      <c r="A78">
        <v>22.5</v>
      </c>
      <c r="B78">
        <v>85</v>
      </c>
      <c r="C78">
        <v>0</v>
      </c>
      <c r="D78">
        <v>0</v>
      </c>
      <c r="E78">
        <v>1013.3</v>
      </c>
      <c r="F78">
        <v>4.2</v>
      </c>
      <c r="H78">
        <v>22.5</v>
      </c>
      <c r="I78">
        <v>85</v>
      </c>
      <c r="J78">
        <v>0</v>
      </c>
      <c r="K78">
        <v>0</v>
      </c>
      <c r="L78">
        <v>1013.3</v>
      </c>
      <c r="M78">
        <v>0</v>
      </c>
      <c r="O78">
        <v>22.5</v>
      </c>
      <c r="P78">
        <v>85</v>
      </c>
      <c r="Q78">
        <v>0</v>
      </c>
      <c r="R78">
        <v>0</v>
      </c>
      <c r="S78">
        <v>4.2</v>
      </c>
      <c r="T78">
        <v>0</v>
      </c>
      <c r="V78">
        <v>22.5</v>
      </c>
      <c r="W78">
        <v>85</v>
      </c>
      <c r="X78">
        <v>0</v>
      </c>
      <c r="Y78">
        <v>1013.3</v>
      </c>
      <c r="Z78">
        <v>4.2</v>
      </c>
      <c r="AA78">
        <v>0</v>
      </c>
    </row>
    <row r="79" spans="1:27" x14ac:dyDescent="0.4">
      <c r="A79">
        <v>22.3</v>
      </c>
      <c r="B79">
        <v>83</v>
      </c>
      <c r="C79">
        <v>0.02</v>
      </c>
      <c r="D79">
        <v>0</v>
      </c>
      <c r="E79">
        <v>1014</v>
      </c>
      <c r="F79">
        <v>3.9</v>
      </c>
      <c r="H79">
        <v>22.3</v>
      </c>
      <c r="I79">
        <v>83</v>
      </c>
      <c r="J79">
        <v>0.02</v>
      </c>
      <c r="K79">
        <v>0</v>
      </c>
      <c r="L79">
        <v>1014</v>
      </c>
      <c r="M79">
        <v>0</v>
      </c>
      <c r="O79">
        <v>22.3</v>
      </c>
      <c r="P79">
        <v>83</v>
      </c>
      <c r="Q79">
        <v>0.02</v>
      </c>
      <c r="R79">
        <v>0</v>
      </c>
      <c r="S79">
        <v>3.9</v>
      </c>
      <c r="T79">
        <v>0</v>
      </c>
      <c r="V79">
        <v>22.3</v>
      </c>
      <c r="W79">
        <v>83</v>
      </c>
      <c r="X79">
        <v>0.02</v>
      </c>
      <c r="Y79">
        <v>1014</v>
      </c>
      <c r="Z79">
        <v>3.9</v>
      </c>
      <c r="AA79">
        <v>0</v>
      </c>
    </row>
    <row r="80" spans="1:27" x14ac:dyDescent="0.4">
      <c r="A80">
        <v>21.9</v>
      </c>
      <c r="B80">
        <v>84</v>
      </c>
      <c r="C80">
        <v>0.11</v>
      </c>
      <c r="D80">
        <v>0</v>
      </c>
      <c r="E80">
        <v>1014.7</v>
      </c>
      <c r="F80">
        <v>4.9000000000000004</v>
      </c>
      <c r="H80">
        <v>21.9</v>
      </c>
      <c r="I80">
        <v>84</v>
      </c>
      <c r="J80">
        <v>0.11</v>
      </c>
      <c r="K80">
        <v>0</v>
      </c>
      <c r="L80">
        <v>1014.7</v>
      </c>
      <c r="M80">
        <v>0.11896725</v>
      </c>
      <c r="O80">
        <v>21.9</v>
      </c>
      <c r="P80">
        <v>84</v>
      </c>
      <c r="Q80">
        <v>0.11</v>
      </c>
      <c r="R80">
        <v>0</v>
      </c>
      <c r="S80">
        <v>4.9000000000000004</v>
      </c>
      <c r="T80">
        <v>0.11896725</v>
      </c>
      <c r="V80">
        <v>21.9</v>
      </c>
      <c r="W80">
        <v>84</v>
      </c>
      <c r="X80">
        <v>0.11</v>
      </c>
      <c r="Y80">
        <v>1014.7</v>
      </c>
      <c r="Z80">
        <v>4.9000000000000004</v>
      </c>
      <c r="AA80">
        <v>0.11896725</v>
      </c>
    </row>
    <row r="81" spans="1:27" x14ac:dyDescent="0.4">
      <c r="A81">
        <v>21.7</v>
      </c>
      <c r="B81">
        <v>81</v>
      </c>
      <c r="C81">
        <v>0.55000000000000004</v>
      </c>
      <c r="D81">
        <v>0</v>
      </c>
      <c r="E81">
        <v>1015.8</v>
      </c>
      <c r="F81">
        <v>5.5</v>
      </c>
      <c r="H81">
        <v>21.7</v>
      </c>
      <c r="I81">
        <v>81</v>
      </c>
      <c r="J81">
        <v>0.55000000000000004</v>
      </c>
      <c r="K81">
        <v>0</v>
      </c>
      <c r="L81">
        <v>1015.8</v>
      </c>
      <c r="M81">
        <v>0.10240603</v>
      </c>
      <c r="O81">
        <v>21.7</v>
      </c>
      <c r="P81">
        <v>81</v>
      </c>
      <c r="Q81">
        <v>0.55000000000000004</v>
      </c>
      <c r="R81">
        <v>0</v>
      </c>
      <c r="S81">
        <v>5.5</v>
      </c>
      <c r="T81">
        <v>0.10240603</v>
      </c>
      <c r="V81">
        <v>21.7</v>
      </c>
      <c r="W81">
        <v>81</v>
      </c>
      <c r="X81">
        <v>0.55000000000000004</v>
      </c>
      <c r="Y81">
        <v>1015.8</v>
      </c>
      <c r="Z81">
        <v>5.5</v>
      </c>
      <c r="AA81">
        <v>0.10240603</v>
      </c>
    </row>
    <row r="82" spans="1:27" x14ac:dyDescent="0.4">
      <c r="A82">
        <v>21.7</v>
      </c>
      <c r="B82">
        <v>81</v>
      </c>
      <c r="C82">
        <v>1.3</v>
      </c>
      <c r="D82">
        <v>0</v>
      </c>
      <c r="E82">
        <v>1016.1</v>
      </c>
      <c r="F82">
        <v>3.6</v>
      </c>
      <c r="H82">
        <v>21.7</v>
      </c>
      <c r="I82">
        <v>81</v>
      </c>
      <c r="J82">
        <v>1.3</v>
      </c>
      <c r="K82">
        <v>0</v>
      </c>
      <c r="L82">
        <v>1016.1</v>
      </c>
      <c r="M82">
        <v>0.26096448</v>
      </c>
      <c r="O82">
        <v>21.7</v>
      </c>
      <c r="P82">
        <v>81</v>
      </c>
      <c r="Q82">
        <v>1.3</v>
      </c>
      <c r="R82">
        <v>0</v>
      </c>
      <c r="S82">
        <v>3.6</v>
      </c>
      <c r="T82">
        <v>0.26096448</v>
      </c>
      <c r="V82">
        <v>21.7</v>
      </c>
      <c r="W82">
        <v>81</v>
      </c>
      <c r="X82">
        <v>1.3</v>
      </c>
      <c r="Y82">
        <v>1016.1</v>
      </c>
      <c r="Z82">
        <v>3.6</v>
      </c>
      <c r="AA82">
        <v>0.26096448</v>
      </c>
    </row>
    <row r="83" spans="1:27" x14ac:dyDescent="0.4">
      <c r="A83">
        <v>21.7</v>
      </c>
      <c r="B83">
        <v>81</v>
      </c>
      <c r="C83">
        <v>2.3199999999999998</v>
      </c>
      <c r="D83">
        <v>0</v>
      </c>
      <c r="E83">
        <v>1016.4</v>
      </c>
      <c r="F83">
        <v>4.0999999999999996</v>
      </c>
      <c r="H83">
        <v>21.7</v>
      </c>
      <c r="I83">
        <v>81</v>
      </c>
      <c r="J83">
        <v>2.3199999999999998</v>
      </c>
      <c r="K83">
        <v>0</v>
      </c>
      <c r="L83">
        <v>1016.4</v>
      </c>
      <c r="M83">
        <v>0.27812748999999998</v>
      </c>
      <c r="O83">
        <v>21.7</v>
      </c>
      <c r="P83">
        <v>81</v>
      </c>
      <c r="Q83">
        <v>2.3199999999999998</v>
      </c>
      <c r="R83">
        <v>0</v>
      </c>
      <c r="S83">
        <v>4.0999999999999996</v>
      </c>
      <c r="T83">
        <v>0.27812748999999998</v>
      </c>
      <c r="V83">
        <v>21.7</v>
      </c>
      <c r="W83">
        <v>81</v>
      </c>
      <c r="X83">
        <v>2.3199999999999998</v>
      </c>
      <c r="Y83">
        <v>1016.4</v>
      </c>
      <c r="Z83">
        <v>4.0999999999999996</v>
      </c>
      <c r="AA83">
        <v>0.27812748999999998</v>
      </c>
    </row>
    <row r="84" spans="1:27" x14ac:dyDescent="0.4">
      <c r="A84">
        <v>22.2</v>
      </c>
      <c r="B84">
        <v>81</v>
      </c>
      <c r="C84">
        <v>2.42</v>
      </c>
      <c r="D84">
        <v>0</v>
      </c>
      <c r="E84">
        <v>1016.9</v>
      </c>
      <c r="F84">
        <v>2.9</v>
      </c>
      <c r="H84">
        <v>22.2</v>
      </c>
      <c r="I84">
        <v>81</v>
      </c>
      <c r="J84">
        <v>2.42</v>
      </c>
      <c r="K84">
        <v>0</v>
      </c>
      <c r="L84">
        <v>1016.9</v>
      </c>
      <c r="M84">
        <v>0.41951402999999998</v>
      </c>
      <c r="O84">
        <v>22.2</v>
      </c>
      <c r="P84">
        <v>81</v>
      </c>
      <c r="Q84">
        <v>2.42</v>
      </c>
      <c r="R84">
        <v>0</v>
      </c>
      <c r="S84">
        <v>2.9</v>
      </c>
      <c r="T84">
        <v>0.41951402999999998</v>
      </c>
      <c r="V84">
        <v>22.2</v>
      </c>
      <c r="W84">
        <v>81</v>
      </c>
      <c r="X84">
        <v>2.42</v>
      </c>
      <c r="Y84">
        <v>1016.9</v>
      </c>
      <c r="Z84">
        <v>2.9</v>
      </c>
      <c r="AA84">
        <v>0.41951402999999998</v>
      </c>
    </row>
    <row r="85" spans="1:27" x14ac:dyDescent="0.4">
      <c r="A85">
        <v>21.9</v>
      </c>
      <c r="B85">
        <v>82</v>
      </c>
      <c r="C85">
        <v>1.38</v>
      </c>
      <c r="D85">
        <v>0</v>
      </c>
      <c r="E85">
        <v>1017.2</v>
      </c>
      <c r="F85">
        <v>1.9</v>
      </c>
      <c r="H85">
        <v>21.9</v>
      </c>
      <c r="I85">
        <v>82</v>
      </c>
      <c r="J85">
        <v>1.38</v>
      </c>
      <c r="K85">
        <v>0</v>
      </c>
      <c r="L85">
        <v>1017.2</v>
      </c>
      <c r="M85">
        <v>0.71962261000000005</v>
      </c>
      <c r="O85">
        <v>21.9</v>
      </c>
      <c r="P85">
        <v>82</v>
      </c>
      <c r="Q85">
        <v>1.38</v>
      </c>
      <c r="R85">
        <v>0</v>
      </c>
      <c r="S85">
        <v>1.9</v>
      </c>
      <c r="T85">
        <v>0.71962261000000005</v>
      </c>
      <c r="V85">
        <v>21.9</v>
      </c>
      <c r="W85">
        <v>82</v>
      </c>
      <c r="X85">
        <v>1.38</v>
      </c>
      <c r="Y85">
        <v>1017.2</v>
      </c>
      <c r="Z85">
        <v>1.9</v>
      </c>
      <c r="AA85">
        <v>0.71962261000000005</v>
      </c>
    </row>
    <row r="86" spans="1:27" x14ac:dyDescent="0.4">
      <c r="A86">
        <v>21.3</v>
      </c>
      <c r="B86">
        <v>82</v>
      </c>
      <c r="C86">
        <v>2.69</v>
      </c>
      <c r="D86">
        <v>0</v>
      </c>
      <c r="E86">
        <v>1017.5</v>
      </c>
      <c r="F86">
        <v>2.4</v>
      </c>
      <c r="H86">
        <v>21.3</v>
      </c>
      <c r="I86">
        <v>82</v>
      </c>
      <c r="J86">
        <v>2.69</v>
      </c>
      <c r="K86">
        <v>0</v>
      </c>
      <c r="L86">
        <v>1017.5</v>
      </c>
      <c r="M86">
        <v>0.90772277000000001</v>
      </c>
      <c r="O86">
        <v>21.3</v>
      </c>
      <c r="P86">
        <v>82</v>
      </c>
      <c r="Q86">
        <v>2.69</v>
      </c>
      <c r="R86">
        <v>0</v>
      </c>
      <c r="S86">
        <v>2.4</v>
      </c>
      <c r="T86">
        <v>0.90772277000000001</v>
      </c>
      <c r="V86">
        <v>21.3</v>
      </c>
      <c r="W86">
        <v>82</v>
      </c>
      <c r="X86">
        <v>2.69</v>
      </c>
      <c r="Y86">
        <v>1017.5</v>
      </c>
      <c r="Z86">
        <v>2.4</v>
      </c>
      <c r="AA86">
        <v>0.90772277000000001</v>
      </c>
    </row>
    <row r="87" spans="1:27" x14ac:dyDescent="0.4">
      <c r="A87">
        <v>21.2</v>
      </c>
      <c r="B87">
        <v>82</v>
      </c>
      <c r="C87">
        <v>2.95</v>
      </c>
      <c r="D87">
        <v>0</v>
      </c>
      <c r="E87">
        <v>1017.4</v>
      </c>
      <c r="F87">
        <v>3.5</v>
      </c>
      <c r="H87">
        <v>21.2</v>
      </c>
      <c r="I87">
        <v>82</v>
      </c>
      <c r="J87">
        <v>2.95</v>
      </c>
      <c r="K87">
        <v>0</v>
      </c>
      <c r="L87">
        <v>1017.4</v>
      </c>
      <c r="M87">
        <v>0.47896156000000001</v>
      </c>
      <c r="O87">
        <v>21.2</v>
      </c>
      <c r="P87">
        <v>82</v>
      </c>
      <c r="Q87">
        <v>2.95</v>
      </c>
      <c r="R87">
        <v>0</v>
      </c>
      <c r="S87">
        <v>3.5</v>
      </c>
      <c r="T87">
        <v>0.47896156000000001</v>
      </c>
      <c r="V87">
        <v>21.2</v>
      </c>
      <c r="W87">
        <v>82</v>
      </c>
      <c r="X87">
        <v>2.95</v>
      </c>
      <c r="Y87">
        <v>1017.4</v>
      </c>
      <c r="Z87">
        <v>3.5</v>
      </c>
      <c r="AA87">
        <v>0.47896156000000001</v>
      </c>
    </row>
    <row r="88" spans="1:27" x14ac:dyDescent="0.4">
      <c r="A88">
        <v>20.7</v>
      </c>
      <c r="B88">
        <v>86</v>
      </c>
      <c r="C88">
        <v>2.64</v>
      </c>
      <c r="D88">
        <v>0</v>
      </c>
      <c r="E88">
        <v>1017.5</v>
      </c>
      <c r="F88">
        <v>4.4000000000000004</v>
      </c>
      <c r="H88">
        <v>20.7</v>
      </c>
      <c r="I88">
        <v>86</v>
      </c>
      <c r="J88">
        <v>2.64</v>
      </c>
      <c r="K88">
        <v>0</v>
      </c>
      <c r="L88">
        <v>1017.5</v>
      </c>
      <c r="M88">
        <v>0.31816822</v>
      </c>
      <c r="O88">
        <v>20.7</v>
      </c>
      <c r="P88">
        <v>86</v>
      </c>
      <c r="Q88">
        <v>2.64</v>
      </c>
      <c r="R88">
        <v>0</v>
      </c>
      <c r="S88">
        <v>4.4000000000000004</v>
      </c>
      <c r="T88">
        <v>0.31816822</v>
      </c>
      <c r="V88">
        <v>20.7</v>
      </c>
      <c r="W88">
        <v>86</v>
      </c>
      <c r="X88">
        <v>2.64</v>
      </c>
      <c r="Y88">
        <v>1017.5</v>
      </c>
      <c r="Z88">
        <v>4.4000000000000004</v>
      </c>
      <c r="AA88">
        <v>0.31816822</v>
      </c>
    </row>
    <row r="89" spans="1:27" x14ac:dyDescent="0.4">
      <c r="A89">
        <v>20.7</v>
      </c>
      <c r="B89">
        <v>83</v>
      </c>
      <c r="C89">
        <v>2.4</v>
      </c>
      <c r="D89">
        <v>0</v>
      </c>
      <c r="E89">
        <v>1017.5</v>
      </c>
      <c r="F89">
        <v>3.6</v>
      </c>
      <c r="H89">
        <v>20.7</v>
      </c>
      <c r="I89">
        <v>83</v>
      </c>
      <c r="J89">
        <v>2.4</v>
      </c>
      <c r="K89">
        <v>0</v>
      </c>
      <c r="L89">
        <v>1017.5</v>
      </c>
      <c r="M89">
        <v>0.25571215000000003</v>
      </c>
      <c r="O89">
        <v>20.7</v>
      </c>
      <c r="P89">
        <v>83</v>
      </c>
      <c r="Q89">
        <v>2.4</v>
      </c>
      <c r="R89">
        <v>0</v>
      </c>
      <c r="S89">
        <v>3.6</v>
      </c>
      <c r="T89">
        <v>0.25571215000000003</v>
      </c>
      <c r="V89">
        <v>20.7</v>
      </c>
      <c r="W89">
        <v>83</v>
      </c>
      <c r="X89">
        <v>2.4</v>
      </c>
      <c r="Y89">
        <v>1017.5</v>
      </c>
      <c r="Z89">
        <v>3.6</v>
      </c>
      <c r="AA89">
        <v>0.25571215000000003</v>
      </c>
    </row>
    <row r="90" spans="1:27" x14ac:dyDescent="0.4">
      <c r="A90">
        <v>21.1</v>
      </c>
      <c r="B90">
        <v>80</v>
      </c>
      <c r="C90">
        <v>1.5</v>
      </c>
      <c r="D90">
        <v>0</v>
      </c>
      <c r="E90">
        <v>1017.1</v>
      </c>
      <c r="F90">
        <v>3.7</v>
      </c>
      <c r="H90">
        <v>21.1</v>
      </c>
      <c r="I90">
        <v>80</v>
      </c>
      <c r="J90">
        <v>1.5</v>
      </c>
      <c r="K90">
        <v>0</v>
      </c>
      <c r="L90">
        <v>1017.1</v>
      </c>
      <c r="M90">
        <v>0.13876284999999999</v>
      </c>
      <c r="O90">
        <v>21.1</v>
      </c>
      <c r="P90">
        <v>80</v>
      </c>
      <c r="Q90">
        <v>1.5</v>
      </c>
      <c r="R90">
        <v>0</v>
      </c>
      <c r="S90">
        <v>3.7</v>
      </c>
      <c r="T90">
        <v>0.13876284999999999</v>
      </c>
      <c r="V90">
        <v>21.1</v>
      </c>
      <c r="W90">
        <v>80</v>
      </c>
      <c r="X90">
        <v>1.5</v>
      </c>
      <c r="Y90">
        <v>1017.1</v>
      </c>
      <c r="Z90">
        <v>3.7</v>
      </c>
      <c r="AA90">
        <v>0.13876284999999999</v>
      </c>
    </row>
    <row r="91" spans="1:27" x14ac:dyDescent="0.4">
      <c r="A91">
        <v>20.9</v>
      </c>
      <c r="B91">
        <v>80</v>
      </c>
      <c r="C91">
        <v>0.49</v>
      </c>
      <c r="D91">
        <v>0</v>
      </c>
      <c r="E91">
        <v>1017.3</v>
      </c>
      <c r="F91">
        <v>3.7</v>
      </c>
      <c r="H91">
        <v>20.9</v>
      </c>
      <c r="I91">
        <v>80</v>
      </c>
      <c r="J91">
        <v>0.49</v>
      </c>
      <c r="K91">
        <v>0</v>
      </c>
      <c r="L91">
        <v>1017.3</v>
      </c>
      <c r="M91">
        <v>0.16808195000000001</v>
      </c>
      <c r="O91">
        <v>20.9</v>
      </c>
      <c r="P91">
        <v>80</v>
      </c>
      <c r="Q91">
        <v>0.49</v>
      </c>
      <c r="R91">
        <v>0</v>
      </c>
      <c r="S91">
        <v>3.7</v>
      </c>
      <c r="T91">
        <v>0.16808195000000001</v>
      </c>
      <c r="V91">
        <v>20.9</v>
      </c>
      <c r="W91">
        <v>80</v>
      </c>
      <c r="X91">
        <v>0.49</v>
      </c>
      <c r="Y91">
        <v>1017.3</v>
      </c>
      <c r="Z91">
        <v>3.7</v>
      </c>
      <c r="AA91">
        <v>0.16808195000000001</v>
      </c>
    </row>
    <row r="92" spans="1:27" x14ac:dyDescent="0.4">
      <c r="A92">
        <v>21.1</v>
      </c>
      <c r="B92">
        <v>79</v>
      </c>
      <c r="C92">
        <v>0.04</v>
      </c>
      <c r="D92">
        <v>0</v>
      </c>
      <c r="E92">
        <v>1017.9</v>
      </c>
      <c r="F92">
        <v>2.6</v>
      </c>
      <c r="H92">
        <v>21.1</v>
      </c>
      <c r="I92">
        <v>79</v>
      </c>
      <c r="J92">
        <v>0.04</v>
      </c>
      <c r="K92">
        <v>0</v>
      </c>
      <c r="L92">
        <v>1017.9</v>
      </c>
      <c r="M92">
        <v>0.21445819999999999</v>
      </c>
      <c r="O92">
        <v>21.1</v>
      </c>
      <c r="P92">
        <v>79</v>
      </c>
      <c r="Q92">
        <v>0.04</v>
      </c>
      <c r="R92">
        <v>0</v>
      </c>
      <c r="S92">
        <v>2.6</v>
      </c>
      <c r="T92">
        <v>0.21445819999999999</v>
      </c>
      <c r="V92">
        <v>21.1</v>
      </c>
      <c r="W92">
        <v>79</v>
      </c>
      <c r="X92">
        <v>0.04</v>
      </c>
      <c r="Y92">
        <v>1017.9</v>
      </c>
      <c r="Z92">
        <v>2.6</v>
      </c>
      <c r="AA92">
        <v>0.21445819999999999</v>
      </c>
    </row>
    <row r="93" spans="1:27" x14ac:dyDescent="0.4">
      <c r="A93">
        <v>21.1</v>
      </c>
      <c r="B93">
        <v>77</v>
      </c>
      <c r="C93">
        <v>0.09</v>
      </c>
      <c r="D93">
        <v>0</v>
      </c>
      <c r="E93">
        <v>1018.4</v>
      </c>
      <c r="F93">
        <v>2.1</v>
      </c>
      <c r="H93">
        <v>21.1</v>
      </c>
      <c r="I93">
        <v>77</v>
      </c>
      <c r="J93">
        <v>0.09</v>
      </c>
      <c r="K93">
        <v>0</v>
      </c>
      <c r="L93">
        <v>1018.4</v>
      </c>
      <c r="M93">
        <v>4.9662333000000003E-2</v>
      </c>
      <c r="O93">
        <v>21.1</v>
      </c>
      <c r="P93">
        <v>77</v>
      </c>
      <c r="Q93">
        <v>0.09</v>
      </c>
      <c r="R93">
        <v>0</v>
      </c>
      <c r="S93">
        <v>2.1</v>
      </c>
      <c r="T93">
        <v>4.9662333000000003E-2</v>
      </c>
      <c r="V93">
        <v>21.1</v>
      </c>
      <c r="W93">
        <v>77</v>
      </c>
      <c r="X93">
        <v>0.09</v>
      </c>
      <c r="Y93">
        <v>1018.4</v>
      </c>
      <c r="Z93">
        <v>2.1</v>
      </c>
      <c r="AA93">
        <v>4.9662333000000003E-2</v>
      </c>
    </row>
    <row r="94" spans="1:27" x14ac:dyDescent="0.4">
      <c r="A94">
        <v>20.9</v>
      </c>
      <c r="B94">
        <v>77</v>
      </c>
      <c r="C94">
        <v>0</v>
      </c>
      <c r="D94">
        <v>0</v>
      </c>
      <c r="E94">
        <v>1018.9</v>
      </c>
      <c r="F94">
        <v>2.1</v>
      </c>
      <c r="H94">
        <v>20.9</v>
      </c>
      <c r="I94">
        <v>77</v>
      </c>
      <c r="J94">
        <v>0</v>
      </c>
      <c r="K94">
        <v>0</v>
      </c>
      <c r="L94">
        <v>1018.9</v>
      </c>
      <c r="M94">
        <v>0</v>
      </c>
      <c r="O94">
        <v>20.9</v>
      </c>
      <c r="P94">
        <v>77</v>
      </c>
      <c r="Q94">
        <v>0</v>
      </c>
      <c r="R94">
        <v>0</v>
      </c>
      <c r="S94">
        <v>2.1</v>
      </c>
      <c r="T94">
        <v>0</v>
      </c>
      <c r="V94">
        <v>20.9</v>
      </c>
      <c r="W94">
        <v>77</v>
      </c>
      <c r="X94">
        <v>0</v>
      </c>
      <c r="Y94">
        <v>1018.9</v>
      </c>
      <c r="Z94">
        <v>2.1</v>
      </c>
      <c r="AA94">
        <v>0</v>
      </c>
    </row>
    <row r="95" spans="1:27" x14ac:dyDescent="0.4">
      <c r="A95">
        <v>21</v>
      </c>
      <c r="B95">
        <v>78</v>
      </c>
      <c r="C95">
        <v>0</v>
      </c>
      <c r="D95">
        <v>0</v>
      </c>
      <c r="E95">
        <v>1019.1</v>
      </c>
      <c r="F95">
        <v>2.9</v>
      </c>
      <c r="H95">
        <v>21</v>
      </c>
      <c r="I95">
        <v>78</v>
      </c>
      <c r="J95">
        <v>0</v>
      </c>
      <c r="K95">
        <v>0</v>
      </c>
      <c r="L95">
        <v>1019.1</v>
      </c>
      <c r="M95">
        <v>0</v>
      </c>
      <c r="O95">
        <v>21</v>
      </c>
      <c r="P95">
        <v>78</v>
      </c>
      <c r="Q95">
        <v>0</v>
      </c>
      <c r="R95">
        <v>0</v>
      </c>
      <c r="S95">
        <v>2.9</v>
      </c>
      <c r="T95">
        <v>0</v>
      </c>
      <c r="V95">
        <v>21</v>
      </c>
      <c r="W95">
        <v>78</v>
      </c>
      <c r="X95">
        <v>0</v>
      </c>
      <c r="Y95">
        <v>1019.1</v>
      </c>
      <c r="Z95">
        <v>2.9</v>
      </c>
      <c r="AA95">
        <v>0</v>
      </c>
    </row>
    <row r="96" spans="1:27" x14ac:dyDescent="0.4">
      <c r="A96">
        <v>20.8</v>
      </c>
      <c r="B96">
        <v>79</v>
      </c>
      <c r="C96">
        <v>0</v>
      </c>
      <c r="D96">
        <v>0</v>
      </c>
      <c r="E96">
        <v>1018.9</v>
      </c>
      <c r="F96">
        <v>2</v>
      </c>
      <c r="H96">
        <v>20.8</v>
      </c>
      <c r="I96">
        <v>79</v>
      </c>
      <c r="J96">
        <v>0</v>
      </c>
      <c r="K96">
        <v>0</v>
      </c>
      <c r="L96">
        <v>1018.9</v>
      </c>
      <c r="M96">
        <v>0</v>
      </c>
      <c r="O96">
        <v>20.8</v>
      </c>
      <c r="P96">
        <v>79</v>
      </c>
      <c r="Q96">
        <v>0</v>
      </c>
      <c r="R96">
        <v>0</v>
      </c>
      <c r="S96">
        <v>2</v>
      </c>
      <c r="T96">
        <v>0</v>
      </c>
      <c r="V96">
        <v>20.8</v>
      </c>
      <c r="W96">
        <v>79</v>
      </c>
      <c r="X96">
        <v>0</v>
      </c>
      <c r="Y96">
        <v>1018.9</v>
      </c>
      <c r="Z96">
        <v>2</v>
      </c>
      <c r="AA96">
        <v>0</v>
      </c>
    </row>
    <row r="97" spans="1:27" x14ac:dyDescent="0.4">
      <c r="A97">
        <v>20.9</v>
      </c>
      <c r="B97">
        <v>79</v>
      </c>
      <c r="C97">
        <v>0</v>
      </c>
      <c r="D97">
        <v>0</v>
      </c>
      <c r="E97">
        <v>1018.6</v>
      </c>
      <c r="F97">
        <v>1.6</v>
      </c>
      <c r="H97">
        <v>20.9</v>
      </c>
      <c r="I97">
        <v>79</v>
      </c>
      <c r="J97">
        <v>0</v>
      </c>
      <c r="K97">
        <v>0</v>
      </c>
      <c r="L97">
        <v>1018.6</v>
      </c>
      <c r="M97">
        <v>0</v>
      </c>
      <c r="O97">
        <v>20.9</v>
      </c>
      <c r="P97">
        <v>79</v>
      </c>
      <c r="Q97">
        <v>0</v>
      </c>
      <c r="R97">
        <v>0</v>
      </c>
      <c r="S97">
        <v>1.6</v>
      </c>
      <c r="T97">
        <v>0</v>
      </c>
      <c r="V97">
        <v>20.9</v>
      </c>
      <c r="W97">
        <v>79</v>
      </c>
      <c r="X97">
        <v>0</v>
      </c>
      <c r="Y97">
        <v>1018.6</v>
      </c>
      <c r="Z97">
        <v>1.6</v>
      </c>
      <c r="AA97">
        <v>0</v>
      </c>
    </row>
    <row r="98" spans="1:27" x14ac:dyDescent="0.4">
      <c r="A98">
        <v>20.8</v>
      </c>
      <c r="B98">
        <v>81</v>
      </c>
      <c r="C98">
        <v>0</v>
      </c>
      <c r="D98">
        <v>0</v>
      </c>
      <c r="E98">
        <v>1018.2</v>
      </c>
      <c r="F98">
        <v>1.8</v>
      </c>
      <c r="H98">
        <v>20.8</v>
      </c>
      <c r="I98">
        <v>81</v>
      </c>
      <c r="J98">
        <v>0</v>
      </c>
      <c r="K98">
        <v>0</v>
      </c>
      <c r="L98">
        <v>1018.2</v>
      </c>
      <c r="M98">
        <v>0</v>
      </c>
      <c r="O98">
        <v>20.8</v>
      </c>
      <c r="P98">
        <v>81</v>
      </c>
      <c r="Q98">
        <v>0</v>
      </c>
      <c r="R98">
        <v>0</v>
      </c>
      <c r="S98">
        <v>1.8</v>
      </c>
      <c r="T98">
        <v>0</v>
      </c>
      <c r="V98">
        <v>20.8</v>
      </c>
      <c r="W98">
        <v>81</v>
      </c>
      <c r="X98">
        <v>0</v>
      </c>
      <c r="Y98">
        <v>1018.2</v>
      </c>
      <c r="Z98">
        <v>1.8</v>
      </c>
      <c r="AA98">
        <v>0</v>
      </c>
    </row>
    <row r="99" spans="1:27" x14ac:dyDescent="0.4">
      <c r="A99">
        <v>20.6</v>
      </c>
      <c r="B99">
        <v>82</v>
      </c>
      <c r="C99">
        <v>0</v>
      </c>
      <c r="D99">
        <v>0</v>
      </c>
      <c r="E99">
        <v>1017.8</v>
      </c>
      <c r="F99">
        <v>1.5</v>
      </c>
      <c r="H99">
        <v>20.6</v>
      </c>
      <c r="I99">
        <v>82</v>
      </c>
      <c r="J99">
        <v>0</v>
      </c>
      <c r="K99">
        <v>0</v>
      </c>
      <c r="L99">
        <v>1017.8</v>
      </c>
      <c r="M99">
        <v>0</v>
      </c>
      <c r="O99">
        <v>20.6</v>
      </c>
      <c r="P99">
        <v>82</v>
      </c>
      <c r="Q99">
        <v>0</v>
      </c>
      <c r="R99">
        <v>0</v>
      </c>
      <c r="S99">
        <v>1.5</v>
      </c>
      <c r="T99">
        <v>0</v>
      </c>
      <c r="V99">
        <v>20.6</v>
      </c>
      <c r="W99">
        <v>82</v>
      </c>
      <c r="X99">
        <v>0</v>
      </c>
      <c r="Y99">
        <v>1017.8</v>
      </c>
      <c r="Z99">
        <v>1.5</v>
      </c>
      <c r="AA99">
        <v>0</v>
      </c>
    </row>
    <row r="100" spans="1:27" x14ac:dyDescent="0.4">
      <c r="A100">
        <v>20.8</v>
      </c>
      <c r="B100">
        <v>80</v>
      </c>
      <c r="C100">
        <v>0</v>
      </c>
      <c r="D100">
        <v>0</v>
      </c>
      <c r="E100">
        <v>1017.3</v>
      </c>
      <c r="F100">
        <v>1.5</v>
      </c>
      <c r="H100">
        <v>20.8</v>
      </c>
      <c r="I100">
        <v>80</v>
      </c>
      <c r="J100">
        <v>0</v>
      </c>
      <c r="K100">
        <v>0</v>
      </c>
      <c r="L100">
        <v>1017.3</v>
      </c>
      <c r="M100">
        <v>0</v>
      </c>
      <c r="O100">
        <v>20.8</v>
      </c>
      <c r="P100">
        <v>80</v>
      </c>
      <c r="Q100">
        <v>0</v>
      </c>
      <c r="R100">
        <v>0</v>
      </c>
      <c r="S100">
        <v>1.5</v>
      </c>
      <c r="T100">
        <v>0</v>
      </c>
      <c r="V100">
        <v>20.8</v>
      </c>
      <c r="W100">
        <v>80</v>
      </c>
      <c r="X100">
        <v>0</v>
      </c>
      <c r="Y100">
        <v>1017.3</v>
      </c>
      <c r="Z100">
        <v>1.5</v>
      </c>
      <c r="AA100">
        <v>0</v>
      </c>
    </row>
    <row r="101" spans="1:27" x14ac:dyDescent="0.4">
      <c r="A101">
        <v>20.5</v>
      </c>
      <c r="B101">
        <v>83</v>
      </c>
      <c r="C101">
        <v>0</v>
      </c>
      <c r="D101">
        <v>0</v>
      </c>
      <c r="E101">
        <v>1017.3</v>
      </c>
      <c r="F101">
        <v>0.4</v>
      </c>
      <c r="H101">
        <v>20.5</v>
      </c>
      <c r="I101">
        <v>83</v>
      </c>
      <c r="J101">
        <v>0</v>
      </c>
      <c r="K101">
        <v>0</v>
      </c>
      <c r="L101">
        <v>1017.3</v>
      </c>
      <c r="M101">
        <v>0</v>
      </c>
      <c r="O101">
        <v>20.5</v>
      </c>
      <c r="P101">
        <v>83</v>
      </c>
      <c r="Q101">
        <v>0</v>
      </c>
      <c r="R101">
        <v>0</v>
      </c>
      <c r="S101">
        <v>0.4</v>
      </c>
      <c r="T101">
        <v>0</v>
      </c>
      <c r="V101">
        <v>20.5</v>
      </c>
      <c r="W101">
        <v>83</v>
      </c>
      <c r="X101">
        <v>0</v>
      </c>
      <c r="Y101">
        <v>1017.3</v>
      </c>
      <c r="Z101">
        <v>0.4</v>
      </c>
      <c r="AA101">
        <v>0</v>
      </c>
    </row>
    <row r="102" spans="1:27" x14ac:dyDescent="0.4">
      <c r="A102">
        <v>20.7</v>
      </c>
      <c r="B102">
        <v>83</v>
      </c>
      <c r="C102">
        <v>0</v>
      </c>
      <c r="D102">
        <v>0</v>
      </c>
      <c r="E102">
        <v>1017.1</v>
      </c>
      <c r="F102">
        <v>2.1</v>
      </c>
      <c r="H102">
        <v>20.7</v>
      </c>
      <c r="I102">
        <v>83</v>
      </c>
      <c r="J102">
        <v>0</v>
      </c>
      <c r="K102">
        <v>0</v>
      </c>
      <c r="L102">
        <v>1017.1</v>
      </c>
      <c r="M102">
        <v>0</v>
      </c>
      <c r="O102">
        <v>20.7</v>
      </c>
      <c r="P102">
        <v>83</v>
      </c>
      <c r="Q102">
        <v>0</v>
      </c>
      <c r="R102">
        <v>0</v>
      </c>
      <c r="S102">
        <v>2.1</v>
      </c>
      <c r="T102">
        <v>0</v>
      </c>
      <c r="V102">
        <v>20.7</v>
      </c>
      <c r="W102">
        <v>83</v>
      </c>
      <c r="X102">
        <v>0</v>
      </c>
      <c r="Y102">
        <v>1017.1</v>
      </c>
      <c r="Z102">
        <v>2.1</v>
      </c>
      <c r="AA102">
        <v>0</v>
      </c>
    </row>
    <row r="103" spans="1:27" x14ac:dyDescent="0.4">
      <c r="A103">
        <v>20.6</v>
      </c>
      <c r="B103">
        <v>85</v>
      </c>
      <c r="C103">
        <v>0.01</v>
      </c>
      <c r="D103">
        <v>0</v>
      </c>
      <c r="E103">
        <v>1017.1</v>
      </c>
      <c r="F103">
        <v>2</v>
      </c>
      <c r="H103">
        <v>20.6</v>
      </c>
      <c r="I103">
        <v>85</v>
      </c>
      <c r="J103">
        <v>0.01</v>
      </c>
      <c r="K103">
        <v>0</v>
      </c>
      <c r="L103">
        <v>1017.1</v>
      </c>
      <c r="M103">
        <v>0</v>
      </c>
      <c r="O103">
        <v>20.6</v>
      </c>
      <c r="P103">
        <v>85</v>
      </c>
      <c r="Q103">
        <v>0.01</v>
      </c>
      <c r="R103">
        <v>0</v>
      </c>
      <c r="S103">
        <v>2</v>
      </c>
      <c r="T103">
        <v>0</v>
      </c>
      <c r="V103">
        <v>20.6</v>
      </c>
      <c r="W103">
        <v>85</v>
      </c>
      <c r="X103">
        <v>0.01</v>
      </c>
      <c r="Y103">
        <v>1017.1</v>
      </c>
      <c r="Z103">
        <v>2</v>
      </c>
      <c r="AA103">
        <v>0</v>
      </c>
    </row>
    <row r="104" spans="1:27" x14ac:dyDescent="0.4">
      <c r="A104">
        <v>21.3</v>
      </c>
      <c r="B104">
        <v>82</v>
      </c>
      <c r="C104">
        <v>0.08</v>
      </c>
      <c r="D104">
        <v>0</v>
      </c>
      <c r="E104">
        <v>1016.9</v>
      </c>
      <c r="F104">
        <v>2.5</v>
      </c>
      <c r="H104">
        <v>21.3</v>
      </c>
      <c r="I104">
        <v>82</v>
      </c>
      <c r="J104">
        <v>0.08</v>
      </c>
      <c r="K104">
        <v>0</v>
      </c>
      <c r="L104">
        <v>1016.9</v>
      </c>
      <c r="M104">
        <v>8.7990329000000006E-2</v>
      </c>
      <c r="O104">
        <v>21.3</v>
      </c>
      <c r="P104">
        <v>82</v>
      </c>
      <c r="Q104">
        <v>0.08</v>
      </c>
      <c r="R104">
        <v>0</v>
      </c>
      <c r="S104">
        <v>2.5</v>
      </c>
      <c r="T104">
        <v>8.7990329000000006E-2</v>
      </c>
      <c r="V104">
        <v>21.3</v>
      </c>
      <c r="W104">
        <v>82</v>
      </c>
      <c r="X104">
        <v>0.08</v>
      </c>
      <c r="Y104">
        <v>1016.9</v>
      </c>
      <c r="Z104">
        <v>2.5</v>
      </c>
      <c r="AA104">
        <v>8.7990329000000006E-2</v>
      </c>
    </row>
    <row r="105" spans="1:27" x14ac:dyDescent="0.4">
      <c r="A105">
        <v>21.6</v>
      </c>
      <c r="B105">
        <v>80</v>
      </c>
      <c r="C105">
        <v>0.22</v>
      </c>
      <c r="D105">
        <v>0</v>
      </c>
      <c r="E105">
        <v>1017.1</v>
      </c>
      <c r="F105">
        <v>1.6</v>
      </c>
      <c r="H105">
        <v>21.6</v>
      </c>
      <c r="I105">
        <v>80</v>
      </c>
      <c r="J105">
        <v>0.22</v>
      </c>
      <c r="K105">
        <v>0</v>
      </c>
      <c r="L105">
        <v>1017.1</v>
      </c>
      <c r="M105">
        <v>0.15308753</v>
      </c>
      <c r="O105">
        <v>21.6</v>
      </c>
      <c r="P105">
        <v>80</v>
      </c>
      <c r="Q105">
        <v>0.22</v>
      </c>
      <c r="R105">
        <v>0</v>
      </c>
      <c r="S105">
        <v>1.6</v>
      </c>
      <c r="T105">
        <v>0.15308753</v>
      </c>
      <c r="V105">
        <v>21.6</v>
      </c>
      <c r="W105">
        <v>80</v>
      </c>
      <c r="X105">
        <v>0.22</v>
      </c>
      <c r="Y105">
        <v>1017.1</v>
      </c>
      <c r="Z105">
        <v>1.6</v>
      </c>
      <c r="AA105">
        <v>0.15308753</v>
      </c>
    </row>
    <row r="106" spans="1:27" x14ac:dyDescent="0.4">
      <c r="A106">
        <v>22.2</v>
      </c>
      <c r="B106">
        <v>82</v>
      </c>
      <c r="C106">
        <v>0.36</v>
      </c>
      <c r="D106">
        <v>0</v>
      </c>
      <c r="E106">
        <v>1016.6</v>
      </c>
      <c r="F106">
        <v>1.9</v>
      </c>
      <c r="H106">
        <v>22.2</v>
      </c>
      <c r="I106">
        <v>82</v>
      </c>
      <c r="J106">
        <v>0.36</v>
      </c>
      <c r="K106">
        <v>0</v>
      </c>
      <c r="L106">
        <v>1016.6</v>
      </c>
      <c r="M106">
        <v>0.20049291999999999</v>
      </c>
      <c r="O106">
        <v>22.2</v>
      </c>
      <c r="P106">
        <v>82</v>
      </c>
      <c r="Q106">
        <v>0.36</v>
      </c>
      <c r="R106">
        <v>0</v>
      </c>
      <c r="S106">
        <v>1.9</v>
      </c>
      <c r="T106">
        <v>0.20049291999999999</v>
      </c>
      <c r="V106">
        <v>22.2</v>
      </c>
      <c r="W106">
        <v>82</v>
      </c>
      <c r="X106">
        <v>0.36</v>
      </c>
      <c r="Y106">
        <v>1016.6</v>
      </c>
      <c r="Z106">
        <v>1.9</v>
      </c>
      <c r="AA106">
        <v>0.20049291999999999</v>
      </c>
    </row>
    <row r="107" spans="1:27" x14ac:dyDescent="0.4">
      <c r="A107">
        <v>22.4</v>
      </c>
      <c r="B107">
        <v>81</v>
      </c>
      <c r="C107">
        <v>0.48</v>
      </c>
      <c r="D107">
        <v>0</v>
      </c>
      <c r="E107">
        <v>1015.8</v>
      </c>
      <c r="F107">
        <v>3.8</v>
      </c>
      <c r="H107">
        <v>22.4</v>
      </c>
      <c r="I107">
        <v>81</v>
      </c>
      <c r="J107">
        <v>0.48</v>
      </c>
      <c r="K107">
        <v>0</v>
      </c>
      <c r="L107">
        <v>1015.8</v>
      </c>
      <c r="M107">
        <v>0.30552942</v>
      </c>
      <c r="O107">
        <v>22.4</v>
      </c>
      <c r="P107">
        <v>81</v>
      </c>
      <c r="Q107">
        <v>0.48</v>
      </c>
      <c r="R107">
        <v>0</v>
      </c>
      <c r="S107">
        <v>3.8</v>
      </c>
      <c r="T107">
        <v>0.30552942</v>
      </c>
      <c r="V107">
        <v>22.4</v>
      </c>
      <c r="W107">
        <v>81</v>
      </c>
      <c r="X107">
        <v>0.48</v>
      </c>
      <c r="Y107">
        <v>1015.8</v>
      </c>
      <c r="Z107">
        <v>3.8</v>
      </c>
      <c r="AA107">
        <v>0.30552942</v>
      </c>
    </row>
    <row r="108" spans="1:27" x14ac:dyDescent="0.4">
      <c r="A108">
        <v>22.8</v>
      </c>
      <c r="B108">
        <v>83</v>
      </c>
      <c r="C108">
        <v>0.4</v>
      </c>
      <c r="D108">
        <v>0</v>
      </c>
      <c r="E108">
        <v>1015.1</v>
      </c>
      <c r="F108">
        <v>3.6</v>
      </c>
      <c r="H108">
        <v>22.8</v>
      </c>
      <c r="I108">
        <v>83</v>
      </c>
      <c r="J108">
        <v>0.4</v>
      </c>
      <c r="K108">
        <v>0</v>
      </c>
      <c r="L108">
        <v>1015.1</v>
      </c>
      <c r="M108">
        <v>0.63167441000000002</v>
      </c>
      <c r="O108">
        <v>22.8</v>
      </c>
      <c r="P108">
        <v>83</v>
      </c>
      <c r="Q108">
        <v>0.4</v>
      </c>
      <c r="R108">
        <v>0</v>
      </c>
      <c r="S108">
        <v>3.6</v>
      </c>
      <c r="T108">
        <v>0.63167441000000002</v>
      </c>
      <c r="V108">
        <v>22.8</v>
      </c>
      <c r="W108">
        <v>83</v>
      </c>
      <c r="X108">
        <v>0.4</v>
      </c>
      <c r="Y108">
        <v>1015.1</v>
      </c>
      <c r="Z108">
        <v>3.6</v>
      </c>
      <c r="AA108">
        <v>0.63167441000000002</v>
      </c>
    </row>
    <row r="109" spans="1:27" x14ac:dyDescent="0.4">
      <c r="A109">
        <v>23.4</v>
      </c>
      <c r="B109">
        <v>82</v>
      </c>
      <c r="C109">
        <v>0.28000000000000003</v>
      </c>
      <c r="D109">
        <v>0</v>
      </c>
      <c r="E109">
        <v>1014.7</v>
      </c>
      <c r="F109">
        <v>3.2</v>
      </c>
      <c r="H109">
        <v>23.4</v>
      </c>
      <c r="I109">
        <v>82</v>
      </c>
      <c r="J109">
        <v>0.28000000000000003</v>
      </c>
      <c r="K109">
        <v>0</v>
      </c>
      <c r="L109">
        <v>1014.7</v>
      </c>
      <c r="M109">
        <v>1.5093429</v>
      </c>
      <c r="O109">
        <v>23.4</v>
      </c>
      <c r="P109">
        <v>82</v>
      </c>
      <c r="Q109">
        <v>0.28000000000000003</v>
      </c>
      <c r="R109">
        <v>0</v>
      </c>
      <c r="S109">
        <v>3.2</v>
      </c>
      <c r="T109">
        <v>1.5093429</v>
      </c>
      <c r="V109">
        <v>23.4</v>
      </c>
      <c r="W109">
        <v>82</v>
      </c>
      <c r="X109">
        <v>0.28000000000000003</v>
      </c>
      <c r="Y109">
        <v>1014.7</v>
      </c>
      <c r="Z109">
        <v>3.2</v>
      </c>
      <c r="AA109">
        <v>1.5093429</v>
      </c>
    </row>
    <row r="110" spans="1:27" x14ac:dyDescent="0.4">
      <c r="A110">
        <v>24</v>
      </c>
      <c r="B110">
        <v>82</v>
      </c>
      <c r="C110">
        <v>0.33</v>
      </c>
      <c r="D110">
        <v>0</v>
      </c>
      <c r="E110">
        <v>1013.6</v>
      </c>
      <c r="F110">
        <v>4</v>
      </c>
      <c r="H110">
        <v>24</v>
      </c>
      <c r="I110">
        <v>82</v>
      </c>
      <c r="J110">
        <v>0.33</v>
      </c>
      <c r="K110">
        <v>0</v>
      </c>
      <c r="L110">
        <v>1013.6</v>
      </c>
      <c r="M110">
        <v>0.24987445999999999</v>
      </c>
      <c r="O110">
        <v>24</v>
      </c>
      <c r="P110">
        <v>82</v>
      </c>
      <c r="Q110">
        <v>0.33</v>
      </c>
      <c r="R110">
        <v>0</v>
      </c>
      <c r="S110">
        <v>4</v>
      </c>
      <c r="T110">
        <v>0.24987445999999999</v>
      </c>
      <c r="V110">
        <v>24</v>
      </c>
      <c r="W110">
        <v>82</v>
      </c>
      <c r="X110">
        <v>0.33</v>
      </c>
      <c r="Y110">
        <v>1013.6</v>
      </c>
      <c r="Z110">
        <v>4</v>
      </c>
      <c r="AA110">
        <v>0.24987445999999999</v>
      </c>
    </row>
    <row r="111" spans="1:27" x14ac:dyDescent="0.4">
      <c r="A111">
        <v>24.6</v>
      </c>
      <c r="B111">
        <v>78</v>
      </c>
      <c r="C111">
        <v>0.35</v>
      </c>
      <c r="D111">
        <v>0</v>
      </c>
      <c r="E111">
        <v>1012.7</v>
      </c>
      <c r="F111">
        <v>3.4</v>
      </c>
      <c r="H111">
        <v>24.6</v>
      </c>
      <c r="I111">
        <v>78</v>
      </c>
      <c r="J111">
        <v>0.35</v>
      </c>
      <c r="K111">
        <v>0</v>
      </c>
      <c r="L111">
        <v>1012.7</v>
      </c>
      <c r="M111">
        <v>0.28954353999999999</v>
      </c>
      <c r="O111">
        <v>24.6</v>
      </c>
      <c r="P111">
        <v>78</v>
      </c>
      <c r="Q111">
        <v>0.35</v>
      </c>
      <c r="R111">
        <v>0</v>
      </c>
      <c r="S111">
        <v>3.4</v>
      </c>
      <c r="T111">
        <v>0.28954353999999999</v>
      </c>
      <c r="V111">
        <v>24.6</v>
      </c>
      <c r="W111">
        <v>78</v>
      </c>
      <c r="X111">
        <v>0.35</v>
      </c>
      <c r="Y111">
        <v>1012.7</v>
      </c>
      <c r="Z111">
        <v>3.4</v>
      </c>
      <c r="AA111">
        <v>0.28954353999999999</v>
      </c>
    </row>
    <row r="112" spans="1:27" x14ac:dyDescent="0.4">
      <c r="A112">
        <v>25.9</v>
      </c>
      <c r="B112">
        <v>75</v>
      </c>
      <c r="C112">
        <v>0.34</v>
      </c>
      <c r="D112">
        <v>0</v>
      </c>
      <c r="E112">
        <v>1011.8</v>
      </c>
      <c r="F112">
        <v>4.5</v>
      </c>
      <c r="H112">
        <v>25.9</v>
      </c>
      <c r="I112">
        <v>75</v>
      </c>
      <c r="J112">
        <v>0.34</v>
      </c>
      <c r="K112">
        <v>0</v>
      </c>
      <c r="L112">
        <v>1011.8</v>
      </c>
      <c r="M112">
        <v>0.38116466999999998</v>
      </c>
      <c r="O112">
        <v>25.9</v>
      </c>
      <c r="P112">
        <v>75</v>
      </c>
      <c r="Q112">
        <v>0.34</v>
      </c>
      <c r="R112">
        <v>0</v>
      </c>
      <c r="S112">
        <v>4.5</v>
      </c>
      <c r="T112">
        <v>0.38116466999999998</v>
      </c>
      <c r="V112">
        <v>25.9</v>
      </c>
      <c r="W112">
        <v>75</v>
      </c>
      <c r="X112">
        <v>0.34</v>
      </c>
      <c r="Y112">
        <v>1011.8</v>
      </c>
      <c r="Z112">
        <v>4.5</v>
      </c>
      <c r="AA112">
        <v>0.38116466999999998</v>
      </c>
    </row>
    <row r="113" spans="1:27" x14ac:dyDescent="0.4">
      <c r="A113">
        <v>26.2</v>
      </c>
      <c r="B113">
        <v>76</v>
      </c>
      <c r="C113">
        <v>0.3</v>
      </c>
      <c r="D113">
        <v>0</v>
      </c>
      <c r="E113">
        <v>1011.1</v>
      </c>
      <c r="F113">
        <v>5.2</v>
      </c>
      <c r="H113">
        <v>26.2</v>
      </c>
      <c r="I113">
        <v>76</v>
      </c>
      <c r="J113">
        <v>0.3</v>
      </c>
      <c r="K113">
        <v>0</v>
      </c>
      <c r="L113">
        <v>1011.1</v>
      </c>
      <c r="M113">
        <v>0.23173487000000001</v>
      </c>
      <c r="O113">
        <v>26.2</v>
      </c>
      <c r="P113">
        <v>76</v>
      </c>
      <c r="Q113">
        <v>0.3</v>
      </c>
      <c r="R113">
        <v>0</v>
      </c>
      <c r="S113">
        <v>5.2</v>
      </c>
      <c r="T113">
        <v>0.23173487000000001</v>
      </c>
      <c r="V113">
        <v>26.2</v>
      </c>
      <c r="W113">
        <v>76</v>
      </c>
      <c r="X113">
        <v>0.3</v>
      </c>
      <c r="Y113">
        <v>1011.1</v>
      </c>
      <c r="Z113">
        <v>5.2</v>
      </c>
      <c r="AA113">
        <v>0.23173487000000001</v>
      </c>
    </row>
    <row r="114" spans="1:27" x14ac:dyDescent="0.4">
      <c r="A114">
        <v>25.9</v>
      </c>
      <c r="B114">
        <v>76</v>
      </c>
      <c r="C114">
        <v>0.31</v>
      </c>
      <c r="D114">
        <v>0</v>
      </c>
      <c r="E114">
        <v>1010.4</v>
      </c>
      <c r="F114">
        <v>5.4</v>
      </c>
      <c r="H114">
        <v>25.9</v>
      </c>
      <c r="I114">
        <v>76</v>
      </c>
      <c r="J114">
        <v>0.31</v>
      </c>
      <c r="K114">
        <v>0</v>
      </c>
      <c r="L114">
        <v>1010.4</v>
      </c>
      <c r="M114">
        <v>0.28242418000000002</v>
      </c>
      <c r="O114">
        <v>25.9</v>
      </c>
      <c r="P114">
        <v>76</v>
      </c>
      <c r="Q114">
        <v>0.31</v>
      </c>
      <c r="R114">
        <v>0</v>
      </c>
      <c r="S114">
        <v>5.4</v>
      </c>
      <c r="T114">
        <v>0.28242418000000002</v>
      </c>
      <c r="V114">
        <v>25.9</v>
      </c>
      <c r="W114">
        <v>76</v>
      </c>
      <c r="X114">
        <v>0.31</v>
      </c>
      <c r="Y114">
        <v>1010.4</v>
      </c>
      <c r="Z114">
        <v>5.4</v>
      </c>
      <c r="AA114">
        <v>0.28242418000000002</v>
      </c>
    </row>
    <row r="115" spans="1:27" x14ac:dyDescent="0.4">
      <c r="A115">
        <v>25.6</v>
      </c>
      <c r="B115">
        <v>79</v>
      </c>
      <c r="C115">
        <v>0.24</v>
      </c>
      <c r="D115">
        <v>0</v>
      </c>
      <c r="E115">
        <v>1009.9</v>
      </c>
      <c r="F115">
        <v>3.3</v>
      </c>
      <c r="H115">
        <v>25.6</v>
      </c>
      <c r="I115">
        <v>79</v>
      </c>
      <c r="J115">
        <v>0.24</v>
      </c>
      <c r="K115">
        <v>0</v>
      </c>
      <c r="L115">
        <v>1009.9</v>
      </c>
      <c r="M115">
        <v>0.32546936999999998</v>
      </c>
      <c r="O115">
        <v>25.6</v>
      </c>
      <c r="P115">
        <v>79</v>
      </c>
      <c r="Q115">
        <v>0.24</v>
      </c>
      <c r="R115">
        <v>0</v>
      </c>
      <c r="S115">
        <v>3.3</v>
      </c>
      <c r="T115">
        <v>0.32546936999999998</v>
      </c>
      <c r="V115">
        <v>25.6</v>
      </c>
      <c r="W115">
        <v>79</v>
      </c>
      <c r="X115">
        <v>0.24</v>
      </c>
      <c r="Y115">
        <v>1009.9</v>
      </c>
      <c r="Z115">
        <v>3.3</v>
      </c>
      <c r="AA115">
        <v>0.32546936999999998</v>
      </c>
    </row>
    <row r="116" spans="1:27" x14ac:dyDescent="0.4">
      <c r="A116">
        <v>25.2</v>
      </c>
      <c r="B116">
        <v>82</v>
      </c>
      <c r="C116">
        <v>0.1</v>
      </c>
      <c r="D116">
        <v>0</v>
      </c>
      <c r="E116">
        <v>1009.7</v>
      </c>
      <c r="F116">
        <v>2.2000000000000002</v>
      </c>
      <c r="H116">
        <v>25.2</v>
      </c>
      <c r="I116">
        <v>82</v>
      </c>
      <c r="J116">
        <v>0.1</v>
      </c>
      <c r="K116">
        <v>0</v>
      </c>
      <c r="L116">
        <v>1009.7</v>
      </c>
      <c r="M116">
        <v>7.6605827000000001E-2</v>
      </c>
      <c r="O116">
        <v>25.2</v>
      </c>
      <c r="P116">
        <v>82</v>
      </c>
      <c r="Q116">
        <v>0.1</v>
      </c>
      <c r="R116">
        <v>0</v>
      </c>
      <c r="S116">
        <v>2.2000000000000002</v>
      </c>
      <c r="T116">
        <v>7.6605827000000001E-2</v>
      </c>
      <c r="V116">
        <v>25.2</v>
      </c>
      <c r="W116">
        <v>82</v>
      </c>
      <c r="X116">
        <v>0.1</v>
      </c>
      <c r="Y116">
        <v>1009.7</v>
      </c>
      <c r="Z116">
        <v>2.2000000000000002</v>
      </c>
      <c r="AA116">
        <v>7.6605827000000001E-2</v>
      </c>
    </row>
    <row r="117" spans="1:27" x14ac:dyDescent="0.4">
      <c r="A117">
        <v>24.3</v>
      </c>
      <c r="B117">
        <v>87</v>
      </c>
      <c r="C117">
        <v>0.02</v>
      </c>
      <c r="D117">
        <v>0</v>
      </c>
      <c r="E117">
        <v>1009.8</v>
      </c>
      <c r="F117">
        <v>3.2</v>
      </c>
      <c r="H117">
        <v>24.3</v>
      </c>
      <c r="I117">
        <v>87</v>
      </c>
      <c r="J117">
        <v>0.02</v>
      </c>
      <c r="K117">
        <v>0</v>
      </c>
      <c r="L117">
        <v>1009.8</v>
      </c>
      <c r="M117">
        <v>2.626102E-2</v>
      </c>
      <c r="O117">
        <v>24.3</v>
      </c>
      <c r="P117">
        <v>87</v>
      </c>
      <c r="Q117">
        <v>0.02</v>
      </c>
      <c r="R117">
        <v>0</v>
      </c>
      <c r="S117">
        <v>3.2</v>
      </c>
      <c r="T117">
        <v>2.626102E-2</v>
      </c>
      <c r="V117">
        <v>24.3</v>
      </c>
      <c r="W117">
        <v>87</v>
      </c>
      <c r="X117">
        <v>0.02</v>
      </c>
      <c r="Y117">
        <v>1009.8</v>
      </c>
      <c r="Z117">
        <v>3.2</v>
      </c>
      <c r="AA117">
        <v>2.626102E-2</v>
      </c>
    </row>
    <row r="118" spans="1:27" x14ac:dyDescent="0.4">
      <c r="A118">
        <v>23.3</v>
      </c>
      <c r="B118">
        <v>93</v>
      </c>
      <c r="C118">
        <v>0</v>
      </c>
      <c r="D118">
        <v>0</v>
      </c>
      <c r="E118">
        <v>1010</v>
      </c>
      <c r="F118">
        <v>1.7</v>
      </c>
      <c r="H118">
        <v>23.3</v>
      </c>
      <c r="I118">
        <v>93</v>
      </c>
      <c r="J118">
        <v>0</v>
      </c>
      <c r="K118">
        <v>0</v>
      </c>
      <c r="L118">
        <v>1010</v>
      </c>
      <c r="M118">
        <v>0</v>
      </c>
      <c r="O118">
        <v>23.3</v>
      </c>
      <c r="P118">
        <v>93</v>
      </c>
      <c r="Q118">
        <v>0</v>
      </c>
      <c r="R118">
        <v>0</v>
      </c>
      <c r="S118">
        <v>1.7</v>
      </c>
      <c r="T118">
        <v>0</v>
      </c>
      <c r="V118">
        <v>23.3</v>
      </c>
      <c r="W118">
        <v>93</v>
      </c>
      <c r="X118">
        <v>0</v>
      </c>
      <c r="Y118">
        <v>1010</v>
      </c>
      <c r="Z118">
        <v>1.7</v>
      </c>
      <c r="AA118">
        <v>0</v>
      </c>
    </row>
    <row r="119" spans="1:27" x14ac:dyDescent="0.4">
      <c r="A119">
        <v>23.3</v>
      </c>
      <c r="B119">
        <v>93</v>
      </c>
      <c r="C119">
        <v>0</v>
      </c>
      <c r="D119">
        <v>0</v>
      </c>
      <c r="E119">
        <v>1010</v>
      </c>
      <c r="F119">
        <v>1.9</v>
      </c>
      <c r="H119">
        <v>23.3</v>
      </c>
      <c r="I119">
        <v>93</v>
      </c>
      <c r="J119">
        <v>0</v>
      </c>
      <c r="K119">
        <v>0</v>
      </c>
      <c r="L119">
        <v>1010</v>
      </c>
      <c r="M119">
        <v>0</v>
      </c>
      <c r="O119">
        <v>23.3</v>
      </c>
      <c r="P119">
        <v>93</v>
      </c>
      <c r="Q119">
        <v>0</v>
      </c>
      <c r="R119">
        <v>0</v>
      </c>
      <c r="S119">
        <v>1.9</v>
      </c>
      <c r="T119">
        <v>0</v>
      </c>
      <c r="V119">
        <v>23.3</v>
      </c>
      <c r="W119">
        <v>93</v>
      </c>
      <c r="X119">
        <v>0</v>
      </c>
      <c r="Y119">
        <v>1010</v>
      </c>
      <c r="Z119">
        <v>1.9</v>
      </c>
      <c r="AA119">
        <v>0</v>
      </c>
    </row>
    <row r="120" spans="1:27" x14ac:dyDescent="0.4">
      <c r="A120">
        <v>22.8</v>
      </c>
      <c r="B120">
        <v>96</v>
      </c>
      <c r="C120">
        <v>0</v>
      </c>
      <c r="D120">
        <v>0</v>
      </c>
      <c r="E120">
        <v>1009.9</v>
      </c>
      <c r="F120">
        <v>1.9</v>
      </c>
      <c r="H120">
        <v>22.8</v>
      </c>
      <c r="I120">
        <v>96</v>
      </c>
      <c r="J120">
        <v>0</v>
      </c>
      <c r="K120">
        <v>0</v>
      </c>
      <c r="L120">
        <v>1009.9</v>
      </c>
      <c r="M120">
        <v>0</v>
      </c>
      <c r="O120">
        <v>22.8</v>
      </c>
      <c r="P120">
        <v>96</v>
      </c>
      <c r="Q120">
        <v>0</v>
      </c>
      <c r="R120">
        <v>0</v>
      </c>
      <c r="S120">
        <v>1.9</v>
      </c>
      <c r="T120">
        <v>0</v>
      </c>
      <c r="V120">
        <v>22.8</v>
      </c>
      <c r="W120">
        <v>96</v>
      </c>
      <c r="X120">
        <v>0</v>
      </c>
      <c r="Y120">
        <v>1009.9</v>
      </c>
      <c r="Z120">
        <v>1.9</v>
      </c>
      <c r="AA120">
        <v>0</v>
      </c>
    </row>
    <row r="121" spans="1:27" x14ac:dyDescent="0.4">
      <c r="A121">
        <v>22.6</v>
      </c>
      <c r="B121">
        <v>98</v>
      </c>
      <c r="C121">
        <v>0</v>
      </c>
      <c r="D121">
        <v>0</v>
      </c>
      <c r="E121">
        <v>1009.7</v>
      </c>
      <c r="F121">
        <v>0.9</v>
      </c>
      <c r="H121">
        <v>22.6</v>
      </c>
      <c r="I121">
        <v>98</v>
      </c>
      <c r="J121">
        <v>0</v>
      </c>
      <c r="K121">
        <v>0</v>
      </c>
      <c r="L121">
        <v>1009.7</v>
      </c>
      <c r="M121">
        <v>0</v>
      </c>
      <c r="O121">
        <v>22.6</v>
      </c>
      <c r="P121">
        <v>98</v>
      </c>
      <c r="Q121">
        <v>0</v>
      </c>
      <c r="R121">
        <v>0</v>
      </c>
      <c r="S121">
        <v>0.9</v>
      </c>
      <c r="T121">
        <v>0</v>
      </c>
      <c r="V121">
        <v>22.6</v>
      </c>
      <c r="W121">
        <v>98</v>
      </c>
      <c r="X121">
        <v>0</v>
      </c>
      <c r="Y121">
        <v>1009.7</v>
      </c>
      <c r="Z121">
        <v>0.9</v>
      </c>
      <c r="AA121">
        <v>0</v>
      </c>
    </row>
    <row r="122" spans="1:27" x14ac:dyDescent="0.4">
      <c r="A122">
        <v>23.5</v>
      </c>
      <c r="B122">
        <v>92</v>
      </c>
      <c r="C122">
        <v>0</v>
      </c>
      <c r="D122">
        <v>0</v>
      </c>
      <c r="E122">
        <v>1009.8</v>
      </c>
      <c r="F122">
        <v>1.9</v>
      </c>
      <c r="H122">
        <v>23.5</v>
      </c>
      <c r="I122">
        <v>92</v>
      </c>
      <c r="J122">
        <v>0</v>
      </c>
      <c r="K122">
        <v>0</v>
      </c>
      <c r="L122">
        <v>1009.8</v>
      </c>
      <c r="M122">
        <v>0</v>
      </c>
      <c r="O122">
        <v>23.5</v>
      </c>
      <c r="P122">
        <v>92</v>
      </c>
      <c r="Q122">
        <v>0</v>
      </c>
      <c r="R122">
        <v>0</v>
      </c>
      <c r="S122">
        <v>1.9</v>
      </c>
      <c r="T122">
        <v>0</v>
      </c>
      <c r="V122">
        <v>23.5</v>
      </c>
      <c r="W122">
        <v>92</v>
      </c>
      <c r="X122">
        <v>0</v>
      </c>
      <c r="Y122">
        <v>1009.8</v>
      </c>
      <c r="Z122">
        <v>1.9</v>
      </c>
      <c r="AA122">
        <v>0</v>
      </c>
    </row>
    <row r="123" spans="1:27" x14ac:dyDescent="0.4">
      <c r="A123">
        <v>22.6</v>
      </c>
      <c r="B123">
        <v>96</v>
      </c>
      <c r="C123">
        <v>0</v>
      </c>
      <c r="D123">
        <v>0</v>
      </c>
      <c r="E123">
        <v>1009.3</v>
      </c>
      <c r="F123">
        <v>1.1000000000000001</v>
      </c>
      <c r="H123">
        <v>22.6</v>
      </c>
      <c r="I123">
        <v>96</v>
      </c>
      <c r="J123">
        <v>0</v>
      </c>
      <c r="K123">
        <v>0</v>
      </c>
      <c r="L123">
        <v>1009.3</v>
      </c>
      <c r="M123">
        <v>0</v>
      </c>
      <c r="O123">
        <v>22.6</v>
      </c>
      <c r="P123">
        <v>96</v>
      </c>
      <c r="Q123">
        <v>0</v>
      </c>
      <c r="R123">
        <v>0</v>
      </c>
      <c r="S123">
        <v>1.1000000000000001</v>
      </c>
      <c r="T123">
        <v>0</v>
      </c>
      <c r="V123">
        <v>22.6</v>
      </c>
      <c r="W123">
        <v>96</v>
      </c>
      <c r="X123">
        <v>0</v>
      </c>
      <c r="Y123">
        <v>1009.3</v>
      </c>
      <c r="Z123">
        <v>1.1000000000000001</v>
      </c>
      <c r="AA123">
        <v>0</v>
      </c>
    </row>
    <row r="124" spans="1:27" x14ac:dyDescent="0.4">
      <c r="A124">
        <v>22.5</v>
      </c>
      <c r="B124">
        <v>96</v>
      </c>
      <c r="C124">
        <v>0</v>
      </c>
      <c r="D124">
        <v>0</v>
      </c>
      <c r="E124">
        <v>1009.3</v>
      </c>
      <c r="F124">
        <v>1.7</v>
      </c>
      <c r="H124">
        <v>22.5</v>
      </c>
      <c r="I124">
        <v>96</v>
      </c>
      <c r="J124">
        <v>0</v>
      </c>
      <c r="K124">
        <v>0</v>
      </c>
      <c r="L124">
        <v>1009.3</v>
      </c>
      <c r="M124">
        <v>0</v>
      </c>
      <c r="O124">
        <v>22.5</v>
      </c>
      <c r="P124">
        <v>96</v>
      </c>
      <c r="Q124">
        <v>0</v>
      </c>
      <c r="R124">
        <v>0</v>
      </c>
      <c r="S124">
        <v>1.7</v>
      </c>
      <c r="T124">
        <v>0</v>
      </c>
      <c r="V124">
        <v>22.5</v>
      </c>
      <c r="W124">
        <v>96</v>
      </c>
      <c r="X124">
        <v>0</v>
      </c>
      <c r="Y124">
        <v>1009.3</v>
      </c>
      <c r="Z124">
        <v>1.7</v>
      </c>
      <c r="AA124">
        <v>0</v>
      </c>
    </row>
    <row r="125" spans="1:27" x14ac:dyDescent="0.4">
      <c r="A125">
        <v>22.4</v>
      </c>
      <c r="B125">
        <v>98</v>
      </c>
      <c r="C125">
        <v>0</v>
      </c>
      <c r="D125">
        <v>0</v>
      </c>
      <c r="E125">
        <v>1009.1</v>
      </c>
      <c r="F125">
        <v>1.3</v>
      </c>
      <c r="H125">
        <v>22.4</v>
      </c>
      <c r="I125">
        <v>98</v>
      </c>
      <c r="J125">
        <v>0</v>
      </c>
      <c r="K125">
        <v>0</v>
      </c>
      <c r="L125">
        <v>1009.1</v>
      </c>
      <c r="M125">
        <v>0</v>
      </c>
      <c r="O125">
        <v>22.4</v>
      </c>
      <c r="P125">
        <v>98</v>
      </c>
      <c r="Q125">
        <v>0</v>
      </c>
      <c r="R125">
        <v>0</v>
      </c>
      <c r="S125">
        <v>1.3</v>
      </c>
      <c r="T125">
        <v>0</v>
      </c>
      <c r="V125">
        <v>22.4</v>
      </c>
      <c r="W125">
        <v>98</v>
      </c>
      <c r="X125">
        <v>0</v>
      </c>
      <c r="Y125">
        <v>1009.1</v>
      </c>
      <c r="Z125">
        <v>1.3</v>
      </c>
      <c r="AA125">
        <v>0</v>
      </c>
    </row>
    <row r="126" spans="1:27" x14ac:dyDescent="0.4">
      <c r="A126">
        <v>22.1</v>
      </c>
      <c r="B126">
        <v>99</v>
      </c>
      <c r="C126">
        <v>0</v>
      </c>
      <c r="D126">
        <v>0</v>
      </c>
      <c r="E126">
        <v>1009.3</v>
      </c>
      <c r="F126">
        <v>0.8</v>
      </c>
      <c r="H126">
        <v>22.1</v>
      </c>
      <c r="I126">
        <v>99</v>
      </c>
      <c r="J126">
        <v>0</v>
      </c>
      <c r="K126">
        <v>0</v>
      </c>
      <c r="L126">
        <v>1009.3</v>
      </c>
      <c r="M126">
        <v>0</v>
      </c>
      <c r="O126">
        <v>22.1</v>
      </c>
      <c r="P126">
        <v>99</v>
      </c>
      <c r="Q126">
        <v>0</v>
      </c>
      <c r="R126">
        <v>0</v>
      </c>
      <c r="S126">
        <v>0.8</v>
      </c>
      <c r="T126">
        <v>0</v>
      </c>
      <c r="V126">
        <v>22.1</v>
      </c>
      <c r="W126">
        <v>99</v>
      </c>
      <c r="X126">
        <v>0</v>
      </c>
      <c r="Y126">
        <v>1009.3</v>
      </c>
      <c r="Z126">
        <v>0.8</v>
      </c>
      <c r="AA126">
        <v>0</v>
      </c>
    </row>
    <row r="127" spans="1:27" x14ac:dyDescent="0.4">
      <c r="A127">
        <v>22.1</v>
      </c>
      <c r="B127">
        <v>100</v>
      </c>
      <c r="C127">
        <v>0</v>
      </c>
      <c r="D127">
        <v>0</v>
      </c>
      <c r="E127">
        <v>1009</v>
      </c>
      <c r="F127">
        <v>1.3</v>
      </c>
      <c r="H127">
        <v>22.1</v>
      </c>
      <c r="I127">
        <v>100</v>
      </c>
      <c r="J127">
        <v>0</v>
      </c>
      <c r="K127">
        <v>0</v>
      </c>
      <c r="L127">
        <v>1009</v>
      </c>
      <c r="M127">
        <v>0</v>
      </c>
      <c r="O127">
        <v>22.1</v>
      </c>
      <c r="P127">
        <v>100</v>
      </c>
      <c r="Q127">
        <v>0</v>
      </c>
      <c r="R127">
        <v>0</v>
      </c>
      <c r="S127">
        <v>1.3</v>
      </c>
      <c r="T127">
        <v>0</v>
      </c>
      <c r="V127">
        <v>22.1</v>
      </c>
      <c r="W127">
        <v>100</v>
      </c>
      <c r="X127">
        <v>0</v>
      </c>
      <c r="Y127">
        <v>1009</v>
      </c>
      <c r="Z127">
        <v>1.3</v>
      </c>
      <c r="AA127">
        <v>0</v>
      </c>
    </row>
    <row r="128" spans="1:27" x14ac:dyDescent="0.4">
      <c r="A128">
        <v>24.1</v>
      </c>
      <c r="B128">
        <v>92</v>
      </c>
      <c r="C128">
        <v>0.12</v>
      </c>
      <c r="D128">
        <v>0</v>
      </c>
      <c r="E128">
        <v>1009</v>
      </c>
      <c r="F128">
        <v>0.7</v>
      </c>
      <c r="H128">
        <v>24.1</v>
      </c>
      <c r="I128">
        <v>92</v>
      </c>
      <c r="J128">
        <v>0.12</v>
      </c>
      <c r="K128">
        <v>0</v>
      </c>
      <c r="L128">
        <v>1009</v>
      </c>
      <c r="M128">
        <v>0.10984679</v>
      </c>
      <c r="O128">
        <v>24.1</v>
      </c>
      <c r="P128">
        <v>92</v>
      </c>
      <c r="Q128">
        <v>0.12</v>
      </c>
      <c r="R128">
        <v>0</v>
      </c>
      <c r="S128">
        <v>0.7</v>
      </c>
      <c r="T128">
        <v>0.10984679</v>
      </c>
      <c r="V128">
        <v>24.1</v>
      </c>
      <c r="W128">
        <v>92</v>
      </c>
      <c r="X128">
        <v>0.12</v>
      </c>
      <c r="Y128">
        <v>1009</v>
      </c>
      <c r="Z128">
        <v>0.7</v>
      </c>
      <c r="AA128">
        <v>0.10984679</v>
      </c>
    </row>
    <row r="129" spans="1:27" x14ac:dyDescent="0.4">
      <c r="A129">
        <v>27.2</v>
      </c>
      <c r="B129">
        <v>81</v>
      </c>
      <c r="C129">
        <v>0.26</v>
      </c>
      <c r="D129">
        <v>0</v>
      </c>
      <c r="E129">
        <v>1009.2</v>
      </c>
      <c r="F129">
        <v>0.9</v>
      </c>
      <c r="H129">
        <v>27.2</v>
      </c>
      <c r="I129">
        <v>81</v>
      </c>
      <c r="J129">
        <v>0.26</v>
      </c>
      <c r="K129">
        <v>0</v>
      </c>
      <c r="L129">
        <v>1009.2</v>
      </c>
      <c r="M129">
        <v>0.32377809000000002</v>
      </c>
      <c r="O129">
        <v>27.2</v>
      </c>
      <c r="P129">
        <v>81</v>
      </c>
      <c r="Q129">
        <v>0.26</v>
      </c>
      <c r="R129">
        <v>0</v>
      </c>
      <c r="S129">
        <v>0.9</v>
      </c>
      <c r="T129">
        <v>0.32377809000000002</v>
      </c>
      <c r="V129">
        <v>27.2</v>
      </c>
      <c r="W129">
        <v>81</v>
      </c>
      <c r="X129">
        <v>0.26</v>
      </c>
      <c r="Y129">
        <v>1009.2</v>
      </c>
      <c r="Z129">
        <v>0.9</v>
      </c>
      <c r="AA129">
        <v>0.32377809000000002</v>
      </c>
    </row>
    <row r="130" spans="1:27" x14ac:dyDescent="0.4">
      <c r="A130">
        <v>28.7</v>
      </c>
      <c r="B130">
        <v>73</v>
      </c>
      <c r="C130">
        <v>0.31</v>
      </c>
      <c r="D130">
        <v>0</v>
      </c>
      <c r="E130">
        <v>1009.5</v>
      </c>
      <c r="F130">
        <v>1</v>
      </c>
      <c r="H130">
        <v>28.7</v>
      </c>
      <c r="I130">
        <v>73</v>
      </c>
      <c r="J130">
        <v>0.31</v>
      </c>
      <c r="K130">
        <v>0</v>
      </c>
      <c r="L130">
        <v>1009.5</v>
      </c>
      <c r="M130">
        <v>0.40041214000000003</v>
      </c>
      <c r="O130">
        <v>28.7</v>
      </c>
      <c r="P130">
        <v>73</v>
      </c>
      <c r="Q130">
        <v>0.31</v>
      </c>
      <c r="R130">
        <v>0</v>
      </c>
      <c r="S130">
        <v>1</v>
      </c>
      <c r="T130">
        <v>0.40041214000000003</v>
      </c>
      <c r="V130">
        <v>28.7</v>
      </c>
      <c r="W130">
        <v>73</v>
      </c>
      <c r="X130">
        <v>0.31</v>
      </c>
      <c r="Y130">
        <v>1009.5</v>
      </c>
      <c r="Z130">
        <v>1</v>
      </c>
      <c r="AA130">
        <v>0.40041214000000003</v>
      </c>
    </row>
    <row r="131" spans="1:27" x14ac:dyDescent="0.4">
      <c r="A131">
        <v>31.7</v>
      </c>
      <c r="B131">
        <v>58</v>
      </c>
      <c r="C131">
        <v>0.43</v>
      </c>
      <c r="D131">
        <v>0</v>
      </c>
      <c r="E131">
        <v>1009</v>
      </c>
      <c r="F131">
        <v>1.2</v>
      </c>
      <c r="H131">
        <v>31.7</v>
      </c>
      <c r="I131">
        <v>58</v>
      </c>
      <c r="J131">
        <v>0.43</v>
      </c>
      <c r="K131">
        <v>0</v>
      </c>
      <c r="L131">
        <v>1009</v>
      </c>
      <c r="M131">
        <v>0.59237366999999996</v>
      </c>
      <c r="O131">
        <v>31.7</v>
      </c>
      <c r="P131">
        <v>58</v>
      </c>
      <c r="Q131">
        <v>0.43</v>
      </c>
      <c r="R131">
        <v>0</v>
      </c>
      <c r="S131">
        <v>1.2</v>
      </c>
      <c r="T131">
        <v>0.59237366999999996</v>
      </c>
      <c r="V131">
        <v>31.7</v>
      </c>
      <c r="W131">
        <v>58</v>
      </c>
      <c r="X131">
        <v>0.43</v>
      </c>
      <c r="Y131">
        <v>1009</v>
      </c>
      <c r="Z131">
        <v>1.2</v>
      </c>
      <c r="AA131">
        <v>0.59237366999999996</v>
      </c>
    </row>
    <row r="132" spans="1:27" x14ac:dyDescent="0.4">
      <c r="A132">
        <v>34</v>
      </c>
      <c r="B132">
        <v>43</v>
      </c>
      <c r="C132">
        <v>0.66</v>
      </c>
      <c r="D132">
        <v>0</v>
      </c>
      <c r="E132">
        <v>1008.8</v>
      </c>
      <c r="F132">
        <v>2.1</v>
      </c>
      <c r="H132">
        <v>34</v>
      </c>
      <c r="I132">
        <v>43</v>
      </c>
      <c r="J132">
        <v>0.66</v>
      </c>
      <c r="K132">
        <v>0</v>
      </c>
      <c r="L132">
        <v>1008.8</v>
      </c>
      <c r="M132">
        <v>0.44064482999999999</v>
      </c>
      <c r="O132">
        <v>34</v>
      </c>
      <c r="P132">
        <v>43</v>
      </c>
      <c r="Q132">
        <v>0.66</v>
      </c>
      <c r="R132">
        <v>0</v>
      </c>
      <c r="S132">
        <v>2.1</v>
      </c>
      <c r="T132">
        <v>0.44064482999999999</v>
      </c>
      <c r="V132">
        <v>34</v>
      </c>
      <c r="W132">
        <v>43</v>
      </c>
      <c r="X132">
        <v>0.66</v>
      </c>
      <c r="Y132">
        <v>1008.8</v>
      </c>
      <c r="Z132">
        <v>2.1</v>
      </c>
      <c r="AA132">
        <v>0.44064482999999999</v>
      </c>
    </row>
    <row r="133" spans="1:27" x14ac:dyDescent="0.4">
      <c r="A133">
        <v>35.6</v>
      </c>
      <c r="B133">
        <v>46</v>
      </c>
      <c r="C133">
        <v>0.53</v>
      </c>
      <c r="D133">
        <v>0</v>
      </c>
      <c r="E133">
        <v>1008.7</v>
      </c>
      <c r="F133">
        <v>2.6</v>
      </c>
      <c r="H133">
        <v>35.6</v>
      </c>
      <c r="I133">
        <v>46</v>
      </c>
      <c r="J133">
        <v>0.53</v>
      </c>
      <c r="K133">
        <v>0</v>
      </c>
      <c r="L133">
        <v>1008.7</v>
      </c>
      <c r="M133">
        <v>2.0091635999999999</v>
      </c>
      <c r="O133">
        <v>35.6</v>
      </c>
      <c r="P133">
        <v>46</v>
      </c>
      <c r="Q133">
        <v>0.53</v>
      </c>
      <c r="R133">
        <v>0</v>
      </c>
      <c r="S133">
        <v>2.6</v>
      </c>
      <c r="T133">
        <v>2.0091635999999999</v>
      </c>
      <c r="V133">
        <v>35.6</v>
      </c>
      <c r="W133">
        <v>46</v>
      </c>
      <c r="X133">
        <v>0.53</v>
      </c>
      <c r="Y133">
        <v>1008.7</v>
      </c>
      <c r="Z133">
        <v>2.6</v>
      </c>
      <c r="AA133">
        <v>2.0091635999999999</v>
      </c>
    </row>
    <row r="134" spans="1:27" x14ac:dyDescent="0.4">
      <c r="A134">
        <v>35.9</v>
      </c>
      <c r="B134">
        <v>44</v>
      </c>
      <c r="C134">
        <v>0.63</v>
      </c>
      <c r="D134">
        <v>0</v>
      </c>
      <c r="E134">
        <v>1008.5</v>
      </c>
      <c r="F134">
        <v>1.5</v>
      </c>
      <c r="H134">
        <v>35.9</v>
      </c>
      <c r="I134">
        <v>44</v>
      </c>
      <c r="J134">
        <v>0.63</v>
      </c>
      <c r="K134">
        <v>0</v>
      </c>
      <c r="L134">
        <v>1008.5</v>
      </c>
      <c r="M134">
        <v>1.0748934000000001</v>
      </c>
      <c r="O134">
        <v>35.9</v>
      </c>
      <c r="P134">
        <v>44</v>
      </c>
      <c r="Q134">
        <v>0.63</v>
      </c>
      <c r="R134">
        <v>0</v>
      </c>
      <c r="S134">
        <v>1.5</v>
      </c>
      <c r="T134">
        <v>1.0748934000000001</v>
      </c>
      <c r="V134">
        <v>35.9</v>
      </c>
      <c r="W134">
        <v>44</v>
      </c>
      <c r="X134">
        <v>0.63</v>
      </c>
      <c r="Y134">
        <v>1008.5</v>
      </c>
      <c r="Z134">
        <v>1.5</v>
      </c>
      <c r="AA134">
        <v>1.0748934000000001</v>
      </c>
    </row>
    <row r="135" spans="1:27" x14ac:dyDescent="0.4">
      <c r="A135">
        <v>34.799999999999997</v>
      </c>
      <c r="B135">
        <v>46</v>
      </c>
      <c r="C135">
        <v>0.94</v>
      </c>
      <c r="D135">
        <v>0</v>
      </c>
      <c r="E135">
        <v>1008.2</v>
      </c>
      <c r="F135">
        <v>4</v>
      </c>
      <c r="H135">
        <v>34.799999999999997</v>
      </c>
      <c r="I135">
        <v>46</v>
      </c>
      <c r="J135">
        <v>0.94</v>
      </c>
      <c r="K135">
        <v>0</v>
      </c>
      <c r="L135">
        <v>1008.2</v>
      </c>
      <c r="M135">
        <v>2.40781</v>
      </c>
      <c r="O135">
        <v>34.799999999999997</v>
      </c>
      <c r="P135">
        <v>46</v>
      </c>
      <c r="Q135">
        <v>0.94</v>
      </c>
      <c r="R135">
        <v>0</v>
      </c>
      <c r="S135">
        <v>4</v>
      </c>
      <c r="T135">
        <v>2.40781</v>
      </c>
      <c r="V135">
        <v>34.799999999999997</v>
      </c>
      <c r="W135">
        <v>46</v>
      </c>
      <c r="X135">
        <v>0.94</v>
      </c>
      <c r="Y135">
        <v>1008.2</v>
      </c>
      <c r="Z135">
        <v>4</v>
      </c>
      <c r="AA135">
        <v>2.40781</v>
      </c>
    </row>
    <row r="136" spans="1:27" x14ac:dyDescent="0.4">
      <c r="A136">
        <v>33.1</v>
      </c>
      <c r="B136">
        <v>57</v>
      </c>
      <c r="C136">
        <v>1.98</v>
      </c>
      <c r="D136">
        <v>0</v>
      </c>
      <c r="E136">
        <v>1008.4</v>
      </c>
      <c r="F136">
        <v>8.1999999999999993</v>
      </c>
      <c r="H136">
        <v>33.1</v>
      </c>
      <c r="I136">
        <v>57</v>
      </c>
      <c r="J136">
        <v>1.98</v>
      </c>
      <c r="K136">
        <v>0</v>
      </c>
      <c r="L136">
        <v>1008.4</v>
      </c>
      <c r="M136">
        <v>0.79286944999999998</v>
      </c>
      <c r="O136">
        <v>33.1</v>
      </c>
      <c r="P136">
        <v>57</v>
      </c>
      <c r="Q136">
        <v>1.98</v>
      </c>
      <c r="R136">
        <v>0</v>
      </c>
      <c r="S136">
        <v>8.1999999999999993</v>
      </c>
      <c r="T136">
        <v>0.79286944999999998</v>
      </c>
      <c r="V136">
        <v>33.1</v>
      </c>
      <c r="W136">
        <v>57</v>
      </c>
      <c r="X136">
        <v>1.98</v>
      </c>
      <c r="Y136">
        <v>1008.4</v>
      </c>
      <c r="Z136">
        <v>8.1999999999999993</v>
      </c>
      <c r="AA136">
        <v>0.79286944999999998</v>
      </c>
    </row>
    <row r="137" spans="1:27" x14ac:dyDescent="0.4">
      <c r="A137">
        <v>32.6</v>
      </c>
      <c r="B137">
        <v>60</v>
      </c>
      <c r="C137">
        <v>2.0499999999999998</v>
      </c>
      <c r="D137">
        <v>0</v>
      </c>
      <c r="E137">
        <v>1008.6</v>
      </c>
      <c r="F137">
        <v>6.5</v>
      </c>
      <c r="H137">
        <v>32.6</v>
      </c>
      <c r="I137">
        <v>60</v>
      </c>
      <c r="J137">
        <v>2.0499999999999998</v>
      </c>
      <c r="K137">
        <v>0</v>
      </c>
      <c r="L137">
        <v>1008.6</v>
      </c>
      <c r="M137">
        <v>0.85687458999999999</v>
      </c>
      <c r="O137">
        <v>32.6</v>
      </c>
      <c r="P137">
        <v>60</v>
      </c>
      <c r="Q137">
        <v>2.0499999999999998</v>
      </c>
      <c r="R137">
        <v>0</v>
      </c>
      <c r="S137">
        <v>6.5</v>
      </c>
      <c r="T137">
        <v>0.85687458999999999</v>
      </c>
      <c r="V137">
        <v>32.6</v>
      </c>
      <c r="W137">
        <v>60</v>
      </c>
      <c r="X137">
        <v>2.0499999999999998</v>
      </c>
      <c r="Y137">
        <v>1008.6</v>
      </c>
      <c r="Z137">
        <v>6.5</v>
      </c>
      <c r="AA137">
        <v>0.85687458999999999</v>
      </c>
    </row>
    <row r="138" spans="1:27" x14ac:dyDescent="0.4">
      <c r="A138">
        <v>30.3</v>
      </c>
      <c r="B138">
        <v>62</v>
      </c>
      <c r="C138">
        <v>2.0099999999999998</v>
      </c>
      <c r="D138">
        <v>0</v>
      </c>
      <c r="E138">
        <v>1009.2</v>
      </c>
      <c r="F138">
        <v>6.8</v>
      </c>
      <c r="H138">
        <v>30.3</v>
      </c>
      <c r="I138">
        <v>62</v>
      </c>
      <c r="J138">
        <v>2.0099999999999998</v>
      </c>
      <c r="K138">
        <v>0</v>
      </c>
      <c r="L138">
        <v>1009.2</v>
      </c>
      <c r="M138">
        <v>0.66881824000000001</v>
      </c>
      <c r="O138">
        <v>30.3</v>
      </c>
      <c r="P138">
        <v>62</v>
      </c>
      <c r="Q138">
        <v>2.0099999999999998</v>
      </c>
      <c r="R138">
        <v>0</v>
      </c>
      <c r="S138">
        <v>6.8</v>
      </c>
      <c r="T138">
        <v>0.66881824000000001</v>
      </c>
      <c r="V138">
        <v>30.3</v>
      </c>
      <c r="W138">
        <v>62</v>
      </c>
      <c r="X138">
        <v>2.0099999999999998</v>
      </c>
      <c r="Y138">
        <v>1009.2</v>
      </c>
      <c r="Z138">
        <v>6.8</v>
      </c>
      <c r="AA138">
        <v>0.66881824000000001</v>
      </c>
    </row>
    <row r="139" spans="1:27" x14ac:dyDescent="0.4">
      <c r="A139">
        <v>28.7</v>
      </c>
      <c r="B139">
        <v>66</v>
      </c>
      <c r="C139">
        <v>1.29</v>
      </c>
      <c r="D139">
        <v>0</v>
      </c>
      <c r="E139">
        <v>1009.3</v>
      </c>
      <c r="F139">
        <v>5.0999999999999996</v>
      </c>
      <c r="H139">
        <v>28.7</v>
      </c>
      <c r="I139">
        <v>66</v>
      </c>
      <c r="J139">
        <v>1.29</v>
      </c>
      <c r="K139">
        <v>0</v>
      </c>
      <c r="L139">
        <v>1009.3</v>
      </c>
      <c r="M139">
        <v>0.39483120999999999</v>
      </c>
      <c r="O139">
        <v>28.7</v>
      </c>
      <c r="P139">
        <v>66</v>
      </c>
      <c r="Q139">
        <v>1.29</v>
      </c>
      <c r="R139">
        <v>0</v>
      </c>
      <c r="S139">
        <v>5.0999999999999996</v>
      </c>
      <c r="T139">
        <v>0.39483120999999999</v>
      </c>
      <c r="V139">
        <v>28.7</v>
      </c>
      <c r="W139">
        <v>66</v>
      </c>
      <c r="X139">
        <v>1.29</v>
      </c>
      <c r="Y139">
        <v>1009.3</v>
      </c>
      <c r="Z139">
        <v>5.0999999999999996</v>
      </c>
      <c r="AA139">
        <v>0.39483120999999999</v>
      </c>
    </row>
    <row r="140" spans="1:27" x14ac:dyDescent="0.4">
      <c r="A140">
        <v>27.7</v>
      </c>
      <c r="B140">
        <v>69</v>
      </c>
      <c r="C140">
        <v>0.64</v>
      </c>
      <c r="D140">
        <v>0</v>
      </c>
      <c r="E140">
        <v>1009.9</v>
      </c>
      <c r="F140">
        <v>4.5999999999999996</v>
      </c>
      <c r="H140">
        <v>27.7</v>
      </c>
      <c r="I140">
        <v>69</v>
      </c>
      <c r="J140">
        <v>0.64</v>
      </c>
      <c r="K140">
        <v>0</v>
      </c>
      <c r="L140">
        <v>1009.9</v>
      </c>
      <c r="M140">
        <v>0.29496345000000002</v>
      </c>
      <c r="O140">
        <v>27.7</v>
      </c>
      <c r="P140">
        <v>69</v>
      </c>
      <c r="Q140">
        <v>0.64</v>
      </c>
      <c r="R140">
        <v>0</v>
      </c>
      <c r="S140">
        <v>4.5999999999999996</v>
      </c>
      <c r="T140">
        <v>0.29496345000000002</v>
      </c>
      <c r="V140">
        <v>27.7</v>
      </c>
      <c r="W140">
        <v>69</v>
      </c>
      <c r="X140">
        <v>0.64</v>
      </c>
      <c r="Y140">
        <v>1009.9</v>
      </c>
      <c r="Z140">
        <v>4.5999999999999996</v>
      </c>
      <c r="AA140">
        <v>0.29496345000000002</v>
      </c>
    </row>
    <row r="141" spans="1:27" x14ac:dyDescent="0.4">
      <c r="A141">
        <v>25.8</v>
      </c>
      <c r="B141">
        <v>71</v>
      </c>
      <c r="C141">
        <v>0.13</v>
      </c>
      <c r="D141">
        <v>0</v>
      </c>
      <c r="E141">
        <v>1010.6</v>
      </c>
      <c r="F141">
        <v>4.3</v>
      </c>
      <c r="H141">
        <v>25.8</v>
      </c>
      <c r="I141">
        <v>71</v>
      </c>
      <c r="J141">
        <v>0.13</v>
      </c>
      <c r="K141">
        <v>0</v>
      </c>
      <c r="L141">
        <v>1010.6</v>
      </c>
      <c r="M141">
        <v>2.2726851999999999E-2</v>
      </c>
      <c r="O141">
        <v>25.8</v>
      </c>
      <c r="P141">
        <v>71</v>
      </c>
      <c r="Q141">
        <v>0.13</v>
      </c>
      <c r="R141">
        <v>0</v>
      </c>
      <c r="S141">
        <v>4.3</v>
      </c>
      <c r="T141">
        <v>2.2726851999999999E-2</v>
      </c>
      <c r="V141">
        <v>25.8</v>
      </c>
      <c r="W141">
        <v>71</v>
      </c>
      <c r="X141">
        <v>0.13</v>
      </c>
      <c r="Y141">
        <v>1010.6</v>
      </c>
      <c r="Z141">
        <v>4.3</v>
      </c>
      <c r="AA141">
        <v>2.2726851999999999E-2</v>
      </c>
    </row>
    <row r="142" spans="1:27" x14ac:dyDescent="0.4">
      <c r="A142">
        <v>24.3</v>
      </c>
      <c r="B142">
        <v>77</v>
      </c>
      <c r="C142">
        <v>0</v>
      </c>
      <c r="D142">
        <v>0</v>
      </c>
      <c r="E142">
        <v>1011.7</v>
      </c>
      <c r="F142">
        <v>3.6</v>
      </c>
      <c r="H142">
        <v>24.3</v>
      </c>
      <c r="I142">
        <v>77</v>
      </c>
      <c r="J142">
        <v>0</v>
      </c>
      <c r="K142">
        <v>0</v>
      </c>
      <c r="L142">
        <v>1011.7</v>
      </c>
      <c r="M142">
        <v>0</v>
      </c>
      <c r="O142">
        <v>24.3</v>
      </c>
      <c r="P142">
        <v>77</v>
      </c>
      <c r="Q142">
        <v>0</v>
      </c>
      <c r="R142">
        <v>0</v>
      </c>
      <c r="S142">
        <v>3.6</v>
      </c>
      <c r="T142">
        <v>0</v>
      </c>
      <c r="V142">
        <v>24.3</v>
      </c>
      <c r="W142">
        <v>77</v>
      </c>
      <c r="X142">
        <v>0</v>
      </c>
      <c r="Y142">
        <v>1011.7</v>
      </c>
      <c r="Z142">
        <v>3.6</v>
      </c>
      <c r="AA142">
        <v>0</v>
      </c>
    </row>
    <row r="143" spans="1:27" x14ac:dyDescent="0.4">
      <c r="A143">
        <v>23.4</v>
      </c>
      <c r="B143">
        <v>79</v>
      </c>
      <c r="C143">
        <v>0</v>
      </c>
      <c r="D143">
        <v>0</v>
      </c>
      <c r="E143">
        <v>1012.6</v>
      </c>
      <c r="F143">
        <v>3.9</v>
      </c>
      <c r="H143">
        <v>23.4</v>
      </c>
      <c r="I143">
        <v>79</v>
      </c>
      <c r="J143">
        <v>0</v>
      </c>
      <c r="K143">
        <v>0</v>
      </c>
      <c r="L143">
        <v>1012.6</v>
      </c>
      <c r="M143">
        <v>0</v>
      </c>
      <c r="O143">
        <v>23.4</v>
      </c>
      <c r="P143">
        <v>79</v>
      </c>
      <c r="Q143">
        <v>0</v>
      </c>
      <c r="R143">
        <v>0</v>
      </c>
      <c r="S143">
        <v>3.9</v>
      </c>
      <c r="T143">
        <v>0</v>
      </c>
      <c r="V143">
        <v>23.4</v>
      </c>
      <c r="W143">
        <v>79</v>
      </c>
      <c r="X143">
        <v>0</v>
      </c>
      <c r="Y143">
        <v>1012.6</v>
      </c>
      <c r="Z143">
        <v>3.9</v>
      </c>
      <c r="AA143">
        <v>0</v>
      </c>
    </row>
    <row r="144" spans="1:27" x14ac:dyDescent="0.4">
      <c r="A144">
        <v>23</v>
      </c>
      <c r="B144">
        <v>80</v>
      </c>
      <c r="C144">
        <v>0</v>
      </c>
      <c r="D144">
        <v>0</v>
      </c>
      <c r="E144">
        <v>1012.7</v>
      </c>
      <c r="F144">
        <v>4.2</v>
      </c>
      <c r="H144">
        <v>23</v>
      </c>
      <c r="I144">
        <v>80</v>
      </c>
      <c r="J144">
        <v>0</v>
      </c>
      <c r="K144">
        <v>0</v>
      </c>
      <c r="L144">
        <v>1012.7</v>
      </c>
      <c r="M144">
        <v>0</v>
      </c>
      <c r="O144">
        <v>23</v>
      </c>
      <c r="P144">
        <v>80</v>
      </c>
      <c r="Q144">
        <v>0</v>
      </c>
      <c r="R144">
        <v>0</v>
      </c>
      <c r="S144">
        <v>4.2</v>
      </c>
      <c r="T144">
        <v>0</v>
      </c>
      <c r="V144">
        <v>23</v>
      </c>
      <c r="W144">
        <v>80</v>
      </c>
      <c r="X144">
        <v>0</v>
      </c>
      <c r="Y144">
        <v>1012.7</v>
      </c>
      <c r="Z144">
        <v>4.2</v>
      </c>
      <c r="AA144">
        <v>0</v>
      </c>
    </row>
    <row r="145" spans="1:27" x14ac:dyDescent="0.4">
      <c r="A145">
        <v>23</v>
      </c>
      <c r="B145">
        <v>79</v>
      </c>
      <c r="C145">
        <v>0</v>
      </c>
      <c r="D145">
        <v>0</v>
      </c>
      <c r="E145">
        <v>1012.4</v>
      </c>
      <c r="F145">
        <v>3</v>
      </c>
      <c r="H145">
        <v>23</v>
      </c>
      <c r="I145">
        <v>79</v>
      </c>
      <c r="J145">
        <v>0</v>
      </c>
      <c r="K145">
        <v>0</v>
      </c>
      <c r="L145">
        <v>1012.4</v>
      </c>
      <c r="M145">
        <v>0</v>
      </c>
      <c r="O145">
        <v>23</v>
      </c>
      <c r="P145">
        <v>79</v>
      </c>
      <c r="Q145">
        <v>0</v>
      </c>
      <c r="R145">
        <v>0</v>
      </c>
      <c r="S145">
        <v>3</v>
      </c>
      <c r="T145">
        <v>0</v>
      </c>
      <c r="V145">
        <v>23</v>
      </c>
      <c r="W145">
        <v>79</v>
      </c>
      <c r="X145">
        <v>0</v>
      </c>
      <c r="Y145">
        <v>1012.4</v>
      </c>
      <c r="Z145">
        <v>3</v>
      </c>
      <c r="AA145">
        <v>0</v>
      </c>
    </row>
    <row r="146" spans="1:27" x14ac:dyDescent="0.4">
      <c r="A146">
        <v>22.9</v>
      </c>
      <c r="B146">
        <v>79</v>
      </c>
      <c r="C146">
        <v>0</v>
      </c>
      <c r="D146">
        <v>0</v>
      </c>
      <c r="E146">
        <v>1012.3</v>
      </c>
      <c r="F146">
        <v>1.4</v>
      </c>
      <c r="H146">
        <v>22.9</v>
      </c>
      <c r="I146">
        <v>79</v>
      </c>
      <c r="J146">
        <v>0</v>
      </c>
      <c r="K146">
        <v>0</v>
      </c>
      <c r="L146">
        <v>1012.3</v>
      </c>
      <c r="M146">
        <v>0</v>
      </c>
      <c r="O146">
        <v>22.9</v>
      </c>
      <c r="P146">
        <v>79</v>
      </c>
      <c r="Q146">
        <v>0</v>
      </c>
      <c r="R146">
        <v>0</v>
      </c>
      <c r="S146">
        <v>1.4</v>
      </c>
      <c r="T146">
        <v>0</v>
      </c>
      <c r="V146">
        <v>22.9</v>
      </c>
      <c r="W146">
        <v>79</v>
      </c>
      <c r="X146">
        <v>0</v>
      </c>
      <c r="Y146">
        <v>1012.3</v>
      </c>
      <c r="Z146">
        <v>1.4</v>
      </c>
      <c r="AA146">
        <v>0</v>
      </c>
    </row>
    <row r="147" spans="1:27" x14ac:dyDescent="0.4">
      <c r="A147">
        <v>22.8</v>
      </c>
      <c r="B147">
        <v>80</v>
      </c>
      <c r="C147">
        <v>0</v>
      </c>
      <c r="D147">
        <v>0</v>
      </c>
      <c r="E147">
        <v>1011.7</v>
      </c>
      <c r="F147">
        <v>3.4</v>
      </c>
      <c r="H147">
        <v>22.8</v>
      </c>
      <c r="I147">
        <v>80</v>
      </c>
      <c r="J147">
        <v>0</v>
      </c>
      <c r="K147">
        <v>0</v>
      </c>
      <c r="L147">
        <v>1011.7</v>
      </c>
      <c r="M147">
        <v>0</v>
      </c>
      <c r="O147">
        <v>22.8</v>
      </c>
      <c r="P147">
        <v>80</v>
      </c>
      <c r="Q147">
        <v>0</v>
      </c>
      <c r="R147">
        <v>0</v>
      </c>
      <c r="S147">
        <v>3.4</v>
      </c>
      <c r="T147">
        <v>0</v>
      </c>
      <c r="V147">
        <v>22.8</v>
      </c>
      <c r="W147">
        <v>80</v>
      </c>
      <c r="X147">
        <v>0</v>
      </c>
      <c r="Y147">
        <v>1011.7</v>
      </c>
      <c r="Z147">
        <v>3.4</v>
      </c>
      <c r="AA147">
        <v>0</v>
      </c>
    </row>
    <row r="148" spans="1:27" x14ac:dyDescent="0.4">
      <c r="A148">
        <v>22.5</v>
      </c>
      <c r="B148">
        <v>81</v>
      </c>
      <c r="C148">
        <v>0</v>
      </c>
      <c r="D148">
        <v>0</v>
      </c>
      <c r="E148">
        <v>1011.8</v>
      </c>
      <c r="F148">
        <v>2.7</v>
      </c>
      <c r="H148">
        <v>22.5</v>
      </c>
      <c r="I148">
        <v>81</v>
      </c>
      <c r="J148">
        <v>0</v>
      </c>
      <c r="K148">
        <v>0</v>
      </c>
      <c r="L148">
        <v>1011.8</v>
      </c>
      <c r="M148">
        <v>0</v>
      </c>
      <c r="O148">
        <v>22.5</v>
      </c>
      <c r="P148">
        <v>81</v>
      </c>
      <c r="Q148">
        <v>0</v>
      </c>
      <c r="R148">
        <v>0</v>
      </c>
      <c r="S148">
        <v>2.7</v>
      </c>
      <c r="T148">
        <v>0</v>
      </c>
      <c r="V148">
        <v>22.5</v>
      </c>
      <c r="W148">
        <v>81</v>
      </c>
      <c r="X148">
        <v>0</v>
      </c>
      <c r="Y148">
        <v>1011.8</v>
      </c>
      <c r="Z148">
        <v>2.7</v>
      </c>
      <c r="AA148">
        <v>0</v>
      </c>
    </row>
    <row r="149" spans="1:27" x14ac:dyDescent="0.4">
      <c r="A149">
        <v>22.3</v>
      </c>
      <c r="B149">
        <v>82</v>
      </c>
      <c r="C149">
        <v>0</v>
      </c>
      <c r="D149">
        <v>0</v>
      </c>
      <c r="E149">
        <v>1011.7</v>
      </c>
      <c r="F149">
        <v>2.4</v>
      </c>
      <c r="H149">
        <v>22.3</v>
      </c>
      <c r="I149">
        <v>82</v>
      </c>
      <c r="J149">
        <v>0</v>
      </c>
      <c r="K149">
        <v>0</v>
      </c>
      <c r="L149">
        <v>1011.7</v>
      </c>
      <c r="M149">
        <v>0</v>
      </c>
      <c r="O149">
        <v>22.3</v>
      </c>
      <c r="P149">
        <v>82</v>
      </c>
      <c r="Q149">
        <v>0</v>
      </c>
      <c r="R149">
        <v>0</v>
      </c>
      <c r="S149">
        <v>2.4</v>
      </c>
      <c r="T149">
        <v>0</v>
      </c>
      <c r="V149">
        <v>22.3</v>
      </c>
      <c r="W149">
        <v>82</v>
      </c>
      <c r="X149">
        <v>0</v>
      </c>
      <c r="Y149">
        <v>1011.7</v>
      </c>
      <c r="Z149">
        <v>2.4</v>
      </c>
      <c r="AA149">
        <v>0</v>
      </c>
    </row>
    <row r="150" spans="1:27" x14ac:dyDescent="0.4">
      <c r="A150">
        <v>22.2</v>
      </c>
      <c r="B150">
        <v>81</v>
      </c>
      <c r="C150">
        <v>0</v>
      </c>
      <c r="D150">
        <v>0</v>
      </c>
      <c r="E150">
        <v>1012</v>
      </c>
      <c r="F150">
        <v>2.4</v>
      </c>
      <c r="H150">
        <v>22.2</v>
      </c>
      <c r="I150">
        <v>81</v>
      </c>
      <c r="J150">
        <v>0</v>
      </c>
      <c r="K150">
        <v>0</v>
      </c>
      <c r="L150">
        <v>1012</v>
      </c>
      <c r="M150">
        <v>0</v>
      </c>
      <c r="O150">
        <v>22.2</v>
      </c>
      <c r="P150">
        <v>81</v>
      </c>
      <c r="Q150">
        <v>0</v>
      </c>
      <c r="R150">
        <v>0</v>
      </c>
      <c r="S150">
        <v>2.4</v>
      </c>
      <c r="T150">
        <v>0</v>
      </c>
      <c r="V150">
        <v>22.2</v>
      </c>
      <c r="W150">
        <v>81</v>
      </c>
      <c r="X150">
        <v>0</v>
      </c>
      <c r="Y150">
        <v>1012</v>
      </c>
      <c r="Z150">
        <v>2.4</v>
      </c>
      <c r="AA150">
        <v>0</v>
      </c>
    </row>
    <row r="151" spans="1:27" x14ac:dyDescent="0.4">
      <c r="A151">
        <v>22.4</v>
      </c>
      <c r="B151">
        <v>82</v>
      </c>
      <c r="C151">
        <v>0.02</v>
      </c>
      <c r="D151">
        <v>0</v>
      </c>
      <c r="E151">
        <v>1012.2</v>
      </c>
      <c r="F151">
        <v>2</v>
      </c>
      <c r="H151">
        <v>22.4</v>
      </c>
      <c r="I151">
        <v>82</v>
      </c>
      <c r="J151">
        <v>0.02</v>
      </c>
      <c r="K151">
        <v>0</v>
      </c>
      <c r="L151">
        <v>1012.2</v>
      </c>
      <c r="M151">
        <v>0</v>
      </c>
      <c r="O151">
        <v>22.4</v>
      </c>
      <c r="P151">
        <v>82</v>
      </c>
      <c r="Q151">
        <v>0.02</v>
      </c>
      <c r="R151">
        <v>0</v>
      </c>
      <c r="S151">
        <v>2</v>
      </c>
      <c r="T151">
        <v>0</v>
      </c>
      <c r="V151">
        <v>22.4</v>
      </c>
      <c r="W151">
        <v>82</v>
      </c>
      <c r="X151">
        <v>0.02</v>
      </c>
      <c r="Y151">
        <v>1012.2</v>
      </c>
      <c r="Z151">
        <v>2</v>
      </c>
      <c r="AA151">
        <v>0</v>
      </c>
    </row>
    <row r="152" spans="1:27" x14ac:dyDescent="0.4">
      <c r="A152">
        <v>22.5</v>
      </c>
      <c r="B152">
        <v>80</v>
      </c>
      <c r="C152">
        <v>0.37</v>
      </c>
      <c r="D152">
        <v>0</v>
      </c>
      <c r="E152">
        <v>1012.4</v>
      </c>
      <c r="F152">
        <v>1.9</v>
      </c>
      <c r="H152">
        <v>22.5</v>
      </c>
      <c r="I152">
        <v>80</v>
      </c>
      <c r="J152">
        <v>0.37</v>
      </c>
      <c r="K152">
        <v>0</v>
      </c>
      <c r="L152">
        <v>1012.4</v>
      </c>
      <c r="M152">
        <v>0.16683026000000001</v>
      </c>
      <c r="O152">
        <v>22.5</v>
      </c>
      <c r="P152">
        <v>80</v>
      </c>
      <c r="Q152">
        <v>0.37</v>
      </c>
      <c r="R152">
        <v>0</v>
      </c>
      <c r="S152">
        <v>1.9</v>
      </c>
      <c r="T152">
        <v>0.16683026000000001</v>
      </c>
      <c r="V152">
        <v>22.5</v>
      </c>
      <c r="W152">
        <v>80</v>
      </c>
      <c r="X152">
        <v>0.37</v>
      </c>
      <c r="Y152">
        <v>1012.4</v>
      </c>
      <c r="Z152">
        <v>1.9</v>
      </c>
      <c r="AA152">
        <v>0.16683026000000001</v>
      </c>
    </row>
    <row r="153" spans="1:27" x14ac:dyDescent="0.4">
      <c r="A153">
        <v>23.1</v>
      </c>
      <c r="B153">
        <v>79</v>
      </c>
      <c r="C153">
        <v>1.03</v>
      </c>
      <c r="D153">
        <v>0</v>
      </c>
      <c r="E153">
        <v>1012.3</v>
      </c>
      <c r="F153">
        <v>1.8</v>
      </c>
      <c r="H153">
        <v>23.1</v>
      </c>
      <c r="I153">
        <v>79</v>
      </c>
      <c r="J153">
        <v>1.03</v>
      </c>
      <c r="K153">
        <v>0</v>
      </c>
      <c r="L153">
        <v>1012.3</v>
      </c>
      <c r="M153">
        <v>0.37416836999999997</v>
      </c>
      <c r="O153">
        <v>23.1</v>
      </c>
      <c r="P153">
        <v>79</v>
      </c>
      <c r="Q153">
        <v>1.03</v>
      </c>
      <c r="R153">
        <v>0</v>
      </c>
      <c r="S153">
        <v>1.8</v>
      </c>
      <c r="T153">
        <v>0.37416836999999997</v>
      </c>
      <c r="V153">
        <v>23.1</v>
      </c>
      <c r="W153">
        <v>79</v>
      </c>
      <c r="X153">
        <v>1.03</v>
      </c>
      <c r="Y153">
        <v>1012.3</v>
      </c>
      <c r="Z153">
        <v>1.8</v>
      </c>
      <c r="AA153">
        <v>0.37416836999999997</v>
      </c>
    </row>
    <row r="154" spans="1:27" x14ac:dyDescent="0.4">
      <c r="A154">
        <v>23.8</v>
      </c>
      <c r="B154">
        <v>80</v>
      </c>
      <c r="C154">
        <v>1.55</v>
      </c>
      <c r="D154">
        <v>0</v>
      </c>
      <c r="E154">
        <v>1012.6</v>
      </c>
      <c r="F154">
        <v>1.5</v>
      </c>
      <c r="H154">
        <v>23.8</v>
      </c>
      <c r="I154">
        <v>80</v>
      </c>
      <c r="J154">
        <v>1.55</v>
      </c>
      <c r="K154">
        <v>0</v>
      </c>
      <c r="L154">
        <v>1012.6</v>
      </c>
      <c r="M154">
        <v>0.60439681999999995</v>
      </c>
      <c r="O154">
        <v>23.8</v>
      </c>
      <c r="P154">
        <v>80</v>
      </c>
      <c r="Q154">
        <v>1.55</v>
      </c>
      <c r="R154">
        <v>0</v>
      </c>
      <c r="S154">
        <v>1.5</v>
      </c>
      <c r="T154">
        <v>0.60439681999999995</v>
      </c>
      <c r="V154">
        <v>23.8</v>
      </c>
      <c r="W154">
        <v>80</v>
      </c>
      <c r="X154">
        <v>1.55</v>
      </c>
      <c r="Y154">
        <v>1012.6</v>
      </c>
      <c r="Z154">
        <v>1.5</v>
      </c>
      <c r="AA154">
        <v>0.60439681999999995</v>
      </c>
    </row>
    <row r="155" spans="1:27" x14ac:dyDescent="0.4">
      <c r="A155">
        <v>25.2</v>
      </c>
      <c r="B155">
        <v>76</v>
      </c>
      <c r="C155">
        <v>2.0499999999999998</v>
      </c>
      <c r="D155">
        <v>0</v>
      </c>
      <c r="E155">
        <v>1012.6</v>
      </c>
      <c r="F155">
        <v>0.6</v>
      </c>
      <c r="H155">
        <v>25.2</v>
      </c>
      <c r="I155">
        <v>76</v>
      </c>
      <c r="J155">
        <v>2.0499999999999998</v>
      </c>
      <c r="K155">
        <v>0</v>
      </c>
      <c r="L155">
        <v>1012.6</v>
      </c>
      <c r="M155">
        <v>0.78015171999999999</v>
      </c>
      <c r="O155">
        <v>25.2</v>
      </c>
      <c r="P155">
        <v>76</v>
      </c>
      <c r="Q155">
        <v>2.0499999999999998</v>
      </c>
      <c r="R155">
        <v>0</v>
      </c>
      <c r="S155">
        <v>0.6</v>
      </c>
      <c r="T155">
        <v>0.78015171999999999</v>
      </c>
      <c r="V155">
        <v>25.2</v>
      </c>
      <c r="W155">
        <v>76</v>
      </c>
      <c r="X155">
        <v>2.0499999999999998</v>
      </c>
      <c r="Y155">
        <v>1012.6</v>
      </c>
      <c r="Z155">
        <v>0.6</v>
      </c>
      <c r="AA155">
        <v>0.78015171999999999</v>
      </c>
    </row>
    <row r="156" spans="1:27" x14ac:dyDescent="0.4">
      <c r="A156">
        <v>26.3</v>
      </c>
      <c r="B156">
        <v>69</v>
      </c>
      <c r="C156">
        <v>2.88</v>
      </c>
      <c r="D156">
        <v>0</v>
      </c>
      <c r="E156">
        <v>1012.1</v>
      </c>
      <c r="F156">
        <v>0.8</v>
      </c>
      <c r="H156">
        <v>26.3</v>
      </c>
      <c r="I156">
        <v>69</v>
      </c>
      <c r="J156">
        <v>2.88</v>
      </c>
      <c r="K156">
        <v>0</v>
      </c>
      <c r="L156">
        <v>1012.1</v>
      </c>
      <c r="M156">
        <v>1.9323030999999999</v>
      </c>
      <c r="O156">
        <v>26.3</v>
      </c>
      <c r="P156">
        <v>69</v>
      </c>
      <c r="Q156">
        <v>2.88</v>
      </c>
      <c r="R156">
        <v>0</v>
      </c>
      <c r="S156">
        <v>0.8</v>
      </c>
      <c r="T156">
        <v>1.9323030999999999</v>
      </c>
      <c r="V156">
        <v>26.3</v>
      </c>
      <c r="W156">
        <v>69</v>
      </c>
      <c r="X156">
        <v>2.88</v>
      </c>
      <c r="Y156">
        <v>1012.1</v>
      </c>
      <c r="Z156">
        <v>0.8</v>
      </c>
      <c r="AA156">
        <v>1.9323030999999999</v>
      </c>
    </row>
    <row r="157" spans="1:27" x14ac:dyDescent="0.4">
      <c r="A157">
        <v>26.9</v>
      </c>
      <c r="B157">
        <v>71</v>
      </c>
      <c r="C157">
        <v>3.25</v>
      </c>
      <c r="D157">
        <v>0</v>
      </c>
      <c r="E157">
        <v>1012</v>
      </c>
      <c r="F157">
        <v>2.2000000000000002</v>
      </c>
      <c r="H157">
        <v>26.9</v>
      </c>
      <c r="I157">
        <v>71</v>
      </c>
      <c r="J157">
        <v>3.25</v>
      </c>
      <c r="K157">
        <v>0</v>
      </c>
      <c r="L157">
        <v>1012</v>
      </c>
      <c r="M157">
        <v>1.5789907000000001</v>
      </c>
      <c r="O157">
        <v>26.9</v>
      </c>
      <c r="P157">
        <v>71</v>
      </c>
      <c r="Q157">
        <v>3.25</v>
      </c>
      <c r="R157">
        <v>0</v>
      </c>
      <c r="S157">
        <v>2.2000000000000002</v>
      </c>
      <c r="T157">
        <v>1.5789907000000001</v>
      </c>
      <c r="V157">
        <v>26.9</v>
      </c>
      <c r="W157">
        <v>71</v>
      </c>
      <c r="X157">
        <v>3.25</v>
      </c>
      <c r="Y157">
        <v>1012</v>
      </c>
      <c r="Z157">
        <v>2.2000000000000002</v>
      </c>
      <c r="AA157">
        <v>1.5789907000000001</v>
      </c>
    </row>
    <row r="158" spans="1:27" x14ac:dyDescent="0.4">
      <c r="A158">
        <v>28.2</v>
      </c>
      <c r="B158">
        <v>66</v>
      </c>
      <c r="C158">
        <v>3.36</v>
      </c>
      <c r="D158">
        <v>0</v>
      </c>
      <c r="E158">
        <v>1011.2</v>
      </c>
      <c r="F158">
        <v>2.7</v>
      </c>
      <c r="H158">
        <v>28.2</v>
      </c>
      <c r="I158">
        <v>66</v>
      </c>
      <c r="J158">
        <v>3.36</v>
      </c>
      <c r="K158">
        <v>0</v>
      </c>
      <c r="L158">
        <v>1011.2</v>
      </c>
      <c r="M158">
        <v>1.0585838999999999</v>
      </c>
      <c r="O158">
        <v>28.2</v>
      </c>
      <c r="P158">
        <v>66</v>
      </c>
      <c r="Q158">
        <v>3.36</v>
      </c>
      <c r="R158">
        <v>0</v>
      </c>
      <c r="S158">
        <v>2.7</v>
      </c>
      <c r="T158">
        <v>1.0585838999999999</v>
      </c>
      <c r="V158">
        <v>28.2</v>
      </c>
      <c r="W158">
        <v>66</v>
      </c>
      <c r="X158">
        <v>3.36</v>
      </c>
      <c r="Y158">
        <v>1011.2</v>
      </c>
      <c r="Z158">
        <v>2.7</v>
      </c>
      <c r="AA158">
        <v>1.0585838999999999</v>
      </c>
    </row>
    <row r="159" spans="1:27" x14ac:dyDescent="0.4">
      <c r="A159">
        <v>28.5</v>
      </c>
      <c r="B159">
        <v>66</v>
      </c>
      <c r="C159">
        <v>3.26</v>
      </c>
      <c r="D159">
        <v>0</v>
      </c>
      <c r="E159">
        <v>1010.2</v>
      </c>
      <c r="F159">
        <v>2.7</v>
      </c>
      <c r="H159">
        <v>28.5</v>
      </c>
      <c r="I159">
        <v>66</v>
      </c>
      <c r="J159">
        <v>3.26</v>
      </c>
      <c r="K159">
        <v>0</v>
      </c>
      <c r="L159">
        <v>1010.2</v>
      </c>
      <c r="M159">
        <v>0.76998317000000005</v>
      </c>
      <c r="O159">
        <v>28.5</v>
      </c>
      <c r="P159">
        <v>66</v>
      </c>
      <c r="Q159">
        <v>3.26</v>
      </c>
      <c r="R159">
        <v>0</v>
      </c>
      <c r="S159">
        <v>2.7</v>
      </c>
      <c r="T159">
        <v>0.76998317000000005</v>
      </c>
      <c r="V159">
        <v>28.5</v>
      </c>
      <c r="W159">
        <v>66</v>
      </c>
      <c r="X159">
        <v>3.26</v>
      </c>
      <c r="Y159">
        <v>1010.2</v>
      </c>
      <c r="Z159">
        <v>2.7</v>
      </c>
      <c r="AA159">
        <v>0.76998317000000005</v>
      </c>
    </row>
    <row r="160" spans="1:27" x14ac:dyDescent="0.4">
      <c r="A160">
        <v>28.2</v>
      </c>
      <c r="B160">
        <v>69</v>
      </c>
      <c r="C160">
        <v>3.04</v>
      </c>
      <c r="D160">
        <v>0</v>
      </c>
      <c r="E160">
        <v>1009.4</v>
      </c>
      <c r="F160">
        <v>3.9</v>
      </c>
      <c r="H160">
        <v>28.2</v>
      </c>
      <c r="I160">
        <v>69</v>
      </c>
      <c r="J160">
        <v>3.04</v>
      </c>
      <c r="K160">
        <v>0</v>
      </c>
      <c r="L160">
        <v>1009.4</v>
      </c>
      <c r="M160">
        <v>0.75371980999999999</v>
      </c>
      <c r="O160">
        <v>28.2</v>
      </c>
      <c r="P160">
        <v>69</v>
      </c>
      <c r="Q160">
        <v>3.04</v>
      </c>
      <c r="R160">
        <v>0</v>
      </c>
      <c r="S160">
        <v>3.9</v>
      </c>
      <c r="T160">
        <v>0.75371980999999999</v>
      </c>
      <c r="V160">
        <v>28.2</v>
      </c>
      <c r="W160">
        <v>69</v>
      </c>
      <c r="X160">
        <v>3.04</v>
      </c>
      <c r="Y160">
        <v>1009.4</v>
      </c>
      <c r="Z160">
        <v>3.9</v>
      </c>
      <c r="AA160">
        <v>0.75371980999999999</v>
      </c>
    </row>
    <row r="161" spans="1:27" x14ac:dyDescent="0.4">
      <c r="A161">
        <v>28</v>
      </c>
      <c r="B161">
        <v>70</v>
      </c>
      <c r="C161">
        <v>2.46</v>
      </c>
      <c r="D161">
        <v>0</v>
      </c>
      <c r="E161">
        <v>1009.8</v>
      </c>
      <c r="F161">
        <v>3.5</v>
      </c>
      <c r="H161">
        <v>28</v>
      </c>
      <c r="I161">
        <v>70</v>
      </c>
      <c r="J161">
        <v>2.46</v>
      </c>
      <c r="K161">
        <v>0</v>
      </c>
      <c r="L161">
        <v>1009.8</v>
      </c>
      <c r="M161">
        <v>0.29035914000000002</v>
      </c>
      <c r="O161">
        <v>28</v>
      </c>
      <c r="P161">
        <v>70</v>
      </c>
      <c r="Q161">
        <v>2.46</v>
      </c>
      <c r="R161">
        <v>0</v>
      </c>
      <c r="S161">
        <v>3.5</v>
      </c>
      <c r="T161">
        <v>0.29035914000000002</v>
      </c>
      <c r="V161">
        <v>28</v>
      </c>
      <c r="W161">
        <v>70</v>
      </c>
      <c r="X161">
        <v>2.46</v>
      </c>
      <c r="Y161">
        <v>1009.8</v>
      </c>
      <c r="Z161">
        <v>3.5</v>
      </c>
      <c r="AA161">
        <v>0.29035914000000002</v>
      </c>
    </row>
    <row r="162" spans="1:27" x14ac:dyDescent="0.4">
      <c r="A162">
        <v>27.8</v>
      </c>
      <c r="B162">
        <v>71</v>
      </c>
      <c r="C162">
        <v>1.9</v>
      </c>
      <c r="D162">
        <v>0</v>
      </c>
      <c r="E162">
        <v>1009.9</v>
      </c>
      <c r="F162">
        <v>3</v>
      </c>
      <c r="H162">
        <v>27.8</v>
      </c>
      <c r="I162">
        <v>71</v>
      </c>
      <c r="J162">
        <v>1.9</v>
      </c>
      <c r="K162">
        <v>0</v>
      </c>
      <c r="L162">
        <v>1009.9</v>
      </c>
      <c r="M162">
        <v>0.1987313</v>
      </c>
      <c r="O162">
        <v>27.8</v>
      </c>
      <c r="P162">
        <v>71</v>
      </c>
      <c r="Q162">
        <v>1.9</v>
      </c>
      <c r="R162">
        <v>0</v>
      </c>
      <c r="S162">
        <v>3</v>
      </c>
      <c r="T162">
        <v>0.1987313</v>
      </c>
      <c r="V162">
        <v>27.8</v>
      </c>
      <c r="W162">
        <v>71</v>
      </c>
      <c r="X162">
        <v>1.9</v>
      </c>
      <c r="Y162">
        <v>1009.9</v>
      </c>
      <c r="Z162">
        <v>3</v>
      </c>
      <c r="AA162">
        <v>0.1987313</v>
      </c>
    </row>
    <row r="163" spans="1:27" x14ac:dyDescent="0.4">
      <c r="A163">
        <v>27.3</v>
      </c>
      <c r="B163">
        <v>73</v>
      </c>
      <c r="C163">
        <v>1.29</v>
      </c>
      <c r="D163">
        <v>0</v>
      </c>
      <c r="E163">
        <v>1009.6</v>
      </c>
      <c r="F163">
        <v>3.1</v>
      </c>
      <c r="H163">
        <v>27.3</v>
      </c>
      <c r="I163">
        <v>73</v>
      </c>
      <c r="J163">
        <v>1.29</v>
      </c>
      <c r="K163">
        <v>0</v>
      </c>
      <c r="L163">
        <v>1009.6</v>
      </c>
      <c r="M163">
        <v>0.21341531999999999</v>
      </c>
      <c r="O163">
        <v>27.3</v>
      </c>
      <c r="P163">
        <v>73</v>
      </c>
      <c r="Q163">
        <v>1.29</v>
      </c>
      <c r="R163">
        <v>0</v>
      </c>
      <c r="S163">
        <v>3.1</v>
      </c>
      <c r="T163">
        <v>0.21341531999999999</v>
      </c>
      <c r="V163">
        <v>27.3</v>
      </c>
      <c r="W163">
        <v>73</v>
      </c>
      <c r="X163">
        <v>1.29</v>
      </c>
      <c r="Y163">
        <v>1009.6</v>
      </c>
      <c r="Z163">
        <v>3.1</v>
      </c>
      <c r="AA163">
        <v>0.21341531999999999</v>
      </c>
    </row>
    <row r="164" spans="1:27" x14ac:dyDescent="0.4">
      <c r="A164">
        <v>26.8</v>
      </c>
      <c r="B164">
        <v>74</v>
      </c>
      <c r="C164">
        <v>0.55000000000000004</v>
      </c>
      <c r="D164">
        <v>0</v>
      </c>
      <c r="E164">
        <v>1009.6</v>
      </c>
      <c r="F164">
        <v>2.9</v>
      </c>
      <c r="H164">
        <v>26.8</v>
      </c>
      <c r="I164">
        <v>74</v>
      </c>
      <c r="J164">
        <v>0.55000000000000004</v>
      </c>
      <c r="K164">
        <v>0</v>
      </c>
      <c r="L164">
        <v>1009.6</v>
      </c>
      <c r="M164">
        <v>0.36512807000000003</v>
      </c>
      <c r="O164">
        <v>26.8</v>
      </c>
      <c r="P164">
        <v>74</v>
      </c>
      <c r="Q164">
        <v>0.55000000000000004</v>
      </c>
      <c r="R164">
        <v>0</v>
      </c>
      <c r="S164">
        <v>2.9</v>
      </c>
      <c r="T164">
        <v>0.36512807000000003</v>
      </c>
      <c r="V164">
        <v>26.8</v>
      </c>
      <c r="W164">
        <v>74</v>
      </c>
      <c r="X164">
        <v>0.55000000000000004</v>
      </c>
      <c r="Y164">
        <v>1009.6</v>
      </c>
      <c r="Z164">
        <v>2.9</v>
      </c>
      <c r="AA164">
        <v>0.36512807000000003</v>
      </c>
    </row>
    <row r="165" spans="1:27" x14ac:dyDescent="0.4">
      <c r="A165">
        <v>26.5</v>
      </c>
      <c r="B165">
        <v>75</v>
      </c>
      <c r="C165">
        <v>0.11</v>
      </c>
      <c r="D165">
        <v>0</v>
      </c>
      <c r="E165">
        <v>1009.3</v>
      </c>
      <c r="F165">
        <v>2</v>
      </c>
      <c r="H165">
        <v>26.5</v>
      </c>
      <c r="I165">
        <v>75</v>
      </c>
      <c r="J165">
        <v>0.11</v>
      </c>
      <c r="K165">
        <v>0</v>
      </c>
      <c r="L165">
        <v>1009.3</v>
      </c>
      <c r="M165">
        <v>1.6246157000000001E-2</v>
      </c>
      <c r="O165">
        <v>26.5</v>
      </c>
      <c r="P165">
        <v>75</v>
      </c>
      <c r="Q165">
        <v>0.11</v>
      </c>
      <c r="R165">
        <v>0</v>
      </c>
      <c r="S165">
        <v>2</v>
      </c>
      <c r="T165">
        <v>1.6246157000000001E-2</v>
      </c>
      <c r="V165">
        <v>26.5</v>
      </c>
      <c r="W165">
        <v>75</v>
      </c>
      <c r="X165">
        <v>0.11</v>
      </c>
      <c r="Y165">
        <v>1009.3</v>
      </c>
      <c r="Z165">
        <v>2</v>
      </c>
      <c r="AA165">
        <v>1.6246157000000001E-2</v>
      </c>
    </row>
    <row r="166" spans="1:27" x14ac:dyDescent="0.4">
      <c r="A166">
        <v>26.1</v>
      </c>
      <c r="B166">
        <v>79</v>
      </c>
      <c r="C166">
        <v>0</v>
      </c>
      <c r="D166">
        <v>0</v>
      </c>
      <c r="E166">
        <v>1009.2</v>
      </c>
      <c r="F166">
        <v>3.3</v>
      </c>
      <c r="H166">
        <v>26.1</v>
      </c>
      <c r="I166">
        <v>79</v>
      </c>
      <c r="J166">
        <v>0</v>
      </c>
      <c r="K166">
        <v>0</v>
      </c>
      <c r="L166">
        <v>1009.2</v>
      </c>
      <c r="M166">
        <v>0</v>
      </c>
      <c r="O166">
        <v>26.1</v>
      </c>
      <c r="P166">
        <v>79</v>
      </c>
      <c r="Q166">
        <v>0</v>
      </c>
      <c r="R166">
        <v>0</v>
      </c>
      <c r="S166">
        <v>3.3</v>
      </c>
      <c r="T166">
        <v>0</v>
      </c>
      <c r="V166">
        <v>26.1</v>
      </c>
      <c r="W166">
        <v>79</v>
      </c>
      <c r="X166">
        <v>0</v>
      </c>
      <c r="Y166">
        <v>1009.2</v>
      </c>
      <c r="Z166">
        <v>3.3</v>
      </c>
      <c r="AA166">
        <v>0</v>
      </c>
    </row>
    <row r="167" spans="1:27" x14ac:dyDescent="0.4">
      <c r="A167">
        <v>25.9</v>
      </c>
      <c r="B167">
        <v>81</v>
      </c>
      <c r="C167">
        <v>0</v>
      </c>
      <c r="D167">
        <v>0</v>
      </c>
      <c r="E167">
        <v>1009.6</v>
      </c>
      <c r="F167">
        <v>2.2000000000000002</v>
      </c>
      <c r="H167">
        <v>25.9</v>
      </c>
      <c r="I167">
        <v>81</v>
      </c>
      <c r="J167">
        <v>0</v>
      </c>
      <c r="K167">
        <v>0</v>
      </c>
      <c r="L167">
        <v>1009.6</v>
      </c>
      <c r="M167">
        <v>0</v>
      </c>
      <c r="O167">
        <v>25.9</v>
      </c>
      <c r="P167">
        <v>81</v>
      </c>
      <c r="Q167">
        <v>0</v>
      </c>
      <c r="R167">
        <v>0</v>
      </c>
      <c r="S167">
        <v>2.2000000000000002</v>
      </c>
      <c r="T167">
        <v>0</v>
      </c>
      <c r="V167">
        <v>25.9</v>
      </c>
      <c r="W167">
        <v>81</v>
      </c>
      <c r="X167">
        <v>0</v>
      </c>
      <c r="Y167">
        <v>1009.6</v>
      </c>
      <c r="Z167">
        <v>2.2000000000000002</v>
      </c>
      <c r="AA167">
        <v>0</v>
      </c>
    </row>
    <row r="168" spans="1:27" x14ac:dyDescent="0.4">
      <c r="A168">
        <v>25.2</v>
      </c>
      <c r="B168">
        <v>84</v>
      </c>
      <c r="C168">
        <v>0</v>
      </c>
      <c r="D168">
        <v>0</v>
      </c>
      <c r="E168">
        <v>1010.6</v>
      </c>
      <c r="F168">
        <v>2.6</v>
      </c>
      <c r="H168">
        <v>25.2</v>
      </c>
      <c r="I168">
        <v>84</v>
      </c>
      <c r="J168">
        <v>0</v>
      </c>
      <c r="K168">
        <v>0</v>
      </c>
      <c r="L168">
        <v>1010.6</v>
      </c>
      <c r="M168">
        <v>0</v>
      </c>
      <c r="O168">
        <v>25.2</v>
      </c>
      <c r="P168">
        <v>84</v>
      </c>
      <c r="Q168">
        <v>0</v>
      </c>
      <c r="R168">
        <v>0</v>
      </c>
      <c r="S168">
        <v>2.6</v>
      </c>
      <c r="T168">
        <v>0</v>
      </c>
      <c r="V168">
        <v>25.2</v>
      </c>
      <c r="W168">
        <v>84</v>
      </c>
      <c r="X168">
        <v>0</v>
      </c>
      <c r="Y168">
        <v>1010.6</v>
      </c>
      <c r="Z168">
        <v>2.6</v>
      </c>
      <c r="AA168">
        <v>0</v>
      </c>
    </row>
    <row r="169" spans="1:27" x14ac:dyDescent="0.4">
      <c r="A169">
        <v>25</v>
      </c>
      <c r="B169">
        <v>84</v>
      </c>
      <c r="C169">
        <v>0</v>
      </c>
      <c r="D169">
        <v>0</v>
      </c>
      <c r="E169">
        <v>1009.9</v>
      </c>
      <c r="F169">
        <v>2.7</v>
      </c>
      <c r="H169">
        <v>25</v>
      </c>
      <c r="I169">
        <v>84</v>
      </c>
      <c r="J169">
        <v>0</v>
      </c>
      <c r="K169">
        <v>0</v>
      </c>
      <c r="L169">
        <v>1009.9</v>
      </c>
      <c r="M169">
        <v>0</v>
      </c>
      <c r="O169">
        <v>25</v>
      </c>
      <c r="P169">
        <v>84</v>
      </c>
      <c r="Q169">
        <v>0</v>
      </c>
      <c r="R169">
        <v>0</v>
      </c>
      <c r="S169">
        <v>2.7</v>
      </c>
      <c r="T169">
        <v>0</v>
      </c>
      <c r="V169">
        <v>25</v>
      </c>
      <c r="W169">
        <v>84</v>
      </c>
      <c r="X169">
        <v>0</v>
      </c>
      <c r="Y169">
        <v>1009.9</v>
      </c>
      <c r="Z169">
        <v>2.7</v>
      </c>
      <c r="AA169">
        <v>0</v>
      </c>
    </row>
    <row r="170" spans="1:27" x14ac:dyDescent="0.4">
      <c r="A170">
        <v>24.6</v>
      </c>
      <c r="B170">
        <v>85</v>
      </c>
      <c r="C170">
        <v>0</v>
      </c>
      <c r="D170">
        <v>0</v>
      </c>
      <c r="E170">
        <v>1009.3</v>
      </c>
      <c r="F170">
        <v>1.4</v>
      </c>
      <c r="H170">
        <v>24.6</v>
      </c>
      <c r="I170">
        <v>85</v>
      </c>
      <c r="J170">
        <v>0</v>
      </c>
      <c r="K170">
        <v>0</v>
      </c>
      <c r="L170">
        <v>1009.3</v>
      </c>
      <c r="M170">
        <v>0</v>
      </c>
      <c r="O170">
        <v>24.6</v>
      </c>
      <c r="P170">
        <v>85</v>
      </c>
      <c r="Q170">
        <v>0</v>
      </c>
      <c r="R170">
        <v>0</v>
      </c>
      <c r="S170">
        <v>1.4</v>
      </c>
      <c r="T170">
        <v>0</v>
      </c>
      <c r="V170">
        <v>24.6</v>
      </c>
      <c r="W170">
        <v>85</v>
      </c>
      <c r="X170">
        <v>0</v>
      </c>
      <c r="Y170">
        <v>1009.3</v>
      </c>
      <c r="Z170">
        <v>1.4</v>
      </c>
      <c r="AA170">
        <v>0</v>
      </c>
    </row>
    <row r="171" spans="1:27" x14ac:dyDescent="0.4">
      <c r="A171">
        <v>24.7</v>
      </c>
      <c r="B171">
        <v>85</v>
      </c>
      <c r="C171">
        <v>0</v>
      </c>
      <c r="D171">
        <v>0</v>
      </c>
      <c r="E171">
        <v>1009</v>
      </c>
      <c r="F171">
        <v>2.1</v>
      </c>
      <c r="H171">
        <v>24.7</v>
      </c>
      <c r="I171">
        <v>85</v>
      </c>
      <c r="J171">
        <v>0</v>
      </c>
      <c r="K171">
        <v>0</v>
      </c>
      <c r="L171">
        <v>1009</v>
      </c>
      <c r="M171">
        <v>0</v>
      </c>
      <c r="O171">
        <v>24.7</v>
      </c>
      <c r="P171">
        <v>85</v>
      </c>
      <c r="Q171">
        <v>0</v>
      </c>
      <c r="R171">
        <v>0</v>
      </c>
      <c r="S171">
        <v>2.1</v>
      </c>
      <c r="T171">
        <v>0</v>
      </c>
      <c r="V171">
        <v>24.7</v>
      </c>
      <c r="W171">
        <v>85</v>
      </c>
      <c r="X171">
        <v>0</v>
      </c>
      <c r="Y171">
        <v>1009</v>
      </c>
      <c r="Z171">
        <v>2.1</v>
      </c>
      <c r="AA171">
        <v>0</v>
      </c>
    </row>
    <row r="172" spans="1:27" x14ac:dyDescent="0.4">
      <c r="A172">
        <v>24.2</v>
      </c>
      <c r="B172">
        <v>90</v>
      </c>
      <c r="C172">
        <v>0</v>
      </c>
      <c r="D172">
        <v>0</v>
      </c>
      <c r="E172">
        <v>1008.7</v>
      </c>
      <c r="F172">
        <v>0.7</v>
      </c>
      <c r="H172">
        <v>24.2</v>
      </c>
      <c r="I172">
        <v>90</v>
      </c>
      <c r="J172">
        <v>0</v>
      </c>
      <c r="K172">
        <v>0</v>
      </c>
      <c r="L172">
        <v>1008.7</v>
      </c>
      <c r="M172">
        <v>0</v>
      </c>
      <c r="O172">
        <v>24.2</v>
      </c>
      <c r="P172">
        <v>90</v>
      </c>
      <c r="Q172">
        <v>0</v>
      </c>
      <c r="R172">
        <v>0</v>
      </c>
      <c r="S172">
        <v>0.7</v>
      </c>
      <c r="T172">
        <v>0</v>
      </c>
      <c r="V172">
        <v>24.2</v>
      </c>
      <c r="W172">
        <v>90</v>
      </c>
      <c r="X172">
        <v>0</v>
      </c>
      <c r="Y172">
        <v>1008.7</v>
      </c>
      <c r="Z172">
        <v>0.7</v>
      </c>
      <c r="AA172">
        <v>0</v>
      </c>
    </row>
    <row r="173" spans="1:27" x14ac:dyDescent="0.4">
      <c r="A173">
        <v>24.4</v>
      </c>
      <c r="B173">
        <v>87</v>
      </c>
      <c r="C173">
        <v>0</v>
      </c>
      <c r="D173">
        <v>0</v>
      </c>
      <c r="E173">
        <v>1008.6</v>
      </c>
      <c r="F173">
        <v>2.8</v>
      </c>
      <c r="H173">
        <v>24.4</v>
      </c>
      <c r="I173">
        <v>87</v>
      </c>
      <c r="J173">
        <v>0</v>
      </c>
      <c r="K173">
        <v>0</v>
      </c>
      <c r="L173">
        <v>1008.6</v>
      </c>
      <c r="M173">
        <v>0</v>
      </c>
      <c r="O173">
        <v>24.4</v>
      </c>
      <c r="P173">
        <v>87</v>
      </c>
      <c r="Q173">
        <v>0</v>
      </c>
      <c r="R173">
        <v>0</v>
      </c>
      <c r="S173">
        <v>2.8</v>
      </c>
      <c r="T173">
        <v>0</v>
      </c>
      <c r="V173">
        <v>24.4</v>
      </c>
      <c r="W173">
        <v>87</v>
      </c>
      <c r="X173">
        <v>0</v>
      </c>
      <c r="Y173">
        <v>1008.6</v>
      </c>
      <c r="Z173">
        <v>2.8</v>
      </c>
      <c r="AA173">
        <v>0</v>
      </c>
    </row>
    <row r="174" spans="1:27" x14ac:dyDescent="0.4">
      <c r="A174">
        <v>24.7</v>
      </c>
      <c r="B174">
        <v>87</v>
      </c>
      <c r="C174">
        <v>0</v>
      </c>
      <c r="D174">
        <v>0</v>
      </c>
      <c r="E174">
        <v>1008.6</v>
      </c>
      <c r="F174">
        <v>4.3</v>
      </c>
      <c r="H174">
        <v>24.7</v>
      </c>
      <c r="I174">
        <v>87</v>
      </c>
      <c r="J174">
        <v>0</v>
      </c>
      <c r="K174">
        <v>0</v>
      </c>
      <c r="L174">
        <v>1008.6</v>
      </c>
      <c r="M174">
        <v>0</v>
      </c>
      <c r="O174">
        <v>24.7</v>
      </c>
      <c r="P174">
        <v>87</v>
      </c>
      <c r="Q174">
        <v>0</v>
      </c>
      <c r="R174">
        <v>0</v>
      </c>
      <c r="S174">
        <v>4.3</v>
      </c>
      <c r="T174">
        <v>0</v>
      </c>
      <c r="V174">
        <v>24.7</v>
      </c>
      <c r="W174">
        <v>87</v>
      </c>
      <c r="X174">
        <v>0</v>
      </c>
      <c r="Y174">
        <v>1008.6</v>
      </c>
      <c r="Z174">
        <v>4.3</v>
      </c>
      <c r="AA174">
        <v>0</v>
      </c>
    </row>
    <row r="175" spans="1:27" x14ac:dyDescent="0.4">
      <c r="A175">
        <v>23.8</v>
      </c>
      <c r="B175">
        <v>93</v>
      </c>
      <c r="C175">
        <v>0</v>
      </c>
      <c r="D175">
        <v>0</v>
      </c>
      <c r="E175">
        <v>1009.1</v>
      </c>
      <c r="F175">
        <v>4.2</v>
      </c>
      <c r="H175">
        <v>23.8</v>
      </c>
      <c r="I175">
        <v>93</v>
      </c>
      <c r="J175">
        <v>0</v>
      </c>
      <c r="K175">
        <v>0</v>
      </c>
      <c r="L175">
        <v>1009.1</v>
      </c>
      <c r="M175">
        <v>0</v>
      </c>
      <c r="O175">
        <v>23.8</v>
      </c>
      <c r="P175">
        <v>93</v>
      </c>
      <c r="Q175">
        <v>0</v>
      </c>
      <c r="R175">
        <v>0</v>
      </c>
      <c r="S175">
        <v>4.2</v>
      </c>
      <c r="T175">
        <v>0</v>
      </c>
      <c r="V175">
        <v>23.8</v>
      </c>
      <c r="W175">
        <v>93</v>
      </c>
      <c r="X175">
        <v>0</v>
      </c>
      <c r="Y175">
        <v>1009.1</v>
      </c>
      <c r="Z175">
        <v>4.2</v>
      </c>
      <c r="AA175">
        <v>0</v>
      </c>
    </row>
    <row r="176" spans="1:27" x14ac:dyDescent="0.4">
      <c r="A176">
        <v>22.8</v>
      </c>
      <c r="B176">
        <v>94</v>
      </c>
      <c r="C176">
        <v>0.08</v>
      </c>
      <c r="D176">
        <v>0.5</v>
      </c>
      <c r="E176">
        <v>1008.7</v>
      </c>
      <c r="F176">
        <v>5</v>
      </c>
      <c r="H176">
        <v>22.8</v>
      </c>
      <c r="I176">
        <v>94</v>
      </c>
      <c r="J176">
        <v>0.08</v>
      </c>
      <c r="K176">
        <v>0.5</v>
      </c>
      <c r="L176">
        <v>1008.7</v>
      </c>
      <c r="M176">
        <v>9.1477885999999994E-2</v>
      </c>
      <c r="O176">
        <v>22.8</v>
      </c>
      <c r="P176">
        <v>94</v>
      </c>
      <c r="Q176">
        <v>0.08</v>
      </c>
      <c r="R176">
        <v>0.5</v>
      </c>
      <c r="S176">
        <v>5</v>
      </c>
      <c r="T176">
        <v>9.1477885999999994E-2</v>
      </c>
      <c r="V176">
        <v>22.8</v>
      </c>
      <c r="W176">
        <v>94</v>
      </c>
      <c r="X176">
        <v>0.08</v>
      </c>
      <c r="Y176">
        <v>1008.7</v>
      </c>
      <c r="Z176">
        <v>5</v>
      </c>
      <c r="AA176">
        <v>9.1477885999999994E-2</v>
      </c>
    </row>
    <row r="177" spans="1:27" x14ac:dyDescent="0.4">
      <c r="A177">
        <v>22.8</v>
      </c>
      <c r="B177">
        <v>95</v>
      </c>
      <c r="C177">
        <v>0.26</v>
      </c>
      <c r="D177">
        <v>0.5</v>
      </c>
      <c r="E177">
        <v>1008.4</v>
      </c>
      <c r="F177">
        <v>3.6</v>
      </c>
      <c r="H177">
        <v>22.8</v>
      </c>
      <c r="I177">
        <v>95</v>
      </c>
      <c r="J177">
        <v>0.26</v>
      </c>
      <c r="K177">
        <v>0.5</v>
      </c>
      <c r="L177">
        <v>1008.4</v>
      </c>
      <c r="M177">
        <v>8.4524497000000004E-2</v>
      </c>
      <c r="O177">
        <v>22.8</v>
      </c>
      <c r="P177">
        <v>95</v>
      </c>
      <c r="Q177">
        <v>0.26</v>
      </c>
      <c r="R177">
        <v>0.5</v>
      </c>
      <c r="S177">
        <v>3.6</v>
      </c>
      <c r="T177">
        <v>8.4524497000000004E-2</v>
      </c>
      <c r="V177">
        <v>22.8</v>
      </c>
      <c r="W177">
        <v>95</v>
      </c>
      <c r="X177">
        <v>0.26</v>
      </c>
      <c r="Y177">
        <v>1008.4</v>
      </c>
      <c r="Z177">
        <v>3.6</v>
      </c>
      <c r="AA177">
        <v>8.4524497000000004E-2</v>
      </c>
    </row>
    <row r="178" spans="1:27" x14ac:dyDescent="0.4">
      <c r="A178">
        <v>22.6</v>
      </c>
      <c r="B178">
        <v>95</v>
      </c>
      <c r="C178">
        <v>0.43</v>
      </c>
      <c r="D178">
        <v>0.5</v>
      </c>
      <c r="E178">
        <v>1007.6</v>
      </c>
      <c r="F178">
        <v>3.3</v>
      </c>
      <c r="H178">
        <v>22.6</v>
      </c>
      <c r="I178">
        <v>95</v>
      </c>
      <c r="J178">
        <v>0.43</v>
      </c>
      <c r="K178">
        <v>0.5</v>
      </c>
      <c r="L178">
        <v>1007.6</v>
      </c>
      <c r="M178">
        <v>0.12566504000000001</v>
      </c>
      <c r="O178">
        <v>22.6</v>
      </c>
      <c r="P178">
        <v>95</v>
      </c>
      <c r="Q178">
        <v>0.43</v>
      </c>
      <c r="R178">
        <v>0.5</v>
      </c>
      <c r="S178">
        <v>3.3</v>
      </c>
      <c r="T178">
        <v>0.12566504000000001</v>
      </c>
      <c r="V178">
        <v>22.6</v>
      </c>
      <c r="W178">
        <v>95</v>
      </c>
      <c r="X178">
        <v>0.43</v>
      </c>
      <c r="Y178">
        <v>1007.6</v>
      </c>
      <c r="Z178">
        <v>3.3</v>
      </c>
      <c r="AA178">
        <v>0.12566504000000001</v>
      </c>
    </row>
    <row r="179" spans="1:27" x14ac:dyDescent="0.4">
      <c r="A179">
        <v>22.3</v>
      </c>
      <c r="B179">
        <v>93</v>
      </c>
      <c r="C179">
        <v>0.91</v>
      </c>
      <c r="D179">
        <v>0.5</v>
      </c>
      <c r="E179">
        <v>1007.8</v>
      </c>
      <c r="F179">
        <v>3.3</v>
      </c>
      <c r="H179">
        <v>22.3</v>
      </c>
      <c r="I179">
        <v>93</v>
      </c>
      <c r="J179">
        <v>0.91</v>
      </c>
      <c r="K179">
        <v>0.5</v>
      </c>
      <c r="L179">
        <v>1007.8</v>
      </c>
      <c r="M179">
        <v>0.23582348</v>
      </c>
      <c r="O179">
        <v>22.3</v>
      </c>
      <c r="P179">
        <v>93</v>
      </c>
      <c r="Q179">
        <v>0.91</v>
      </c>
      <c r="R179">
        <v>0.5</v>
      </c>
      <c r="S179">
        <v>3.3</v>
      </c>
      <c r="T179">
        <v>0.23582348</v>
      </c>
      <c r="V179">
        <v>22.3</v>
      </c>
      <c r="W179">
        <v>93</v>
      </c>
      <c r="X179">
        <v>0.91</v>
      </c>
      <c r="Y179">
        <v>1007.8</v>
      </c>
      <c r="Z179">
        <v>3.3</v>
      </c>
      <c r="AA179">
        <v>0.23582348</v>
      </c>
    </row>
    <row r="180" spans="1:27" x14ac:dyDescent="0.4">
      <c r="A180">
        <v>21.6</v>
      </c>
      <c r="B180">
        <v>95</v>
      </c>
      <c r="C180">
        <v>1.65</v>
      </c>
      <c r="D180">
        <v>2</v>
      </c>
      <c r="E180">
        <v>1008.1</v>
      </c>
      <c r="F180">
        <v>5.4</v>
      </c>
      <c r="H180">
        <v>21.6</v>
      </c>
      <c r="I180">
        <v>95</v>
      </c>
      <c r="J180">
        <v>1.65</v>
      </c>
      <c r="K180">
        <v>2</v>
      </c>
      <c r="L180">
        <v>1008.1</v>
      </c>
      <c r="M180">
        <v>0.35317460000000001</v>
      </c>
      <c r="O180">
        <v>21.6</v>
      </c>
      <c r="P180">
        <v>95</v>
      </c>
      <c r="Q180">
        <v>1.65</v>
      </c>
      <c r="R180">
        <v>2</v>
      </c>
      <c r="S180">
        <v>5.4</v>
      </c>
      <c r="T180">
        <v>0.35317460000000001</v>
      </c>
      <c r="V180">
        <v>21.6</v>
      </c>
      <c r="W180">
        <v>95</v>
      </c>
      <c r="X180">
        <v>1.65</v>
      </c>
      <c r="Y180">
        <v>1008.1</v>
      </c>
      <c r="Z180">
        <v>5.4</v>
      </c>
      <c r="AA180">
        <v>0.35317460000000001</v>
      </c>
    </row>
    <row r="181" spans="1:27" x14ac:dyDescent="0.4">
      <c r="A181">
        <v>20.5</v>
      </c>
      <c r="B181">
        <v>95</v>
      </c>
      <c r="C181">
        <v>2.44</v>
      </c>
      <c r="D181">
        <v>3</v>
      </c>
      <c r="E181">
        <v>1007.4</v>
      </c>
      <c r="F181">
        <v>3.3</v>
      </c>
      <c r="H181">
        <v>20.5</v>
      </c>
      <c r="I181">
        <v>95</v>
      </c>
      <c r="J181">
        <v>2.44</v>
      </c>
      <c r="K181">
        <v>3</v>
      </c>
      <c r="L181">
        <v>1007.4</v>
      </c>
      <c r="M181">
        <v>1.003628</v>
      </c>
      <c r="O181">
        <v>20.5</v>
      </c>
      <c r="P181">
        <v>95</v>
      </c>
      <c r="Q181">
        <v>2.44</v>
      </c>
      <c r="R181">
        <v>3</v>
      </c>
      <c r="S181">
        <v>3.3</v>
      </c>
      <c r="T181">
        <v>1.003628</v>
      </c>
      <c r="V181">
        <v>20.5</v>
      </c>
      <c r="W181">
        <v>95</v>
      </c>
      <c r="X181">
        <v>2.44</v>
      </c>
      <c r="Y181">
        <v>1007.4</v>
      </c>
      <c r="Z181">
        <v>3.3</v>
      </c>
      <c r="AA181">
        <v>1.003628</v>
      </c>
    </row>
    <row r="182" spans="1:27" x14ac:dyDescent="0.4">
      <c r="A182">
        <v>20.8</v>
      </c>
      <c r="B182">
        <v>97</v>
      </c>
      <c r="C182">
        <v>3</v>
      </c>
      <c r="D182">
        <v>0.5</v>
      </c>
      <c r="E182">
        <v>1006.1</v>
      </c>
      <c r="F182">
        <v>4</v>
      </c>
      <c r="H182">
        <v>20.8</v>
      </c>
      <c r="I182">
        <v>97</v>
      </c>
      <c r="J182">
        <v>3</v>
      </c>
      <c r="K182">
        <v>0.5</v>
      </c>
      <c r="L182">
        <v>1006.1</v>
      </c>
      <c r="M182">
        <v>0.48964858</v>
      </c>
      <c r="O182">
        <v>20.8</v>
      </c>
      <c r="P182">
        <v>97</v>
      </c>
      <c r="Q182">
        <v>3</v>
      </c>
      <c r="R182">
        <v>0.5</v>
      </c>
      <c r="S182">
        <v>4</v>
      </c>
      <c r="T182">
        <v>0.48964858</v>
      </c>
      <c r="V182">
        <v>20.8</v>
      </c>
      <c r="W182">
        <v>97</v>
      </c>
      <c r="X182">
        <v>3</v>
      </c>
      <c r="Y182">
        <v>1006.1</v>
      </c>
      <c r="Z182">
        <v>4</v>
      </c>
      <c r="AA182">
        <v>0.48964858</v>
      </c>
    </row>
    <row r="183" spans="1:27" x14ac:dyDescent="0.4">
      <c r="A183">
        <v>21</v>
      </c>
      <c r="B183">
        <v>98</v>
      </c>
      <c r="C183">
        <v>2.4</v>
      </c>
      <c r="D183">
        <v>3</v>
      </c>
      <c r="E183">
        <v>1005.6</v>
      </c>
      <c r="F183">
        <v>2.9</v>
      </c>
      <c r="H183">
        <v>21</v>
      </c>
      <c r="I183">
        <v>98</v>
      </c>
      <c r="J183">
        <v>2.4</v>
      </c>
      <c r="K183">
        <v>3</v>
      </c>
      <c r="L183">
        <v>1005.6</v>
      </c>
      <c r="M183">
        <v>0.41951579</v>
      </c>
      <c r="O183">
        <v>21</v>
      </c>
      <c r="P183">
        <v>98</v>
      </c>
      <c r="Q183">
        <v>2.4</v>
      </c>
      <c r="R183">
        <v>3</v>
      </c>
      <c r="S183">
        <v>2.9</v>
      </c>
      <c r="T183">
        <v>0.41951579</v>
      </c>
      <c r="V183">
        <v>21</v>
      </c>
      <c r="W183">
        <v>98</v>
      </c>
      <c r="X183">
        <v>2.4</v>
      </c>
      <c r="Y183">
        <v>1005.6</v>
      </c>
      <c r="Z183">
        <v>2.9</v>
      </c>
      <c r="AA183">
        <v>0.41951579</v>
      </c>
    </row>
    <row r="184" spans="1:27" x14ac:dyDescent="0.4">
      <c r="A184">
        <v>21.9</v>
      </c>
      <c r="B184">
        <v>97</v>
      </c>
      <c r="C184">
        <v>1.32</v>
      </c>
      <c r="D184">
        <v>0.5</v>
      </c>
      <c r="E184">
        <v>1003.6</v>
      </c>
      <c r="F184">
        <v>2.9</v>
      </c>
      <c r="H184">
        <v>21.9</v>
      </c>
      <c r="I184">
        <v>97</v>
      </c>
      <c r="J184">
        <v>1.32</v>
      </c>
      <c r="K184">
        <v>0.5</v>
      </c>
      <c r="L184">
        <v>1003.6</v>
      </c>
      <c r="M184">
        <v>0.29743445000000002</v>
      </c>
      <c r="O184">
        <v>21.9</v>
      </c>
      <c r="P184">
        <v>97</v>
      </c>
      <c r="Q184">
        <v>1.32</v>
      </c>
      <c r="R184">
        <v>0.5</v>
      </c>
      <c r="S184">
        <v>2.9</v>
      </c>
      <c r="T184">
        <v>0.29743445000000002</v>
      </c>
      <c r="V184">
        <v>21.9</v>
      </c>
      <c r="W184">
        <v>97</v>
      </c>
      <c r="X184">
        <v>1.32</v>
      </c>
      <c r="Y184">
        <v>1003.6</v>
      </c>
      <c r="Z184">
        <v>2.9</v>
      </c>
      <c r="AA184">
        <v>0.29743445000000002</v>
      </c>
    </row>
    <row r="185" spans="1:27" x14ac:dyDescent="0.4">
      <c r="A185">
        <v>22.1</v>
      </c>
      <c r="B185">
        <v>99</v>
      </c>
      <c r="C185">
        <v>0.99</v>
      </c>
      <c r="D185">
        <v>1</v>
      </c>
      <c r="E185">
        <v>1002.8</v>
      </c>
      <c r="F185">
        <v>2.9</v>
      </c>
      <c r="H185">
        <v>22.1</v>
      </c>
      <c r="I185">
        <v>99</v>
      </c>
      <c r="J185">
        <v>0.99</v>
      </c>
      <c r="K185">
        <v>1</v>
      </c>
      <c r="L185">
        <v>1002.8</v>
      </c>
      <c r="M185">
        <v>0.34892011000000001</v>
      </c>
      <c r="O185">
        <v>22.1</v>
      </c>
      <c r="P185">
        <v>99</v>
      </c>
      <c r="Q185">
        <v>0.99</v>
      </c>
      <c r="R185">
        <v>1</v>
      </c>
      <c r="S185">
        <v>2.9</v>
      </c>
      <c r="T185">
        <v>0.34892011000000001</v>
      </c>
      <c r="V185">
        <v>22.1</v>
      </c>
      <c r="W185">
        <v>99</v>
      </c>
      <c r="X185">
        <v>0.99</v>
      </c>
      <c r="Y185">
        <v>1002.8</v>
      </c>
      <c r="Z185">
        <v>2.9</v>
      </c>
      <c r="AA185">
        <v>0.34892011000000001</v>
      </c>
    </row>
    <row r="186" spans="1:27" x14ac:dyDescent="0.4">
      <c r="A186">
        <v>22.7</v>
      </c>
      <c r="B186">
        <v>98</v>
      </c>
      <c r="C186">
        <v>0.67</v>
      </c>
      <c r="D186">
        <v>0.5</v>
      </c>
      <c r="E186">
        <v>1002.7</v>
      </c>
      <c r="F186">
        <v>1.9</v>
      </c>
      <c r="H186">
        <v>22.7</v>
      </c>
      <c r="I186">
        <v>98</v>
      </c>
      <c r="J186">
        <v>0.67</v>
      </c>
      <c r="K186">
        <v>0.5</v>
      </c>
      <c r="L186">
        <v>1002.7</v>
      </c>
      <c r="M186">
        <v>0.26350330999999999</v>
      </c>
      <c r="O186">
        <v>22.7</v>
      </c>
      <c r="P186">
        <v>98</v>
      </c>
      <c r="Q186">
        <v>0.67</v>
      </c>
      <c r="R186">
        <v>0.5</v>
      </c>
      <c r="S186">
        <v>1.9</v>
      </c>
      <c r="T186">
        <v>0.26350330999999999</v>
      </c>
      <c r="V186">
        <v>22.7</v>
      </c>
      <c r="W186">
        <v>98</v>
      </c>
      <c r="X186">
        <v>0.67</v>
      </c>
      <c r="Y186">
        <v>1002.7</v>
      </c>
      <c r="Z186">
        <v>1.9</v>
      </c>
      <c r="AA186">
        <v>0.26350330999999999</v>
      </c>
    </row>
    <row r="187" spans="1:27" x14ac:dyDescent="0.4">
      <c r="A187">
        <v>23.3</v>
      </c>
      <c r="B187">
        <v>98</v>
      </c>
      <c r="C187">
        <v>0.41</v>
      </c>
      <c r="D187">
        <v>0</v>
      </c>
      <c r="E187">
        <v>1001.9</v>
      </c>
      <c r="F187">
        <v>2</v>
      </c>
      <c r="H187">
        <v>23.3</v>
      </c>
      <c r="I187">
        <v>98</v>
      </c>
      <c r="J187">
        <v>0.41</v>
      </c>
      <c r="K187">
        <v>0</v>
      </c>
      <c r="L187">
        <v>1001.9</v>
      </c>
      <c r="M187">
        <v>0.10206096000000001</v>
      </c>
      <c r="O187">
        <v>23.3</v>
      </c>
      <c r="P187">
        <v>98</v>
      </c>
      <c r="Q187">
        <v>0.41</v>
      </c>
      <c r="R187">
        <v>0</v>
      </c>
      <c r="S187">
        <v>2</v>
      </c>
      <c r="T187">
        <v>0.10206096000000001</v>
      </c>
      <c r="V187">
        <v>23.3</v>
      </c>
      <c r="W187">
        <v>98</v>
      </c>
      <c r="X187">
        <v>0.41</v>
      </c>
      <c r="Y187">
        <v>1001.9</v>
      </c>
      <c r="Z187">
        <v>2</v>
      </c>
      <c r="AA187">
        <v>0.10206096000000001</v>
      </c>
    </row>
    <row r="188" spans="1:27" x14ac:dyDescent="0.4">
      <c r="A188">
        <v>22.7</v>
      </c>
      <c r="B188">
        <v>99</v>
      </c>
      <c r="C188">
        <v>0.21</v>
      </c>
      <c r="D188">
        <v>0</v>
      </c>
      <c r="E188">
        <v>1001.4</v>
      </c>
      <c r="F188">
        <v>1.2</v>
      </c>
      <c r="H188">
        <v>22.7</v>
      </c>
      <c r="I188">
        <v>99</v>
      </c>
      <c r="J188">
        <v>0.21</v>
      </c>
      <c r="K188">
        <v>0</v>
      </c>
      <c r="L188">
        <v>1001.4</v>
      </c>
      <c r="M188">
        <v>6.2325790999999998E-2</v>
      </c>
      <c r="O188">
        <v>22.7</v>
      </c>
      <c r="P188">
        <v>99</v>
      </c>
      <c r="Q188">
        <v>0.21</v>
      </c>
      <c r="R188">
        <v>0</v>
      </c>
      <c r="S188">
        <v>1.2</v>
      </c>
      <c r="T188">
        <v>6.2325790999999998E-2</v>
      </c>
      <c r="V188">
        <v>22.7</v>
      </c>
      <c r="W188">
        <v>99</v>
      </c>
      <c r="X188">
        <v>0.21</v>
      </c>
      <c r="Y188">
        <v>1001.4</v>
      </c>
      <c r="Z188">
        <v>1.2</v>
      </c>
      <c r="AA188">
        <v>6.2325790999999998E-2</v>
      </c>
    </row>
    <row r="189" spans="1:27" x14ac:dyDescent="0.4">
      <c r="A189">
        <v>22.7</v>
      </c>
      <c r="B189">
        <v>98</v>
      </c>
      <c r="C189">
        <v>0.05</v>
      </c>
      <c r="D189">
        <v>0</v>
      </c>
      <c r="E189">
        <v>1001.2</v>
      </c>
      <c r="F189">
        <v>3</v>
      </c>
      <c r="H189">
        <v>22.7</v>
      </c>
      <c r="I189">
        <v>98</v>
      </c>
      <c r="J189">
        <v>0.05</v>
      </c>
      <c r="K189">
        <v>0</v>
      </c>
      <c r="L189">
        <v>1001.2</v>
      </c>
      <c r="M189">
        <v>1.1735951E-2</v>
      </c>
      <c r="O189">
        <v>22.7</v>
      </c>
      <c r="P189">
        <v>98</v>
      </c>
      <c r="Q189">
        <v>0.05</v>
      </c>
      <c r="R189">
        <v>0</v>
      </c>
      <c r="S189">
        <v>3</v>
      </c>
      <c r="T189">
        <v>1.1735951E-2</v>
      </c>
      <c r="V189">
        <v>22.7</v>
      </c>
      <c r="W189">
        <v>98</v>
      </c>
      <c r="X189">
        <v>0.05</v>
      </c>
      <c r="Y189">
        <v>1001.2</v>
      </c>
      <c r="Z189">
        <v>3</v>
      </c>
      <c r="AA189">
        <v>1.1735951E-2</v>
      </c>
    </row>
    <row r="190" spans="1:27" x14ac:dyDescent="0.4">
      <c r="A190">
        <v>22.2</v>
      </c>
      <c r="B190">
        <v>97</v>
      </c>
      <c r="C190">
        <v>0</v>
      </c>
      <c r="D190">
        <v>0</v>
      </c>
      <c r="E190">
        <v>1001.4</v>
      </c>
      <c r="F190">
        <v>3.6</v>
      </c>
      <c r="H190">
        <v>22.2</v>
      </c>
      <c r="I190">
        <v>97</v>
      </c>
      <c r="J190">
        <v>0</v>
      </c>
      <c r="K190">
        <v>0</v>
      </c>
      <c r="L190">
        <v>1001.4</v>
      </c>
      <c r="M190">
        <v>0</v>
      </c>
      <c r="O190">
        <v>22.2</v>
      </c>
      <c r="P190">
        <v>97</v>
      </c>
      <c r="Q190">
        <v>0</v>
      </c>
      <c r="R190">
        <v>0</v>
      </c>
      <c r="S190">
        <v>3.6</v>
      </c>
      <c r="T190">
        <v>0</v>
      </c>
      <c r="V190">
        <v>22.2</v>
      </c>
      <c r="W190">
        <v>97</v>
      </c>
      <c r="X190">
        <v>0</v>
      </c>
      <c r="Y190">
        <v>1001.4</v>
      </c>
      <c r="Z190">
        <v>3.6</v>
      </c>
      <c r="AA190">
        <v>0</v>
      </c>
    </row>
    <row r="191" spans="1:27" x14ac:dyDescent="0.4">
      <c r="A191">
        <v>22.1</v>
      </c>
      <c r="B191">
        <v>97</v>
      </c>
      <c r="C191">
        <v>0</v>
      </c>
      <c r="D191">
        <v>0</v>
      </c>
      <c r="E191">
        <v>1001.8</v>
      </c>
      <c r="F191">
        <v>3.4</v>
      </c>
      <c r="H191">
        <v>22.1</v>
      </c>
      <c r="I191">
        <v>97</v>
      </c>
      <c r="J191">
        <v>0</v>
      </c>
      <c r="K191">
        <v>0</v>
      </c>
      <c r="L191">
        <v>1001.8</v>
      </c>
      <c r="M191">
        <v>0</v>
      </c>
      <c r="O191">
        <v>22.1</v>
      </c>
      <c r="P191">
        <v>97</v>
      </c>
      <c r="Q191">
        <v>0</v>
      </c>
      <c r="R191">
        <v>0</v>
      </c>
      <c r="S191">
        <v>3.4</v>
      </c>
      <c r="T191">
        <v>0</v>
      </c>
      <c r="V191">
        <v>22.1</v>
      </c>
      <c r="W191">
        <v>97</v>
      </c>
      <c r="X191">
        <v>0</v>
      </c>
      <c r="Y191">
        <v>1001.8</v>
      </c>
      <c r="Z191">
        <v>3.4</v>
      </c>
      <c r="AA191">
        <v>0</v>
      </c>
    </row>
    <row r="192" spans="1:27" x14ac:dyDescent="0.4">
      <c r="A192">
        <v>21.2</v>
      </c>
      <c r="B192">
        <v>99</v>
      </c>
      <c r="C192">
        <v>0</v>
      </c>
      <c r="D192">
        <v>0</v>
      </c>
      <c r="E192">
        <v>1001.4</v>
      </c>
      <c r="F192">
        <v>2.5</v>
      </c>
      <c r="H192">
        <v>21.2</v>
      </c>
      <c r="I192">
        <v>99</v>
      </c>
      <c r="J192">
        <v>0</v>
      </c>
      <c r="K192">
        <v>0</v>
      </c>
      <c r="L192">
        <v>1001.4</v>
      </c>
      <c r="M192">
        <v>0</v>
      </c>
      <c r="O192">
        <v>21.2</v>
      </c>
      <c r="P192">
        <v>99</v>
      </c>
      <c r="Q192">
        <v>0</v>
      </c>
      <c r="R192">
        <v>0</v>
      </c>
      <c r="S192">
        <v>2.5</v>
      </c>
      <c r="T192">
        <v>0</v>
      </c>
      <c r="V192">
        <v>21.2</v>
      </c>
      <c r="W192">
        <v>99</v>
      </c>
      <c r="X192">
        <v>0</v>
      </c>
      <c r="Y192">
        <v>1001.4</v>
      </c>
      <c r="Z192">
        <v>2.5</v>
      </c>
      <c r="AA192">
        <v>0</v>
      </c>
    </row>
    <row r="193" spans="1:27" x14ac:dyDescent="0.4">
      <c r="A193">
        <v>20.5</v>
      </c>
      <c r="B193">
        <v>100</v>
      </c>
      <c r="C193">
        <v>0</v>
      </c>
      <c r="D193">
        <v>0</v>
      </c>
      <c r="E193">
        <v>1001.7</v>
      </c>
      <c r="F193">
        <v>1.8</v>
      </c>
      <c r="H193">
        <v>20.5</v>
      </c>
      <c r="I193">
        <v>100</v>
      </c>
      <c r="J193">
        <v>0</v>
      </c>
      <c r="K193">
        <v>0</v>
      </c>
      <c r="L193">
        <v>1001.7</v>
      </c>
      <c r="M193">
        <v>0</v>
      </c>
      <c r="O193">
        <v>20.5</v>
      </c>
      <c r="P193">
        <v>100</v>
      </c>
      <c r="Q193">
        <v>0</v>
      </c>
      <c r="R193">
        <v>0</v>
      </c>
      <c r="S193">
        <v>1.8</v>
      </c>
      <c r="T193">
        <v>0</v>
      </c>
      <c r="V193">
        <v>20.5</v>
      </c>
      <c r="W193">
        <v>100</v>
      </c>
      <c r="X193">
        <v>0</v>
      </c>
      <c r="Y193">
        <v>1001.7</v>
      </c>
      <c r="Z193">
        <v>1.8</v>
      </c>
      <c r="AA193">
        <v>0</v>
      </c>
    </row>
    <row r="194" spans="1:27" x14ac:dyDescent="0.4">
      <c r="A194">
        <v>20.399999999999999</v>
      </c>
      <c r="B194">
        <v>100</v>
      </c>
      <c r="C194">
        <v>0</v>
      </c>
      <c r="D194">
        <v>0</v>
      </c>
      <c r="E194">
        <v>1001.8</v>
      </c>
      <c r="F194">
        <v>1.4</v>
      </c>
      <c r="H194">
        <v>20.399999999999999</v>
      </c>
      <c r="I194">
        <v>100</v>
      </c>
      <c r="J194">
        <v>0</v>
      </c>
      <c r="K194">
        <v>0</v>
      </c>
      <c r="L194">
        <v>1001.8</v>
      </c>
      <c r="M194">
        <v>0</v>
      </c>
      <c r="O194">
        <v>20.399999999999999</v>
      </c>
      <c r="P194">
        <v>100</v>
      </c>
      <c r="Q194">
        <v>0</v>
      </c>
      <c r="R194">
        <v>0</v>
      </c>
      <c r="S194">
        <v>1.4</v>
      </c>
      <c r="T194">
        <v>0</v>
      </c>
      <c r="V194">
        <v>20.399999999999999</v>
      </c>
      <c r="W194">
        <v>100</v>
      </c>
      <c r="X194">
        <v>0</v>
      </c>
      <c r="Y194">
        <v>1001.8</v>
      </c>
      <c r="Z194">
        <v>1.4</v>
      </c>
      <c r="AA194">
        <v>0</v>
      </c>
    </row>
    <row r="195" spans="1:27" x14ac:dyDescent="0.4">
      <c r="A195">
        <v>20.2</v>
      </c>
      <c r="B195">
        <v>100</v>
      </c>
      <c r="C195">
        <v>0</v>
      </c>
      <c r="D195">
        <v>0</v>
      </c>
      <c r="E195">
        <v>1001.5</v>
      </c>
      <c r="F195">
        <v>1.1000000000000001</v>
      </c>
      <c r="H195">
        <v>20.2</v>
      </c>
      <c r="I195">
        <v>100</v>
      </c>
      <c r="J195">
        <v>0</v>
      </c>
      <c r="K195">
        <v>0</v>
      </c>
      <c r="L195">
        <v>1001.5</v>
      </c>
      <c r="M195">
        <v>0</v>
      </c>
      <c r="O195">
        <v>20.2</v>
      </c>
      <c r="P195">
        <v>100</v>
      </c>
      <c r="Q195">
        <v>0</v>
      </c>
      <c r="R195">
        <v>0</v>
      </c>
      <c r="S195">
        <v>1.1000000000000001</v>
      </c>
      <c r="T195">
        <v>0</v>
      </c>
      <c r="V195">
        <v>20.2</v>
      </c>
      <c r="W195">
        <v>100</v>
      </c>
      <c r="X195">
        <v>0</v>
      </c>
      <c r="Y195">
        <v>1001.5</v>
      </c>
      <c r="Z195">
        <v>1.1000000000000001</v>
      </c>
      <c r="AA195">
        <v>0</v>
      </c>
    </row>
    <row r="196" spans="1:27" x14ac:dyDescent="0.4">
      <c r="A196">
        <v>20.3</v>
      </c>
      <c r="B196">
        <v>100</v>
      </c>
      <c r="C196">
        <v>0</v>
      </c>
      <c r="D196">
        <v>0</v>
      </c>
      <c r="E196">
        <v>1001.4</v>
      </c>
      <c r="F196">
        <v>2.1</v>
      </c>
      <c r="H196">
        <v>20.3</v>
      </c>
      <c r="I196">
        <v>100</v>
      </c>
      <c r="J196">
        <v>0</v>
      </c>
      <c r="K196">
        <v>0</v>
      </c>
      <c r="L196">
        <v>1001.4</v>
      </c>
      <c r="M196">
        <v>0</v>
      </c>
      <c r="O196">
        <v>20.3</v>
      </c>
      <c r="P196">
        <v>100</v>
      </c>
      <c r="Q196">
        <v>0</v>
      </c>
      <c r="R196">
        <v>0</v>
      </c>
      <c r="S196">
        <v>2.1</v>
      </c>
      <c r="T196">
        <v>0</v>
      </c>
      <c r="V196">
        <v>20.3</v>
      </c>
      <c r="W196">
        <v>100</v>
      </c>
      <c r="X196">
        <v>0</v>
      </c>
      <c r="Y196">
        <v>1001.4</v>
      </c>
      <c r="Z196">
        <v>2.1</v>
      </c>
      <c r="AA196">
        <v>0</v>
      </c>
    </row>
    <row r="197" spans="1:27" x14ac:dyDescent="0.4">
      <c r="A197">
        <v>20.3</v>
      </c>
      <c r="B197">
        <v>100</v>
      </c>
      <c r="C197">
        <v>0</v>
      </c>
      <c r="D197">
        <v>0</v>
      </c>
      <c r="E197">
        <v>1001.6</v>
      </c>
      <c r="F197">
        <v>1.6</v>
      </c>
      <c r="H197">
        <v>20.3</v>
      </c>
      <c r="I197">
        <v>100</v>
      </c>
      <c r="J197">
        <v>0</v>
      </c>
      <c r="K197">
        <v>0</v>
      </c>
      <c r="L197">
        <v>1001.6</v>
      </c>
      <c r="M197">
        <v>0</v>
      </c>
      <c r="O197">
        <v>20.3</v>
      </c>
      <c r="P197">
        <v>100</v>
      </c>
      <c r="Q197">
        <v>0</v>
      </c>
      <c r="R197">
        <v>0</v>
      </c>
      <c r="S197">
        <v>1.6</v>
      </c>
      <c r="T197">
        <v>0</v>
      </c>
      <c r="V197">
        <v>20.3</v>
      </c>
      <c r="W197">
        <v>100</v>
      </c>
      <c r="X197">
        <v>0</v>
      </c>
      <c r="Y197">
        <v>1001.6</v>
      </c>
      <c r="Z197">
        <v>1.6</v>
      </c>
      <c r="AA197">
        <v>0</v>
      </c>
    </row>
    <row r="198" spans="1:27" x14ac:dyDescent="0.4">
      <c r="A198">
        <v>20.399999999999999</v>
      </c>
      <c r="B198">
        <v>100</v>
      </c>
      <c r="C198">
        <v>0</v>
      </c>
      <c r="D198">
        <v>0</v>
      </c>
      <c r="E198">
        <v>1001.6</v>
      </c>
      <c r="F198">
        <v>1.7</v>
      </c>
      <c r="H198">
        <v>20.399999999999999</v>
      </c>
      <c r="I198">
        <v>100</v>
      </c>
      <c r="J198">
        <v>0</v>
      </c>
      <c r="K198">
        <v>0</v>
      </c>
      <c r="L198">
        <v>1001.6</v>
      </c>
      <c r="M198">
        <v>0</v>
      </c>
      <c r="O198">
        <v>20.399999999999999</v>
      </c>
      <c r="P198">
        <v>100</v>
      </c>
      <c r="Q198">
        <v>0</v>
      </c>
      <c r="R198">
        <v>0</v>
      </c>
      <c r="S198">
        <v>1.7</v>
      </c>
      <c r="T198">
        <v>0</v>
      </c>
      <c r="V198">
        <v>20.399999999999999</v>
      </c>
      <c r="W198">
        <v>100</v>
      </c>
      <c r="X198">
        <v>0</v>
      </c>
      <c r="Y198">
        <v>1001.6</v>
      </c>
      <c r="Z198">
        <v>1.7</v>
      </c>
      <c r="AA198">
        <v>0</v>
      </c>
    </row>
    <row r="199" spans="1:27" x14ac:dyDescent="0.4">
      <c r="A199">
        <v>20.7</v>
      </c>
      <c r="B199">
        <v>100</v>
      </c>
      <c r="C199">
        <v>0</v>
      </c>
      <c r="D199">
        <v>0</v>
      </c>
      <c r="E199">
        <v>1001.9</v>
      </c>
      <c r="F199">
        <v>0.5</v>
      </c>
      <c r="H199">
        <v>20.7</v>
      </c>
      <c r="I199">
        <v>100</v>
      </c>
      <c r="J199">
        <v>0</v>
      </c>
      <c r="K199">
        <v>0</v>
      </c>
      <c r="L199">
        <v>1001.9</v>
      </c>
      <c r="M199">
        <v>0</v>
      </c>
      <c r="O199">
        <v>20.7</v>
      </c>
      <c r="P199">
        <v>100</v>
      </c>
      <c r="Q199">
        <v>0</v>
      </c>
      <c r="R199">
        <v>0</v>
      </c>
      <c r="S199">
        <v>0.5</v>
      </c>
      <c r="T199">
        <v>0</v>
      </c>
      <c r="V199">
        <v>20.7</v>
      </c>
      <c r="W199">
        <v>100</v>
      </c>
      <c r="X199">
        <v>0</v>
      </c>
      <c r="Y199">
        <v>1001.9</v>
      </c>
      <c r="Z199">
        <v>0.5</v>
      </c>
      <c r="AA199">
        <v>0</v>
      </c>
    </row>
    <row r="200" spans="1:27" x14ac:dyDescent="0.4">
      <c r="A200">
        <v>22.1</v>
      </c>
      <c r="B200">
        <v>99</v>
      </c>
      <c r="C200">
        <v>7.0000000000000007E-2</v>
      </c>
      <c r="D200">
        <v>0</v>
      </c>
      <c r="E200">
        <v>1002.5</v>
      </c>
      <c r="F200">
        <v>0.9</v>
      </c>
      <c r="H200">
        <v>22.1</v>
      </c>
      <c r="I200">
        <v>99</v>
      </c>
      <c r="J200">
        <v>7.0000000000000007E-2</v>
      </c>
      <c r="K200">
        <v>0</v>
      </c>
      <c r="L200">
        <v>1002.5</v>
      </c>
      <c r="M200">
        <v>0.18427514</v>
      </c>
      <c r="O200">
        <v>22.1</v>
      </c>
      <c r="P200">
        <v>99</v>
      </c>
      <c r="Q200">
        <v>7.0000000000000007E-2</v>
      </c>
      <c r="R200">
        <v>0</v>
      </c>
      <c r="S200">
        <v>0.9</v>
      </c>
      <c r="T200">
        <v>0.18427514</v>
      </c>
      <c r="V200">
        <v>22.1</v>
      </c>
      <c r="W200">
        <v>99</v>
      </c>
      <c r="X200">
        <v>7.0000000000000007E-2</v>
      </c>
      <c r="Y200">
        <v>1002.5</v>
      </c>
      <c r="Z200">
        <v>0.9</v>
      </c>
      <c r="AA200">
        <v>0.18427514</v>
      </c>
    </row>
    <row r="201" spans="1:27" x14ac:dyDescent="0.4">
      <c r="A201">
        <v>24.4</v>
      </c>
      <c r="B201">
        <v>87</v>
      </c>
      <c r="C201">
        <v>0.18</v>
      </c>
      <c r="D201">
        <v>0</v>
      </c>
      <c r="E201">
        <v>1002.6</v>
      </c>
      <c r="F201">
        <v>1.1000000000000001</v>
      </c>
      <c r="H201">
        <v>24.4</v>
      </c>
      <c r="I201">
        <v>87</v>
      </c>
      <c r="J201">
        <v>0.18</v>
      </c>
      <c r="K201">
        <v>0</v>
      </c>
      <c r="L201">
        <v>1002.6</v>
      </c>
      <c r="M201">
        <v>0.24917886</v>
      </c>
      <c r="O201">
        <v>24.4</v>
      </c>
      <c r="P201">
        <v>87</v>
      </c>
      <c r="Q201">
        <v>0.18</v>
      </c>
      <c r="R201">
        <v>0</v>
      </c>
      <c r="S201">
        <v>1.1000000000000001</v>
      </c>
      <c r="T201">
        <v>0.24917886</v>
      </c>
      <c r="V201">
        <v>24.4</v>
      </c>
      <c r="W201">
        <v>87</v>
      </c>
      <c r="X201">
        <v>0.18</v>
      </c>
      <c r="Y201">
        <v>1002.6</v>
      </c>
      <c r="Z201">
        <v>1.1000000000000001</v>
      </c>
      <c r="AA201">
        <v>0.24917886</v>
      </c>
    </row>
    <row r="202" spans="1:27" x14ac:dyDescent="0.4">
      <c r="A202">
        <v>25.9</v>
      </c>
      <c r="B202">
        <v>80</v>
      </c>
      <c r="C202">
        <v>0.28000000000000003</v>
      </c>
      <c r="D202">
        <v>0</v>
      </c>
      <c r="E202">
        <v>1002.8</v>
      </c>
      <c r="F202">
        <v>0.6</v>
      </c>
      <c r="H202">
        <v>25.9</v>
      </c>
      <c r="I202">
        <v>80</v>
      </c>
      <c r="J202">
        <v>0.28000000000000003</v>
      </c>
      <c r="K202">
        <v>0</v>
      </c>
      <c r="L202">
        <v>1002.8</v>
      </c>
      <c r="M202">
        <v>0.75183761000000005</v>
      </c>
      <c r="O202">
        <v>25.9</v>
      </c>
      <c r="P202">
        <v>80</v>
      </c>
      <c r="Q202">
        <v>0.28000000000000003</v>
      </c>
      <c r="R202">
        <v>0</v>
      </c>
      <c r="S202">
        <v>0.6</v>
      </c>
      <c r="T202">
        <v>0.75183761000000005</v>
      </c>
      <c r="V202">
        <v>25.9</v>
      </c>
      <c r="W202">
        <v>80</v>
      </c>
      <c r="X202">
        <v>0.28000000000000003</v>
      </c>
      <c r="Y202">
        <v>1002.8</v>
      </c>
      <c r="Z202">
        <v>0.6</v>
      </c>
      <c r="AA202">
        <v>0.75183761000000005</v>
      </c>
    </row>
    <row r="203" spans="1:27" x14ac:dyDescent="0.4">
      <c r="A203">
        <v>27.4</v>
      </c>
      <c r="B203">
        <v>73</v>
      </c>
      <c r="C203">
        <v>0.4</v>
      </c>
      <c r="D203">
        <v>0</v>
      </c>
      <c r="E203">
        <v>1002.6</v>
      </c>
      <c r="F203">
        <v>2</v>
      </c>
      <c r="H203">
        <v>27.4</v>
      </c>
      <c r="I203">
        <v>73</v>
      </c>
      <c r="J203">
        <v>0.4</v>
      </c>
      <c r="K203">
        <v>0</v>
      </c>
      <c r="L203">
        <v>1002.6</v>
      </c>
      <c r="M203">
        <v>1.0567465</v>
      </c>
      <c r="O203">
        <v>27.4</v>
      </c>
      <c r="P203">
        <v>73</v>
      </c>
      <c r="Q203">
        <v>0.4</v>
      </c>
      <c r="R203">
        <v>0</v>
      </c>
      <c r="S203">
        <v>2</v>
      </c>
      <c r="T203">
        <v>1.0567465</v>
      </c>
      <c r="V203">
        <v>27.4</v>
      </c>
      <c r="W203">
        <v>73</v>
      </c>
      <c r="X203">
        <v>0.4</v>
      </c>
      <c r="Y203">
        <v>1002.6</v>
      </c>
      <c r="Z203">
        <v>2</v>
      </c>
      <c r="AA203">
        <v>1.0567465</v>
      </c>
    </row>
    <row r="204" spans="1:27" x14ac:dyDescent="0.4">
      <c r="A204">
        <v>28.4</v>
      </c>
      <c r="B204">
        <v>66</v>
      </c>
      <c r="C204">
        <v>0.44</v>
      </c>
      <c r="D204">
        <v>0</v>
      </c>
      <c r="E204">
        <v>1002.5</v>
      </c>
      <c r="F204">
        <v>3.5</v>
      </c>
      <c r="H204">
        <v>28.4</v>
      </c>
      <c r="I204">
        <v>66</v>
      </c>
      <c r="J204">
        <v>0.44</v>
      </c>
      <c r="K204">
        <v>0</v>
      </c>
      <c r="L204">
        <v>1002.5</v>
      </c>
      <c r="M204">
        <v>2.4052839000000001</v>
      </c>
      <c r="O204">
        <v>28.4</v>
      </c>
      <c r="P204">
        <v>66</v>
      </c>
      <c r="Q204">
        <v>0.44</v>
      </c>
      <c r="R204">
        <v>0</v>
      </c>
      <c r="S204">
        <v>3.5</v>
      </c>
      <c r="T204">
        <v>2.4052839000000001</v>
      </c>
      <c r="V204">
        <v>28.4</v>
      </c>
      <c r="W204">
        <v>66</v>
      </c>
      <c r="X204">
        <v>0.44</v>
      </c>
      <c r="Y204">
        <v>1002.5</v>
      </c>
      <c r="Z204">
        <v>3.5</v>
      </c>
      <c r="AA204">
        <v>2.4052839000000001</v>
      </c>
    </row>
    <row r="205" spans="1:27" x14ac:dyDescent="0.4">
      <c r="A205">
        <v>29.4</v>
      </c>
      <c r="B205">
        <v>63</v>
      </c>
      <c r="C205">
        <v>0.44</v>
      </c>
      <c r="D205">
        <v>0</v>
      </c>
      <c r="E205">
        <v>1002.2</v>
      </c>
      <c r="F205">
        <v>3.6</v>
      </c>
      <c r="H205">
        <v>29.4</v>
      </c>
      <c r="I205">
        <v>63</v>
      </c>
      <c r="J205">
        <v>0.44</v>
      </c>
      <c r="K205">
        <v>0</v>
      </c>
      <c r="L205">
        <v>1002.2</v>
      </c>
      <c r="M205">
        <v>3.1400990000000002</v>
      </c>
      <c r="O205">
        <v>29.4</v>
      </c>
      <c r="P205">
        <v>63</v>
      </c>
      <c r="Q205">
        <v>0.44</v>
      </c>
      <c r="R205">
        <v>0</v>
      </c>
      <c r="S205">
        <v>3.6</v>
      </c>
      <c r="T205">
        <v>3.1400990000000002</v>
      </c>
      <c r="V205">
        <v>29.4</v>
      </c>
      <c r="W205">
        <v>63</v>
      </c>
      <c r="X205">
        <v>0.44</v>
      </c>
      <c r="Y205">
        <v>1002.2</v>
      </c>
      <c r="Z205">
        <v>3.6</v>
      </c>
      <c r="AA205">
        <v>3.1400990000000002</v>
      </c>
    </row>
    <row r="206" spans="1:27" x14ac:dyDescent="0.4">
      <c r="A206">
        <v>29.9</v>
      </c>
      <c r="B206">
        <v>63</v>
      </c>
      <c r="C206">
        <v>0.28000000000000003</v>
      </c>
      <c r="D206">
        <v>0</v>
      </c>
      <c r="E206">
        <v>1001.5</v>
      </c>
      <c r="F206">
        <v>3.7</v>
      </c>
      <c r="H206">
        <v>29.9</v>
      </c>
      <c r="I206">
        <v>63</v>
      </c>
      <c r="J206">
        <v>0.28000000000000003</v>
      </c>
      <c r="K206">
        <v>0</v>
      </c>
      <c r="L206">
        <v>1001.5</v>
      </c>
      <c r="M206">
        <v>3.3487464999999998</v>
      </c>
      <c r="O206">
        <v>29.9</v>
      </c>
      <c r="P206">
        <v>63</v>
      </c>
      <c r="Q206">
        <v>0.28000000000000003</v>
      </c>
      <c r="R206">
        <v>0</v>
      </c>
      <c r="S206">
        <v>3.7</v>
      </c>
      <c r="T206">
        <v>3.3487464999999998</v>
      </c>
      <c r="V206">
        <v>29.9</v>
      </c>
      <c r="W206">
        <v>63</v>
      </c>
      <c r="X206">
        <v>0.28000000000000003</v>
      </c>
      <c r="Y206">
        <v>1001.5</v>
      </c>
      <c r="Z206">
        <v>3.7</v>
      </c>
      <c r="AA206">
        <v>3.3487464999999998</v>
      </c>
    </row>
    <row r="207" spans="1:27" x14ac:dyDescent="0.4">
      <c r="A207">
        <v>30.6</v>
      </c>
      <c r="B207">
        <v>58</v>
      </c>
      <c r="C207">
        <v>0.17</v>
      </c>
      <c r="D207">
        <v>0</v>
      </c>
      <c r="E207">
        <v>1000.9</v>
      </c>
      <c r="F207">
        <v>5</v>
      </c>
      <c r="H207">
        <v>30.6</v>
      </c>
      <c r="I207">
        <v>58</v>
      </c>
      <c r="J207">
        <v>0.17</v>
      </c>
      <c r="K207">
        <v>0</v>
      </c>
      <c r="L207">
        <v>1000.9</v>
      </c>
      <c r="M207">
        <v>3.2381777999999999</v>
      </c>
      <c r="O207">
        <v>30.6</v>
      </c>
      <c r="P207">
        <v>58</v>
      </c>
      <c r="Q207">
        <v>0.17</v>
      </c>
      <c r="R207">
        <v>0</v>
      </c>
      <c r="S207">
        <v>5</v>
      </c>
      <c r="T207">
        <v>3.2381777999999999</v>
      </c>
      <c r="V207">
        <v>30.6</v>
      </c>
      <c r="W207">
        <v>58</v>
      </c>
      <c r="X207">
        <v>0.17</v>
      </c>
      <c r="Y207">
        <v>1000.9</v>
      </c>
      <c r="Z207">
        <v>5</v>
      </c>
      <c r="AA207">
        <v>3.2381777999999999</v>
      </c>
    </row>
    <row r="208" spans="1:27" x14ac:dyDescent="0.4">
      <c r="A208">
        <v>29.8</v>
      </c>
      <c r="B208">
        <v>59</v>
      </c>
      <c r="C208">
        <v>0.14000000000000001</v>
      </c>
      <c r="D208">
        <v>0</v>
      </c>
      <c r="E208">
        <v>1000.4</v>
      </c>
      <c r="F208">
        <v>4.0999999999999996</v>
      </c>
      <c r="H208">
        <v>29.8</v>
      </c>
      <c r="I208">
        <v>59</v>
      </c>
      <c r="J208">
        <v>0.14000000000000001</v>
      </c>
      <c r="K208">
        <v>0</v>
      </c>
      <c r="L208">
        <v>1000.4</v>
      </c>
      <c r="M208">
        <v>2.9979656000000001</v>
      </c>
      <c r="O208">
        <v>29.8</v>
      </c>
      <c r="P208">
        <v>59</v>
      </c>
      <c r="Q208">
        <v>0.14000000000000001</v>
      </c>
      <c r="R208">
        <v>0</v>
      </c>
      <c r="S208">
        <v>4.0999999999999996</v>
      </c>
      <c r="T208">
        <v>2.9979656000000001</v>
      </c>
      <c r="V208">
        <v>29.8</v>
      </c>
      <c r="W208">
        <v>59</v>
      </c>
      <c r="X208">
        <v>0.14000000000000001</v>
      </c>
      <c r="Y208">
        <v>1000.4</v>
      </c>
      <c r="Z208">
        <v>4.0999999999999996</v>
      </c>
      <c r="AA208">
        <v>2.9979656000000001</v>
      </c>
    </row>
    <row r="209" spans="1:27" x14ac:dyDescent="0.4">
      <c r="A209">
        <v>30.7</v>
      </c>
      <c r="B209">
        <v>54</v>
      </c>
      <c r="C209">
        <v>0.14000000000000001</v>
      </c>
      <c r="D209">
        <v>0</v>
      </c>
      <c r="E209">
        <v>1000</v>
      </c>
      <c r="F209">
        <v>4</v>
      </c>
      <c r="H209">
        <v>30.7</v>
      </c>
      <c r="I209">
        <v>54</v>
      </c>
      <c r="J209">
        <v>0.14000000000000001</v>
      </c>
      <c r="K209">
        <v>0</v>
      </c>
      <c r="L209">
        <v>1000</v>
      </c>
      <c r="M209">
        <v>2.6014216000000001</v>
      </c>
      <c r="O209">
        <v>30.7</v>
      </c>
      <c r="P209">
        <v>54</v>
      </c>
      <c r="Q209">
        <v>0.14000000000000001</v>
      </c>
      <c r="R209">
        <v>0</v>
      </c>
      <c r="S209">
        <v>4</v>
      </c>
      <c r="T209">
        <v>2.6014216000000001</v>
      </c>
      <c r="V209">
        <v>30.7</v>
      </c>
      <c r="W209">
        <v>54</v>
      </c>
      <c r="X209">
        <v>0.14000000000000001</v>
      </c>
      <c r="Y209">
        <v>1000</v>
      </c>
      <c r="Z209">
        <v>4</v>
      </c>
      <c r="AA209">
        <v>2.6014216000000001</v>
      </c>
    </row>
    <row r="210" spans="1:27" x14ac:dyDescent="0.4">
      <c r="A210">
        <v>29.3</v>
      </c>
      <c r="B210">
        <v>65</v>
      </c>
      <c r="C210">
        <v>0.28999999999999998</v>
      </c>
      <c r="D210">
        <v>0</v>
      </c>
      <c r="E210">
        <v>999.8</v>
      </c>
      <c r="F210">
        <v>4.2</v>
      </c>
      <c r="H210">
        <v>29.3</v>
      </c>
      <c r="I210">
        <v>65</v>
      </c>
      <c r="J210">
        <v>0.28999999999999998</v>
      </c>
      <c r="K210">
        <v>0</v>
      </c>
      <c r="L210">
        <v>999.8</v>
      </c>
      <c r="M210">
        <v>1.9793593</v>
      </c>
      <c r="O210">
        <v>29.3</v>
      </c>
      <c r="P210">
        <v>65</v>
      </c>
      <c r="Q210">
        <v>0.28999999999999998</v>
      </c>
      <c r="R210">
        <v>0</v>
      </c>
      <c r="S210">
        <v>4.2</v>
      </c>
      <c r="T210">
        <v>1.9793593</v>
      </c>
      <c r="V210">
        <v>29.3</v>
      </c>
      <c r="W210">
        <v>65</v>
      </c>
      <c r="X210">
        <v>0.28999999999999998</v>
      </c>
      <c r="Y210">
        <v>999.8</v>
      </c>
      <c r="Z210">
        <v>4.2</v>
      </c>
      <c r="AA210">
        <v>1.9793593</v>
      </c>
    </row>
    <row r="211" spans="1:27" x14ac:dyDescent="0.4">
      <c r="A211">
        <v>28.4</v>
      </c>
      <c r="B211">
        <v>61</v>
      </c>
      <c r="C211">
        <v>0.55000000000000004</v>
      </c>
      <c r="D211">
        <v>0</v>
      </c>
      <c r="E211">
        <v>1000</v>
      </c>
      <c r="F211">
        <v>5</v>
      </c>
      <c r="H211">
        <v>28.4</v>
      </c>
      <c r="I211">
        <v>61</v>
      </c>
      <c r="J211">
        <v>0.55000000000000004</v>
      </c>
      <c r="K211">
        <v>0</v>
      </c>
      <c r="L211">
        <v>1000</v>
      </c>
      <c r="M211">
        <v>1.2751724</v>
      </c>
      <c r="O211">
        <v>28.4</v>
      </c>
      <c r="P211">
        <v>61</v>
      </c>
      <c r="Q211">
        <v>0.55000000000000004</v>
      </c>
      <c r="R211">
        <v>0</v>
      </c>
      <c r="S211">
        <v>5</v>
      </c>
      <c r="T211">
        <v>1.2751724</v>
      </c>
      <c r="V211">
        <v>28.4</v>
      </c>
      <c r="W211">
        <v>61</v>
      </c>
      <c r="X211">
        <v>0.55000000000000004</v>
      </c>
      <c r="Y211">
        <v>1000</v>
      </c>
      <c r="Z211">
        <v>5</v>
      </c>
      <c r="AA211">
        <v>1.2751724</v>
      </c>
    </row>
    <row r="212" spans="1:27" x14ac:dyDescent="0.4">
      <c r="A212">
        <v>27.9</v>
      </c>
      <c r="B212">
        <v>60</v>
      </c>
      <c r="C212">
        <v>0.24</v>
      </c>
      <c r="D212">
        <v>0</v>
      </c>
      <c r="E212">
        <v>1000.2</v>
      </c>
      <c r="F212">
        <v>4.2</v>
      </c>
      <c r="H212">
        <v>27.9</v>
      </c>
      <c r="I212">
        <v>60</v>
      </c>
      <c r="J212">
        <v>0.24</v>
      </c>
      <c r="K212">
        <v>0</v>
      </c>
      <c r="L212">
        <v>1000.2</v>
      </c>
      <c r="M212">
        <v>0.59785317999999998</v>
      </c>
      <c r="O212">
        <v>27.9</v>
      </c>
      <c r="P212">
        <v>60</v>
      </c>
      <c r="Q212">
        <v>0.24</v>
      </c>
      <c r="R212">
        <v>0</v>
      </c>
      <c r="S212">
        <v>4.2</v>
      </c>
      <c r="T212">
        <v>0.59785317999999998</v>
      </c>
      <c r="V212">
        <v>27.9</v>
      </c>
      <c r="W212">
        <v>60</v>
      </c>
      <c r="X212">
        <v>0.24</v>
      </c>
      <c r="Y212">
        <v>1000.2</v>
      </c>
      <c r="Z212">
        <v>4.2</v>
      </c>
      <c r="AA212">
        <v>0.59785317999999998</v>
      </c>
    </row>
    <row r="213" spans="1:27" x14ac:dyDescent="0.4">
      <c r="A213">
        <v>26.3</v>
      </c>
      <c r="B213">
        <v>68</v>
      </c>
      <c r="C213">
        <v>0.08</v>
      </c>
      <c r="D213">
        <v>0</v>
      </c>
      <c r="E213">
        <v>1000.5</v>
      </c>
      <c r="F213">
        <v>4.8</v>
      </c>
      <c r="H213">
        <v>26.3</v>
      </c>
      <c r="I213">
        <v>68</v>
      </c>
      <c r="J213">
        <v>0.08</v>
      </c>
      <c r="K213">
        <v>0</v>
      </c>
      <c r="L213">
        <v>1000.5</v>
      </c>
      <c r="M213">
        <v>7.1166530000000006E-2</v>
      </c>
      <c r="O213">
        <v>26.3</v>
      </c>
      <c r="P213">
        <v>68</v>
      </c>
      <c r="Q213">
        <v>0.08</v>
      </c>
      <c r="R213">
        <v>0</v>
      </c>
      <c r="S213">
        <v>4.8</v>
      </c>
      <c r="T213">
        <v>7.1166530000000006E-2</v>
      </c>
      <c r="V213">
        <v>26.3</v>
      </c>
      <c r="W213">
        <v>68</v>
      </c>
      <c r="X213">
        <v>0.08</v>
      </c>
      <c r="Y213">
        <v>1000.5</v>
      </c>
      <c r="Z213">
        <v>4.8</v>
      </c>
      <c r="AA213">
        <v>7.1166530000000006E-2</v>
      </c>
    </row>
    <row r="214" spans="1:27" x14ac:dyDescent="0.4">
      <c r="A214">
        <v>25.7</v>
      </c>
      <c r="B214">
        <v>76</v>
      </c>
      <c r="C214">
        <v>0</v>
      </c>
      <c r="D214">
        <v>0</v>
      </c>
      <c r="E214">
        <v>1001</v>
      </c>
      <c r="F214">
        <v>3.4</v>
      </c>
      <c r="H214">
        <v>25.7</v>
      </c>
      <c r="I214">
        <v>76</v>
      </c>
      <c r="J214">
        <v>0</v>
      </c>
      <c r="K214">
        <v>0</v>
      </c>
      <c r="L214">
        <v>1001</v>
      </c>
      <c r="M214">
        <v>0</v>
      </c>
      <c r="O214">
        <v>25.7</v>
      </c>
      <c r="P214">
        <v>76</v>
      </c>
      <c r="Q214">
        <v>0</v>
      </c>
      <c r="R214">
        <v>0</v>
      </c>
      <c r="S214">
        <v>3.4</v>
      </c>
      <c r="T214">
        <v>0</v>
      </c>
      <c r="V214">
        <v>25.7</v>
      </c>
      <c r="W214">
        <v>76</v>
      </c>
      <c r="X214">
        <v>0</v>
      </c>
      <c r="Y214">
        <v>1001</v>
      </c>
      <c r="Z214">
        <v>3.4</v>
      </c>
      <c r="AA214">
        <v>0</v>
      </c>
    </row>
    <row r="215" spans="1:27" x14ac:dyDescent="0.4">
      <c r="A215">
        <v>24.4</v>
      </c>
      <c r="B215">
        <v>81</v>
      </c>
      <c r="C215">
        <v>0</v>
      </c>
      <c r="D215">
        <v>0</v>
      </c>
      <c r="E215">
        <v>1001.1</v>
      </c>
      <c r="F215">
        <v>2</v>
      </c>
      <c r="H215">
        <v>24.4</v>
      </c>
      <c r="I215">
        <v>81</v>
      </c>
      <c r="J215">
        <v>0</v>
      </c>
      <c r="K215">
        <v>0</v>
      </c>
      <c r="L215">
        <v>1001.1</v>
      </c>
      <c r="M215">
        <v>0</v>
      </c>
      <c r="O215">
        <v>24.4</v>
      </c>
      <c r="P215">
        <v>81</v>
      </c>
      <c r="Q215">
        <v>0</v>
      </c>
      <c r="R215">
        <v>0</v>
      </c>
      <c r="S215">
        <v>2</v>
      </c>
      <c r="T215">
        <v>0</v>
      </c>
      <c r="V215">
        <v>24.4</v>
      </c>
      <c r="W215">
        <v>81</v>
      </c>
      <c r="X215">
        <v>0</v>
      </c>
      <c r="Y215">
        <v>1001.1</v>
      </c>
      <c r="Z215">
        <v>2</v>
      </c>
      <c r="AA215">
        <v>0</v>
      </c>
    </row>
    <row r="216" spans="1:27" x14ac:dyDescent="0.4">
      <c r="A216">
        <v>24.1</v>
      </c>
      <c r="B216">
        <v>89</v>
      </c>
      <c r="C216">
        <v>0</v>
      </c>
      <c r="D216">
        <v>0</v>
      </c>
      <c r="E216">
        <v>1001.3</v>
      </c>
      <c r="F216">
        <v>2</v>
      </c>
      <c r="H216">
        <v>24.1</v>
      </c>
      <c r="I216">
        <v>89</v>
      </c>
      <c r="J216">
        <v>0</v>
      </c>
      <c r="K216">
        <v>0</v>
      </c>
      <c r="L216">
        <v>1001.3</v>
      </c>
      <c r="M216">
        <v>0</v>
      </c>
      <c r="O216">
        <v>24.1</v>
      </c>
      <c r="P216">
        <v>89</v>
      </c>
      <c r="Q216">
        <v>0</v>
      </c>
      <c r="R216">
        <v>0</v>
      </c>
      <c r="S216">
        <v>2</v>
      </c>
      <c r="T216">
        <v>0</v>
      </c>
      <c r="V216">
        <v>24.1</v>
      </c>
      <c r="W216">
        <v>89</v>
      </c>
      <c r="X216">
        <v>0</v>
      </c>
      <c r="Y216">
        <v>1001.3</v>
      </c>
      <c r="Z216">
        <v>2</v>
      </c>
      <c r="AA216">
        <v>0</v>
      </c>
    </row>
    <row r="217" spans="1:27" x14ac:dyDescent="0.4">
      <c r="A217">
        <v>23.1</v>
      </c>
      <c r="B217">
        <v>95</v>
      </c>
      <c r="C217">
        <v>0</v>
      </c>
      <c r="D217">
        <v>0</v>
      </c>
      <c r="E217">
        <v>1001.1</v>
      </c>
      <c r="F217">
        <v>1.8</v>
      </c>
      <c r="H217">
        <v>23.1</v>
      </c>
      <c r="I217">
        <v>95</v>
      </c>
      <c r="J217">
        <v>0</v>
      </c>
      <c r="K217">
        <v>0</v>
      </c>
      <c r="L217">
        <v>1001.1</v>
      </c>
      <c r="M217">
        <v>0</v>
      </c>
      <c r="O217">
        <v>23.1</v>
      </c>
      <c r="P217">
        <v>95</v>
      </c>
      <c r="Q217">
        <v>0</v>
      </c>
      <c r="R217">
        <v>0</v>
      </c>
      <c r="S217">
        <v>1.8</v>
      </c>
      <c r="T217">
        <v>0</v>
      </c>
      <c r="V217">
        <v>23.1</v>
      </c>
      <c r="W217">
        <v>95</v>
      </c>
      <c r="X217">
        <v>0</v>
      </c>
      <c r="Y217">
        <v>1001.1</v>
      </c>
      <c r="Z217">
        <v>1.8</v>
      </c>
      <c r="AA217">
        <v>0</v>
      </c>
    </row>
    <row r="218" spans="1:27" x14ac:dyDescent="0.4">
      <c r="A218">
        <v>23.6</v>
      </c>
      <c r="B218">
        <v>94</v>
      </c>
      <c r="C218">
        <v>0</v>
      </c>
      <c r="D218">
        <v>0</v>
      </c>
      <c r="E218">
        <v>1001.3</v>
      </c>
      <c r="F218">
        <v>1.7</v>
      </c>
      <c r="H218">
        <v>23.6</v>
      </c>
      <c r="I218">
        <v>94</v>
      </c>
      <c r="J218">
        <v>0</v>
      </c>
      <c r="K218">
        <v>0</v>
      </c>
      <c r="L218">
        <v>1001.3</v>
      </c>
      <c r="M218">
        <v>0</v>
      </c>
      <c r="O218">
        <v>23.6</v>
      </c>
      <c r="P218">
        <v>94</v>
      </c>
      <c r="Q218">
        <v>0</v>
      </c>
      <c r="R218">
        <v>0</v>
      </c>
      <c r="S218">
        <v>1.7</v>
      </c>
      <c r="T218">
        <v>0</v>
      </c>
      <c r="V218">
        <v>23.6</v>
      </c>
      <c r="W218">
        <v>94</v>
      </c>
      <c r="X218">
        <v>0</v>
      </c>
      <c r="Y218">
        <v>1001.3</v>
      </c>
      <c r="Z218">
        <v>1.7</v>
      </c>
      <c r="AA218">
        <v>0</v>
      </c>
    </row>
    <row r="219" spans="1:27" x14ac:dyDescent="0.4">
      <c r="A219">
        <v>23.1</v>
      </c>
      <c r="B219">
        <v>96</v>
      </c>
      <c r="C219">
        <v>0</v>
      </c>
      <c r="D219">
        <v>0</v>
      </c>
      <c r="E219">
        <v>1001.4</v>
      </c>
      <c r="F219">
        <v>2.2000000000000002</v>
      </c>
      <c r="H219">
        <v>23.1</v>
      </c>
      <c r="I219">
        <v>96</v>
      </c>
      <c r="J219">
        <v>0</v>
      </c>
      <c r="K219">
        <v>0</v>
      </c>
      <c r="L219">
        <v>1001.4</v>
      </c>
      <c r="M219">
        <v>0</v>
      </c>
      <c r="O219">
        <v>23.1</v>
      </c>
      <c r="P219">
        <v>96</v>
      </c>
      <c r="Q219">
        <v>0</v>
      </c>
      <c r="R219">
        <v>0</v>
      </c>
      <c r="S219">
        <v>2.2000000000000002</v>
      </c>
      <c r="T219">
        <v>0</v>
      </c>
      <c r="V219">
        <v>23.1</v>
      </c>
      <c r="W219">
        <v>96</v>
      </c>
      <c r="X219">
        <v>0</v>
      </c>
      <c r="Y219">
        <v>1001.4</v>
      </c>
      <c r="Z219">
        <v>2.2000000000000002</v>
      </c>
      <c r="AA219">
        <v>0</v>
      </c>
    </row>
    <row r="220" spans="1:27" x14ac:dyDescent="0.4">
      <c r="A220">
        <v>22.7</v>
      </c>
      <c r="B220">
        <v>98</v>
      </c>
      <c r="C220">
        <v>0</v>
      </c>
      <c r="D220">
        <v>0</v>
      </c>
      <c r="E220">
        <v>1001.5</v>
      </c>
      <c r="F220">
        <v>0.2</v>
      </c>
      <c r="H220">
        <v>22.7</v>
      </c>
      <c r="I220">
        <v>98</v>
      </c>
      <c r="J220">
        <v>0</v>
      </c>
      <c r="K220">
        <v>0</v>
      </c>
      <c r="L220">
        <v>1001.5</v>
      </c>
      <c r="M220">
        <v>0</v>
      </c>
      <c r="O220">
        <v>22.7</v>
      </c>
      <c r="P220">
        <v>98</v>
      </c>
      <c r="Q220">
        <v>0</v>
      </c>
      <c r="R220">
        <v>0</v>
      </c>
      <c r="S220">
        <v>0.2</v>
      </c>
      <c r="T220">
        <v>0</v>
      </c>
      <c r="V220">
        <v>22.7</v>
      </c>
      <c r="W220">
        <v>98</v>
      </c>
      <c r="X220">
        <v>0</v>
      </c>
      <c r="Y220">
        <v>1001.5</v>
      </c>
      <c r="Z220">
        <v>0.2</v>
      </c>
      <c r="AA220">
        <v>0</v>
      </c>
    </row>
    <row r="221" spans="1:27" x14ac:dyDescent="0.4">
      <c r="A221">
        <v>22.7</v>
      </c>
      <c r="B221">
        <v>99</v>
      </c>
      <c r="C221">
        <v>0</v>
      </c>
      <c r="D221">
        <v>0</v>
      </c>
      <c r="E221">
        <v>1001.7</v>
      </c>
      <c r="F221">
        <v>1.6</v>
      </c>
      <c r="H221">
        <v>22.7</v>
      </c>
      <c r="I221">
        <v>99</v>
      </c>
      <c r="J221">
        <v>0</v>
      </c>
      <c r="K221">
        <v>0</v>
      </c>
      <c r="L221">
        <v>1001.7</v>
      </c>
      <c r="M221">
        <v>0</v>
      </c>
      <c r="O221">
        <v>22.7</v>
      </c>
      <c r="P221">
        <v>99</v>
      </c>
      <c r="Q221">
        <v>0</v>
      </c>
      <c r="R221">
        <v>0</v>
      </c>
      <c r="S221">
        <v>1.6</v>
      </c>
      <c r="T221">
        <v>0</v>
      </c>
      <c r="V221">
        <v>22.7</v>
      </c>
      <c r="W221">
        <v>99</v>
      </c>
      <c r="X221">
        <v>0</v>
      </c>
      <c r="Y221">
        <v>1001.7</v>
      </c>
      <c r="Z221">
        <v>1.6</v>
      </c>
      <c r="AA221">
        <v>0</v>
      </c>
    </row>
    <row r="222" spans="1:27" x14ac:dyDescent="0.4">
      <c r="A222">
        <v>22.7</v>
      </c>
      <c r="B222">
        <v>93</v>
      </c>
      <c r="C222">
        <v>0</v>
      </c>
      <c r="D222">
        <v>0</v>
      </c>
      <c r="E222">
        <v>1001.7</v>
      </c>
      <c r="F222">
        <v>0.8</v>
      </c>
      <c r="H222">
        <v>22.7</v>
      </c>
      <c r="I222">
        <v>93</v>
      </c>
      <c r="J222">
        <v>0</v>
      </c>
      <c r="K222">
        <v>0</v>
      </c>
      <c r="L222">
        <v>1001.7</v>
      </c>
      <c r="M222">
        <v>0</v>
      </c>
      <c r="O222">
        <v>22.7</v>
      </c>
      <c r="P222">
        <v>93</v>
      </c>
      <c r="Q222">
        <v>0</v>
      </c>
      <c r="R222">
        <v>0</v>
      </c>
      <c r="S222">
        <v>0.8</v>
      </c>
      <c r="T222">
        <v>0</v>
      </c>
      <c r="V222">
        <v>22.7</v>
      </c>
      <c r="W222">
        <v>93</v>
      </c>
      <c r="X222">
        <v>0</v>
      </c>
      <c r="Y222">
        <v>1001.7</v>
      </c>
      <c r="Z222">
        <v>0.8</v>
      </c>
      <c r="AA222">
        <v>0</v>
      </c>
    </row>
    <row r="223" spans="1:27" x14ac:dyDescent="0.4">
      <c r="A223">
        <v>23</v>
      </c>
      <c r="B223">
        <v>89</v>
      </c>
      <c r="C223">
        <v>0.02</v>
      </c>
      <c r="D223">
        <v>0</v>
      </c>
      <c r="E223">
        <v>1002.2</v>
      </c>
      <c r="F223">
        <v>2.8</v>
      </c>
      <c r="H223">
        <v>23</v>
      </c>
      <c r="I223">
        <v>89</v>
      </c>
      <c r="J223">
        <v>0.02</v>
      </c>
      <c r="K223">
        <v>0</v>
      </c>
      <c r="L223">
        <v>1002.2</v>
      </c>
      <c r="M223">
        <v>0</v>
      </c>
      <c r="O223">
        <v>23</v>
      </c>
      <c r="P223">
        <v>89</v>
      </c>
      <c r="Q223">
        <v>0.02</v>
      </c>
      <c r="R223">
        <v>0</v>
      </c>
      <c r="S223">
        <v>2.8</v>
      </c>
      <c r="T223">
        <v>0</v>
      </c>
      <c r="V223">
        <v>23</v>
      </c>
      <c r="W223">
        <v>89</v>
      </c>
      <c r="X223">
        <v>0.02</v>
      </c>
      <c r="Y223">
        <v>1002.2</v>
      </c>
      <c r="Z223">
        <v>2.8</v>
      </c>
      <c r="AA223">
        <v>0</v>
      </c>
    </row>
    <row r="224" spans="1:27" x14ac:dyDescent="0.4">
      <c r="A224">
        <v>24.8</v>
      </c>
      <c r="B224">
        <v>81</v>
      </c>
      <c r="C224">
        <v>0.44</v>
      </c>
      <c r="D224">
        <v>0</v>
      </c>
      <c r="E224">
        <v>1002.4</v>
      </c>
      <c r="F224">
        <v>1.8</v>
      </c>
      <c r="H224">
        <v>24.8</v>
      </c>
      <c r="I224">
        <v>81</v>
      </c>
      <c r="J224">
        <v>0.44</v>
      </c>
      <c r="K224">
        <v>0</v>
      </c>
      <c r="L224">
        <v>1002.4</v>
      </c>
      <c r="M224">
        <v>0.20695953</v>
      </c>
      <c r="O224">
        <v>24.8</v>
      </c>
      <c r="P224">
        <v>81</v>
      </c>
      <c r="Q224">
        <v>0.44</v>
      </c>
      <c r="R224">
        <v>0</v>
      </c>
      <c r="S224">
        <v>1.8</v>
      </c>
      <c r="T224">
        <v>0.20695953</v>
      </c>
      <c r="V224">
        <v>24.8</v>
      </c>
      <c r="W224">
        <v>81</v>
      </c>
      <c r="X224">
        <v>0.44</v>
      </c>
      <c r="Y224">
        <v>1002.4</v>
      </c>
      <c r="Z224">
        <v>1.8</v>
      </c>
      <c r="AA224">
        <v>0.20695953</v>
      </c>
    </row>
    <row r="225" spans="1:27" x14ac:dyDescent="0.4">
      <c r="A225">
        <v>26.9</v>
      </c>
      <c r="B225">
        <v>71</v>
      </c>
      <c r="C225">
        <v>0.98</v>
      </c>
      <c r="D225">
        <v>0</v>
      </c>
      <c r="E225">
        <v>1002.9</v>
      </c>
      <c r="F225">
        <v>2.7</v>
      </c>
      <c r="H225">
        <v>26.9</v>
      </c>
      <c r="I225">
        <v>71</v>
      </c>
      <c r="J225">
        <v>0.98</v>
      </c>
      <c r="K225">
        <v>0</v>
      </c>
      <c r="L225">
        <v>1002.9</v>
      </c>
      <c r="M225">
        <v>0.61418313000000002</v>
      </c>
      <c r="O225">
        <v>26.9</v>
      </c>
      <c r="P225">
        <v>71</v>
      </c>
      <c r="Q225">
        <v>0.98</v>
      </c>
      <c r="R225">
        <v>0</v>
      </c>
      <c r="S225">
        <v>2.7</v>
      </c>
      <c r="T225">
        <v>0.61418313000000002</v>
      </c>
      <c r="V225">
        <v>26.9</v>
      </c>
      <c r="W225">
        <v>71</v>
      </c>
      <c r="X225">
        <v>0.98</v>
      </c>
      <c r="Y225">
        <v>1002.9</v>
      </c>
      <c r="Z225">
        <v>2.7</v>
      </c>
      <c r="AA225">
        <v>0.61418313000000002</v>
      </c>
    </row>
    <row r="226" spans="1:27" x14ac:dyDescent="0.4">
      <c r="A226">
        <v>28.9</v>
      </c>
      <c r="B226">
        <v>63</v>
      </c>
      <c r="C226">
        <v>1.67</v>
      </c>
      <c r="D226">
        <v>0</v>
      </c>
      <c r="E226">
        <v>1002.7</v>
      </c>
      <c r="F226">
        <v>1.7</v>
      </c>
      <c r="H226">
        <v>28.9</v>
      </c>
      <c r="I226">
        <v>63</v>
      </c>
      <c r="J226">
        <v>1.67</v>
      </c>
      <c r="K226">
        <v>0</v>
      </c>
      <c r="L226">
        <v>1002.7</v>
      </c>
      <c r="M226">
        <v>1.6686285999999999</v>
      </c>
      <c r="O226">
        <v>28.9</v>
      </c>
      <c r="P226">
        <v>63</v>
      </c>
      <c r="Q226">
        <v>1.67</v>
      </c>
      <c r="R226">
        <v>0</v>
      </c>
      <c r="S226">
        <v>1.7</v>
      </c>
      <c r="T226">
        <v>1.6686285999999999</v>
      </c>
      <c r="V226">
        <v>28.9</v>
      </c>
      <c r="W226">
        <v>63</v>
      </c>
      <c r="X226">
        <v>1.67</v>
      </c>
      <c r="Y226">
        <v>1002.7</v>
      </c>
      <c r="Z226">
        <v>1.7</v>
      </c>
      <c r="AA226">
        <v>1.6686285999999999</v>
      </c>
    </row>
    <row r="227" spans="1:27" x14ac:dyDescent="0.4">
      <c r="A227">
        <v>30.1</v>
      </c>
      <c r="B227">
        <v>59</v>
      </c>
      <c r="C227">
        <v>2.12</v>
      </c>
      <c r="D227">
        <v>0</v>
      </c>
      <c r="E227">
        <v>1002.3</v>
      </c>
      <c r="F227">
        <v>1.6</v>
      </c>
      <c r="H227">
        <v>30.1</v>
      </c>
      <c r="I227">
        <v>59</v>
      </c>
      <c r="J227">
        <v>2.12</v>
      </c>
      <c r="K227">
        <v>0</v>
      </c>
      <c r="L227">
        <v>1002.3</v>
      </c>
      <c r="M227">
        <v>2.2219414999999998</v>
      </c>
      <c r="O227">
        <v>30.1</v>
      </c>
      <c r="P227">
        <v>59</v>
      </c>
      <c r="Q227">
        <v>2.12</v>
      </c>
      <c r="R227">
        <v>0</v>
      </c>
      <c r="S227">
        <v>1.6</v>
      </c>
      <c r="T227">
        <v>2.2219414999999998</v>
      </c>
      <c r="V227">
        <v>30.1</v>
      </c>
      <c r="W227">
        <v>59</v>
      </c>
      <c r="X227">
        <v>2.12</v>
      </c>
      <c r="Y227">
        <v>1002.3</v>
      </c>
      <c r="Z227">
        <v>1.6</v>
      </c>
      <c r="AA227">
        <v>2.2219414999999998</v>
      </c>
    </row>
    <row r="228" spans="1:27" x14ac:dyDescent="0.4">
      <c r="A228">
        <v>31.1</v>
      </c>
      <c r="B228">
        <v>54</v>
      </c>
      <c r="C228">
        <v>2.86</v>
      </c>
      <c r="D228">
        <v>0</v>
      </c>
      <c r="E228">
        <v>1001.8</v>
      </c>
      <c r="F228">
        <v>1.7</v>
      </c>
      <c r="H228">
        <v>31.1</v>
      </c>
      <c r="I228">
        <v>54</v>
      </c>
      <c r="J228">
        <v>2.86</v>
      </c>
      <c r="K228">
        <v>0</v>
      </c>
      <c r="L228">
        <v>1001.8</v>
      </c>
      <c r="M228">
        <v>2.7888690999999999</v>
      </c>
      <c r="O228">
        <v>31.1</v>
      </c>
      <c r="P228">
        <v>54</v>
      </c>
      <c r="Q228">
        <v>2.86</v>
      </c>
      <c r="R228">
        <v>0</v>
      </c>
      <c r="S228">
        <v>1.7</v>
      </c>
      <c r="T228">
        <v>2.7888690999999999</v>
      </c>
      <c r="V228">
        <v>31.1</v>
      </c>
      <c r="W228">
        <v>54</v>
      </c>
      <c r="X228">
        <v>2.86</v>
      </c>
      <c r="Y228">
        <v>1001.8</v>
      </c>
      <c r="Z228">
        <v>1.7</v>
      </c>
      <c r="AA228">
        <v>2.7888690999999999</v>
      </c>
    </row>
    <row r="229" spans="1:27" x14ac:dyDescent="0.4">
      <c r="A229">
        <v>32.1</v>
      </c>
      <c r="B229">
        <v>52</v>
      </c>
      <c r="C229">
        <v>3.23</v>
      </c>
      <c r="D229">
        <v>0</v>
      </c>
      <c r="E229">
        <v>1001.4</v>
      </c>
      <c r="F229">
        <v>3.6</v>
      </c>
      <c r="H229">
        <v>32.1</v>
      </c>
      <c r="I229">
        <v>52</v>
      </c>
      <c r="J229">
        <v>3.23</v>
      </c>
      <c r="K229">
        <v>0</v>
      </c>
      <c r="L229">
        <v>1001.4</v>
      </c>
      <c r="M229">
        <v>3.1505765999999999</v>
      </c>
      <c r="O229">
        <v>32.1</v>
      </c>
      <c r="P229">
        <v>52</v>
      </c>
      <c r="Q229">
        <v>3.23</v>
      </c>
      <c r="R229">
        <v>0</v>
      </c>
      <c r="S229">
        <v>3.6</v>
      </c>
      <c r="T229">
        <v>3.1505765999999999</v>
      </c>
      <c r="V229">
        <v>32.1</v>
      </c>
      <c r="W229">
        <v>52</v>
      </c>
      <c r="X229">
        <v>3.23</v>
      </c>
      <c r="Y229">
        <v>1001.4</v>
      </c>
      <c r="Z229">
        <v>3.6</v>
      </c>
      <c r="AA229">
        <v>3.1505765999999999</v>
      </c>
    </row>
    <row r="230" spans="1:27" x14ac:dyDescent="0.4">
      <c r="A230">
        <v>32.6</v>
      </c>
      <c r="B230">
        <v>47</v>
      </c>
      <c r="C230">
        <v>3.34</v>
      </c>
      <c r="D230">
        <v>0</v>
      </c>
      <c r="E230">
        <v>1001.1</v>
      </c>
      <c r="F230">
        <v>4.3</v>
      </c>
      <c r="H230">
        <v>32.6</v>
      </c>
      <c r="I230">
        <v>47</v>
      </c>
      <c r="J230">
        <v>3.34</v>
      </c>
      <c r="K230">
        <v>0</v>
      </c>
      <c r="L230">
        <v>1001.1</v>
      </c>
      <c r="M230">
        <v>3.3808278999999999</v>
      </c>
      <c r="O230">
        <v>32.6</v>
      </c>
      <c r="P230">
        <v>47</v>
      </c>
      <c r="Q230">
        <v>3.34</v>
      </c>
      <c r="R230">
        <v>0</v>
      </c>
      <c r="S230">
        <v>4.3</v>
      </c>
      <c r="T230">
        <v>3.3808278999999999</v>
      </c>
      <c r="V230">
        <v>32.6</v>
      </c>
      <c r="W230">
        <v>47</v>
      </c>
      <c r="X230">
        <v>3.34</v>
      </c>
      <c r="Y230">
        <v>1001.1</v>
      </c>
      <c r="Z230">
        <v>4.3</v>
      </c>
      <c r="AA230">
        <v>3.3808278999999999</v>
      </c>
    </row>
    <row r="231" spans="1:27" x14ac:dyDescent="0.4">
      <c r="A231">
        <v>32.799999999999997</v>
      </c>
      <c r="B231">
        <v>47</v>
      </c>
      <c r="C231">
        <v>3.25</v>
      </c>
      <c r="D231">
        <v>0</v>
      </c>
      <c r="E231">
        <v>1000.8</v>
      </c>
      <c r="F231">
        <v>4</v>
      </c>
      <c r="H231">
        <v>32.799999999999997</v>
      </c>
      <c r="I231">
        <v>47</v>
      </c>
      <c r="J231">
        <v>3.25</v>
      </c>
      <c r="K231">
        <v>0</v>
      </c>
      <c r="L231">
        <v>1000.8</v>
      </c>
      <c r="M231">
        <v>3.2922256000000001</v>
      </c>
      <c r="O231">
        <v>32.799999999999997</v>
      </c>
      <c r="P231">
        <v>47</v>
      </c>
      <c r="Q231">
        <v>3.25</v>
      </c>
      <c r="R231">
        <v>0</v>
      </c>
      <c r="S231">
        <v>4</v>
      </c>
      <c r="T231">
        <v>3.2922256000000001</v>
      </c>
      <c r="V231">
        <v>32.799999999999997</v>
      </c>
      <c r="W231">
        <v>47</v>
      </c>
      <c r="X231">
        <v>3.25</v>
      </c>
      <c r="Y231">
        <v>1000.8</v>
      </c>
      <c r="Z231">
        <v>4</v>
      </c>
      <c r="AA231">
        <v>3.2922256000000001</v>
      </c>
    </row>
    <row r="232" spans="1:27" x14ac:dyDescent="0.4">
      <c r="A232">
        <v>33.1</v>
      </c>
      <c r="B232">
        <v>52</v>
      </c>
      <c r="C232">
        <v>2.37</v>
      </c>
      <c r="D232">
        <v>0</v>
      </c>
      <c r="E232">
        <v>1000.4</v>
      </c>
      <c r="F232">
        <v>3.8</v>
      </c>
      <c r="H232">
        <v>33.1</v>
      </c>
      <c r="I232">
        <v>52</v>
      </c>
      <c r="J232">
        <v>2.37</v>
      </c>
      <c r="K232">
        <v>0</v>
      </c>
      <c r="L232">
        <v>1000.4</v>
      </c>
      <c r="M232">
        <v>2.9520949999999999</v>
      </c>
      <c r="O232">
        <v>33.1</v>
      </c>
      <c r="P232">
        <v>52</v>
      </c>
      <c r="Q232">
        <v>2.37</v>
      </c>
      <c r="R232">
        <v>0</v>
      </c>
      <c r="S232">
        <v>3.8</v>
      </c>
      <c r="T232">
        <v>2.9520949999999999</v>
      </c>
      <c r="V232">
        <v>33.1</v>
      </c>
      <c r="W232">
        <v>52</v>
      </c>
      <c r="X232">
        <v>2.37</v>
      </c>
      <c r="Y232">
        <v>1000.4</v>
      </c>
      <c r="Z232">
        <v>3.8</v>
      </c>
      <c r="AA232">
        <v>2.9520949999999999</v>
      </c>
    </row>
    <row r="233" spans="1:27" x14ac:dyDescent="0.4">
      <c r="A233">
        <v>32.299999999999997</v>
      </c>
      <c r="B233">
        <v>52</v>
      </c>
      <c r="C233">
        <v>2.35</v>
      </c>
      <c r="D233">
        <v>0</v>
      </c>
      <c r="E233">
        <v>1000.1</v>
      </c>
      <c r="F233">
        <v>4.8</v>
      </c>
      <c r="H233">
        <v>32.299999999999997</v>
      </c>
      <c r="I233">
        <v>52</v>
      </c>
      <c r="J233">
        <v>2.35</v>
      </c>
      <c r="K233">
        <v>0</v>
      </c>
      <c r="L233">
        <v>1000.1</v>
      </c>
      <c r="M233">
        <v>2.5375532999999999</v>
      </c>
      <c r="O233">
        <v>32.299999999999997</v>
      </c>
      <c r="P233">
        <v>52</v>
      </c>
      <c r="Q233">
        <v>2.35</v>
      </c>
      <c r="R233">
        <v>0</v>
      </c>
      <c r="S233">
        <v>4.8</v>
      </c>
      <c r="T233">
        <v>2.5375532999999999</v>
      </c>
      <c r="V233">
        <v>32.299999999999997</v>
      </c>
      <c r="W233">
        <v>52</v>
      </c>
      <c r="X233">
        <v>2.35</v>
      </c>
      <c r="Y233">
        <v>1000.1</v>
      </c>
      <c r="Z233">
        <v>4.8</v>
      </c>
      <c r="AA233">
        <v>2.5375532999999999</v>
      </c>
    </row>
    <row r="234" spans="1:27" x14ac:dyDescent="0.4">
      <c r="A234">
        <v>31.5</v>
      </c>
      <c r="B234">
        <v>59</v>
      </c>
      <c r="C234">
        <v>1.3</v>
      </c>
      <c r="D234">
        <v>0</v>
      </c>
      <c r="E234">
        <v>1000.3</v>
      </c>
      <c r="F234">
        <v>5.5</v>
      </c>
      <c r="H234">
        <v>31.5</v>
      </c>
      <c r="I234">
        <v>59</v>
      </c>
      <c r="J234">
        <v>1.3</v>
      </c>
      <c r="K234">
        <v>0</v>
      </c>
      <c r="L234">
        <v>1000.3</v>
      </c>
      <c r="M234">
        <v>1.9282961000000001</v>
      </c>
      <c r="O234">
        <v>31.5</v>
      </c>
      <c r="P234">
        <v>59</v>
      </c>
      <c r="Q234">
        <v>1.3</v>
      </c>
      <c r="R234">
        <v>0</v>
      </c>
      <c r="S234">
        <v>5.5</v>
      </c>
      <c r="T234">
        <v>1.9282961000000001</v>
      </c>
      <c r="V234">
        <v>31.5</v>
      </c>
      <c r="W234">
        <v>59</v>
      </c>
      <c r="X234">
        <v>1.3</v>
      </c>
      <c r="Y234">
        <v>1000.3</v>
      </c>
      <c r="Z234">
        <v>5.5</v>
      </c>
      <c r="AA234">
        <v>1.9282961000000001</v>
      </c>
    </row>
    <row r="235" spans="1:27" x14ac:dyDescent="0.4">
      <c r="A235">
        <v>30.2</v>
      </c>
      <c r="B235">
        <v>61</v>
      </c>
      <c r="C235">
        <v>1</v>
      </c>
      <c r="D235">
        <v>0</v>
      </c>
      <c r="E235">
        <v>1000.6</v>
      </c>
      <c r="F235">
        <v>4.8</v>
      </c>
      <c r="H235">
        <v>30.2</v>
      </c>
      <c r="I235">
        <v>61</v>
      </c>
      <c r="J235">
        <v>1</v>
      </c>
      <c r="K235">
        <v>0</v>
      </c>
      <c r="L235">
        <v>1000.6</v>
      </c>
      <c r="M235">
        <v>0.78003436000000004</v>
      </c>
      <c r="O235">
        <v>30.2</v>
      </c>
      <c r="P235">
        <v>61</v>
      </c>
      <c r="Q235">
        <v>1</v>
      </c>
      <c r="R235">
        <v>0</v>
      </c>
      <c r="S235">
        <v>4.8</v>
      </c>
      <c r="T235">
        <v>0.78003436000000004</v>
      </c>
      <c r="V235">
        <v>30.2</v>
      </c>
      <c r="W235">
        <v>61</v>
      </c>
      <c r="X235">
        <v>1</v>
      </c>
      <c r="Y235">
        <v>1000.6</v>
      </c>
      <c r="Z235">
        <v>4.8</v>
      </c>
      <c r="AA235">
        <v>0.78003436000000004</v>
      </c>
    </row>
    <row r="236" spans="1:27" x14ac:dyDescent="0.4">
      <c r="A236">
        <v>29.4</v>
      </c>
      <c r="B236">
        <v>58</v>
      </c>
      <c r="C236">
        <v>0.66</v>
      </c>
      <c r="D236">
        <v>0</v>
      </c>
      <c r="E236">
        <v>1001.2</v>
      </c>
      <c r="F236">
        <v>2.7</v>
      </c>
      <c r="H236">
        <v>29.4</v>
      </c>
      <c r="I236">
        <v>58</v>
      </c>
      <c r="J236">
        <v>0.66</v>
      </c>
      <c r="K236">
        <v>0</v>
      </c>
      <c r="L236">
        <v>1001.2</v>
      </c>
      <c r="M236">
        <v>0.56520081</v>
      </c>
      <c r="O236">
        <v>29.4</v>
      </c>
      <c r="P236">
        <v>58</v>
      </c>
      <c r="Q236">
        <v>0.66</v>
      </c>
      <c r="R236">
        <v>0</v>
      </c>
      <c r="S236">
        <v>2.7</v>
      </c>
      <c r="T236">
        <v>0.56520081</v>
      </c>
      <c r="V236">
        <v>29.4</v>
      </c>
      <c r="W236">
        <v>58</v>
      </c>
      <c r="X236">
        <v>0.66</v>
      </c>
      <c r="Y236">
        <v>1001.2</v>
      </c>
      <c r="Z236">
        <v>2.7</v>
      </c>
      <c r="AA236">
        <v>0.56520081</v>
      </c>
    </row>
    <row r="237" spans="1:27" x14ac:dyDescent="0.4">
      <c r="A237">
        <v>28.2</v>
      </c>
      <c r="B237">
        <v>64</v>
      </c>
      <c r="C237">
        <v>0.16</v>
      </c>
      <c r="D237">
        <v>0</v>
      </c>
      <c r="E237">
        <v>1001.9</v>
      </c>
      <c r="F237">
        <v>3.6</v>
      </c>
      <c r="H237">
        <v>28.2</v>
      </c>
      <c r="I237">
        <v>64</v>
      </c>
      <c r="J237">
        <v>0.16</v>
      </c>
      <c r="K237">
        <v>0</v>
      </c>
      <c r="L237">
        <v>1001.9</v>
      </c>
      <c r="M237">
        <v>4.5319646999999998E-2</v>
      </c>
      <c r="O237">
        <v>28.2</v>
      </c>
      <c r="P237">
        <v>64</v>
      </c>
      <c r="Q237">
        <v>0.16</v>
      </c>
      <c r="R237">
        <v>0</v>
      </c>
      <c r="S237">
        <v>3.6</v>
      </c>
      <c r="T237">
        <v>4.5319646999999998E-2</v>
      </c>
      <c r="V237">
        <v>28.2</v>
      </c>
      <c r="W237">
        <v>64</v>
      </c>
      <c r="X237">
        <v>0.16</v>
      </c>
      <c r="Y237">
        <v>1001.9</v>
      </c>
      <c r="Z237">
        <v>3.6</v>
      </c>
      <c r="AA237">
        <v>4.5319646999999998E-2</v>
      </c>
    </row>
    <row r="238" spans="1:27" x14ac:dyDescent="0.4">
      <c r="A238">
        <v>27.6</v>
      </c>
      <c r="B238">
        <v>66</v>
      </c>
      <c r="C238">
        <v>0</v>
      </c>
      <c r="D238">
        <v>0</v>
      </c>
      <c r="E238">
        <v>1002.1</v>
      </c>
      <c r="F238">
        <v>3.1</v>
      </c>
      <c r="H238">
        <v>27.6</v>
      </c>
      <c r="I238">
        <v>66</v>
      </c>
      <c r="J238">
        <v>0</v>
      </c>
      <c r="K238">
        <v>0</v>
      </c>
      <c r="L238">
        <v>1002.1</v>
      </c>
      <c r="M238">
        <v>0</v>
      </c>
      <c r="O238">
        <v>27.6</v>
      </c>
      <c r="P238">
        <v>66</v>
      </c>
      <c r="Q238">
        <v>0</v>
      </c>
      <c r="R238">
        <v>0</v>
      </c>
      <c r="S238">
        <v>3.1</v>
      </c>
      <c r="T238">
        <v>0</v>
      </c>
      <c r="V238">
        <v>27.6</v>
      </c>
      <c r="W238">
        <v>66</v>
      </c>
      <c r="X238">
        <v>0</v>
      </c>
      <c r="Y238">
        <v>1002.1</v>
      </c>
      <c r="Z238">
        <v>3.1</v>
      </c>
      <c r="AA238">
        <v>0</v>
      </c>
    </row>
    <row r="239" spans="1:27" x14ac:dyDescent="0.4">
      <c r="A239">
        <v>27.1</v>
      </c>
      <c r="B239">
        <v>65</v>
      </c>
      <c r="C239">
        <v>0</v>
      </c>
      <c r="D239">
        <v>0</v>
      </c>
      <c r="E239">
        <v>1002.7</v>
      </c>
      <c r="F239">
        <v>2.8</v>
      </c>
      <c r="H239">
        <v>27.1</v>
      </c>
      <c r="I239">
        <v>65</v>
      </c>
      <c r="J239">
        <v>0</v>
      </c>
      <c r="K239">
        <v>0</v>
      </c>
      <c r="L239">
        <v>1002.7</v>
      </c>
      <c r="M239">
        <v>0</v>
      </c>
      <c r="O239">
        <v>27.1</v>
      </c>
      <c r="P239">
        <v>65</v>
      </c>
      <c r="Q239">
        <v>0</v>
      </c>
      <c r="R239">
        <v>0</v>
      </c>
      <c r="S239">
        <v>2.8</v>
      </c>
      <c r="T239">
        <v>0</v>
      </c>
      <c r="V239">
        <v>27.1</v>
      </c>
      <c r="W239">
        <v>65</v>
      </c>
      <c r="X239">
        <v>0</v>
      </c>
      <c r="Y239">
        <v>1002.7</v>
      </c>
      <c r="Z239">
        <v>2.8</v>
      </c>
      <c r="AA239">
        <v>0</v>
      </c>
    </row>
    <row r="240" spans="1:27" x14ac:dyDescent="0.4">
      <c r="A240">
        <v>27.1</v>
      </c>
      <c r="B240">
        <v>64</v>
      </c>
      <c r="C240">
        <v>0</v>
      </c>
      <c r="D240">
        <v>0</v>
      </c>
      <c r="E240">
        <v>1003</v>
      </c>
      <c r="F240">
        <v>3.5</v>
      </c>
      <c r="H240">
        <v>27.1</v>
      </c>
      <c r="I240">
        <v>64</v>
      </c>
      <c r="J240">
        <v>0</v>
      </c>
      <c r="K240">
        <v>0</v>
      </c>
      <c r="L240">
        <v>1003</v>
      </c>
      <c r="M240">
        <v>0</v>
      </c>
      <c r="O240">
        <v>27.1</v>
      </c>
      <c r="P240">
        <v>64</v>
      </c>
      <c r="Q240">
        <v>0</v>
      </c>
      <c r="R240">
        <v>0</v>
      </c>
      <c r="S240">
        <v>3.5</v>
      </c>
      <c r="T240">
        <v>0</v>
      </c>
      <c r="V240">
        <v>27.1</v>
      </c>
      <c r="W240">
        <v>64</v>
      </c>
      <c r="X240">
        <v>0</v>
      </c>
      <c r="Y240">
        <v>1003</v>
      </c>
      <c r="Z240">
        <v>3.5</v>
      </c>
      <c r="AA240">
        <v>0</v>
      </c>
    </row>
    <row r="241" spans="1:27" x14ac:dyDescent="0.4">
      <c r="A241">
        <v>25.1</v>
      </c>
      <c r="B241">
        <v>75</v>
      </c>
      <c r="C241">
        <v>0</v>
      </c>
      <c r="D241">
        <v>0</v>
      </c>
      <c r="E241">
        <v>1003</v>
      </c>
      <c r="F241">
        <v>1.6</v>
      </c>
      <c r="H241">
        <v>25.1</v>
      </c>
      <c r="I241">
        <v>75</v>
      </c>
      <c r="J241">
        <v>0</v>
      </c>
      <c r="K241">
        <v>0</v>
      </c>
      <c r="L241">
        <v>1003</v>
      </c>
      <c r="M241">
        <v>0</v>
      </c>
      <c r="O241">
        <v>25.1</v>
      </c>
      <c r="P241">
        <v>75</v>
      </c>
      <c r="Q241">
        <v>0</v>
      </c>
      <c r="R241">
        <v>0</v>
      </c>
      <c r="S241">
        <v>1.6</v>
      </c>
      <c r="T241">
        <v>0</v>
      </c>
      <c r="V241">
        <v>25.1</v>
      </c>
      <c r="W241">
        <v>75</v>
      </c>
      <c r="X241">
        <v>0</v>
      </c>
      <c r="Y241">
        <v>1003</v>
      </c>
      <c r="Z241">
        <v>1.6</v>
      </c>
      <c r="AA241">
        <v>0</v>
      </c>
    </row>
    <row r="242" spans="1:27" x14ac:dyDescent="0.4">
      <c r="A242">
        <v>25.8</v>
      </c>
      <c r="B242">
        <v>73</v>
      </c>
      <c r="C242">
        <v>0</v>
      </c>
      <c r="D242">
        <v>0</v>
      </c>
      <c r="E242">
        <v>1002.8</v>
      </c>
      <c r="F242">
        <v>1.8</v>
      </c>
      <c r="H242">
        <v>25.8</v>
      </c>
      <c r="I242">
        <v>73</v>
      </c>
      <c r="J242">
        <v>0</v>
      </c>
      <c r="K242">
        <v>0</v>
      </c>
      <c r="L242">
        <v>1002.8</v>
      </c>
      <c r="M242">
        <v>0</v>
      </c>
      <c r="O242">
        <v>25.8</v>
      </c>
      <c r="P242">
        <v>73</v>
      </c>
      <c r="Q242">
        <v>0</v>
      </c>
      <c r="R242">
        <v>0</v>
      </c>
      <c r="S242">
        <v>1.8</v>
      </c>
      <c r="T242">
        <v>0</v>
      </c>
      <c r="V242">
        <v>25.8</v>
      </c>
      <c r="W242">
        <v>73</v>
      </c>
      <c r="X242">
        <v>0</v>
      </c>
      <c r="Y242">
        <v>1002.8</v>
      </c>
      <c r="Z242">
        <v>1.8</v>
      </c>
      <c r="AA242">
        <v>0</v>
      </c>
    </row>
    <row r="243" spans="1:27" x14ac:dyDescent="0.4">
      <c r="A243">
        <v>25.3</v>
      </c>
      <c r="B243">
        <v>83</v>
      </c>
      <c r="C243">
        <v>0</v>
      </c>
      <c r="D243">
        <v>0</v>
      </c>
      <c r="E243">
        <v>1002.8</v>
      </c>
      <c r="F243">
        <v>2.2000000000000002</v>
      </c>
      <c r="H243">
        <v>25.3</v>
      </c>
      <c r="I243">
        <v>83</v>
      </c>
      <c r="J243">
        <v>0</v>
      </c>
      <c r="K243">
        <v>0</v>
      </c>
      <c r="L243">
        <v>1002.8</v>
      </c>
      <c r="M243">
        <v>0</v>
      </c>
      <c r="O243">
        <v>25.3</v>
      </c>
      <c r="P243">
        <v>83</v>
      </c>
      <c r="Q243">
        <v>0</v>
      </c>
      <c r="R243">
        <v>0</v>
      </c>
      <c r="S243">
        <v>2.2000000000000002</v>
      </c>
      <c r="T243">
        <v>0</v>
      </c>
      <c r="V243">
        <v>25.3</v>
      </c>
      <c r="W243">
        <v>83</v>
      </c>
      <c r="X243">
        <v>0</v>
      </c>
      <c r="Y243">
        <v>1002.8</v>
      </c>
      <c r="Z243">
        <v>2.2000000000000002</v>
      </c>
      <c r="AA243">
        <v>0</v>
      </c>
    </row>
    <row r="244" spans="1:27" x14ac:dyDescent="0.4">
      <c r="A244">
        <v>25</v>
      </c>
      <c r="B244">
        <v>87</v>
      </c>
      <c r="C244">
        <v>0</v>
      </c>
      <c r="D244">
        <v>0</v>
      </c>
      <c r="E244">
        <v>1002.8</v>
      </c>
      <c r="F244">
        <v>2.1</v>
      </c>
      <c r="H244">
        <v>25</v>
      </c>
      <c r="I244">
        <v>87</v>
      </c>
      <c r="J244">
        <v>0</v>
      </c>
      <c r="K244">
        <v>0</v>
      </c>
      <c r="L244">
        <v>1002.8</v>
      </c>
      <c r="M244">
        <v>0</v>
      </c>
      <c r="O244">
        <v>25</v>
      </c>
      <c r="P244">
        <v>87</v>
      </c>
      <c r="Q244">
        <v>0</v>
      </c>
      <c r="R244">
        <v>0</v>
      </c>
      <c r="S244">
        <v>2.1</v>
      </c>
      <c r="T244">
        <v>0</v>
      </c>
      <c r="V244">
        <v>25</v>
      </c>
      <c r="W244">
        <v>87</v>
      </c>
      <c r="X244">
        <v>0</v>
      </c>
      <c r="Y244">
        <v>1002.8</v>
      </c>
      <c r="Z244">
        <v>2.1</v>
      </c>
      <c r="AA244">
        <v>0</v>
      </c>
    </row>
    <row r="245" spans="1:27" x14ac:dyDescent="0.4">
      <c r="A245">
        <v>25.2</v>
      </c>
      <c r="B245">
        <v>87</v>
      </c>
      <c r="C245">
        <v>0</v>
      </c>
      <c r="D245">
        <v>0</v>
      </c>
      <c r="E245">
        <v>1003</v>
      </c>
      <c r="F245">
        <v>1.6</v>
      </c>
      <c r="H245">
        <v>25.2</v>
      </c>
      <c r="I245">
        <v>87</v>
      </c>
      <c r="J245">
        <v>0</v>
      </c>
      <c r="K245">
        <v>0</v>
      </c>
      <c r="L245">
        <v>1003</v>
      </c>
      <c r="M245">
        <v>0</v>
      </c>
      <c r="O245">
        <v>25.2</v>
      </c>
      <c r="P245">
        <v>87</v>
      </c>
      <c r="Q245">
        <v>0</v>
      </c>
      <c r="R245">
        <v>0</v>
      </c>
      <c r="S245">
        <v>1.6</v>
      </c>
      <c r="T245">
        <v>0</v>
      </c>
      <c r="V245">
        <v>25.2</v>
      </c>
      <c r="W245">
        <v>87</v>
      </c>
      <c r="X245">
        <v>0</v>
      </c>
      <c r="Y245">
        <v>1003</v>
      </c>
      <c r="Z245">
        <v>1.6</v>
      </c>
      <c r="AA245">
        <v>0</v>
      </c>
    </row>
    <row r="246" spans="1:27" x14ac:dyDescent="0.4">
      <c r="A246">
        <v>25</v>
      </c>
      <c r="B246">
        <v>87</v>
      </c>
      <c r="C246">
        <v>0</v>
      </c>
      <c r="D246">
        <v>0</v>
      </c>
      <c r="E246">
        <v>1003.4</v>
      </c>
      <c r="F246">
        <v>1.6</v>
      </c>
      <c r="H246">
        <v>25</v>
      </c>
      <c r="I246">
        <v>87</v>
      </c>
      <c r="J246">
        <v>0</v>
      </c>
      <c r="K246">
        <v>0</v>
      </c>
      <c r="L246">
        <v>1003.4</v>
      </c>
      <c r="M246">
        <v>0</v>
      </c>
      <c r="O246">
        <v>25</v>
      </c>
      <c r="P246">
        <v>87</v>
      </c>
      <c r="Q246">
        <v>0</v>
      </c>
      <c r="R246">
        <v>0</v>
      </c>
      <c r="S246">
        <v>1.6</v>
      </c>
      <c r="T246">
        <v>0</v>
      </c>
      <c r="V246">
        <v>25</v>
      </c>
      <c r="W246">
        <v>87</v>
      </c>
      <c r="X246">
        <v>0</v>
      </c>
      <c r="Y246">
        <v>1003.4</v>
      </c>
      <c r="Z246">
        <v>1.6</v>
      </c>
      <c r="AA246">
        <v>0</v>
      </c>
    </row>
    <row r="247" spans="1:27" x14ac:dyDescent="0.4">
      <c r="A247">
        <v>24.9</v>
      </c>
      <c r="B247">
        <v>85</v>
      </c>
      <c r="C247">
        <v>0.02</v>
      </c>
      <c r="D247">
        <v>0</v>
      </c>
      <c r="E247">
        <v>1003.6</v>
      </c>
      <c r="F247">
        <v>2.4</v>
      </c>
      <c r="H247">
        <v>24.9</v>
      </c>
      <c r="I247">
        <v>85</v>
      </c>
      <c r="J247">
        <v>0.02</v>
      </c>
      <c r="K247">
        <v>0</v>
      </c>
      <c r="L247">
        <v>1003.6</v>
      </c>
      <c r="M247">
        <v>0</v>
      </c>
      <c r="O247">
        <v>24.9</v>
      </c>
      <c r="P247">
        <v>85</v>
      </c>
      <c r="Q247">
        <v>0.02</v>
      </c>
      <c r="R247">
        <v>0</v>
      </c>
      <c r="S247">
        <v>2.4</v>
      </c>
      <c r="T247">
        <v>0</v>
      </c>
      <c r="V247">
        <v>24.9</v>
      </c>
      <c r="W247">
        <v>85</v>
      </c>
      <c r="X247">
        <v>0.02</v>
      </c>
      <c r="Y247">
        <v>1003.6</v>
      </c>
      <c r="Z247">
        <v>2.4</v>
      </c>
      <c r="AA247">
        <v>0</v>
      </c>
    </row>
    <row r="248" spans="1:27" x14ac:dyDescent="0.4">
      <c r="A248">
        <v>25.3</v>
      </c>
      <c r="B248">
        <v>85</v>
      </c>
      <c r="C248">
        <v>0.36</v>
      </c>
      <c r="D248">
        <v>0</v>
      </c>
      <c r="E248">
        <v>1004.2</v>
      </c>
      <c r="F248">
        <v>2.6</v>
      </c>
      <c r="H248">
        <v>25.3</v>
      </c>
      <c r="I248">
        <v>85</v>
      </c>
      <c r="J248">
        <v>0.36</v>
      </c>
      <c r="K248">
        <v>0</v>
      </c>
      <c r="L248">
        <v>1004.2</v>
      </c>
      <c r="M248">
        <v>0.22371666000000001</v>
      </c>
      <c r="O248">
        <v>25.3</v>
      </c>
      <c r="P248">
        <v>85</v>
      </c>
      <c r="Q248">
        <v>0.36</v>
      </c>
      <c r="R248">
        <v>0</v>
      </c>
      <c r="S248">
        <v>2.6</v>
      </c>
      <c r="T248">
        <v>0.22371666000000001</v>
      </c>
      <c r="V248">
        <v>25.3</v>
      </c>
      <c r="W248">
        <v>85</v>
      </c>
      <c r="X248">
        <v>0.36</v>
      </c>
      <c r="Y248">
        <v>1004.2</v>
      </c>
      <c r="Z248">
        <v>2.6</v>
      </c>
      <c r="AA248">
        <v>0.22371666000000001</v>
      </c>
    </row>
    <row r="249" spans="1:27" x14ac:dyDescent="0.4">
      <c r="A249">
        <v>25.3</v>
      </c>
      <c r="B249">
        <v>81</v>
      </c>
      <c r="C249">
        <v>1.01</v>
      </c>
      <c r="D249">
        <v>0</v>
      </c>
      <c r="E249">
        <v>1004.5</v>
      </c>
      <c r="F249">
        <v>3</v>
      </c>
      <c r="H249">
        <v>25.3</v>
      </c>
      <c r="I249">
        <v>81</v>
      </c>
      <c r="J249">
        <v>1.01</v>
      </c>
      <c r="K249">
        <v>0</v>
      </c>
      <c r="L249">
        <v>1004.5</v>
      </c>
      <c r="M249">
        <v>0.87556957999999996</v>
      </c>
      <c r="O249">
        <v>25.3</v>
      </c>
      <c r="P249">
        <v>81</v>
      </c>
      <c r="Q249">
        <v>1.01</v>
      </c>
      <c r="R249">
        <v>0</v>
      </c>
      <c r="S249">
        <v>3</v>
      </c>
      <c r="T249">
        <v>0.87556957999999996</v>
      </c>
      <c r="V249">
        <v>25.3</v>
      </c>
      <c r="W249">
        <v>81</v>
      </c>
      <c r="X249">
        <v>1.01</v>
      </c>
      <c r="Y249">
        <v>1004.5</v>
      </c>
      <c r="Z249">
        <v>3</v>
      </c>
      <c r="AA249">
        <v>0.87556957999999996</v>
      </c>
    </row>
    <row r="250" spans="1:27" x14ac:dyDescent="0.4">
      <c r="A250">
        <v>26.5</v>
      </c>
      <c r="B250">
        <v>76</v>
      </c>
      <c r="C250">
        <v>1.7</v>
      </c>
      <c r="D250">
        <v>0</v>
      </c>
      <c r="E250">
        <v>1004</v>
      </c>
      <c r="F250">
        <v>2.8</v>
      </c>
      <c r="H250">
        <v>26.5</v>
      </c>
      <c r="I250">
        <v>76</v>
      </c>
      <c r="J250">
        <v>1.7</v>
      </c>
      <c r="K250">
        <v>0</v>
      </c>
      <c r="L250">
        <v>1004</v>
      </c>
      <c r="M250">
        <v>1.5559316999999999</v>
      </c>
      <c r="O250">
        <v>26.5</v>
      </c>
      <c r="P250">
        <v>76</v>
      </c>
      <c r="Q250">
        <v>1.7</v>
      </c>
      <c r="R250">
        <v>0</v>
      </c>
      <c r="S250">
        <v>2.8</v>
      </c>
      <c r="T250">
        <v>1.5559316999999999</v>
      </c>
      <c r="V250">
        <v>26.5</v>
      </c>
      <c r="W250">
        <v>76</v>
      </c>
      <c r="X250">
        <v>1.7</v>
      </c>
      <c r="Y250">
        <v>1004</v>
      </c>
      <c r="Z250">
        <v>2.8</v>
      </c>
      <c r="AA250">
        <v>1.5559316999999999</v>
      </c>
    </row>
    <row r="251" spans="1:27" x14ac:dyDescent="0.4">
      <c r="A251">
        <v>26.9</v>
      </c>
      <c r="B251">
        <v>72</v>
      </c>
      <c r="C251">
        <v>2.34</v>
      </c>
      <c r="D251">
        <v>0</v>
      </c>
      <c r="E251">
        <v>1004</v>
      </c>
      <c r="F251">
        <v>1.2</v>
      </c>
      <c r="H251">
        <v>26.9</v>
      </c>
      <c r="I251">
        <v>72</v>
      </c>
      <c r="J251">
        <v>2.34</v>
      </c>
      <c r="K251">
        <v>0</v>
      </c>
      <c r="L251">
        <v>1004</v>
      </c>
      <c r="M251">
        <v>2.0891451999999999</v>
      </c>
      <c r="O251">
        <v>26.9</v>
      </c>
      <c r="P251">
        <v>72</v>
      </c>
      <c r="Q251">
        <v>2.34</v>
      </c>
      <c r="R251">
        <v>0</v>
      </c>
      <c r="S251">
        <v>1.2</v>
      </c>
      <c r="T251">
        <v>2.0891451999999999</v>
      </c>
      <c r="V251">
        <v>26.9</v>
      </c>
      <c r="W251">
        <v>72</v>
      </c>
      <c r="X251">
        <v>2.34</v>
      </c>
      <c r="Y251">
        <v>1004</v>
      </c>
      <c r="Z251">
        <v>1.2</v>
      </c>
      <c r="AA251">
        <v>2.0891451999999999</v>
      </c>
    </row>
    <row r="252" spans="1:27" x14ac:dyDescent="0.4">
      <c r="A252">
        <v>27.5</v>
      </c>
      <c r="B252">
        <v>75</v>
      </c>
      <c r="C252">
        <v>2.85</v>
      </c>
      <c r="D252">
        <v>0</v>
      </c>
      <c r="E252">
        <v>1003.7</v>
      </c>
      <c r="F252">
        <v>2.1</v>
      </c>
      <c r="H252">
        <v>27.5</v>
      </c>
      <c r="I252">
        <v>75</v>
      </c>
      <c r="J252">
        <v>2.85</v>
      </c>
      <c r="K252">
        <v>0</v>
      </c>
      <c r="L252">
        <v>1003.7</v>
      </c>
      <c r="M252">
        <v>2.6870193000000002</v>
      </c>
      <c r="O252">
        <v>27.5</v>
      </c>
      <c r="P252">
        <v>75</v>
      </c>
      <c r="Q252">
        <v>2.85</v>
      </c>
      <c r="R252">
        <v>0</v>
      </c>
      <c r="S252">
        <v>2.1</v>
      </c>
      <c r="T252">
        <v>2.6870193000000002</v>
      </c>
      <c r="V252">
        <v>27.5</v>
      </c>
      <c r="W252">
        <v>75</v>
      </c>
      <c r="X252">
        <v>2.85</v>
      </c>
      <c r="Y252">
        <v>1003.7</v>
      </c>
      <c r="Z252">
        <v>2.1</v>
      </c>
      <c r="AA252">
        <v>2.6870193000000002</v>
      </c>
    </row>
    <row r="253" spans="1:27" x14ac:dyDescent="0.4">
      <c r="A253">
        <v>28.8</v>
      </c>
      <c r="B253">
        <v>71</v>
      </c>
      <c r="C253">
        <v>3.08</v>
      </c>
      <c r="D253">
        <v>0</v>
      </c>
      <c r="E253">
        <v>1003.3</v>
      </c>
      <c r="F253">
        <v>2.8</v>
      </c>
      <c r="H253">
        <v>28.8</v>
      </c>
      <c r="I253">
        <v>71</v>
      </c>
      <c r="J253">
        <v>3.08</v>
      </c>
      <c r="K253">
        <v>0</v>
      </c>
      <c r="L253">
        <v>1003.3</v>
      </c>
      <c r="M253">
        <v>2.9283712</v>
      </c>
      <c r="O253">
        <v>28.8</v>
      </c>
      <c r="P253">
        <v>71</v>
      </c>
      <c r="Q253">
        <v>3.08</v>
      </c>
      <c r="R253">
        <v>0</v>
      </c>
      <c r="S253">
        <v>2.8</v>
      </c>
      <c r="T253">
        <v>2.9283712</v>
      </c>
      <c r="V253">
        <v>28.8</v>
      </c>
      <c r="W253">
        <v>71</v>
      </c>
      <c r="X253">
        <v>3.08</v>
      </c>
      <c r="Y253">
        <v>1003.3</v>
      </c>
      <c r="Z253">
        <v>2.8</v>
      </c>
      <c r="AA253">
        <v>2.9283712</v>
      </c>
    </row>
    <row r="254" spans="1:27" x14ac:dyDescent="0.4">
      <c r="A254">
        <v>29.5</v>
      </c>
      <c r="B254">
        <v>61</v>
      </c>
      <c r="C254">
        <v>3.36</v>
      </c>
      <c r="D254">
        <v>0</v>
      </c>
      <c r="E254">
        <v>1002.8</v>
      </c>
      <c r="F254">
        <v>2.9</v>
      </c>
      <c r="H254">
        <v>29.5</v>
      </c>
      <c r="I254">
        <v>61</v>
      </c>
      <c r="J254">
        <v>3.36</v>
      </c>
      <c r="K254">
        <v>0</v>
      </c>
      <c r="L254">
        <v>1002.8</v>
      </c>
      <c r="M254">
        <v>3.2057962</v>
      </c>
      <c r="O254">
        <v>29.5</v>
      </c>
      <c r="P254">
        <v>61</v>
      </c>
      <c r="Q254">
        <v>3.36</v>
      </c>
      <c r="R254">
        <v>0</v>
      </c>
      <c r="S254">
        <v>2.9</v>
      </c>
      <c r="T254">
        <v>3.2057962</v>
      </c>
      <c r="V254">
        <v>29.5</v>
      </c>
      <c r="W254">
        <v>61</v>
      </c>
      <c r="X254">
        <v>3.36</v>
      </c>
      <c r="Y254">
        <v>1002.8</v>
      </c>
      <c r="Z254">
        <v>2.9</v>
      </c>
      <c r="AA254">
        <v>3.2057962</v>
      </c>
    </row>
    <row r="255" spans="1:27" x14ac:dyDescent="0.4">
      <c r="A255">
        <v>30</v>
      </c>
      <c r="B255">
        <v>60</v>
      </c>
      <c r="C255">
        <v>3.29</v>
      </c>
      <c r="D255">
        <v>0</v>
      </c>
      <c r="E255">
        <v>1002.4</v>
      </c>
      <c r="F255">
        <v>4.5999999999999996</v>
      </c>
      <c r="H255">
        <v>30</v>
      </c>
      <c r="I255">
        <v>60</v>
      </c>
      <c r="J255">
        <v>3.29</v>
      </c>
      <c r="K255">
        <v>0</v>
      </c>
      <c r="L255">
        <v>1002.4</v>
      </c>
      <c r="M255">
        <v>3.1861023999999998</v>
      </c>
      <c r="O255">
        <v>30</v>
      </c>
      <c r="P255">
        <v>60</v>
      </c>
      <c r="Q255">
        <v>3.29</v>
      </c>
      <c r="R255">
        <v>0</v>
      </c>
      <c r="S255">
        <v>4.5999999999999996</v>
      </c>
      <c r="T255">
        <v>3.1861023999999998</v>
      </c>
      <c r="V255">
        <v>30</v>
      </c>
      <c r="W255">
        <v>60</v>
      </c>
      <c r="X255">
        <v>3.29</v>
      </c>
      <c r="Y255">
        <v>1002.4</v>
      </c>
      <c r="Z255">
        <v>4.5999999999999996</v>
      </c>
      <c r="AA255">
        <v>3.1861023999999998</v>
      </c>
    </row>
    <row r="256" spans="1:27" x14ac:dyDescent="0.4">
      <c r="A256">
        <v>31.8</v>
      </c>
      <c r="B256">
        <v>63</v>
      </c>
      <c r="C256">
        <v>3.01</v>
      </c>
      <c r="D256">
        <v>0</v>
      </c>
      <c r="E256">
        <v>1001.8</v>
      </c>
      <c r="F256">
        <v>4.0999999999999996</v>
      </c>
      <c r="H256">
        <v>31.8</v>
      </c>
      <c r="I256">
        <v>63</v>
      </c>
      <c r="J256">
        <v>3.01</v>
      </c>
      <c r="K256">
        <v>0</v>
      </c>
      <c r="L256">
        <v>1001.8</v>
      </c>
      <c r="M256">
        <v>2.9472841999999999</v>
      </c>
      <c r="O256">
        <v>31.8</v>
      </c>
      <c r="P256">
        <v>63</v>
      </c>
      <c r="Q256">
        <v>3.01</v>
      </c>
      <c r="R256">
        <v>0</v>
      </c>
      <c r="S256">
        <v>4.0999999999999996</v>
      </c>
      <c r="T256">
        <v>2.9472841999999999</v>
      </c>
      <c r="V256">
        <v>31.8</v>
      </c>
      <c r="W256">
        <v>63</v>
      </c>
      <c r="X256">
        <v>3.01</v>
      </c>
      <c r="Y256">
        <v>1001.8</v>
      </c>
      <c r="Z256">
        <v>4.0999999999999996</v>
      </c>
      <c r="AA256">
        <v>2.9472841999999999</v>
      </c>
    </row>
    <row r="257" spans="1:27" x14ac:dyDescent="0.4">
      <c r="A257">
        <v>30.1</v>
      </c>
      <c r="B257">
        <v>66</v>
      </c>
      <c r="C257">
        <v>2.5099999999999998</v>
      </c>
      <c r="D257">
        <v>0</v>
      </c>
      <c r="E257">
        <v>1001.6</v>
      </c>
      <c r="F257">
        <v>5.3</v>
      </c>
      <c r="H257">
        <v>30.1</v>
      </c>
      <c r="I257">
        <v>66</v>
      </c>
      <c r="J257">
        <v>2.5099999999999998</v>
      </c>
      <c r="K257">
        <v>0</v>
      </c>
      <c r="L257">
        <v>1001.6</v>
      </c>
      <c r="M257">
        <v>2.5047505000000001</v>
      </c>
      <c r="O257">
        <v>30.1</v>
      </c>
      <c r="P257">
        <v>66</v>
      </c>
      <c r="Q257">
        <v>2.5099999999999998</v>
      </c>
      <c r="R257">
        <v>0</v>
      </c>
      <c r="S257">
        <v>5.3</v>
      </c>
      <c r="T257">
        <v>2.5047505000000001</v>
      </c>
      <c r="V257">
        <v>30.1</v>
      </c>
      <c r="W257">
        <v>66</v>
      </c>
      <c r="X257">
        <v>2.5099999999999998</v>
      </c>
      <c r="Y257">
        <v>1001.6</v>
      </c>
      <c r="Z257">
        <v>5.3</v>
      </c>
      <c r="AA257">
        <v>2.5047505000000001</v>
      </c>
    </row>
    <row r="258" spans="1:27" x14ac:dyDescent="0.4">
      <c r="A258">
        <v>29.3</v>
      </c>
      <c r="B258">
        <v>70</v>
      </c>
      <c r="C258">
        <v>1.58</v>
      </c>
      <c r="D258">
        <v>0</v>
      </c>
      <c r="E258">
        <v>1001.4</v>
      </c>
      <c r="F258">
        <v>4.8</v>
      </c>
      <c r="H258">
        <v>29.3</v>
      </c>
      <c r="I258">
        <v>70</v>
      </c>
      <c r="J258">
        <v>1.58</v>
      </c>
      <c r="K258">
        <v>0</v>
      </c>
      <c r="L258">
        <v>1001.4</v>
      </c>
      <c r="M258">
        <v>1.9125504</v>
      </c>
      <c r="O258">
        <v>29.3</v>
      </c>
      <c r="P258">
        <v>70</v>
      </c>
      <c r="Q258">
        <v>1.58</v>
      </c>
      <c r="R258">
        <v>0</v>
      </c>
      <c r="S258">
        <v>4.8</v>
      </c>
      <c r="T258">
        <v>1.9125504</v>
      </c>
      <c r="V258">
        <v>29.3</v>
      </c>
      <c r="W258">
        <v>70</v>
      </c>
      <c r="X258">
        <v>1.58</v>
      </c>
      <c r="Y258">
        <v>1001.4</v>
      </c>
      <c r="Z258">
        <v>4.8</v>
      </c>
      <c r="AA258">
        <v>1.9125504</v>
      </c>
    </row>
    <row r="259" spans="1:27" x14ac:dyDescent="0.4">
      <c r="A259">
        <v>28.1</v>
      </c>
      <c r="B259">
        <v>72</v>
      </c>
      <c r="C259">
        <v>1</v>
      </c>
      <c r="D259">
        <v>0</v>
      </c>
      <c r="E259">
        <v>1001.7</v>
      </c>
      <c r="F259">
        <v>5.2</v>
      </c>
      <c r="H259">
        <v>28.1</v>
      </c>
      <c r="I259">
        <v>72</v>
      </c>
      <c r="J259">
        <v>1</v>
      </c>
      <c r="K259">
        <v>0</v>
      </c>
      <c r="L259">
        <v>1001.7</v>
      </c>
      <c r="M259">
        <v>1.3341069999999999</v>
      </c>
      <c r="O259">
        <v>28.1</v>
      </c>
      <c r="P259">
        <v>72</v>
      </c>
      <c r="Q259">
        <v>1</v>
      </c>
      <c r="R259">
        <v>0</v>
      </c>
      <c r="S259">
        <v>5.2</v>
      </c>
      <c r="T259">
        <v>1.3341069999999999</v>
      </c>
      <c r="V259">
        <v>28.1</v>
      </c>
      <c r="W259">
        <v>72</v>
      </c>
      <c r="X259">
        <v>1</v>
      </c>
      <c r="Y259">
        <v>1001.7</v>
      </c>
      <c r="Z259">
        <v>5.2</v>
      </c>
      <c r="AA259">
        <v>1.3341069999999999</v>
      </c>
    </row>
    <row r="260" spans="1:27" x14ac:dyDescent="0.4">
      <c r="A260">
        <v>27.9</v>
      </c>
      <c r="B260">
        <v>75</v>
      </c>
      <c r="C260">
        <v>0.59</v>
      </c>
      <c r="D260">
        <v>0</v>
      </c>
      <c r="E260">
        <v>1002</v>
      </c>
      <c r="F260">
        <v>4.7</v>
      </c>
      <c r="H260">
        <v>27.9</v>
      </c>
      <c r="I260">
        <v>75</v>
      </c>
      <c r="J260">
        <v>0.59</v>
      </c>
      <c r="K260">
        <v>0</v>
      </c>
      <c r="L260">
        <v>1002</v>
      </c>
      <c r="M260">
        <v>0.64931618999999996</v>
      </c>
      <c r="O260">
        <v>27.9</v>
      </c>
      <c r="P260">
        <v>75</v>
      </c>
      <c r="Q260">
        <v>0.59</v>
      </c>
      <c r="R260">
        <v>0</v>
      </c>
      <c r="S260">
        <v>4.7</v>
      </c>
      <c r="T260">
        <v>0.64931618999999996</v>
      </c>
      <c r="V260">
        <v>27.9</v>
      </c>
      <c r="W260">
        <v>75</v>
      </c>
      <c r="X260">
        <v>0.59</v>
      </c>
      <c r="Y260">
        <v>1002</v>
      </c>
      <c r="Z260">
        <v>4.7</v>
      </c>
      <c r="AA260">
        <v>0.64931618999999996</v>
      </c>
    </row>
    <row r="261" spans="1:27" x14ac:dyDescent="0.4">
      <c r="A261">
        <v>27.6</v>
      </c>
      <c r="B261">
        <v>75</v>
      </c>
      <c r="C261">
        <v>0.13</v>
      </c>
      <c r="D261">
        <v>0</v>
      </c>
      <c r="E261">
        <v>1002.3</v>
      </c>
      <c r="F261">
        <v>3.4</v>
      </c>
      <c r="H261">
        <v>27.6</v>
      </c>
      <c r="I261">
        <v>75</v>
      </c>
      <c r="J261">
        <v>0.13</v>
      </c>
      <c r="K261">
        <v>0</v>
      </c>
      <c r="L261">
        <v>1002.3</v>
      </c>
      <c r="M261">
        <v>5.7769715999999999E-2</v>
      </c>
      <c r="O261">
        <v>27.6</v>
      </c>
      <c r="P261">
        <v>75</v>
      </c>
      <c r="Q261">
        <v>0.13</v>
      </c>
      <c r="R261">
        <v>0</v>
      </c>
      <c r="S261">
        <v>3.4</v>
      </c>
      <c r="T261">
        <v>5.7769715999999999E-2</v>
      </c>
      <c r="V261">
        <v>27.6</v>
      </c>
      <c r="W261">
        <v>75</v>
      </c>
      <c r="X261">
        <v>0.13</v>
      </c>
      <c r="Y261">
        <v>1002.3</v>
      </c>
      <c r="Z261">
        <v>3.4</v>
      </c>
      <c r="AA261">
        <v>5.7769715999999999E-2</v>
      </c>
    </row>
    <row r="262" spans="1:27" x14ac:dyDescent="0.4">
      <c r="A262">
        <v>26.8</v>
      </c>
      <c r="B262">
        <v>78</v>
      </c>
      <c r="C262">
        <v>0</v>
      </c>
      <c r="D262">
        <v>0</v>
      </c>
      <c r="E262">
        <v>1002.6</v>
      </c>
      <c r="F262">
        <v>5.0999999999999996</v>
      </c>
      <c r="H262">
        <v>26.8</v>
      </c>
      <c r="I262">
        <v>78</v>
      </c>
      <c r="J262">
        <v>0</v>
      </c>
      <c r="K262">
        <v>0</v>
      </c>
      <c r="L262">
        <v>1002.6</v>
      </c>
      <c r="M262">
        <v>0</v>
      </c>
      <c r="O262">
        <v>26.8</v>
      </c>
      <c r="P262">
        <v>78</v>
      </c>
      <c r="Q262">
        <v>0</v>
      </c>
      <c r="R262">
        <v>0</v>
      </c>
      <c r="S262">
        <v>5.0999999999999996</v>
      </c>
      <c r="T262">
        <v>0</v>
      </c>
      <c r="V262">
        <v>26.8</v>
      </c>
      <c r="W262">
        <v>78</v>
      </c>
      <c r="X262">
        <v>0</v>
      </c>
      <c r="Y262">
        <v>1002.6</v>
      </c>
      <c r="Z262">
        <v>5.0999999999999996</v>
      </c>
      <c r="AA262">
        <v>0</v>
      </c>
    </row>
    <row r="263" spans="1:27" x14ac:dyDescent="0.4">
      <c r="A263">
        <v>26.4</v>
      </c>
      <c r="B263">
        <v>80</v>
      </c>
      <c r="C263">
        <v>0</v>
      </c>
      <c r="D263">
        <v>0</v>
      </c>
      <c r="E263">
        <v>1003</v>
      </c>
      <c r="F263">
        <v>3.8</v>
      </c>
      <c r="H263">
        <v>26.4</v>
      </c>
      <c r="I263">
        <v>80</v>
      </c>
      <c r="J263">
        <v>0</v>
      </c>
      <c r="K263">
        <v>0</v>
      </c>
      <c r="L263">
        <v>1003</v>
      </c>
      <c r="M263">
        <v>0</v>
      </c>
      <c r="O263">
        <v>26.4</v>
      </c>
      <c r="P263">
        <v>80</v>
      </c>
      <c r="Q263">
        <v>0</v>
      </c>
      <c r="R263">
        <v>0</v>
      </c>
      <c r="S263">
        <v>3.8</v>
      </c>
      <c r="T263">
        <v>0</v>
      </c>
      <c r="V263">
        <v>26.4</v>
      </c>
      <c r="W263">
        <v>80</v>
      </c>
      <c r="X263">
        <v>0</v>
      </c>
      <c r="Y263">
        <v>1003</v>
      </c>
      <c r="Z263">
        <v>3.8</v>
      </c>
      <c r="AA263">
        <v>0</v>
      </c>
    </row>
    <row r="264" spans="1:27" x14ac:dyDescent="0.4">
      <c r="A264">
        <v>25.8</v>
      </c>
      <c r="B264">
        <v>82</v>
      </c>
      <c r="C264">
        <v>0</v>
      </c>
      <c r="D264">
        <v>0</v>
      </c>
      <c r="E264">
        <v>1002.9</v>
      </c>
      <c r="F264">
        <v>3.8</v>
      </c>
      <c r="H264">
        <v>25.8</v>
      </c>
      <c r="I264">
        <v>82</v>
      </c>
      <c r="J264">
        <v>0</v>
      </c>
      <c r="K264">
        <v>0</v>
      </c>
      <c r="L264">
        <v>1002.9</v>
      </c>
      <c r="M264">
        <v>0</v>
      </c>
      <c r="O264">
        <v>25.8</v>
      </c>
      <c r="P264">
        <v>82</v>
      </c>
      <c r="Q264">
        <v>0</v>
      </c>
      <c r="R264">
        <v>0</v>
      </c>
      <c r="S264">
        <v>3.8</v>
      </c>
      <c r="T264">
        <v>0</v>
      </c>
      <c r="V264">
        <v>25.8</v>
      </c>
      <c r="W264">
        <v>82</v>
      </c>
      <c r="X264">
        <v>0</v>
      </c>
      <c r="Y264">
        <v>1002.9</v>
      </c>
      <c r="Z264">
        <v>3.8</v>
      </c>
      <c r="AA264">
        <v>0</v>
      </c>
    </row>
    <row r="265" spans="1:27" x14ac:dyDescent="0.4">
      <c r="A265">
        <v>25.4</v>
      </c>
      <c r="B265">
        <v>84</v>
      </c>
      <c r="C265">
        <v>0</v>
      </c>
      <c r="D265">
        <v>0</v>
      </c>
      <c r="E265">
        <v>1002.8</v>
      </c>
      <c r="F265">
        <v>2</v>
      </c>
      <c r="H265">
        <v>25.4</v>
      </c>
      <c r="I265">
        <v>84</v>
      </c>
      <c r="J265">
        <v>0</v>
      </c>
      <c r="K265">
        <v>0</v>
      </c>
      <c r="L265">
        <v>1002.8</v>
      </c>
      <c r="M265">
        <v>0</v>
      </c>
      <c r="O265">
        <v>25.4</v>
      </c>
      <c r="P265">
        <v>84</v>
      </c>
      <c r="Q265">
        <v>0</v>
      </c>
      <c r="R265">
        <v>0</v>
      </c>
      <c r="S265">
        <v>2</v>
      </c>
      <c r="T265">
        <v>0</v>
      </c>
      <c r="V265">
        <v>25.4</v>
      </c>
      <c r="W265">
        <v>84</v>
      </c>
      <c r="X265">
        <v>0</v>
      </c>
      <c r="Y265">
        <v>1002.8</v>
      </c>
      <c r="Z265">
        <v>2</v>
      </c>
      <c r="AA265">
        <v>0</v>
      </c>
    </row>
    <row r="266" spans="1:27" x14ac:dyDescent="0.4">
      <c r="A266">
        <v>25.5</v>
      </c>
      <c r="B266">
        <v>82</v>
      </c>
      <c r="C266">
        <v>0</v>
      </c>
      <c r="D266">
        <v>0</v>
      </c>
      <c r="E266">
        <v>1002.7</v>
      </c>
      <c r="F266">
        <v>1.7</v>
      </c>
      <c r="H266">
        <v>25.5</v>
      </c>
      <c r="I266">
        <v>82</v>
      </c>
      <c r="J266">
        <v>0</v>
      </c>
      <c r="K266">
        <v>0</v>
      </c>
      <c r="L266">
        <v>1002.7</v>
      </c>
      <c r="M266">
        <v>0</v>
      </c>
      <c r="O266">
        <v>25.5</v>
      </c>
      <c r="P266">
        <v>82</v>
      </c>
      <c r="Q266">
        <v>0</v>
      </c>
      <c r="R266">
        <v>0</v>
      </c>
      <c r="S266">
        <v>1.7</v>
      </c>
      <c r="T266">
        <v>0</v>
      </c>
      <c r="V266">
        <v>25.5</v>
      </c>
      <c r="W266">
        <v>82</v>
      </c>
      <c r="X266">
        <v>0</v>
      </c>
      <c r="Y266">
        <v>1002.7</v>
      </c>
      <c r="Z266">
        <v>1.7</v>
      </c>
      <c r="AA266">
        <v>0</v>
      </c>
    </row>
    <row r="267" spans="1:27" x14ac:dyDescent="0.4">
      <c r="A267">
        <v>24.7</v>
      </c>
      <c r="B267">
        <v>89</v>
      </c>
      <c r="C267">
        <v>0</v>
      </c>
      <c r="D267">
        <v>0</v>
      </c>
      <c r="E267">
        <v>1002.5</v>
      </c>
      <c r="F267">
        <v>2.7</v>
      </c>
      <c r="H267">
        <v>24.7</v>
      </c>
      <c r="I267">
        <v>89</v>
      </c>
      <c r="J267">
        <v>0</v>
      </c>
      <c r="K267">
        <v>0</v>
      </c>
      <c r="L267">
        <v>1002.5</v>
      </c>
      <c r="M267">
        <v>0</v>
      </c>
      <c r="O267">
        <v>24.7</v>
      </c>
      <c r="P267">
        <v>89</v>
      </c>
      <c r="Q267">
        <v>0</v>
      </c>
      <c r="R267">
        <v>0</v>
      </c>
      <c r="S267">
        <v>2.7</v>
      </c>
      <c r="T267">
        <v>0</v>
      </c>
      <c r="V267">
        <v>24.7</v>
      </c>
      <c r="W267">
        <v>89</v>
      </c>
      <c r="X267">
        <v>0</v>
      </c>
      <c r="Y267">
        <v>1002.5</v>
      </c>
      <c r="Z267">
        <v>2.7</v>
      </c>
      <c r="AA267">
        <v>0</v>
      </c>
    </row>
    <row r="268" spans="1:27" x14ac:dyDescent="0.4">
      <c r="A268">
        <v>23.8</v>
      </c>
      <c r="B268">
        <v>99</v>
      </c>
      <c r="C268">
        <v>0</v>
      </c>
      <c r="D268">
        <v>0</v>
      </c>
      <c r="E268">
        <v>1001.7</v>
      </c>
      <c r="F268">
        <v>1.8</v>
      </c>
      <c r="H268">
        <v>23.8</v>
      </c>
      <c r="I268">
        <v>99</v>
      </c>
      <c r="J268">
        <v>0</v>
      </c>
      <c r="K268">
        <v>0</v>
      </c>
      <c r="L268">
        <v>1001.7</v>
      </c>
      <c r="M268">
        <v>0</v>
      </c>
      <c r="O268">
        <v>23.8</v>
      </c>
      <c r="P268">
        <v>99</v>
      </c>
      <c r="Q268">
        <v>0</v>
      </c>
      <c r="R268">
        <v>0</v>
      </c>
      <c r="S268">
        <v>1.8</v>
      </c>
      <c r="T268">
        <v>0</v>
      </c>
      <c r="V268">
        <v>23.8</v>
      </c>
      <c r="W268">
        <v>99</v>
      </c>
      <c r="X268">
        <v>0</v>
      </c>
      <c r="Y268">
        <v>1001.7</v>
      </c>
      <c r="Z268">
        <v>1.8</v>
      </c>
      <c r="AA268">
        <v>0</v>
      </c>
    </row>
    <row r="269" spans="1:27" x14ac:dyDescent="0.4">
      <c r="A269">
        <v>24</v>
      </c>
      <c r="B269">
        <v>97</v>
      </c>
      <c r="C269">
        <v>0</v>
      </c>
      <c r="D269">
        <v>0</v>
      </c>
      <c r="E269">
        <v>1001.6</v>
      </c>
      <c r="F269">
        <v>2.1</v>
      </c>
      <c r="H269">
        <v>24</v>
      </c>
      <c r="I269">
        <v>97</v>
      </c>
      <c r="J269">
        <v>0</v>
      </c>
      <c r="K269">
        <v>0</v>
      </c>
      <c r="L269">
        <v>1001.6</v>
      </c>
      <c r="M269">
        <v>0</v>
      </c>
      <c r="O269">
        <v>24</v>
      </c>
      <c r="P269">
        <v>97</v>
      </c>
      <c r="Q269">
        <v>0</v>
      </c>
      <c r="R269">
        <v>0</v>
      </c>
      <c r="S269">
        <v>2.1</v>
      </c>
      <c r="T269">
        <v>0</v>
      </c>
      <c r="V269">
        <v>24</v>
      </c>
      <c r="W269">
        <v>97</v>
      </c>
      <c r="X269">
        <v>0</v>
      </c>
      <c r="Y269">
        <v>1001.6</v>
      </c>
      <c r="Z269">
        <v>2.1</v>
      </c>
      <c r="AA269">
        <v>0</v>
      </c>
    </row>
    <row r="270" spans="1:27" x14ac:dyDescent="0.4">
      <c r="A270">
        <v>23.7</v>
      </c>
      <c r="B270">
        <v>97</v>
      </c>
      <c r="C270">
        <v>0</v>
      </c>
      <c r="D270">
        <v>0</v>
      </c>
      <c r="E270">
        <v>1001.1</v>
      </c>
      <c r="F270">
        <v>2</v>
      </c>
      <c r="H270">
        <v>23.7</v>
      </c>
      <c r="I270">
        <v>97</v>
      </c>
      <c r="J270">
        <v>0</v>
      </c>
      <c r="K270">
        <v>0</v>
      </c>
      <c r="L270">
        <v>1001.1</v>
      </c>
      <c r="M270">
        <v>0</v>
      </c>
      <c r="O270">
        <v>23.7</v>
      </c>
      <c r="P270">
        <v>97</v>
      </c>
      <c r="Q270">
        <v>0</v>
      </c>
      <c r="R270">
        <v>0</v>
      </c>
      <c r="S270">
        <v>2</v>
      </c>
      <c r="T270">
        <v>0</v>
      </c>
      <c r="V270">
        <v>23.7</v>
      </c>
      <c r="W270">
        <v>97</v>
      </c>
      <c r="X270">
        <v>0</v>
      </c>
      <c r="Y270">
        <v>1001.1</v>
      </c>
      <c r="Z270">
        <v>2</v>
      </c>
      <c r="AA270">
        <v>0</v>
      </c>
    </row>
    <row r="271" spans="1:27" x14ac:dyDescent="0.4">
      <c r="A271">
        <v>23.6</v>
      </c>
      <c r="B271">
        <v>98</v>
      </c>
      <c r="C271">
        <v>0.02</v>
      </c>
      <c r="D271">
        <v>0</v>
      </c>
      <c r="E271">
        <v>1001.3</v>
      </c>
      <c r="F271">
        <v>2</v>
      </c>
      <c r="H271">
        <v>23.6</v>
      </c>
      <c r="I271">
        <v>98</v>
      </c>
      <c r="J271">
        <v>0.02</v>
      </c>
      <c r="K271">
        <v>0</v>
      </c>
      <c r="L271">
        <v>1001.3</v>
      </c>
      <c r="M271">
        <v>0</v>
      </c>
      <c r="O271">
        <v>23.6</v>
      </c>
      <c r="P271">
        <v>98</v>
      </c>
      <c r="Q271">
        <v>0.02</v>
      </c>
      <c r="R271">
        <v>0</v>
      </c>
      <c r="S271">
        <v>2</v>
      </c>
      <c r="T271">
        <v>0</v>
      </c>
      <c r="V271">
        <v>23.6</v>
      </c>
      <c r="W271">
        <v>98</v>
      </c>
      <c r="X271">
        <v>0.02</v>
      </c>
      <c r="Y271">
        <v>1001.3</v>
      </c>
      <c r="Z271">
        <v>2</v>
      </c>
      <c r="AA271">
        <v>0</v>
      </c>
    </row>
    <row r="272" spans="1:27" x14ac:dyDescent="0.4">
      <c r="A272">
        <v>24.3</v>
      </c>
      <c r="B272">
        <v>96</v>
      </c>
      <c r="C272">
        <v>0.21</v>
      </c>
      <c r="D272">
        <v>0</v>
      </c>
      <c r="E272">
        <v>1001.7</v>
      </c>
      <c r="F272">
        <v>1.4</v>
      </c>
      <c r="H272">
        <v>24.3</v>
      </c>
      <c r="I272">
        <v>96</v>
      </c>
      <c r="J272">
        <v>0.21</v>
      </c>
      <c r="K272">
        <v>0</v>
      </c>
      <c r="L272">
        <v>1001.7</v>
      </c>
      <c r="M272">
        <v>0.22988987999999999</v>
      </c>
      <c r="O272">
        <v>24.3</v>
      </c>
      <c r="P272">
        <v>96</v>
      </c>
      <c r="Q272">
        <v>0.21</v>
      </c>
      <c r="R272">
        <v>0</v>
      </c>
      <c r="S272">
        <v>1.4</v>
      </c>
      <c r="T272">
        <v>0.22988987999999999</v>
      </c>
      <c r="V272">
        <v>24.3</v>
      </c>
      <c r="W272">
        <v>96</v>
      </c>
      <c r="X272">
        <v>0.21</v>
      </c>
      <c r="Y272">
        <v>1001.7</v>
      </c>
      <c r="Z272">
        <v>1.4</v>
      </c>
      <c r="AA272">
        <v>0.22988987999999999</v>
      </c>
    </row>
    <row r="273" spans="1:27" x14ac:dyDescent="0.4">
      <c r="A273">
        <v>25</v>
      </c>
      <c r="B273">
        <v>91</v>
      </c>
      <c r="C273">
        <v>0.57999999999999996</v>
      </c>
      <c r="D273">
        <v>0</v>
      </c>
      <c r="E273">
        <v>1001.5</v>
      </c>
      <c r="F273">
        <v>1.5</v>
      </c>
      <c r="H273">
        <v>25</v>
      </c>
      <c r="I273">
        <v>91</v>
      </c>
      <c r="J273">
        <v>0.57999999999999996</v>
      </c>
      <c r="K273">
        <v>0</v>
      </c>
      <c r="L273">
        <v>1001.5</v>
      </c>
      <c r="M273">
        <v>0.80793053000000004</v>
      </c>
      <c r="O273">
        <v>25</v>
      </c>
      <c r="P273">
        <v>91</v>
      </c>
      <c r="Q273">
        <v>0.57999999999999996</v>
      </c>
      <c r="R273">
        <v>0</v>
      </c>
      <c r="S273">
        <v>1.5</v>
      </c>
      <c r="T273">
        <v>0.80793053000000004</v>
      </c>
      <c r="V273">
        <v>25</v>
      </c>
      <c r="W273">
        <v>91</v>
      </c>
      <c r="X273">
        <v>0.57999999999999996</v>
      </c>
      <c r="Y273">
        <v>1001.5</v>
      </c>
      <c r="Z273">
        <v>1.5</v>
      </c>
      <c r="AA273">
        <v>0.80793053000000004</v>
      </c>
    </row>
    <row r="274" spans="1:27" x14ac:dyDescent="0.4">
      <c r="A274">
        <v>26.3</v>
      </c>
      <c r="B274">
        <v>85</v>
      </c>
      <c r="C274">
        <v>1.1399999999999999</v>
      </c>
      <c r="D274">
        <v>0</v>
      </c>
      <c r="E274">
        <v>1001.1</v>
      </c>
      <c r="F274">
        <v>1.4</v>
      </c>
      <c r="H274">
        <v>26.3</v>
      </c>
      <c r="I274">
        <v>85</v>
      </c>
      <c r="J274">
        <v>1.1399999999999999</v>
      </c>
      <c r="K274">
        <v>0</v>
      </c>
      <c r="L274">
        <v>1001.1</v>
      </c>
      <c r="M274">
        <v>0.45866698</v>
      </c>
      <c r="O274">
        <v>26.3</v>
      </c>
      <c r="P274">
        <v>85</v>
      </c>
      <c r="Q274">
        <v>1.1399999999999999</v>
      </c>
      <c r="R274">
        <v>0</v>
      </c>
      <c r="S274">
        <v>1.4</v>
      </c>
      <c r="T274">
        <v>0.45866698</v>
      </c>
      <c r="V274">
        <v>26.3</v>
      </c>
      <c r="W274">
        <v>85</v>
      </c>
      <c r="X274">
        <v>1.1399999999999999</v>
      </c>
      <c r="Y274">
        <v>1001.1</v>
      </c>
      <c r="Z274">
        <v>1.4</v>
      </c>
      <c r="AA274">
        <v>0.45866698</v>
      </c>
    </row>
    <row r="275" spans="1:27" x14ac:dyDescent="0.4">
      <c r="A275">
        <v>25.7</v>
      </c>
      <c r="B275">
        <v>87</v>
      </c>
      <c r="C275">
        <v>1.66</v>
      </c>
      <c r="D275">
        <v>0</v>
      </c>
      <c r="E275">
        <v>1001</v>
      </c>
      <c r="F275">
        <v>1.3</v>
      </c>
      <c r="H275">
        <v>25.7</v>
      </c>
      <c r="I275">
        <v>87</v>
      </c>
      <c r="J275">
        <v>1.66</v>
      </c>
      <c r="K275">
        <v>0</v>
      </c>
      <c r="L275">
        <v>1001</v>
      </c>
      <c r="M275">
        <v>2.2967849</v>
      </c>
      <c r="O275">
        <v>25.7</v>
      </c>
      <c r="P275">
        <v>87</v>
      </c>
      <c r="Q275">
        <v>1.66</v>
      </c>
      <c r="R275">
        <v>0</v>
      </c>
      <c r="S275">
        <v>1.3</v>
      </c>
      <c r="T275">
        <v>2.2967849</v>
      </c>
      <c r="V275">
        <v>25.7</v>
      </c>
      <c r="W275">
        <v>87</v>
      </c>
      <c r="X275">
        <v>1.66</v>
      </c>
      <c r="Y275">
        <v>1001</v>
      </c>
      <c r="Z275">
        <v>1.3</v>
      </c>
      <c r="AA275">
        <v>2.2967849</v>
      </c>
    </row>
    <row r="276" spans="1:27" x14ac:dyDescent="0.4">
      <c r="A276">
        <v>26.9</v>
      </c>
      <c r="B276">
        <v>79</v>
      </c>
      <c r="C276">
        <v>0.79</v>
      </c>
      <c r="D276">
        <v>0</v>
      </c>
      <c r="E276">
        <v>1000.7</v>
      </c>
      <c r="F276">
        <v>1.7</v>
      </c>
      <c r="H276">
        <v>26.9</v>
      </c>
      <c r="I276">
        <v>79</v>
      </c>
      <c r="J276">
        <v>0.79</v>
      </c>
      <c r="K276">
        <v>0</v>
      </c>
      <c r="L276">
        <v>1000.7</v>
      </c>
      <c r="M276">
        <v>2.8000562000000002</v>
      </c>
      <c r="O276">
        <v>26.9</v>
      </c>
      <c r="P276">
        <v>79</v>
      </c>
      <c r="Q276">
        <v>0.79</v>
      </c>
      <c r="R276">
        <v>0</v>
      </c>
      <c r="S276">
        <v>1.7</v>
      </c>
      <c r="T276">
        <v>2.8000562000000002</v>
      </c>
      <c r="V276">
        <v>26.9</v>
      </c>
      <c r="W276">
        <v>79</v>
      </c>
      <c r="X276">
        <v>0.79</v>
      </c>
      <c r="Y276">
        <v>1000.7</v>
      </c>
      <c r="Z276">
        <v>1.7</v>
      </c>
      <c r="AA276">
        <v>2.8000562000000002</v>
      </c>
    </row>
    <row r="277" spans="1:27" x14ac:dyDescent="0.4">
      <c r="A277">
        <v>26.9</v>
      </c>
      <c r="B277">
        <v>82</v>
      </c>
      <c r="C277">
        <v>1.75</v>
      </c>
      <c r="D277">
        <v>0</v>
      </c>
      <c r="E277">
        <v>1000.1</v>
      </c>
      <c r="F277">
        <v>1.5</v>
      </c>
      <c r="H277">
        <v>26.9</v>
      </c>
      <c r="I277">
        <v>82</v>
      </c>
      <c r="J277">
        <v>1.75</v>
      </c>
      <c r="K277">
        <v>0</v>
      </c>
      <c r="L277">
        <v>1000.1</v>
      </c>
      <c r="M277">
        <v>3.1000838000000002</v>
      </c>
      <c r="O277">
        <v>26.9</v>
      </c>
      <c r="P277">
        <v>82</v>
      </c>
      <c r="Q277">
        <v>1.75</v>
      </c>
      <c r="R277">
        <v>0</v>
      </c>
      <c r="S277">
        <v>1.5</v>
      </c>
      <c r="T277">
        <v>3.1000838000000002</v>
      </c>
      <c r="V277">
        <v>26.9</v>
      </c>
      <c r="W277">
        <v>82</v>
      </c>
      <c r="X277">
        <v>1.75</v>
      </c>
      <c r="Y277">
        <v>1000.1</v>
      </c>
      <c r="Z277">
        <v>1.5</v>
      </c>
      <c r="AA277">
        <v>3.1000838000000002</v>
      </c>
    </row>
    <row r="278" spans="1:27" x14ac:dyDescent="0.4">
      <c r="A278">
        <v>26.8</v>
      </c>
      <c r="B278">
        <v>82</v>
      </c>
      <c r="C278">
        <v>3.39</v>
      </c>
      <c r="D278">
        <v>0</v>
      </c>
      <c r="E278">
        <v>999.6</v>
      </c>
      <c r="F278">
        <v>1.8</v>
      </c>
      <c r="H278">
        <v>26.8</v>
      </c>
      <c r="I278">
        <v>82</v>
      </c>
      <c r="J278">
        <v>3.39</v>
      </c>
      <c r="K278">
        <v>0</v>
      </c>
      <c r="L278">
        <v>999.6</v>
      </c>
      <c r="M278">
        <v>3.3102166999999998</v>
      </c>
      <c r="O278">
        <v>26.8</v>
      </c>
      <c r="P278">
        <v>82</v>
      </c>
      <c r="Q278">
        <v>3.39</v>
      </c>
      <c r="R278">
        <v>0</v>
      </c>
      <c r="S278">
        <v>1.8</v>
      </c>
      <c r="T278">
        <v>3.3102166999999998</v>
      </c>
      <c r="V278">
        <v>26.8</v>
      </c>
      <c r="W278">
        <v>82</v>
      </c>
      <c r="X278">
        <v>3.39</v>
      </c>
      <c r="Y278">
        <v>999.6</v>
      </c>
      <c r="Z278">
        <v>1.8</v>
      </c>
      <c r="AA278">
        <v>3.3102166999999998</v>
      </c>
    </row>
    <row r="279" spans="1:27" x14ac:dyDescent="0.4">
      <c r="A279">
        <v>26.1</v>
      </c>
      <c r="B279">
        <v>96</v>
      </c>
      <c r="C279">
        <v>3.37</v>
      </c>
      <c r="D279">
        <v>0.5</v>
      </c>
      <c r="E279">
        <v>999.3</v>
      </c>
      <c r="F279">
        <v>1.6</v>
      </c>
      <c r="H279">
        <v>26.1</v>
      </c>
      <c r="I279">
        <v>96</v>
      </c>
      <c r="J279">
        <v>3.37</v>
      </c>
      <c r="K279">
        <v>0.5</v>
      </c>
      <c r="L279">
        <v>999.3</v>
      </c>
      <c r="M279">
        <v>3.1187797000000002</v>
      </c>
      <c r="O279">
        <v>26.1</v>
      </c>
      <c r="P279">
        <v>96</v>
      </c>
      <c r="Q279">
        <v>3.37</v>
      </c>
      <c r="R279">
        <v>0.5</v>
      </c>
      <c r="S279">
        <v>1.6</v>
      </c>
      <c r="T279">
        <v>3.1187797000000002</v>
      </c>
      <c r="V279">
        <v>26.1</v>
      </c>
      <c r="W279">
        <v>96</v>
      </c>
      <c r="X279">
        <v>3.37</v>
      </c>
      <c r="Y279">
        <v>999.3</v>
      </c>
      <c r="Z279">
        <v>1.6</v>
      </c>
      <c r="AA279">
        <v>3.1187797000000002</v>
      </c>
    </row>
    <row r="280" spans="1:27" x14ac:dyDescent="0.4">
      <c r="A280">
        <v>25.7</v>
      </c>
      <c r="B280">
        <v>97</v>
      </c>
      <c r="C280">
        <v>2.95</v>
      </c>
      <c r="D280">
        <v>1</v>
      </c>
      <c r="E280">
        <v>998.2</v>
      </c>
      <c r="F280">
        <v>2.1</v>
      </c>
      <c r="H280">
        <v>25.7</v>
      </c>
      <c r="I280">
        <v>97</v>
      </c>
      <c r="J280">
        <v>2.95</v>
      </c>
      <c r="K280">
        <v>1</v>
      </c>
      <c r="L280">
        <v>998.2</v>
      </c>
      <c r="M280">
        <v>2.8470119999999999</v>
      </c>
      <c r="O280">
        <v>25.7</v>
      </c>
      <c r="P280">
        <v>97</v>
      </c>
      <c r="Q280">
        <v>2.95</v>
      </c>
      <c r="R280">
        <v>1</v>
      </c>
      <c r="S280">
        <v>2.1</v>
      </c>
      <c r="T280">
        <v>2.8470119999999999</v>
      </c>
      <c r="V280">
        <v>25.7</v>
      </c>
      <c r="W280">
        <v>97</v>
      </c>
      <c r="X280">
        <v>2.95</v>
      </c>
      <c r="Y280">
        <v>998.2</v>
      </c>
      <c r="Z280">
        <v>2.1</v>
      </c>
      <c r="AA280">
        <v>2.8470119999999999</v>
      </c>
    </row>
    <row r="281" spans="1:27" x14ac:dyDescent="0.4">
      <c r="A281">
        <v>25.4</v>
      </c>
      <c r="B281">
        <v>98</v>
      </c>
      <c r="C281">
        <v>2.4300000000000002</v>
      </c>
      <c r="D281">
        <v>0</v>
      </c>
      <c r="E281">
        <v>997.5</v>
      </c>
      <c r="F281">
        <v>2.2000000000000002</v>
      </c>
      <c r="H281">
        <v>25.4</v>
      </c>
      <c r="I281">
        <v>98</v>
      </c>
      <c r="J281">
        <v>2.4300000000000002</v>
      </c>
      <c r="K281">
        <v>0</v>
      </c>
      <c r="L281">
        <v>997.5</v>
      </c>
      <c r="M281">
        <v>2.3041651000000001</v>
      </c>
      <c r="O281">
        <v>25.4</v>
      </c>
      <c r="P281">
        <v>98</v>
      </c>
      <c r="Q281">
        <v>2.4300000000000002</v>
      </c>
      <c r="R281">
        <v>0</v>
      </c>
      <c r="S281">
        <v>2.2000000000000002</v>
      </c>
      <c r="T281">
        <v>2.3041651000000001</v>
      </c>
      <c r="V281">
        <v>25.4</v>
      </c>
      <c r="W281">
        <v>98</v>
      </c>
      <c r="X281">
        <v>2.4300000000000002</v>
      </c>
      <c r="Y281">
        <v>997.5</v>
      </c>
      <c r="Z281">
        <v>2.2000000000000002</v>
      </c>
      <c r="AA281">
        <v>2.3041651000000001</v>
      </c>
    </row>
    <row r="282" spans="1:27" x14ac:dyDescent="0.4">
      <c r="A282">
        <v>25.1</v>
      </c>
      <c r="B282">
        <v>96</v>
      </c>
      <c r="C282">
        <v>1.7</v>
      </c>
      <c r="D282">
        <v>0</v>
      </c>
      <c r="E282">
        <v>997.6</v>
      </c>
      <c r="F282">
        <v>2.2000000000000002</v>
      </c>
      <c r="H282">
        <v>25.1</v>
      </c>
      <c r="I282">
        <v>96</v>
      </c>
      <c r="J282">
        <v>1.7</v>
      </c>
      <c r="K282">
        <v>0</v>
      </c>
      <c r="L282">
        <v>997.6</v>
      </c>
      <c r="M282">
        <v>1.9369099000000001</v>
      </c>
      <c r="O282">
        <v>25.1</v>
      </c>
      <c r="P282">
        <v>96</v>
      </c>
      <c r="Q282">
        <v>1.7</v>
      </c>
      <c r="R282">
        <v>0</v>
      </c>
      <c r="S282">
        <v>2.2000000000000002</v>
      </c>
      <c r="T282">
        <v>1.9369099000000001</v>
      </c>
      <c r="V282">
        <v>25.1</v>
      </c>
      <c r="W282">
        <v>96</v>
      </c>
      <c r="X282">
        <v>1.7</v>
      </c>
      <c r="Y282">
        <v>997.6</v>
      </c>
      <c r="Z282">
        <v>2.2000000000000002</v>
      </c>
      <c r="AA282">
        <v>1.9369099000000001</v>
      </c>
    </row>
    <row r="283" spans="1:27" x14ac:dyDescent="0.4">
      <c r="A283">
        <v>25</v>
      </c>
      <c r="B283">
        <v>99</v>
      </c>
      <c r="C283">
        <v>0.56999999999999995</v>
      </c>
      <c r="D283">
        <v>0.5</v>
      </c>
      <c r="E283">
        <v>997.3</v>
      </c>
      <c r="F283">
        <v>1.9</v>
      </c>
      <c r="H283">
        <v>25</v>
      </c>
      <c r="I283">
        <v>99</v>
      </c>
      <c r="J283">
        <v>0.56999999999999995</v>
      </c>
      <c r="K283">
        <v>0.5</v>
      </c>
      <c r="L283">
        <v>997.3</v>
      </c>
      <c r="M283">
        <v>1.1656705000000001</v>
      </c>
      <c r="O283">
        <v>25</v>
      </c>
      <c r="P283">
        <v>99</v>
      </c>
      <c r="Q283">
        <v>0.56999999999999995</v>
      </c>
      <c r="R283">
        <v>0.5</v>
      </c>
      <c r="S283">
        <v>1.9</v>
      </c>
      <c r="T283">
        <v>1.1656705000000001</v>
      </c>
      <c r="V283">
        <v>25</v>
      </c>
      <c r="W283">
        <v>99</v>
      </c>
      <c r="X283">
        <v>0.56999999999999995</v>
      </c>
      <c r="Y283">
        <v>997.3</v>
      </c>
      <c r="Z283">
        <v>1.9</v>
      </c>
      <c r="AA283">
        <v>1.1656705000000001</v>
      </c>
    </row>
    <row r="284" spans="1:27" x14ac:dyDescent="0.4">
      <c r="A284">
        <v>25.2</v>
      </c>
      <c r="B284">
        <v>99</v>
      </c>
      <c r="C284">
        <v>0.23</v>
      </c>
      <c r="D284">
        <v>0</v>
      </c>
      <c r="E284">
        <v>996.9</v>
      </c>
      <c r="F284">
        <v>2.2999999999999998</v>
      </c>
      <c r="H284">
        <v>25.2</v>
      </c>
      <c r="I284">
        <v>99</v>
      </c>
      <c r="J284">
        <v>0.23</v>
      </c>
      <c r="K284">
        <v>0</v>
      </c>
      <c r="L284">
        <v>996.9</v>
      </c>
      <c r="M284">
        <v>0.34069865999999999</v>
      </c>
      <c r="O284">
        <v>25.2</v>
      </c>
      <c r="P284">
        <v>99</v>
      </c>
      <c r="Q284">
        <v>0.23</v>
      </c>
      <c r="R284">
        <v>0</v>
      </c>
      <c r="S284">
        <v>2.2999999999999998</v>
      </c>
      <c r="T284">
        <v>0.34069865999999999</v>
      </c>
      <c r="V284">
        <v>25.2</v>
      </c>
      <c r="W284">
        <v>99</v>
      </c>
      <c r="X284">
        <v>0.23</v>
      </c>
      <c r="Y284">
        <v>996.9</v>
      </c>
      <c r="Z284">
        <v>2.2999999999999998</v>
      </c>
      <c r="AA284">
        <v>0.34069865999999999</v>
      </c>
    </row>
    <row r="285" spans="1:27" x14ac:dyDescent="0.4">
      <c r="A285">
        <v>24.7</v>
      </c>
      <c r="B285">
        <v>99</v>
      </c>
      <c r="C285">
        <v>7.0000000000000007E-2</v>
      </c>
      <c r="D285">
        <v>0</v>
      </c>
      <c r="E285">
        <v>997.2</v>
      </c>
      <c r="F285">
        <v>2.7</v>
      </c>
      <c r="H285">
        <v>24.7</v>
      </c>
      <c r="I285">
        <v>99</v>
      </c>
      <c r="J285">
        <v>7.0000000000000007E-2</v>
      </c>
      <c r="K285">
        <v>0</v>
      </c>
      <c r="L285">
        <v>997.2</v>
      </c>
      <c r="M285">
        <v>5.9087142000000002E-2</v>
      </c>
      <c r="O285">
        <v>24.7</v>
      </c>
      <c r="P285">
        <v>99</v>
      </c>
      <c r="Q285">
        <v>7.0000000000000007E-2</v>
      </c>
      <c r="R285">
        <v>0</v>
      </c>
      <c r="S285">
        <v>2.7</v>
      </c>
      <c r="T285">
        <v>5.9087142000000002E-2</v>
      </c>
      <c r="V285">
        <v>24.7</v>
      </c>
      <c r="W285">
        <v>99</v>
      </c>
      <c r="X285">
        <v>7.0000000000000007E-2</v>
      </c>
      <c r="Y285">
        <v>997.2</v>
      </c>
      <c r="Z285">
        <v>2.7</v>
      </c>
      <c r="AA285">
        <v>5.9087142000000002E-2</v>
      </c>
    </row>
    <row r="286" spans="1:27" x14ac:dyDescent="0.4">
      <c r="A286">
        <v>24.4</v>
      </c>
      <c r="B286">
        <v>100</v>
      </c>
      <c r="C286">
        <v>0</v>
      </c>
      <c r="D286">
        <v>0</v>
      </c>
      <c r="E286">
        <v>997</v>
      </c>
      <c r="F286">
        <v>1</v>
      </c>
      <c r="H286">
        <v>24.4</v>
      </c>
      <c r="I286">
        <v>100</v>
      </c>
      <c r="J286">
        <v>0</v>
      </c>
      <c r="K286">
        <v>0</v>
      </c>
      <c r="L286">
        <v>997</v>
      </c>
      <c r="M286">
        <v>0</v>
      </c>
      <c r="O286">
        <v>24.4</v>
      </c>
      <c r="P286">
        <v>100</v>
      </c>
      <c r="Q286">
        <v>0</v>
      </c>
      <c r="R286">
        <v>0</v>
      </c>
      <c r="S286">
        <v>1</v>
      </c>
      <c r="T286">
        <v>0</v>
      </c>
      <c r="V286">
        <v>24.4</v>
      </c>
      <c r="W286">
        <v>100</v>
      </c>
      <c r="X286">
        <v>0</v>
      </c>
      <c r="Y286">
        <v>997</v>
      </c>
      <c r="Z286">
        <v>1</v>
      </c>
      <c r="AA286">
        <v>0</v>
      </c>
    </row>
    <row r="287" spans="1:27" x14ac:dyDescent="0.4">
      <c r="A287">
        <v>24.5</v>
      </c>
      <c r="B287">
        <v>100</v>
      </c>
      <c r="C287">
        <v>0</v>
      </c>
      <c r="D287">
        <v>0</v>
      </c>
      <c r="E287">
        <v>997</v>
      </c>
      <c r="F287">
        <v>0.9</v>
      </c>
      <c r="H287">
        <v>24.5</v>
      </c>
      <c r="I287">
        <v>100</v>
      </c>
      <c r="J287">
        <v>0</v>
      </c>
      <c r="K287">
        <v>0</v>
      </c>
      <c r="L287">
        <v>997</v>
      </c>
      <c r="M287">
        <v>0</v>
      </c>
      <c r="O287">
        <v>24.5</v>
      </c>
      <c r="P287">
        <v>100</v>
      </c>
      <c r="Q287">
        <v>0</v>
      </c>
      <c r="R287">
        <v>0</v>
      </c>
      <c r="S287">
        <v>0.9</v>
      </c>
      <c r="T287">
        <v>0</v>
      </c>
      <c r="V287">
        <v>24.5</v>
      </c>
      <c r="W287">
        <v>100</v>
      </c>
      <c r="X287">
        <v>0</v>
      </c>
      <c r="Y287">
        <v>997</v>
      </c>
      <c r="Z287">
        <v>0.9</v>
      </c>
      <c r="AA287">
        <v>0</v>
      </c>
    </row>
    <row r="288" spans="1:27" x14ac:dyDescent="0.4">
      <c r="A288">
        <v>24.6</v>
      </c>
      <c r="B288">
        <v>100</v>
      </c>
      <c r="C288">
        <v>0</v>
      </c>
      <c r="D288">
        <v>0</v>
      </c>
      <c r="E288">
        <v>996.9</v>
      </c>
      <c r="F288">
        <v>1.4</v>
      </c>
      <c r="H288">
        <v>24.6</v>
      </c>
      <c r="I288">
        <v>100</v>
      </c>
      <c r="J288">
        <v>0</v>
      </c>
      <c r="K288">
        <v>0</v>
      </c>
      <c r="L288">
        <v>996.9</v>
      </c>
      <c r="M288">
        <v>0</v>
      </c>
      <c r="O288">
        <v>24.6</v>
      </c>
      <c r="P288">
        <v>100</v>
      </c>
      <c r="Q288">
        <v>0</v>
      </c>
      <c r="R288">
        <v>0</v>
      </c>
      <c r="S288">
        <v>1.4</v>
      </c>
      <c r="T288">
        <v>0</v>
      </c>
      <c r="V288">
        <v>24.6</v>
      </c>
      <c r="W288">
        <v>100</v>
      </c>
      <c r="X288">
        <v>0</v>
      </c>
      <c r="Y288">
        <v>996.9</v>
      </c>
      <c r="Z288">
        <v>1.4</v>
      </c>
      <c r="AA288">
        <v>0</v>
      </c>
    </row>
    <row r="289" spans="1:27" x14ac:dyDescent="0.4">
      <c r="A289">
        <v>24.5</v>
      </c>
      <c r="B289">
        <v>100</v>
      </c>
      <c r="C289">
        <v>0</v>
      </c>
      <c r="D289">
        <v>0</v>
      </c>
      <c r="E289">
        <v>996.1</v>
      </c>
      <c r="F289">
        <v>1.3</v>
      </c>
      <c r="H289">
        <v>24.5</v>
      </c>
      <c r="I289">
        <v>100</v>
      </c>
      <c r="J289">
        <v>0</v>
      </c>
      <c r="K289">
        <v>0</v>
      </c>
      <c r="L289">
        <v>996.1</v>
      </c>
      <c r="M289">
        <v>0</v>
      </c>
      <c r="O289">
        <v>24.5</v>
      </c>
      <c r="P289">
        <v>100</v>
      </c>
      <c r="Q289">
        <v>0</v>
      </c>
      <c r="R289">
        <v>0</v>
      </c>
      <c r="S289">
        <v>1.3</v>
      </c>
      <c r="T289">
        <v>0</v>
      </c>
      <c r="V289">
        <v>24.5</v>
      </c>
      <c r="W289">
        <v>100</v>
      </c>
      <c r="X289">
        <v>0</v>
      </c>
      <c r="Y289">
        <v>996.1</v>
      </c>
      <c r="Z289">
        <v>1.3</v>
      </c>
      <c r="AA289">
        <v>0</v>
      </c>
    </row>
    <row r="290" spans="1:27" x14ac:dyDescent="0.4">
      <c r="A290">
        <v>24.4</v>
      </c>
      <c r="B290">
        <v>100</v>
      </c>
      <c r="C290">
        <v>0</v>
      </c>
      <c r="D290">
        <v>0</v>
      </c>
      <c r="E290">
        <v>995.4</v>
      </c>
      <c r="F290">
        <v>1.4</v>
      </c>
      <c r="H290">
        <v>24.4</v>
      </c>
      <c r="I290">
        <v>100</v>
      </c>
      <c r="J290">
        <v>0</v>
      </c>
      <c r="K290">
        <v>0</v>
      </c>
      <c r="L290">
        <v>995.4</v>
      </c>
      <c r="M290">
        <v>0</v>
      </c>
      <c r="O290">
        <v>24.4</v>
      </c>
      <c r="P290">
        <v>100</v>
      </c>
      <c r="Q290">
        <v>0</v>
      </c>
      <c r="R290">
        <v>0</v>
      </c>
      <c r="S290">
        <v>1.4</v>
      </c>
      <c r="T290">
        <v>0</v>
      </c>
      <c r="V290">
        <v>24.4</v>
      </c>
      <c r="W290">
        <v>100</v>
      </c>
      <c r="X290">
        <v>0</v>
      </c>
      <c r="Y290">
        <v>995.4</v>
      </c>
      <c r="Z290">
        <v>1.4</v>
      </c>
      <c r="AA290">
        <v>0</v>
      </c>
    </row>
    <row r="291" spans="1:27" x14ac:dyDescent="0.4">
      <c r="A291">
        <v>24.5</v>
      </c>
      <c r="B291">
        <v>100</v>
      </c>
      <c r="C291">
        <v>0</v>
      </c>
      <c r="D291">
        <v>0</v>
      </c>
      <c r="E291">
        <v>994.8</v>
      </c>
      <c r="F291">
        <v>1.6</v>
      </c>
      <c r="H291">
        <v>24.5</v>
      </c>
      <c r="I291">
        <v>100</v>
      </c>
      <c r="J291">
        <v>0</v>
      </c>
      <c r="K291">
        <v>0</v>
      </c>
      <c r="L291">
        <v>994.8</v>
      </c>
      <c r="M291">
        <v>0</v>
      </c>
      <c r="O291">
        <v>24.5</v>
      </c>
      <c r="P291">
        <v>100</v>
      </c>
      <c r="Q291">
        <v>0</v>
      </c>
      <c r="R291">
        <v>0</v>
      </c>
      <c r="S291">
        <v>1.6</v>
      </c>
      <c r="T291">
        <v>0</v>
      </c>
      <c r="V291">
        <v>24.5</v>
      </c>
      <c r="W291">
        <v>100</v>
      </c>
      <c r="X291">
        <v>0</v>
      </c>
      <c r="Y291">
        <v>994.8</v>
      </c>
      <c r="Z291">
        <v>1.6</v>
      </c>
      <c r="AA291">
        <v>0</v>
      </c>
    </row>
    <row r="292" spans="1:27" x14ac:dyDescent="0.4">
      <c r="A292">
        <v>24.2</v>
      </c>
      <c r="B292">
        <v>100</v>
      </c>
      <c r="C292">
        <v>0</v>
      </c>
      <c r="D292">
        <v>0</v>
      </c>
      <c r="E292">
        <v>994.2</v>
      </c>
      <c r="F292">
        <v>1.1000000000000001</v>
      </c>
      <c r="H292">
        <v>24.2</v>
      </c>
      <c r="I292">
        <v>100</v>
      </c>
      <c r="J292">
        <v>0</v>
      </c>
      <c r="K292">
        <v>0</v>
      </c>
      <c r="L292">
        <v>994.2</v>
      </c>
      <c r="M292">
        <v>0</v>
      </c>
      <c r="O292">
        <v>24.2</v>
      </c>
      <c r="P292">
        <v>100</v>
      </c>
      <c r="Q292">
        <v>0</v>
      </c>
      <c r="R292">
        <v>0</v>
      </c>
      <c r="S292">
        <v>1.1000000000000001</v>
      </c>
      <c r="T292">
        <v>0</v>
      </c>
      <c r="V292">
        <v>24.2</v>
      </c>
      <c r="W292">
        <v>100</v>
      </c>
      <c r="X292">
        <v>0</v>
      </c>
      <c r="Y292">
        <v>994.2</v>
      </c>
      <c r="Z292">
        <v>1.1000000000000001</v>
      </c>
      <c r="AA292">
        <v>0</v>
      </c>
    </row>
    <row r="293" spans="1:27" x14ac:dyDescent="0.4">
      <c r="A293">
        <v>24.2</v>
      </c>
      <c r="B293">
        <v>98</v>
      </c>
      <c r="C293">
        <v>0</v>
      </c>
      <c r="D293">
        <v>0</v>
      </c>
      <c r="E293">
        <v>994</v>
      </c>
      <c r="F293">
        <v>1.4</v>
      </c>
      <c r="H293">
        <v>24.2</v>
      </c>
      <c r="I293">
        <v>98</v>
      </c>
      <c r="J293">
        <v>0</v>
      </c>
      <c r="K293">
        <v>0</v>
      </c>
      <c r="L293">
        <v>994</v>
      </c>
      <c r="M293">
        <v>0</v>
      </c>
      <c r="O293">
        <v>24.2</v>
      </c>
      <c r="P293">
        <v>98</v>
      </c>
      <c r="Q293">
        <v>0</v>
      </c>
      <c r="R293">
        <v>0</v>
      </c>
      <c r="S293">
        <v>1.4</v>
      </c>
      <c r="T293">
        <v>0</v>
      </c>
      <c r="V293">
        <v>24.2</v>
      </c>
      <c r="W293">
        <v>98</v>
      </c>
      <c r="X293">
        <v>0</v>
      </c>
      <c r="Y293">
        <v>994</v>
      </c>
      <c r="Z293">
        <v>1.4</v>
      </c>
      <c r="AA293">
        <v>0</v>
      </c>
    </row>
    <row r="294" spans="1:27" x14ac:dyDescent="0.4">
      <c r="A294">
        <v>23.8</v>
      </c>
      <c r="B294">
        <v>99</v>
      </c>
      <c r="C294">
        <v>0</v>
      </c>
      <c r="D294">
        <v>0</v>
      </c>
      <c r="E294">
        <v>993.1</v>
      </c>
      <c r="F294">
        <v>1.3</v>
      </c>
      <c r="H294">
        <v>23.8</v>
      </c>
      <c r="I294">
        <v>99</v>
      </c>
      <c r="J294">
        <v>0</v>
      </c>
      <c r="K294">
        <v>0</v>
      </c>
      <c r="L294">
        <v>993.1</v>
      </c>
      <c r="M294">
        <v>0</v>
      </c>
      <c r="O294">
        <v>23.8</v>
      </c>
      <c r="P294">
        <v>99</v>
      </c>
      <c r="Q294">
        <v>0</v>
      </c>
      <c r="R294">
        <v>0</v>
      </c>
      <c r="S294">
        <v>1.3</v>
      </c>
      <c r="T294">
        <v>0</v>
      </c>
      <c r="V294">
        <v>23.8</v>
      </c>
      <c r="W294">
        <v>99</v>
      </c>
      <c r="X294">
        <v>0</v>
      </c>
      <c r="Y294">
        <v>993.1</v>
      </c>
      <c r="Z294">
        <v>1.3</v>
      </c>
      <c r="AA294">
        <v>0</v>
      </c>
    </row>
    <row r="295" spans="1:27" x14ac:dyDescent="0.4">
      <c r="A295">
        <v>25</v>
      </c>
      <c r="B295">
        <v>91</v>
      </c>
      <c r="C295">
        <v>0.01</v>
      </c>
      <c r="D295">
        <v>0</v>
      </c>
      <c r="E295">
        <v>993.8</v>
      </c>
      <c r="F295">
        <v>1.9</v>
      </c>
      <c r="H295">
        <v>25</v>
      </c>
      <c r="I295">
        <v>91</v>
      </c>
      <c r="J295">
        <v>0.01</v>
      </c>
      <c r="K295">
        <v>0</v>
      </c>
      <c r="L295">
        <v>993.8</v>
      </c>
      <c r="M295">
        <v>0</v>
      </c>
      <c r="O295">
        <v>25</v>
      </c>
      <c r="P295">
        <v>91</v>
      </c>
      <c r="Q295">
        <v>0.01</v>
      </c>
      <c r="R295">
        <v>0</v>
      </c>
      <c r="S295">
        <v>1.9</v>
      </c>
      <c r="T295">
        <v>0</v>
      </c>
      <c r="V295">
        <v>25</v>
      </c>
      <c r="W295">
        <v>91</v>
      </c>
      <c r="X295">
        <v>0.01</v>
      </c>
      <c r="Y295">
        <v>993.8</v>
      </c>
      <c r="Z295">
        <v>1.9</v>
      </c>
      <c r="AA295">
        <v>0</v>
      </c>
    </row>
    <row r="296" spans="1:27" x14ac:dyDescent="0.4">
      <c r="A296">
        <v>25.4</v>
      </c>
      <c r="B296">
        <v>94</v>
      </c>
      <c r="C296">
        <v>0.14000000000000001</v>
      </c>
      <c r="D296">
        <v>0</v>
      </c>
      <c r="E296">
        <v>993.6</v>
      </c>
      <c r="F296">
        <v>1.8</v>
      </c>
      <c r="H296">
        <v>25.4</v>
      </c>
      <c r="I296">
        <v>94</v>
      </c>
      <c r="J296">
        <v>0.14000000000000001</v>
      </c>
      <c r="K296">
        <v>0</v>
      </c>
      <c r="L296">
        <v>993.6</v>
      </c>
      <c r="M296">
        <v>0.2275133</v>
      </c>
      <c r="O296">
        <v>25.4</v>
      </c>
      <c r="P296">
        <v>94</v>
      </c>
      <c r="Q296">
        <v>0.14000000000000001</v>
      </c>
      <c r="R296">
        <v>0</v>
      </c>
      <c r="S296">
        <v>1.8</v>
      </c>
      <c r="T296">
        <v>0.2275133</v>
      </c>
      <c r="V296">
        <v>25.4</v>
      </c>
      <c r="W296">
        <v>94</v>
      </c>
      <c r="X296">
        <v>0.14000000000000001</v>
      </c>
      <c r="Y296">
        <v>993.6</v>
      </c>
      <c r="Z296">
        <v>1.8</v>
      </c>
      <c r="AA296">
        <v>0.2275133</v>
      </c>
    </row>
    <row r="297" spans="1:27" x14ac:dyDescent="0.4">
      <c r="A297">
        <v>26.1</v>
      </c>
      <c r="B297">
        <v>93</v>
      </c>
      <c r="C297">
        <v>0.21</v>
      </c>
      <c r="D297">
        <v>0</v>
      </c>
      <c r="E297">
        <v>993.8</v>
      </c>
      <c r="F297">
        <v>1.6</v>
      </c>
      <c r="H297">
        <v>26.1</v>
      </c>
      <c r="I297">
        <v>93</v>
      </c>
      <c r="J297">
        <v>0.21</v>
      </c>
      <c r="K297">
        <v>0</v>
      </c>
      <c r="L297">
        <v>993.8</v>
      </c>
      <c r="M297">
        <v>1.0587362</v>
      </c>
      <c r="O297">
        <v>26.1</v>
      </c>
      <c r="P297">
        <v>93</v>
      </c>
      <c r="Q297">
        <v>0.21</v>
      </c>
      <c r="R297">
        <v>0</v>
      </c>
      <c r="S297">
        <v>1.6</v>
      </c>
      <c r="T297">
        <v>1.0587362</v>
      </c>
      <c r="V297">
        <v>26.1</v>
      </c>
      <c r="W297">
        <v>93</v>
      </c>
      <c r="X297">
        <v>0.21</v>
      </c>
      <c r="Y297">
        <v>993.8</v>
      </c>
      <c r="Z297">
        <v>1.6</v>
      </c>
      <c r="AA297">
        <v>1.0587362</v>
      </c>
    </row>
    <row r="298" spans="1:27" x14ac:dyDescent="0.4">
      <c r="A298">
        <v>26.5</v>
      </c>
      <c r="B298">
        <v>87</v>
      </c>
      <c r="C298">
        <v>0.84</v>
      </c>
      <c r="D298">
        <v>0</v>
      </c>
      <c r="E298">
        <v>993.6</v>
      </c>
      <c r="F298">
        <v>1.8</v>
      </c>
      <c r="H298">
        <v>26.5</v>
      </c>
      <c r="I298">
        <v>87</v>
      </c>
      <c r="J298">
        <v>0.84</v>
      </c>
      <c r="K298">
        <v>0</v>
      </c>
      <c r="L298">
        <v>993.6</v>
      </c>
      <c r="M298">
        <v>1.7193563000000001</v>
      </c>
      <c r="O298">
        <v>26.5</v>
      </c>
      <c r="P298">
        <v>87</v>
      </c>
      <c r="Q298">
        <v>0.84</v>
      </c>
      <c r="R298">
        <v>0</v>
      </c>
      <c r="S298">
        <v>1.8</v>
      </c>
      <c r="T298">
        <v>1.7193563000000001</v>
      </c>
      <c r="V298">
        <v>26.5</v>
      </c>
      <c r="W298">
        <v>87</v>
      </c>
      <c r="X298">
        <v>0.84</v>
      </c>
      <c r="Y298">
        <v>993.6</v>
      </c>
      <c r="Z298">
        <v>1.8</v>
      </c>
      <c r="AA298">
        <v>1.7193563000000001</v>
      </c>
    </row>
    <row r="299" spans="1:27" x14ac:dyDescent="0.4">
      <c r="A299">
        <v>27.4</v>
      </c>
      <c r="B299">
        <v>85</v>
      </c>
      <c r="C299">
        <v>0.49</v>
      </c>
      <c r="D299">
        <v>0</v>
      </c>
      <c r="E299">
        <v>993.9</v>
      </c>
      <c r="F299">
        <v>1.2</v>
      </c>
      <c r="H299">
        <v>27.4</v>
      </c>
      <c r="I299">
        <v>85</v>
      </c>
      <c r="J299">
        <v>0.49</v>
      </c>
      <c r="K299">
        <v>0</v>
      </c>
      <c r="L299">
        <v>993.9</v>
      </c>
      <c r="M299">
        <v>2.3545124999999998</v>
      </c>
      <c r="O299">
        <v>27.4</v>
      </c>
      <c r="P299">
        <v>85</v>
      </c>
      <c r="Q299">
        <v>0.49</v>
      </c>
      <c r="R299">
        <v>0</v>
      </c>
      <c r="S299">
        <v>1.2</v>
      </c>
      <c r="T299">
        <v>2.3545124999999998</v>
      </c>
      <c r="V299">
        <v>27.4</v>
      </c>
      <c r="W299">
        <v>85</v>
      </c>
      <c r="X299">
        <v>0.49</v>
      </c>
      <c r="Y299">
        <v>993.9</v>
      </c>
      <c r="Z299">
        <v>1.2</v>
      </c>
      <c r="AA299">
        <v>2.3545124999999998</v>
      </c>
    </row>
    <row r="300" spans="1:27" x14ac:dyDescent="0.4">
      <c r="A300">
        <v>28.4</v>
      </c>
      <c r="B300">
        <v>77</v>
      </c>
      <c r="C300">
        <v>1.06</v>
      </c>
      <c r="D300">
        <v>0</v>
      </c>
      <c r="E300">
        <v>993.6</v>
      </c>
      <c r="F300">
        <v>0.8</v>
      </c>
      <c r="H300">
        <v>28.4</v>
      </c>
      <c r="I300">
        <v>77</v>
      </c>
      <c r="J300">
        <v>1.06</v>
      </c>
      <c r="K300">
        <v>0</v>
      </c>
      <c r="L300">
        <v>993.6</v>
      </c>
      <c r="M300">
        <v>2.8837223000000001</v>
      </c>
      <c r="O300">
        <v>28.4</v>
      </c>
      <c r="P300">
        <v>77</v>
      </c>
      <c r="Q300">
        <v>1.06</v>
      </c>
      <c r="R300">
        <v>0</v>
      </c>
      <c r="S300">
        <v>0.8</v>
      </c>
      <c r="T300">
        <v>2.8837223000000001</v>
      </c>
      <c r="V300">
        <v>28.4</v>
      </c>
      <c r="W300">
        <v>77</v>
      </c>
      <c r="X300">
        <v>1.06</v>
      </c>
      <c r="Y300">
        <v>993.6</v>
      </c>
      <c r="Z300">
        <v>0.8</v>
      </c>
      <c r="AA300">
        <v>2.8837223000000001</v>
      </c>
    </row>
    <row r="301" spans="1:27" x14ac:dyDescent="0.4">
      <c r="A301">
        <v>31</v>
      </c>
      <c r="B301">
        <v>69</v>
      </c>
      <c r="C301">
        <v>0.7</v>
      </c>
      <c r="D301">
        <v>0</v>
      </c>
      <c r="E301">
        <v>993</v>
      </c>
      <c r="F301">
        <v>2.4</v>
      </c>
      <c r="H301">
        <v>31</v>
      </c>
      <c r="I301">
        <v>69</v>
      </c>
      <c r="J301">
        <v>0.7</v>
      </c>
      <c r="K301">
        <v>0</v>
      </c>
      <c r="L301">
        <v>993</v>
      </c>
      <c r="M301">
        <v>3.2296838999999999</v>
      </c>
      <c r="O301">
        <v>31</v>
      </c>
      <c r="P301">
        <v>69</v>
      </c>
      <c r="Q301">
        <v>0.7</v>
      </c>
      <c r="R301">
        <v>0</v>
      </c>
      <c r="S301">
        <v>2.4</v>
      </c>
      <c r="T301">
        <v>3.2296838999999999</v>
      </c>
      <c r="V301">
        <v>31</v>
      </c>
      <c r="W301">
        <v>69</v>
      </c>
      <c r="X301">
        <v>0.7</v>
      </c>
      <c r="Y301">
        <v>993</v>
      </c>
      <c r="Z301">
        <v>2.4</v>
      </c>
      <c r="AA301">
        <v>3.2296838999999999</v>
      </c>
    </row>
    <row r="302" spans="1:27" x14ac:dyDescent="0.4">
      <c r="A302">
        <v>29.7</v>
      </c>
      <c r="B302">
        <v>72</v>
      </c>
      <c r="C302">
        <v>0.67</v>
      </c>
      <c r="D302">
        <v>0</v>
      </c>
      <c r="E302">
        <v>992.8</v>
      </c>
      <c r="F302">
        <v>2.6</v>
      </c>
      <c r="H302">
        <v>29.7</v>
      </c>
      <c r="I302">
        <v>72</v>
      </c>
      <c r="J302">
        <v>0.67</v>
      </c>
      <c r="K302">
        <v>0</v>
      </c>
      <c r="L302">
        <v>992.8</v>
      </c>
      <c r="M302">
        <v>3.3901347999999998</v>
      </c>
      <c r="O302">
        <v>29.7</v>
      </c>
      <c r="P302">
        <v>72</v>
      </c>
      <c r="Q302">
        <v>0.67</v>
      </c>
      <c r="R302">
        <v>0</v>
      </c>
      <c r="S302">
        <v>2.6</v>
      </c>
      <c r="T302">
        <v>3.3901347999999998</v>
      </c>
      <c r="V302">
        <v>29.7</v>
      </c>
      <c r="W302">
        <v>72</v>
      </c>
      <c r="X302">
        <v>0.67</v>
      </c>
      <c r="Y302">
        <v>992.8</v>
      </c>
      <c r="Z302">
        <v>2.6</v>
      </c>
      <c r="AA302">
        <v>3.3901347999999998</v>
      </c>
    </row>
    <row r="303" spans="1:27" x14ac:dyDescent="0.4">
      <c r="A303">
        <v>32.5</v>
      </c>
      <c r="B303">
        <v>66</v>
      </c>
      <c r="C303">
        <v>0.39</v>
      </c>
      <c r="D303">
        <v>0</v>
      </c>
      <c r="E303">
        <v>992.3</v>
      </c>
      <c r="F303">
        <v>3.1</v>
      </c>
      <c r="H303">
        <v>32.5</v>
      </c>
      <c r="I303">
        <v>66</v>
      </c>
      <c r="J303">
        <v>0.39</v>
      </c>
      <c r="K303">
        <v>0</v>
      </c>
      <c r="L303">
        <v>992.3</v>
      </c>
      <c r="M303">
        <v>3.3609507000000001</v>
      </c>
      <c r="O303">
        <v>32.5</v>
      </c>
      <c r="P303">
        <v>66</v>
      </c>
      <c r="Q303">
        <v>0.39</v>
      </c>
      <c r="R303">
        <v>0</v>
      </c>
      <c r="S303">
        <v>3.1</v>
      </c>
      <c r="T303">
        <v>3.3609507000000001</v>
      </c>
      <c r="V303">
        <v>32.5</v>
      </c>
      <c r="W303">
        <v>66</v>
      </c>
      <c r="X303">
        <v>0.39</v>
      </c>
      <c r="Y303">
        <v>992.3</v>
      </c>
      <c r="Z303">
        <v>3.1</v>
      </c>
      <c r="AA303">
        <v>3.3609507000000001</v>
      </c>
    </row>
    <row r="304" spans="1:27" x14ac:dyDescent="0.4">
      <c r="A304">
        <v>32.4</v>
      </c>
      <c r="B304">
        <v>62</v>
      </c>
      <c r="C304">
        <v>0.35</v>
      </c>
      <c r="D304">
        <v>0</v>
      </c>
      <c r="E304">
        <v>991.4</v>
      </c>
      <c r="F304">
        <v>5.4</v>
      </c>
      <c r="H304">
        <v>32.4</v>
      </c>
      <c r="I304">
        <v>62</v>
      </c>
      <c r="J304">
        <v>0.35</v>
      </c>
      <c r="K304">
        <v>0</v>
      </c>
      <c r="L304">
        <v>991.4</v>
      </c>
      <c r="M304">
        <v>3.1213758</v>
      </c>
      <c r="O304">
        <v>32.4</v>
      </c>
      <c r="P304">
        <v>62</v>
      </c>
      <c r="Q304">
        <v>0.35</v>
      </c>
      <c r="R304">
        <v>0</v>
      </c>
      <c r="S304">
        <v>5.4</v>
      </c>
      <c r="T304">
        <v>3.1213758</v>
      </c>
      <c r="V304">
        <v>32.4</v>
      </c>
      <c r="W304">
        <v>62</v>
      </c>
      <c r="X304">
        <v>0.35</v>
      </c>
      <c r="Y304">
        <v>991.4</v>
      </c>
      <c r="Z304">
        <v>5.4</v>
      </c>
      <c r="AA304">
        <v>3.1213758</v>
      </c>
    </row>
    <row r="305" spans="1:27" x14ac:dyDescent="0.4">
      <c r="A305">
        <v>30.3</v>
      </c>
      <c r="B305">
        <v>66</v>
      </c>
      <c r="C305">
        <v>7.0000000000000007E-2</v>
      </c>
      <c r="D305">
        <v>0</v>
      </c>
      <c r="E305">
        <v>991.4</v>
      </c>
      <c r="F305">
        <v>4.5999999999999996</v>
      </c>
      <c r="H305">
        <v>30.3</v>
      </c>
      <c r="I305">
        <v>66</v>
      </c>
      <c r="J305">
        <v>7.0000000000000007E-2</v>
      </c>
      <c r="K305">
        <v>0</v>
      </c>
      <c r="L305">
        <v>991.4</v>
      </c>
      <c r="M305">
        <v>2.6640741999999999</v>
      </c>
      <c r="O305">
        <v>30.3</v>
      </c>
      <c r="P305">
        <v>66</v>
      </c>
      <c r="Q305">
        <v>7.0000000000000007E-2</v>
      </c>
      <c r="R305">
        <v>0</v>
      </c>
      <c r="S305">
        <v>4.5999999999999996</v>
      </c>
      <c r="T305">
        <v>2.6640741999999999</v>
      </c>
      <c r="V305">
        <v>30.3</v>
      </c>
      <c r="W305">
        <v>66</v>
      </c>
      <c r="X305">
        <v>7.0000000000000007E-2</v>
      </c>
      <c r="Y305">
        <v>991.4</v>
      </c>
      <c r="Z305">
        <v>4.5999999999999996</v>
      </c>
      <c r="AA305">
        <v>2.6640741999999999</v>
      </c>
    </row>
    <row r="306" spans="1:27" x14ac:dyDescent="0.4">
      <c r="A306">
        <v>26.8</v>
      </c>
      <c r="B306">
        <v>88</v>
      </c>
      <c r="C306">
        <v>0.26</v>
      </c>
      <c r="D306">
        <v>0</v>
      </c>
      <c r="E306">
        <v>991.7</v>
      </c>
      <c r="F306">
        <v>2.5</v>
      </c>
      <c r="H306">
        <v>26.8</v>
      </c>
      <c r="I306">
        <v>88</v>
      </c>
      <c r="J306">
        <v>0.26</v>
      </c>
      <c r="K306">
        <v>0</v>
      </c>
      <c r="L306">
        <v>991.7</v>
      </c>
      <c r="M306">
        <v>2.1077666000000002</v>
      </c>
      <c r="O306">
        <v>26.8</v>
      </c>
      <c r="P306">
        <v>88</v>
      </c>
      <c r="Q306">
        <v>0.26</v>
      </c>
      <c r="R306">
        <v>0</v>
      </c>
      <c r="S306">
        <v>2.5</v>
      </c>
      <c r="T306">
        <v>2.1077666000000002</v>
      </c>
      <c r="V306">
        <v>26.8</v>
      </c>
      <c r="W306">
        <v>88</v>
      </c>
      <c r="X306">
        <v>0.26</v>
      </c>
      <c r="Y306">
        <v>991.7</v>
      </c>
      <c r="Z306">
        <v>2.5</v>
      </c>
      <c r="AA306">
        <v>2.1077666000000002</v>
      </c>
    </row>
    <row r="307" spans="1:27" x14ac:dyDescent="0.4">
      <c r="A307">
        <v>25.1</v>
      </c>
      <c r="B307">
        <v>91</v>
      </c>
      <c r="C307">
        <v>0.12</v>
      </c>
      <c r="D307">
        <v>1</v>
      </c>
      <c r="E307">
        <v>992.5</v>
      </c>
      <c r="F307">
        <v>3.7</v>
      </c>
      <c r="H307">
        <v>25.1</v>
      </c>
      <c r="I307">
        <v>91</v>
      </c>
      <c r="J307">
        <v>0.12</v>
      </c>
      <c r="K307">
        <v>1</v>
      </c>
      <c r="L307">
        <v>992.5</v>
      </c>
      <c r="M307">
        <v>1.442639</v>
      </c>
      <c r="O307">
        <v>25.1</v>
      </c>
      <c r="P307">
        <v>91</v>
      </c>
      <c r="Q307">
        <v>0.12</v>
      </c>
      <c r="R307">
        <v>1</v>
      </c>
      <c r="S307">
        <v>3.7</v>
      </c>
      <c r="T307">
        <v>1.442639</v>
      </c>
      <c r="V307">
        <v>25.1</v>
      </c>
      <c r="W307">
        <v>91</v>
      </c>
      <c r="X307">
        <v>0.12</v>
      </c>
      <c r="Y307">
        <v>992.5</v>
      </c>
      <c r="Z307">
        <v>3.7</v>
      </c>
      <c r="AA307">
        <v>1.442639</v>
      </c>
    </row>
    <row r="308" spans="1:27" x14ac:dyDescent="0.4">
      <c r="A308">
        <v>25.1</v>
      </c>
      <c r="B308">
        <v>85</v>
      </c>
      <c r="C308">
        <v>0.14000000000000001</v>
      </c>
      <c r="D308">
        <v>0</v>
      </c>
      <c r="E308">
        <v>993.1</v>
      </c>
      <c r="F308">
        <v>5.2</v>
      </c>
      <c r="H308">
        <v>25.1</v>
      </c>
      <c r="I308">
        <v>85</v>
      </c>
      <c r="J308">
        <v>0.14000000000000001</v>
      </c>
      <c r="K308">
        <v>0</v>
      </c>
      <c r="L308">
        <v>993.1</v>
      </c>
      <c r="M308">
        <v>0.63043665999999998</v>
      </c>
      <c r="O308">
        <v>25.1</v>
      </c>
      <c r="P308">
        <v>85</v>
      </c>
      <c r="Q308">
        <v>0.14000000000000001</v>
      </c>
      <c r="R308">
        <v>0</v>
      </c>
      <c r="S308">
        <v>5.2</v>
      </c>
      <c r="T308">
        <v>0.63043665999999998</v>
      </c>
      <c r="V308">
        <v>25.1</v>
      </c>
      <c r="W308">
        <v>85</v>
      </c>
      <c r="X308">
        <v>0.14000000000000001</v>
      </c>
      <c r="Y308">
        <v>993.1</v>
      </c>
      <c r="Z308">
        <v>5.2</v>
      </c>
      <c r="AA308">
        <v>0.63043665999999998</v>
      </c>
    </row>
    <row r="309" spans="1:27" x14ac:dyDescent="0.4">
      <c r="A309">
        <v>22.7</v>
      </c>
      <c r="B309">
        <v>97</v>
      </c>
      <c r="C309">
        <v>0.03</v>
      </c>
      <c r="D309">
        <v>3.5</v>
      </c>
      <c r="E309">
        <v>994</v>
      </c>
      <c r="F309">
        <v>2.8</v>
      </c>
      <c r="H309">
        <v>22.7</v>
      </c>
      <c r="I309">
        <v>97</v>
      </c>
      <c r="J309">
        <v>0.03</v>
      </c>
      <c r="K309">
        <v>3.5</v>
      </c>
      <c r="L309">
        <v>994</v>
      </c>
      <c r="M309">
        <v>6.7683651999999997E-2</v>
      </c>
      <c r="O309">
        <v>22.7</v>
      </c>
      <c r="P309">
        <v>97</v>
      </c>
      <c r="Q309">
        <v>0.03</v>
      </c>
      <c r="R309">
        <v>3.5</v>
      </c>
      <c r="S309">
        <v>2.8</v>
      </c>
      <c r="T309">
        <v>6.7683651999999997E-2</v>
      </c>
      <c r="V309">
        <v>22.7</v>
      </c>
      <c r="W309">
        <v>97</v>
      </c>
      <c r="X309">
        <v>0.03</v>
      </c>
      <c r="Y309">
        <v>994</v>
      </c>
      <c r="Z309">
        <v>2.8</v>
      </c>
      <c r="AA309">
        <v>6.7683651999999997E-2</v>
      </c>
    </row>
    <row r="310" spans="1:27" x14ac:dyDescent="0.4">
      <c r="A310">
        <v>22.5</v>
      </c>
      <c r="B310">
        <v>98</v>
      </c>
      <c r="C310">
        <v>0</v>
      </c>
      <c r="D310">
        <v>15.5</v>
      </c>
      <c r="E310">
        <v>994.5</v>
      </c>
      <c r="F310">
        <v>3.1</v>
      </c>
      <c r="H310">
        <v>22.5</v>
      </c>
      <c r="I310">
        <v>98</v>
      </c>
      <c r="J310">
        <v>0</v>
      </c>
      <c r="K310">
        <v>15.5</v>
      </c>
      <c r="L310">
        <v>994.5</v>
      </c>
      <c r="M310">
        <v>0</v>
      </c>
      <c r="O310">
        <v>22.5</v>
      </c>
      <c r="P310">
        <v>98</v>
      </c>
      <c r="Q310">
        <v>0</v>
      </c>
      <c r="R310">
        <v>15.5</v>
      </c>
      <c r="S310">
        <v>3.1</v>
      </c>
      <c r="T310">
        <v>0</v>
      </c>
      <c r="V310">
        <v>22.5</v>
      </c>
      <c r="W310">
        <v>98</v>
      </c>
      <c r="X310">
        <v>0</v>
      </c>
      <c r="Y310">
        <v>994.5</v>
      </c>
      <c r="Z310">
        <v>3.1</v>
      </c>
      <c r="AA310">
        <v>0</v>
      </c>
    </row>
    <row r="311" spans="1:27" x14ac:dyDescent="0.4">
      <c r="A311">
        <v>22.1</v>
      </c>
      <c r="B311">
        <v>99</v>
      </c>
      <c r="C311">
        <v>0</v>
      </c>
      <c r="D311">
        <v>1</v>
      </c>
      <c r="E311">
        <v>995.2</v>
      </c>
      <c r="F311">
        <v>1.8</v>
      </c>
      <c r="H311">
        <v>22.1</v>
      </c>
      <c r="I311">
        <v>99</v>
      </c>
      <c r="J311">
        <v>0</v>
      </c>
      <c r="K311">
        <v>1</v>
      </c>
      <c r="L311">
        <v>995.2</v>
      </c>
      <c r="M311">
        <v>0</v>
      </c>
      <c r="O311">
        <v>22.1</v>
      </c>
      <c r="P311">
        <v>99</v>
      </c>
      <c r="Q311">
        <v>0</v>
      </c>
      <c r="R311">
        <v>1</v>
      </c>
      <c r="S311">
        <v>1.8</v>
      </c>
      <c r="T311">
        <v>0</v>
      </c>
      <c r="V311">
        <v>22.1</v>
      </c>
      <c r="W311">
        <v>99</v>
      </c>
      <c r="X311">
        <v>0</v>
      </c>
      <c r="Y311">
        <v>995.2</v>
      </c>
      <c r="Z311">
        <v>1.8</v>
      </c>
      <c r="AA311">
        <v>0</v>
      </c>
    </row>
    <row r="312" spans="1:27" x14ac:dyDescent="0.4">
      <c r="A312">
        <v>21.5</v>
      </c>
      <c r="B312">
        <v>100</v>
      </c>
      <c r="C312">
        <v>0</v>
      </c>
      <c r="D312">
        <v>0</v>
      </c>
      <c r="E312">
        <v>995.7</v>
      </c>
      <c r="F312">
        <v>0.9</v>
      </c>
      <c r="H312">
        <v>21.5</v>
      </c>
      <c r="I312">
        <v>100</v>
      </c>
      <c r="J312">
        <v>0</v>
      </c>
      <c r="K312">
        <v>0</v>
      </c>
      <c r="L312">
        <v>995.7</v>
      </c>
      <c r="M312">
        <v>0</v>
      </c>
      <c r="O312">
        <v>21.5</v>
      </c>
      <c r="P312">
        <v>100</v>
      </c>
      <c r="Q312">
        <v>0</v>
      </c>
      <c r="R312">
        <v>0</v>
      </c>
      <c r="S312">
        <v>0.9</v>
      </c>
      <c r="T312">
        <v>0</v>
      </c>
      <c r="V312">
        <v>21.5</v>
      </c>
      <c r="W312">
        <v>100</v>
      </c>
      <c r="X312">
        <v>0</v>
      </c>
      <c r="Y312">
        <v>995.7</v>
      </c>
      <c r="Z312">
        <v>0.9</v>
      </c>
      <c r="AA312">
        <v>0</v>
      </c>
    </row>
    <row r="313" spans="1:27" x14ac:dyDescent="0.4">
      <c r="A313">
        <v>21.7</v>
      </c>
      <c r="B313">
        <v>99</v>
      </c>
      <c r="C313">
        <v>0</v>
      </c>
      <c r="D313">
        <v>0</v>
      </c>
      <c r="E313">
        <v>995.5</v>
      </c>
      <c r="F313">
        <v>1.5</v>
      </c>
      <c r="H313">
        <v>21.7</v>
      </c>
      <c r="I313">
        <v>99</v>
      </c>
      <c r="J313">
        <v>0</v>
      </c>
      <c r="K313">
        <v>0</v>
      </c>
      <c r="L313">
        <v>995.5</v>
      </c>
      <c r="M313">
        <v>0</v>
      </c>
      <c r="O313">
        <v>21.7</v>
      </c>
      <c r="P313">
        <v>99</v>
      </c>
      <c r="Q313">
        <v>0</v>
      </c>
      <c r="R313">
        <v>0</v>
      </c>
      <c r="S313">
        <v>1.5</v>
      </c>
      <c r="T313">
        <v>0</v>
      </c>
      <c r="V313">
        <v>21.7</v>
      </c>
      <c r="W313">
        <v>99</v>
      </c>
      <c r="X313">
        <v>0</v>
      </c>
      <c r="Y313">
        <v>995.5</v>
      </c>
      <c r="Z313">
        <v>1.5</v>
      </c>
      <c r="AA313">
        <v>0</v>
      </c>
    </row>
    <row r="314" spans="1:27" x14ac:dyDescent="0.4">
      <c r="A314">
        <v>21.7</v>
      </c>
      <c r="B314">
        <v>99</v>
      </c>
      <c r="C314">
        <v>0</v>
      </c>
      <c r="D314">
        <v>0</v>
      </c>
      <c r="E314">
        <v>994.9</v>
      </c>
      <c r="F314">
        <v>2.8</v>
      </c>
      <c r="H314">
        <v>21.7</v>
      </c>
      <c r="I314">
        <v>99</v>
      </c>
      <c r="J314">
        <v>0</v>
      </c>
      <c r="K314">
        <v>0</v>
      </c>
      <c r="L314">
        <v>994.9</v>
      </c>
      <c r="M314">
        <v>0</v>
      </c>
      <c r="O314">
        <v>21.7</v>
      </c>
      <c r="P314">
        <v>99</v>
      </c>
      <c r="Q314">
        <v>0</v>
      </c>
      <c r="R314">
        <v>0</v>
      </c>
      <c r="S314">
        <v>2.8</v>
      </c>
      <c r="T314">
        <v>0</v>
      </c>
      <c r="V314">
        <v>21.7</v>
      </c>
      <c r="W314">
        <v>99</v>
      </c>
      <c r="X314">
        <v>0</v>
      </c>
      <c r="Y314">
        <v>994.9</v>
      </c>
      <c r="Z314">
        <v>2.8</v>
      </c>
      <c r="AA314">
        <v>0</v>
      </c>
    </row>
    <row r="315" spans="1:27" x14ac:dyDescent="0.4">
      <c r="A315">
        <v>21.1</v>
      </c>
      <c r="B315">
        <v>100</v>
      </c>
      <c r="C315">
        <v>0</v>
      </c>
      <c r="D315">
        <v>0</v>
      </c>
      <c r="E315">
        <v>994.6</v>
      </c>
      <c r="F315">
        <v>1.2</v>
      </c>
      <c r="H315">
        <v>21.1</v>
      </c>
      <c r="I315">
        <v>100</v>
      </c>
      <c r="J315">
        <v>0</v>
      </c>
      <c r="K315">
        <v>0</v>
      </c>
      <c r="L315">
        <v>994.6</v>
      </c>
      <c r="M315">
        <v>0</v>
      </c>
      <c r="O315">
        <v>21.1</v>
      </c>
      <c r="P315">
        <v>100</v>
      </c>
      <c r="Q315">
        <v>0</v>
      </c>
      <c r="R315">
        <v>0</v>
      </c>
      <c r="S315">
        <v>1.2</v>
      </c>
      <c r="T315">
        <v>0</v>
      </c>
      <c r="V315">
        <v>21.1</v>
      </c>
      <c r="W315">
        <v>100</v>
      </c>
      <c r="X315">
        <v>0</v>
      </c>
      <c r="Y315">
        <v>994.6</v>
      </c>
      <c r="Z315">
        <v>1.2</v>
      </c>
      <c r="AA315">
        <v>0</v>
      </c>
    </row>
    <row r="316" spans="1:27" x14ac:dyDescent="0.4">
      <c r="A316">
        <v>21.3</v>
      </c>
      <c r="B316">
        <v>99</v>
      </c>
      <c r="C316">
        <v>0</v>
      </c>
      <c r="D316">
        <v>0</v>
      </c>
      <c r="E316">
        <v>994</v>
      </c>
      <c r="F316">
        <v>1.4</v>
      </c>
      <c r="H316">
        <v>21.3</v>
      </c>
      <c r="I316">
        <v>99</v>
      </c>
      <c r="J316">
        <v>0</v>
      </c>
      <c r="K316">
        <v>0</v>
      </c>
      <c r="L316">
        <v>994</v>
      </c>
      <c r="M316">
        <v>0</v>
      </c>
      <c r="O316">
        <v>21.3</v>
      </c>
      <c r="P316">
        <v>99</v>
      </c>
      <c r="Q316">
        <v>0</v>
      </c>
      <c r="R316">
        <v>0</v>
      </c>
      <c r="S316">
        <v>1.4</v>
      </c>
      <c r="T316">
        <v>0</v>
      </c>
      <c r="V316">
        <v>21.3</v>
      </c>
      <c r="W316">
        <v>99</v>
      </c>
      <c r="X316">
        <v>0</v>
      </c>
      <c r="Y316">
        <v>994</v>
      </c>
      <c r="Z316">
        <v>1.4</v>
      </c>
      <c r="AA316">
        <v>0</v>
      </c>
    </row>
    <row r="317" spans="1:27" x14ac:dyDescent="0.4">
      <c r="A317">
        <v>21.2</v>
      </c>
      <c r="B317">
        <v>100</v>
      </c>
      <c r="C317">
        <v>0</v>
      </c>
      <c r="D317">
        <v>0</v>
      </c>
      <c r="E317">
        <v>993.6</v>
      </c>
      <c r="F317">
        <v>1.2</v>
      </c>
      <c r="H317">
        <v>21.2</v>
      </c>
      <c r="I317">
        <v>100</v>
      </c>
      <c r="J317">
        <v>0</v>
      </c>
      <c r="K317">
        <v>0</v>
      </c>
      <c r="L317">
        <v>993.6</v>
      </c>
      <c r="M317">
        <v>0</v>
      </c>
      <c r="O317">
        <v>21.2</v>
      </c>
      <c r="P317">
        <v>100</v>
      </c>
      <c r="Q317">
        <v>0</v>
      </c>
      <c r="R317">
        <v>0</v>
      </c>
      <c r="S317">
        <v>1.2</v>
      </c>
      <c r="T317">
        <v>0</v>
      </c>
      <c r="V317">
        <v>21.2</v>
      </c>
      <c r="W317">
        <v>100</v>
      </c>
      <c r="X317">
        <v>0</v>
      </c>
      <c r="Y317">
        <v>993.6</v>
      </c>
      <c r="Z317">
        <v>1.2</v>
      </c>
      <c r="AA317">
        <v>0</v>
      </c>
    </row>
    <row r="318" spans="1:27" x14ac:dyDescent="0.4">
      <c r="A318">
        <v>21.3</v>
      </c>
      <c r="B318">
        <v>99</v>
      </c>
      <c r="C318">
        <v>0</v>
      </c>
      <c r="D318">
        <v>0</v>
      </c>
      <c r="E318">
        <v>994.3</v>
      </c>
      <c r="F318">
        <v>2.7</v>
      </c>
      <c r="H318">
        <v>21.3</v>
      </c>
      <c r="I318">
        <v>99</v>
      </c>
      <c r="J318">
        <v>0</v>
      </c>
      <c r="K318">
        <v>0</v>
      </c>
      <c r="L318">
        <v>994.3</v>
      </c>
      <c r="M318">
        <v>0</v>
      </c>
      <c r="O318">
        <v>21.3</v>
      </c>
      <c r="P318">
        <v>99</v>
      </c>
      <c r="Q318">
        <v>0</v>
      </c>
      <c r="R318">
        <v>0</v>
      </c>
      <c r="S318">
        <v>2.7</v>
      </c>
      <c r="T318">
        <v>0</v>
      </c>
      <c r="V318">
        <v>21.3</v>
      </c>
      <c r="W318">
        <v>99</v>
      </c>
      <c r="X318">
        <v>0</v>
      </c>
      <c r="Y318">
        <v>994.3</v>
      </c>
      <c r="Z318">
        <v>2.7</v>
      </c>
      <c r="AA318">
        <v>0</v>
      </c>
    </row>
    <row r="319" spans="1:27" x14ac:dyDescent="0.4">
      <c r="A319">
        <v>21.8</v>
      </c>
      <c r="B319">
        <v>96</v>
      </c>
      <c r="C319">
        <v>0</v>
      </c>
      <c r="D319">
        <v>0</v>
      </c>
      <c r="E319">
        <v>994.5</v>
      </c>
      <c r="F319">
        <v>1.3</v>
      </c>
      <c r="H319">
        <v>21.8</v>
      </c>
      <c r="I319">
        <v>96</v>
      </c>
      <c r="J319">
        <v>0</v>
      </c>
      <c r="K319">
        <v>0</v>
      </c>
      <c r="L319">
        <v>994.5</v>
      </c>
      <c r="M319">
        <v>0</v>
      </c>
      <c r="O319">
        <v>21.8</v>
      </c>
      <c r="P319">
        <v>96</v>
      </c>
      <c r="Q319">
        <v>0</v>
      </c>
      <c r="R319">
        <v>0</v>
      </c>
      <c r="S319">
        <v>1.3</v>
      </c>
      <c r="T319">
        <v>0</v>
      </c>
      <c r="V319">
        <v>21.8</v>
      </c>
      <c r="W319">
        <v>96</v>
      </c>
      <c r="X319">
        <v>0</v>
      </c>
      <c r="Y319">
        <v>994.5</v>
      </c>
      <c r="Z319">
        <v>1.3</v>
      </c>
      <c r="AA319">
        <v>0</v>
      </c>
    </row>
    <row r="320" spans="1:27" x14ac:dyDescent="0.4">
      <c r="A320">
        <v>21.8</v>
      </c>
      <c r="B320">
        <v>100</v>
      </c>
      <c r="C320">
        <v>0.13</v>
      </c>
      <c r="D320">
        <v>0</v>
      </c>
      <c r="E320">
        <v>994.8</v>
      </c>
      <c r="F320">
        <v>1</v>
      </c>
      <c r="H320">
        <v>21.8</v>
      </c>
      <c r="I320">
        <v>100</v>
      </c>
      <c r="J320">
        <v>0.13</v>
      </c>
      <c r="K320">
        <v>0</v>
      </c>
      <c r="L320">
        <v>994.8</v>
      </c>
      <c r="M320">
        <v>0.29338168999999997</v>
      </c>
      <c r="O320">
        <v>21.8</v>
      </c>
      <c r="P320">
        <v>100</v>
      </c>
      <c r="Q320">
        <v>0.13</v>
      </c>
      <c r="R320">
        <v>0</v>
      </c>
      <c r="S320">
        <v>1</v>
      </c>
      <c r="T320">
        <v>0.29338168999999997</v>
      </c>
      <c r="V320">
        <v>21.8</v>
      </c>
      <c r="W320">
        <v>100</v>
      </c>
      <c r="X320">
        <v>0.13</v>
      </c>
      <c r="Y320">
        <v>994.8</v>
      </c>
      <c r="Z320">
        <v>1</v>
      </c>
      <c r="AA320">
        <v>0.29338168999999997</v>
      </c>
    </row>
    <row r="321" spans="1:27" x14ac:dyDescent="0.4">
      <c r="A321">
        <v>23.1</v>
      </c>
      <c r="B321">
        <v>94</v>
      </c>
      <c r="C321">
        <v>0.31</v>
      </c>
      <c r="D321">
        <v>0.5</v>
      </c>
      <c r="E321">
        <v>995.1</v>
      </c>
      <c r="F321">
        <v>1.3</v>
      </c>
      <c r="H321">
        <v>23.1</v>
      </c>
      <c r="I321">
        <v>94</v>
      </c>
      <c r="J321">
        <v>0.31</v>
      </c>
      <c r="K321">
        <v>0.5</v>
      </c>
      <c r="L321">
        <v>995.1</v>
      </c>
      <c r="M321">
        <v>1.0213437000000001</v>
      </c>
      <c r="O321">
        <v>23.1</v>
      </c>
      <c r="P321">
        <v>94</v>
      </c>
      <c r="Q321">
        <v>0.31</v>
      </c>
      <c r="R321">
        <v>0.5</v>
      </c>
      <c r="S321">
        <v>1.3</v>
      </c>
      <c r="T321">
        <v>1.0213437000000001</v>
      </c>
      <c r="V321">
        <v>23.1</v>
      </c>
      <c r="W321">
        <v>94</v>
      </c>
      <c r="X321">
        <v>0.31</v>
      </c>
      <c r="Y321">
        <v>995.1</v>
      </c>
      <c r="Z321">
        <v>1.3</v>
      </c>
      <c r="AA321">
        <v>1.0213437000000001</v>
      </c>
    </row>
    <row r="322" spans="1:27" x14ac:dyDescent="0.4">
      <c r="A322">
        <v>22.7</v>
      </c>
      <c r="B322">
        <v>99</v>
      </c>
      <c r="C322">
        <v>0.45</v>
      </c>
      <c r="D322">
        <v>0</v>
      </c>
      <c r="E322">
        <v>995.4</v>
      </c>
      <c r="F322">
        <v>1.2</v>
      </c>
      <c r="H322">
        <v>22.7</v>
      </c>
      <c r="I322">
        <v>99</v>
      </c>
      <c r="J322">
        <v>0.45</v>
      </c>
      <c r="K322">
        <v>0</v>
      </c>
      <c r="L322">
        <v>995.4</v>
      </c>
      <c r="M322">
        <v>1.6874370999999999</v>
      </c>
      <c r="O322">
        <v>22.7</v>
      </c>
      <c r="P322">
        <v>99</v>
      </c>
      <c r="Q322">
        <v>0.45</v>
      </c>
      <c r="R322">
        <v>0</v>
      </c>
      <c r="S322">
        <v>1.2</v>
      </c>
      <c r="T322">
        <v>1.6874370999999999</v>
      </c>
      <c r="V322">
        <v>22.7</v>
      </c>
      <c r="W322">
        <v>99</v>
      </c>
      <c r="X322">
        <v>0.45</v>
      </c>
      <c r="Y322">
        <v>995.4</v>
      </c>
      <c r="Z322">
        <v>1.2</v>
      </c>
      <c r="AA322">
        <v>1.6874370999999999</v>
      </c>
    </row>
    <row r="323" spans="1:27" x14ac:dyDescent="0.4">
      <c r="A323">
        <v>23</v>
      </c>
      <c r="B323">
        <v>97</v>
      </c>
      <c r="C323">
        <v>0.62</v>
      </c>
      <c r="D323">
        <v>0.5</v>
      </c>
      <c r="E323">
        <v>995.8</v>
      </c>
      <c r="F323">
        <v>1.5</v>
      </c>
      <c r="H323">
        <v>23</v>
      </c>
      <c r="I323">
        <v>97</v>
      </c>
      <c r="J323">
        <v>0.62</v>
      </c>
      <c r="K323">
        <v>0.5</v>
      </c>
      <c r="L323">
        <v>995.8</v>
      </c>
      <c r="M323">
        <v>2.3316881999999999</v>
      </c>
      <c r="O323">
        <v>23</v>
      </c>
      <c r="P323">
        <v>97</v>
      </c>
      <c r="Q323">
        <v>0.62</v>
      </c>
      <c r="R323">
        <v>0.5</v>
      </c>
      <c r="S323">
        <v>1.5</v>
      </c>
      <c r="T323">
        <v>2.3316881999999999</v>
      </c>
      <c r="V323">
        <v>23</v>
      </c>
      <c r="W323">
        <v>97</v>
      </c>
      <c r="X323">
        <v>0.62</v>
      </c>
      <c r="Y323">
        <v>995.8</v>
      </c>
      <c r="Z323">
        <v>1.5</v>
      </c>
      <c r="AA323">
        <v>2.3316881999999999</v>
      </c>
    </row>
    <row r="324" spans="1:27" x14ac:dyDescent="0.4">
      <c r="A324">
        <v>23.9</v>
      </c>
      <c r="B324">
        <v>94</v>
      </c>
      <c r="C324">
        <v>1.66</v>
      </c>
      <c r="D324">
        <v>0</v>
      </c>
      <c r="E324">
        <v>995.5</v>
      </c>
      <c r="F324">
        <v>1.8</v>
      </c>
      <c r="H324">
        <v>23.9</v>
      </c>
      <c r="I324">
        <v>94</v>
      </c>
      <c r="J324">
        <v>1.66</v>
      </c>
      <c r="K324">
        <v>0</v>
      </c>
      <c r="L324">
        <v>995.5</v>
      </c>
      <c r="M324">
        <v>2.6598028999999999</v>
      </c>
      <c r="O324">
        <v>23.9</v>
      </c>
      <c r="P324">
        <v>94</v>
      </c>
      <c r="Q324">
        <v>1.66</v>
      </c>
      <c r="R324">
        <v>0</v>
      </c>
      <c r="S324">
        <v>1.8</v>
      </c>
      <c r="T324">
        <v>2.6598028999999999</v>
      </c>
      <c r="V324">
        <v>23.9</v>
      </c>
      <c r="W324">
        <v>94</v>
      </c>
      <c r="X324">
        <v>1.66</v>
      </c>
      <c r="Y324">
        <v>995.5</v>
      </c>
      <c r="Z324">
        <v>1.8</v>
      </c>
      <c r="AA324">
        <v>2.6598028999999999</v>
      </c>
    </row>
    <row r="325" spans="1:27" x14ac:dyDescent="0.4">
      <c r="A325">
        <v>23.3</v>
      </c>
      <c r="B325">
        <v>95</v>
      </c>
      <c r="C325">
        <v>2.65</v>
      </c>
      <c r="D325">
        <v>0.5</v>
      </c>
      <c r="E325">
        <v>995.7</v>
      </c>
      <c r="F325">
        <v>3.6</v>
      </c>
      <c r="H325">
        <v>23.3</v>
      </c>
      <c r="I325">
        <v>95</v>
      </c>
      <c r="J325">
        <v>2.65</v>
      </c>
      <c r="K325">
        <v>0.5</v>
      </c>
      <c r="L325">
        <v>995.7</v>
      </c>
      <c r="M325">
        <v>3.2302628000000002</v>
      </c>
      <c r="O325">
        <v>23.3</v>
      </c>
      <c r="P325">
        <v>95</v>
      </c>
      <c r="Q325">
        <v>2.65</v>
      </c>
      <c r="R325">
        <v>0.5</v>
      </c>
      <c r="S325">
        <v>3.6</v>
      </c>
      <c r="T325">
        <v>3.2302628000000002</v>
      </c>
      <c r="V325">
        <v>23.3</v>
      </c>
      <c r="W325">
        <v>95</v>
      </c>
      <c r="X325">
        <v>2.65</v>
      </c>
      <c r="Y325">
        <v>995.7</v>
      </c>
      <c r="Z325">
        <v>3.6</v>
      </c>
      <c r="AA325">
        <v>3.2302628000000002</v>
      </c>
    </row>
    <row r="326" spans="1:27" x14ac:dyDescent="0.4">
      <c r="A326">
        <v>22.8</v>
      </c>
      <c r="B326">
        <v>97</v>
      </c>
      <c r="C326">
        <v>2.2400000000000002</v>
      </c>
      <c r="D326">
        <v>3.5</v>
      </c>
      <c r="E326">
        <v>995.9</v>
      </c>
      <c r="F326">
        <v>3.3</v>
      </c>
      <c r="H326">
        <v>22.8</v>
      </c>
      <c r="I326">
        <v>97</v>
      </c>
      <c r="J326">
        <v>2.2400000000000002</v>
      </c>
      <c r="K326">
        <v>3.5</v>
      </c>
      <c r="L326">
        <v>995.9</v>
      </c>
      <c r="M326">
        <v>3.3990168999999999</v>
      </c>
      <c r="O326">
        <v>22.8</v>
      </c>
      <c r="P326">
        <v>97</v>
      </c>
      <c r="Q326">
        <v>2.2400000000000002</v>
      </c>
      <c r="R326">
        <v>3.5</v>
      </c>
      <c r="S326">
        <v>3.3</v>
      </c>
      <c r="T326">
        <v>3.3990168999999999</v>
      </c>
      <c r="V326">
        <v>22.8</v>
      </c>
      <c r="W326">
        <v>97</v>
      </c>
      <c r="X326">
        <v>2.2400000000000002</v>
      </c>
      <c r="Y326">
        <v>995.9</v>
      </c>
      <c r="Z326">
        <v>3.3</v>
      </c>
      <c r="AA326">
        <v>3.3990168999999999</v>
      </c>
    </row>
    <row r="327" spans="1:27" x14ac:dyDescent="0.4">
      <c r="A327">
        <v>22.6</v>
      </c>
      <c r="B327">
        <v>96</v>
      </c>
      <c r="C327">
        <v>3.18</v>
      </c>
      <c r="D327">
        <v>0</v>
      </c>
      <c r="E327">
        <v>996.4</v>
      </c>
      <c r="F327">
        <v>3.8</v>
      </c>
      <c r="H327">
        <v>22.6</v>
      </c>
      <c r="I327">
        <v>96</v>
      </c>
      <c r="J327">
        <v>3.18</v>
      </c>
      <c r="K327">
        <v>0</v>
      </c>
      <c r="L327">
        <v>996.4</v>
      </c>
      <c r="M327">
        <v>3.2803537999999999</v>
      </c>
      <c r="O327">
        <v>22.6</v>
      </c>
      <c r="P327">
        <v>96</v>
      </c>
      <c r="Q327">
        <v>3.18</v>
      </c>
      <c r="R327">
        <v>0</v>
      </c>
      <c r="S327">
        <v>3.8</v>
      </c>
      <c r="T327">
        <v>3.2803537999999999</v>
      </c>
      <c r="V327">
        <v>22.6</v>
      </c>
      <c r="W327">
        <v>96</v>
      </c>
      <c r="X327">
        <v>3.18</v>
      </c>
      <c r="Y327">
        <v>996.4</v>
      </c>
      <c r="Z327">
        <v>3.8</v>
      </c>
      <c r="AA327">
        <v>3.2803537999999999</v>
      </c>
    </row>
    <row r="328" spans="1:27" x14ac:dyDescent="0.4">
      <c r="A328">
        <v>22.1</v>
      </c>
      <c r="B328">
        <v>95</v>
      </c>
      <c r="C328">
        <v>3.08</v>
      </c>
      <c r="D328">
        <v>0.5</v>
      </c>
      <c r="E328">
        <v>996.9</v>
      </c>
      <c r="F328">
        <v>3.3</v>
      </c>
      <c r="H328">
        <v>22.1</v>
      </c>
      <c r="I328">
        <v>95</v>
      </c>
      <c r="J328">
        <v>3.08</v>
      </c>
      <c r="K328">
        <v>0.5</v>
      </c>
      <c r="L328">
        <v>996.9</v>
      </c>
      <c r="M328">
        <v>3.0199432000000002</v>
      </c>
      <c r="O328">
        <v>22.1</v>
      </c>
      <c r="P328">
        <v>95</v>
      </c>
      <c r="Q328">
        <v>3.08</v>
      </c>
      <c r="R328">
        <v>0.5</v>
      </c>
      <c r="S328">
        <v>3.3</v>
      </c>
      <c r="T328">
        <v>3.0199432000000002</v>
      </c>
      <c r="V328">
        <v>22.1</v>
      </c>
      <c r="W328">
        <v>95</v>
      </c>
      <c r="X328">
        <v>3.08</v>
      </c>
      <c r="Y328">
        <v>996.9</v>
      </c>
      <c r="Z328">
        <v>3.3</v>
      </c>
      <c r="AA328">
        <v>3.0199432000000002</v>
      </c>
    </row>
    <row r="329" spans="1:27" x14ac:dyDescent="0.4">
      <c r="A329">
        <v>22.5</v>
      </c>
      <c r="B329">
        <v>93</v>
      </c>
      <c r="C329">
        <v>1.71</v>
      </c>
      <c r="D329">
        <v>0</v>
      </c>
      <c r="E329">
        <v>997.6</v>
      </c>
      <c r="F329">
        <v>3.4</v>
      </c>
      <c r="H329">
        <v>22.5</v>
      </c>
      <c r="I329">
        <v>93</v>
      </c>
      <c r="J329">
        <v>1.71</v>
      </c>
      <c r="K329">
        <v>0</v>
      </c>
      <c r="L329">
        <v>997.6</v>
      </c>
      <c r="M329">
        <v>2.6792243</v>
      </c>
      <c r="O329">
        <v>22.5</v>
      </c>
      <c r="P329">
        <v>93</v>
      </c>
      <c r="Q329">
        <v>1.71</v>
      </c>
      <c r="R329">
        <v>0</v>
      </c>
      <c r="S329">
        <v>3.4</v>
      </c>
      <c r="T329">
        <v>2.6792243</v>
      </c>
      <c r="V329">
        <v>22.5</v>
      </c>
      <c r="W329">
        <v>93</v>
      </c>
      <c r="X329">
        <v>1.71</v>
      </c>
      <c r="Y329">
        <v>997.6</v>
      </c>
      <c r="Z329">
        <v>3.4</v>
      </c>
      <c r="AA329">
        <v>2.6792243</v>
      </c>
    </row>
    <row r="330" spans="1:27" x14ac:dyDescent="0.4">
      <c r="A330">
        <v>22.7</v>
      </c>
      <c r="B330">
        <v>89</v>
      </c>
      <c r="C330">
        <v>0.16</v>
      </c>
      <c r="D330">
        <v>0</v>
      </c>
      <c r="E330">
        <v>997.6</v>
      </c>
      <c r="F330">
        <v>3.7</v>
      </c>
      <c r="H330">
        <v>22.7</v>
      </c>
      <c r="I330">
        <v>89</v>
      </c>
      <c r="J330">
        <v>0.16</v>
      </c>
      <c r="K330">
        <v>0</v>
      </c>
      <c r="L330">
        <v>997.6</v>
      </c>
      <c r="M330">
        <v>2.1455288000000001</v>
      </c>
      <c r="O330">
        <v>22.7</v>
      </c>
      <c r="P330">
        <v>89</v>
      </c>
      <c r="Q330">
        <v>0.16</v>
      </c>
      <c r="R330">
        <v>0</v>
      </c>
      <c r="S330">
        <v>3.7</v>
      </c>
      <c r="T330">
        <v>2.1455288000000001</v>
      </c>
      <c r="V330">
        <v>22.7</v>
      </c>
      <c r="W330">
        <v>89</v>
      </c>
      <c r="X330">
        <v>0.16</v>
      </c>
      <c r="Y330">
        <v>997.6</v>
      </c>
      <c r="Z330">
        <v>3.7</v>
      </c>
      <c r="AA330">
        <v>2.1455288000000001</v>
      </c>
    </row>
    <row r="331" spans="1:27" x14ac:dyDescent="0.4">
      <c r="A331">
        <v>22.2</v>
      </c>
      <c r="B331">
        <v>90</v>
      </c>
      <c r="C331">
        <v>0.13</v>
      </c>
      <c r="D331">
        <v>0</v>
      </c>
      <c r="E331">
        <v>998.1</v>
      </c>
      <c r="F331">
        <v>4</v>
      </c>
      <c r="H331">
        <v>22.2</v>
      </c>
      <c r="I331">
        <v>90</v>
      </c>
      <c r="J331">
        <v>0.13</v>
      </c>
      <c r="K331">
        <v>0</v>
      </c>
      <c r="L331">
        <v>998.1</v>
      </c>
      <c r="M331">
        <v>1.4404022999999999</v>
      </c>
      <c r="O331">
        <v>22.2</v>
      </c>
      <c r="P331">
        <v>90</v>
      </c>
      <c r="Q331">
        <v>0.13</v>
      </c>
      <c r="R331">
        <v>0</v>
      </c>
      <c r="S331">
        <v>4</v>
      </c>
      <c r="T331">
        <v>1.4404022999999999</v>
      </c>
      <c r="V331">
        <v>22.2</v>
      </c>
      <c r="W331">
        <v>90</v>
      </c>
      <c r="X331">
        <v>0.13</v>
      </c>
      <c r="Y331">
        <v>998.1</v>
      </c>
      <c r="Z331">
        <v>4</v>
      </c>
      <c r="AA331">
        <v>1.4404022999999999</v>
      </c>
    </row>
    <row r="332" spans="1:27" x14ac:dyDescent="0.4">
      <c r="A332">
        <v>21.9</v>
      </c>
      <c r="B332">
        <v>92</v>
      </c>
      <c r="C332">
        <v>0.13</v>
      </c>
      <c r="D332">
        <v>0</v>
      </c>
      <c r="E332">
        <v>998.8</v>
      </c>
      <c r="F332">
        <v>3.7</v>
      </c>
      <c r="H332">
        <v>21.9</v>
      </c>
      <c r="I332">
        <v>92</v>
      </c>
      <c r="J332">
        <v>0.13</v>
      </c>
      <c r="K332">
        <v>0</v>
      </c>
      <c r="L332">
        <v>998.8</v>
      </c>
      <c r="M332">
        <v>0.66976446000000001</v>
      </c>
      <c r="O332">
        <v>21.9</v>
      </c>
      <c r="P332">
        <v>92</v>
      </c>
      <c r="Q332">
        <v>0.13</v>
      </c>
      <c r="R332">
        <v>0</v>
      </c>
      <c r="S332">
        <v>3.7</v>
      </c>
      <c r="T332">
        <v>0.66976446000000001</v>
      </c>
      <c r="V332">
        <v>21.9</v>
      </c>
      <c r="W332">
        <v>92</v>
      </c>
      <c r="X332">
        <v>0.13</v>
      </c>
      <c r="Y332">
        <v>998.8</v>
      </c>
      <c r="Z332">
        <v>3.7</v>
      </c>
      <c r="AA332">
        <v>0.66976446000000001</v>
      </c>
    </row>
    <row r="333" spans="1:27" x14ac:dyDescent="0.4">
      <c r="A333">
        <v>21.7</v>
      </c>
      <c r="B333">
        <v>92</v>
      </c>
      <c r="C333">
        <v>0.01</v>
      </c>
      <c r="D333">
        <v>0</v>
      </c>
      <c r="E333">
        <v>999.7</v>
      </c>
      <c r="F333">
        <v>2.1</v>
      </c>
      <c r="H333">
        <v>21.7</v>
      </c>
      <c r="I333">
        <v>92</v>
      </c>
      <c r="J333">
        <v>0.01</v>
      </c>
      <c r="K333">
        <v>0</v>
      </c>
      <c r="L333">
        <v>999.7</v>
      </c>
      <c r="M333">
        <v>7.2510868000000006E-2</v>
      </c>
      <c r="O333">
        <v>21.7</v>
      </c>
      <c r="P333">
        <v>92</v>
      </c>
      <c r="Q333">
        <v>0.01</v>
      </c>
      <c r="R333">
        <v>0</v>
      </c>
      <c r="S333">
        <v>2.1</v>
      </c>
      <c r="T333">
        <v>7.2510868000000006E-2</v>
      </c>
      <c r="V333">
        <v>21.7</v>
      </c>
      <c r="W333">
        <v>92</v>
      </c>
      <c r="X333">
        <v>0.01</v>
      </c>
      <c r="Y333">
        <v>999.7</v>
      </c>
      <c r="Z333">
        <v>2.1</v>
      </c>
      <c r="AA333">
        <v>7.2510868000000006E-2</v>
      </c>
    </row>
    <row r="334" spans="1:27" x14ac:dyDescent="0.4">
      <c r="A334">
        <v>21.9</v>
      </c>
      <c r="B334">
        <v>90</v>
      </c>
      <c r="C334">
        <v>0</v>
      </c>
      <c r="D334">
        <v>0</v>
      </c>
      <c r="E334">
        <v>1000.3</v>
      </c>
      <c r="F334">
        <v>2.5</v>
      </c>
      <c r="H334">
        <v>21.9</v>
      </c>
      <c r="I334">
        <v>90</v>
      </c>
      <c r="J334">
        <v>0</v>
      </c>
      <c r="K334">
        <v>0</v>
      </c>
      <c r="L334">
        <v>1000.3</v>
      </c>
      <c r="M334">
        <v>0</v>
      </c>
      <c r="O334">
        <v>21.9</v>
      </c>
      <c r="P334">
        <v>90</v>
      </c>
      <c r="Q334">
        <v>0</v>
      </c>
      <c r="R334">
        <v>0</v>
      </c>
      <c r="S334">
        <v>2.5</v>
      </c>
      <c r="T334">
        <v>0</v>
      </c>
      <c r="V334">
        <v>21.9</v>
      </c>
      <c r="W334">
        <v>90</v>
      </c>
      <c r="X334">
        <v>0</v>
      </c>
      <c r="Y334">
        <v>1000.3</v>
      </c>
      <c r="Z334">
        <v>2.5</v>
      </c>
      <c r="AA334">
        <v>0</v>
      </c>
    </row>
    <row r="335" spans="1:27" x14ac:dyDescent="0.4">
      <c r="A335">
        <v>22.1</v>
      </c>
      <c r="B335">
        <v>87</v>
      </c>
      <c r="C335">
        <v>0</v>
      </c>
      <c r="D335">
        <v>0</v>
      </c>
      <c r="E335">
        <v>1001.1</v>
      </c>
      <c r="F335">
        <v>2.8</v>
      </c>
      <c r="H335">
        <v>22.1</v>
      </c>
      <c r="I335">
        <v>87</v>
      </c>
      <c r="J335">
        <v>0</v>
      </c>
      <c r="K335">
        <v>0</v>
      </c>
      <c r="L335">
        <v>1001.1</v>
      </c>
      <c r="M335">
        <v>0</v>
      </c>
      <c r="O335">
        <v>22.1</v>
      </c>
      <c r="P335">
        <v>87</v>
      </c>
      <c r="Q335">
        <v>0</v>
      </c>
      <c r="R335">
        <v>0</v>
      </c>
      <c r="S335">
        <v>2.8</v>
      </c>
      <c r="T335">
        <v>0</v>
      </c>
      <c r="V335">
        <v>22.1</v>
      </c>
      <c r="W335">
        <v>87</v>
      </c>
      <c r="X335">
        <v>0</v>
      </c>
      <c r="Y335">
        <v>1001.1</v>
      </c>
      <c r="Z335">
        <v>2.8</v>
      </c>
      <c r="AA335">
        <v>0</v>
      </c>
    </row>
    <row r="336" spans="1:27" x14ac:dyDescent="0.4">
      <c r="A336">
        <v>21.6</v>
      </c>
      <c r="B336">
        <v>90</v>
      </c>
      <c r="C336">
        <v>0</v>
      </c>
      <c r="D336">
        <v>0</v>
      </c>
      <c r="E336">
        <v>1001.9</v>
      </c>
      <c r="F336">
        <v>2.1</v>
      </c>
      <c r="H336">
        <v>21.6</v>
      </c>
      <c r="I336">
        <v>90</v>
      </c>
      <c r="J336">
        <v>0</v>
      </c>
      <c r="K336">
        <v>0</v>
      </c>
      <c r="L336">
        <v>1001.9</v>
      </c>
      <c r="M336">
        <v>0</v>
      </c>
      <c r="O336">
        <v>21.6</v>
      </c>
      <c r="P336">
        <v>90</v>
      </c>
      <c r="Q336">
        <v>0</v>
      </c>
      <c r="R336">
        <v>0</v>
      </c>
      <c r="S336">
        <v>2.1</v>
      </c>
      <c r="T336">
        <v>0</v>
      </c>
      <c r="V336">
        <v>21.6</v>
      </c>
      <c r="W336">
        <v>90</v>
      </c>
      <c r="X336">
        <v>0</v>
      </c>
      <c r="Y336">
        <v>1001.9</v>
      </c>
      <c r="Z336">
        <v>2.1</v>
      </c>
      <c r="AA336">
        <v>0</v>
      </c>
    </row>
    <row r="337" spans="1:27" x14ac:dyDescent="0.4">
      <c r="A337">
        <v>21.9</v>
      </c>
      <c r="B337">
        <v>87</v>
      </c>
      <c r="C337">
        <v>0</v>
      </c>
      <c r="D337">
        <v>0</v>
      </c>
      <c r="E337">
        <v>1002</v>
      </c>
      <c r="F337">
        <v>2.4</v>
      </c>
      <c r="H337">
        <v>21.9</v>
      </c>
      <c r="I337">
        <v>87</v>
      </c>
      <c r="J337">
        <v>0</v>
      </c>
      <c r="K337">
        <v>0</v>
      </c>
      <c r="L337">
        <v>1002</v>
      </c>
      <c r="M337">
        <v>0</v>
      </c>
      <c r="O337">
        <v>21.9</v>
      </c>
      <c r="P337">
        <v>87</v>
      </c>
      <c r="Q337">
        <v>0</v>
      </c>
      <c r="R337">
        <v>0</v>
      </c>
      <c r="S337">
        <v>2.4</v>
      </c>
      <c r="T337">
        <v>0</v>
      </c>
      <c r="V337">
        <v>21.9</v>
      </c>
      <c r="W337">
        <v>87</v>
      </c>
      <c r="X337">
        <v>0</v>
      </c>
      <c r="Y337">
        <v>1002</v>
      </c>
      <c r="Z337">
        <v>2.4</v>
      </c>
      <c r="AA337">
        <v>0</v>
      </c>
    </row>
    <row r="338" spans="1:27" x14ac:dyDescent="0.4">
      <c r="A338">
        <v>21.8</v>
      </c>
      <c r="B338">
        <v>86</v>
      </c>
      <c r="C338">
        <v>0</v>
      </c>
      <c r="D338">
        <v>0</v>
      </c>
      <c r="E338">
        <v>1001.8</v>
      </c>
      <c r="F338">
        <v>3.5</v>
      </c>
      <c r="H338">
        <v>21.8</v>
      </c>
      <c r="I338">
        <v>86</v>
      </c>
      <c r="J338">
        <v>0</v>
      </c>
      <c r="K338">
        <v>0</v>
      </c>
      <c r="L338">
        <v>1001.8</v>
      </c>
      <c r="M338">
        <v>0</v>
      </c>
      <c r="O338">
        <v>21.8</v>
      </c>
      <c r="P338">
        <v>86</v>
      </c>
      <c r="Q338">
        <v>0</v>
      </c>
      <c r="R338">
        <v>0</v>
      </c>
      <c r="S338">
        <v>3.5</v>
      </c>
      <c r="T338">
        <v>0</v>
      </c>
      <c r="V338">
        <v>21.8</v>
      </c>
      <c r="W338">
        <v>86</v>
      </c>
      <c r="X338">
        <v>0</v>
      </c>
      <c r="Y338">
        <v>1001.8</v>
      </c>
      <c r="Z338">
        <v>3.5</v>
      </c>
      <c r="AA338">
        <v>0</v>
      </c>
    </row>
    <row r="339" spans="1:27" x14ac:dyDescent="0.4">
      <c r="A339">
        <v>21.8</v>
      </c>
      <c r="B339">
        <v>87</v>
      </c>
      <c r="C339">
        <v>0</v>
      </c>
      <c r="D339">
        <v>0</v>
      </c>
      <c r="E339">
        <v>1002</v>
      </c>
      <c r="F339">
        <v>3.6</v>
      </c>
      <c r="H339">
        <v>21.8</v>
      </c>
      <c r="I339">
        <v>87</v>
      </c>
      <c r="J339">
        <v>0</v>
      </c>
      <c r="K339">
        <v>0</v>
      </c>
      <c r="L339">
        <v>1002</v>
      </c>
      <c r="M339">
        <v>0</v>
      </c>
      <c r="O339">
        <v>21.8</v>
      </c>
      <c r="P339">
        <v>87</v>
      </c>
      <c r="Q339">
        <v>0</v>
      </c>
      <c r="R339">
        <v>0</v>
      </c>
      <c r="S339">
        <v>3.6</v>
      </c>
      <c r="T339">
        <v>0</v>
      </c>
      <c r="V339">
        <v>21.8</v>
      </c>
      <c r="W339">
        <v>87</v>
      </c>
      <c r="X339">
        <v>0</v>
      </c>
      <c r="Y339">
        <v>1002</v>
      </c>
      <c r="Z339">
        <v>3.6</v>
      </c>
      <c r="AA339">
        <v>0</v>
      </c>
    </row>
    <row r="340" spans="1:27" x14ac:dyDescent="0.4">
      <c r="A340">
        <v>21.5</v>
      </c>
      <c r="B340">
        <v>87</v>
      </c>
      <c r="C340">
        <v>0</v>
      </c>
      <c r="D340">
        <v>0</v>
      </c>
      <c r="E340">
        <v>1001.9</v>
      </c>
      <c r="F340">
        <v>2.8</v>
      </c>
      <c r="H340">
        <v>21.5</v>
      </c>
      <c r="I340">
        <v>87</v>
      </c>
      <c r="J340">
        <v>0</v>
      </c>
      <c r="K340">
        <v>0</v>
      </c>
      <c r="L340">
        <v>1001.9</v>
      </c>
      <c r="M340">
        <v>0</v>
      </c>
      <c r="O340">
        <v>21.5</v>
      </c>
      <c r="P340">
        <v>87</v>
      </c>
      <c r="Q340">
        <v>0</v>
      </c>
      <c r="R340">
        <v>0</v>
      </c>
      <c r="S340">
        <v>2.8</v>
      </c>
      <c r="T340">
        <v>0</v>
      </c>
      <c r="V340">
        <v>21.5</v>
      </c>
      <c r="W340">
        <v>87</v>
      </c>
      <c r="X340">
        <v>0</v>
      </c>
      <c r="Y340">
        <v>1001.9</v>
      </c>
      <c r="Z340">
        <v>2.8</v>
      </c>
      <c r="AA340">
        <v>0</v>
      </c>
    </row>
    <row r="341" spans="1:27" x14ac:dyDescent="0.4">
      <c r="A341">
        <v>21.3</v>
      </c>
      <c r="B341">
        <v>86</v>
      </c>
      <c r="C341">
        <v>0</v>
      </c>
      <c r="D341">
        <v>0</v>
      </c>
      <c r="E341">
        <v>1002.6</v>
      </c>
      <c r="F341">
        <v>1.8</v>
      </c>
      <c r="H341">
        <v>21.3</v>
      </c>
      <c r="I341">
        <v>86</v>
      </c>
      <c r="J341">
        <v>0</v>
      </c>
      <c r="K341">
        <v>0</v>
      </c>
      <c r="L341">
        <v>1002.6</v>
      </c>
      <c r="M341">
        <v>0</v>
      </c>
      <c r="O341">
        <v>21.3</v>
      </c>
      <c r="P341">
        <v>86</v>
      </c>
      <c r="Q341">
        <v>0</v>
      </c>
      <c r="R341">
        <v>0</v>
      </c>
      <c r="S341">
        <v>1.8</v>
      </c>
      <c r="T341">
        <v>0</v>
      </c>
      <c r="V341">
        <v>21.3</v>
      </c>
      <c r="W341">
        <v>86</v>
      </c>
      <c r="X341">
        <v>0</v>
      </c>
      <c r="Y341">
        <v>1002.6</v>
      </c>
      <c r="Z341">
        <v>1.8</v>
      </c>
      <c r="AA341">
        <v>0</v>
      </c>
    </row>
    <row r="342" spans="1:27" x14ac:dyDescent="0.4">
      <c r="A342">
        <v>21.2</v>
      </c>
      <c r="B342">
        <v>84</v>
      </c>
      <c r="C342">
        <v>0</v>
      </c>
      <c r="D342">
        <v>0</v>
      </c>
      <c r="E342">
        <v>1003.1</v>
      </c>
      <c r="F342">
        <v>2.2999999999999998</v>
      </c>
      <c r="H342">
        <v>21.2</v>
      </c>
      <c r="I342">
        <v>84</v>
      </c>
      <c r="J342">
        <v>0</v>
      </c>
      <c r="K342">
        <v>0</v>
      </c>
      <c r="L342">
        <v>1003.1</v>
      </c>
      <c r="M342">
        <v>0</v>
      </c>
      <c r="O342">
        <v>21.2</v>
      </c>
      <c r="P342">
        <v>84</v>
      </c>
      <c r="Q342">
        <v>0</v>
      </c>
      <c r="R342">
        <v>0</v>
      </c>
      <c r="S342">
        <v>2.2999999999999998</v>
      </c>
      <c r="T342">
        <v>0</v>
      </c>
      <c r="V342">
        <v>21.2</v>
      </c>
      <c r="W342">
        <v>84</v>
      </c>
      <c r="X342">
        <v>0</v>
      </c>
      <c r="Y342">
        <v>1003.1</v>
      </c>
      <c r="Z342">
        <v>2.2999999999999998</v>
      </c>
      <c r="AA342">
        <v>0</v>
      </c>
    </row>
    <row r="343" spans="1:27" x14ac:dyDescent="0.4">
      <c r="A343">
        <v>20.2</v>
      </c>
      <c r="B343">
        <v>90</v>
      </c>
      <c r="C343">
        <v>0</v>
      </c>
      <c r="D343">
        <v>0</v>
      </c>
      <c r="E343">
        <v>1003.5</v>
      </c>
      <c r="F343">
        <v>1.4</v>
      </c>
      <c r="H343">
        <v>20.2</v>
      </c>
      <c r="I343">
        <v>90</v>
      </c>
      <c r="J343">
        <v>0</v>
      </c>
      <c r="K343">
        <v>0</v>
      </c>
      <c r="L343">
        <v>1003.5</v>
      </c>
      <c r="M343">
        <v>0</v>
      </c>
      <c r="O343">
        <v>20.2</v>
      </c>
      <c r="P343">
        <v>90</v>
      </c>
      <c r="Q343">
        <v>0</v>
      </c>
      <c r="R343">
        <v>0</v>
      </c>
      <c r="S343">
        <v>1.4</v>
      </c>
      <c r="T343">
        <v>0</v>
      </c>
      <c r="V343">
        <v>20.2</v>
      </c>
      <c r="W343">
        <v>90</v>
      </c>
      <c r="X343">
        <v>0</v>
      </c>
      <c r="Y343">
        <v>1003.5</v>
      </c>
      <c r="Z343">
        <v>1.4</v>
      </c>
      <c r="AA343">
        <v>0</v>
      </c>
    </row>
    <row r="344" spans="1:27" x14ac:dyDescent="0.4">
      <c r="A344">
        <v>21.6</v>
      </c>
      <c r="B344">
        <v>82</v>
      </c>
      <c r="C344">
        <v>0.09</v>
      </c>
      <c r="D344">
        <v>0</v>
      </c>
      <c r="E344">
        <v>1004</v>
      </c>
      <c r="F344">
        <v>1.5</v>
      </c>
      <c r="H344">
        <v>21.6</v>
      </c>
      <c r="I344">
        <v>82</v>
      </c>
      <c r="J344">
        <v>0.09</v>
      </c>
      <c r="K344">
        <v>0</v>
      </c>
      <c r="L344">
        <v>1004</v>
      </c>
      <c r="M344">
        <v>7.6580331000000001E-2</v>
      </c>
      <c r="O344">
        <v>21.6</v>
      </c>
      <c r="P344">
        <v>82</v>
      </c>
      <c r="Q344">
        <v>0.09</v>
      </c>
      <c r="R344">
        <v>0</v>
      </c>
      <c r="S344">
        <v>1.5</v>
      </c>
      <c r="T344">
        <v>7.6580331000000001E-2</v>
      </c>
      <c r="V344">
        <v>21.6</v>
      </c>
      <c r="W344">
        <v>82</v>
      </c>
      <c r="X344">
        <v>0.09</v>
      </c>
      <c r="Y344">
        <v>1004</v>
      </c>
      <c r="Z344">
        <v>1.5</v>
      </c>
      <c r="AA344">
        <v>7.6580331000000001E-2</v>
      </c>
    </row>
    <row r="345" spans="1:27" x14ac:dyDescent="0.4">
      <c r="A345">
        <v>22.1</v>
      </c>
      <c r="B345">
        <v>82</v>
      </c>
      <c r="C345">
        <v>0.32</v>
      </c>
      <c r="D345">
        <v>0</v>
      </c>
      <c r="E345">
        <v>1004.6</v>
      </c>
      <c r="F345">
        <v>1.6</v>
      </c>
      <c r="H345">
        <v>22.1</v>
      </c>
      <c r="I345">
        <v>82</v>
      </c>
      <c r="J345">
        <v>0.32</v>
      </c>
      <c r="K345">
        <v>0</v>
      </c>
      <c r="L345">
        <v>1004.6</v>
      </c>
      <c r="M345">
        <v>2.3809705E-2</v>
      </c>
      <c r="O345">
        <v>22.1</v>
      </c>
      <c r="P345">
        <v>82</v>
      </c>
      <c r="Q345">
        <v>0.32</v>
      </c>
      <c r="R345">
        <v>0</v>
      </c>
      <c r="S345">
        <v>1.6</v>
      </c>
      <c r="T345">
        <v>2.3809705E-2</v>
      </c>
      <c r="V345">
        <v>22.1</v>
      </c>
      <c r="W345">
        <v>82</v>
      </c>
      <c r="X345">
        <v>0.32</v>
      </c>
      <c r="Y345">
        <v>1004.6</v>
      </c>
      <c r="Z345">
        <v>1.6</v>
      </c>
      <c r="AA345">
        <v>2.3809705E-2</v>
      </c>
    </row>
    <row r="346" spans="1:27" x14ac:dyDescent="0.4">
      <c r="A346">
        <v>23.4</v>
      </c>
      <c r="B346">
        <v>78</v>
      </c>
      <c r="C346">
        <v>0.23</v>
      </c>
      <c r="D346">
        <v>0</v>
      </c>
      <c r="E346">
        <v>1004.4</v>
      </c>
      <c r="F346">
        <v>2</v>
      </c>
      <c r="H346">
        <v>23.4</v>
      </c>
      <c r="I346">
        <v>78</v>
      </c>
      <c r="J346">
        <v>0.23</v>
      </c>
      <c r="K346">
        <v>0</v>
      </c>
      <c r="L346">
        <v>1004.4</v>
      </c>
      <c r="M346">
        <v>0.16942973</v>
      </c>
      <c r="O346">
        <v>23.4</v>
      </c>
      <c r="P346">
        <v>78</v>
      </c>
      <c r="Q346">
        <v>0.23</v>
      </c>
      <c r="R346">
        <v>0</v>
      </c>
      <c r="S346">
        <v>2</v>
      </c>
      <c r="T346">
        <v>0.16942973</v>
      </c>
      <c r="V346">
        <v>23.4</v>
      </c>
      <c r="W346">
        <v>78</v>
      </c>
      <c r="X346">
        <v>0.23</v>
      </c>
      <c r="Y346">
        <v>1004.4</v>
      </c>
      <c r="Z346">
        <v>2</v>
      </c>
      <c r="AA346">
        <v>0.16942973</v>
      </c>
    </row>
    <row r="347" spans="1:27" x14ac:dyDescent="0.4">
      <c r="A347">
        <v>23.7</v>
      </c>
      <c r="B347">
        <v>74</v>
      </c>
      <c r="C347">
        <v>0.17</v>
      </c>
      <c r="D347">
        <v>0</v>
      </c>
      <c r="E347">
        <v>1004.8</v>
      </c>
      <c r="F347">
        <v>0.9</v>
      </c>
      <c r="H347">
        <v>23.7</v>
      </c>
      <c r="I347">
        <v>74</v>
      </c>
      <c r="J347">
        <v>0.17</v>
      </c>
      <c r="K347">
        <v>0</v>
      </c>
      <c r="L347">
        <v>1004.8</v>
      </c>
      <c r="M347">
        <v>0.55092704000000003</v>
      </c>
      <c r="O347">
        <v>23.7</v>
      </c>
      <c r="P347">
        <v>74</v>
      </c>
      <c r="Q347">
        <v>0.17</v>
      </c>
      <c r="R347">
        <v>0</v>
      </c>
      <c r="S347">
        <v>0.9</v>
      </c>
      <c r="T347">
        <v>0.55092704000000003</v>
      </c>
      <c r="V347">
        <v>23.7</v>
      </c>
      <c r="W347">
        <v>74</v>
      </c>
      <c r="X347">
        <v>0.17</v>
      </c>
      <c r="Y347">
        <v>1004.8</v>
      </c>
      <c r="Z347">
        <v>0.9</v>
      </c>
      <c r="AA347">
        <v>0.55092704000000003</v>
      </c>
    </row>
    <row r="348" spans="1:27" x14ac:dyDescent="0.4">
      <c r="A348">
        <v>25.3</v>
      </c>
      <c r="B348">
        <v>74</v>
      </c>
      <c r="C348">
        <v>0.6</v>
      </c>
      <c r="D348">
        <v>0</v>
      </c>
      <c r="E348">
        <v>1004.6</v>
      </c>
      <c r="F348">
        <v>1.2</v>
      </c>
      <c r="H348">
        <v>25.3</v>
      </c>
      <c r="I348">
        <v>74</v>
      </c>
      <c r="J348">
        <v>0.6</v>
      </c>
      <c r="K348">
        <v>0</v>
      </c>
      <c r="L348">
        <v>1004.6</v>
      </c>
      <c r="M348">
        <v>1.5199788999999999</v>
      </c>
      <c r="O348">
        <v>25.3</v>
      </c>
      <c r="P348">
        <v>74</v>
      </c>
      <c r="Q348">
        <v>0.6</v>
      </c>
      <c r="R348">
        <v>0</v>
      </c>
      <c r="S348">
        <v>1.2</v>
      </c>
      <c r="T348">
        <v>1.5199788999999999</v>
      </c>
      <c r="V348">
        <v>25.3</v>
      </c>
      <c r="W348">
        <v>74</v>
      </c>
      <c r="X348">
        <v>0.6</v>
      </c>
      <c r="Y348">
        <v>1004.6</v>
      </c>
      <c r="Z348">
        <v>1.2</v>
      </c>
      <c r="AA348">
        <v>1.5199788999999999</v>
      </c>
    </row>
    <row r="349" spans="1:27" x14ac:dyDescent="0.4">
      <c r="A349">
        <v>25.7</v>
      </c>
      <c r="B349">
        <v>67</v>
      </c>
      <c r="C349">
        <v>0.21</v>
      </c>
      <c r="D349">
        <v>0</v>
      </c>
      <c r="E349">
        <v>1004.4</v>
      </c>
      <c r="F349">
        <v>1</v>
      </c>
      <c r="H349">
        <v>25.7</v>
      </c>
      <c r="I349">
        <v>67</v>
      </c>
      <c r="J349">
        <v>0.21</v>
      </c>
      <c r="K349">
        <v>0</v>
      </c>
      <c r="L349">
        <v>1004.4</v>
      </c>
      <c r="M349">
        <v>0.79010427000000005</v>
      </c>
      <c r="O349">
        <v>25.7</v>
      </c>
      <c r="P349">
        <v>67</v>
      </c>
      <c r="Q349">
        <v>0.21</v>
      </c>
      <c r="R349">
        <v>0</v>
      </c>
      <c r="S349">
        <v>1</v>
      </c>
      <c r="T349">
        <v>0.79010427000000005</v>
      </c>
      <c r="V349">
        <v>25.7</v>
      </c>
      <c r="W349">
        <v>67</v>
      </c>
      <c r="X349">
        <v>0.21</v>
      </c>
      <c r="Y349">
        <v>1004.4</v>
      </c>
      <c r="Z349">
        <v>1</v>
      </c>
      <c r="AA349">
        <v>0.79010427000000005</v>
      </c>
    </row>
    <row r="350" spans="1:27" x14ac:dyDescent="0.4">
      <c r="A350">
        <v>26</v>
      </c>
      <c r="B350">
        <v>68</v>
      </c>
      <c r="C350">
        <v>0.12</v>
      </c>
      <c r="D350">
        <v>0</v>
      </c>
      <c r="E350">
        <v>1004.4</v>
      </c>
      <c r="F350">
        <v>3.2</v>
      </c>
      <c r="H350">
        <v>26</v>
      </c>
      <c r="I350">
        <v>68</v>
      </c>
      <c r="J350">
        <v>0.12</v>
      </c>
      <c r="K350">
        <v>0</v>
      </c>
      <c r="L350">
        <v>1004.4</v>
      </c>
      <c r="M350">
        <v>0.73003178999999996</v>
      </c>
      <c r="O350">
        <v>26</v>
      </c>
      <c r="P350">
        <v>68</v>
      </c>
      <c r="Q350">
        <v>0.12</v>
      </c>
      <c r="R350">
        <v>0</v>
      </c>
      <c r="S350">
        <v>3.2</v>
      </c>
      <c r="T350">
        <v>0.73003178999999996</v>
      </c>
      <c r="V350">
        <v>26</v>
      </c>
      <c r="W350">
        <v>68</v>
      </c>
      <c r="X350">
        <v>0.12</v>
      </c>
      <c r="Y350">
        <v>1004.4</v>
      </c>
      <c r="Z350">
        <v>3.2</v>
      </c>
      <c r="AA350">
        <v>0.73003178999999996</v>
      </c>
    </row>
    <row r="351" spans="1:27" x14ac:dyDescent="0.4">
      <c r="A351">
        <v>26.6</v>
      </c>
      <c r="B351">
        <v>68</v>
      </c>
      <c r="C351">
        <v>0.23</v>
      </c>
      <c r="D351">
        <v>0</v>
      </c>
      <c r="E351">
        <v>1004.5</v>
      </c>
      <c r="F351">
        <v>2.4</v>
      </c>
      <c r="H351">
        <v>26.6</v>
      </c>
      <c r="I351">
        <v>68</v>
      </c>
      <c r="J351">
        <v>0.23</v>
      </c>
      <c r="K351">
        <v>0</v>
      </c>
      <c r="L351">
        <v>1004.5</v>
      </c>
      <c r="M351">
        <v>0.98165619000000004</v>
      </c>
      <c r="O351">
        <v>26.6</v>
      </c>
      <c r="P351">
        <v>68</v>
      </c>
      <c r="Q351">
        <v>0.23</v>
      </c>
      <c r="R351">
        <v>0</v>
      </c>
      <c r="S351">
        <v>2.4</v>
      </c>
      <c r="T351">
        <v>0.98165619000000004</v>
      </c>
      <c r="V351">
        <v>26.6</v>
      </c>
      <c r="W351">
        <v>68</v>
      </c>
      <c r="X351">
        <v>0.23</v>
      </c>
      <c r="Y351">
        <v>1004.5</v>
      </c>
      <c r="Z351">
        <v>2.4</v>
      </c>
      <c r="AA351">
        <v>0.98165619000000004</v>
      </c>
    </row>
    <row r="352" spans="1:27" x14ac:dyDescent="0.4">
      <c r="A352">
        <v>26.9</v>
      </c>
      <c r="B352">
        <v>67</v>
      </c>
      <c r="C352">
        <v>0.25</v>
      </c>
      <c r="D352">
        <v>0</v>
      </c>
      <c r="E352">
        <v>1004.3</v>
      </c>
      <c r="F352">
        <v>3.2</v>
      </c>
      <c r="H352">
        <v>26.9</v>
      </c>
      <c r="I352">
        <v>67</v>
      </c>
      <c r="J352">
        <v>0.25</v>
      </c>
      <c r="K352">
        <v>0</v>
      </c>
      <c r="L352">
        <v>1004.3</v>
      </c>
      <c r="M352">
        <v>0.83275944000000002</v>
      </c>
      <c r="O352">
        <v>26.9</v>
      </c>
      <c r="P352">
        <v>67</v>
      </c>
      <c r="Q352">
        <v>0.25</v>
      </c>
      <c r="R352">
        <v>0</v>
      </c>
      <c r="S352">
        <v>3.2</v>
      </c>
      <c r="T352">
        <v>0.83275944000000002</v>
      </c>
      <c r="V352">
        <v>26.9</v>
      </c>
      <c r="W352">
        <v>67</v>
      </c>
      <c r="X352">
        <v>0.25</v>
      </c>
      <c r="Y352">
        <v>1004.3</v>
      </c>
      <c r="Z352">
        <v>3.2</v>
      </c>
      <c r="AA352">
        <v>0.83275944000000002</v>
      </c>
    </row>
    <row r="353" spans="1:27" x14ac:dyDescent="0.4">
      <c r="A353">
        <v>26.6</v>
      </c>
      <c r="B353">
        <v>72</v>
      </c>
      <c r="C353">
        <v>0.46</v>
      </c>
      <c r="D353">
        <v>0</v>
      </c>
      <c r="E353">
        <v>1004.3</v>
      </c>
      <c r="F353">
        <v>2</v>
      </c>
      <c r="H353">
        <v>26.6</v>
      </c>
      <c r="I353">
        <v>72</v>
      </c>
      <c r="J353">
        <v>0.46</v>
      </c>
      <c r="K353">
        <v>0</v>
      </c>
      <c r="L353">
        <v>1004.3</v>
      </c>
      <c r="M353">
        <v>0.93089407999999996</v>
      </c>
      <c r="O353">
        <v>26.6</v>
      </c>
      <c r="P353">
        <v>72</v>
      </c>
      <c r="Q353">
        <v>0.46</v>
      </c>
      <c r="R353">
        <v>0</v>
      </c>
      <c r="S353">
        <v>2</v>
      </c>
      <c r="T353">
        <v>0.93089407999999996</v>
      </c>
      <c r="V353">
        <v>26.6</v>
      </c>
      <c r="W353">
        <v>72</v>
      </c>
      <c r="X353">
        <v>0.46</v>
      </c>
      <c r="Y353">
        <v>1004.3</v>
      </c>
      <c r="Z353">
        <v>2</v>
      </c>
      <c r="AA353">
        <v>0.93089407999999996</v>
      </c>
    </row>
    <row r="354" spans="1:27" x14ac:dyDescent="0.4">
      <c r="A354">
        <v>26.1</v>
      </c>
      <c r="B354">
        <v>74</v>
      </c>
      <c r="C354">
        <v>0.31</v>
      </c>
      <c r="D354">
        <v>0</v>
      </c>
      <c r="E354">
        <v>1004.3</v>
      </c>
      <c r="F354">
        <v>3.8</v>
      </c>
      <c r="H354">
        <v>26.1</v>
      </c>
      <c r="I354">
        <v>74</v>
      </c>
      <c r="J354">
        <v>0.31</v>
      </c>
      <c r="K354">
        <v>0</v>
      </c>
      <c r="L354">
        <v>1004.3</v>
      </c>
      <c r="M354">
        <v>0.41663712000000003</v>
      </c>
      <c r="O354">
        <v>26.1</v>
      </c>
      <c r="P354">
        <v>74</v>
      </c>
      <c r="Q354">
        <v>0.31</v>
      </c>
      <c r="R354">
        <v>0</v>
      </c>
      <c r="S354">
        <v>3.8</v>
      </c>
      <c r="T354">
        <v>0.41663712000000003</v>
      </c>
      <c r="V354">
        <v>26.1</v>
      </c>
      <c r="W354">
        <v>74</v>
      </c>
      <c r="X354">
        <v>0.31</v>
      </c>
      <c r="Y354">
        <v>1004.3</v>
      </c>
      <c r="Z354">
        <v>3.8</v>
      </c>
      <c r="AA354">
        <v>0.41663712000000003</v>
      </c>
    </row>
    <row r="355" spans="1:27" x14ac:dyDescent="0.4">
      <c r="A355">
        <v>25.8</v>
      </c>
      <c r="B355">
        <v>75</v>
      </c>
      <c r="C355">
        <v>0.15</v>
      </c>
      <c r="D355">
        <v>0</v>
      </c>
      <c r="E355">
        <v>1004.5</v>
      </c>
      <c r="F355">
        <v>4.2</v>
      </c>
      <c r="H355">
        <v>25.8</v>
      </c>
      <c r="I355">
        <v>75</v>
      </c>
      <c r="J355">
        <v>0.15</v>
      </c>
      <c r="K355">
        <v>0</v>
      </c>
      <c r="L355">
        <v>1004.5</v>
      </c>
      <c r="M355">
        <v>0.42807418000000003</v>
      </c>
      <c r="O355">
        <v>25.8</v>
      </c>
      <c r="P355">
        <v>75</v>
      </c>
      <c r="Q355">
        <v>0.15</v>
      </c>
      <c r="R355">
        <v>0</v>
      </c>
      <c r="S355">
        <v>4.2</v>
      </c>
      <c r="T355">
        <v>0.42807418000000003</v>
      </c>
      <c r="V355">
        <v>25.8</v>
      </c>
      <c r="W355">
        <v>75</v>
      </c>
      <c r="X355">
        <v>0.15</v>
      </c>
      <c r="Y355">
        <v>1004.5</v>
      </c>
      <c r="Z355">
        <v>4.2</v>
      </c>
      <c r="AA355">
        <v>0.42807418000000003</v>
      </c>
    </row>
    <row r="356" spans="1:27" x14ac:dyDescent="0.4">
      <c r="A356">
        <v>25.7</v>
      </c>
      <c r="B356">
        <v>78</v>
      </c>
      <c r="C356">
        <v>0.05</v>
      </c>
      <c r="D356">
        <v>0</v>
      </c>
      <c r="E356">
        <v>1005</v>
      </c>
      <c r="F356">
        <v>3.4</v>
      </c>
      <c r="H356">
        <v>25.7</v>
      </c>
      <c r="I356">
        <v>78</v>
      </c>
      <c r="J356">
        <v>0.05</v>
      </c>
      <c r="K356">
        <v>0</v>
      </c>
      <c r="L356">
        <v>1005</v>
      </c>
      <c r="M356">
        <v>0.33103751999999997</v>
      </c>
      <c r="O356">
        <v>25.7</v>
      </c>
      <c r="P356">
        <v>78</v>
      </c>
      <c r="Q356">
        <v>0.05</v>
      </c>
      <c r="R356">
        <v>0</v>
      </c>
      <c r="S356">
        <v>3.4</v>
      </c>
      <c r="T356">
        <v>0.33103751999999997</v>
      </c>
      <c r="V356">
        <v>25.7</v>
      </c>
      <c r="W356">
        <v>78</v>
      </c>
      <c r="X356">
        <v>0.05</v>
      </c>
      <c r="Y356">
        <v>1005</v>
      </c>
      <c r="Z356">
        <v>3.4</v>
      </c>
      <c r="AA356">
        <v>0.33103751999999997</v>
      </c>
    </row>
    <row r="357" spans="1:27" x14ac:dyDescent="0.4">
      <c r="A357">
        <v>25.3</v>
      </c>
      <c r="B357">
        <v>78</v>
      </c>
      <c r="C357">
        <v>0.01</v>
      </c>
      <c r="D357">
        <v>0</v>
      </c>
      <c r="E357">
        <v>1005.5</v>
      </c>
      <c r="F357">
        <v>2.1</v>
      </c>
      <c r="H357">
        <v>25.3</v>
      </c>
      <c r="I357">
        <v>78</v>
      </c>
      <c r="J357">
        <v>0.01</v>
      </c>
      <c r="K357">
        <v>0</v>
      </c>
      <c r="L357">
        <v>1005.5</v>
      </c>
      <c r="M357">
        <v>3.7488847999999998E-2</v>
      </c>
      <c r="O357">
        <v>25.3</v>
      </c>
      <c r="P357">
        <v>78</v>
      </c>
      <c r="Q357">
        <v>0.01</v>
      </c>
      <c r="R357">
        <v>0</v>
      </c>
      <c r="S357">
        <v>2.1</v>
      </c>
      <c r="T357">
        <v>3.7488847999999998E-2</v>
      </c>
      <c r="V357">
        <v>25.3</v>
      </c>
      <c r="W357">
        <v>78</v>
      </c>
      <c r="X357">
        <v>0.01</v>
      </c>
      <c r="Y357">
        <v>1005.5</v>
      </c>
      <c r="Z357">
        <v>2.1</v>
      </c>
      <c r="AA357">
        <v>3.7488847999999998E-2</v>
      </c>
    </row>
    <row r="358" spans="1:27" x14ac:dyDescent="0.4">
      <c r="A358">
        <v>25.2</v>
      </c>
      <c r="B358">
        <v>78</v>
      </c>
      <c r="C358">
        <v>0</v>
      </c>
      <c r="D358">
        <v>0</v>
      </c>
      <c r="E358">
        <v>1006.1</v>
      </c>
      <c r="F358">
        <v>1.9</v>
      </c>
      <c r="H358">
        <v>25.2</v>
      </c>
      <c r="I358">
        <v>78</v>
      </c>
      <c r="J358">
        <v>0</v>
      </c>
      <c r="K358">
        <v>0</v>
      </c>
      <c r="L358">
        <v>1006.1</v>
      </c>
      <c r="M358">
        <v>0</v>
      </c>
      <c r="O358">
        <v>25.2</v>
      </c>
      <c r="P358">
        <v>78</v>
      </c>
      <c r="Q358">
        <v>0</v>
      </c>
      <c r="R358">
        <v>0</v>
      </c>
      <c r="S358">
        <v>1.9</v>
      </c>
      <c r="T358">
        <v>0</v>
      </c>
      <c r="V358">
        <v>25.2</v>
      </c>
      <c r="W358">
        <v>78</v>
      </c>
      <c r="X358">
        <v>0</v>
      </c>
      <c r="Y358">
        <v>1006.1</v>
      </c>
      <c r="Z358">
        <v>1.9</v>
      </c>
      <c r="AA358">
        <v>0</v>
      </c>
    </row>
    <row r="359" spans="1:27" x14ac:dyDescent="0.4">
      <c r="A359">
        <v>24.5</v>
      </c>
      <c r="B359">
        <v>83</v>
      </c>
      <c r="C359">
        <v>0</v>
      </c>
      <c r="D359">
        <v>0</v>
      </c>
      <c r="E359">
        <v>1006.4</v>
      </c>
      <c r="F359">
        <v>2.9</v>
      </c>
      <c r="H359">
        <v>24.5</v>
      </c>
      <c r="I359">
        <v>83</v>
      </c>
      <c r="J359">
        <v>0</v>
      </c>
      <c r="K359">
        <v>0</v>
      </c>
      <c r="L359">
        <v>1006.4</v>
      </c>
      <c r="M359">
        <v>0</v>
      </c>
      <c r="O359">
        <v>24.5</v>
      </c>
      <c r="P359">
        <v>83</v>
      </c>
      <c r="Q359">
        <v>0</v>
      </c>
      <c r="R359">
        <v>0</v>
      </c>
      <c r="S359">
        <v>2.9</v>
      </c>
      <c r="T359">
        <v>0</v>
      </c>
      <c r="V359">
        <v>24.5</v>
      </c>
      <c r="W359">
        <v>83</v>
      </c>
      <c r="X359">
        <v>0</v>
      </c>
      <c r="Y359">
        <v>1006.4</v>
      </c>
      <c r="Z359">
        <v>2.9</v>
      </c>
      <c r="AA359">
        <v>0</v>
      </c>
    </row>
    <row r="360" spans="1:27" x14ac:dyDescent="0.4">
      <c r="A360">
        <v>24.4</v>
      </c>
      <c r="B360">
        <v>83</v>
      </c>
      <c r="C360">
        <v>0</v>
      </c>
      <c r="D360">
        <v>0</v>
      </c>
      <c r="E360">
        <v>1006.3</v>
      </c>
      <c r="F360">
        <v>2.7</v>
      </c>
      <c r="H360">
        <v>24.4</v>
      </c>
      <c r="I360">
        <v>83</v>
      </c>
      <c r="J360">
        <v>0</v>
      </c>
      <c r="K360">
        <v>0</v>
      </c>
      <c r="L360">
        <v>1006.3</v>
      </c>
      <c r="M360">
        <v>0</v>
      </c>
      <c r="O360">
        <v>24.4</v>
      </c>
      <c r="P360">
        <v>83</v>
      </c>
      <c r="Q360">
        <v>0</v>
      </c>
      <c r="R360">
        <v>0</v>
      </c>
      <c r="S360">
        <v>2.7</v>
      </c>
      <c r="T360">
        <v>0</v>
      </c>
      <c r="V360">
        <v>24.4</v>
      </c>
      <c r="W360">
        <v>83</v>
      </c>
      <c r="X360">
        <v>0</v>
      </c>
      <c r="Y360">
        <v>1006.3</v>
      </c>
      <c r="Z360">
        <v>2.7</v>
      </c>
      <c r="AA360">
        <v>0</v>
      </c>
    </row>
    <row r="361" spans="1:27" x14ac:dyDescent="0.4">
      <c r="A361">
        <v>24.2</v>
      </c>
      <c r="B361">
        <v>85</v>
      </c>
      <c r="C361">
        <v>0</v>
      </c>
      <c r="D361">
        <v>0</v>
      </c>
      <c r="E361">
        <v>1006</v>
      </c>
      <c r="F361">
        <v>2.9</v>
      </c>
      <c r="H361">
        <v>24.2</v>
      </c>
      <c r="I361">
        <v>85</v>
      </c>
      <c r="J361">
        <v>0</v>
      </c>
      <c r="K361">
        <v>0</v>
      </c>
      <c r="L361">
        <v>1006</v>
      </c>
      <c r="M361">
        <v>0</v>
      </c>
      <c r="O361">
        <v>24.2</v>
      </c>
      <c r="P361">
        <v>85</v>
      </c>
      <c r="Q361">
        <v>0</v>
      </c>
      <c r="R361">
        <v>0</v>
      </c>
      <c r="S361">
        <v>2.9</v>
      </c>
      <c r="T361">
        <v>0</v>
      </c>
      <c r="V361">
        <v>24.2</v>
      </c>
      <c r="W361">
        <v>85</v>
      </c>
      <c r="X361">
        <v>0</v>
      </c>
      <c r="Y361">
        <v>1006</v>
      </c>
      <c r="Z361">
        <v>2.9</v>
      </c>
      <c r="AA361">
        <v>0</v>
      </c>
    </row>
    <row r="362" spans="1:27" x14ac:dyDescent="0.4">
      <c r="A362">
        <v>24.4</v>
      </c>
      <c r="B362">
        <v>84</v>
      </c>
      <c r="C362">
        <v>0</v>
      </c>
      <c r="D362">
        <v>0</v>
      </c>
      <c r="E362">
        <v>1005.5</v>
      </c>
      <c r="F362">
        <v>2.8</v>
      </c>
      <c r="H362">
        <v>24.4</v>
      </c>
      <c r="I362">
        <v>84</v>
      </c>
      <c r="J362">
        <v>0</v>
      </c>
      <c r="K362">
        <v>0</v>
      </c>
      <c r="L362">
        <v>1005.5</v>
      </c>
      <c r="M362">
        <v>0</v>
      </c>
      <c r="O362">
        <v>24.4</v>
      </c>
      <c r="P362">
        <v>84</v>
      </c>
      <c r="Q362">
        <v>0</v>
      </c>
      <c r="R362">
        <v>0</v>
      </c>
      <c r="S362">
        <v>2.8</v>
      </c>
      <c r="T362">
        <v>0</v>
      </c>
      <c r="V362">
        <v>24.4</v>
      </c>
      <c r="W362">
        <v>84</v>
      </c>
      <c r="X362">
        <v>0</v>
      </c>
      <c r="Y362">
        <v>1005.5</v>
      </c>
      <c r="Z362">
        <v>2.8</v>
      </c>
      <c r="AA362">
        <v>0</v>
      </c>
    </row>
    <row r="363" spans="1:27" x14ac:dyDescent="0.4">
      <c r="A363">
        <v>24.1</v>
      </c>
      <c r="B363">
        <v>88</v>
      </c>
      <c r="C363">
        <v>0</v>
      </c>
      <c r="D363">
        <v>0</v>
      </c>
      <c r="E363">
        <v>1005.2</v>
      </c>
      <c r="F363">
        <v>2.4</v>
      </c>
      <c r="H363">
        <v>24.1</v>
      </c>
      <c r="I363">
        <v>88</v>
      </c>
      <c r="J363">
        <v>0</v>
      </c>
      <c r="K363">
        <v>0</v>
      </c>
      <c r="L363">
        <v>1005.2</v>
      </c>
      <c r="M363">
        <v>0</v>
      </c>
      <c r="O363">
        <v>24.1</v>
      </c>
      <c r="P363">
        <v>88</v>
      </c>
      <c r="Q363">
        <v>0</v>
      </c>
      <c r="R363">
        <v>0</v>
      </c>
      <c r="S363">
        <v>2.4</v>
      </c>
      <c r="T363">
        <v>0</v>
      </c>
      <c r="V363">
        <v>24.1</v>
      </c>
      <c r="W363">
        <v>88</v>
      </c>
      <c r="X363">
        <v>0</v>
      </c>
      <c r="Y363">
        <v>1005.2</v>
      </c>
      <c r="Z363">
        <v>2.4</v>
      </c>
      <c r="AA363">
        <v>0</v>
      </c>
    </row>
    <row r="364" spans="1:27" x14ac:dyDescent="0.4">
      <c r="A364">
        <v>24.1</v>
      </c>
      <c r="B364">
        <v>88</v>
      </c>
      <c r="C364">
        <v>0</v>
      </c>
      <c r="D364">
        <v>0</v>
      </c>
      <c r="E364">
        <v>1004.8</v>
      </c>
      <c r="F364">
        <v>2.2999999999999998</v>
      </c>
      <c r="H364">
        <v>24.1</v>
      </c>
      <c r="I364">
        <v>88</v>
      </c>
      <c r="J364">
        <v>0</v>
      </c>
      <c r="K364">
        <v>0</v>
      </c>
      <c r="L364">
        <v>1004.8</v>
      </c>
      <c r="M364">
        <v>0</v>
      </c>
      <c r="O364">
        <v>24.1</v>
      </c>
      <c r="P364">
        <v>88</v>
      </c>
      <c r="Q364">
        <v>0</v>
      </c>
      <c r="R364">
        <v>0</v>
      </c>
      <c r="S364">
        <v>2.2999999999999998</v>
      </c>
      <c r="T364">
        <v>0</v>
      </c>
      <c r="V364">
        <v>24.1</v>
      </c>
      <c r="W364">
        <v>88</v>
      </c>
      <c r="X364">
        <v>0</v>
      </c>
      <c r="Y364">
        <v>1004.8</v>
      </c>
      <c r="Z364">
        <v>2.2999999999999998</v>
      </c>
      <c r="AA364">
        <v>0</v>
      </c>
    </row>
    <row r="365" spans="1:27" x14ac:dyDescent="0.4">
      <c r="A365">
        <v>24.2</v>
      </c>
      <c r="B365">
        <v>88</v>
      </c>
      <c r="C365">
        <v>0</v>
      </c>
      <c r="D365">
        <v>0</v>
      </c>
      <c r="E365">
        <v>1004.5</v>
      </c>
      <c r="F365">
        <v>1.9</v>
      </c>
      <c r="H365">
        <v>24.2</v>
      </c>
      <c r="I365">
        <v>88</v>
      </c>
      <c r="J365">
        <v>0</v>
      </c>
      <c r="K365">
        <v>0</v>
      </c>
      <c r="L365">
        <v>1004.5</v>
      </c>
      <c r="M365">
        <v>0</v>
      </c>
      <c r="O365">
        <v>24.2</v>
      </c>
      <c r="P365">
        <v>88</v>
      </c>
      <c r="Q365">
        <v>0</v>
      </c>
      <c r="R365">
        <v>0</v>
      </c>
      <c r="S365">
        <v>1.9</v>
      </c>
      <c r="T365">
        <v>0</v>
      </c>
      <c r="V365">
        <v>24.2</v>
      </c>
      <c r="W365">
        <v>88</v>
      </c>
      <c r="X365">
        <v>0</v>
      </c>
      <c r="Y365">
        <v>1004.5</v>
      </c>
      <c r="Z365">
        <v>1.9</v>
      </c>
      <c r="AA365">
        <v>0</v>
      </c>
    </row>
    <row r="366" spans="1:27" x14ac:dyDescent="0.4">
      <c r="A366">
        <v>23.9</v>
      </c>
      <c r="B366">
        <v>89</v>
      </c>
      <c r="C366">
        <v>0</v>
      </c>
      <c r="D366">
        <v>0</v>
      </c>
      <c r="E366">
        <v>1004.6</v>
      </c>
      <c r="F366">
        <v>2.2000000000000002</v>
      </c>
      <c r="H366">
        <v>23.9</v>
      </c>
      <c r="I366">
        <v>89</v>
      </c>
      <c r="J366">
        <v>0</v>
      </c>
      <c r="K366">
        <v>0</v>
      </c>
      <c r="L366">
        <v>1004.6</v>
      </c>
      <c r="M366">
        <v>0</v>
      </c>
      <c r="O366">
        <v>23.9</v>
      </c>
      <c r="P366">
        <v>89</v>
      </c>
      <c r="Q366">
        <v>0</v>
      </c>
      <c r="R366">
        <v>0</v>
      </c>
      <c r="S366">
        <v>2.2000000000000002</v>
      </c>
      <c r="T366">
        <v>0</v>
      </c>
      <c r="V366">
        <v>23.9</v>
      </c>
      <c r="W366">
        <v>89</v>
      </c>
      <c r="X366">
        <v>0</v>
      </c>
      <c r="Y366">
        <v>1004.6</v>
      </c>
      <c r="Z366">
        <v>2.2000000000000002</v>
      </c>
      <c r="AA366">
        <v>0</v>
      </c>
    </row>
    <row r="367" spans="1:27" x14ac:dyDescent="0.4">
      <c r="A367">
        <v>24</v>
      </c>
      <c r="B367">
        <v>89</v>
      </c>
      <c r="C367">
        <v>0.01</v>
      </c>
      <c r="D367">
        <v>0</v>
      </c>
      <c r="E367">
        <v>1004.9</v>
      </c>
      <c r="F367">
        <v>2.2000000000000002</v>
      </c>
      <c r="H367">
        <v>24</v>
      </c>
      <c r="I367">
        <v>89</v>
      </c>
      <c r="J367">
        <v>0.01</v>
      </c>
      <c r="K367">
        <v>0</v>
      </c>
      <c r="L367">
        <v>1004.9</v>
      </c>
      <c r="M367">
        <v>0</v>
      </c>
      <c r="O367">
        <v>24</v>
      </c>
      <c r="P367">
        <v>89</v>
      </c>
      <c r="Q367">
        <v>0.01</v>
      </c>
      <c r="R367">
        <v>0</v>
      </c>
      <c r="S367">
        <v>2.2000000000000002</v>
      </c>
      <c r="T367">
        <v>0</v>
      </c>
      <c r="V367">
        <v>24</v>
      </c>
      <c r="W367">
        <v>89</v>
      </c>
      <c r="X367">
        <v>0.01</v>
      </c>
      <c r="Y367">
        <v>1004.9</v>
      </c>
      <c r="Z367">
        <v>2.2000000000000002</v>
      </c>
      <c r="AA367">
        <v>0</v>
      </c>
    </row>
    <row r="368" spans="1:27" x14ac:dyDescent="0.4">
      <c r="A368">
        <v>24.3</v>
      </c>
      <c r="B368">
        <v>88</v>
      </c>
      <c r="C368">
        <v>0.31</v>
      </c>
      <c r="D368">
        <v>0</v>
      </c>
      <c r="E368">
        <v>1005.1</v>
      </c>
      <c r="F368">
        <v>2</v>
      </c>
      <c r="H368">
        <v>24.3</v>
      </c>
      <c r="I368">
        <v>88</v>
      </c>
      <c r="J368">
        <v>0.31</v>
      </c>
      <c r="K368">
        <v>0</v>
      </c>
      <c r="L368">
        <v>1005.1</v>
      </c>
      <c r="M368">
        <v>0.20853747</v>
      </c>
      <c r="O368">
        <v>24.3</v>
      </c>
      <c r="P368">
        <v>88</v>
      </c>
      <c r="Q368">
        <v>0.31</v>
      </c>
      <c r="R368">
        <v>0</v>
      </c>
      <c r="S368">
        <v>2</v>
      </c>
      <c r="T368">
        <v>0.20853747</v>
      </c>
      <c r="V368">
        <v>24.3</v>
      </c>
      <c r="W368">
        <v>88</v>
      </c>
      <c r="X368">
        <v>0.31</v>
      </c>
      <c r="Y368">
        <v>1005.1</v>
      </c>
      <c r="Z368">
        <v>2</v>
      </c>
      <c r="AA368">
        <v>0.20853747</v>
      </c>
    </row>
    <row r="369" spans="1:27" x14ac:dyDescent="0.4">
      <c r="A369">
        <v>25.1</v>
      </c>
      <c r="B369">
        <v>86</v>
      </c>
      <c r="C369">
        <v>0.6</v>
      </c>
      <c r="D369">
        <v>0</v>
      </c>
      <c r="E369">
        <v>1005.1</v>
      </c>
      <c r="F369">
        <v>2.2000000000000002</v>
      </c>
      <c r="H369">
        <v>25.1</v>
      </c>
      <c r="I369">
        <v>86</v>
      </c>
      <c r="J369">
        <v>0.6</v>
      </c>
      <c r="K369">
        <v>0</v>
      </c>
      <c r="L369">
        <v>1005.1</v>
      </c>
      <c r="M369">
        <v>0.52794134999999998</v>
      </c>
      <c r="O369">
        <v>25.1</v>
      </c>
      <c r="P369">
        <v>86</v>
      </c>
      <c r="Q369">
        <v>0.6</v>
      </c>
      <c r="R369">
        <v>0</v>
      </c>
      <c r="S369">
        <v>2.2000000000000002</v>
      </c>
      <c r="T369">
        <v>0.52794134999999998</v>
      </c>
      <c r="V369">
        <v>25.1</v>
      </c>
      <c r="W369">
        <v>86</v>
      </c>
      <c r="X369">
        <v>0.6</v>
      </c>
      <c r="Y369">
        <v>1005.1</v>
      </c>
      <c r="Z369">
        <v>2.2000000000000002</v>
      </c>
      <c r="AA369">
        <v>0.52794134999999998</v>
      </c>
    </row>
    <row r="370" spans="1:27" x14ac:dyDescent="0.4">
      <c r="A370">
        <v>24.8</v>
      </c>
      <c r="B370">
        <v>88</v>
      </c>
      <c r="C370">
        <v>1.29</v>
      </c>
      <c r="D370">
        <v>0</v>
      </c>
      <c r="E370">
        <v>1005.2</v>
      </c>
      <c r="F370">
        <v>2.1</v>
      </c>
      <c r="H370">
        <v>24.8</v>
      </c>
      <c r="I370">
        <v>88</v>
      </c>
      <c r="J370">
        <v>1.29</v>
      </c>
      <c r="K370">
        <v>0</v>
      </c>
      <c r="L370">
        <v>1005.2</v>
      </c>
      <c r="M370">
        <v>0.47706509000000002</v>
      </c>
      <c r="O370">
        <v>24.8</v>
      </c>
      <c r="P370">
        <v>88</v>
      </c>
      <c r="Q370">
        <v>1.29</v>
      </c>
      <c r="R370">
        <v>0</v>
      </c>
      <c r="S370">
        <v>2.1</v>
      </c>
      <c r="T370">
        <v>0.47706509000000002</v>
      </c>
      <c r="V370">
        <v>24.8</v>
      </c>
      <c r="W370">
        <v>88</v>
      </c>
      <c r="X370">
        <v>1.29</v>
      </c>
      <c r="Y370">
        <v>1005.2</v>
      </c>
      <c r="Z370">
        <v>2.1</v>
      </c>
      <c r="AA370">
        <v>0.47706509000000002</v>
      </c>
    </row>
    <row r="371" spans="1:27" x14ac:dyDescent="0.4">
      <c r="A371">
        <v>24.8</v>
      </c>
      <c r="B371">
        <v>91</v>
      </c>
      <c r="C371">
        <v>1.45</v>
      </c>
      <c r="D371">
        <v>0</v>
      </c>
      <c r="E371">
        <v>1005</v>
      </c>
      <c r="F371">
        <v>1.4</v>
      </c>
      <c r="H371">
        <v>24.8</v>
      </c>
      <c r="I371">
        <v>91</v>
      </c>
      <c r="J371">
        <v>1.45</v>
      </c>
      <c r="K371">
        <v>0</v>
      </c>
      <c r="L371">
        <v>1005</v>
      </c>
      <c r="M371">
        <v>0.45489612000000001</v>
      </c>
      <c r="O371">
        <v>24.8</v>
      </c>
      <c r="P371">
        <v>91</v>
      </c>
      <c r="Q371">
        <v>1.45</v>
      </c>
      <c r="R371">
        <v>0</v>
      </c>
      <c r="S371">
        <v>1.4</v>
      </c>
      <c r="T371">
        <v>0.45489612000000001</v>
      </c>
      <c r="V371">
        <v>24.8</v>
      </c>
      <c r="W371">
        <v>91</v>
      </c>
      <c r="X371">
        <v>1.45</v>
      </c>
      <c r="Y371">
        <v>1005</v>
      </c>
      <c r="Z371">
        <v>1.4</v>
      </c>
      <c r="AA371">
        <v>0.45489612000000001</v>
      </c>
    </row>
    <row r="372" spans="1:27" x14ac:dyDescent="0.4">
      <c r="A372">
        <v>25.2</v>
      </c>
      <c r="B372">
        <v>90</v>
      </c>
      <c r="C372">
        <v>1.87</v>
      </c>
      <c r="D372">
        <v>0</v>
      </c>
      <c r="E372">
        <v>1004.8</v>
      </c>
      <c r="F372">
        <v>2</v>
      </c>
      <c r="H372">
        <v>25.2</v>
      </c>
      <c r="I372">
        <v>90</v>
      </c>
      <c r="J372">
        <v>1.87</v>
      </c>
      <c r="K372">
        <v>0</v>
      </c>
      <c r="L372">
        <v>1004.8</v>
      </c>
      <c r="M372">
        <v>0.60728526000000005</v>
      </c>
      <c r="O372">
        <v>25.2</v>
      </c>
      <c r="P372">
        <v>90</v>
      </c>
      <c r="Q372">
        <v>1.87</v>
      </c>
      <c r="R372">
        <v>0</v>
      </c>
      <c r="S372">
        <v>2</v>
      </c>
      <c r="T372">
        <v>0.60728526000000005</v>
      </c>
      <c r="V372">
        <v>25.2</v>
      </c>
      <c r="W372">
        <v>90</v>
      </c>
      <c r="X372">
        <v>1.87</v>
      </c>
      <c r="Y372">
        <v>1004.8</v>
      </c>
      <c r="Z372">
        <v>2</v>
      </c>
      <c r="AA372">
        <v>0.60728526000000005</v>
      </c>
    </row>
    <row r="373" spans="1:27" x14ac:dyDescent="0.4">
      <c r="A373">
        <v>26.3</v>
      </c>
      <c r="B373">
        <v>85</v>
      </c>
      <c r="C373">
        <v>1.74</v>
      </c>
      <c r="D373">
        <v>0</v>
      </c>
      <c r="E373">
        <v>1004.7</v>
      </c>
      <c r="F373">
        <v>1.4</v>
      </c>
      <c r="H373">
        <v>26.3</v>
      </c>
      <c r="I373">
        <v>85</v>
      </c>
      <c r="J373">
        <v>1.74</v>
      </c>
      <c r="K373">
        <v>0</v>
      </c>
      <c r="L373">
        <v>1004.7</v>
      </c>
      <c r="M373">
        <v>1.0746880999999999</v>
      </c>
      <c r="O373">
        <v>26.3</v>
      </c>
      <c r="P373">
        <v>85</v>
      </c>
      <c r="Q373">
        <v>1.74</v>
      </c>
      <c r="R373">
        <v>0</v>
      </c>
      <c r="S373">
        <v>1.4</v>
      </c>
      <c r="T373">
        <v>1.0746880999999999</v>
      </c>
      <c r="V373">
        <v>26.3</v>
      </c>
      <c r="W373">
        <v>85</v>
      </c>
      <c r="X373">
        <v>1.74</v>
      </c>
      <c r="Y373">
        <v>1004.7</v>
      </c>
      <c r="Z373">
        <v>1.4</v>
      </c>
      <c r="AA373">
        <v>1.0746880999999999</v>
      </c>
    </row>
    <row r="374" spans="1:27" x14ac:dyDescent="0.4">
      <c r="A374">
        <v>26.3</v>
      </c>
      <c r="B374">
        <v>82</v>
      </c>
      <c r="C374">
        <v>1.98</v>
      </c>
      <c r="D374">
        <v>0</v>
      </c>
      <c r="E374">
        <v>1004.4</v>
      </c>
      <c r="F374">
        <v>1.2</v>
      </c>
      <c r="H374">
        <v>26.3</v>
      </c>
      <c r="I374">
        <v>82</v>
      </c>
      <c r="J374">
        <v>1.98</v>
      </c>
      <c r="K374">
        <v>0</v>
      </c>
      <c r="L374">
        <v>1004.4</v>
      </c>
      <c r="M374">
        <v>1.2376465000000001</v>
      </c>
      <c r="O374">
        <v>26.3</v>
      </c>
      <c r="P374">
        <v>82</v>
      </c>
      <c r="Q374">
        <v>1.98</v>
      </c>
      <c r="R374">
        <v>0</v>
      </c>
      <c r="S374">
        <v>1.2</v>
      </c>
      <c r="T374">
        <v>1.2376465000000001</v>
      </c>
      <c r="V374">
        <v>26.3</v>
      </c>
      <c r="W374">
        <v>82</v>
      </c>
      <c r="X374">
        <v>1.98</v>
      </c>
      <c r="Y374">
        <v>1004.4</v>
      </c>
      <c r="Z374">
        <v>1.2</v>
      </c>
      <c r="AA374">
        <v>1.2376465000000001</v>
      </c>
    </row>
    <row r="375" spans="1:27" x14ac:dyDescent="0.4">
      <c r="A375">
        <v>27.7</v>
      </c>
      <c r="B375">
        <v>77</v>
      </c>
      <c r="C375">
        <v>1.42</v>
      </c>
      <c r="D375">
        <v>0</v>
      </c>
      <c r="E375">
        <v>1003.8</v>
      </c>
      <c r="F375">
        <v>0.9</v>
      </c>
      <c r="H375">
        <v>27.7</v>
      </c>
      <c r="I375">
        <v>77</v>
      </c>
      <c r="J375">
        <v>1.42</v>
      </c>
      <c r="K375">
        <v>0</v>
      </c>
      <c r="L375">
        <v>1003.8</v>
      </c>
      <c r="M375">
        <v>1.8145547</v>
      </c>
      <c r="O375">
        <v>27.7</v>
      </c>
      <c r="P375">
        <v>77</v>
      </c>
      <c r="Q375">
        <v>1.42</v>
      </c>
      <c r="R375">
        <v>0</v>
      </c>
      <c r="S375">
        <v>0.9</v>
      </c>
      <c r="T375">
        <v>1.8145547</v>
      </c>
      <c r="V375">
        <v>27.7</v>
      </c>
      <c r="W375">
        <v>77</v>
      </c>
      <c r="X375">
        <v>1.42</v>
      </c>
      <c r="Y375">
        <v>1003.8</v>
      </c>
      <c r="Z375">
        <v>0.9</v>
      </c>
      <c r="AA375">
        <v>1.8145547</v>
      </c>
    </row>
    <row r="376" spans="1:27" x14ac:dyDescent="0.4">
      <c r="A376">
        <v>27.3</v>
      </c>
      <c r="B376">
        <v>82</v>
      </c>
      <c r="C376">
        <v>1.88</v>
      </c>
      <c r="D376">
        <v>0</v>
      </c>
      <c r="E376">
        <v>1003.2</v>
      </c>
      <c r="F376">
        <v>1.1000000000000001</v>
      </c>
      <c r="H376">
        <v>27.3</v>
      </c>
      <c r="I376">
        <v>82</v>
      </c>
      <c r="J376">
        <v>1.88</v>
      </c>
      <c r="K376">
        <v>0</v>
      </c>
      <c r="L376">
        <v>1003.2</v>
      </c>
      <c r="M376">
        <v>2.362231</v>
      </c>
      <c r="O376">
        <v>27.3</v>
      </c>
      <c r="P376">
        <v>82</v>
      </c>
      <c r="Q376">
        <v>1.88</v>
      </c>
      <c r="R376">
        <v>0</v>
      </c>
      <c r="S376">
        <v>1.1000000000000001</v>
      </c>
      <c r="T376">
        <v>2.362231</v>
      </c>
      <c r="V376">
        <v>27.3</v>
      </c>
      <c r="W376">
        <v>82</v>
      </c>
      <c r="X376">
        <v>1.88</v>
      </c>
      <c r="Y376">
        <v>1003.2</v>
      </c>
      <c r="Z376">
        <v>1.1000000000000001</v>
      </c>
      <c r="AA376">
        <v>2.362231</v>
      </c>
    </row>
    <row r="377" spans="1:27" x14ac:dyDescent="0.4">
      <c r="A377">
        <v>27.5</v>
      </c>
      <c r="B377">
        <v>80</v>
      </c>
      <c r="C377">
        <v>1.27</v>
      </c>
      <c r="D377">
        <v>0</v>
      </c>
      <c r="E377">
        <v>1003</v>
      </c>
      <c r="F377">
        <v>1.9</v>
      </c>
      <c r="H377">
        <v>27.5</v>
      </c>
      <c r="I377">
        <v>80</v>
      </c>
      <c r="J377">
        <v>1.27</v>
      </c>
      <c r="K377">
        <v>0</v>
      </c>
      <c r="L377">
        <v>1003</v>
      </c>
      <c r="M377">
        <v>2.1716883</v>
      </c>
      <c r="O377">
        <v>27.5</v>
      </c>
      <c r="P377">
        <v>80</v>
      </c>
      <c r="Q377">
        <v>1.27</v>
      </c>
      <c r="R377">
        <v>0</v>
      </c>
      <c r="S377">
        <v>1.9</v>
      </c>
      <c r="T377">
        <v>2.1716883</v>
      </c>
      <c r="V377">
        <v>27.5</v>
      </c>
      <c r="W377">
        <v>80</v>
      </c>
      <c r="X377">
        <v>1.27</v>
      </c>
      <c r="Y377">
        <v>1003</v>
      </c>
      <c r="Z377">
        <v>1.9</v>
      </c>
      <c r="AA377">
        <v>2.1716883</v>
      </c>
    </row>
    <row r="378" spans="1:27" x14ac:dyDescent="0.4">
      <c r="A378">
        <v>28.2</v>
      </c>
      <c r="B378">
        <v>79</v>
      </c>
      <c r="C378">
        <v>0.55000000000000004</v>
      </c>
      <c r="D378">
        <v>0</v>
      </c>
      <c r="E378">
        <v>1002.7</v>
      </c>
      <c r="F378">
        <v>2.1</v>
      </c>
      <c r="H378">
        <v>28.2</v>
      </c>
      <c r="I378">
        <v>79</v>
      </c>
      <c r="J378">
        <v>0.55000000000000004</v>
      </c>
      <c r="K378">
        <v>0</v>
      </c>
      <c r="L378">
        <v>1002.7</v>
      </c>
      <c r="M378">
        <v>1.1200052</v>
      </c>
      <c r="O378">
        <v>28.2</v>
      </c>
      <c r="P378">
        <v>79</v>
      </c>
      <c r="Q378">
        <v>0.55000000000000004</v>
      </c>
      <c r="R378">
        <v>0</v>
      </c>
      <c r="S378">
        <v>2.1</v>
      </c>
      <c r="T378">
        <v>1.1200052</v>
      </c>
      <c r="V378">
        <v>28.2</v>
      </c>
      <c r="W378">
        <v>79</v>
      </c>
      <c r="X378">
        <v>0.55000000000000004</v>
      </c>
      <c r="Y378">
        <v>1002.7</v>
      </c>
      <c r="Z378">
        <v>2.1</v>
      </c>
      <c r="AA378">
        <v>1.1200052</v>
      </c>
    </row>
    <row r="379" spans="1:27" x14ac:dyDescent="0.4">
      <c r="A379">
        <v>28</v>
      </c>
      <c r="B379">
        <v>84</v>
      </c>
      <c r="C379">
        <v>0.24</v>
      </c>
      <c r="D379">
        <v>0</v>
      </c>
      <c r="E379">
        <v>1002.7</v>
      </c>
      <c r="F379">
        <v>1.7</v>
      </c>
      <c r="H379">
        <v>28</v>
      </c>
      <c r="I379">
        <v>84</v>
      </c>
      <c r="J379">
        <v>0.24</v>
      </c>
      <c r="K379">
        <v>0</v>
      </c>
      <c r="L379">
        <v>1002.7</v>
      </c>
      <c r="M379">
        <v>0.71461224999999995</v>
      </c>
      <c r="O379">
        <v>28</v>
      </c>
      <c r="P379">
        <v>84</v>
      </c>
      <c r="Q379">
        <v>0.24</v>
      </c>
      <c r="R379">
        <v>0</v>
      </c>
      <c r="S379">
        <v>1.7</v>
      </c>
      <c r="T379">
        <v>0.71461224999999995</v>
      </c>
      <c r="V379">
        <v>28</v>
      </c>
      <c r="W379">
        <v>84</v>
      </c>
      <c r="X379">
        <v>0.24</v>
      </c>
      <c r="Y379">
        <v>1002.7</v>
      </c>
      <c r="Z379">
        <v>1.7</v>
      </c>
      <c r="AA379">
        <v>0.71461224999999995</v>
      </c>
    </row>
    <row r="380" spans="1:27" x14ac:dyDescent="0.4">
      <c r="A380">
        <v>27.3</v>
      </c>
      <c r="B380">
        <v>85</v>
      </c>
      <c r="C380">
        <v>0.12</v>
      </c>
      <c r="D380">
        <v>0</v>
      </c>
      <c r="E380">
        <v>1002.9</v>
      </c>
      <c r="F380">
        <v>1.7</v>
      </c>
      <c r="H380">
        <v>27.3</v>
      </c>
      <c r="I380">
        <v>85</v>
      </c>
      <c r="J380">
        <v>0.12</v>
      </c>
      <c r="K380">
        <v>0</v>
      </c>
      <c r="L380">
        <v>1002.9</v>
      </c>
      <c r="M380">
        <v>0.31309786000000001</v>
      </c>
      <c r="O380">
        <v>27.3</v>
      </c>
      <c r="P380">
        <v>85</v>
      </c>
      <c r="Q380">
        <v>0.12</v>
      </c>
      <c r="R380">
        <v>0</v>
      </c>
      <c r="S380">
        <v>1.7</v>
      </c>
      <c r="T380">
        <v>0.31309786000000001</v>
      </c>
      <c r="V380">
        <v>27.3</v>
      </c>
      <c r="W380">
        <v>85</v>
      </c>
      <c r="X380">
        <v>0.12</v>
      </c>
      <c r="Y380">
        <v>1002.9</v>
      </c>
      <c r="Z380">
        <v>1.7</v>
      </c>
      <c r="AA380">
        <v>0.31309786000000001</v>
      </c>
    </row>
    <row r="381" spans="1:27" x14ac:dyDescent="0.4">
      <c r="A381">
        <v>25.8</v>
      </c>
      <c r="B381">
        <v>92</v>
      </c>
      <c r="C381">
        <v>0.03</v>
      </c>
      <c r="D381">
        <v>0</v>
      </c>
      <c r="E381">
        <v>1003.1</v>
      </c>
      <c r="F381">
        <v>1.7</v>
      </c>
      <c r="H381">
        <v>25.8</v>
      </c>
      <c r="I381">
        <v>92</v>
      </c>
      <c r="J381">
        <v>0.03</v>
      </c>
      <c r="K381">
        <v>0</v>
      </c>
      <c r="L381">
        <v>1003.1</v>
      </c>
      <c r="M381">
        <v>6.5587349000000003E-2</v>
      </c>
      <c r="O381">
        <v>25.8</v>
      </c>
      <c r="P381">
        <v>92</v>
      </c>
      <c r="Q381">
        <v>0.03</v>
      </c>
      <c r="R381">
        <v>0</v>
      </c>
      <c r="S381">
        <v>1.7</v>
      </c>
      <c r="T381">
        <v>6.5587349000000003E-2</v>
      </c>
      <c r="V381">
        <v>25.8</v>
      </c>
      <c r="W381">
        <v>92</v>
      </c>
      <c r="X381">
        <v>0.03</v>
      </c>
      <c r="Y381">
        <v>1003.1</v>
      </c>
      <c r="Z381">
        <v>1.7</v>
      </c>
      <c r="AA381">
        <v>6.5587349000000003E-2</v>
      </c>
    </row>
    <row r="382" spans="1:27" x14ac:dyDescent="0.4">
      <c r="A382">
        <v>25.6</v>
      </c>
      <c r="B382">
        <v>95</v>
      </c>
      <c r="C382">
        <v>0</v>
      </c>
      <c r="D382">
        <v>0</v>
      </c>
      <c r="E382">
        <v>1003.5</v>
      </c>
      <c r="F382">
        <v>0.8</v>
      </c>
      <c r="H382">
        <v>25.6</v>
      </c>
      <c r="I382">
        <v>95</v>
      </c>
      <c r="J382">
        <v>0</v>
      </c>
      <c r="K382">
        <v>0</v>
      </c>
      <c r="L382">
        <v>1003.5</v>
      </c>
      <c r="M382">
        <v>0</v>
      </c>
      <c r="O382">
        <v>25.6</v>
      </c>
      <c r="P382">
        <v>95</v>
      </c>
      <c r="Q382">
        <v>0</v>
      </c>
      <c r="R382">
        <v>0</v>
      </c>
      <c r="S382">
        <v>0.8</v>
      </c>
      <c r="T382">
        <v>0</v>
      </c>
      <c r="V382">
        <v>25.6</v>
      </c>
      <c r="W382">
        <v>95</v>
      </c>
      <c r="X382">
        <v>0</v>
      </c>
      <c r="Y382">
        <v>1003.5</v>
      </c>
      <c r="Z382">
        <v>0.8</v>
      </c>
      <c r="AA382">
        <v>0</v>
      </c>
    </row>
    <row r="383" spans="1:27" x14ac:dyDescent="0.4">
      <c r="A383">
        <v>26.2</v>
      </c>
      <c r="B383">
        <v>91</v>
      </c>
      <c r="C383">
        <v>0</v>
      </c>
      <c r="D383">
        <v>0</v>
      </c>
      <c r="E383">
        <v>1003.6</v>
      </c>
      <c r="F383">
        <v>1.9</v>
      </c>
      <c r="H383">
        <v>26.2</v>
      </c>
      <c r="I383">
        <v>91</v>
      </c>
      <c r="J383">
        <v>0</v>
      </c>
      <c r="K383">
        <v>0</v>
      </c>
      <c r="L383">
        <v>1003.6</v>
      </c>
      <c r="M383">
        <v>0</v>
      </c>
      <c r="O383">
        <v>26.2</v>
      </c>
      <c r="P383">
        <v>91</v>
      </c>
      <c r="Q383">
        <v>0</v>
      </c>
      <c r="R383">
        <v>0</v>
      </c>
      <c r="S383">
        <v>1.9</v>
      </c>
      <c r="T383">
        <v>0</v>
      </c>
      <c r="V383">
        <v>26.2</v>
      </c>
      <c r="W383">
        <v>91</v>
      </c>
      <c r="X383">
        <v>0</v>
      </c>
      <c r="Y383">
        <v>1003.6</v>
      </c>
      <c r="Z383">
        <v>1.9</v>
      </c>
      <c r="AA383">
        <v>0</v>
      </c>
    </row>
    <row r="384" spans="1:27" x14ac:dyDescent="0.4">
      <c r="A384">
        <v>27.1</v>
      </c>
      <c r="B384">
        <v>85</v>
      </c>
      <c r="C384">
        <v>0</v>
      </c>
      <c r="D384">
        <v>0</v>
      </c>
      <c r="E384">
        <v>1004</v>
      </c>
      <c r="F384">
        <v>1.7</v>
      </c>
      <c r="H384">
        <v>27.1</v>
      </c>
      <c r="I384">
        <v>85</v>
      </c>
      <c r="J384">
        <v>0</v>
      </c>
      <c r="K384">
        <v>0</v>
      </c>
      <c r="L384">
        <v>1004</v>
      </c>
      <c r="M384">
        <v>0</v>
      </c>
      <c r="O384">
        <v>27.1</v>
      </c>
      <c r="P384">
        <v>85</v>
      </c>
      <c r="Q384">
        <v>0</v>
      </c>
      <c r="R384">
        <v>0</v>
      </c>
      <c r="S384">
        <v>1.7</v>
      </c>
      <c r="T384">
        <v>0</v>
      </c>
      <c r="V384">
        <v>27.1</v>
      </c>
      <c r="W384">
        <v>85</v>
      </c>
      <c r="X384">
        <v>0</v>
      </c>
      <c r="Y384">
        <v>1004</v>
      </c>
      <c r="Z384">
        <v>1.7</v>
      </c>
      <c r="AA384">
        <v>0</v>
      </c>
    </row>
    <row r="385" spans="1:27" x14ac:dyDescent="0.4">
      <c r="A385">
        <v>27.1</v>
      </c>
      <c r="B385">
        <v>85</v>
      </c>
      <c r="C385">
        <v>0</v>
      </c>
      <c r="D385">
        <v>0</v>
      </c>
      <c r="E385">
        <v>1004.2</v>
      </c>
      <c r="F385">
        <v>2.2000000000000002</v>
      </c>
      <c r="H385">
        <v>27.1</v>
      </c>
      <c r="I385">
        <v>85</v>
      </c>
      <c r="J385">
        <v>0</v>
      </c>
      <c r="K385">
        <v>0</v>
      </c>
      <c r="L385">
        <v>1004.2</v>
      </c>
      <c r="M385">
        <v>0</v>
      </c>
      <c r="O385">
        <v>27.1</v>
      </c>
      <c r="P385">
        <v>85</v>
      </c>
      <c r="Q385">
        <v>0</v>
      </c>
      <c r="R385">
        <v>0</v>
      </c>
      <c r="S385">
        <v>2.2000000000000002</v>
      </c>
      <c r="T385">
        <v>0</v>
      </c>
      <c r="V385">
        <v>27.1</v>
      </c>
      <c r="W385">
        <v>85</v>
      </c>
      <c r="X385">
        <v>0</v>
      </c>
      <c r="Y385">
        <v>1004.2</v>
      </c>
      <c r="Z385">
        <v>2.2000000000000002</v>
      </c>
      <c r="AA385">
        <v>0</v>
      </c>
    </row>
    <row r="386" spans="1:27" x14ac:dyDescent="0.4">
      <c r="A386">
        <v>26.5</v>
      </c>
      <c r="B386">
        <v>87</v>
      </c>
      <c r="C386">
        <v>0</v>
      </c>
      <c r="D386">
        <v>0</v>
      </c>
      <c r="E386">
        <v>1004.2</v>
      </c>
      <c r="F386">
        <v>2.1</v>
      </c>
      <c r="H386">
        <v>26.5</v>
      </c>
      <c r="I386">
        <v>87</v>
      </c>
      <c r="J386">
        <v>0</v>
      </c>
      <c r="K386">
        <v>0</v>
      </c>
      <c r="L386">
        <v>1004.2</v>
      </c>
      <c r="M386">
        <v>0</v>
      </c>
      <c r="O386">
        <v>26.5</v>
      </c>
      <c r="P386">
        <v>87</v>
      </c>
      <c r="Q386">
        <v>0</v>
      </c>
      <c r="R386">
        <v>0</v>
      </c>
      <c r="S386">
        <v>2.1</v>
      </c>
      <c r="T386">
        <v>0</v>
      </c>
      <c r="V386">
        <v>26.5</v>
      </c>
      <c r="W386">
        <v>87</v>
      </c>
      <c r="X386">
        <v>0</v>
      </c>
      <c r="Y386">
        <v>1004.2</v>
      </c>
      <c r="Z386">
        <v>2.1</v>
      </c>
      <c r="AA386">
        <v>0</v>
      </c>
    </row>
    <row r="387" spans="1:27" x14ac:dyDescent="0.4">
      <c r="A387">
        <v>25.9</v>
      </c>
      <c r="B387">
        <v>90</v>
      </c>
      <c r="C387">
        <v>0</v>
      </c>
      <c r="D387">
        <v>0</v>
      </c>
      <c r="E387">
        <v>1003.7</v>
      </c>
      <c r="F387">
        <v>1</v>
      </c>
      <c r="H387">
        <v>25.9</v>
      </c>
      <c r="I387">
        <v>90</v>
      </c>
      <c r="J387">
        <v>0</v>
      </c>
      <c r="K387">
        <v>0</v>
      </c>
      <c r="L387">
        <v>1003.7</v>
      </c>
      <c r="M387">
        <v>0</v>
      </c>
      <c r="O387">
        <v>25.9</v>
      </c>
      <c r="P387">
        <v>90</v>
      </c>
      <c r="Q387">
        <v>0</v>
      </c>
      <c r="R387">
        <v>0</v>
      </c>
      <c r="S387">
        <v>1</v>
      </c>
      <c r="T387">
        <v>0</v>
      </c>
      <c r="V387">
        <v>25.9</v>
      </c>
      <c r="W387">
        <v>90</v>
      </c>
      <c r="X387">
        <v>0</v>
      </c>
      <c r="Y387">
        <v>1003.7</v>
      </c>
      <c r="Z387">
        <v>1</v>
      </c>
      <c r="AA387">
        <v>0</v>
      </c>
    </row>
    <row r="388" spans="1:27" x14ac:dyDescent="0.4">
      <c r="A388">
        <v>25.4</v>
      </c>
      <c r="B388">
        <v>93</v>
      </c>
      <c r="C388">
        <v>0</v>
      </c>
      <c r="D388">
        <v>0</v>
      </c>
      <c r="E388">
        <v>1003.6</v>
      </c>
      <c r="F388">
        <v>1.4</v>
      </c>
      <c r="H388">
        <v>25.4</v>
      </c>
      <c r="I388">
        <v>93</v>
      </c>
      <c r="J388">
        <v>0</v>
      </c>
      <c r="K388">
        <v>0</v>
      </c>
      <c r="L388">
        <v>1003.6</v>
      </c>
      <c r="M388">
        <v>0</v>
      </c>
      <c r="O388">
        <v>25.4</v>
      </c>
      <c r="P388">
        <v>93</v>
      </c>
      <c r="Q388">
        <v>0</v>
      </c>
      <c r="R388">
        <v>0</v>
      </c>
      <c r="S388">
        <v>1.4</v>
      </c>
      <c r="T388">
        <v>0</v>
      </c>
      <c r="V388">
        <v>25.4</v>
      </c>
      <c r="W388">
        <v>93</v>
      </c>
      <c r="X388">
        <v>0</v>
      </c>
      <c r="Y388">
        <v>1003.6</v>
      </c>
      <c r="Z388">
        <v>1.4</v>
      </c>
      <c r="AA388">
        <v>0</v>
      </c>
    </row>
    <row r="389" spans="1:27" x14ac:dyDescent="0.4">
      <c r="A389">
        <v>25.7</v>
      </c>
      <c r="B389">
        <v>92</v>
      </c>
      <c r="C389">
        <v>0</v>
      </c>
      <c r="D389">
        <v>0</v>
      </c>
      <c r="E389">
        <v>1003.7</v>
      </c>
      <c r="F389">
        <v>1.5</v>
      </c>
      <c r="H389">
        <v>25.7</v>
      </c>
      <c r="I389">
        <v>92</v>
      </c>
      <c r="J389">
        <v>0</v>
      </c>
      <c r="K389">
        <v>0</v>
      </c>
      <c r="L389">
        <v>1003.7</v>
      </c>
      <c r="M389">
        <v>0</v>
      </c>
      <c r="O389">
        <v>25.7</v>
      </c>
      <c r="P389">
        <v>92</v>
      </c>
      <c r="Q389">
        <v>0</v>
      </c>
      <c r="R389">
        <v>0</v>
      </c>
      <c r="S389">
        <v>1.5</v>
      </c>
      <c r="T389">
        <v>0</v>
      </c>
      <c r="V389">
        <v>25.7</v>
      </c>
      <c r="W389">
        <v>92</v>
      </c>
      <c r="X389">
        <v>0</v>
      </c>
      <c r="Y389">
        <v>1003.7</v>
      </c>
      <c r="Z389">
        <v>1.5</v>
      </c>
      <c r="AA389">
        <v>0</v>
      </c>
    </row>
    <row r="390" spans="1:27" x14ac:dyDescent="0.4">
      <c r="A390">
        <v>25.7</v>
      </c>
      <c r="B390">
        <v>92</v>
      </c>
      <c r="C390">
        <v>0</v>
      </c>
      <c r="D390">
        <v>0</v>
      </c>
      <c r="E390">
        <v>1004.1</v>
      </c>
      <c r="F390">
        <v>1.5</v>
      </c>
      <c r="H390">
        <v>25.7</v>
      </c>
      <c r="I390">
        <v>92</v>
      </c>
      <c r="J390">
        <v>0</v>
      </c>
      <c r="K390">
        <v>0</v>
      </c>
      <c r="L390">
        <v>1004.1</v>
      </c>
      <c r="M390">
        <v>0</v>
      </c>
      <c r="O390">
        <v>25.7</v>
      </c>
      <c r="P390">
        <v>92</v>
      </c>
      <c r="Q390">
        <v>0</v>
      </c>
      <c r="R390">
        <v>0</v>
      </c>
      <c r="S390">
        <v>1.5</v>
      </c>
      <c r="T390">
        <v>0</v>
      </c>
      <c r="V390">
        <v>25.7</v>
      </c>
      <c r="W390">
        <v>92</v>
      </c>
      <c r="X390">
        <v>0</v>
      </c>
      <c r="Y390">
        <v>1004.1</v>
      </c>
      <c r="Z390">
        <v>1.5</v>
      </c>
      <c r="AA390">
        <v>0</v>
      </c>
    </row>
    <row r="391" spans="1:27" x14ac:dyDescent="0.4">
      <c r="A391">
        <v>25.1</v>
      </c>
      <c r="B391">
        <v>95</v>
      </c>
      <c r="C391">
        <v>0.01</v>
      </c>
      <c r="D391">
        <v>0</v>
      </c>
      <c r="E391">
        <v>1004.3</v>
      </c>
      <c r="F391">
        <v>1.5</v>
      </c>
      <c r="H391">
        <v>25.1</v>
      </c>
      <c r="I391">
        <v>95</v>
      </c>
      <c r="J391">
        <v>0.01</v>
      </c>
      <c r="K391">
        <v>0</v>
      </c>
      <c r="L391">
        <v>1004.3</v>
      </c>
      <c r="M391">
        <v>0</v>
      </c>
      <c r="O391">
        <v>25.1</v>
      </c>
      <c r="P391">
        <v>95</v>
      </c>
      <c r="Q391">
        <v>0.01</v>
      </c>
      <c r="R391">
        <v>0</v>
      </c>
      <c r="S391">
        <v>1.5</v>
      </c>
      <c r="T391">
        <v>0</v>
      </c>
      <c r="V391">
        <v>25.1</v>
      </c>
      <c r="W391">
        <v>95</v>
      </c>
      <c r="X391">
        <v>0.01</v>
      </c>
      <c r="Y391">
        <v>1004.3</v>
      </c>
      <c r="Z391">
        <v>1.5</v>
      </c>
      <c r="AA391">
        <v>0</v>
      </c>
    </row>
    <row r="392" spans="1:27" x14ac:dyDescent="0.4">
      <c r="A392">
        <v>26</v>
      </c>
      <c r="B392">
        <v>90</v>
      </c>
      <c r="C392">
        <v>0.09</v>
      </c>
      <c r="D392">
        <v>0</v>
      </c>
      <c r="E392">
        <v>1004.6</v>
      </c>
      <c r="F392">
        <v>1.7</v>
      </c>
      <c r="H392">
        <v>26</v>
      </c>
      <c r="I392">
        <v>90</v>
      </c>
      <c r="J392">
        <v>0.09</v>
      </c>
      <c r="K392">
        <v>0</v>
      </c>
      <c r="L392">
        <v>1004.6</v>
      </c>
      <c r="M392">
        <v>0.22284683999999999</v>
      </c>
      <c r="O392">
        <v>26</v>
      </c>
      <c r="P392">
        <v>90</v>
      </c>
      <c r="Q392">
        <v>0.09</v>
      </c>
      <c r="R392">
        <v>0</v>
      </c>
      <c r="S392">
        <v>1.7</v>
      </c>
      <c r="T392">
        <v>0.22284683999999999</v>
      </c>
      <c r="V392">
        <v>26</v>
      </c>
      <c r="W392">
        <v>90</v>
      </c>
      <c r="X392">
        <v>0.09</v>
      </c>
      <c r="Y392">
        <v>1004.6</v>
      </c>
      <c r="Z392">
        <v>1.7</v>
      </c>
      <c r="AA392">
        <v>0.22284683999999999</v>
      </c>
    </row>
    <row r="393" spans="1:27" x14ac:dyDescent="0.4">
      <c r="A393">
        <v>27.2</v>
      </c>
      <c r="B393">
        <v>81</v>
      </c>
      <c r="C393">
        <v>0.3</v>
      </c>
      <c r="D393">
        <v>0</v>
      </c>
      <c r="E393">
        <v>1004.8</v>
      </c>
      <c r="F393">
        <v>1.3</v>
      </c>
      <c r="H393">
        <v>27.2</v>
      </c>
      <c r="I393">
        <v>81</v>
      </c>
      <c r="J393">
        <v>0.3</v>
      </c>
      <c r="K393">
        <v>0</v>
      </c>
      <c r="L393">
        <v>1004.8</v>
      </c>
      <c r="M393">
        <v>0.76500142000000004</v>
      </c>
      <c r="O393">
        <v>27.2</v>
      </c>
      <c r="P393">
        <v>81</v>
      </c>
      <c r="Q393">
        <v>0.3</v>
      </c>
      <c r="R393">
        <v>0</v>
      </c>
      <c r="S393">
        <v>1.3</v>
      </c>
      <c r="T393">
        <v>0.76500142000000004</v>
      </c>
      <c r="V393">
        <v>27.2</v>
      </c>
      <c r="W393">
        <v>81</v>
      </c>
      <c r="X393">
        <v>0.3</v>
      </c>
      <c r="Y393">
        <v>1004.8</v>
      </c>
      <c r="Z393">
        <v>1.3</v>
      </c>
      <c r="AA393">
        <v>0.76500142000000004</v>
      </c>
    </row>
    <row r="394" spans="1:27" x14ac:dyDescent="0.4">
      <c r="A394">
        <v>28.4</v>
      </c>
      <c r="B394">
        <v>73</v>
      </c>
      <c r="C394">
        <v>0.43</v>
      </c>
      <c r="D394">
        <v>0</v>
      </c>
      <c r="E394">
        <v>1004.5</v>
      </c>
      <c r="F394">
        <v>1.7</v>
      </c>
      <c r="H394">
        <v>28.4</v>
      </c>
      <c r="I394">
        <v>73</v>
      </c>
      <c r="J394">
        <v>0.43</v>
      </c>
      <c r="K394">
        <v>0</v>
      </c>
      <c r="L394">
        <v>1004.5</v>
      </c>
      <c r="M394">
        <v>1.5447128000000001</v>
      </c>
      <c r="O394">
        <v>28.4</v>
      </c>
      <c r="P394">
        <v>73</v>
      </c>
      <c r="Q394">
        <v>0.43</v>
      </c>
      <c r="R394">
        <v>0</v>
      </c>
      <c r="S394">
        <v>1.7</v>
      </c>
      <c r="T394">
        <v>1.5447128000000001</v>
      </c>
      <c r="V394">
        <v>28.4</v>
      </c>
      <c r="W394">
        <v>73</v>
      </c>
      <c r="X394">
        <v>0.43</v>
      </c>
      <c r="Y394">
        <v>1004.5</v>
      </c>
      <c r="Z394">
        <v>1.7</v>
      </c>
      <c r="AA394">
        <v>1.5447128000000001</v>
      </c>
    </row>
    <row r="395" spans="1:27" x14ac:dyDescent="0.4">
      <c r="A395">
        <v>30.6</v>
      </c>
      <c r="B395">
        <v>67</v>
      </c>
      <c r="C395">
        <v>0.19</v>
      </c>
      <c r="D395">
        <v>0</v>
      </c>
      <c r="E395">
        <v>1004.4</v>
      </c>
      <c r="F395">
        <v>2.6</v>
      </c>
      <c r="H395">
        <v>30.6</v>
      </c>
      <c r="I395">
        <v>67</v>
      </c>
      <c r="J395">
        <v>0.19</v>
      </c>
      <c r="K395">
        <v>0</v>
      </c>
      <c r="L395">
        <v>1004.4</v>
      </c>
      <c r="M395">
        <v>1.5650116999999999</v>
      </c>
      <c r="O395">
        <v>30.6</v>
      </c>
      <c r="P395">
        <v>67</v>
      </c>
      <c r="Q395">
        <v>0.19</v>
      </c>
      <c r="R395">
        <v>0</v>
      </c>
      <c r="S395">
        <v>2.6</v>
      </c>
      <c r="T395">
        <v>1.5650116999999999</v>
      </c>
      <c r="V395">
        <v>30.6</v>
      </c>
      <c r="W395">
        <v>67</v>
      </c>
      <c r="X395">
        <v>0.19</v>
      </c>
      <c r="Y395">
        <v>1004.4</v>
      </c>
      <c r="Z395">
        <v>2.6</v>
      </c>
      <c r="AA395">
        <v>1.5650116999999999</v>
      </c>
    </row>
    <row r="396" spans="1:27" x14ac:dyDescent="0.4">
      <c r="A396">
        <v>30.9</v>
      </c>
      <c r="B396">
        <v>65</v>
      </c>
      <c r="C396">
        <v>0.24</v>
      </c>
      <c r="D396">
        <v>0</v>
      </c>
      <c r="E396">
        <v>1004.1</v>
      </c>
      <c r="F396">
        <v>2.4</v>
      </c>
      <c r="H396">
        <v>30.9</v>
      </c>
      <c r="I396">
        <v>65</v>
      </c>
      <c r="J396">
        <v>0.24</v>
      </c>
      <c r="K396">
        <v>0</v>
      </c>
      <c r="L396">
        <v>1004.1</v>
      </c>
      <c r="M396">
        <v>1.6161833999999999</v>
      </c>
      <c r="O396">
        <v>30.9</v>
      </c>
      <c r="P396">
        <v>65</v>
      </c>
      <c r="Q396">
        <v>0.24</v>
      </c>
      <c r="R396">
        <v>0</v>
      </c>
      <c r="S396">
        <v>2.4</v>
      </c>
      <c r="T396">
        <v>1.6161833999999999</v>
      </c>
      <c r="V396">
        <v>30.9</v>
      </c>
      <c r="W396">
        <v>65</v>
      </c>
      <c r="X396">
        <v>0.24</v>
      </c>
      <c r="Y396">
        <v>1004.1</v>
      </c>
      <c r="Z396">
        <v>2.4</v>
      </c>
      <c r="AA396">
        <v>1.6161833999999999</v>
      </c>
    </row>
    <row r="397" spans="1:27" x14ac:dyDescent="0.4">
      <c r="A397">
        <v>30.8</v>
      </c>
      <c r="B397">
        <v>64</v>
      </c>
      <c r="C397">
        <v>0.53</v>
      </c>
      <c r="D397">
        <v>0</v>
      </c>
      <c r="E397">
        <v>1004.1</v>
      </c>
      <c r="F397">
        <v>3.1</v>
      </c>
      <c r="H397">
        <v>30.8</v>
      </c>
      <c r="I397">
        <v>64</v>
      </c>
      <c r="J397">
        <v>0.53</v>
      </c>
      <c r="K397">
        <v>0</v>
      </c>
      <c r="L397">
        <v>1004.1</v>
      </c>
      <c r="M397">
        <v>1.211614</v>
      </c>
      <c r="O397">
        <v>30.8</v>
      </c>
      <c r="P397">
        <v>64</v>
      </c>
      <c r="Q397">
        <v>0.53</v>
      </c>
      <c r="R397">
        <v>0</v>
      </c>
      <c r="S397">
        <v>3.1</v>
      </c>
      <c r="T397">
        <v>1.211614</v>
      </c>
      <c r="V397">
        <v>30.8</v>
      </c>
      <c r="W397">
        <v>64</v>
      </c>
      <c r="X397">
        <v>0.53</v>
      </c>
      <c r="Y397">
        <v>1004.1</v>
      </c>
      <c r="Z397">
        <v>3.1</v>
      </c>
      <c r="AA397">
        <v>1.211614</v>
      </c>
    </row>
    <row r="398" spans="1:27" x14ac:dyDescent="0.4">
      <c r="A398">
        <v>31.8</v>
      </c>
      <c r="B398">
        <v>62</v>
      </c>
      <c r="C398">
        <v>0.37</v>
      </c>
      <c r="D398">
        <v>0</v>
      </c>
      <c r="E398">
        <v>1003.7</v>
      </c>
      <c r="F398">
        <v>3</v>
      </c>
      <c r="H398">
        <v>31.8</v>
      </c>
      <c r="I398">
        <v>62</v>
      </c>
      <c r="J398">
        <v>0.37</v>
      </c>
      <c r="K398">
        <v>0</v>
      </c>
      <c r="L398">
        <v>1003.7</v>
      </c>
      <c r="M398">
        <v>1.1012038</v>
      </c>
      <c r="O398">
        <v>31.8</v>
      </c>
      <c r="P398">
        <v>62</v>
      </c>
      <c r="Q398">
        <v>0.37</v>
      </c>
      <c r="R398">
        <v>0</v>
      </c>
      <c r="S398">
        <v>3</v>
      </c>
      <c r="T398">
        <v>1.1012038</v>
      </c>
      <c r="V398">
        <v>31.8</v>
      </c>
      <c r="W398">
        <v>62</v>
      </c>
      <c r="X398">
        <v>0.37</v>
      </c>
      <c r="Y398">
        <v>1003.7</v>
      </c>
      <c r="Z398">
        <v>3</v>
      </c>
      <c r="AA398">
        <v>1.1012038</v>
      </c>
    </row>
    <row r="399" spans="1:27" x14ac:dyDescent="0.4">
      <c r="A399">
        <v>32.299999999999997</v>
      </c>
      <c r="B399">
        <v>56</v>
      </c>
      <c r="C399">
        <v>1.33</v>
      </c>
      <c r="D399">
        <v>0</v>
      </c>
      <c r="E399">
        <v>1003.3</v>
      </c>
      <c r="F399">
        <v>4</v>
      </c>
      <c r="H399">
        <v>32.299999999999997</v>
      </c>
      <c r="I399">
        <v>56</v>
      </c>
      <c r="J399">
        <v>1.33</v>
      </c>
      <c r="K399">
        <v>0</v>
      </c>
      <c r="L399">
        <v>1003.3</v>
      </c>
      <c r="M399">
        <v>1.3128316</v>
      </c>
      <c r="O399">
        <v>32.299999999999997</v>
      </c>
      <c r="P399">
        <v>56</v>
      </c>
      <c r="Q399">
        <v>1.33</v>
      </c>
      <c r="R399">
        <v>0</v>
      </c>
      <c r="S399">
        <v>4</v>
      </c>
      <c r="T399">
        <v>1.3128316</v>
      </c>
      <c r="V399">
        <v>32.299999999999997</v>
      </c>
      <c r="W399">
        <v>56</v>
      </c>
      <c r="X399">
        <v>1.33</v>
      </c>
      <c r="Y399">
        <v>1003.3</v>
      </c>
      <c r="Z399">
        <v>4</v>
      </c>
      <c r="AA399">
        <v>1.3128316</v>
      </c>
    </row>
    <row r="400" spans="1:27" x14ac:dyDescent="0.4">
      <c r="A400">
        <v>33.299999999999997</v>
      </c>
      <c r="B400">
        <v>57</v>
      </c>
      <c r="C400">
        <v>0.81</v>
      </c>
      <c r="D400">
        <v>0</v>
      </c>
      <c r="E400">
        <v>1003</v>
      </c>
      <c r="F400">
        <v>3.1</v>
      </c>
      <c r="H400">
        <v>33.299999999999997</v>
      </c>
      <c r="I400">
        <v>57</v>
      </c>
      <c r="J400">
        <v>0.81</v>
      </c>
      <c r="K400">
        <v>0</v>
      </c>
      <c r="L400">
        <v>1003</v>
      </c>
      <c r="M400">
        <v>0.69264685999999998</v>
      </c>
      <c r="O400">
        <v>33.299999999999997</v>
      </c>
      <c r="P400">
        <v>57</v>
      </c>
      <c r="Q400">
        <v>0.81</v>
      </c>
      <c r="R400">
        <v>0</v>
      </c>
      <c r="S400">
        <v>3.1</v>
      </c>
      <c r="T400">
        <v>0.69264685999999998</v>
      </c>
      <c r="V400">
        <v>33.299999999999997</v>
      </c>
      <c r="W400">
        <v>57</v>
      </c>
      <c r="X400">
        <v>0.81</v>
      </c>
      <c r="Y400">
        <v>1003</v>
      </c>
      <c r="Z400">
        <v>3.1</v>
      </c>
      <c r="AA400">
        <v>0.69264685999999998</v>
      </c>
    </row>
    <row r="401" spans="1:27" x14ac:dyDescent="0.4">
      <c r="A401">
        <v>33.1</v>
      </c>
      <c r="B401">
        <v>53</v>
      </c>
      <c r="C401">
        <v>0.78</v>
      </c>
      <c r="D401">
        <v>0</v>
      </c>
      <c r="E401">
        <v>1002.8</v>
      </c>
      <c r="F401">
        <v>4</v>
      </c>
      <c r="H401">
        <v>33.1</v>
      </c>
      <c r="I401">
        <v>53</v>
      </c>
      <c r="J401">
        <v>0.78</v>
      </c>
      <c r="K401">
        <v>0</v>
      </c>
      <c r="L401">
        <v>1002.8</v>
      </c>
      <c r="M401">
        <v>0.55815959000000004</v>
      </c>
      <c r="O401">
        <v>33.1</v>
      </c>
      <c r="P401">
        <v>53</v>
      </c>
      <c r="Q401">
        <v>0.78</v>
      </c>
      <c r="R401">
        <v>0</v>
      </c>
      <c r="S401">
        <v>4</v>
      </c>
      <c r="T401">
        <v>0.55815959000000004</v>
      </c>
      <c r="V401">
        <v>33.1</v>
      </c>
      <c r="W401">
        <v>53</v>
      </c>
      <c r="X401">
        <v>0.78</v>
      </c>
      <c r="Y401">
        <v>1002.8</v>
      </c>
      <c r="Z401">
        <v>4</v>
      </c>
      <c r="AA401">
        <v>0.55815959000000004</v>
      </c>
    </row>
    <row r="402" spans="1:27" x14ac:dyDescent="0.4">
      <c r="A402">
        <v>31.4</v>
      </c>
      <c r="B402">
        <v>62</v>
      </c>
      <c r="C402">
        <v>1.02</v>
      </c>
      <c r="D402">
        <v>0</v>
      </c>
      <c r="E402">
        <v>1002.9</v>
      </c>
      <c r="F402">
        <v>2.2000000000000002</v>
      </c>
      <c r="H402">
        <v>31.4</v>
      </c>
      <c r="I402">
        <v>62</v>
      </c>
      <c r="J402">
        <v>1.02</v>
      </c>
      <c r="K402">
        <v>0</v>
      </c>
      <c r="L402">
        <v>1002.9</v>
      </c>
      <c r="M402">
        <v>0.3763473</v>
      </c>
      <c r="O402">
        <v>31.4</v>
      </c>
      <c r="P402">
        <v>62</v>
      </c>
      <c r="Q402">
        <v>1.02</v>
      </c>
      <c r="R402">
        <v>0</v>
      </c>
      <c r="S402">
        <v>2.2000000000000002</v>
      </c>
      <c r="T402">
        <v>0.3763473</v>
      </c>
      <c r="V402">
        <v>31.4</v>
      </c>
      <c r="W402">
        <v>62</v>
      </c>
      <c r="X402">
        <v>1.02</v>
      </c>
      <c r="Y402">
        <v>1002.9</v>
      </c>
      <c r="Z402">
        <v>2.2000000000000002</v>
      </c>
      <c r="AA402">
        <v>0.3763473</v>
      </c>
    </row>
    <row r="403" spans="1:27" x14ac:dyDescent="0.4">
      <c r="A403">
        <v>31</v>
      </c>
      <c r="B403">
        <v>66</v>
      </c>
      <c r="C403">
        <v>0.61</v>
      </c>
      <c r="D403">
        <v>0</v>
      </c>
      <c r="E403">
        <v>1003.1</v>
      </c>
      <c r="F403">
        <v>2.7</v>
      </c>
      <c r="H403">
        <v>31</v>
      </c>
      <c r="I403">
        <v>66</v>
      </c>
      <c r="J403">
        <v>0.61</v>
      </c>
      <c r="K403">
        <v>0</v>
      </c>
      <c r="L403">
        <v>1003.1</v>
      </c>
      <c r="M403">
        <v>0.22488277000000001</v>
      </c>
      <c r="O403">
        <v>31</v>
      </c>
      <c r="P403">
        <v>66</v>
      </c>
      <c r="Q403">
        <v>0.61</v>
      </c>
      <c r="R403">
        <v>0</v>
      </c>
      <c r="S403">
        <v>2.7</v>
      </c>
      <c r="T403">
        <v>0.22488277000000001</v>
      </c>
      <c r="V403">
        <v>31</v>
      </c>
      <c r="W403">
        <v>66</v>
      </c>
      <c r="X403">
        <v>0.61</v>
      </c>
      <c r="Y403">
        <v>1003.1</v>
      </c>
      <c r="Z403">
        <v>2.7</v>
      </c>
      <c r="AA403">
        <v>0.22488277000000001</v>
      </c>
    </row>
    <row r="404" spans="1:27" x14ac:dyDescent="0.4">
      <c r="A404">
        <v>29.7</v>
      </c>
      <c r="B404">
        <v>75</v>
      </c>
      <c r="C404">
        <v>0.24</v>
      </c>
      <c r="D404">
        <v>0</v>
      </c>
      <c r="E404">
        <v>1003.4</v>
      </c>
      <c r="F404">
        <v>4.4000000000000004</v>
      </c>
      <c r="H404">
        <v>29.7</v>
      </c>
      <c r="I404">
        <v>75</v>
      </c>
      <c r="J404">
        <v>0.24</v>
      </c>
      <c r="K404">
        <v>0</v>
      </c>
      <c r="L404">
        <v>1003.4</v>
      </c>
      <c r="M404">
        <v>0.31326812999999998</v>
      </c>
      <c r="O404">
        <v>29.7</v>
      </c>
      <c r="P404">
        <v>75</v>
      </c>
      <c r="Q404">
        <v>0.24</v>
      </c>
      <c r="R404">
        <v>0</v>
      </c>
      <c r="S404">
        <v>4.4000000000000004</v>
      </c>
      <c r="T404">
        <v>0.31326812999999998</v>
      </c>
      <c r="V404">
        <v>29.7</v>
      </c>
      <c r="W404">
        <v>75</v>
      </c>
      <c r="X404">
        <v>0.24</v>
      </c>
      <c r="Y404">
        <v>1003.4</v>
      </c>
      <c r="Z404">
        <v>4.4000000000000004</v>
      </c>
      <c r="AA404">
        <v>0.31326812999999998</v>
      </c>
    </row>
    <row r="405" spans="1:27" x14ac:dyDescent="0.4">
      <c r="A405">
        <v>29.1</v>
      </c>
      <c r="B405">
        <v>77</v>
      </c>
      <c r="C405">
        <v>0.03</v>
      </c>
      <c r="D405">
        <v>0</v>
      </c>
      <c r="E405">
        <v>1003.9</v>
      </c>
      <c r="F405">
        <v>4.7</v>
      </c>
      <c r="H405">
        <v>29.1</v>
      </c>
      <c r="I405">
        <v>77</v>
      </c>
      <c r="J405">
        <v>0.03</v>
      </c>
      <c r="K405">
        <v>0</v>
      </c>
      <c r="L405">
        <v>1003.9</v>
      </c>
      <c r="M405">
        <v>3.8959339000000003E-2</v>
      </c>
      <c r="O405">
        <v>29.1</v>
      </c>
      <c r="P405">
        <v>77</v>
      </c>
      <c r="Q405">
        <v>0.03</v>
      </c>
      <c r="R405">
        <v>0</v>
      </c>
      <c r="S405">
        <v>4.7</v>
      </c>
      <c r="T405">
        <v>3.8959339000000003E-2</v>
      </c>
      <c r="V405">
        <v>29.1</v>
      </c>
      <c r="W405">
        <v>77</v>
      </c>
      <c r="X405">
        <v>0.03</v>
      </c>
      <c r="Y405">
        <v>1003.9</v>
      </c>
      <c r="Z405">
        <v>4.7</v>
      </c>
      <c r="AA405">
        <v>3.8959339000000003E-2</v>
      </c>
    </row>
    <row r="406" spans="1:27" x14ac:dyDescent="0.4">
      <c r="A406">
        <v>28.1</v>
      </c>
      <c r="B406">
        <v>81</v>
      </c>
      <c r="C406">
        <v>0</v>
      </c>
      <c r="D406">
        <v>0</v>
      </c>
      <c r="E406">
        <v>1004.7</v>
      </c>
      <c r="F406">
        <v>3.4</v>
      </c>
      <c r="H406">
        <v>28.1</v>
      </c>
      <c r="I406">
        <v>81</v>
      </c>
      <c r="J406">
        <v>0</v>
      </c>
      <c r="K406">
        <v>0</v>
      </c>
      <c r="L406">
        <v>1004.7</v>
      </c>
      <c r="M406">
        <v>0</v>
      </c>
      <c r="O406">
        <v>28.1</v>
      </c>
      <c r="P406">
        <v>81</v>
      </c>
      <c r="Q406">
        <v>0</v>
      </c>
      <c r="R406">
        <v>0</v>
      </c>
      <c r="S406">
        <v>3.4</v>
      </c>
      <c r="T406">
        <v>0</v>
      </c>
      <c r="V406">
        <v>28.1</v>
      </c>
      <c r="W406">
        <v>81</v>
      </c>
      <c r="X406">
        <v>0</v>
      </c>
      <c r="Y406">
        <v>1004.7</v>
      </c>
      <c r="Z406">
        <v>3.4</v>
      </c>
      <c r="AA406">
        <v>0</v>
      </c>
    </row>
    <row r="407" spans="1:27" x14ac:dyDescent="0.4">
      <c r="A407">
        <v>27</v>
      </c>
      <c r="B407">
        <v>84</v>
      </c>
      <c r="C407">
        <v>0</v>
      </c>
      <c r="D407">
        <v>0</v>
      </c>
      <c r="E407">
        <v>1005.4</v>
      </c>
      <c r="F407">
        <v>2</v>
      </c>
      <c r="H407">
        <v>27</v>
      </c>
      <c r="I407">
        <v>84</v>
      </c>
      <c r="J407">
        <v>0</v>
      </c>
      <c r="K407">
        <v>0</v>
      </c>
      <c r="L407">
        <v>1005.4</v>
      </c>
      <c r="M407">
        <v>0</v>
      </c>
      <c r="O407">
        <v>27</v>
      </c>
      <c r="P407">
        <v>84</v>
      </c>
      <c r="Q407">
        <v>0</v>
      </c>
      <c r="R407">
        <v>0</v>
      </c>
      <c r="S407">
        <v>2</v>
      </c>
      <c r="T407">
        <v>0</v>
      </c>
      <c r="V407">
        <v>27</v>
      </c>
      <c r="W407">
        <v>84</v>
      </c>
      <c r="X407">
        <v>0</v>
      </c>
      <c r="Y407">
        <v>1005.4</v>
      </c>
      <c r="Z407">
        <v>2</v>
      </c>
      <c r="AA407">
        <v>0</v>
      </c>
    </row>
    <row r="408" spans="1:27" x14ac:dyDescent="0.4">
      <c r="A408">
        <v>27.7</v>
      </c>
      <c r="B408">
        <v>73</v>
      </c>
      <c r="C408">
        <v>0</v>
      </c>
      <c r="D408">
        <v>0</v>
      </c>
      <c r="E408">
        <v>1005.7</v>
      </c>
      <c r="F408">
        <v>2.7</v>
      </c>
      <c r="H408">
        <v>27.7</v>
      </c>
      <c r="I408">
        <v>73</v>
      </c>
      <c r="J408">
        <v>0</v>
      </c>
      <c r="K408">
        <v>0</v>
      </c>
      <c r="L408">
        <v>1005.7</v>
      </c>
      <c r="M408">
        <v>0</v>
      </c>
      <c r="O408">
        <v>27.7</v>
      </c>
      <c r="P408">
        <v>73</v>
      </c>
      <c r="Q408">
        <v>0</v>
      </c>
      <c r="R408">
        <v>0</v>
      </c>
      <c r="S408">
        <v>2.7</v>
      </c>
      <c r="T408">
        <v>0</v>
      </c>
      <c r="V408">
        <v>27.7</v>
      </c>
      <c r="W408">
        <v>73</v>
      </c>
      <c r="X408">
        <v>0</v>
      </c>
      <c r="Y408">
        <v>1005.7</v>
      </c>
      <c r="Z408">
        <v>2.7</v>
      </c>
      <c r="AA408">
        <v>0</v>
      </c>
    </row>
    <row r="409" spans="1:27" x14ac:dyDescent="0.4">
      <c r="A409">
        <v>26.9</v>
      </c>
      <c r="B409">
        <v>83</v>
      </c>
      <c r="C409">
        <v>0</v>
      </c>
      <c r="D409">
        <v>0</v>
      </c>
      <c r="E409">
        <v>1005.8</v>
      </c>
      <c r="F409">
        <v>2.8</v>
      </c>
      <c r="H409">
        <v>26.9</v>
      </c>
      <c r="I409">
        <v>83</v>
      </c>
      <c r="J409">
        <v>0</v>
      </c>
      <c r="K409">
        <v>0</v>
      </c>
      <c r="L409">
        <v>1005.8</v>
      </c>
      <c r="M409">
        <v>0</v>
      </c>
      <c r="O409">
        <v>26.9</v>
      </c>
      <c r="P409">
        <v>83</v>
      </c>
      <c r="Q409">
        <v>0</v>
      </c>
      <c r="R409">
        <v>0</v>
      </c>
      <c r="S409">
        <v>2.8</v>
      </c>
      <c r="T409">
        <v>0</v>
      </c>
      <c r="V409">
        <v>26.9</v>
      </c>
      <c r="W409">
        <v>83</v>
      </c>
      <c r="X409">
        <v>0</v>
      </c>
      <c r="Y409">
        <v>1005.8</v>
      </c>
      <c r="Z409">
        <v>2.8</v>
      </c>
      <c r="AA409">
        <v>0</v>
      </c>
    </row>
    <row r="410" spans="1:27" x14ac:dyDescent="0.4">
      <c r="A410">
        <v>26.5</v>
      </c>
      <c r="B410">
        <v>84</v>
      </c>
      <c r="C410">
        <v>0</v>
      </c>
      <c r="D410">
        <v>0</v>
      </c>
      <c r="E410">
        <v>1005.7</v>
      </c>
      <c r="F410">
        <v>3.1</v>
      </c>
      <c r="H410">
        <v>26.5</v>
      </c>
      <c r="I410">
        <v>84</v>
      </c>
      <c r="J410">
        <v>0</v>
      </c>
      <c r="K410">
        <v>0</v>
      </c>
      <c r="L410">
        <v>1005.7</v>
      </c>
      <c r="M410">
        <v>0</v>
      </c>
      <c r="O410">
        <v>26.5</v>
      </c>
      <c r="P410">
        <v>84</v>
      </c>
      <c r="Q410">
        <v>0</v>
      </c>
      <c r="R410">
        <v>0</v>
      </c>
      <c r="S410">
        <v>3.1</v>
      </c>
      <c r="T410">
        <v>0</v>
      </c>
      <c r="V410">
        <v>26.5</v>
      </c>
      <c r="W410">
        <v>84</v>
      </c>
      <c r="X410">
        <v>0</v>
      </c>
      <c r="Y410">
        <v>1005.7</v>
      </c>
      <c r="Z410">
        <v>3.1</v>
      </c>
      <c r="AA410">
        <v>0</v>
      </c>
    </row>
    <row r="411" spans="1:27" x14ac:dyDescent="0.4">
      <c r="A411">
        <v>26.1</v>
      </c>
      <c r="B411">
        <v>84</v>
      </c>
      <c r="C411">
        <v>0</v>
      </c>
      <c r="D411">
        <v>0</v>
      </c>
      <c r="E411">
        <v>1005.6</v>
      </c>
      <c r="F411">
        <v>2.4</v>
      </c>
      <c r="H411">
        <v>26.1</v>
      </c>
      <c r="I411">
        <v>84</v>
      </c>
      <c r="J411">
        <v>0</v>
      </c>
      <c r="K411">
        <v>0</v>
      </c>
      <c r="L411">
        <v>1005.6</v>
      </c>
      <c r="M411">
        <v>0</v>
      </c>
      <c r="O411">
        <v>26.1</v>
      </c>
      <c r="P411">
        <v>84</v>
      </c>
      <c r="Q411">
        <v>0</v>
      </c>
      <c r="R411">
        <v>0</v>
      </c>
      <c r="S411">
        <v>2.4</v>
      </c>
      <c r="T411">
        <v>0</v>
      </c>
      <c r="V411">
        <v>26.1</v>
      </c>
      <c r="W411">
        <v>84</v>
      </c>
      <c r="X411">
        <v>0</v>
      </c>
      <c r="Y411">
        <v>1005.6</v>
      </c>
      <c r="Z411">
        <v>2.4</v>
      </c>
      <c r="AA411">
        <v>0</v>
      </c>
    </row>
    <row r="412" spans="1:27" x14ac:dyDescent="0.4">
      <c r="A412">
        <v>25.8</v>
      </c>
      <c r="B412">
        <v>84</v>
      </c>
      <c r="C412">
        <v>0</v>
      </c>
      <c r="D412">
        <v>0</v>
      </c>
      <c r="E412">
        <v>1005.7</v>
      </c>
      <c r="F412">
        <v>2.7</v>
      </c>
      <c r="H412">
        <v>25.8</v>
      </c>
      <c r="I412">
        <v>84</v>
      </c>
      <c r="J412">
        <v>0</v>
      </c>
      <c r="K412">
        <v>0</v>
      </c>
      <c r="L412">
        <v>1005.7</v>
      </c>
      <c r="M412">
        <v>0</v>
      </c>
      <c r="O412">
        <v>25.8</v>
      </c>
      <c r="P412">
        <v>84</v>
      </c>
      <c r="Q412">
        <v>0</v>
      </c>
      <c r="R412">
        <v>0</v>
      </c>
      <c r="S412">
        <v>2.7</v>
      </c>
      <c r="T412">
        <v>0</v>
      </c>
      <c r="V412">
        <v>25.8</v>
      </c>
      <c r="W412">
        <v>84</v>
      </c>
      <c r="X412">
        <v>0</v>
      </c>
      <c r="Y412">
        <v>1005.7</v>
      </c>
      <c r="Z412">
        <v>2.7</v>
      </c>
      <c r="AA412">
        <v>0</v>
      </c>
    </row>
    <row r="413" spans="1:27" x14ac:dyDescent="0.4">
      <c r="A413">
        <v>25.6</v>
      </c>
      <c r="B413">
        <v>75</v>
      </c>
      <c r="C413">
        <v>0</v>
      </c>
      <c r="D413">
        <v>0</v>
      </c>
      <c r="E413">
        <v>1005.9</v>
      </c>
      <c r="F413">
        <v>3</v>
      </c>
      <c r="H413">
        <v>25.6</v>
      </c>
      <c r="I413">
        <v>75</v>
      </c>
      <c r="J413">
        <v>0</v>
      </c>
      <c r="K413">
        <v>0</v>
      </c>
      <c r="L413">
        <v>1005.9</v>
      </c>
      <c r="M413">
        <v>0</v>
      </c>
      <c r="O413">
        <v>25.6</v>
      </c>
      <c r="P413">
        <v>75</v>
      </c>
      <c r="Q413">
        <v>0</v>
      </c>
      <c r="R413">
        <v>0</v>
      </c>
      <c r="S413">
        <v>3</v>
      </c>
      <c r="T413">
        <v>0</v>
      </c>
      <c r="V413">
        <v>25.6</v>
      </c>
      <c r="W413">
        <v>75</v>
      </c>
      <c r="X413">
        <v>0</v>
      </c>
      <c r="Y413">
        <v>1005.9</v>
      </c>
      <c r="Z413">
        <v>3</v>
      </c>
      <c r="AA413">
        <v>0</v>
      </c>
    </row>
    <row r="414" spans="1:27" x14ac:dyDescent="0.4">
      <c r="A414">
        <v>25.5</v>
      </c>
      <c r="B414">
        <v>77</v>
      </c>
      <c r="C414">
        <v>0</v>
      </c>
      <c r="D414">
        <v>0</v>
      </c>
      <c r="E414">
        <v>1006.6</v>
      </c>
      <c r="F414">
        <v>1.5</v>
      </c>
      <c r="H414">
        <v>25.5</v>
      </c>
      <c r="I414">
        <v>77</v>
      </c>
      <c r="J414">
        <v>0</v>
      </c>
      <c r="K414">
        <v>0</v>
      </c>
      <c r="L414">
        <v>1006.6</v>
      </c>
      <c r="M414">
        <v>0</v>
      </c>
      <c r="O414">
        <v>25.5</v>
      </c>
      <c r="P414">
        <v>77</v>
      </c>
      <c r="Q414">
        <v>0</v>
      </c>
      <c r="R414">
        <v>0</v>
      </c>
      <c r="S414">
        <v>1.5</v>
      </c>
      <c r="T414">
        <v>0</v>
      </c>
      <c r="V414">
        <v>25.5</v>
      </c>
      <c r="W414">
        <v>77</v>
      </c>
      <c r="X414">
        <v>0</v>
      </c>
      <c r="Y414">
        <v>1006.6</v>
      </c>
      <c r="Z414">
        <v>1.5</v>
      </c>
      <c r="AA414">
        <v>0</v>
      </c>
    </row>
    <row r="415" spans="1:27" x14ac:dyDescent="0.4">
      <c r="A415">
        <v>25.2</v>
      </c>
      <c r="B415">
        <v>85</v>
      </c>
      <c r="C415">
        <v>0.01</v>
      </c>
      <c r="D415">
        <v>0</v>
      </c>
      <c r="E415">
        <v>1007.1</v>
      </c>
      <c r="F415">
        <v>1.7</v>
      </c>
      <c r="H415">
        <v>25.2</v>
      </c>
      <c r="I415">
        <v>85</v>
      </c>
      <c r="J415">
        <v>0.01</v>
      </c>
      <c r="K415">
        <v>0</v>
      </c>
      <c r="L415">
        <v>1007.1</v>
      </c>
      <c r="M415">
        <v>0</v>
      </c>
      <c r="O415">
        <v>25.2</v>
      </c>
      <c r="P415">
        <v>85</v>
      </c>
      <c r="Q415">
        <v>0.01</v>
      </c>
      <c r="R415">
        <v>0</v>
      </c>
      <c r="S415">
        <v>1.7</v>
      </c>
      <c r="T415">
        <v>0</v>
      </c>
      <c r="V415">
        <v>25.2</v>
      </c>
      <c r="W415">
        <v>85</v>
      </c>
      <c r="X415">
        <v>0.01</v>
      </c>
      <c r="Y415">
        <v>1007.1</v>
      </c>
      <c r="Z415">
        <v>1.7</v>
      </c>
      <c r="AA415">
        <v>0</v>
      </c>
    </row>
    <row r="416" spans="1:27" x14ac:dyDescent="0.4">
      <c r="A416">
        <v>25.5</v>
      </c>
      <c r="B416">
        <v>83</v>
      </c>
      <c r="C416">
        <v>0.16</v>
      </c>
      <c r="D416">
        <v>0</v>
      </c>
      <c r="E416">
        <v>1007.3</v>
      </c>
      <c r="F416">
        <v>2.1</v>
      </c>
      <c r="H416">
        <v>25.5</v>
      </c>
      <c r="I416">
        <v>83</v>
      </c>
      <c r="J416">
        <v>0.16</v>
      </c>
      <c r="K416">
        <v>0</v>
      </c>
      <c r="L416">
        <v>1007.3</v>
      </c>
      <c r="M416">
        <v>0.14714816</v>
      </c>
      <c r="O416">
        <v>25.5</v>
      </c>
      <c r="P416">
        <v>83</v>
      </c>
      <c r="Q416">
        <v>0.16</v>
      </c>
      <c r="R416">
        <v>0</v>
      </c>
      <c r="S416">
        <v>2.1</v>
      </c>
      <c r="T416">
        <v>0.14714816</v>
      </c>
      <c r="V416">
        <v>25.5</v>
      </c>
      <c r="W416">
        <v>83</v>
      </c>
      <c r="X416">
        <v>0.16</v>
      </c>
      <c r="Y416">
        <v>1007.3</v>
      </c>
      <c r="Z416">
        <v>2.1</v>
      </c>
      <c r="AA416">
        <v>0.14714816</v>
      </c>
    </row>
    <row r="417" spans="1:27" x14ac:dyDescent="0.4">
      <c r="A417">
        <v>27.1</v>
      </c>
      <c r="B417">
        <v>75</v>
      </c>
      <c r="C417">
        <v>0.5</v>
      </c>
      <c r="D417">
        <v>0</v>
      </c>
      <c r="E417">
        <v>1007.6</v>
      </c>
      <c r="F417">
        <v>1.4</v>
      </c>
      <c r="H417">
        <v>27.1</v>
      </c>
      <c r="I417">
        <v>75</v>
      </c>
      <c r="J417">
        <v>0.5</v>
      </c>
      <c r="K417">
        <v>0</v>
      </c>
      <c r="L417">
        <v>1007.6</v>
      </c>
      <c r="M417">
        <v>0.64510285999999994</v>
      </c>
      <c r="O417">
        <v>27.1</v>
      </c>
      <c r="P417">
        <v>75</v>
      </c>
      <c r="Q417">
        <v>0.5</v>
      </c>
      <c r="R417">
        <v>0</v>
      </c>
      <c r="S417">
        <v>1.4</v>
      </c>
      <c r="T417">
        <v>0.64510285999999994</v>
      </c>
      <c r="V417">
        <v>27.1</v>
      </c>
      <c r="W417">
        <v>75</v>
      </c>
      <c r="X417">
        <v>0.5</v>
      </c>
      <c r="Y417">
        <v>1007.6</v>
      </c>
      <c r="Z417">
        <v>1.4</v>
      </c>
      <c r="AA417">
        <v>0.64510285999999994</v>
      </c>
    </row>
    <row r="418" spans="1:27" x14ac:dyDescent="0.4">
      <c r="A418">
        <v>27.3</v>
      </c>
      <c r="B418">
        <v>69</v>
      </c>
      <c r="C418">
        <v>1.33</v>
      </c>
      <c r="D418">
        <v>0</v>
      </c>
      <c r="E418">
        <v>1007.6</v>
      </c>
      <c r="F418">
        <v>1.5</v>
      </c>
      <c r="H418">
        <v>27.3</v>
      </c>
      <c r="I418">
        <v>69</v>
      </c>
      <c r="J418">
        <v>1.33</v>
      </c>
      <c r="K418">
        <v>0</v>
      </c>
      <c r="L418">
        <v>1007.6</v>
      </c>
      <c r="M418">
        <v>1.6589678999999999</v>
      </c>
      <c r="O418">
        <v>27.3</v>
      </c>
      <c r="P418">
        <v>69</v>
      </c>
      <c r="Q418">
        <v>1.33</v>
      </c>
      <c r="R418">
        <v>0</v>
      </c>
      <c r="S418">
        <v>1.5</v>
      </c>
      <c r="T418">
        <v>1.6589678999999999</v>
      </c>
      <c r="V418">
        <v>27.3</v>
      </c>
      <c r="W418">
        <v>69</v>
      </c>
      <c r="X418">
        <v>1.33</v>
      </c>
      <c r="Y418">
        <v>1007.6</v>
      </c>
      <c r="Z418">
        <v>1.5</v>
      </c>
      <c r="AA418">
        <v>1.6589678999999999</v>
      </c>
    </row>
    <row r="419" spans="1:27" x14ac:dyDescent="0.4">
      <c r="A419">
        <v>29.1</v>
      </c>
      <c r="B419">
        <v>64</v>
      </c>
      <c r="C419">
        <v>2.1800000000000002</v>
      </c>
      <c r="D419">
        <v>0</v>
      </c>
      <c r="E419">
        <v>1007.4</v>
      </c>
      <c r="F419">
        <v>2.5</v>
      </c>
      <c r="H419">
        <v>29.1</v>
      </c>
      <c r="I419">
        <v>64</v>
      </c>
      <c r="J419">
        <v>2.1800000000000002</v>
      </c>
      <c r="K419">
        <v>0</v>
      </c>
      <c r="L419">
        <v>1007.4</v>
      </c>
      <c r="M419">
        <v>1.9800831999999999</v>
      </c>
      <c r="O419">
        <v>29.1</v>
      </c>
      <c r="P419">
        <v>64</v>
      </c>
      <c r="Q419">
        <v>2.1800000000000002</v>
      </c>
      <c r="R419">
        <v>0</v>
      </c>
      <c r="S419">
        <v>2.5</v>
      </c>
      <c r="T419">
        <v>1.9800831999999999</v>
      </c>
      <c r="V419">
        <v>29.1</v>
      </c>
      <c r="W419">
        <v>64</v>
      </c>
      <c r="X419">
        <v>2.1800000000000002</v>
      </c>
      <c r="Y419">
        <v>1007.4</v>
      </c>
      <c r="Z419">
        <v>2.5</v>
      </c>
      <c r="AA419">
        <v>1.9800831999999999</v>
      </c>
    </row>
    <row r="420" spans="1:27" x14ac:dyDescent="0.4">
      <c r="A420">
        <v>29.3</v>
      </c>
      <c r="B420">
        <v>63</v>
      </c>
      <c r="C420">
        <v>2.37</v>
      </c>
      <c r="D420">
        <v>0</v>
      </c>
      <c r="E420">
        <v>1007</v>
      </c>
      <c r="F420">
        <v>1.4</v>
      </c>
      <c r="H420">
        <v>29.3</v>
      </c>
      <c r="I420">
        <v>63</v>
      </c>
      <c r="J420">
        <v>2.37</v>
      </c>
      <c r="K420">
        <v>0</v>
      </c>
      <c r="L420">
        <v>1007</v>
      </c>
      <c r="M420">
        <v>2.7064740999999999</v>
      </c>
      <c r="O420">
        <v>29.3</v>
      </c>
      <c r="P420">
        <v>63</v>
      </c>
      <c r="Q420">
        <v>2.37</v>
      </c>
      <c r="R420">
        <v>0</v>
      </c>
      <c r="S420">
        <v>1.4</v>
      </c>
      <c r="T420">
        <v>2.7064740999999999</v>
      </c>
      <c r="V420">
        <v>29.3</v>
      </c>
      <c r="W420">
        <v>63</v>
      </c>
      <c r="X420">
        <v>2.37</v>
      </c>
      <c r="Y420">
        <v>1007</v>
      </c>
      <c r="Z420">
        <v>1.4</v>
      </c>
      <c r="AA420">
        <v>2.7064740999999999</v>
      </c>
    </row>
    <row r="421" spans="1:27" x14ac:dyDescent="0.4">
      <c r="A421">
        <v>28.9</v>
      </c>
      <c r="B421">
        <v>63</v>
      </c>
      <c r="C421">
        <v>1.68</v>
      </c>
      <c r="D421">
        <v>0</v>
      </c>
      <c r="E421">
        <v>1006.6</v>
      </c>
      <c r="F421">
        <v>1.6</v>
      </c>
      <c r="H421">
        <v>28.9</v>
      </c>
      <c r="I421">
        <v>63</v>
      </c>
      <c r="J421">
        <v>1.68</v>
      </c>
      <c r="K421">
        <v>0</v>
      </c>
      <c r="L421">
        <v>1006.6</v>
      </c>
      <c r="M421">
        <v>1.4796107999999999</v>
      </c>
      <c r="O421">
        <v>28.9</v>
      </c>
      <c r="P421">
        <v>63</v>
      </c>
      <c r="Q421">
        <v>1.68</v>
      </c>
      <c r="R421">
        <v>0</v>
      </c>
      <c r="S421">
        <v>1.6</v>
      </c>
      <c r="T421">
        <v>1.4796107999999999</v>
      </c>
      <c r="V421">
        <v>28.9</v>
      </c>
      <c r="W421">
        <v>63</v>
      </c>
      <c r="X421">
        <v>1.68</v>
      </c>
      <c r="Y421">
        <v>1006.6</v>
      </c>
      <c r="Z421">
        <v>1.6</v>
      </c>
      <c r="AA421">
        <v>1.4796107999999999</v>
      </c>
    </row>
    <row r="422" spans="1:27" x14ac:dyDescent="0.4">
      <c r="A422">
        <v>29.8</v>
      </c>
      <c r="B422">
        <v>65</v>
      </c>
      <c r="C422">
        <v>2.36</v>
      </c>
      <c r="D422">
        <v>0</v>
      </c>
      <c r="E422">
        <v>1006.3</v>
      </c>
      <c r="F422">
        <v>1</v>
      </c>
      <c r="H422">
        <v>29.8</v>
      </c>
      <c r="I422">
        <v>65</v>
      </c>
      <c r="J422">
        <v>2.36</v>
      </c>
      <c r="K422">
        <v>0</v>
      </c>
      <c r="L422">
        <v>1006.3</v>
      </c>
      <c r="M422">
        <v>3.2979240000000001</v>
      </c>
      <c r="O422">
        <v>29.8</v>
      </c>
      <c r="P422">
        <v>65</v>
      </c>
      <c r="Q422">
        <v>2.36</v>
      </c>
      <c r="R422">
        <v>0</v>
      </c>
      <c r="S422">
        <v>1</v>
      </c>
      <c r="T422">
        <v>3.2979240000000001</v>
      </c>
      <c r="V422">
        <v>29.8</v>
      </c>
      <c r="W422">
        <v>65</v>
      </c>
      <c r="X422">
        <v>2.36</v>
      </c>
      <c r="Y422">
        <v>1006.3</v>
      </c>
      <c r="Z422">
        <v>1</v>
      </c>
      <c r="AA422">
        <v>3.2979240000000001</v>
      </c>
    </row>
    <row r="423" spans="1:27" x14ac:dyDescent="0.4">
      <c r="A423">
        <v>30.4</v>
      </c>
      <c r="B423">
        <v>62</v>
      </c>
      <c r="C423">
        <v>3.03</v>
      </c>
      <c r="D423">
        <v>0</v>
      </c>
      <c r="E423">
        <v>1005.8</v>
      </c>
      <c r="F423">
        <v>2.9</v>
      </c>
      <c r="H423">
        <v>30.4</v>
      </c>
      <c r="I423">
        <v>62</v>
      </c>
      <c r="J423">
        <v>3.03</v>
      </c>
      <c r="K423">
        <v>0</v>
      </c>
      <c r="L423">
        <v>1005.8</v>
      </c>
      <c r="M423">
        <v>3.2172426999999999</v>
      </c>
      <c r="O423">
        <v>30.4</v>
      </c>
      <c r="P423">
        <v>62</v>
      </c>
      <c r="Q423">
        <v>3.03</v>
      </c>
      <c r="R423">
        <v>0</v>
      </c>
      <c r="S423">
        <v>2.9</v>
      </c>
      <c r="T423">
        <v>3.2172426999999999</v>
      </c>
      <c r="V423">
        <v>30.4</v>
      </c>
      <c r="W423">
        <v>62</v>
      </c>
      <c r="X423">
        <v>3.03</v>
      </c>
      <c r="Y423">
        <v>1005.8</v>
      </c>
      <c r="Z423">
        <v>2.9</v>
      </c>
      <c r="AA423">
        <v>3.2172426999999999</v>
      </c>
    </row>
    <row r="424" spans="1:27" x14ac:dyDescent="0.4">
      <c r="A424">
        <v>30.4</v>
      </c>
      <c r="B424">
        <v>57</v>
      </c>
      <c r="C424">
        <v>3.11</v>
      </c>
      <c r="D424">
        <v>0</v>
      </c>
      <c r="E424">
        <v>1005.4</v>
      </c>
      <c r="F424">
        <v>3.2</v>
      </c>
      <c r="H424">
        <v>30.4</v>
      </c>
      <c r="I424">
        <v>57</v>
      </c>
      <c r="J424">
        <v>3.11</v>
      </c>
      <c r="K424">
        <v>0</v>
      </c>
      <c r="L424">
        <v>1005.4</v>
      </c>
      <c r="M424">
        <v>3.0263159000000002</v>
      </c>
      <c r="O424">
        <v>30.4</v>
      </c>
      <c r="P424">
        <v>57</v>
      </c>
      <c r="Q424">
        <v>3.11</v>
      </c>
      <c r="R424">
        <v>0</v>
      </c>
      <c r="S424">
        <v>3.2</v>
      </c>
      <c r="T424">
        <v>3.0263159000000002</v>
      </c>
      <c r="V424">
        <v>30.4</v>
      </c>
      <c r="W424">
        <v>57</v>
      </c>
      <c r="X424">
        <v>3.11</v>
      </c>
      <c r="Y424">
        <v>1005.4</v>
      </c>
      <c r="Z424">
        <v>3.2</v>
      </c>
      <c r="AA424">
        <v>3.0263159000000002</v>
      </c>
    </row>
    <row r="425" spans="1:27" x14ac:dyDescent="0.4">
      <c r="A425">
        <v>31.4</v>
      </c>
      <c r="B425">
        <v>56</v>
      </c>
      <c r="C425">
        <v>2.67</v>
      </c>
      <c r="D425">
        <v>0</v>
      </c>
      <c r="E425">
        <v>1005</v>
      </c>
      <c r="F425">
        <v>4</v>
      </c>
      <c r="H425">
        <v>31.4</v>
      </c>
      <c r="I425">
        <v>56</v>
      </c>
      <c r="J425">
        <v>2.67</v>
      </c>
      <c r="K425">
        <v>0</v>
      </c>
      <c r="L425">
        <v>1005</v>
      </c>
      <c r="M425">
        <v>2.0907439999999999</v>
      </c>
      <c r="O425">
        <v>31.4</v>
      </c>
      <c r="P425">
        <v>56</v>
      </c>
      <c r="Q425">
        <v>2.67</v>
      </c>
      <c r="R425">
        <v>0</v>
      </c>
      <c r="S425">
        <v>4</v>
      </c>
      <c r="T425">
        <v>2.0907439999999999</v>
      </c>
      <c r="V425">
        <v>31.4</v>
      </c>
      <c r="W425">
        <v>56</v>
      </c>
      <c r="X425">
        <v>2.67</v>
      </c>
      <c r="Y425">
        <v>1005</v>
      </c>
      <c r="Z425">
        <v>4</v>
      </c>
      <c r="AA425">
        <v>2.0907439999999999</v>
      </c>
    </row>
    <row r="426" spans="1:27" x14ac:dyDescent="0.4">
      <c r="A426">
        <v>30.2</v>
      </c>
      <c r="B426">
        <v>63</v>
      </c>
      <c r="C426">
        <v>1.88</v>
      </c>
      <c r="D426">
        <v>0</v>
      </c>
      <c r="E426">
        <v>1004.9</v>
      </c>
      <c r="F426">
        <v>3</v>
      </c>
      <c r="H426">
        <v>30.2</v>
      </c>
      <c r="I426">
        <v>63</v>
      </c>
      <c r="J426">
        <v>1.88</v>
      </c>
      <c r="K426">
        <v>0</v>
      </c>
      <c r="L426">
        <v>1004.9</v>
      </c>
      <c r="M426">
        <v>0.59431040000000002</v>
      </c>
      <c r="O426">
        <v>30.2</v>
      </c>
      <c r="P426">
        <v>63</v>
      </c>
      <c r="Q426">
        <v>1.88</v>
      </c>
      <c r="R426">
        <v>0</v>
      </c>
      <c r="S426">
        <v>3</v>
      </c>
      <c r="T426">
        <v>0.59431040000000002</v>
      </c>
      <c r="V426">
        <v>30.2</v>
      </c>
      <c r="W426">
        <v>63</v>
      </c>
      <c r="X426">
        <v>1.88</v>
      </c>
      <c r="Y426">
        <v>1004.9</v>
      </c>
      <c r="Z426">
        <v>3</v>
      </c>
      <c r="AA426">
        <v>0.59431040000000002</v>
      </c>
    </row>
    <row r="427" spans="1:27" x14ac:dyDescent="0.4">
      <c r="A427">
        <v>29.7</v>
      </c>
      <c r="B427">
        <v>66</v>
      </c>
      <c r="C427">
        <v>0.94</v>
      </c>
      <c r="D427">
        <v>0</v>
      </c>
      <c r="E427">
        <v>1005</v>
      </c>
      <c r="F427">
        <v>3.7</v>
      </c>
      <c r="H427">
        <v>29.7</v>
      </c>
      <c r="I427">
        <v>66</v>
      </c>
      <c r="J427">
        <v>0.94</v>
      </c>
      <c r="K427">
        <v>0</v>
      </c>
      <c r="L427">
        <v>1005</v>
      </c>
      <c r="M427">
        <v>0.43780660999999998</v>
      </c>
      <c r="O427">
        <v>29.7</v>
      </c>
      <c r="P427">
        <v>66</v>
      </c>
      <c r="Q427">
        <v>0.94</v>
      </c>
      <c r="R427">
        <v>0</v>
      </c>
      <c r="S427">
        <v>3.7</v>
      </c>
      <c r="T427">
        <v>0.43780660999999998</v>
      </c>
      <c r="V427">
        <v>29.7</v>
      </c>
      <c r="W427">
        <v>66</v>
      </c>
      <c r="X427">
        <v>0.94</v>
      </c>
      <c r="Y427">
        <v>1005</v>
      </c>
      <c r="Z427">
        <v>3.7</v>
      </c>
      <c r="AA427">
        <v>0.43780660999999998</v>
      </c>
    </row>
    <row r="428" spans="1:27" x14ac:dyDescent="0.4">
      <c r="A428">
        <v>29.1</v>
      </c>
      <c r="B428">
        <v>66</v>
      </c>
      <c r="C428">
        <v>0.53</v>
      </c>
      <c r="D428">
        <v>0</v>
      </c>
      <c r="E428">
        <v>1005.6</v>
      </c>
      <c r="F428">
        <v>3.4</v>
      </c>
      <c r="H428">
        <v>29.1</v>
      </c>
      <c r="I428">
        <v>66</v>
      </c>
      <c r="J428">
        <v>0.53</v>
      </c>
      <c r="K428">
        <v>0</v>
      </c>
      <c r="L428">
        <v>1005.6</v>
      </c>
      <c r="M428">
        <v>0.25186979999999998</v>
      </c>
      <c r="O428">
        <v>29.1</v>
      </c>
      <c r="P428">
        <v>66</v>
      </c>
      <c r="Q428">
        <v>0.53</v>
      </c>
      <c r="R428">
        <v>0</v>
      </c>
      <c r="S428">
        <v>3.4</v>
      </c>
      <c r="T428">
        <v>0.25186979999999998</v>
      </c>
      <c r="V428">
        <v>29.1</v>
      </c>
      <c r="W428">
        <v>66</v>
      </c>
      <c r="X428">
        <v>0.53</v>
      </c>
      <c r="Y428">
        <v>1005.6</v>
      </c>
      <c r="Z428">
        <v>3.4</v>
      </c>
      <c r="AA428">
        <v>0.25186979999999998</v>
      </c>
    </row>
    <row r="429" spans="1:27" x14ac:dyDescent="0.4">
      <c r="A429">
        <v>24.9</v>
      </c>
      <c r="B429">
        <v>98</v>
      </c>
      <c r="C429">
        <v>7.0000000000000007E-2</v>
      </c>
      <c r="D429">
        <v>4.5</v>
      </c>
      <c r="E429">
        <v>1006.3</v>
      </c>
      <c r="F429">
        <v>2.6</v>
      </c>
      <c r="H429">
        <v>24.9</v>
      </c>
      <c r="I429">
        <v>98</v>
      </c>
      <c r="J429">
        <v>7.0000000000000007E-2</v>
      </c>
      <c r="K429">
        <v>4.5</v>
      </c>
      <c r="L429">
        <v>1006.3</v>
      </c>
      <c r="M429">
        <v>5.3820342E-2</v>
      </c>
      <c r="O429">
        <v>24.9</v>
      </c>
      <c r="P429">
        <v>98</v>
      </c>
      <c r="Q429">
        <v>7.0000000000000007E-2</v>
      </c>
      <c r="R429">
        <v>4.5</v>
      </c>
      <c r="S429">
        <v>2.6</v>
      </c>
      <c r="T429">
        <v>5.3820342E-2</v>
      </c>
      <c r="V429">
        <v>24.9</v>
      </c>
      <c r="W429">
        <v>98</v>
      </c>
      <c r="X429">
        <v>7.0000000000000007E-2</v>
      </c>
      <c r="Y429">
        <v>1006.3</v>
      </c>
      <c r="Z429">
        <v>2.6</v>
      </c>
      <c r="AA429">
        <v>5.3820342E-2</v>
      </c>
    </row>
    <row r="430" spans="1:27" x14ac:dyDescent="0.4">
      <c r="A430">
        <v>25</v>
      </c>
      <c r="B430">
        <v>100</v>
      </c>
      <c r="C430">
        <v>0</v>
      </c>
      <c r="D430">
        <v>0.5</v>
      </c>
      <c r="E430">
        <v>1006.8</v>
      </c>
      <c r="F430">
        <v>2.9</v>
      </c>
      <c r="H430">
        <v>25</v>
      </c>
      <c r="I430">
        <v>100</v>
      </c>
      <c r="J430">
        <v>0</v>
      </c>
      <c r="K430">
        <v>0.5</v>
      </c>
      <c r="L430">
        <v>1006.8</v>
      </c>
      <c r="M430">
        <v>0</v>
      </c>
      <c r="O430">
        <v>25</v>
      </c>
      <c r="P430">
        <v>100</v>
      </c>
      <c r="Q430">
        <v>0</v>
      </c>
      <c r="R430">
        <v>0.5</v>
      </c>
      <c r="S430">
        <v>2.9</v>
      </c>
      <c r="T430">
        <v>0</v>
      </c>
      <c r="V430">
        <v>25</v>
      </c>
      <c r="W430">
        <v>100</v>
      </c>
      <c r="X430">
        <v>0</v>
      </c>
      <c r="Y430">
        <v>1006.8</v>
      </c>
      <c r="Z430">
        <v>2.9</v>
      </c>
      <c r="AA430">
        <v>0</v>
      </c>
    </row>
    <row r="431" spans="1:27" x14ac:dyDescent="0.4">
      <c r="A431">
        <v>24.2</v>
      </c>
      <c r="B431">
        <v>98</v>
      </c>
      <c r="C431">
        <v>0</v>
      </c>
      <c r="D431">
        <v>0</v>
      </c>
      <c r="E431">
        <v>1007.4</v>
      </c>
      <c r="F431">
        <v>4.5</v>
      </c>
      <c r="H431">
        <v>24.2</v>
      </c>
      <c r="I431">
        <v>98</v>
      </c>
      <c r="J431">
        <v>0</v>
      </c>
      <c r="K431">
        <v>0</v>
      </c>
      <c r="L431">
        <v>1007.4</v>
      </c>
      <c r="M431">
        <v>0</v>
      </c>
      <c r="O431">
        <v>24.2</v>
      </c>
      <c r="P431">
        <v>98</v>
      </c>
      <c r="Q431">
        <v>0</v>
      </c>
      <c r="R431">
        <v>0</v>
      </c>
      <c r="S431">
        <v>4.5</v>
      </c>
      <c r="T431">
        <v>0</v>
      </c>
      <c r="V431">
        <v>24.2</v>
      </c>
      <c r="W431">
        <v>98</v>
      </c>
      <c r="X431">
        <v>0</v>
      </c>
      <c r="Y431">
        <v>1007.4</v>
      </c>
      <c r="Z431">
        <v>4.5</v>
      </c>
      <c r="AA431">
        <v>0</v>
      </c>
    </row>
    <row r="432" spans="1:27" x14ac:dyDescent="0.4">
      <c r="A432">
        <v>23.9</v>
      </c>
      <c r="B432">
        <v>99</v>
      </c>
      <c r="C432">
        <v>0</v>
      </c>
      <c r="D432">
        <v>0</v>
      </c>
      <c r="E432">
        <v>1007.6</v>
      </c>
      <c r="F432">
        <v>2.2000000000000002</v>
      </c>
      <c r="H432">
        <v>23.9</v>
      </c>
      <c r="I432">
        <v>99</v>
      </c>
      <c r="J432">
        <v>0</v>
      </c>
      <c r="K432">
        <v>0</v>
      </c>
      <c r="L432">
        <v>1007.6</v>
      </c>
      <c r="M432">
        <v>0</v>
      </c>
      <c r="O432">
        <v>23.9</v>
      </c>
      <c r="P432">
        <v>99</v>
      </c>
      <c r="Q432">
        <v>0</v>
      </c>
      <c r="R432">
        <v>0</v>
      </c>
      <c r="S432">
        <v>2.2000000000000002</v>
      </c>
      <c r="T432">
        <v>0</v>
      </c>
      <c r="V432">
        <v>23.9</v>
      </c>
      <c r="W432">
        <v>99</v>
      </c>
      <c r="X432">
        <v>0</v>
      </c>
      <c r="Y432">
        <v>1007.6</v>
      </c>
      <c r="Z432">
        <v>2.2000000000000002</v>
      </c>
      <c r="AA432">
        <v>0</v>
      </c>
    </row>
    <row r="433" spans="1:27" x14ac:dyDescent="0.4">
      <c r="A433">
        <v>24.7</v>
      </c>
      <c r="B433">
        <v>96</v>
      </c>
      <c r="C433">
        <v>0</v>
      </c>
      <c r="D433">
        <v>0</v>
      </c>
      <c r="E433">
        <v>1007.7</v>
      </c>
      <c r="F433">
        <v>3.1</v>
      </c>
      <c r="H433">
        <v>24.7</v>
      </c>
      <c r="I433">
        <v>96</v>
      </c>
      <c r="J433">
        <v>0</v>
      </c>
      <c r="K433">
        <v>0</v>
      </c>
      <c r="L433">
        <v>1007.7</v>
      </c>
      <c r="M433">
        <v>0</v>
      </c>
      <c r="O433">
        <v>24.7</v>
      </c>
      <c r="P433">
        <v>96</v>
      </c>
      <c r="Q433">
        <v>0</v>
      </c>
      <c r="R433">
        <v>0</v>
      </c>
      <c r="S433">
        <v>3.1</v>
      </c>
      <c r="T433">
        <v>0</v>
      </c>
      <c r="V433">
        <v>24.7</v>
      </c>
      <c r="W433">
        <v>96</v>
      </c>
      <c r="X433">
        <v>0</v>
      </c>
      <c r="Y433">
        <v>1007.7</v>
      </c>
      <c r="Z433">
        <v>3.1</v>
      </c>
      <c r="AA433">
        <v>0</v>
      </c>
    </row>
    <row r="434" spans="1:27" x14ac:dyDescent="0.4">
      <c r="A434">
        <v>25.4</v>
      </c>
      <c r="B434">
        <v>92</v>
      </c>
      <c r="C434">
        <v>0</v>
      </c>
      <c r="D434">
        <v>0</v>
      </c>
      <c r="E434">
        <v>1007.5</v>
      </c>
      <c r="F434">
        <v>2.7</v>
      </c>
      <c r="H434">
        <v>25.4</v>
      </c>
      <c r="I434">
        <v>92</v>
      </c>
      <c r="J434">
        <v>0</v>
      </c>
      <c r="K434">
        <v>0</v>
      </c>
      <c r="L434">
        <v>1007.5</v>
      </c>
      <c r="M434">
        <v>0</v>
      </c>
      <c r="O434">
        <v>25.4</v>
      </c>
      <c r="P434">
        <v>92</v>
      </c>
      <c r="Q434">
        <v>0</v>
      </c>
      <c r="R434">
        <v>0</v>
      </c>
      <c r="S434">
        <v>2.7</v>
      </c>
      <c r="T434">
        <v>0</v>
      </c>
      <c r="V434">
        <v>25.4</v>
      </c>
      <c r="W434">
        <v>92</v>
      </c>
      <c r="X434">
        <v>0</v>
      </c>
      <c r="Y434">
        <v>1007.5</v>
      </c>
      <c r="Z434">
        <v>2.7</v>
      </c>
      <c r="AA434">
        <v>0</v>
      </c>
    </row>
    <row r="435" spans="1:27" x14ac:dyDescent="0.4">
      <c r="A435">
        <v>25.6</v>
      </c>
      <c r="B435">
        <v>92</v>
      </c>
      <c r="C435">
        <v>0</v>
      </c>
      <c r="D435">
        <v>0</v>
      </c>
      <c r="E435">
        <v>1007.7</v>
      </c>
      <c r="F435">
        <v>2.2000000000000002</v>
      </c>
      <c r="H435">
        <v>25.6</v>
      </c>
      <c r="I435">
        <v>92</v>
      </c>
      <c r="J435">
        <v>0</v>
      </c>
      <c r="K435">
        <v>0</v>
      </c>
      <c r="L435">
        <v>1007.7</v>
      </c>
      <c r="M435">
        <v>0</v>
      </c>
      <c r="O435">
        <v>25.6</v>
      </c>
      <c r="P435">
        <v>92</v>
      </c>
      <c r="Q435">
        <v>0</v>
      </c>
      <c r="R435">
        <v>0</v>
      </c>
      <c r="S435">
        <v>2.2000000000000002</v>
      </c>
      <c r="T435">
        <v>0</v>
      </c>
      <c r="V435">
        <v>25.6</v>
      </c>
      <c r="W435">
        <v>92</v>
      </c>
      <c r="X435">
        <v>0</v>
      </c>
      <c r="Y435">
        <v>1007.7</v>
      </c>
      <c r="Z435">
        <v>2.2000000000000002</v>
      </c>
      <c r="AA435">
        <v>0</v>
      </c>
    </row>
    <row r="436" spans="1:27" x14ac:dyDescent="0.4">
      <c r="A436">
        <v>24.9</v>
      </c>
      <c r="B436">
        <v>96</v>
      </c>
      <c r="C436">
        <v>0</v>
      </c>
      <c r="D436">
        <v>0</v>
      </c>
      <c r="E436">
        <v>1007.4</v>
      </c>
      <c r="F436">
        <v>2</v>
      </c>
      <c r="H436">
        <v>24.9</v>
      </c>
      <c r="I436">
        <v>96</v>
      </c>
      <c r="J436">
        <v>0</v>
      </c>
      <c r="K436">
        <v>0</v>
      </c>
      <c r="L436">
        <v>1007.4</v>
      </c>
      <c r="M436">
        <v>0</v>
      </c>
      <c r="O436">
        <v>24.9</v>
      </c>
      <c r="P436">
        <v>96</v>
      </c>
      <c r="Q436">
        <v>0</v>
      </c>
      <c r="R436">
        <v>0</v>
      </c>
      <c r="S436">
        <v>2</v>
      </c>
      <c r="T436">
        <v>0</v>
      </c>
      <c r="V436">
        <v>24.9</v>
      </c>
      <c r="W436">
        <v>96</v>
      </c>
      <c r="X436">
        <v>0</v>
      </c>
      <c r="Y436">
        <v>1007.4</v>
      </c>
      <c r="Z436">
        <v>2</v>
      </c>
      <c r="AA436">
        <v>0</v>
      </c>
    </row>
    <row r="437" spans="1:27" x14ac:dyDescent="0.4">
      <c r="A437">
        <v>24.9</v>
      </c>
      <c r="B437">
        <v>97</v>
      </c>
      <c r="C437">
        <v>0</v>
      </c>
      <c r="D437">
        <v>0</v>
      </c>
      <c r="E437">
        <v>1007.6</v>
      </c>
      <c r="F437">
        <v>1.4</v>
      </c>
      <c r="H437">
        <v>24.9</v>
      </c>
      <c r="I437">
        <v>97</v>
      </c>
      <c r="J437">
        <v>0</v>
      </c>
      <c r="K437">
        <v>0</v>
      </c>
      <c r="L437">
        <v>1007.6</v>
      </c>
      <c r="M437">
        <v>0</v>
      </c>
      <c r="O437">
        <v>24.9</v>
      </c>
      <c r="P437">
        <v>97</v>
      </c>
      <c r="Q437">
        <v>0</v>
      </c>
      <c r="R437">
        <v>0</v>
      </c>
      <c r="S437">
        <v>1.4</v>
      </c>
      <c r="T437">
        <v>0</v>
      </c>
      <c r="V437">
        <v>24.9</v>
      </c>
      <c r="W437">
        <v>97</v>
      </c>
      <c r="X437">
        <v>0</v>
      </c>
      <c r="Y437">
        <v>1007.6</v>
      </c>
      <c r="Z437">
        <v>1.4</v>
      </c>
      <c r="AA437">
        <v>0</v>
      </c>
    </row>
    <row r="438" spans="1:27" x14ac:dyDescent="0.4">
      <c r="A438">
        <v>24.7</v>
      </c>
      <c r="B438">
        <v>93</v>
      </c>
      <c r="C438">
        <v>0</v>
      </c>
      <c r="D438">
        <v>0</v>
      </c>
      <c r="E438">
        <v>1007.8</v>
      </c>
      <c r="F438">
        <v>1.7</v>
      </c>
      <c r="H438">
        <v>24.7</v>
      </c>
      <c r="I438">
        <v>93</v>
      </c>
      <c r="J438">
        <v>0</v>
      </c>
      <c r="K438">
        <v>0</v>
      </c>
      <c r="L438">
        <v>1007.8</v>
      </c>
      <c r="M438">
        <v>0</v>
      </c>
      <c r="O438">
        <v>24.7</v>
      </c>
      <c r="P438">
        <v>93</v>
      </c>
      <c r="Q438">
        <v>0</v>
      </c>
      <c r="R438">
        <v>0</v>
      </c>
      <c r="S438">
        <v>1.7</v>
      </c>
      <c r="T438">
        <v>0</v>
      </c>
      <c r="V438">
        <v>24.7</v>
      </c>
      <c r="W438">
        <v>93</v>
      </c>
      <c r="X438">
        <v>0</v>
      </c>
      <c r="Y438">
        <v>1007.8</v>
      </c>
      <c r="Z438">
        <v>1.7</v>
      </c>
      <c r="AA438">
        <v>0</v>
      </c>
    </row>
    <row r="439" spans="1:27" x14ac:dyDescent="0.4">
      <c r="A439">
        <v>24.3</v>
      </c>
      <c r="B439">
        <v>97</v>
      </c>
      <c r="C439">
        <v>0.01</v>
      </c>
      <c r="D439">
        <v>1</v>
      </c>
      <c r="E439">
        <v>1008.4</v>
      </c>
      <c r="F439">
        <v>1.7</v>
      </c>
      <c r="H439">
        <v>24.3</v>
      </c>
      <c r="I439">
        <v>97</v>
      </c>
      <c r="J439">
        <v>0.01</v>
      </c>
      <c r="K439">
        <v>1</v>
      </c>
      <c r="L439">
        <v>1008.4</v>
      </c>
      <c r="M439">
        <v>0</v>
      </c>
      <c r="O439">
        <v>24.3</v>
      </c>
      <c r="P439">
        <v>97</v>
      </c>
      <c r="Q439">
        <v>0.01</v>
      </c>
      <c r="R439">
        <v>1</v>
      </c>
      <c r="S439">
        <v>1.7</v>
      </c>
      <c r="T439">
        <v>0</v>
      </c>
      <c r="V439">
        <v>24.3</v>
      </c>
      <c r="W439">
        <v>97</v>
      </c>
      <c r="X439">
        <v>0.01</v>
      </c>
      <c r="Y439">
        <v>1008.4</v>
      </c>
      <c r="Z439">
        <v>1.7</v>
      </c>
      <c r="AA439">
        <v>0</v>
      </c>
    </row>
    <row r="440" spans="1:27" x14ac:dyDescent="0.4">
      <c r="A440">
        <v>23.9</v>
      </c>
      <c r="B440">
        <v>98</v>
      </c>
      <c r="C440">
        <v>0.26</v>
      </c>
      <c r="D440">
        <v>0</v>
      </c>
      <c r="E440">
        <v>1008.9</v>
      </c>
      <c r="F440">
        <v>2.8</v>
      </c>
      <c r="H440">
        <v>23.9</v>
      </c>
      <c r="I440">
        <v>98</v>
      </c>
      <c r="J440">
        <v>0.26</v>
      </c>
      <c r="K440">
        <v>0</v>
      </c>
      <c r="L440">
        <v>1008.9</v>
      </c>
      <c r="M440">
        <v>0.23914062999999999</v>
      </c>
      <c r="O440">
        <v>23.9</v>
      </c>
      <c r="P440">
        <v>98</v>
      </c>
      <c r="Q440">
        <v>0.26</v>
      </c>
      <c r="R440">
        <v>0</v>
      </c>
      <c r="S440">
        <v>2.8</v>
      </c>
      <c r="T440">
        <v>0.23914062999999999</v>
      </c>
      <c r="V440">
        <v>23.9</v>
      </c>
      <c r="W440">
        <v>98</v>
      </c>
      <c r="X440">
        <v>0.26</v>
      </c>
      <c r="Y440">
        <v>1008.9</v>
      </c>
      <c r="Z440">
        <v>2.8</v>
      </c>
      <c r="AA440">
        <v>0.23914062999999999</v>
      </c>
    </row>
    <row r="441" spans="1:27" x14ac:dyDescent="0.4">
      <c r="A441">
        <v>24.4</v>
      </c>
      <c r="B441">
        <v>87</v>
      </c>
      <c r="C441">
        <v>0.96</v>
      </c>
      <c r="D441">
        <v>0</v>
      </c>
      <c r="E441">
        <v>1009.4</v>
      </c>
      <c r="F441">
        <v>2.6</v>
      </c>
      <c r="H441">
        <v>24.4</v>
      </c>
      <c r="I441">
        <v>87</v>
      </c>
      <c r="J441">
        <v>0.96</v>
      </c>
      <c r="K441">
        <v>0</v>
      </c>
      <c r="L441">
        <v>1009.4</v>
      </c>
      <c r="M441">
        <v>0.60611289999999995</v>
      </c>
      <c r="O441">
        <v>24.4</v>
      </c>
      <c r="P441">
        <v>87</v>
      </c>
      <c r="Q441">
        <v>0.96</v>
      </c>
      <c r="R441">
        <v>0</v>
      </c>
      <c r="S441">
        <v>2.6</v>
      </c>
      <c r="T441">
        <v>0.60611289999999995</v>
      </c>
      <c r="V441">
        <v>24.4</v>
      </c>
      <c r="W441">
        <v>87</v>
      </c>
      <c r="X441">
        <v>0.96</v>
      </c>
      <c r="Y441">
        <v>1009.4</v>
      </c>
      <c r="Z441">
        <v>2.6</v>
      </c>
      <c r="AA441">
        <v>0.60611289999999995</v>
      </c>
    </row>
    <row r="442" spans="1:27" x14ac:dyDescent="0.4">
      <c r="A442">
        <v>25.2</v>
      </c>
      <c r="B442">
        <v>81</v>
      </c>
      <c r="C442">
        <v>1.5</v>
      </c>
      <c r="D442">
        <v>0</v>
      </c>
      <c r="E442">
        <v>1009.6</v>
      </c>
      <c r="F442">
        <v>2.4</v>
      </c>
      <c r="H442">
        <v>25.2</v>
      </c>
      <c r="I442">
        <v>81</v>
      </c>
      <c r="J442">
        <v>1.5</v>
      </c>
      <c r="K442">
        <v>0</v>
      </c>
      <c r="L442">
        <v>1009.6</v>
      </c>
      <c r="M442">
        <v>1.1724076000000001</v>
      </c>
      <c r="O442">
        <v>25.2</v>
      </c>
      <c r="P442">
        <v>81</v>
      </c>
      <c r="Q442">
        <v>1.5</v>
      </c>
      <c r="R442">
        <v>0</v>
      </c>
      <c r="S442">
        <v>2.4</v>
      </c>
      <c r="T442">
        <v>1.1724076000000001</v>
      </c>
      <c r="V442">
        <v>25.2</v>
      </c>
      <c r="W442">
        <v>81</v>
      </c>
      <c r="X442">
        <v>1.5</v>
      </c>
      <c r="Y442">
        <v>1009.6</v>
      </c>
      <c r="Z442">
        <v>2.4</v>
      </c>
      <c r="AA442">
        <v>1.1724076000000001</v>
      </c>
    </row>
    <row r="443" spans="1:27" x14ac:dyDescent="0.4">
      <c r="A443">
        <v>26.2</v>
      </c>
      <c r="B443">
        <v>74</v>
      </c>
      <c r="C443">
        <v>1.59</v>
      </c>
      <c r="D443">
        <v>0</v>
      </c>
      <c r="E443">
        <v>1009.7</v>
      </c>
      <c r="F443">
        <v>2.6</v>
      </c>
      <c r="H443">
        <v>26.2</v>
      </c>
      <c r="I443">
        <v>74</v>
      </c>
      <c r="J443">
        <v>1.59</v>
      </c>
      <c r="K443">
        <v>0</v>
      </c>
      <c r="L443">
        <v>1009.7</v>
      </c>
      <c r="M443">
        <v>1.3490610000000001</v>
      </c>
      <c r="O443">
        <v>26.2</v>
      </c>
      <c r="P443">
        <v>74</v>
      </c>
      <c r="Q443">
        <v>1.59</v>
      </c>
      <c r="R443">
        <v>0</v>
      </c>
      <c r="S443">
        <v>2.6</v>
      </c>
      <c r="T443">
        <v>1.3490610000000001</v>
      </c>
      <c r="V443">
        <v>26.2</v>
      </c>
      <c r="W443">
        <v>74</v>
      </c>
      <c r="X443">
        <v>1.59</v>
      </c>
      <c r="Y443">
        <v>1009.7</v>
      </c>
      <c r="Z443">
        <v>2.6</v>
      </c>
      <c r="AA443">
        <v>1.3490610000000001</v>
      </c>
    </row>
    <row r="444" spans="1:27" x14ac:dyDescent="0.4">
      <c r="A444">
        <v>26.7</v>
      </c>
      <c r="B444">
        <v>67</v>
      </c>
      <c r="C444">
        <v>2.25</v>
      </c>
      <c r="D444">
        <v>0</v>
      </c>
      <c r="E444">
        <v>1009.6</v>
      </c>
      <c r="F444">
        <v>5</v>
      </c>
      <c r="H444">
        <v>26.7</v>
      </c>
      <c r="I444">
        <v>67</v>
      </c>
      <c r="J444">
        <v>2.25</v>
      </c>
      <c r="K444">
        <v>0</v>
      </c>
      <c r="L444">
        <v>1009.6</v>
      </c>
      <c r="M444">
        <v>2.0700821999999999</v>
      </c>
      <c r="O444">
        <v>26.7</v>
      </c>
      <c r="P444">
        <v>67</v>
      </c>
      <c r="Q444">
        <v>2.25</v>
      </c>
      <c r="R444">
        <v>0</v>
      </c>
      <c r="S444">
        <v>5</v>
      </c>
      <c r="T444">
        <v>2.0700821999999999</v>
      </c>
      <c r="V444">
        <v>26.7</v>
      </c>
      <c r="W444">
        <v>67</v>
      </c>
      <c r="X444">
        <v>2.25</v>
      </c>
      <c r="Y444">
        <v>1009.6</v>
      </c>
      <c r="Z444">
        <v>5</v>
      </c>
      <c r="AA444">
        <v>2.0700821999999999</v>
      </c>
    </row>
    <row r="445" spans="1:27" x14ac:dyDescent="0.4">
      <c r="A445">
        <v>28.8</v>
      </c>
      <c r="B445">
        <v>64</v>
      </c>
      <c r="C445">
        <v>1.66</v>
      </c>
      <c r="D445">
        <v>0</v>
      </c>
      <c r="E445">
        <v>1009.2</v>
      </c>
      <c r="F445">
        <v>3.1</v>
      </c>
      <c r="H445">
        <v>28.8</v>
      </c>
      <c r="I445">
        <v>64</v>
      </c>
      <c r="J445">
        <v>1.66</v>
      </c>
      <c r="K445">
        <v>0</v>
      </c>
      <c r="L445">
        <v>1009.2</v>
      </c>
      <c r="M445">
        <v>1.8907620999999999</v>
      </c>
      <c r="O445">
        <v>28.8</v>
      </c>
      <c r="P445">
        <v>64</v>
      </c>
      <c r="Q445">
        <v>1.66</v>
      </c>
      <c r="R445">
        <v>0</v>
      </c>
      <c r="S445">
        <v>3.1</v>
      </c>
      <c r="T445">
        <v>1.8907620999999999</v>
      </c>
      <c r="V445">
        <v>28.8</v>
      </c>
      <c r="W445">
        <v>64</v>
      </c>
      <c r="X445">
        <v>1.66</v>
      </c>
      <c r="Y445">
        <v>1009.2</v>
      </c>
      <c r="Z445">
        <v>3.1</v>
      </c>
      <c r="AA445">
        <v>1.8907620999999999</v>
      </c>
    </row>
    <row r="446" spans="1:27" x14ac:dyDescent="0.4">
      <c r="A446">
        <v>27.8</v>
      </c>
      <c r="B446">
        <v>66</v>
      </c>
      <c r="C446">
        <v>1.44</v>
      </c>
      <c r="D446">
        <v>0</v>
      </c>
      <c r="E446">
        <v>1008.8</v>
      </c>
      <c r="F446">
        <v>1.9</v>
      </c>
      <c r="H446">
        <v>27.8</v>
      </c>
      <c r="I446">
        <v>66</v>
      </c>
      <c r="J446">
        <v>1.44</v>
      </c>
      <c r="K446">
        <v>0</v>
      </c>
      <c r="L446">
        <v>1008.8</v>
      </c>
      <c r="M446">
        <v>1.9713229999999999</v>
      </c>
      <c r="O446">
        <v>27.8</v>
      </c>
      <c r="P446">
        <v>66</v>
      </c>
      <c r="Q446">
        <v>1.44</v>
      </c>
      <c r="R446">
        <v>0</v>
      </c>
      <c r="S446">
        <v>1.9</v>
      </c>
      <c r="T446">
        <v>1.9713229999999999</v>
      </c>
      <c r="V446">
        <v>27.8</v>
      </c>
      <c r="W446">
        <v>66</v>
      </c>
      <c r="X446">
        <v>1.44</v>
      </c>
      <c r="Y446">
        <v>1008.8</v>
      </c>
      <c r="Z446">
        <v>1.9</v>
      </c>
      <c r="AA446">
        <v>1.9713229999999999</v>
      </c>
    </row>
    <row r="447" spans="1:27" x14ac:dyDescent="0.4">
      <c r="A447">
        <v>29.4</v>
      </c>
      <c r="B447">
        <v>67</v>
      </c>
      <c r="C447">
        <v>1.6</v>
      </c>
      <c r="D447">
        <v>0</v>
      </c>
      <c r="E447">
        <v>1008.5</v>
      </c>
      <c r="F447">
        <v>3.4</v>
      </c>
      <c r="H447">
        <v>29.4</v>
      </c>
      <c r="I447">
        <v>67</v>
      </c>
      <c r="J447">
        <v>1.6</v>
      </c>
      <c r="K447">
        <v>0</v>
      </c>
      <c r="L447">
        <v>1008.5</v>
      </c>
      <c r="M447">
        <v>3.1903830000000002</v>
      </c>
      <c r="O447">
        <v>29.4</v>
      </c>
      <c r="P447">
        <v>67</v>
      </c>
      <c r="Q447">
        <v>1.6</v>
      </c>
      <c r="R447">
        <v>0</v>
      </c>
      <c r="S447">
        <v>3.4</v>
      </c>
      <c r="T447">
        <v>3.1903830000000002</v>
      </c>
      <c r="V447">
        <v>29.4</v>
      </c>
      <c r="W447">
        <v>67</v>
      </c>
      <c r="X447">
        <v>1.6</v>
      </c>
      <c r="Y447">
        <v>1008.5</v>
      </c>
      <c r="Z447">
        <v>3.4</v>
      </c>
      <c r="AA447">
        <v>3.1903830000000002</v>
      </c>
    </row>
    <row r="448" spans="1:27" x14ac:dyDescent="0.4">
      <c r="A448">
        <v>28.9</v>
      </c>
      <c r="B448">
        <v>66</v>
      </c>
      <c r="C448">
        <v>2.21</v>
      </c>
      <c r="D448">
        <v>0</v>
      </c>
      <c r="E448">
        <v>1008.2</v>
      </c>
      <c r="F448">
        <v>3.8</v>
      </c>
      <c r="H448">
        <v>28.9</v>
      </c>
      <c r="I448">
        <v>66</v>
      </c>
      <c r="J448">
        <v>2.21</v>
      </c>
      <c r="K448">
        <v>0</v>
      </c>
      <c r="L448">
        <v>1008.2</v>
      </c>
      <c r="M448">
        <v>2.9501287999999999</v>
      </c>
      <c r="O448">
        <v>28.9</v>
      </c>
      <c r="P448">
        <v>66</v>
      </c>
      <c r="Q448">
        <v>2.21</v>
      </c>
      <c r="R448">
        <v>0</v>
      </c>
      <c r="S448">
        <v>3.8</v>
      </c>
      <c r="T448">
        <v>2.9501287999999999</v>
      </c>
      <c r="V448">
        <v>28.9</v>
      </c>
      <c r="W448">
        <v>66</v>
      </c>
      <c r="X448">
        <v>2.21</v>
      </c>
      <c r="Y448">
        <v>1008.2</v>
      </c>
      <c r="Z448">
        <v>3.8</v>
      </c>
      <c r="AA448">
        <v>2.9501287999999999</v>
      </c>
    </row>
    <row r="449" spans="1:27" x14ac:dyDescent="0.4">
      <c r="A449">
        <v>28.9</v>
      </c>
      <c r="B449">
        <v>62</v>
      </c>
      <c r="C449">
        <v>2.23</v>
      </c>
      <c r="D449">
        <v>0</v>
      </c>
      <c r="E449">
        <v>1008.2</v>
      </c>
      <c r="F449">
        <v>5.4</v>
      </c>
      <c r="H449">
        <v>28.9</v>
      </c>
      <c r="I449">
        <v>62</v>
      </c>
      <c r="J449">
        <v>2.23</v>
      </c>
      <c r="K449">
        <v>0</v>
      </c>
      <c r="L449">
        <v>1008.2</v>
      </c>
      <c r="M449">
        <v>2.5125554000000001</v>
      </c>
      <c r="O449">
        <v>28.9</v>
      </c>
      <c r="P449">
        <v>62</v>
      </c>
      <c r="Q449">
        <v>2.23</v>
      </c>
      <c r="R449">
        <v>0</v>
      </c>
      <c r="S449">
        <v>5.4</v>
      </c>
      <c r="T449">
        <v>2.5125554000000001</v>
      </c>
      <c r="V449">
        <v>28.9</v>
      </c>
      <c r="W449">
        <v>62</v>
      </c>
      <c r="X449">
        <v>2.23</v>
      </c>
      <c r="Y449">
        <v>1008.2</v>
      </c>
      <c r="Z449">
        <v>5.4</v>
      </c>
      <c r="AA449">
        <v>2.5125554000000001</v>
      </c>
    </row>
    <row r="450" spans="1:27" x14ac:dyDescent="0.4">
      <c r="A450">
        <v>28.8</v>
      </c>
      <c r="B450">
        <v>61</v>
      </c>
      <c r="C450">
        <v>1.85</v>
      </c>
      <c r="D450">
        <v>0</v>
      </c>
      <c r="E450">
        <v>1007.9</v>
      </c>
      <c r="F450">
        <v>4.4000000000000004</v>
      </c>
      <c r="H450">
        <v>28.8</v>
      </c>
      <c r="I450">
        <v>61</v>
      </c>
      <c r="J450">
        <v>1.85</v>
      </c>
      <c r="K450">
        <v>0</v>
      </c>
      <c r="L450">
        <v>1007.9</v>
      </c>
      <c r="M450">
        <v>1.4733346</v>
      </c>
      <c r="O450">
        <v>28.8</v>
      </c>
      <c r="P450">
        <v>61</v>
      </c>
      <c r="Q450">
        <v>1.85</v>
      </c>
      <c r="R450">
        <v>0</v>
      </c>
      <c r="S450">
        <v>4.4000000000000004</v>
      </c>
      <c r="T450">
        <v>1.4733346</v>
      </c>
      <c r="V450">
        <v>28.8</v>
      </c>
      <c r="W450">
        <v>61</v>
      </c>
      <c r="X450">
        <v>1.85</v>
      </c>
      <c r="Y450">
        <v>1007.9</v>
      </c>
      <c r="Z450">
        <v>4.4000000000000004</v>
      </c>
      <c r="AA450">
        <v>1.4733346</v>
      </c>
    </row>
    <row r="451" spans="1:27" x14ac:dyDescent="0.4">
      <c r="A451">
        <v>28.1</v>
      </c>
      <c r="B451">
        <v>62</v>
      </c>
      <c r="C451">
        <v>0.53</v>
      </c>
      <c r="D451">
        <v>0</v>
      </c>
      <c r="E451">
        <v>1007.9</v>
      </c>
      <c r="F451">
        <v>4.3</v>
      </c>
      <c r="H451">
        <v>28.1</v>
      </c>
      <c r="I451">
        <v>62</v>
      </c>
      <c r="J451">
        <v>0.53</v>
      </c>
      <c r="K451">
        <v>0</v>
      </c>
      <c r="L451">
        <v>1007.9</v>
      </c>
      <c r="M451">
        <v>0.21437060999999999</v>
      </c>
      <c r="O451">
        <v>28.1</v>
      </c>
      <c r="P451">
        <v>62</v>
      </c>
      <c r="Q451">
        <v>0.53</v>
      </c>
      <c r="R451">
        <v>0</v>
      </c>
      <c r="S451">
        <v>4.3</v>
      </c>
      <c r="T451">
        <v>0.21437060999999999</v>
      </c>
      <c r="V451">
        <v>28.1</v>
      </c>
      <c r="W451">
        <v>62</v>
      </c>
      <c r="X451">
        <v>0.53</v>
      </c>
      <c r="Y451">
        <v>1007.9</v>
      </c>
      <c r="Z451">
        <v>4.3</v>
      </c>
      <c r="AA451">
        <v>0.21437060999999999</v>
      </c>
    </row>
    <row r="452" spans="1:27" x14ac:dyDescent="0.4">
      <c r="A452">
        <v>27.4</v>
      </c>
      <c r="B452">
        <v>65</v>
      </c>
      <c r="C452">
        <v>0.28000000000000003</v>
      </c>
      <c r="D452">
        <v>0</v>
      </c>
      <c r="E452">
        <v>1008.3</v>
      </c>
      <c r="F452">
        <v>4.5</v>
      </c>
      <c r="H452">
        <v>27.4</v>
      </c>
      <c r="I452">
        <v>65</v>
      </c>
      <c r="J452">
        <v>0.28000000000000003</v>
      </c>
      <c r="K452">
        <v>0</v>
      </c>
      <c r="L452">
        <v>1008.3</v>
      </c>
      <c r="M452">
        <v>0.15653884000000001</v>
      </c>
      <c r="O452">
        <v>27.4</v>
      </c>
      <c r="P452">
        <v>65</v>
      </c>
      <c r="Q452">
        <v>0.28000000000000003</v>
      </c>
      <c r="R452">
        <v>0</v>
      </c>
      <c r="S452">
        <v>4.5</v>
      </c>
      <c r="T452">
        <v>0.15653884000000001</v>
      </c>
      <c r="V452">
        <v>27.4</v>
      </c>
      <c r="W452">
        <v>65</v>
      </c>
      <c r="X452">
        <v>0.28000000000000003</v>
      </c>
      <c r="Y452">
        <v>1008.3</v>
      </c>
      <c r="Z452">
        <v>4.5</v>
      </c>
      <c r="AA452">
        <v>0.15653884000000001</v>
      </c>
    </row>
    <row r="453" spans="1:27" x14ac:dyDescent="0.4">
      <c r="A453">
        <v>26.9</v>
      </c>
      <c r="B453">
        <v>68</v>
      </c>
      <c r="C453">
        <v>0.04</v>
      </c>
      <c r="D453">
        <v>0</v>
      </c>
      <c r="E453">
        <v>1008.8</v>
      </c>
      <c r="F453">
        <v>4.0999999999999996</v>
      </c>
      <c r="H453">
        <v>26.9</v>
      </c>
      <c r="I453">
        <v>68</v>
      </c>
      <c r="J453">
        <v>0.04</v>
      </c>
      <c r="K453">
        <v>0</v>
      </c>
      <c r="L453">
        <v>1008.8</v>
      </c>
      <c r="M453">
        <v>4.2332812999999997E-2</v>
      </c>
      <c r="O453">
        <v>26.9</v>
      </c>
      <c r="P453">
        <v>68</v>
      </c>
      <c r="Q453">
        <v>0.04</v>
      </c>
      <c r="R453">
        <v>0</v>
      </c>
      <c r="S453">
        <v>4.0999999999999996</v>
      </c>
      <c r="T453">
        <v>4.2332812999999997E-2</v>
      </c>
      <c r="V453">
        <v>26.9</v>
      </c>
      <c r="W453">
        <v>68</v>
      </c>
      <c r="X453">
        <v>0.04</v>
      </c>
      <c r="Y453">
        <v>1008.8</v>
      </c>
      <c r="Z453">
        <v>4.0999999999999996</v>
      </c>
      <c r="AA453">
        <v>4.2332812999999997E-2</v>
      </c>
    </row>
    <row r="454" spans="1:27" x14ac:dyDescent="0.4">
      <c r="A454">
        <v>26.1</v>
      </c>
      <c r="B454">
        <v>72</v>
      </c>
      <c r="C454">
        <v>0</v>
      </c>
      <c r="D454">
        <v>0</v>
      </c>
      <c r="E454">
        <v>1009.4</v>
      </c>
      <c r="F454">
        <v>3.8</v>
      </c>
      <c r="H454">
        <v>26.1</v>
      </c>
      <c r="I454">
        <v>72</v>
      </c>
      <c r="J454">
        <v>0</v>
      </c>
      <c r="K454">
        <v>0</v>
      </c>
      <c r="L454">
        <v>1009.4</v>
      </c>
      <c r="M454">
        <v>0</v>
      </c>
      <c r="O454">
        <v>26.1</v>
      </c>
      <c r="P454">
        <v>72</v>
      </c>
      <c r="Q454">
        <v>0</v>
      </c>
      <c r="R454">
        <v>0</v>
      </c>
      <c r="S454">
        <v>3.8</v>
      </c>
      <c r="T454">
        <v>0</v>
      </c>
      <c r="V454">
        <v>26.1</v>
      </c>
      <c r="W454">
        <v>72</v>
      </c>
      <c r="X454">
        <v>0</v>
      </c>
      <c r="Y454">
        <v>1009.4</v>
      </c>
      <c r="Z454">
        <v>3.8</v>
      </c>
      <c r="AA454">
        <v>0</v>
      </c>
    </row>
    <row r="455" spans="1:27" x14ac:dyDescent="0.4">
      <c r="A455">
        <v>25.6</v>
      </c>
      <c r="B455">
        <v>71</v>
      </c>
      <c r="C455">
        <v>0</v>
      </c>
      <c r="D455">
        <v>0</v>
      </c>
      <c r="E455">
        <v>1010.3</v>
      </c>
      <c r="F455">
        <v>4.4000000000000004</v>
      </c>
      <c r="H455">
        <v>25.6</v>
      </c>
      <c r="I455">
        <v>71</v>
      </c>
      <c r="J455">
        <v>0</v>
      </c>
      <c r="K455">
        <v>0</v>
      </c>
      <c r="L455">
        <v>1010.3</v>
      </c>
      <c r="M455">
        <v>0</v>
      </c>
      <c r="O455">
        <v>25.6</v>
      </c>
      <c r="P455">
        <v>71</v>
      </c>
      <c r="Q455">
        <v>0</v>
      </c>
      <c r="R455">
        <v>0</v>
      </c>
      <c r="S455">
        <v>4.4000000000000004</v>
      </c>
      <c r="T455">
        <v>0</v>
      </c>
      <c r="V455">
        <v>25.6</v>
      </c>
      <c r="W455">
        <v>71</v>
      </c>
      <c r="X455">
        <v>0</v>
      </c>
      <c r="Y455">
        <v>1010.3</v>
      </c>
      <c r="Z455">
        <v>4.4000000000000004</v>
      </c>
      <c r="AA455">
        <v>0</v>
      </c>
    </row>
    <row r="456" spans="1:27" x14ac:dyDescent="0.4">
      <c r="A456">
        <v>25.3</v>
      </c>
      <c r="B456">
        <v>70</v>
      </c>
      <c r="C456">
        <v>0</v>
      </c>
      <c r="D456">
        <v>0</v>
      </c>
      <c r="E456">
        <v>1010.3</v>
      </c>
      <c r="F456">
        <v>3</v>
      </c>
      <c r="H456">
        <v>25.3</v>
      </c>
      <c r="I456">
        <v>70</v>
      </c>
      <c r="J456">
        <v>0</v>
      </c>
      <c r="K456">
        <v>0</v>
      </c>
      <c r="L456">
        <v>1010.3</v>
      </c>
      <c r="M456">
        <v>0</v>
      </c>
      <c r="O456">
        <v>25.3</v>
      </c>
      <c r="P456">
        <v>70</v>
      </c>
      <c r="Q456">
        <v>0</v>
      </c>
      <c r="R456">
        <v>0</v>
      </c>
      <c r="S456">
        <v>3</v>
      </c>
      <c r="T456">
        <v>0</v>
      </c>
      <c r="V456">
        <v>25.3</v>
      </c>
      <c r="W456">
        <v>70</v>
      </c>
      <c r="X456">
        <v>0</v>
      </c>
      <c r="Y456">
        <v>1010.3</v>
      </c>
      <c r="Z456">
        <v>3</v>
      </c>
      <c r="AA456">
        <v>0</v>
      </c>
    </row>
    <row r="457" spans="1:27" x14ac:dyDescent="0.4">
      <c r="A457">
        <v>25.1</v>
      </c>
      <c r="B457">
        <v>74</v>
      </c>
      <c r="C457">
        <v>0</v>
      </c>
      <c r="D457">
        <v>0</v>
      </c>
      <c r="E457">
        <v>1010.5</v>
      </c>
      <c r="F457">
        <v>2.5</v>
      </c>
      <c r="H457">
        <v>25.1</v>
      </c>
      <c r="I457">
        <v>74</v>
      </c>
      <c r="J457">
        <v>0</v>
      </c>
      <c r="K457">
        <v>0</v>
      </c>
      <c r="L457">
        <v>1010.5</v>
      </c>
      <c r="M457">
        <v>0</v>
      </c>
      <c r="O457">
        <v>25.1</v>
      </c>
      <c r="P457">
        <v>74</v>
      </c>
      <c r="Q457">
        <v>0</v>
      </c>
      <c r="R457">
        <v>0</v>
      </c>
      <c r="S457">
        <v>2.5</v>
      </c>
      <c r="T457">
        <v>0</v>
      </c>
      <c r="V457">
        <v>25.1</v>
      </c>
      <c r="W457">
        <v>74</v>
      </c>
      <c r="X457">
        <v>0</v>
      </c>
      <c r="Y457">
        <v>1010.5</v>
      </c>
      <c r="Z457">
        <v>2.5</v>
      </c>
      <c r="AA457">
        <v>0</v>
      </c>
    </row>
    <row r="458" spans="1:27" x14ac:dyDescent="0.4">
      <c r="A458">
        <v>24</v>
      </c>
      <c r="B458">
        <v>81</v>
      </c>
      <c r="C458">
        <v>0</v>
      </c>
      <c r="D458">
        <v>0</v>
      </c>
      <c r="E458">
        <v>1010</v>
      </c>
      <c r="F458">
        <v>4.2</v>
      </c>
      <c r="H458">
        <v>24</v>
      </c>
      <c r="I458">
        <v>81</v>
      </c>
      <c r="J458">
        <v>0</v>
      </c>
      <c r="K458">
        <v>0</v>
      </c>
      <c r="L458">
        <v>1010</v>
      </c>
      <c r="M458">
        <v>0</v>
      </c>
      <c r="O458">
        <v>24</v>
      </c>
      <c r="P458">
        <v>81</v>
      </c>
      <c r="Q458">
        <v>0</v>
      </c>
      <c r="R458">
        <v>0</v>
      </c>
      <c r="S458">
        <v>4.2</v>
      </c>
      <c r="T458">
        <v>0</v>
      </c>
      <c r="V458">
        <v>24</v>
      </c>
      <c r="W458">
        <v>81</v>
      </c>
      <c r="X458">
        <v>0</v>
      </c>
      <c r="Y458">
        <v>1010</v>
      </c>
      <c r="Z458">
        <v>4.2</v>
      </c>
      <c r="AA458">
        <v>0</v>
      </c>
    </row>
    <row r="459" spans="1:27" x14ac:dyDescent="0.4">
      <c r="A459">
        <v>23.9</v>
      </c>
      <c r="B459">
        <v>82</v>
      </c>
      <c r="C459">
        <v>0</v>
      </c>
      <c r="D459">
        <v>0</v>
      </c>
      <c r="E459">
        <v>1009.6</v>
      </c>
      <c r="F459">
        <v>3.8</v>
      </c>
      <c r="H459">
        <v>23.9</v>
      </c>
      <c r="I459">
        <v>82</v>
      </c>
      <c r="J459">
        <v>0</v>
      </c>
      <c r="K459">
        <v>0</v>
      </c>
      <c r="L459">
        <v>1009.6</v>
      </c>
      <c r="M459">
        <v>0</v>
      </c>
      <c r="O459">
        <v>23.9</v>
      </c>
      <c r="P459">
        <v>82</v>
      </c>
      <c r="Q459">
        <v>0</v>
      </c>
      <c r="R459">
        <v>0</v>
      </c>
      <c r="S459">
        <v>3.8</v>
      </c>
      <c r="T459">
        <v>0</v>
      </c>
      <c r="V459">
        <v>23.9</v>
      </c>
      <c r="W459">
        <v>82</v>
      </c>
      <c r="X459">
        <v>0</v>
      </c>
      <c r="Y459">
        <v>1009.6</v>
      </c>
      <c r="Z459">
        <v>3.8</v>
      </c>
      <c r="AA459">
        <v>0</v>
      </c>
    </row>
    <row r="460" spans="1:27" x14ac:dyDescent="0.4">
      <c r="A460">
        <v>23.6</v>
      </c>
      <c r="B460">
        <v>80</v>
      </c>
      <c r="C460">
        <v>0</v>
      </c>
      <c r="D460">
        <v>0</v>
      </c>
      <c r="E460">
        <v>1009.7</v>
      </c>
      <c r="F460">
        <v>3.6</v>
      </c>
      <c r="H460">
        <v>23.6</v>
      </c>
      <c r="I460">
        <v>80</v>
      </c>
      <c r="J460">
        <v>0</v>
      </c>
      <c r="K460">
        <v>0</v>
      </c>
      <c r="L460">
        <v>1009.7</v>
      </c>
      <c r="M460">
        <v>0</v>
      </c>
      <c r="O460">
        <v>23.6</v>
      </c>
      <c r="P460">
        <v>80</v>
      </c>
      <c r="Q460">
        <v>0</v>
      </c>
      <c r="R460">
        <v>0</v>
      </c>
      <c r="S460">
        <v>3.6</v>
      </c>
      <c r="T460">
        <v>0</v>
      </c>
      <c r="V460">
        <v>23.6</v>
      </c>
      <c r="W460">
        <v>80</v>
      </c>
      <c r="X460">
        <v>0</v>
      </c>
      <c r="Y460">
        <v>1009.7</v>
      </c>
      <c r="Z460">
        <v>3.6</v>
      </c>
      <c r="AA460">
        <v>0</v>
      </c>
    </row>
    <row r="461" spans="1:27" x14ac:dyDescent="0.4">
      <c r="A461">
        <v>22.7</v>
      </c>
      <c r="B461">
        <v>85</v>
      </c>
      <c r="C461">
        <v>0</v>
      </c>
      <c r="D461">
        <v>0</v>
      </c>
      <c r="E461">
        <v>1009.9</v>
      </c>
      <c r="F461">
        <v>3.4</v>
      </c>
      <c r="H461">
        <v>22.7</v>
      </c>
      <c r="I461">
        <v>85</v>
      </c>
      <c r="J461">
        <v>0</v>
      </c>
      <c r="K461">
        <v>0</v>
      </c>
      <c r="L461">
        <v>1009.9</v>
      </c>
      <c r="M461">
        <v>0</v>
      </c>
      <c r="O461">
        <v>22.7</v>
      </c>
      <c r="P461">
        <v>85</v>
      </c>
      <c r="Q461">
        <v>0</v>
      </c>
      <c r="R461">
        <v>0</v>
      </c>
      <c r="S461">
        <v>3.4</v>
      </c>
      <c r="T461">
        <v>0</v>
      </c>
      <c r="V461">
        <v>22.7</v>
      </c>
      <c r="W461">
        <v>85</v>
      </c>
      <c r="X461">
        <v>0</v>
      </c>
      <c r="Y461">
        <v>1009.9</v>
      </c>
      <c r="Z461">
        <v>3.4</v>
      </c>
      <c r="AA461">
        <v>0</v>
      </c>
    </row>
    <row r="462" spans="1:27" x14ac:dyDescent="0.4">
      <c r="A462">
        <v>21.3</v>
      </c>
      <c r="B462">
        <v>97</v>
      </c>
      <c r="C462">
        <v>0</v>
      </c>
      <c r="D462">
        <v>1.5</v>
      </c>
      <c r="E462">
        <v>1010</v>
      </c>
      <c r="F462">
        <v>3.2</v>
      </c>
      <c r="H462">
        <v>21.3</v>
      </c>
      <c r="I462">
        <v>97</v>
      </c>
      <c r="J462">
        <v>0</v>
      </c>
      <c r="K462">
        <v>1.5</v>
      </c>
      <c r="L462">
        <v>1010</v>
      </c>
      <c r="M462">
        <v>0</v>
      </c>
      <c r="O462">
        <v>21.3</v>
      </c>
      <c r="P462">
        <v>97</v>
      </c>
      <c r="Q462">
        <v>0</v>
      </c>
      <c r="R462">
        <v>1.5</v>
      </c>
      <c r="S462">
        <v>3.2</v>
      </c>
      <c r="T462">
        <v>0</v>
      </c>
      <c r="V462">
        <v>21.3</v>
      </c>
      <c r="W462">
        <v>97</v>
      </c>
      <c r="X462">
        <v>0</v>
      </c>
      <c r="Y462">
        <v>1010</v>
      </c>
      <c r="Z462">
        <v>3.2</v>
      </c>
      <c r="AA462">
        <v>0</v>
      </c>
    </row>
    <row r="463" spans="1:27" x14ac:dyDescent="0.4">
      <c r="A463">
        <v>21.2</v>
      </c>
      <c r="B463">
        <v>98</v>
      </c>
      <c r="C463">
        <v>0</v>
      </c>
      <c r="D463">
        <v>2.5</v>
      </c>
      <c r="E463">
        <v>1010.5</v>
      </c>
      <c r="F463">
        <v>2.9</v>
      </c>
      <c r="H463">
        <v>21.2</v>
      </c>
      <c r="I463">
        <v>98</v>
      </c>
      <c r="J463">
        <v>0</v>
      </c>
      <c r="K463">
        <v>2.5</v>
      </c>
      <c r="L463">
        <v>1010.5</v>
      </c>
      <c r="M463">
        <v>0</v>
      </c>
      <c r="O463">
        <v>21.2</v>
      </c>
      <c r="P463">
        <v>98</v>
      </c>
      <c r="Q463">
        <v>0</v>
      </c>
      <c r="R463">
        <v>2.5</v>
      </c>
      <c r="S463">
        <v>2.9</v>
      </c>
      <c r="T463">
        <v>0</v>
      </c>
      <c r="V463">
        <v>21.2</v>
      </c>
      <c r="W463">
        <v>98</v>
      </c>
      <c r="X463">
        <v>0</v>
      </c>
      <c r="Y463">
        <v>1010.5</v>
      </c>
      <c r="Z463">
        <v>2.9</v>
      </c>
      <c r="AA463">
        <v>0</v>
      </c>
    </row>
    <row r="464" spans="1:27" x14ac:dyDescent="0.4">
      <c r="A464">
        <v>21.2</v>
      </c>
      <c r="B464">
        <v>100</v>
      </c>
      <c r="C464">
        <v>0.04</v>
      </c>
      <c r="D464">
        <v>2.5</v>
      </c>
      <c r="E464">
        <v>1010.7</v>
      </c>
      <c r="F464">
        <v>1.3</v>
      </c>
      <c r="H464">
        <v>21.2</v>
      </c>
      <c r="I464">
        <v>100</v>
      </c>
      <c r="J464">
        <v>0.04</v>
      </c>
      <c r="K464">
        <v>2.5</v>
      </c>
      <c r="L464">
        <v>1010.7</v>
      </c>
      <c r="M464">
        <v>0.25601223000000001</v>
      </c>
      <c r="O464">
        <v>21.2</v>
      </c>
      <c r="P464">
        <v>100</v>
      </c>
      <c r="Q464">
        <v>0.04</v>
      </c>
      <c r="R464">
        <v>2.5</v>
      </c>
      <c r="S464">
        <v>1.3</v>
      </c>
      <c r="T464">
        <v>0.25601223000000001</v>
      </c>
      <c r="V464">
        <v>21.2</v>
      </c>
      <c r="W464">
        <v>100</v>
      </c>
      <c r="X464">
        <v>0.04</v>
      </c>
      <c r="Y464">
        <v>1010.7</v>
      </c>
      <c r="Z464">
        <v>1.3</v>
      </c>
      <c r="AA464">
        <v>0.25601223000000001</v>
      </c>
    </row>
    <row r="465" spans="1:27" x14ac:dyDescent="0.4">
      <c r="A465">
        <v>21.6</v>
      </c>
      <c r="B465">
        <v>99</v>
      </c>
      <c r="C465">
        <v>0.36</v>
      </c>
      <c r="D465">
        <v>2.5</v>
      </c>
      <c r="E465">
        <v>1010.8</v>
      </c>
      <c r="F465">
        <v>2.5</v>
      </c>
      <c r="H465">
        <v>21.6</v>
      </c>
      <c r="I465">
        <v>99</v>
      </c>
      <c r="J465">
        <v>0.36</v>
      </c>
      <c r="K465">
        <v>2.5</v>
      </c>
      <c r="L465">
        <v>1010.8</v>
      </c>
      <c r="M465">
        <v>0.90435010000000005</v>
      </c>
      <c r="O465">
        <v>21.6</v>
      </c>
      <c r="P465">
        <v>99</v>
      </c>
      <c r="Q465">
        <v>0.36</v>
      </c>
      <c r="R465">
        <v>2.5</v>
      </c>
      <c r="S465">
        <v>2.5</v>
      </c>
      <c r="T465">
        <v>0.90435010000000005</v>
      </c>
      <c r="V465">
        <v>21.6</v>
      </c>
      <c r="W465">
        <v>99</v>
      </c>
      <c r="X465">
        <v>0.36</v>
      </c>
      <c r="Y465">
        <v>1010.8</v>
      </c>
      <c r="Z465">
        <v>2.5</v>
      </c>
      <c r="AA465">
        <v>0.90435010000000005</v>
      </c>
    </row>
    <row r="466" spans="1:27" x14ac:dyDescent="0.4">
      <c r="A466">
        <v>21.4</v>
      </c>
      <c r="B466">
        <v>95</v>
      </c>
      <c r="C466">
        <v>0.96</v>
      </c>
      <c r="D466">
        <v>1</v>
      </c>
      <c r="E466">
        <v>1011.1</v>
      </c>
      <c r="F466">
        <v>3.1</v>
      </c>
      <c r="H466">
        <v>21.4</v>
      </c>
      <c r="I466">
        <v>95</v>
      </c>
      <c r="J466">
        <v>0.96</v>
      </c>
      <c r="K466">
        <v>1</v>
      </c>
      <c r="L466">
        <v>1011.1</v>
      </c>
      <c r="M466">
        <v>1.5559905999999999</v>
      </c>
      <c r="O466">
        <v>21.4</v>
      </c>
      <c r="P466">
        <v>95</v>
      </c>
      <c r="Q466">
        <v>0.96</v>
      </c>
      <c r="R466">
        <v>1</v>
      </c>
      <c r="S466">
        <v>3.1</v>
      </c>
      <c r="T466">
        <v>1.5559905999999999</v>
      </c>
      <c r="V466">
        <v>21.4</v>
      </c>
      <c r="W466">
        <v>95</v>
      </c>
      <c r="X466">
        <v>0.96</v>
      </c>
      <c r="Y466">
        <v>1011.1</v>
      </c>
      <c r="Z466">
        <v>3.1</v>
      </c>
      <c r="AA466">
        <v>1.5559905999999999</v>
      </c>
    </row>
    <row r="467" spans="1:27" x14ac:dyDescent="0.4">
      <c r="A467">
        <v>21.3</v>
      </c>
      <c r="B467">
        <v>99</v>
      </c>
      <c r="C467">
        <v>1.38</v>
      </c>
      <c r="D467">
        <v>6</v>
      </c>
      <c r="E467">
        <v>1011.4</v>
      </c>
      <c r="F467">
        <v>2.2999999999999998</v>
      </c>
      <c r="H467">
        <v>21.3</v>
      </c>
      <c r="I467">
        <v>99</v>
      </c>
      <c r="J467">
        <v>1.38</v>
      </c>
      <c r="K467">
        <v>6</v>
      </c>
      <c r="L467">
        <v>1011.4</v>
      </c>
      <c r="M467">
        <v>2.2191675000000002</v>
      </c>
      <c r="O467">
        <v>21.3</v>
      </c>
      <c r="P467">
        <v>99</v>
      </c>
      <c r="Q467">
        <v>1.38</v>
      </c>
      <c r="R467">
        <v>6</v>
      </c>
      <c r="S467">
        <v>2.2999999999999998</v>
      </c>
      <c r="T467">
        <v>2.2191675000000002</v>
      </c>
      <c r="V467">
        <v>21.3</v>
      </c>
      <c r="W467">
        <v>99</v>
      </c>
      <c r="X467">
        <v>1.38</v>
      </c>
      <c r="Y467">
        <v>1011.4</v>
      </c>
      <c r="Z467">
        <v>2.2999999999999998</v>
      </c>
      <c r="AA467">
        <v>2.2191675000000002</v>
      </c>
    </row>
    <row r="468" spans="1:27" x14ac:dyDescent="0.4">
      <c r="A468">
        <v>21.4</v>
      </c>
      <c r="B468">
        <v>98</v>
      </c>
      <c r="C468">
        <v>1.48</v>
      </c>
      <c r="D468">
        <v>2</v>
      </c>
      <c r="E468">
        <v>1011.1</v>
      </c>
      <c r="F468">
        <v>2.2999999999999998</v>
      </c>
      <c r="H468">
        <v>21.4</v>
      </c>
      <c r="I468">
        <v>98</v>
      </c>
      <c r="J468">
        <v>1.48</v>
      </c>
      <c r="K468">
        <v>2</v>
      </c>
      <c r="L468">
        <v>1011.1</v>
      </c>
      <c r="M468">
        <v>2.6792614000000001</v>
      </c>
      <c r="O468">
        <v>21.4</v>
      </c>
      <c r="P468">
        <v>98</v>
      </c>
      <c r="Q468">
        <v>1.48</v>
      </c>
      <c r="R468">
        <v>2</v>
      </c>
      <c r="S468">
        <v>2.2999999999999998</v>
      </c>
      <c r="T468">
        <v>2.6792614000000001</v>
      </c>
      <c r="V468">
        <v>21.4</v>
      </c>
      <c r="W468">
        <v>98</v>
      </c>
      <c r="X468">
        <v>1.48</v>
      </c>
      <c r="Y468">
        <v>1011.1</v>
      </c>
      <c r="Z468">
        <v>2.2999999999999998</v>
      </c>
      <c r="AA468">
        <v>2.6792614000000001</v>
      </c>
    </row>
    <row r="469" spans="1:27" x14ac:dyDescent="0.4">
      <c r="A469">
        <v>21.7</v>
      </c>
      <c r="B469">
        <v>98</v>
      </c>
      <c r="C469">
        <v>1.96</v>
      </c>
      <c r="D469">
        <v>2</v>
      </c>
      <c r="E469">
        <v>1010.8</v>
      </c>
      <c r="F469">
        <v>1.8</v>
      </c>
      <c r="H469">
        <v>21.7</v>
      </c>
      <c r="I469">
        <v>98</v>
      </c>
      <c r="J469">
        <v>1.96</v>
      </c>
      <c r="K469">
        <v>2</v>
      </c>
      <c r="L469">
        <v>1010.8</v>
      </c>
      <c r="M469">
        <v>2.8809149000000001</v>
      </c>
      <c r="O469">
        <v>21.7</v>
      </c>
      <c r="P469">
        <v>98</v>
      </c>
      <c r="Q469">
        <v>1.96</v>
      </c>
      <c r="R469">
        <v>2</v>
      </c>
      <c r="S469">
        <v>1.8</v>
      </c>
      <c r="T469">
        <v>2.8809149000000001</v>
      </c>
      <c r="V469">
        <v>21.7</v>
      </c>
      <c r="W469">
        <v>98</v>
      </c>
      <c r="X469">
        <v>1.96</v>
      </c>
      <c r="Y469">
        <v>1010.8</v>
      </c>
      <c r="Z469">
        <v>1.8</v>
      </c>
      <c r="AA469">
        <v>2.8809149000000001</v>
      </c>
    </row>
    <row r="470" spans="1:27" x14ac:dyDescent="0.4">
      <c r="A470">
        <v>21.9</v>
      </c>
      <c r="B470">
        <v>98</v>
      </c>
      <c r="C470">
        <v>1.33</v>
      </c>
      <c r="D470">
        <v>2</v>
      </c>
      <c r="E470">
        <v>1010.6</v>
      </c>
      <c r="F470">
        <v>3.3</v>
      </c>
      <c r="H470">
        <v>21.9</v>
      </c>
      <c r="I470">
        <v>98</v>
      </c>
      <c r="J470">
        <v>1.33</v>
      </c>
      <c r="K470">
        <v>2</v>
      </c>
      <c r="L470">
        <v>1010.6</v>
      </c>
      <c r="M470">
        <v>3.2203004000000002</v>
      </c>
      <c r="O470">
        <v>21.9</v>
      </c>
      <c r="P470">
        <v>98</v>
      </c>
      <c r="Q470">
        <v>1.33</v>
      </c>
      <c r="R470">
        <v>2</v>
      </c>
      <c r="S470">
        <v>3.3</v>
      </c>
      <c r="T470">
        <v>3.2203004000000002</v>
      </c>
      <c r="V470">
        <v>21.9</v>
      </c>
      <c r="W470">
        <v>98</v>
      </c>
      <c r="X470">
        <v>1.33</v>
      </c>
      <c r="Y470">
        <v>1010.6</v>
      </c>
      <c r="Z470">
        <v>3.3</v>
      </c>
      <c r="AA470">
        <v>3.2203004000000002</v>
      </c>
    </row>
    <row r="471" spans="1:27" x14ac:dyDescent="0.4">
      <c r="A471">
        <v>21.7</v>
      </c>
      <c r="B471">
        <v>98</v>
      </c>
      <c r="C471">
        <v>2.12</v>
      </c>
      <c r="D471">
        <v>2</v>
      </c>
      <c r="E471">
        <v>1010.6</v>
      </c>
      <c r="F471">
        <v>3.6</v>
      </c>
      <c r="H471">
        <v>21.7</v>
      </c>
      <c r="I471">
        <v>98</v>
      </c>
      <c r="J471">
        <v>2.12</v>
      </c>
      <c r="K471">
        <v>2</v>
      </c>
      <c r="L471">
        <v>1010.6</v>
      </c>
      <c r="M471">
        <v>3.2417332999999999</v>
      </c>
      <c r="O471">
        <v>21.7</v>
      </c>
      <c r="P471">
        <v>98</v>
      </c>
      <c r="Q471">
        <v>2.12</v>
      </c>
      <c r="R471">
        <v>2</v>
      </c>
      <c r="S471">
        <v>3.6</v>
      </c>
      <c r="T471">
        <v>3.2417332999999999</v>
      </c>
      <c r="V471">
        <v>21.7</v>
      </c>
      <c r="W471">
        <v>98</v>
      </c>
      <c r="X471">
        <v>2.12</v>
      </c>
      <c r="Y471">
        <v>1010.6</v>
      </c>
      <c r="Z471">
        <v>3.6</v>
      </c>
      <c r="AA471">
        <v>3.2417332999999999</v>
      </c>
    </row>
    <row r="472" spans="1:27" x14ac:dyDescent="0.4">
      <c r="A472">
        <v>22</v>
      </c>
      <c r="B472">
        <v>98</v>
      </c>
      <c r="C472">
        <v>2.17</v>
      </c>
      <c r="D472">
        <v>1</v>
      </c>
      <c r="E472">
        <v>1010.3</v>
      </c>
      <c r="F472">
        <v>2.6</v>
      </c>
      <c r="H472">
        <v>22</v>
      </c>
      <c r="I472">
        <v>98</v>
      </c>
      <c r="J472">
        <v>2.17</v>
      </c>
      <c r="K472">
        <v>1</v>
      </c>
      <c r="L472">
        <v>1010.3</v>
      </c>
      <c r="M472">
        <v>3.0309113999999999</v>
      </c>
      <c r="O472">
        <v>22</v>
      </c>
      <c r="P472">
        <v>98</v>
      </c>
      <c r="Q472">
        <v>2.17</v>
      </c>
      <c r="R472">
        <v>1</v>
      </c>
      <c r="S472">
        <v>2.6</v>
      </c>
      <c r="T472">
        <v>3.0309113999999999</v>
      </c>
      <c r="V472">
        <v>22</v>
      </c>
      <c r="W472">
        <v>98</v>
      </c>
      <c r="X472">
        <v>2.17</v>
      </c>
      <c r="Y472">
        <v>1010.3</v>
      </c>
      <c r="Z472">
        <v>2.6</v>
      </c>
      <c r="AA472">
        <v>3.0309113999999999</v>
      </c>
    </row>
    <row r="473" spans="1:27" x14ac:dyDescent="0.4">
      <c r="A473">
        <v>21.9</v>
      </c>
      <c r="B473">
        <v>98</v>
      </c>
      <c r="C473">
        <v>2.4500000000000002</v>
      </c>
      <c r="D473">
        <v>1</v>
      </c>
      <c r="E473">
        <v>1010.1</v>
      </c>
      <c r="F473">
        <v>2.1</v>
      </c>
      <c r="H473">
        <v>21.9</v>
      </c>
      <c r="I473">
        <v>98</v>
      </c>
      <c r="J473">
        <v>2.4500000000000002</v>
      </c>
      <c r="K473">
        <v>1</v>
      </c>
      <c r="L473">
        <v>1010.1</v>
      </c>
      <c r="M473">
        <v>2.6224191000000001</v>
      </c>
      <c r="O473">
        <v>21.9</v>
      </c>
      <c r="P473">
        <v>98</v>
      </c>
      <c r="Q473">
        <v>2.4500000000000002</v>
      </c>
      <c r="R473">
        <v>1</v>
      </c>
      <c r="S473">
        <v>2.1</v>
      </c>
      <c r="T473">
        <v>2.6224191000000001</v>
      </c>
      <c r="V473">
        <v>21.9</v>
      </c>
      <c r="W473">
        <v>98</v>
      </c>
      <c r="X473">
        <v>2.4500000000000002</v>
      </c>
      <c r="Y473">
        <v>1010.1</v>
      </c>
      <c r="Z473">
        <v>2.1</v>
      </c>
      <c r="AA473">
        <v>2.6224191000000001</v>
      </c>
    </row>
    <row r="474" spans="1:27" x14ac:dyDescent="0.4">
      <c r="A474">
        <v>21.8</v>
      </c>
      <c r="B474">
        <v>95</v>
      </c>
      <c r="C474">
        <v>1.87</v>
      </c>
      <c r="D474">
        <v>0.5</v>
      </c>
      <c r="E474">
        <v>1010.4</v>
      </c>
      <c r="F474">
        <v>2.7</v>
      </c>
      <c r="H474">
        <v>21.8</v>
      </c>
      <c r="I474">
        <v>95</v>
      </c>
      <c r="J474">
        <v>1.87</v>
      </c>
      <c r="K474">
        <v>0.5</v>
      </c>
      <c r="L474">
        <v>1010.4</v>
      </c>
      <c r="M474">
        <v>2.0753075999999999</v>
      </c>
      <c r="O474">
        <v>21.8</v>
      </c>
      <c r="P474">
        <v>95</v>
      </c>
      <c r="Q474">
        <v>1.87</v>
      </c>
      <c r="R474">
        <v>0.5</v>
      </c>
      <c r="S474">
        <v>2.7</v>
      </c>
      <c r="T474">
        <v>2.0753075999999999</v>
      </c>
      <c r="V474">
        <v>21.8</v>
      </c>
      <c r="W474">
        <v>95</v>
      </c>
      <c r="X474">
        <v>1.87</v>
      </c>
      <c r="Y474">
        <v>1010.4</v>
      </c>
      <c r="Z474">
        <v>2.7</v>
      </c>
      <c r="AA474">
        <v>2.0753075999999999</v>
      </c>
    </row>
    <row r="475" spans="1:27" x14ac:dyDescent="0.4">
      <c r="A475">
        <v>21.9</v>
      </c>
      <c r="B475">
        <v>98</v>
      </c>
      <c r="C475">
        <v>1.1499999999999999</v>
      </c>
      <c r="D475">
        <v>1.5</v>
      </c>
      <c r="E475">
        <v>1010.1</v>
      </c>
      <c r="F475">
        <v>2</v>
      </c>
      <c r="H475">
        <v>21.9</v>
      </c>
      <c r="I475">
        <v>98</v>
      </c>
      <c r="J475">
        <v>1.1499999999999999</v>
      </c>
      <c r="K475">
        <v>1.5</v>
      </c>
      <c r="L475">
        <v>1010.1</v>
      </c>
      <c r="M475">
        <v>1.211713</v>
      </c>
      <c r="O475">
        <v>21.9</v>
      </c>
      <c r="P475">
        <v>98</v>
      </c>
      <c r="Q475">
        <v>1.1499999999999999</v>
      </c>
      <c r="R475">
        <v>1.5</v>
      </c>
      <c r="S475">
        <v>2</v>
      </c>
      <c r="T475">
        <v>1.211713</v>
      </c>
      <c r="V475">
        <v>21.9</v>
      </c>
      <c r="W475">
        <v>98</v>
      </c>
      <c r="X475">
        <v>1.1499999999999999</v>
      </c>
      <c r="Y475">
        <v>1010.1</v>
      </c>
      <c r="Z475">
        <v>2</v>
      </c>
      <c r="AA475">
        <v>1.211713</v>
      </c>
    </row>
    <row r="476" spans="1:27" x14ac:dyDescent="0.4">
      <c r="A476">
        <v>21.6</v>
      </c>
      <c r="B476">
        <v>98</v>
      </c>
      <c r="C476">
        <v>0.49</v>
      </c>
      <c r="D476">
        <v>0</v>
      </c>
      <c r="E476">
        <v>1010.1</v>
      </c>
      <c r="F476">
        <v>1.8</v>
      </c>
      <c r="H476">
        <v>21.6</v>
      </c>
      <c r="I476">
        <v>98</v>
      </c>
      <c r="J476">
        <v>0.49</v>
      </c>
      <c r="K476">
        <v>0</v>
      </c>
      <c r="L476">
        <v>1010.1</v>
      </c>
      <c r="M476">
        <v>0.68684959000000001</v>
      </c>
      <c r="O476">
        <v>21.6</v>
      </c>
      <c r="P476">
        <v>98</v>
      </c>
      <c r="Q476">
        <v>0.49</v>
      </c>
      <c r="R476">
        <v>0</v>
      </c>
      <c r="S476">
        <v>1.8</v>
      </c>
      <c r="T476">
        <v>0.68684959000000001</v>
      </c>
      <c r="V476">
        <v>21.6</v>
      </c>
      <c r="W476">
        <v>98</v>
      </c>
      <c r="X476">
        <v>0.49</v>
      </c>
      <c r="Y476">
        <v>1010.1</v>
      </c>
      <c r="Z476">
        <v>1.8</v>
      </c>
      <c r="AA476">
        <v>0.68684959000000001</v>
      </c>
    </row>
    <row r="477" spans="1:27" x14ac:dyDescent="0.4">
      <c r="A477">
        <v>21.8</v>
      </c>
      <c r="B477">
        <v>95</v>
      </c>
      <c r="C477">
        <v>0.04</v>
      </c>
      <c r="D477">
        <v>0</v>
      </c>
      <c r="E477">
        <v>1010.3</v>
      </c>
      <c r="F477">
        <v>2.4</v>
      </c>
      <c r="H477">
        <v>21.8</v>
      </c>
      <c r="I477">
        <v>95</v>
      </c>
      <c r="J477">
        <v>0.04</v>
      </c>
      <c r="K477">
        <v>0</v>
      </c>
      <c r="L477">
        <v>1010.3</v>
      </c>
      <c r="M477">
        <v>6.4872198000000006E-2</v>
      </c>
      <c r="O477">
        <v>21.8</v>
      </c>
      <c r="P477">
        <v>95</v>
      </c>
      <c r="Q477">
        <v>0.04</v>
      </c>
      <c r="R477">
        <v>0</v>
      </c>
      <c r="S477">
        <v>2.4</v>
      </c>
      <c r="T477">
        <v>6.4872198000000006E-2</v>
      </c>
      <c r="V477">
        <v>21.8</v>
      </c>
      <c r="W477">
        <v>95</v>
      </c>
      <c r="X477">
        <v>0.04</v>
      </c>
      <c r="Y477">
        <v>1010.3</v>
      </c>
      <c r="Z477">
        <v>2.4</v>
      </c>
      <c r="AA477">
        <v>6.4872198000000006E-2</v>
      </c>
    </row>
    <row r="478" spans="1:27" x14ac:dyDescent="0.4">
      <c r="A478">
        <v>21.6</v>
      </c>
      <c r="B478">
        <v>100</v>
      </c>
      <c r="C478">
        <v>0</v>
      </c>
      <c r="D478">
        <v>0.5</v>
      </c>
      <c r="E478">
        <v>1010.5</v>
      </c>
      <c r="F478">
        <v>1.6</v>
      </c>
      <c r="H478">
        <v>21.6</v>
      </c>
      <c r="I478">
        <v>100</v>
      </c>
      <c r="J478">
        <v>0</v>
      </c>
      <c r="K478">
        <v>0.5</v>
      </c>
      <c r="L478">
        <v>1010.5</v>
      </c>
      <c r="M478">
        <v>0</v>
      </c>
      <c r="O478">
        <v>21.6</v>
      </c>
      <c r="P478">
        <v>100</v>
      </c>
      <c r="Q478">
        <v>0</v>
      </c>
      <c r="R478">
        <v>0.5</v>
      </c>
      <c r="S478">
        <v>1.6</v>
      </c>
      <c r="T478">
        <v>0</v>
      </c>
      <c r="V478">
        <v>21.6</v>
      </c>
      <c r="W478">
        <v>100</v>
      </c>
      <c r="X478">
        <v>0</v>
      </c>
      <c r="Y478">
        <v>1010.5</v>
      </c>
      <c r="Z478">
        <v>1.6</v>
      </c>
      <c r="AA478">
        <v>0</v>
      </c>
    </row>
    <row r="479" spans="1:27" x14ac:dyDescent="0.4">
      <c r="A479">
        <v>21.5</v>
      </c>
      <c r="B479">
        <v>100</v>
      </c>
      <c r="C479">
        <v>0</v>
      </c>
      <c r="D479">
        <v>0</v>
      </c>
      <c r="E479">
        <v>1010.6</v>
      </c>
      <c r="F479">
        <v>1.1000000000000001</v>
      </c>
      <c r="H479">
        <v>21.5</v>
      </c>
      <c r="I479">
        <v>100</v>
      </c>
      <c r="J479">
        <v>0</v>
      </c>
      <c r="K479">
        <v>0</v>
      </c>
      <c r="L479">
        <v>1010.6</v>
      </c>
      <c r="M479">
        <v>0</v>
      </c>
      <c r="O479">
        <v>21.5</v>
      </c>
      <c r="P479">
        <v>100</v>
      </c>
      <c r="Q479">
        <v>0</v>
      </c>
      <c r="R479">
        <v>0</v>
      </c>
      <c r="S479">
        <v>1.1000000000000001</v>
      </c>
      <c r="T479">
        <v>0</v>
      </c>
      <c r="V479">
        <v>21.5</v>
      </c>
      <c r="W479">
        <v>100</v>
      </c>
      <c r="X479">
        <v>0</v>
      </c>
      <c r="Y479">
        <v>1010.6</v>
      </c>
      <c r="Z479">
        <v>1.1000000000000001</v>
      </c>
      <c r="AA479">
        <v>0</v>
      </c>
    </row>
    <row r="480" spans="1:27" x14ac:dyDescent="0.4">
      <c r="A480">
        <v>21.5</v>
      </c>
      <c r="B480">
        <v>100</v>
      </c>
      <c r="C480">
        <v>0</v>
      </c>
      <c r="D480">
        <v>0</v>
      </c>
      <c r="E480">
        <v>1010.6</v>
      </c>
      <c r="F480">
        <v>1.4</v>
      </c>
      <c r="H480">
        <v>21.5</v>
      </c>
      <c r="I480">
        <v>100</v>
      </c>
      <c r="J480">
        <v>0</v>
      </c>
      <c r="K480">
        <v>0</v>
      </c>
      <c r="L480">
        <v>1010.6</v>
      </c>
      <c r="M480">
        <v>0</v>
      </c>
      <c r="O480">
        <v>21.5</v>
      </c>
      <c r="P480">
        <v>100</v>
      </c>
      <c r="Q480">
        <v>0</v>
      </c>
      <c r="R480">
        <v>0</v>
      </c>
      <c r="S480">
        <v>1.4</v>
      </c>
      <c r="T480">
        <v>0</v>
      </c>
      <c r="V480">
        <v>21.5</v>
      </c>
      <c r="W480">
        <v>100</v>
      </c>
      <c r="X480">
        <v>0</v>
      </c>
      <c r="Y480">
        <v>1010.6</v>
      </c>
      <c r="Z480">
        <v>1.4</v>
      </c>
      <c r="AA480">
        <v>0</v>
      </c>
    </row>
    <row r="481" spans="1:27" x14ac:dyDescent="0.4">
      <c r="A481">
        <v>21.6</v>
      </c>
      <c r="B481">
        <v>100</v>
      </c>
      <c r="C481">
        <v>0</v>
      </c>
      <c r="D481">
        <v>0</v>
      </c>
      <c r="E481">
        <v>1010.4</v>
      </c>
      <c r="F481">
        <v>1.9</v>
      </c>
      <c r="H481">
        <v>21.6</v>
      </c>
      <c r="I481">
        <v>100</v>
      </c>
      <c r="J481">
        <v>0</v>
      </c>
      <c r="K481">
        <v>0</v>
      </c>
      <c r="L481">
        <v>1010.4</v>
      </c>
      <c r="M481">
        <v>0</v>
      </c>
      <c r="O481">
        <v>21.6</v>
      </c>
      <c r="P481">
        <v>100</v>
      </c>
      <c r="Q481">
        <v>0</v>
      </c>
      <c r="R481">
        <v>0</v>
      </c>
      <c r="S481">
        <v>1.9</v>
      </c>
      <c r="T481">
        <v>0</v>
      </c>
      <c r="V481">
        <v>21.6</v>
      </c>
      <c r="W481">
        <v>100</v>
      </c>
      <c r="X481">
        <v>0</v>
      </c>
      <c r="Y481">
        <v>1010.4</v>
      </c>
      <c r="Z481">
        <v>1.9</v>
      </c>
      <c r="AA481">
        <v>0</v>
      </c>
    </row>
    <row r="482" spans="1:27" x14ac:dyDescent="0.4">
      <c r="A482">
        <v>22</v>
      </c>
      <c r="B482">
        <v>96</v>
      </c>
      <c r="C482">
        <v>0</v>
      </c>
      <c r="D482">
        <v>0</v>
      </c>
      <c r="E482">
        <v>1010.3</v>
      </c>
      <c r="F482">
        <v>2</v>
      </c>
      <c r="H482">
        <v>22</v>
      </c>
      <c r="I482">
        <v>96</v>
      </c>
      <c r="J482">
        <v>0</v>
      </c>
      <c r="K482">
        <v>0</v>
      </c>
      <c r="L482">
        <v>1010.3</v>
      </c>
      <c r="M482">
        <v>0</v>
      </c>
      <c r="O482">
        <v>22</v>
      </c>
      <c r="P482">
        <v>96</v>
      </c>
      <c r="Q482">
        <v>0</v>
      </c>
      <c r="R482">
        <v>0</v>
      </c>
      <c r="S482">
        <v>2</v>
      </c>
      <c r="T482">
        <v>0</v>
      </c>
      <c r="V482">
        <v>22</v>
      </c>
      <c r="W482">
        <v>96</v>
      </c>
      <c r="X482">
        <v>0</v>
      </c>
      <c r="Y482">
        <v>1010.3</v>
      </c>
      <c r="Z482">
        <v>2</v>
      </c>
      <c r="AA482">
        <v>0</v>
      </c>
    </row>
    <row r="483" spans="1:27" x14ac:dyDescent="0.4">
      <c r="A483">
        <v>21.8</v>
      </c>
      <c r="B483">
        <v>95</v>
      </c>
      <c r="C483">
        <v>0</v>
      </c>
      <c r="D483">
        <v>0</v>
      </c>
      <c r="E483">
        <v>1009.8</v>
      </c>
      <c r="F483">
        <v>2.2000000000000002</v>
      </c>
      <c r="H483">
        <v>21.8</v>
      </c>
      <c r="I483">
        <v>95</v>
      </c>
      <c r="J483">
        <v>0</v>
      </c>
      <c r="K483">
        <v>0</v>
      </c>
      <c r="L483">
        <v>1009.8</v>
      </c>
      <c r="M483">
        <v>0</v>
      </c>
      <c r="O483">
        <v>21.8</v>
      </c>
      <c r="P483">
        <v>95</v>
      </c>
      <c r="Q483">
        <v>0</v>
      </c>
      <c r="R483">
        <v>0</v>
      </c>
      <c r="S483">
        <v>2.2000000000000002</v>
      </c>
      <c r="T483">
        <v>0</v>
      </c>
      <c r="V483">
        <v>21.8</v>
      </c>
      <c r="W483">
        <v>95</v>
      </c>
      <c r="X483">
        <v>0</v>
      </c>
      <c r="Y483">
        <v>1009.8</v>
      </c>
      <c r="Z483">
        <v>2.2000000000000002</v>
      </c>
      <c r="AA483">
        <v>0</v>
      </c>
    </row>
    <row r="484" spans="1:27" x14ac:dyDescent="0.4">
      <c r="A484">
        <v>21.7</v>
      </c>
      <c r="B484">
        <v>93</v>
      </c>
      <c r="C484">
        <v>0</v>
      </c>
      <c r="D484">
        <v>0</v>
      </c>
      <c r="E484">
        <v>1009.7</v>
      </c>
      <c r="F484">
        <v>2</v>
      </c>
      <c r="H484">
        <v>21.7</v>
      </c>
      <c r="I484">
        <v>93</v>
      </c>
      <c r="J484">
        <v>0</v>
      </c>
      <c r="K484">
        <v>0</v>
      </c>
      <c r="L484">
        <v>1009.7</v>
      </c>
      <c r="M484">
        <v>0</v>
      </c>
      <c r="O484">
        <v>21.7</v>
      </c>
      <c r="P484">
        <v>93</v>
      </c>
      <c r="Q484">
        <v>0</v>
      </c>
      <c r="R484">
        <v>0</v>
      </c>
      <c r="S484">
        <v>2</v>
      </c>
      <c r="T484">
        <v>0</v>
      </c>
      <c r="V484">
        <v>21.7</v>
      </c>
      <c r="W484">
        <v>93</v>
      </c>
      <c r="X484">
        <v>0</v>
      </c>
      <c r="Y484">
        <v>1009.7</v>
      </c>
      <c r="Z484">
        <v>2</v>
      </c>
      <c r="AA484">
        <v>0</v>
      </c>
    </row>
    <row r="485" spans="1:27" x14ac:dyDescent="0.4">
      <c r="A485">
        <v>21.4</v>
      </c>
      <c r="B485">
        <v>94</v>
      </c>
      <c r="C485">
        <v>0</v>
      </c>
      <c r="D485">
        <v>0</v>
      </c>
      <c r="E485">
        <v>1009.7</v>
      </c>
      <c r="F485">
        <v>2.4</v>
      </c>
      <c r="H485">
        <v>21.4</v>
      </c>
      <c r="I485">
        <v>94</v>
      </c>
      <c r="J485">
        <v>0</v>
      </c>
      <c r="K485">
        <v>0</v>
      </c>
      <c r="L485">
        <v>1009.7</v>
      </c>
      <c r="M485">
        <v>0</v>
      </c>
      <c r="O485">
        <v>21.4</v>
      </c>
      <c r="P485">
        <v>94</v>
      </c>
      <c r="Q485">
        <v>0</v>
      </c>
      <c r="R485">
        <v>0</v>
      </c>
      <c r="S485">
        <v>2.4</v>
      </c>
      <c r="T485">
        <v>0</v>
      </c>
      <c r="V485">
        <v>21.4</v>
      </c>
      <c r="W485">
        <v>94</v>
      </c>
      <c r="X485">
        <v>0</v>
      </c>
      <c r="Y485">
        <v>1009.7</v>
      </c>
      <c r="Z485">
        <v>2.4</v>
      </c>
      <c r="AA485">
        <v>0</v>
      </c>
    </row>
    <row r="486" spans="1:27" x14ac:dyDescent="0.4">
      <c r="A486">
        <v>21.5</v>
      </c>
      <c r="B486">
        <v>93</v>
      </c>
      <c r="C486">
        <v>0</v>
      </c>
      <c r="D486">
        <v>0</v>
      </c>
      <c r="E486">
        <v>1009.8</v>
      </c>
      <c r="F486">
        <v>2.1</v>
      </c>
      <c r="H486">
        <v>21.5</v>
      </c>
      <c r="I486">
        <v>93</v>
      </c>
      <c r="J486">
        <v>0</v>
      </c>
      <c r="K486">
        <v>0</v>
      </c>
      <c r="L486">
        <v>1009.8</v>
      </c>
      <c r="M486">
        <v>0</v>
      </c>
      <c r="O486">
        <v>21.5</v>
      </c>
      <c r="P486">
        <v>93</v>
      </c>
      <c r="Q486">
        <v>0</v>
      </c>
      <c r="R486">
        <v>0</v>
      </c>
      <c r="S486">
        <v>2.1</v>
      </c>
      <c r="T486">
        <v>0</v>
      </c>
      <c r="V486">
        <v>21.5</v>
      </c>
      <c r="W486">
        <v>93</v>
      </c>
      <c r="X486">
        <v>0</v>
      </c>
      <c r="Y486">
        <v>1009.8</v>
      </c>
      <c r="Z486">
        <v>2.1</v>
      </c>
      <c r="AA486">
        <v>0</v>
      </c>
    </row>
    <row r="487" spans="1:27" x14ac:dyDescent="0.4">
      <c r="A487">
        <v>21.2</v>
      </c>
      <c r="B487">
        <v>97</v>
      </c>
      <c r="C487">
        <v>0</v>
      </c>
      <c r="D487">
        <v>0.5</v>
      </c>
      <c r="E487">
        <v>1010.3</v>
      </c>
      <c r="F487">
        <v>2.4</v>
      </c>
      <c r="H487">
        <v>21.2</v>
      </c>
      <c r="I487">
        <v>97</v>
      </c>
      <c r="J487">
        <v>0</v>
      </c>
      <c r="K487">
        <v>0.5</v>
      </c>
      <c r="L487">
        <v>1010.3</v>
      </c>
      <c r="M487">
        <v>0</v>
      </c>
      <c r="O487">
        <v>21.2</v>
      </c>
      <c r="P487">
        <v>97</v>
      </c>
      <c r="Q487">
        <v>0</v>
      </c>
      <c r="R487">
        <v>0.5</v>
      </c>
      <c r="S487">
        <v>2.4</v>
      </c>
      <c r="T487">
        <v>0</v>
      </c>
      <c r="V487">
        <v>21.2</v>
      </c>
      <c r="W487">
        <v>97</v>
      </c>
      <c r="X487">
        <v>0</v>
      </c>
      <c r="Y487">
        <v>1010.3</v>
      </c>
      <c r="Z487">
        <v>2.4</v>
      </c>
      <c r="AA487">
        <v>0</v>
      </c>
    </row>
    <row r="488" spans="1:27" x14ac:dyDescent="0.4">
      <c r="A488">
        <v>21</v>
      </c>
      <c r="B488">
        <v>99</v>
      </c>
      <c r="C488">
        <v>0.02</v>
      </c>
      <c r="D488">
        <v>0.5</v>
      </c>
      <c r="E488">
        <v>1010.6</v>
      </c>
      <c r="F488">
        <v>2.2999999999999998</v>
      </c>
      <c r="H488">
        <v>21</v>
      </c>
      <c r="I488">
        <v>99</v>
      </c>
      <c r="J488">
        <v>0.02</v>
      </c>
      <c r="K488">
        <v>0.5</v>
      </c>
      <c r="L488">
        <v>1010.6</v>
      </c>
      <c r="M488">
        <v>0.19434032000000001</v>
      </c>
      <c r="O488">
        <v>21</v>
      </c>
      <c r="P488">
        <v>99</v>
      </c>
      <c r="Q488">
        <v>0.02</v>
      </c>
      <c r="R488">
        <v>0.5</v>
      </c>
      <c r="S488">
        <v>2.2999999999999998</v>
      </c>
      <c r="T488">
        <v>0.19434032000000001</v>
      </c>
      <c r="V488">
        <v>21</v>
      </c>
      <c r="W488">
        <v>99</v>
      </c>
      <c r="X488">
        <v>0.02</v>
      </c>
      <c r="Y488">
        <v>1010.6</v>
      </c>
      <c r="Z488">
        <v>2.2999999999999998</v>
      </c>
      <c r="AA488">
        <v>0.19434032000000001</v>
      </c>
    </row>
    <row r="489" spans="1:27" x14ac:dyDescent="0.4">
      <c r="A489">
        <v>21.2</v>
      </c>
      <c r="B489">
        <v>98</v>
      </c>
      <c r="C489">
        <v>0.06</v>
      </c>
      <c r="D489">
        <v>0.5</v>
      </c>
      <c r="E489">
        <v>1011</v>
      </c>
      <c r="F489">
        <v>2.6</v>
      </c>
      <c r="H489">
        <v>21.2</v>
      </c>
      <c r="I489">
        <v>98</v>
      </c>
      <c r="J489">
        <v>0.06</v>
      </c>
      <c r="K489">
        <v>0.5</v>
      </c>
      <c r="L489">
        <v>1011</v>
      </c>
      <c r="M489">
        <v>0.86890942000000004</v>
      </c>
      <c r="O489">
        <v>21.2</v>
      </c>
      <c r="P489">
        <v>98</v>
      </c>
      <c r="Q489">
        <v>0.06</v>
      </c>
      <c r="R489">
        <v>0.5</v>
      </c>
      <c r="S489">
        <v>2.6</v>
      </c>
      <c r="T489">
        <v>0.86890942000000004</v>
      </c>
      <c r="V489">
        <v>21.2</v>
      </c>
      <c r="W489">
        <v>98</v>
      </c>
      <c r="X489">
        <v>0.06</v>
      </c>
      <c r="Y489">
        <v>1011</v>
      </c>
      <c r="Z489">
        <v>2.6</v>
      </c>
      <c r="AA489">
        <v>0.86890942000000004</v>
      </c>
    </row>
    <row r="490" spans="1:27" x14ac:dyDescent="0.4">
      <c r="A490">
        <v>20.5</v>
      </c>
      <c r="B490">
        <v>97</v>
      </c>
      <c r="C490">
        <v>0.08</v>
      </c>
      <c r="D490">
        <v>1</v>
      </c>
      <c r="E490">
        <v>1011.5</v>
      </c>
      <c r="F490">
        <v>3.1</v>
      </c>
      <c r="H490">
        <v>20.5</v>
      </c>
      <c r="I490">
        <v>97</v>
      </c>
      <c r="J490">
        <v>0.08</v>
      </c>
      <c r="K490">
        <v>1</v>
      </c>
      <c r="L490">
        <v>1011.5</v>
      </c>
      <c r="M490">
        <v>1.6910502999999999</v>
      </c>
      <c r="O490">
        <v>20.5</v>
      </c>
      <c r="P490">
        <v>97</v>
      </c>
      <c r="Q490">
        <v>0.08</v>
      </c>
      <c r="R490">
        <v>1</v>
      </c>
      <c r="S490">
        <v>3.1</v>
      </c>
      <c r="T490">
        <v>1.6910502999999999</v>
      </c>
      <c r="V490">
        <v>20.5</v>
      </c>
      <c r="W490">
        <v>97</v>
      </c>
      <c r="X490">
        <v>0.08</v>
      </c>
      <c r="Y490">
        <v>1011.5</v>
      </c>
      <c r="Z490">
        <v>3.1</v>
      </c>
      <c r="AA490">
        <v>1.6910502999999999</v>
      </c>
    </row>
    <row r="491" spans="1:27" x14ac:dyDescent="0.4">
      <c r="A491">
        <v>20.9</v>
      </c>
      <c r="B491">
        <v>94</v>
      </c>
      <c r="C491">
        <v>0.21</v>
      </c>
      <c r="D491">
        <v>0</v>
      </c>
      <c r="E491">
        <v>1011.6</v>
      </c>
      <c r="F491">
        <v>2.4</v>
      </c>
      <c r="H491">
        <v>20.9</v>
      </c>
      <c r="I491">
        <v>94</v>
      </c>
      <c r="J491">
        <v>0.21</v>
      </c>
      <c r="K491">
        <v>0</v>
      </c>
      <c r="L491">
        <v>1011.6</v>
      </c>
      <c r="M491">
        <v>2.3118957999999998</v>
      </c>
      <c r="O491">
        <v>20.9</v>
      </c>
      <c r="P491">
        <v>94</v>
      </c>
      <c r="Q491">
        <v>0.21</v>
      </c>
      <c r="R491">
        <v>0</v>
      </c>
      <c r="S491">
        <v>2.4</v>
      </c>
      <c r="T491">
        <v>2.3118957999999998</v>
      </c>
      <c r="V491">
        <v>20.9</v>
      </c>
      <c r="W491">
        <v>94</v>
      </c>
      <c r="X491">
        <v>0.21</v>
      </c>
      <c r="Y491">
        <v>1011.6</v>
      </c>
      <c r="Z491">
        <v>2.4</v>
      </c>
      <c r="AA491">
        <v>2.3118957999999998</v>
      </c>
    </row>
    <row r="492" spans="1:27" x14ac:dyDescent="0.4">
      <c r="A492">
        <v>21.1</v>
      </c>
      <c r="B492">
        <v>91</v>
      </c>
      <c r="C492">
        <v>0.34</v>
      </c>
      <c r="D492">
        <v>0.5</v>
      </c>
      <c r="E492">
        <v>1011.6</v>
      </c>
      <c r="F492">
        <v>3.4</v>
      </c>
      <c r="H492">
        <v>21.1</v>
      </c>
      <c r="I492">
        <v>91</v>
      </c>
      <c r="J492">
        <v>0.34</v>
      </c>
      <c r="K492">
        <v>0.5</v>
      </c>
      <c r="L492">
        <v>1011.6</v>
      </c>
      <c r="M492">
        <v>2.8283930000000002</v>
      </c>
      <c r="O492">
        <v>21.1</v>
      </c>
      <c r="P492">
        <v>91</v>
      </c>
      <c r="Q492">
        <v>0.34</v>
      </c>
      <c r="R492">
        <v>0.5</v>
      </c>
      <c r="S492">
        <v>3.4</v>
      </c>
      <c r="T492">
        <v>2.8283930000000002</v>
      </c>
      <c r="V492">
        <v>21.1</v>
      </c>
      <c r="W492">
        <v>91</v>
      </c>
      <c r="X492">
        <v>0.34</v>
      </c>
      <c r="Y492">
        <v>1011.6</v>
      </c>
      <c r="Z492">
        <v>3.4</v>
      </c>
      <c r="AA492">
        <v>2.8283930000000002</v>
      </c>
    </row>
    <row r="493" spans="1:27" x14ac:dyDescent="0.4">
      <c r="A493">
        <v>20.399999999999999</v>
      </c>
      <c r="B493">
        <v>96</v>
      </c>
      <c r="C493">
        <v>0.33</v>
      </c>
      <c r="D493">
        <v>0.5</v>
      </c>
      <c r="E493">
        <v>1011.8</v>
      </c>
      <c r="F493">
        <v>2.2000000000000002</v>
      </c>
      <c r="H493">
        <v>20.399999999999999</v>
      </c>
      <c r="I493">
        <v>96</v>
      </c>
      <c r="J493">
        <v>0.33</v>
      </c>
      <c r="K493">
        <v>0.5</v>
      </c>
      <c r="L493">
        <v>1011.8</v>
      </c>
      <c r="M493">
        <v>3.1805374999999998</v>
      </c>
      <c r="O493">
        <v>20.399999999999999</v>
      </c>
      <c r="P493">
        <v>96</v>
      </c>
      <c r="Q493">
        <v>0.33</v>
      </c>
      <c r="R493">
        <v>0.5</v>
      </c>
      <c r="S493">
        <v>2.2000000000000002</v>
      </c>
      <c r="T493">
        <v>3.1805374999999998</v>
      </c>
      <c r="V493">
        <v>20.399999999999999</v>
      </c>
      <c r="W493">
        <v>96</v>
      </c>
      <c r="X493">
        <v>0.33</v>
      </c>
      <c r="Y493">
        <v>1011.8</v>
      </c>
      <c r="Z493">
        <v>2.2000000000000002</v>
      </c>
      <c r="AA493">
        <v>3.1805374999999998</v>
      </c>
    </row>
    <row r="494" spans="1:27" x14ac:dyDescent="0.4">
      <c r="A494">
        <v>21.2</v>
      </c>
      <c r="B494">
        <v>88</v>
      </c>
      <c r="C494">
        <v>0.47</v>
      </c>
      <c r="D494">
        <v>0</v>
      </c>
      <c r="E494">
        <v>1011.2</v>
      </c>
      <c r="F494">
        <v>2.2999999999999998</v>
      </c>
      <c r="H494">
        <v>21.2</v>
      </c>
      <c r="I494">
        <v>88</v>
      </c>
      <c r="J494">
        <v>0.47</v>
      </c>
      <c r="K494">
        <v>0</v>
      </c>
      <c r="L494">
        <v>1011.2</v>
      </c>
      <c r="M494">
        <v>3.3285022</v>
      </c>
      <c r="O494">
        <v>21.2</v>
      </c>
      <c r="P494">
        <v>88</v>
      </c>
      <c r="Q494">
        <v>0.47</v>
      </c>
      <c r="R494">
        <v>0</v>
      </c>
      <c r="S494">
        <v>2.2999999999999998</v>
      </c>
      <c r="T494">
        <v>3.3285022</v>
      </c>
      <c r="V494">
        <v>21.2</v>
      </c>
      <c r="W494">
        <v>88</v>
      </c>
      <c r="X494">
        <v>0.47</v>
      </c>
      <c r="Y494">
        <v>1011.2</v>
      </c>
      <c r="Z494">
        <v>2.2999999999999998</v>
      </c>
      <c r="AA494">
        <v>3.3285022</v>
      </c>
    </row>
    <row r="495" spans="1:27" x14ac:dyDescent="0.4">
      <c r="A495">
        <v>21.2</v>
      </c>
      <c r="B495">
        <v>92</v>
      </c>
      <c r="C495">
        <v>0.52</v>
      </c>
      <c r="D495">
        <v>0</v>
      </c>
      <c r="E495">
        <v>1011</v>
      </c>
      <c r="F495">
        <v>2.5</v>
      </c>
      <c r="H495">
        <v>21.2</v>
      </c>
      <c r="I495">
        <v>92</v>
      </c>
      <c r="J495">
        <v>0.52</v>
      </c>
      <c r="K495">
        <v>0</v>
      </c>
      <c r="L495">
        <v>1011</v>
      </c>
      <c r="M495">
        <v>3.3003323</v>
      </c>
      <c r="O495">
        <v>21.2</v>
      </c>
      <c r="P495">
        <v>92</v>
      </c>
      <c r="Q495">
        <v>0.52</v>
      </c>
      <c r="R495">
        <v>0</v>
      </c>
      <c r="S495">
        <v>2.5</v>
      </c>
      <c r="T495">
        <v>3.3003323</v>
      </c>
      <c r="V495">
        <v>21.2</v>
      </c>
      <c r="W495">
        <v>92</v>
      </c>
      <c r="X495">
        <v>0.52</v>
      </c>
      <c r="Y495">
        <v>1011</v>
      </c>
      <c r="Z495">
        <v>2.5</v>
      </c>
      <c r="AA495">
        <v>3.3003323</v>
      </c>
    </row>
    <row r="496" spans="1:27" x14ac:dyDescent="0.4">
      <c r="A496">
        <v>21.6</v>
      </c>
      <c r="B496">
        <v>88</v>
      </c>
      <c r="C496">
        <v>0.51</v>
      </c>
      <c r="D496">
        <v>0</v>
      </c>
      <c r="E496">
        <v>1010.8</v>
      </c>
      <c r="F496">
        <v>1.4</v>
      </c>
      <c r="H496">
        <v>21.6</v>
      </c>
      <c r="I496">
        <v>88</v>
      </c>
      <c r="J496">
        <v>0.51</v>
      </c>
      <c r="K496">
        <v>0</v>
      </c>
      <c r="L496">
        <v>1010.8</v>
      </c>
      <c r="M496">
        <v>3.0595395999999999</v>
      </c>
      <c r="O496">
        <v>21.6</v>
      </c>
      <c r="P496">
        <v>88</v>
      </c>
      <c r="Q496">
        <v>0.51</v>
      </c>
      <c r="R496">
        <v>0</v>
      </c>
      <c r="S496">
        <v>1.4</v>
      </c>
      <c r="T496">
        <v>3.0595395999999999</v>
      </c>
      <c r="V496">
        <v>21.6</v>
      </c>
      <c r="W496">
        <v>88</v>
      </c>
      <c r="X496">
        <v>0.51</v>
      </c>
      <c r="Y496">
        <v>1010.8</v>
      </c>
      <c r="Z496">
        <v>1.4</v>
      </c>
      <c r="AA496">
        <v>3.0595395999999999</v>
      </c>
    </row>
    <row r="497" spans="1:27" x14ac:dyDescent="0.4">
      <c r="A497">
        <v>22.1</v>
      </c>
      <c r="B497">
        <v>76</v>
      </c>
      <c r="C497">
        <v>0.46</v>
      </c>
      <c r="D497">
        <v>0</v>
      </c>
      <c r="E497">
        <v>1010.7</v>
      </c>
      <c r="F497">
        <v>3</v>
      </c>
      <c r="H497">
        <v>22.1</v>
      </c>
      <c r="I497">
        <v>76</v>
      </c>
      <c r="J497">
        <v>0.46</v>
      </c>
      <c r="K497">
        <v>0</v>
      </c>
      <c r="L497">
        <v>1010.7</v>
      </c>
      <c r="M497">
        <v>0.67330027000000003</v>
      </c>
      <c r="O497">
        <v>22.1</v>
      </c>
      <c r="P497">
        <v>76</v>
      </c>
      <c r="Q497">
        <v>0.46</v>
      </c>
      <c r="R497">
        <v>0</v>
      </c>
      <c r="S497">
        <v>3</v>
      </c>
      <c r="T497">
        <v>0.67330027000000003</v>
      </c>
      <c r="V497">
        <v>22.1</v>
      </c>
      <c r="W497">
        <v>76</v>
      </c>
      <c r="X497">
        <v>0.46</v>
      </c>
      <c r="Y497">
        <v>1010.7</v>
      </c>
      <c r="Z497">
        <v>3</v>
      </c>
      <c r="AA497">
        <v>0.67330027000000003</v>
      </c>
    </row>
    <row r="498" spans="1:27" x14ac:dyDescent="0.4">
      <c r="A498">
        <v>21.9</v>
      </c>
      <c r="B498">
        <v>80</v>
      </c>
      <c r="C498">
        <v>0.4</v>
      </c>
      <c r="D498">
        <v>0</v>
      </c>
      <c r="E498">
        <v>1010.5</v>
      </c>
      <c r="F498">
        <v>2.6</v>
      </c>
      <c r="H498">
        <v>21.9</v>
      </c>
      <c r="I498">
        <v>80</v>
      </c>
      <c r="J498">
        <v>0.4</v>
      </c>
      <c r="K498">
        <v>0</v>
      </c>
      <c r="L498">
        <v>1010.5</v>
      </c>
      <c r="M498">
        <v>2.0538129999999999</v>
      </c>
      <c r="O498">
        <v>21.9</v>
      </c>
      <c r="P498">
        <v>80</v>
      </c>
      <c r="Q498">
        <v>0.4</v>
      </c>
      <c r="R498">
        <v>0</v>
      </c>
      <c r="S498">
        <v>2.6</v>
      </c>
      <c r="T498">
        <v>2.0538129999999999</v>
      </c>
      <c r="V498">
        <v>21.9</v>
      </c>
      <c r="W498">
        <v>80</v>
      </c>
      <c r="X498">
        <v>0.4</v>
      </c>
      <c r="Y498">
        <v>1010.5</v>
      </c>
      <c r="Z498">
        <v>2.6</v>
      </c>
      <c r="AA498">
        <v>2.0538129999999999</v>
      </c>
    </row>
    <row r="499" spans="1:27" x14ac:dyDescent="0.4">
      <c r="A499">
        <v>21.9</v>
      </c>
      <c r="B499">
        <v>77</v>
      </c>
      <c r="C499">
        <v>0.22</v>
      </c>
      <c r="D499">
        <v>0</v>
      </c>
      <c r="E499">
        <v>1010.5</v>
      </c>
      <c r="F499">
        <v>2.6</v>
      </c>
      <c r="H499">
        <v>21.9</v>
      </c>
      <c r="I499">
        <v>77</v>
      </c>
      <c r="J499">
        <v>0.22</v>
      </c>
      <c r="K499">
        <v>0</v>
      </c>
      <c r="L499">
        <v>1010.5</v>
      </c>
      <c r="M499">
        <v>1.3247263</v>
      </c>
      <c r="O499">
        <v>21.9</v>
      </c>
      <c r="P499">
        <v>77</v>
      </c>
      <c r="Q499">
        <v>0.22</v>
      </c>
      <c r="R499">
        <v>0</v>
      </c>
      <c r="S499">
        <v>2.6</v>
      </c>
      <c r="T499">
        <v>1.3247263</v>
      </c>
      <c r="V499">
        <v>21.9</v>
      </c>
      <c r="W499">
        <v>77</v>
      </c>
      <c r="X499">
        <v>0.22</v>
      </c>
      <c r="Y499">
        <v>1010.5</v>
      </c>
      <c r="Z499">
        <v>2.6</v>
      </c>
      <c r="AA499">
        <v>1.3247263</v>
      </c>
    </row>
    <row r="500" spans="1:27" x14ac:dyDescent="0.4">
      <c r="A500">
        <v>22.3</v>
      </c>
      <c r="B500">
        <v>71</v>
      </c>
      <c r="C500">
        <v>0.17</v>
      </c>
      <c r="D500">
        <v>0</v>
      </c>
      <c r="E500">
        <v>1010.9</v>
      </c>
      <c r="F500">
        <v>4</v>
      </c>
      <c r="H500">
        <v>22.3</v>
      </c>
      <c r="I500">
        <v>71</v>
      </c>
      <c r="J500">
        <v>0.17</v>
      </c>
      <c r="K500">
        <v>0</v>
      </c>
      <c r="L500">
        <v>1010.9</v>
      </c>
      <c r="M500">
        <v>0.49645015999999997</v>
      </c>
      <c r="O500">
        <v>22.3</v>
      </c>
      <c r="P500">
        <v>71</v>
      </c>
      <c r="Q500">
        <v>0.17</v>
      </c>
      <c r="R500">
        <v>0</v>
      </c>
      <c r="S500">
        <v>4</v>
      </c>
      <c r="T500">
        <v>0.49645015999999997</v>
      </c>
      <c r="V500">
        <v>22.3</v>
      </c>
      <c r="W500">
        <v>71</v>
      </c>
      <c r="X500">
        <v>0.17</v>
      </c>
      <c r="Y500">
        <v>1010.9</v>
      </c>
      <c r="Z500">
        <v>4</v>
      </c>
      <c r="AA500">
        <v>0.49645015999999997</v>
      </c>
    </row>
    <row r="501" spans="1:27" x14ac:dyDescent="0.4">
      <c r="A501">
        <v>22.1</v>
      </c>
      <c r="B501">
        <v>72</v>
      </c>
      <c r="C501">
        <v>0.03</v>
      </c>
      <c r="D501">
        <v>0</v>
      </c>
      <c r="E501">
        <v>1011.4</v>
      </c>
      <c r="F501">
        <v>3.6</v>
      </c>
      <c r="H501">
        <v>22.1</v>
      </c>
      <c r="I501">
        <v>72</v>
      </c>
      <c r="J501">
        <v>0.03</v>
      </c>
      <c r="K501">
        <v>0</v>
      </c>
      <c r="L501">
        <v>1011.4</v>
      </c>
      <c r="M501">
        <v>4.2577024999999998E-2</v>
      </c>
      <c r="O501">
        <v>22.1</v>
      </c>
      <c r="P501">
        <v>72</v>
      </c>
      <c r="Q501">
        <v>0.03</v>
      </c>
      <c r="R501">
        <v>0</v>
      </c>
      <c r="S501">
        <v>3.6</v>
      </c>
      <c r="T501">
        <v>4.2577024999999998E-2</v>
      </c>
      <c r="V501">
        <v>22.1</v>
      </c>
      <c r="W501">
        <v>72</v>
      </c>
      <c r="X501">
        <v>0.03</v>
      </c>
      <c r="Y501">
        <v>1011.4</v>
      </c>
      <c r="Z501">
        <v>3.6</v>
      </c>
      <c r="AA501">
        <v>4.2577024999999998E-2</v>
      </c>
    </row>
    <row r="502" spans="1:27" x14ac:dyDescent="0.4">
      <c r="A502">
        <v>21.8</v>
      </c>
      <c r="B502">
        <v>72</v>
      </c>
      <c r="C502">
        <v>0</v>
      </c>
      <c r="D502">
        <v>0</v>
      </c>
      <c r="E502">
        <v>1011.9</v>
      </c>
      <c r="F502">
        <v>1.2</v>
      </c>
      <c r="H502">
        <v>21.8</v>
      </c>
      <c r="I502">
        <v>72</v>
      </c>
      <c r="J502">
        <v>0</v>
      </c>
      <c r="K502">
        <v>0</v>
      </c>
      <c r="L502">
        <v>1011.9</v>
      </c>
      <c r="M502">
        <v>0</v>
      </c>
      <c r="O502">
        <v>21.8</v>
      </c>
      <c r="P502">
        <v>72</v>
      </c>
      <c r="Q502">
        <v>0</v>
      </c>
      <c r="R502">
        <v>0</v>
      </c>
      <c r="S502">
        <v>1.2</v>
      </c>
      <c r="T502">
        <v>0</v>
      </c>
      <c r="V502">
        <v>21.8</v>
      </c>
      <c r="W502">
        <v>72</v>
      </c>
      <c r="X502">
        <v>0</v>
      </c>
      <c r="Y502">
        <v>1011.9</v>
      </c>
      <c r="Z502">
        <v>1.2</v>
      </c>
      <c r="AA502">
        <v>0</v>
      </c>
    </row>
    <row r="503" spans="1:27" x14ac:dyDescent="0.4">
      <c r="A503">
        <v>21.9</v>
      </c>
      <c r="B503">
        <v>73</v>
      </c>
      <c r="C503">
        <v>0</v>
      </c>
      <c r="D503">
        <v>0</v>
      </c>
      <c r="E503">
        <v>1012.3</v>
      </c>
      <c r="F503">
        <v>2.8</v>
      </c>
      <c r="H503">
        <v>21.9</v>
      </c>
      <c r="I503">
        <v>73</v>
      </c>
      <c r="J503">
        <v>0</v>
      </c>
      <c r="K503">
        <v>0</v>
      </c>
      <c r="L503">
        <v>1012.3</v>
      </c>
      <c r="M503">
        <v>0</v>
      </c>
      <c r="O503">
        <v>21.9</v>
      </c>
      <c r="P503">
        <v>73</v>
      </c>
      <c r="Q503">
        <v>0</v>
      </c>
      <c r="R503">
        <v>0</v>
      </c>
      <c r="S503">
        <v>2.8</v>
      </c>
      <c r="T503">
        <v>0</v>
      </c>
      <c r="V503">
        <v>21.9</v>
      </c>
      <c r="W503">
        <v>73</v>
      </c>
      <c r="X503">
        <v>0</v>
      </c>
      <c r="Y503">
        <v>1012.3</v>
      </c>
      <c r="Z503">
        <v>2.8</v>
      </c>
      <c r="AA503">
        <v>0</v>
      </c>
    </row>
    <row r="504" spans="1:27" x14ac:dyDescent="0.4">
      <c r="A504">
        <v>21.7</v>
      </c>
      <c r="B504">
        <v>76</v>
      </c>
      <c r="C504">
        <v>0</v>
      </c>
      <c r="D504">
        <v>0</v>
      </c>
      <c r="E504">
        <v>1012.4</v>
      </c>
      <c r="F504">
        <v>2.5</v>
      </c>
      <c r="H504">
        <v>21.7</v>
      </c>
      <c r="I504">
        <v>76</v>
      </c>
      <c r="J504">
        <v>0</v>
      </c>
      <c r="K504">
        <v>0</v>
      </c>
      <c r="L504">
        <v>1012.4</v>
      </c>
      <c r="M504">
        <v>0</v>
      </c>
      <c r="O504">
        <v>21.7</v>
      </c>
      <c r="P504">
        <v>76</v>
      </c>
      <c r="Q504">
        <v>0</v>
      </c>
      <c r="R504">
        <v>0</v>
      </c>
      <c r="S504">
        <v>2.5</v>
      </c>
      <c r="T504">
        <v>0</v>
      </c>
      <c r="V504">
        <v>21.7</v>
      </c>
      <c r="W504">
        <v>76</v>
      </c>
      <c r="X504">
        <v>0</v>
      </c>
      <c r="Y504">
        <v>1012.4</v>
      </c>
      <c r="Z504">
        <v>2.5</v>
      </c>
      <c r="AA504">
        <v>0</v>
      </c>
    </row>
    <row r="505" spans="1:27" x14ac:dyDescent="0.4">
      <c r="A505">
        <v>21.4</v>
      </c>
      <c r="B505">
        <v>75</v>
      </c>
      <c r="C505">
        <v>0</v>
      </c>
      <c r="D505">
        <v>0</v>
      </c>
      <c r="E505">
        <v>1012.5</v>
      </c>
      <c r="F505">
        <v>4.3</v>
      </c>
      <c r="H505">
        <v>21.4</v>
      </c>
      <c r="I505">
        <v>75</v>
      </c>
      <c r="J505">
        <v>0</v>
      </c>
      <c r="K505">
        <v>0</v>
      </c>
      <c r="L505">
        <v>1012.5</v>
      </c>
      <c r="M505">
        <v>0</v>
      </c>
      <c r="O505">
        <v>21.4</v>
      </c>
      <c r="P505">
        <v>75</v>
      </c>
      <c r="Q505">
        <v>0</v>
      </c>
      <c r="R505">
        <v>0</v>
      </c>
      <c r="S505">
        <v>4.3</v>
      </c>
      <c r="T505">
        <v>0</v>
      </c>
      <c r="V505">
        <v>21.4</v>
      </c>
      <c r="W505">
        <v>75</v>
      </c>
      <c r="X505">
        <v>0</v>
      </c>
      <c r="Y505">
        <v>1012.5</v>
      </c>
      <c r="Z505">
        <v>4.3</v>
      </c>
      <c r="AA505">
        <v>0</v>
      </c>
    </row>
    <row r="506" spans="1:27" x14ac:dyDescent="0.4">
      <c r="A506">
        <v>20.9</v>
      </c>
      <c r="B506">
        <v>80</v>
      </c>
      <c r="C506">
        <v>0</v>
      </c>
      <c r="D506">
        <v>0</v>
      </c>
      <c r="E506">
        <v>1012.3</v>
      </c>
      <c r="F506">
        <v>2.2000000000000002</v>
      </c>
      <c r="H506">
        <v>20.9</v>
      </c>
      <c r="I506">
        <v>80</v>
      </c>
      <c r="J506">
        <v>0</v>
      </c>
      <c r="K506">
        <v>0</v>
      </c>
      <c r="L506">
        <v>1012.3</v>
      </c>
      <c r="M506">
        <v>0</v>
      </c>
      <c r="O506">
        <v>20.9</v>
      </c>
      <c r="P506">
        <v>80</v>
      </c>
      <c r="Q506">
        <v>0</v>
      </c>
      <c r="R506">
        <v>0</v>
      </c>
      <c r="S506">
        <v>2.2000000000000002</v>
      </c>
      <c r="T506">
        <v>0</v>
      </c>
      <c r="V506">
        <v>20.9</v>
      </c>
      <c r="W506">
        <v>80</v>
      </c>
      <c r="X506">
        <v>0</v>
      </c>
      <c r="Y506">
        <v>1012.3</v>
      </c>
      <c r="Z506">
        <v>2.2000000000000002</v>
      </c>
      <c r="AA506">
        <v>0</v>
      </c>
    </row>
    <row r="507" spans="1:27" x14ac:dyDescent="0.4">
      <c r="A507">
        <v>20.8</v>
      </c>
      <c r="B507">
        <v>77</v>
      </c>
      <c r="C507">
        <v>0</v>
      </c>
      <c r="D507">
        <v>0</v>
      </c>
      <c r="E507">
        <v>1012.1</v>
      </c>
      <c r="F507">
        <v>3.2</v>
      </c>
      <c r="H507">
        <v>20.8</v>
      </c>
      <c r="I507">
        <v>77</v>
      </c>
      <c r="J507">
        <v>0</v>
      </c>
      <c r="K507">
        <v>0</v>
      </c>
      <c r="L507">
        <v>1012.1</v>
      </c>
      <c r="M507">
        <v>0</v>
      </c>
      <c r="O507">
        <v>20.8</v>
      </c>
      <c r="P507">
        <v>77</v>
      </c>
      <c r="Q507">
        <v>0</v>
      </c>
      <c r="R507">
        <v>0</v>
      </c>
      <c r="S507">
        <v>3.2</v>
      </c>
      <c r="T507">
        <v>0</v>
      </c>
      <c r="V507">
        <v>20.8</v>
      </c>
      <c r="W507">
        <v>77</v>
      </c>
      <c r="X507">
        <v>0</v>
      </c>
      <c r="Y507">
        <v>1012.1</v>
      </c>
      <c r="Z507">
        <v>3.2</v>
      </c>
      <c r="AA507">
        <v>0</v>
      </c>
    </row>
    <row r="508" spans="1:27" x14ac:dyDescent="0.4">
      <c r="A508">
        <v>20.8</v>
      </c>
      <c r="B508">
        <v>76</v>
      </c>
      <c r="C508">
        <v>0</v>
      </c>
      <c r="D508">
        <v>0</v>
      </c>
      <c r="E508">
        <v>1011.6</v>
      </c>
      <c r="F508">
        <v>1.6</v>
      </c>
      <c r="H508">
        <v>20.8</v>
      </c>
      <c r="I508">
        <v>76</v>
      </c>
      <c r="J508">
        <v>0</v>
      </c>
      <c r="K508">
        <v>0</v>
      </c>
      <c r="L508">
        <v>1011.6</v>
      </c>
      <c r="M508">
        <v>0</v>
      </c>
      <c r="O508">
        <v>20.8</v>
      </c>
      <c r="P508">
        <v>76</v>
      </c>
      <c r="Q508">
        <v>0</v>
      </c>
      <c r="R508">
        <v>0</v>
      </c>
      <c r="S508">
        <v>1.6</v>
      </c>
      <c r="T508">
        <v>0</v>
      </c>
      <c r="V508">
        <v>20.8</v>
      </c>
      <c r="W508">
        <v>76</v>
      </c>
      <c r="X508">
        <v>0</v>
      </c>
      <c r="Y508">
        <v>1011.6</v>
      </c>
      <c r="Z508">
        <v>1.6</v>
      </c>
      <c r="AA508">
        <v>0</v>
      </c>
    </row>
    <row r="509" spans="1:27" x14ac:dyDescent="0.4">
      <c r="A509">
        <v>20.399999999999999</v>
      </c>
      <c r="B509">
        <v>76</v>
      </c>
      <c r="C509">
        <v>0</v>
      </c>
      <c r="D509">
        <v>0</v>
      </c>
      <c r="E509">
        <v>1011.5</v>
      </c>
      <c r="F509">
        <v>1.8</v>
      </c>
      <c r="H509">
        <v>20.399999999999999</v>
      </c>
      <c r="I509">
        <v>76</v>
      </c>
      <c r="J509">
        <v>0</v>
      </c>
      <c r="K509">
        <v>0</v>
      </c>
      <c r="L509">
        <v>1011.5</v>
      </c>
      <c r="M509">
        <v>0</v>
      </c>
      <c r="O509">
        <v>20.399999999999999</v>
      </c>
      <c r="P509">
        <v>76</v>
      </c>
      <c r="Q509">
        <v>0</v>
      </c>
      <c r="R509">
        <v>0</v>
      </c>
      <c r="S509">
        <v>1.8</v>
      </c>
      <c r="T509">
        <v>0</v>
      </c>
      <c r="V509">
        <v>20.399999999999999</v>
      </c>
      <c r="W509">
        <v>76</v>
      </c>
      <c r="X509">
        <v>0</v>
      </c>
      <c r="Y509">
        <v>1011.5</v>
      </c>
      <c r="Z509">
        <v>1.8</v>
      </c>
      <c r="AA509">
        <v>0</v>
      </c>
    </row>
    <row r="510" spans="1:27" x14ac:dyDescent="0.4">
      <c r="A510">
        <v>20.2</v>
      </c>
      <c r="B510">
        <v>74</v>
      </c>
      <c r="C510">
        <v>0</v>
      </c>
      <c r="D510">
        <v>0</v>
      </c>
      <c r="E510">
        <v>1011.6</v>
      </c>
      <c r="F510">
        <v>3.4</v>
      </c>
      <c r="H510">
        <v>20.2</v>
      </c>
      <c r="I510">
        <v>74</v>
      </c>
      <c r="J510">
        <v>0</v>
      </c>
      <c r="K510">
        <v>0</v>
      </c>
      <c r="L510">
        <v>1011.6</v>
      </c>
      <c r="M510">
        <v>0</v>
      </c>
      <c r="O510">
        <v>20.2</v>
      </c>
      <c r="P510">
        <v>74</v>
      </c>
      <c r="Q510">
        <v>0</v>
      </c>
      <c r="R510">
        <v>0</v>
      </c>
      <c r="S510">
        <v>3.4</v>
      </c>
      <c r="T510">
        <v>0</v>
      </c>
      <c r="V510">
        <v>20.2</v>
      </c>
      <c r="W510">
        <v>74</v>
      </c>
      <c r="X510">
        <v>0</v>
      </c>
      <c r="Y510">
        <v>1011.6</v>
      </c>
      <c r="Z510">
        <v>3.4</v>
      </c>
      <c r="AA510">
        <v>0</v>
      </c>
    </row>
    <row r="511" spans="1:27" x14ac:dyDescent="0.4">
      <c r="A511">
        <v>20.2</v>
      </c>
      <c r="B511">
        <v>74</v>
      </c>
      <c r="C511">
        <v>0</v>
      </c>
      <c r="D511">
        <v>0</v>
      </c>
      <c r="E511">
        <v>1011.9</v>
      </c>
      <c r="F511">
        <v>3.1</v>
      </c>
      <c r="H511">
        <v>20.2</v>
      </c>
      <c r="I511">
        <v>74</v>
      </c>
      <c r="J511">
        <v>0</v>
      </c>
      <c r="K511">
        <v>0</v>
      </c>
      <c r="L511">
        <v>1011.9</v>
      </c>
      <c r="M511">
        <v>0</v>
      </c>
      <c r="O511">
        <v>20.2</v>
      </c>
      <c r="P511">
        <v>74</v>
      </c>
      <c r="Q511">
        <v>0</v>
      </c>
      <c r="R511">
        <v>0</v>
      </c>
      <c r="S511">
        <v>3.1</v>
      </c>
      <c r="T511">
        <v>0</v>
      </c>
      <c r="V511">
        <v>20.2</v>
      </c>
      <c r="W511">
        <v>74</v>
      </c>
      <c r="X511">
        <v>0</v>
      </c>
      <c r="Y511">
        <v>1011.9</v>
      </c>
      <c r="Z511">
        <v>3.1</v>
      </c>
      <c r="AA511">
        <v>0</v>
      </c>
    </row>
    <row r="512" spans="1:27" x14ac:dyDescent="0.4">
      <c r="A512">
        <v>20.3</v>
      </c>
      <c r="B512">
        <v>74</v>
      </c>
      <c r="C512">
        <v>0.03</v>
      </c>
      <c r="D512">
        <v>0</v>
      </c>
      <c r="E512">
        <v>1012.2</v>
      </c>
      <c r="F512">
        <v>3.3</v>
      </c>
      <c r="H512">
        <v>20.3</v>
      </c>
      <c r="I512">
        <v>74</v>
      </c>
      <c r="J512">
        <v>0.03</v>
      </c>
      <c r="K512">
        <v>0</v>
      </c>
      <c r="L512">
        <v>1012.2</v>
      </c>
      <c r="M512">
        <v>0.12471738</v>
      </c>
      <c r="O512">
        <v>20.3</v>
      </c>
      <c r="P512">
        <v>74</v>
      </c>
      <c r="Q512">
        <v>0.03</v>
      </c>
      <c r="R512">
        <v>0</v>
      </c>
      <c r="S512">
        <v>3.3</v>
      </c>
      <c r="T512">
        <v>0.12471738</v>
      </c>
      <c r="V512">
        <v>20.3</v>
      </c>
      <c r="W512">
        <v>74</v>
      </c>
      <c r="X512">
        <v>0.03</v>
      </c>
      <c r="Y512">
        <v>1012.2</v>
      </c>
      <c r="Z512">
        <v>3.3</v>
      </c>
      <c r="AA512">
        <v>0.12471738</v>
      </c>
    </row>
    <row r="513" spans="1:27" x14ac:dyDescent="0.4">
      <c r="A513">
        <v>21</v>
      </c>
      <c r="B513">
        <v>72</v>
      </c>
      <c r="C513">
        <v>0.04</v>
      </c>
      <c r="D513">
        <v>0</v>
      </c>
      <c r="E513">
        <v>1012.5</v>
      </c>
      <c r="F513">
        <v>2.6</v>
      </c>
      <c r="H513">
        <v>21</v>
      </c>
      <c r="I513">
        <v>72</v>
      </c>
      <c r="J513">
        <v>0.04</v>
      </c>
      <c r="K513">
        <v>0</v>
      </c>
      <c r="L513">
        <v>1012.5</v>
      </c>
      <c r="M513">
        <v>0.20475452999999999</v>
      </c>
      <c r="O513">
        <v>21</v>
      </c>
      <c r="P513">
        <v>72</v>
      </c>
      <c r="Q513">
        <v>0.04</v>
      </c>
      <c r="R513">
        <v>0</v>
      </c>
      <c r="S513">
        <v>2.6</v>
      </c>
      <c r="T513">
        <v>0.20475452999999999</v>
      </c>
      <c r="V513">
        <v>21</v>
      </c>
      <c r="W513">
        <v>72</v>
      </c>
      <c r="X513">
        <v>0.04</v>
      </c>
      <c r="Y513">
        <v>1012.5</v>
      </c>
      <c r="Z513">
        <v>2.6</v>
      </c>
      <c r="AA513">
        <v>0.20475452999999999</v>
      </c>
    </row>
    <row r="514" spans="1:27" x14ac:dyDescent="0.4">
      <c r="A514">
        <v>21.4</v>
      </c>
      <c r="B514">
        <v>69</v>
      </c>
      <c r="C514">
        <v>0.09</v>
      </c>
      <c r="D514">
        <v>0</v>
      </c>
      <c r="E514">
        <v>1012.6</v>
      </c>
      <c r="F514">
        <v>2.8</v>
      </c>
      <c r="H514">
        <v>21.4</v>
      </c>
      <c r="I514">
        <v>69</v>
      </c>
      <c r="J514">
        <v>0.09</v>
      </c>
      <c r="K514">
        <v>0</v>
      </c>
      <c r="L514">
        <v>1012.6</v>
      </c>
      <c r="M514">
        <v>0.25367212</v>
      </c>
      <c r="O514">
        <v>21.4</v>
      </c>
      <c r="P514">
        <v>69</v>
      </c>
      <c r="Q514">
        <v>0.09</v>
      </c>
      <c r="R514">
        <v>0</v>
      </c>
      <c r="S514">
        <v>2.8</v>
      </c>
      <c r="T514">
        <v>0.25367212</v>
      </c>
      <c r="V514">
        <v>21.4</v>
      </c>
      <c r="W514">
        <v>69</v>
      </c>
      <c r="X514">
        <v>0.09</v>
      </c>
      <c r="Y514">
        <v>1012.6</v>
      </c>
      <c r="Z514">
        <v>2.8</v>
      </c>
      <c r="AA514">
        <v>0.25367212</v>
      </c>
    </row>
    <row r="515" spans="1:27" x14ac:dyDescent="0.4">
      <c r="A515">
        <v>22.1</v>
      </c>
      <c r="B515">
        <v>69</v>
      </c>
      <c r="C515">
        <v>0.27</v>
      </c>
      <c r="D515">
        <v>0</v>
      </c>
      <c r="E515">
        <v>1012.8</v>
      </c>
      <c r="F515">
        <v>1.2</v>
      </c>
      <c r="H515">
        <v>22.1</v>
      </c>
      <c r="I515">
        <v>69</v>
      </c>
      <c r="J515">
        <v>0.27</v>
      </c>
      <c r="K515">
        <v>0</v>
      </c>
      <c r="L515">
        <v>1012.8</v>
      </c>
      <c r="M515">
        <v>0.65457993999999997</v>
      </c>
      <c r="O515">
        <v>22.1</v>
      </c>
      <c r="P515">
        <v>69</v>
      </c>
      <c r="Q515">
        <v>0.27</v>
      </c>
      <c r="R515">
        <v>0</v>
      </c>
      <c r="S515">
        <v>1.2</v>
      </c>
      <c r="T515">
        <v>0.65457993999999997</v>
      </c>
      <c r="V515">
        <v>22.1</v>
      </c>
      <c r="W515">
        <v>69</v>
      </c>
      <c r="X515">
        <v>0.27</v>
      </c>
      <c r="Y515">
        <v>1012.8</v>
      </c>
      <c r="Z515">
        <v>1.2</v>
      </c>
      <c r="AA515">
        <v>0.65457993999999997</v>
      </c>
    </row>
    <row r="516" spans="1:27" x14ac:dyDescent="0.4">
      <c r="A516">
        <v>22.9</v>
      </c>
      <c r="B516">
        <v>63</v>
      </c>
      <c r="C516">
        <v>0.39</v>
      </c>
      <c r="D516">
        <v>0</v>
      </c>
      <c r="E516">
        <v>1012.9</v>
      </c>
      <c r="F516">
        <v>3.1</v>
      </c>
      <c r="H516">
        <v>22.9</v>
      </c>
      <c r="I516">
        <v>63</v>
      </c>
      <c r="J516">
        <v>0.39</v>
      </c>
      <c r="K516">
        <v>0</v>
      </c>
      <c r="L516">
        <v>1012.9</v>
      </c>
      <c r="M516">
        <v>1.5733161</v>
      </c>
      <c r="O516">
        <v>22.9</v>
      </c>
      <c r="P516">
        <v>63</v>
      </c>
      <c r="Q516">
        <v>0.39</v>
      </c>
      <c r="R516">
        <v>0</v>
      </c>
      <c r="S516">
        <v>3.1</v>
      </c>
      <c r="T516">
        <v>1.5733161</v>
      </c>
      <c r="V516">
        <v>22.9</v>
      </c>
      <c r="W516">
        <v>63</v>
      </c>
      <c r="X516">
        <v>0.39</v>
      </c>
      <c r="Y516">
        <v>1012.9</v>
      </c>
      <c r="Z516">
        <v>3.1</v>
      </c>
      <c r="AA516">
        <v>1.5733161</v>
      </c>
    </row>
    <row r="517" spans="1:27" x14ac:dyDescent="0.4">
      <c r="A517">
        <v>24.1</v>
      </c>
      <c r="B517">
        <v>64</v>
      </c>
      <c r="C517">
        <v>0.25</v>
      </c>
      <c r="D517">
        <v>0</v>
      </c>
      <c r="E517">
        <v>1012.7</v>
      </c>
      <c r="F517">
        <v>3.4</v>
      </c>
      <c r="H517">
        <v>24.1</v>
      </c>
      <c r="I517">
        <v>64</v>
      </c>
      <c r="J517">
        <v>0.25</v>
      </c>
      <c r="K517">
        <v>0</v>
      </c>
      <c r="L517">
        <v>1012.7</v>
      </c>
      <c r="M517">
        <v>0.78035241</v>
      </c>
      <c r="O517">
        <v>24.1</v>
      </c>
      <c r="P517">
        <v>64</v>
      </c>
      <c r="Q517">
        <v>0.25</v>
      </c>
      <c r="R517">
        <v>0</v>
      </c>
      <c r="S517">
        <v>3.4</v>
      </c>
      <c r="T517">
        <v>0.78035241</v>
      </c>
      <c r="V517">
        <v>24.1</v>
      </c>
      <c r="W517">
        <v>64</v>
      </c>
      <c r="X517">
        <v>0.25</v>
      </c>
      <c r="Y517">
        <v>1012.7</v>
      </c>
      <c r="Z517">
        <v>3.4</v>
      </c>
      <c r="AA517">
        <v>0.78035241</v>
      </c>
    </row>
    <row r="518" spans="1:27" x14ac:dyDescent="0.4">
      <c r="A518">
        <v>25.1</v>
      </c>
      <c r="B518">
        <v>59</v>
      </c>
      <c r="C518">
        <v>0.56000000000000005</v>
      </c>
      <c r="D518">
        <v>0</v>
      </c>
      <c r="E518">
        <v>1012.3</v>
      </c>
      <c r="F518">
        <v>2.1</v>
      </c>
      <c r="H518">
        <v>25.1</v>
      </c>
      <c r="I518">
        <v>59</v>
      </c>
      <c r="J518">
        <v>0.56000000000000005</v>
      </c>
      <c r="K518">
        <v>0</v>
      </c>
      <c r="L518">
        <v>1012.3</v>
      </c>
      <c r="M518">
        <v>1.4404982</v>
      </c>
      <c r="O518">
        <v>25.1</v>
      </c>
      <c r="P518">
        <v>59</v>
      </c>
      <c r="Q518">
        <v>0.56000000000000005</v>
      </c>
      <c r="R518">
        <v>0</v>
      </c>
      <c r="S518">
        <v>2.1</v>
      </c>
      <c r="T518">
        <v>1.4404982</v>
      </c>
      <c r="V518">
        <v>25.1</v>
      </c>
      <c r="W518">
        <v>59</v>
      </c>
      <c r="X518">
        <v>0.56000000000000005</v>
      </c>
      <c r="Y518">
        <v>1012.3</v>
      </c>
      <c r="Z518">
        <v>2.1</v>
      </c>
      <c r="AA518">
        <v>1.4404982</v>
      </c>
    </row>
    <row r="519" spans="1:27" x14ac:dyDescent="0.4">
      <c r="A519">
        <v>24.7</v>
      </c>
      <c r="B519">
        <v>61</v>
      </c>
      <c r="C519">
        <v>0.49</v>
      </c>
      <c r="D519">
        <v>0</v>
      </c>
      <c r="E519">
        <v>1011.8</v>
      </c>
      <c r="F519">
        <v>2.7</v>
      </c>
      <c r="H519">
        <v>24.7</v>
      </c>
      <c r="I519">
        <v>61</v>
      </c>
      <c r="J519">
        <v>0.49</v>
      </c>
      <c r="K519">
        <v>0</v>
      </c>
      <c r="L519">
        <v>1011.8</v>
      </c>
      <c r="M519">
        <v>1.791337</v>
      </c>
      <c r="O519">
        <v>24.7</v>
      </c>
      <c r="P519">
        <v>61</v>
      </c>
      <c r="Q519">
        <v>0.49</v>
      </c>
      <c r="R519">
        <v>0</v>
      </c>
      <c r="S519">
        <v>2.7</v>
      </c>
      <c r="T519">
        <v>1.791337</v>
      </c>
      <c r="V519">
        <v>24.7</v>
      </c>
      <c r="W519">
        <v>61</v>
      </c>
      <c r="X519">
        <v>0.49</v>
      </c>
      <c r="Y519">
        <v>1011.8</v>
      </c>
      <c r="Z519">
        <v>2.7</v>
      </c>
      <c r="AA519">
        <v>1.791337</v>
      </c>
    </row>
    <row r="520" spans="1:27" x14ac:dyDescent="0.4">
      <c r="A520">
        <v>24.4</v>
      </c>
      <c r="B520">
        <v>65</v>
      </c>
      <c r="C520">
        <v>0.64</v>
      </c>
      <c r="D520">
        <v>0</v>
      </c>
      <c r="E520">
        <v>1011.6</v>
      </c>
      <c r="F520">
        <v>3.5</v>
      </c>
      <c r="H520">
        <v>24.4</v>
      </c>
      <c r="I520">
        <v>65</v>
      </c>
      <c r="J520">
        <v>0.64</v>
      </c>
      <c r="K520">
        <v>0</v>
      </c>
      <c r="L520">
        <v>1011.6</v>
      </c>
      <c r="M520">
        <v>1.7445706000000001</v>
      </c>
      <c r="O520">
        <v>24.4</v>
      </c>
      <c r="P520">
        <v>65</v>
      </c>
      <c r="Q520">
        <v>0.64</v>
      </c>
      <c r="R520">
        <v>0</v>
      </c>
      <c r="S520">
        <v>3.5</v>
      </c>
      <c r="T520">
        <v>1.7445706000000001</v>
      </c>
      <c r="V520">
        <v>24.4</v>
      </c>
      <c r="W520">
        <v>65</v>
      </c>
      <c r="X520">
        <v>0.64</v>
      </c>
      <c r="Y520">
        <v>1011.6</v>
      </c>
      <c r="Z520">
        <v>3.5</v>
      </c>
      <c r="AA520">
        <v>1.7445706000000001</v>
      </c>
    </row>
    <row r="521" spans="1:27" x14ac:dyDescent="0.4">
      <c r="A521">
        <v>24.5</v>
      </c>
      <c r="B521">
        <v>62</v>
      </c>
      <c r="C521">
        <v>0.39</v>
      </c>
      <c r="D521">
        <v>0</v>
      </c>
      <c r="E521">
        <v>1011.5</v>
      </c>
      <c r="F521">
        <v>2.2000000000000002</v>
      </c>
      <c r="H521">
        <v>24.5</v>
      </c>
      <c r="I521">
        <v>62</v>
      </c>
      <c r="J521">
        <v>0.39</v>
      </c>
      <c r="K521">
        <v>0</v>
      </c>
      <c r="L521">
        <v>1011.5</v>
      </c>
      <c r="M521">
        <v>1.9640553000000001</v>
      </c>
      <c r="O521">
        <v>24.5</v>
      </c>
      <c r="P521">
        <v>62</v>
      </c>
      <c r="Q521">
        <v>0.39</v>
      </c>
      <c r="R521">
        <v>0</v>
      </c>
      <c r="S521">
        <v>2.2000000000000002</v>
      </c>
      <c r="T521">
        <v>1.9640553000000001</v>
      </c>
      <c r="V521">
        <v>24.5</v>
      </c>
      <c r="W521">
        <v>62</v>
      </c>
      <c r="X521">
        <v>0.39</v>
      </c>
      <c r="Y521">
        <v>1011.5</v>
      </c>
      <c r="Z521">
        <v>2.2000000000000002</v>
      </c>
      <c r="AA521">
        <v>1.9640553000000001</v>
      </c>
    </row>
    <row r="522" spans="1:27" x14ac:dyDescent="0.4">
      <c r="A522">
        <v>24.3</v>
      </c>
      <c r="B522">
        <v>62</v>
      </c>
      <c r="C522">
        <v>0.37</v>
      </c>
      <c r="D522">
        <v>0</v>
      </c>
      <c r="E522">
        <v>1011.2</v>
      </c>
      <c r="F522">
        <v>2.4</v>
      </c>
      <c r="H522">
        <v>24.3</v>
      </c>
      <c r="I522">
        <v>62</v>
      </c>
      <c r="J522">
        <v>0.37</v>
      </c>
      <c r="K522">
        <v>0</v>
      </c>
      <c r="L522">
        <v>1011.2</v>
      </c>
      <c r="M522">
        <v>1.563798</v>
      </c>
      <c r="O522">
        <v>24.3</v>
      </c>
      <c r="P522">
        <v>62</v>
      </c>
      <c r="Q522">
        <v>0.37</v>
      </c>
      <c r="R522">
        <v>0</v>
      </c>
      <c r="S522">
        <v>2.4</v>
      </c>
      <c r="T522">
        <v>1.563798</v>
      </c>
      <c r="V522">
        <v>24.3</v>
      </c>
      <c r="W522">
        <v>62</v>
      </c>
      <c r="X522">
        <v>0.37</v>
      </c>
      <c r="Y522">
        <v>1011.2</v>
      </c>
      <c r="Z522">
        <v>2.4</v>
      </c>
      <c r="AA522">
        <v>1.563798</v>
      </c>
    </row>
    <row r="523" spans="1:27" x14ac:dyDescent="0.4">
      <c r="A523">
        <v>24.5</v>
      </c>
      <c r="B523">
        <v>63</v>
      </c>
      <c r="C523">
        <v>0.42</v>
      </c>
      <c r="D523">
        <v>0</v>
      </c>
      <c r="E523">
        <v>1011</v>
      </c>
      <c r="F523">
        <v>1.7</v>
      </c>
      <c r="H523">
        <v>24.5</v>
      </c>
      <c r="I523">
        <v>63</v>
      </c>
      <c r="J523">
        <v>0.42</v>
      </c>
      <c r="K523">
        <v>0</v>
      </c>
      <c r="L523">
        <v>1011</v>
      </c>
      <c r="M523">
        <v>0.67022227999999995</v>
      </c>
      <c r="O523">
        <v>24.5</v>
      </c>
      <c r="P523">
        <v>63</v>
      </c>
      <c r="Q523">
        <v>0.42</v>
      </c>
      <c r="R523">
        <v>0</v>
      </c>
      <c r="S523">
        <v>1.7</v>
      </c>
      <c r="T523">
        <v>0.67022227999999995</v>
      </c>
      <c r="V523">
        <v>24.5</v>
      </c>
      <c r="W523">
        <v>63</v>
      </c>
      <c r="X523">
        <v>0.42</v>
      </c>
      <c r="Y523">
        <v>1011</v>
      </c>
      <c r="Z523">
        <v>1.7</v>
      </c>
      <c r="AA523">
        <v>0.67022227999999995</v>
      </c>
    </row>
    <row r="524" spans="1:27" x14ac:dyDescent="0.4">
      <c r="A524">
        <v>24</v>
      </c>
      <c r="B524">
        <v>65</v>
      </c>
      <c r="C524">
        <v>0.2</v>
      </c>
      <c r="D524">
        <v>0</v>
      </c>
      <c r="E524">
        <v>1011.6</v>
      </c>
      <c r="F524">
        <v>2</v>
      </c>
      <c r="H524">
        <v>24</v>
      </c>
      <c r="I524">
        <v>65</v>
      </c>
      <c r="J524">
        <v>0.2</v>
      </c>
      <c r="K524">
        <v>0</v>
      </c>
      <c r="L524">
        <v>1011.6</v>
      </c>
      <c r="M524">
        <v>0.46120188000000001</v>
      </c>
      <c r="O524">
        <v>24</v>
      </c>
      <c r="P524">
        <v>65</v>
      </c>
      <c r="Q524">
        <v>0.2</v>
      </c>
      <c r="R524">
        <v>0</v>
      </c>
      <c r="S524">
        <v>2</v>
      </c>
      <c r="T524">
        <v>0.46120188000000001</v>
      </c>
      <c r="V524">
        <v>24</v>
      </c>
      <c r="W524">
        <v>65</v>
      </c>
      <c r="X524">
        <v>0.2</v>
      </c>
      <c r="Y524">
        <v>1011.6</v>
      </c>
      <c r="Z524">
        <v>2</v>
      </c>
      <c r="AA524">
        <v>0.46120188000000001</v>
      </c>
    </row>
    <row r="525" spans="1:27" x14ac:dyDescent="0.4">
      <c r="A525">
        <v>22.6</v>
      </c>
      <c r="B525">
        <v>71</v>
      </c>
      <c r="C525">
        <v>0.03</v>
      </c>
      <c r="D525">
        <v>0</v>
      </c>
      <c r="E525">
        <v>1012.1</v>
      </c>
      <c r="F525">
        <v>2.1</v>
      </c>
      <c r="H525">
        <v>22.6</v>
      </c>
      <c r="I525">
        <v>71</v>
      </c>
      <c r="J525">
        <v>0.03</v>
      </c>
      <c r="K525">
        <v>0</v>
      </c>
      <c r="L525">
        <v>1012.1</v>
      </c>
      <c r="M525">
        <v>5.0682618999999998E-2</v>
      </c>
      <c r="O525">
        <v>22.6</v>
      </c>
      <c r="P525">
        <v>71</v>
      </c>
      <c r="Q525">
        <v>0.03</v>
      </c>
      <c r="R525">
        <v>0</v>
      </c>
      <c r="S525">
        <v>2.1</v>
      </c>
      <c r="T525">
        <v>5.0682618999999998E-2</v>
      </c>
      <c r="V525">
        <v>22.6</v>
      </c>
      <c r="W525">
        <v>71</v>
      </c>
      <c r="X525">
        <v>0.03</v>
      </c>
      <c r="Y525">
        <v>1012.1</v>
      </c>
      <c r="Z525">
        <v>2.1</v>
      </c>
      <c r="AA525">
        <v>5.0682618999999998E-2</v>
      </c>
    </row>
    <row r="526" spans="1:27" x14ac:dyDescent="0.4">
      <c r="A526">
        <v>22.7</v>
      </c>
      <c r="B526">
        <v>71</v>
      </c>
      <c r="C526">
        <v>0</v>
      </c>
      <c r="D526">
        <v>0</v>
      </c>
      <c r="E526">
        <v>1012.6</v>
      </c>
      <c r="F526">
        <v>2.5</v>
      </c>
      <c r="H526">
        <v>22.7</v>
      </c>
      <c r="I526">
        <v>71</v>
      </c>
      <c r="J526">
        <v>0</v>
      </c>
      <c r="K526">
        <v>0</v>
      </c>
      <c r="L526">
        <v>1012.6</v>
      </c>
      <c r="M526">
        <v>0</v>
      </c>
      <c r="O526">
        <v>22.7</v>
      </c>
      <c r="P526">
        <v>71</v>
      </c>
      <c r="Q526">
        <v>0</v>
      </c>
      <c r="R526">
        <v>0</v>
      </c>
      <c r="S526">
        <v>2.5</v>
      </c>
      <c r="T526">
        <v>0</v>
      </c>
      <c r="V526">
        <v>22.7</v>
      </c>
      <c r="W526">
        <v>71</v>
      </c>
      <c r="X526">
        <v>0</v>
      </c>
      <c r="Y526">
        <v>1012.6</v>
      </c>
      <c r="Z526">
        <v>2.5</v>
      </c>
      <c r="AA526">
        <v>0</v>
      </c>
    </row>
    <row r="527" spans="1:27" x14ac:dyDescent="0.4">
      <c r="A527">
        <v>22</v>
      </c>
      <c r="B527">
        <v>76</v>
      </c>
      <c r="C527">
        <v>0</v>
      </c>
      <c r="D527">
        <v>0</v>
      </c>
      <c r="E527">
        <v>1013.2</v>
      </c>
      <c r="F527">
        <v>3</v>
      </c>
      <c r="H527">
        <v>22</v>
      </c>
      <c r="I527">
        <v>76</v>
      </c>
      <c r="J527">
        <v>0</v>
      </c>
      <c r="K527">
        <v>0</v>
      </c>
      <c r="L527">
        <v>1013.2</v>
      </c>
      <c r="M527">
        <v>0</v>
      </c>
      <c r="O527">
        <v>22</v>
      </c>
      <c r="P527">
        <v>76</v>
      </c>
      <c r="Q527">
        <v>0</v>
      </c>
      <c r="R527">
        <v>0</v>
      </c>
      <c r="S527">
        <v>3</v>
      </c>
      <c r="T527">
        <v>0</v>
      </c>
      <c r="V527">
        <v>22</v>
      </c>
      <c r="W527">
        <v>76</v>
      </c>
      <c r="X527">
        <v>0</v>
      </c>
      <c r="Y527">
        <v>1013.2</v>
      </c>
      <c r="Z527">
        <v>3</v>
      </c>
      <c r="AA527">
        <v>0</v>
      </c>
    </row>
    <row r="528" spans="1:27" x14ac:dyDescent="0.4">
      <c r="A528">
        <v>22</v>
      </c>
      <c r="B528">
        <v>82</v>
      </c>
      <c r="C528">
        <v>0</v>
      </c>
      <c r="D528">
        <v>0</v>
      </c>
      <c r="E528">
        <v>1013.3</v>
      </c>
      <c r="F528">
        <v>1.8</v>
      </c>
      <c r="H528">
        <v>22</v>
      </c>
      <c r="I528">
        <v>82</v>
      </c>
      <c r="J528">
        <v>0</v>
      </c>
      <c r="K528">
        <v>0</v>
      </c>
      <c r="L528">
        <v>1013.3</v>
      </c>
      <c r="M528">
        <v>0</v>
      </c>
      <c r="O528">
        <v>22</v>
      </c>
      <c r="P528">
        <v>82</v>
      </c>
      <c r="Q528">
        <v>0</v>
      </c>
      <c r="R528">
        <v>0</v>
      </c>
      <c r="S528">
        <v>1.8</v>
      </c>
      <c r="T528">
        <v>0</v>
      </c>
      <c r="V528">
        <v>22</v>
      </c>
      <c r="W528">
        <v>82</v>
      </c>
      <c r="X528">
        <v>0</v>
      </c>
      <c r="Y528">
        <v>1013.3</v>
      </c>
      <c r="Z528">
        <v>1.8</v>
      </c>
      <c r="AA528">
        <v>0</v>
      </c>
    </row>
    <row r="529" spans="1:27" x14ac:dyDescent="0.4">
      <c r="A529">
        <v>21.5</v>
      </c>
      <c r="B529">
        <v>83</v>
      </c>
      <c r="C529">
        <v>0</v>
      </c>
      <c r="D529">
        <v>0</v>
      </c>
      <c r="E529">
        <v>1013</v>
      </c>
      <c r="F529">
        <v>1.9</v>
      </c>
      <c r="H529">
        <v>21.5</v>
      </c>
      <c r="I529">
        <v>83</v>
      </c>
      <c r="J529">
        <v>0</v>
      </c>
      <c r="K529">
        <v>0</v>
      </c>
      <c r="L529">
        <v>1013</v>
      </c>
      <c r="M529">
        <v>0</v>
      </c>
      <c r="O529">
        <v>21.5</v>
      </c>
      <c r="P529">
        <v>83</v>
      </c>
      <c r="Q529">
        <v>0</v>
      </c>
      <c r="R529">
        <v>0</v>
      </c>
      <c r="S529">
        <v>1.9</v>
      </c>
      <c r="T529">
        <v>0</v>
      </c>
      <c r="V529">
        <v>21.5</v>
      </c>
      <c r="W529">
        <v>83</v>
      </c>
      <c r="X529">
        <v>0</v>
      </c>
      <c r="Y529">
        <v>1013</v>
      </c>
      <c r="Z529">
        <v>1.9</v>
      </c>
      <c r="AA529">
        <v>0</v>
      </c>
    </row>
    <row r="530" spans="1:27" x14ac:dyDescent="0.4">
      <c r="A530">
        <v>21.3</v>
      </c>
      <c r="B530">
        <v>82</v>
      </c>
      <c r="C530">
        <v>0</v>
      </c>
      <c r="D530">
        <v>0</v>
      </c>
      <c r="E530">
        <v>1013</v>
      </c>
      <c r="F530">
        <v>1.6</v>
      </c>
      <c r="H530">
        <v>21.3</v>
      </c>
      <c r="I530">
        <v>82</v>
      </c>
      <c r="J530">
        <v>0</v>
      </c>
      <c r="K530">
        <v>0</v>
      </c>
      <c r="L530">
        <v>1013</v>
      </c>
      <c r="M530">
        <v>0</v>
      </c>
      <c r="O530">
        <v>21.3</v>
      </c>
      <c r="P530">
        <v>82</v>
      </c>
      <c r="Q530">
        <v>0</v>
      </c>
      <c r="R530">
        <v>0</v>
      </c>
      <c r="S530">
        <v>1.6</v>
      </c>
      <c r="T530">
        <v>0</v>
      </c>
      <c r="V530">
        <v>21.3</v>
      </c>
      <c r="W530">
        <v>82</v>
      </c>
      <c r="X530">
        <v>0</v>
      </c>
      <c r="Y530">
        <v>1013</v>
      </c>
      <c r="Z530">
        <v>1.6</v>
      </c>
      <c r="AA530">
        <v>0</v>
      </c>
    </row>
    <row r="531" spans="1:27" x14ac:dyDescent="0.4">
      <c r="A531">
        <v>21.1</v>
      </c>
      <c r="B531">
        <v>82</v>
      </c>
      <c r="C531">
        <v>0</v>
      </c>
      <c r="D531">
        <v>0</v>
      </c>
      <c r="E531">
        <v>1012.9</v>
      </c>
      <c r="F531">
        <v>3.1</v>
      </c>
      <c r="H531">
        <v>21.1</v>
      </c>
      <c r="I531">
        <v>82</v>
      </c>
      <c r="J531">
        <v>0</v>
      </c>
      <c r="K531">
        <v>0</v>
      </c>
      <c r="L531">
        <v>1012.9</v>
      </c>
      <c r="M531">
        <v>0</v>
      </c>
      <c r="O531">
        <v>21.1</v>
      </c>
      <c r="P531">
        <v>82</v>
      </c>
      <c r="Q531">
        <v>0</v>
      </c>
      <c r="R531">
        <v>0</v>
      </c>
      <c r="S531">
        <v>3.1</v>
      </c>
      <c r="T531">
        <v>0</v>
      </c>
      <c r="V531">
        <v>21.1</v>
      </c>
      <c r="W531">
        <v>82</v>
      </c>
      <c r="X531">
        <v>0</v>
      </c>
      <c r="Y531">
        <v>1012.9</v>
      </c>
      <c r="Z531">
        <v>3.1</v>
      </c>
      <c r="AA531">
        <v>0</v>
      </c>
    </row>
    <row r="532" spans="1:27" x14ac:dyDescent="0.4">
      <c r="A532">
        <v>20.5</v>
      </c>
      <c r="B532">
        <v>83</v>
      </c>
      <c r="C532">
        <v>0</v>
      </c>
      <c r="D532">
        <v>0</v>
      </c>
      <c r="E532">
        <v>1013</v>
      </c>
      <c r="F532">
        <v>2.5</v>
      </c>
      <c r="H532">
        <v>20.5</v>
      </c>
      <c r="I532">
        <v>83</v>
      </c>
      <c r="J532">
        <v>0</v>
      </c>
      <c r="K532">
        <v>0</v>
      </c>
      <c r="L532">
        <v>1013</v>
      </c>
      <c r="M532">
        <v>0</v>
      </c>
      <c r="O532">
        <v>20.5</v>
      </c>
      <c r="P532">
        <v>83</v>
      </c>
      <c r="Q532">
        <v>0</v>
      </c>
      <c r="R532">
        <v>0</v>
      </c>
      <c r="S532">
        <v>2.5</v>
      </c>
      <c r="T532">
        <v>0</v>
      </c>
      <c r="V532">
        <v>20.5</v>
      </c>
      <c r="W532">
        <v>83</v>
      </c>
      <c r="X532">
        <v>0</v>
      </c>
      <c r="Y532">
        <v>1013</v>
      </c>
      <c r="Z532">
        <v>2.5</v>
      </c>
      <c r="AA532">
        <v>0</v>
      </c>
    </row>
    <row r="533" spans="1:27" x14ac:dyDescent="0.4">
      <c r="A533">
        <v>19.399999999999999</v>
      </c>
      <c r="B533">
        <v>88</v>
      </c>
      <c r="C533">
        <v>0</v>
      </c>
      <c r="D533">
        <v>0</v>
      </c>
      <c r="E533">
        <v>1012.8</v>
      </c>
      <c r="F533">
        <v>1.5</v>
      </c>
      <c r="H533">
        <v>19.399999999999999</v>
      </c>
      <c r="I533">
        <v>88</v>
      </c>
      <c r="J533">
        <v>0</v>
      </c>
      <c r="K533">
        <v>0</v>
      </c>
      <c r="L533">
        <v>1012.8</v>
      </c>
      <c r="M533">
        <v>0</v>
      </c>
      <c r="O533">
        <v>19.399999999999999</v>
      </c>
      <c r="P533">
        <v>88</v>
      </c>
      <c r="Q533">
        <v>0</v>
      </c>
      <c r="R533">
        <v>0</v>
      </c>
      <c r="S533">
        <v>1.5</v>
      </c>
      <c r="T533">
        <v>0</v>
      </c>
      <c r="V533">
        <v>19.399999999999999</v>
      </c>
      <c r="W533">
        <v>88</v>
      </c>
      <c r="X533">
        <v>0</v>
      </c>
      <c r="Y533">
        <v>1012.8</v>
      </c>
      <c r="Z533">
        <v>1.5</v>
      </c>
      <c r="AA533">
        <v>0</v>
      </c>
    </row>
    <row r="534" spans="1:27" x14ac:dyDescent="0.4">
      <c r="A534">
        <v>19.7</v>
      </c>
      <c r="B534">
        <v>88</v>
      </c>
      <c r="C534">
        <v>0</v>
      </c>
      <c r="D534">
        <v>0</v>
      </c>
      <c r="E534">
        <v>1012.9</v>
      </c>
      <c r="F534">
        <v>1.3</v>
      </c>
      <c r="H534">
        <v>19.7</v>
      </c>
      <c r="I534">
        <v>88</v>
      </c>
      <c r="J534">
        <v>0</v>
      </c>
      <c r="K534">
        <v>0</v>
      </c>
      <c r="L534">
        <v>1012.9</v>
      </c>
      <c r="M534">
        <v>0</v>
      </c>
      <c r="O534">
        <v>19.7</v>
      </c>
      <c r="P534">
        <v>88</v>
      </c>
      <c r="Q534">
        <v>0</v>
      </c>
      <c r="R534">
        <v>0</v>
      </c>
      <c r="S534">
        <v>1.3</v>
      </c>
      <c r="T534">
        <v>0</v>
      </c>
      <c r="V534">
        <v>19.7</v>
      </c>
      <c r="W534">
        <v>88</v>
      </c>
      <c r="X534">
        <v>0</v>
      </c>
      <c r="Y534">
        <v>1012.9</v>
      </c>
      <c r="Z534">
        <v>1.3</v>
      </c>
      <c r="AA534">
        <v>0</v>
      </c>
    </row>
    <row r="535" spans="1:27" x14ac:dyDescent="0.4">
      <c r="A535">
        <v>19.8</v>
      </c>
      <c r="B535">
        <v>87</v>
      </c>
      <c r="C535">
        <v>0</v>
      </c>
      <c r="D535">
        <v>0</v>
      </c>
      <c r="E535">
        <v>1013</v>
      </c>
      <c r="F535">
        <v>1.2</v>
      </c>
      <c r="H535">
        <v>19.8</v>
      </c>
      <c r="I535">
        <v>87</v>
      </c>
      <c r="J535">
        <v>0</v>
      </c>
      <c r="K535">
        <v>0</v>
      </c>
      <c r="L535">
        <v>1013</v>
      </c>
      <c r="M535">
        <v>0</v>
      </c>
      <c r="O535">
        <v>19.8</v>
      </c>
      <c r="P535">
        <v>87</v>
      </c>
      <c r="Q535">
        <v>0</v>
      </c>
      <c r="R535">
        <v>0</v>
      </c>
      <c r="S535">
        <v>1.2</v>
      </c>
      <c r="T535">
        <v>0</v>
      </c>
      <c r="V535">
        <v>19.8</v>
      </c>
      <c r="W535">
        <v>87</v>
      </c>
      <c r="X535">
        <v>0</v>
      </c>
      <c r="Y535">
        <v>1013</v>
      </c>
      <c r="Z535">
        <v>1.2</v>
      </c>
      <c r="AA535">
        <v>0</v>
      </c>
    </row>
    <row r="536" spans="1:27" x14ac:dyDescent="0.4">
      <c r="A536">
        <v>20.6</v>
      </c>
      <c r="B536">
        <v>87</v>
      </c>
      <c r="C536">
        <v>0.1</v>
      </c>
      <c r="D536">
        <v>0</v>
      </c>
      <c r="E536">
        <v>1013.2</v>
      </c>
      <c r="F536">
        <v>1</v>
      </c>
      <c r="H536">
        <v>20.6</v>
      </c>
      <c r="I536">
        <v>87</v>
      </c>
      <c r="J536">
        <v>0.1</v>
      </c>
      <c r="K536">
        <v>0</v>
      </c>
      <c r="L536">
        <v>1013.2</v>
      </c>
      <c r="M536">
        <v>0.12871782000000001</v>
      </c>
      <c r="O536">
        <v>20.6</v>
      </c>
      <c r="P536">
        <v>87</v>
      </c>
      <c r="Q536">
        <v>0.1</v>
      </c>
      <c r="R536">
        <v>0</v>
      </c>
      <c r="S536">
        <v>1</v>
      </c>
      <c r="T536">
        <v>0.12871782000000001</v>
      </c>
      <c r="V536">
        <v>20.6</v>
      </c>
      <c r="W536">
        <v>87</v>
      </c>
      <c r="X536">
        <v>0.1</v>
      </c>
      <c r="Y536">
        <v>1013.2</v>
      </c>
      <c r="Z536">
        <v>1</v>
      </c>
      <c r="AA536">
        <v>0.12871782000000001</v>
      </c>
    </row>
    <row r="537" spans="1:27" x14ac:dyDescent="0.4">
      <c r="A537">
        <v>21.9</v>
      </c>
      <c r="B537">
        <v>78</v>
      </c>
      <c r="C537">
        <v>0.65</v>
      </c>
      <c r="D537">
        <v>0</v>
      </c>
      <c r="E537">
        <v>1013.3</v>
      </c>
      <c r="F537">
        <v>1.4</v>
      </c>
      <c r="H537">
        <v>21.9</v>
      </c>
      <c r="I537">
        <v>78</v>
      </c>
      <c r="J537">
        <v>0.65</v>
      </c>
      <c r="K537">
        <v>0</v>
      </c>
      <c r="L537">
        <v>1013.3</v>
      </c>
      <c r="M537">
        <v>0.81239795999999997</v>
      </c>
      <c r="O537">
        <v>21.9</v>
      </c>
      <c r="P537">
        <v>78</v>
      </c>
      <c r="Q537">
        <v>0.65</v>
      </c>
      <c r="R537">
        <v>0</v>
      </c>
      <c r="S537">
        <v>1.4</v>
      </c>
      <c r="T537">
        <v>0.81239795999999997</v>
      </c>
      <c r="V537">
        <v>21.9</v>
      </c>
      <c r="W537">
        <v>78</v>
      </c>
      <c r="X537">
        <v>0.65</v>
      </c>
      <c r="Y537">
        <v>1013.3</v>
      </c>
      <c r="Z537">
        <v>1.4</v>
      </c>
      <c r="AA537">
        <v>0.81239795999999997</v>
      </c>
    </row>
    <row r="538" spans="1:27" x14ac:dyDescent="0.4">
      <c r="A538">
        <v>23.2</v>
      </c>
      <c r="B538">
        <v>72</v>
      </c>
      <c r="C538">
        <v>0.92</v>
      </c>
      <c r="D538">
        <v>0</v>
      </c>
      <c r="E538">
        <v>1013.1</v>
      </c>
      <c r="F538">
        <v>1.6</v>
      </c>
      <c r="H538">
        <v>23.2</v>
      </c>
      <c r="I538">
        <v>72</v>
      </c>
      <c r="J538">
        <v>0.92</v>
      </c>
      <c r="K538">
        <v>0</v>
      </c>
      <c r="L538">
        <v>1013.1</v>
      </c>
      <c r="M538">
        <v>1.5536779000000001</v>
      </c>
      <c r="O538">
        <v>23.2</v>
      </c>
      <c r="P538">
        <v>72</v>
      </c>
      <c r="Q538">
        <v>0.92</v>
      </c>
      <c r="R538">
        <v>0</v>
      </c>
      <c r="S538">
        <v>1.6</v>
      </c>
      <c r="T538">
        <v>1.5536779000000001</v>
      </c>
      <c r="V538">
        <v>23.2</v>
      </c>
      <c r="W538">
        <v>72</v>
      </c>
      <c r="X538">
        <v>0.92</v>
      </c>
      <c r="Y538">
        <v>1013.1</v>
      </c>
      <c r="Z538">
        <v>1.6</v>
      </c>
      <c r="AA538">
        <v>1.5536779000000001</v>
      </c>
    </row>
    <row r="539" spans="1:27" x14ac:dyDescent="0.4">
      <c r="A539">
        <v>24.3</v>
      </c>
      <c r="B539">
        <v>70</v>
      </c>
      <c r="C539">
        <v>1.1100000000000001</v>
      </c>
      <c r="D539">
        <v>0</v>
      </c>
      <c r="E539">
        <v>1013</v>
      </c>
      <c r="F539">
        <v>3.2</v>
      </c>
      <c r="H539">
        <v>24.3</v>
      </c>
      <c r="I539">
        <v>70</v>
      </c>
      <c r="J539">
        <v>1.1100000000000001</v>
      </c>
      <c r="K539">
        <v>0</v>
      </c>
      <c r="L539">
        <v>1013</v>
      </c>
      <c r="M539">
        <v>2.0279264000000001</v>
      </c>
      <c r="O539">
        <v>24.3</v>
      </c>
      <c r="P539">
        <v>70</v>
      </c>
      <c r="Q539">
        <v>1.1100000000000001</v>
      </c>
      <c r="R539">
        <v>0</v>
      </c>
      <c r="S539">
        <v>3.2</v>
      </c>
      <c r="T539">
        <v>2.0279264000000001</v>
      </c>
      <c r="V539">
        <v>24.3</v>
      </c>
      <c r="W539">
        <v>70</v>
      </c>
      <c r="X539">
        <v>1.1100000000000001</v>
      </c>
      <c r="Y539">
        <v>1013</v>
      </c>
      <c r="Z539">
        <v>3.2</v>
      </c>
      <c r="AA539">
        <v>2.0279264000000001</v>
      </c>
    </row>
    <row r="540" spans="1:27" x14ac:dyDescent="0.4">
      <c r="A540">
        <v>25.4</v>
      </c>
      <c r="B540">
        <v>68</v>
      </c>
      <c r="C540">
        <v>1.83</v>
      </c>
      <c r="D540">
        <v>0</v>
      </c>
      <c r="E540">
        <v>1012.7</v>
      </c>
      <c r="F540">
        <v>3</v>
      </c>
      <c r="H540">
        <v>25.4</v>
      </c>
      <c r="I540">
        <v>68</v>
      </c>
      <c r="J540">
        <v>1.83</v>
      </c>
      <c r="K540">
        <v>0</v>
      </c>
      <c r="L540">
        <v>1012.7</v>
      </c>
      <c r="M540">
        <v>1.5318992</v>
      </c>
      <c r="O540">
        <v>25.4</v>
      </c>
      <c r="P540">
        <v>68</v>
      </c>
      <c r="Q540">
        <v>1.83</v>
      </c>
      <c r="R540">
        <v>0</v>
      </c>
      <c r="S540">
        <v>3</v>
      </c>
      <c r="T540">
        <v>1.5318992</v>
      </c>
      <c r="V540">
        <v>25.4</v>
      </c>
      <c r="W540">
        <v>68</v>
      </c>
      <c r="X540">
        <v>1.83</v>
      </c>
      <c r="Y540">
        <v>1012.7</v>
      </c>
      <c r="Z540">
        <v>3</v>
      </c>
      <c r="AA540">
        <v>1.5318992</v>
      </c>
    </row>
    <row r="541" spans="1:27" x14ac:dyDescent="0.4">
      <c r="A541">
        <v>26.4</v>
      </c>
      <c r="B541">
        <v>60</v>
      </c>
      <c r="C541">
        <v>2.1</v>
      </c>
      <c r="D541">
        <v>0</v>
      </c>
      <c r="E541">
        <v>1012.3</v>
      </c>
      <c r="F541">
        <v>2.7</v>
      </c>
      <c r="H541">
        <v>26.4</v>
      </c>
      <c r="I541">
        <v>60</v>
      </c>
      <c r="J541">
        <v>2.1</v>
      </c>
      <c r="K541">
        <v>0</v>
      </c>
      <c r="L541">
        <v>1012.3</v>
      </c>
      <c r="M541">
        <v>1.7692964</v>
      </c>
      <c r="O541">
        <v>26.4</v>
      </c>
      <c r="P541">
        <v>60</v>
      </c>
      <c r="Q541">
        <v>2.1</v>
      </c>
      <c r="R541">
        <v>0</v>
      </c>
      <c r="S541">
        <v>2.7</v>
      </c>
      <c r="T541">
        <v>1.7692964</v>
      </c>
      <c r="V541">
        <v>26.4</v>
      </c>
      <c r="W541">
        <v>60</v>
      </c>
      <c r="X541">
        <v>2.1</v>
      </c>
      <c r="Y541">
        <v>1012.3</v>
      </c>
      <c r="Z541">
        <v>2.7</v>
      </c>
      <c r="AA541">
        <v>1.7692964</v>
      </c>
    </row>
    <row r="542" spans="1:27" x14ac:dyDescent="0.4">
      <c r="A542">
        <v>26.8</v>
      </c>
      <c r="B542">
        <v>64</v>
      </c>
      <c r="C542">
        <v>3.14</v>
      </c>
      <c r="D542">
        <v>0</v>
      </c>
      <c r="E542">
        <v>1012.1</v>
      </c>
      <c r="F542">
        <v>2.4</v>
      </c>
      <c r="H542">
        <v>26.8</v>
      </c>
      <c r="I542">
        <v>64</v>
      </c>
      <c r="J542">
        <v>3.14</v>
      </c>
      <c r="K542">
        <v>0</v>
      </c>
      <c r="L542">
        <v>1012.1</v>
      </c>
      <c r="M542">
        <v>2.6007519000000001</v>
      </c>
      <c r="O542">
        <v>26.8</v>
      </c>
      <c r="P542">
        <v>64</v>
      </c>
      <c r="Q542">
        <v>3.14</v>
      </c>
      <c r="R542">
        <v>0</v>
      </c>
      <c r="S542">
        <v>2.4</v>
      </c>
      <c r="T542">
        <v>2.6007519000000001</v>
      </c>
      <c r="V542">
        <v>26.8</v>
      </c>
      <c r="W542">
        <v>64</v>
      </c>
      <c r="X542">
        <v>3.14</v>
      </c>
      <c r="Y542">
        <v>1012.1</v>
      </c>
      <c r="Z542">
        <v>2.4</v>
      </c>
      <c r="AA542">
        <v>2.6007519000000001</v>
      </c>
    </row>
    <row r="543" spans="1:27" x14ac:dyDescent="0.4">
      <c r="A543">
        <v>26.8</v>
      </c>
      <c r="B543">
        <v>60</v>
      </c>
      <c r="C543">
        <v>2.29</v>
      </c>
      <c r="D543">
        <v>0</v>
      </c>
      <c r="E543">
        <v>1011.9</v>
      </c>
      <c r="F543">
        <v>1.7</v>
      </c>
      <c r="H543">
        <v>26.8</v>
      </c>
      <c r="I543">
        <v>60</v>
      </c>
      <c r="J543">
        <v>2.29</v>
      </c>
      <c r="K543">
        <v>0</v>
      </c>
      <c r="L543">
        <v>1011.9</v>
      </c>
      <c r="M543">
        <v>3.1713135000000001</v>
      </c>
      <c r="O543">
        <v>26.8</v>
      </c>
      <c r="P543">
        <v>60</v>
      </c>
      <c r="Q543">
        <v>2.29</v>
      </c>
      <c r="R543">
        <v>0</v>
      </c>
      <c r="S543">
        <v>1.7</v>
      </c>
      <c r="T543">
        <v>3.1713135000000001</v>
      </c>
      <c r="V543">
        <v>26.8</v>
      </c>
      <c r="W543">
        <v>60</v>
      </c>
      <c r="X543">
        <v>2.29</v>
      </c>
      <c r="Y543">
        <v>1011.9</v>
      </c>
      <c r="Z543">
        <v>1.7</v>
      </c>
      <c r="AA543">
        <v>3.1713135000000001</v>
      </c>
    </row>
    <row r="544" spans="1:27" x14ac:dyDescent="0.4">
      <c r="A544">
        <v>27.4</v>
      </c>
      <c r="B544">
        <v>58</v>
      </c>
      <c r="C544">
        <v>0.86</v>
      </c>
      <c r="D544">
        <v>0</v>
      </c>
      <c r="E544">
        <v>1011.6</v>
      </c>
      <c r="F544">
        <v>2</v>
      </c>
      <c r="H544">
        <v>27.4</v>
      </c>
      <c r="I544">
        <v>58</v>
      </c>
      <c r="J544">
        <v>0.86</v>
      </c>
      <c r="K544">
        <v>0</v>
      </c>
      <c r="L544">
        <v>1011.6</v>
      </c>
      <c r="M544">
        <v>0.84989411000000004</v>
      </c>
      <c r="O544">
        <v>27.4</v>
      </c>
      <c r="P544">
        <v>58</v>
      </c>
      <c r="Q544">
        <v>0.86</v>
      </c>
      <c r="R544">
        <v>0</v>
      </c>
      <c r="S544">
        <v>2</v>
      </c>
      <c r="T544">
        <v>0.84989411000000004</v>
      </c>
      <c r="V544">
        <v>27.4</v>
      </c>
      <c r="W544">
        <v>58</v>
      </c>
      <c r="X544">
        <v>0.86</v>
      </c>
      <c r="Y544">
        <v>1011.6</v>
      </c>
      <c r="Z544">
        <v>2</v>
      </c>
      <c r="AA544">
        <v>0.84989411000000004</v>
      </c>
    </row>
    <row r="545" spans="1:27" x14ac:dyDescent="0.4">
      <c r="A545">
        <v>28.2</v>
      </c>
      <c r="B545">
        <v>59</v>
      </c>
      <c r="C545">
        <v>0.78</v>
      </c>
      <c r="D545">
        <v>0</v>
      </c>
      <c r="E545">
        <v>1011.7</v>
      </c>
      <c r="F545">
        <v>1.8</v>
      </c>
      <c r="H545">
        <v>28.2</v>
      </c>
      <c r="I545">
        <v>59</v>
      </c>
      <c r="J545">
        <v>0.78</v>
      </c>
      <c r="K545">
        <v>0</v>
      </c>
      <c r="L545">
        <v>1011.7</v>
      </c>
      <c r="M545">
        <v>0.28715837</v>
      </c>
      <c r="O545">
        <v>28.2</v>
      </c>
      <c r="P545">
        <v>59</v>
      </c>
      <c r="Q545">
        <v>0.78</v>
      </c>
      <c r="R545">
        <v>0</v>
      </c>
      <c r="S545">
        <v>1.8</v>
      </c>
      <c r="T545">
        <v>0.28715837</v>
      </c>
      <c r="V545">
        <v>28.2</v>
      </c>
      <c r="W545">
        <v>59</v>
      </c>
      <c r="X545">
        <v>0.78</v>
      </c>
      <c r="Y545">
        <v>1011.7</v>
      </c>
      <c r="Z545">
        <v>1.8</v>
      </c>
      <c r="AA545">
        <v>0.28715837</v>
      </c>
    </row>
    <row r="546" spans="1:27" x14ac:dyDescent="0.4">
      <c r="A546">
        <v>26.8</v>
      </c>
      <c r="B546">
        <v>61</v>
      </c>
      <c r="C546">
        <v>0.72</v>
      </c>
      <c r="D546">
        <v>0</v>
      </c>
      <c r="E546">
        <v>1011.5</v>
      </c>
      <c r="F546">
        <v>3.6</v>
      </c>
      <c r="H546">
        <v>26.8</v>
      </c>
      <c r="I546">
        <v>61</v>
      </c>
      <c r="J546">
        <v>0.72</v>
      </c>
      <c r="K546">
        <v>0</v>
      </c>
      <c r="L546">
        <v>1011.5</v>
      </c>
      <c r="M546">
        <v>1.0132703000000001</v>
      </c>
      <c r="O546">
        <v>26.8</v>
      </c>
      <c r="P546">
        <v>61</v>
      </c>
      <c r="Q546">
        <v>0.72</v>
      </c>
      <c r="R546">
        <v>0</v>
      </c>
      <c r="S546">
        <v>3.6</v>
      </c>
      <c r="T546">
        <v>1.0132703000000001</v>
      </c>
      <c r="V546">
        <v>26.8</v>
      </c>
      <c r="W546">
        <v>61</v>
      </c>
      <c r="X546">
        <v>0.72</v>
      </c>
      <c r="Y546">
        <v>1011.5</v>
      </c>
      <c r="Z546">
        <v>3.6</v>
      </c>
      <c r="AA546">
        <v>1.0132703000000001</v>
      </c>
    </row>
    <row r="547" spans="1:27" x14ac:dyDescent="0.4">
      <c r="A547">
        <v>26.9</v>
      </c>
      <c r="B547">
        <v>58</v>
      </c>
      <c r="C547">
        <v>0.67</v>
      </c>
      <c r="D547">
        <v>0</v>
      </c>
      <c r="E547">
        <v>1011.6</v>
      </c>
      <c r="F547">
        <v>2.2999999999999998</v>
      </c>
      <c r="H547">
        <v>26.9</v>
      </c>
      <c r="I547">
        <v>58</v>
      </c>
      <c r="J547">
        <v>0.67</v>
      </c>
      <c r="K547">
        <v>0</v>
      </c>
      <c r="L547">
        <v>1011.6</v>
      </c>
      <c r="M547">
        <v>0.38109121000000001</v>
      </c>
      <c r="O547">
        <v>26.9</v>
      </c>
      <c r="P547">
        <v>58</v>
      </c>
      <c r="Q547">
        <v>0.67</v>
      </c>
      <c r="R547">
        <v>0</v>
      </c>
      <c r="S547">
        <v>2.2999999999999998</v>
      </c>
      <c r="T547">
        <v>0.38109121000000001</v>
      </c>
      <c r="V547">
        <v>26.9</v>
      </c>
      <c r="W547">
        <v>58</v>
      </c>
      <c r="X547">
        <v>0.67</v>
      </c>
      <c r="Y547">
        <v>1011.6</v>
      </c>
      <c r="Z547">
        <v>2.2999999999999998</v>
      </c>
      <c r="AA547">
        <v>0.38109121000000001</v>
      </c>
    </row>
    <row r="548" spans="1:27" x14ac:dyDescent="0.4">
      <c r="A548">
        <v>26.5</v>
      </c>
      <c r="B548">
        <v>59</v>
      </c>
      <c r="C548">
        <v>0.24</v>
      </c>
      <c r="D548">
        <v>0</v>
      </c>
      <c r="E548">
        <v>1011.9</v>
      </c>
      <c r="F548">
        <v>2.4</v>
      </c>
      <c r="H548">
        <v>26.5</v>
      </c>
      <c r="I548">
        <v>59</v>
      </c>
      <c r="J548">
        <v>0.24</v>
      </c>
      <c r="K548">
        <v>0</v>
      </c>
      <c r="L548">
        <v>1011.9</v>
      </c>
      <c r="M548">
        <v>0.34688385999999999</v>
      </c>
      <c r="O548">
        <v>26.5</v>
      </c>
      <c r="P548">
        <v>59</v>
      </c>
      <c r="Q548">
        <v>0.24</v>
      </c>
      <c r="R548">
        <v>0</v>
      </c>
      <c r="S548">
        <v>2.4</v>
      </c>
      <c r="T548">
        <v>0.34688385999999999</v>
      </c>
      <c r="V548">
        <v>26.5</v>
      </c>
      <c r="W548">
        <v>59</v>
      </c>
      <c r="X548">
        <v>0.24</v>
      </c>
      <c r="Y548">
        <v>1011.9</v>
      </c>
      <c r="Z548">
        <v>2.4</v>
      </c>
      <c r="AA548">
        <v>0.34688385999999999</v>
      </c>
    </row>
    <row r="549" spans="1:27" x14ac:dyDescent="0.4">
      <c r="A549">
        <v>24.8</v>
      </c>
      <c r="B549">
        <v>75</v>
      </c>
      <c r="C549">
        <v>0.04</v>
      </c>
      <c r="D549">
        <v>0</v>
      </c>
      <c r="E549">
        <v>1012.3</v>
      </c>
      <c r="F549">
        <v>1.9</v>
      </c>
      <c r="H549">
        <v>24.8</v>
      </c>
      <c r="I549">
        <v>75</v>
      </c>
      <c r="J549">
        <v>0.04</v>
      </c>
      <c r="K549">
        <v>0</v>
      </c>
      <c r="L549">
        <v>1012.3</v>
      </c>
      <c r="M549">
        <v>3.4165217999999997E-2</v>
      </c>
      <c r="O549">
        <v>24.8</v>
      </c>
      <c r="P549">
        <v>75</v>
      </c>
      <c r="Q549">
        <v>0.04</v>
      </c>
      <c r="R549">
        <v>0</v>
      </c>
      <c r="S549">
        <v>1.9</v>
      </c>
      <c r="T549">
        <v>3.4165217999999997E-2</v>
      </c>
      <c r="V549">
        <v>24.8</v>
      </c>
      <c r="W549">
        <v>75</v>
      </c>
      <c r="X549">
        <v>0.04</v>
      </c>
      <c r="Y549">
        <v>1012.3</v>
      </c>
      <c r="Z549">
        <v>1.9</v>
      </c>
      <c r="AA549">
        <v>3.4165217999999997E-2</v>
      </c>
    </row>
    <row r="550" spans="1:27" x14ac:dyDescent="0.4">
      <c r="A550">
        <v>24.1</v>
      </c>
      <c r="B550">
        <v>76</v>
      </c>
      <c r="C550">
        <v>0</v>
      </c>
      <c r="D550">
        <v>0</v>
      </c>
      <c r="E550">
        <v>1012.7</v>
      </c>
      <c r="F550">
        <v>3.2</v>
      </c>
      <c r="H550">
        <v>24.1</v>
      </c>
      <c r="I550">
        <v>76</v>
      </c>
      <c r="J550">
        <v>0</v>
      </c>
      <c r="K550">
        <v>0</v>
      </c>
      <c r="L550">
        <v>1012.7</v>
      </c>
      <c r="M550">
        <v>0</v>
      </c>
      <c r="O550">
        <v>24.1</v>
      </c>
      <c r="P550">
        <v>76</v>
      </c>
      <c r="Q550">
        <v>0</v>
      </c>
      <c r="R550">
        <v>0</v>
      </c>
      <c r="S550">
        <v>3.2</v>
      </c>
      <c r="T550">
        <v>0</v>
      </c>
      <c r="V550">
        <v>24.1</v>
      </c>
      <c r="W550">
        <v>76</v>
      </c>
      <c r="X550">
        <v>0</v>
      </c>
      <c r="Y550">
        <v>1012.7</v>
      </c>
      <c r="Z550">
        <v>3.2</v>
      </c>
      <c r="AA550">
        <v>0</v>
      </c>
    </row>
    <row r="551" spans="1:27" x14ac:dyDescent="0.4">
      <c r="A551">
        <v>23.5</v>
      </c>
      <c r="B551">
        <v>79</v>
      </c>
      <c r="C551">
        <v>0</v>
      </c>
      <c r="D551">
        <v>0</v>
      </c>
      <c r="E551">
        <v>1013.2</v>
      </c>
      <c r="F551">
        <v>3.7</v>
      </c>
      <c r="H551">
        <v>23.5</v>
      </c>
      <c r="I551">
        <v>79</v>
      </c>
      <c r="J551">
        <v>0</v>
      </c>
      <c r="K551">
        <v>0</v>
      </c>
      <c r="L551">
        <v>1013.2</v>
      </c>
      <c r="M551">
        <v>0</v>
      </c>
      <c r="O551">
        <v>23.5</v>
      </c>
      <c r="P551">
        <v>79</v>
      </c>
      <c r="Q551">
        <v>0</v>
      </c>
      <c r="R551">
        <v>0</v>
      </c>
      <c r="S551">
        <v>3.7</v>
      </c>
      <c r="T551">
        <v>0</v>
      </c>
      <c r="V551">
        <v>23.5</v>
      </c>
      <c r="W551">
        <v>79</v>
      </c>
      <c r="X551">
        <v>0</v>
      </c>
      <c r="Y551">
        <v>1013.2</v>
      </c>
      <c r="Z551">
        <v>3.7</v>
      </c>
      <c r="AA551">
        <v>0</v>
      </c>
    </row>
    <row r="552" spans="1:27" x14ac:dyDescent="0.4">
      <c r="A552">
        <v>23.2</v>
      </c>
      <c r="B552">
        <v>80</v>
      </c>
      <c r="C552">
        <v>0</v>
      </c>
      <c r="D552">
        <v>0</v>
      </c>
      <c r="E552">
        <v>1013.4</v>
      </c>
      <c r="F552">
        <v>2.7</v>
      </c>
      <c r="H552">
        <v>23.2</v>
      </c>
      <c r="I552">
        <v>80</v>
      </c>
      <c r="J552">
        <v>0</v>
      </c>
      <c r="K552">
        <v>0</v>
      </c>
      <c r="L552">
        <v>1013.4</v>
      </c>
      <c r="M552">
        <v>0</v>
      </c>
      <c r="O552">
        <v>23.2</v>
      </c>
      <c r="P552">
        <v>80</v>
      </c>
      <c r="Q552">
        <v>0</v>
      </c>
      <c r="R552">
        <v>0</v>
      </c>
      <c r="S552">
        <v>2.7</v>
      </c>
      <c r="T552">
        <v>0</v>
      </c>
      <c r="V552">
        <v>23.2</v>
      </c>
      <c r="W552">
        <v>80</v>
      </c>
      <c r="X552">
        <v>0</v>
      </c>
      <c r="Y552">
        <v>1013.4</v>
      </c>
      <c r="Z552">
        <v>2.7</v>
      </c>
      <c r="AA552">
        <v>0</v>
      </c>
    </row>
    <row r="553" spans="1:27" x14ac:dyDescent="0.4">
      <c r="A553">
        <v>23.1</v>
      </c>
      <c r="B553">
        <v>81</v>
      </c>
      <c r="C553">
        <v>0</v>
      </c>
      <c r="D553">
        <v>0</v>
      </c>
      <c r="E553">
        <v>1013.4</v>
      </c>
      <c r="F553">
        <v>2.4</v>
      </c>
      <c r="H553">
        <v>23.1</v>
      </c>
      <c r="I553">
        <v>81</v>
      </c>
      <c r="J553">
        <v>0</v>
      </c>
      <c r="K553">
        <v>0</v>
      </c>
      <c r="L553">
        <v>1013.4</v>
      </c>
      <c r="M553">
        <v>0</v>
      </c>
      <c r="O553">
        <v>23.1</v>
      </c>
      <c r="P553">
        <v>81</v>
      </c>
      <c r="Q553">
        <v>0</v>
      </c>
      <c r="R553">
        <v>0</v>
      </c>
      <c r="S553">
        <v>2.4</v>
      </c>
      <c r="T553">
        <v>0</v>
      </c>
      <c r="V553">
        <v>23.1</v>
      </c>
      <c r="W553">
        <v>81</v>
      </c>
      <c r="X553">
        <v>0</v>
      </c>
      <c r="Y553">
        <v>1013.4</v>
      </c>
      <c r="Z553">
        <v>2.4</v>
      </c>
      <c r="AA553">
        <v>0</v>
      </c>
    </row>
    <row r="554" spans="1:27" x14ac:dyDescent="0.4">
      <c r="A554">
        <v>22.8</v>
      </c>
      <c r="B554">
        <v>82</v>
      </c>
      <c r="C554">
        <v>0</v>
      </c>
      <c r="D554">
        <v>0</v>
      </c>
      <c r="E554">
        <v>1013.1</v>
      </c>
      <c r="F554">
        <v>2.2999999999999998</v>
      </c>
      <c r="H554">
        <v>22.8</v>
      </c>
      <c r="I554">
        <v>82</v>
      </c>
      <c r="J554">
        <v>0</v>
      </c>
      <c r="K554">
        <v>0</v>
      </c>
      <c r="L554">
        <v>1013.1</v>
      </c>
      <c r="M554">
        <v>0</v>
      </c>
      <c r="O554">
        <v>22.8</v>
      </c>
      <c r="P554">
        <v>82</v>
      </c>
      <c r="Q554">
        <v>0</v>
      </c>
      <c r="R554">
        <v>0</v>
      </c>
      <c r="S554">
        <v>2.2999999999999998</v>
      </c>
      <c r="T554">
        <v>0</v>
      </c>
      <c r="V554">
        <v>22.8</v>
      </c>
      <c r="W554">
        <v>82</v>
      </c>
      <c r="X554">
        <v>0</v>
      </c>
      <c r="Y554">
        <v>1013.1</v>
      </c>
      <c r="Z554">
        <v>2.2999999999999998</v>
      </c>
      <c r="AA554">
        <v>0</v>
      </c>
    </row>
    <row r="555" spans="1:27" x14ac:dyDescent="0.4">
      <c r="A555">
        <v>22.4</v>
      </c>
      <c r="B555">
        <v>85</v>
      </c>
      <c r="C555">
        <v>0</v>
      </c>
      <c r="D555">
        <v>0</v>
      </c>
      <c r="E555">
        <v>1012.6</v>
      </c>
      <c r="F555">
        <v>1.6</v>
      </c>
      <c r="H555">
        <v>22.4</v>
      </c>
      <c r="I555">
        <v>85</v>
      </c>
      <c r="J555">
        <v>0</v>
      </c>
      <c r="K555">
        <v>0</v>
      </c>
      <c r="L555">
        <v>1012.6</v>
      </c>
      <c r="M555">
        <v>0</v>
      </c>
      <c r="O555">
        <v>22.4</v>
      </c>
      <c r="P555">
        <v>85</v>
      </c>
      <c r="Q555">
        <v>0</v>
      </c>
      <c r="R555">
        <v>0</v>
      </c>
      <c r="S555">
        <v>1.6</v>
      </c>
      <c r="T555">
        <v>0</v>
      </c>
      <c r="V555">
        <v>22.4</v>
      </c>
      <c r="W555">
        <v>85</v>
      </c>
      <c r="X555">
        <v>0</v>
      </c>
      <c r="Y555">
        <v>1012.6</v>
      </c>
      <c r="Z555">
        <v>1.6</v>
      </c>
      <c r="AA555">
        <v>0</v>
      </c>
    </row>
    <row r="556" spans="1:27" x14ac:dyDescent="0.4">
      <c r="A556">
        <v>22.4</v>
      </c>
      <c r="B556">
        <v>85</v>
      </c>
      <c r="C556">
        <v>0</v>
      </c>
      <c r="D556">
        <v>0</v>
      </c>
      <c r="E556">
        <v>1012.5</v>
      </c>
      <c r="F556">
        <v>1.6</v>
      </c>
      <c r="H556">
        <v>22.4</v>
      </c>
      <c r="I556">
        <v>85</v>
      </c>
      <c r="J556">
        <v>0</v>
      </c>
      <c r="K556">
        <v>0</v>
      </c>
      <c r="L556">
        <v>1012.5</v>
      </c>
      <c r="M556">
        <v>0</v>
      </c>
      <c r="O556">
        <v>22.4</v>
      </c>
      <c r="P556">
        <v>85</v>
      </c>
      <c r="Q556">
        <v>0</v>
      </c>
      <c r="R556">
        <v>0</v>
      </c>
      <c r="S556">
        <v>1.6</v>
      </c>
      <c r="T556">
        <v>0</v>
      </c>
      <c r="V556">
        <v>22.4</v>
      </c>
      <c r="W556">
        <v>85</v>
      </c>
      <c r="X556">
        <v>0</v>
      </c>
      <c r="Y556">
        <v>1012.5</v>
      </c>
      <c r="Z556">
        <v>1.6</v>
      </c>
      <c r="AA556">
        <v>0</v>
      </c>
    </row>
    <row r="557" spans="1:27" x14ac:dyDescent="0.4">
      <c r="A557">
        <v>22.1</v>
      </c>
      <c r="B557">
        <v>87</v>
      </c>
      <c r="C557">
        <v>0</v>
      </c>
      <c r="D557">
        <v>0</v>
      </c>
      <c r="E557">
        <v>1012.2</v>
      </c>
      <c r="F557">
        <v>2.1</v>
      </c>
      <c r="H557">
        <v>22.1</v>
      </c>
      <c r="I557">
        <v>87</v>
      </c>
      <c r="J557">
        <v>0</v>
      </c>
      <c r="K557">
        <v>0</v>
      </c>
      <c r="L557">
        <v>1012.2</v>
      </c>
      <c r="M557">
        <v>0</v>
      </c>
      <c r="O557">
        <v>22.1</v>
      </c>
      <c r="P557">
        <v>87</v>
      </c>
      <c r="Q557">
        <v>0</v>
      </c>
      <c r="R557">
        <v>0</v>
      </c>
      <c r="S557">
        <v>2.1</v>
      </c>
      <c r="T557">
        <v>0</v>
      </c>
      <c r="V557">
        <v>22.1</v>
      </c>
      <c r="W557">
        <v>87</v>
      </c>
      <c r="X557">
        <v>0</v>
      </c>
      <c r="Y557">
        <v>1012.2</v>
      </c>
      <c r="Z557">
        <v>2.1</v>
      </c>
      <c r="AA557">
        <v>0</v>
      </c>
    </row>
    <row r="558" spans="1:27" x14ac:dyDescent="0.4">
      <c r="A558">
        <v>21.6</v>
      </c>
      <c r="B558">
        <v>89</v>
      </c>
      <c r="C558">
        <v>0</v>
      </c>
      <c r="D558">
        <v>0</v>
      </c>
      <c r="E558">
        <v>1012.4</v>
      </c>
      <c r="F558">
        <v>1.7</v>
      </c>
      <c r="H558">
        <v>21.6</v>
      </c>
      <c r="I558">
        <v>89</v>
      </c>
      <c r="J558">
        <v>0</v>
      </c>
      <c r="K558">
        <v>0</v>
      </c>
      <c r="L558">
        <v>1012.4</v>
      </c>
      <c r="M558">
        <v>0</v>
      </c>
      <c r="O558">
        <v>21.6</v>
      </c>
      <c r="P558">
        <v>89</v>
      </c>
      <c r="Q558">
        <v>0</v>
      </c>
      <c r="R558">
        <v>0</v>
      </c>
      <c r="S558">
        <v>1.7</v>
      </c>
      <c r="T558">
        <v>0</v>
      </c>
      <c r="V558">
        <v>21.6</v>
      </c>
      <c r="W558">
        <v>89</v>
      </c>
      <c r="X558">
        <v>0</v>
      </c>
      <c r="Y558">
        <v>1012.4</v>
      </c>
      <c r="Z558">
        <v>1.7</v>
      </c>
      <c r="AA558">
        <v>0</v>
      </c>
    </row>
    <row r="559" spans="1:27" x14ac:dyDescent="0.4">
      <c r="A559">
        <v>21.4</v>
      </c>
      <c r="B559">
        <v>90</v>
      </c>
      <c r="C559">
        <v>0.02</v>
      </c>
      <c r="D559">
        <v>0</v>
      </c>
      <c r="E559">
        <v>1012.8</v>
      </c>
      <c r="F559">
        <v>1.4</v>
      </c>
      <c r="H559">
        <v>21.4</v>
      </c>
      <c r="I559">
        <v>90</v>
      </c>
      <c r="J559">
        <v>0.02</v>
      </c>
      <c r="K559">
        <v>0</v>
      </c>
      <c r="L559">
        <v>1012.8</v>
      </c>
      <c r="M559">
        <v>0</v>
      </c>
      <c r="O559">
        <v>21.4</v>
      </c>
      <c r="P559">
        <v>90</v>
      </c>
      <c r="Q559">
        <v>0.02</v>
      </c>
      <c r="R559">
        <v>0</v>
      </c>
      <c r="S559">
        <v>1.4</v>
      </c>
      <c r="T559">
        <v>0</v>
      </c>
      <c r="V559">
        <v>21.4</v>
      </c>
      <c r="W559">
        <v>90</v>
      </c>
      <c r="X559">
        <v>0.02</v>
      </c>
      <c r="Y559">
        <v>1012.8</v>
      </c>
      <c r="Z559">
        <v>1.4</v>
      </c>
      <c r="AA559">
        <v>0</v>
      </c>
    </row>
    <row r="560" spans="1:27" x14ac:dyDescent="0.4">
      <c r="A560">
        <v>22</v>
      </c>
      <c r="B560">
        <v>86</v>
      </c>
      <c r="C560">
        <v>0.24</v>
      </c>
      <c r="D560">
        <v>0</v>
      </c>
      <c r="E560">
        <v>1012.8</v>
      </c>
      <c r="F560">
        <v>1.8</v>
      </c>
      <c r="H560">
        <v>22</v>
      </c>
      <c r="I560">
        <v>86</v>
      </c>
      <c r="J560">
        <v>0.24</v>
      </c>
      <c r="K560">
        <v>0</v>
      </c>
      <c r="L560">
        <v>1012.8</v>
      </c>
      <c r="M560">
        <v>0.10355736</v>
      </c>
      <c r="O560">
        <v>22</v>
      </c>
      <c r="P560">
        <v>86</v>
      </c>
      <c r="Q560">
        <v>0.24</v>
      </c>
      <c r="R560">
        <v>0</v>
      </c>
      <c r="S560">
        <v>1.8</v>
      </c>
      <c r="T560">
        <v>0.10355736</v>
      </c>
      <c r="V560">
        <v>22</v>
      </c>
      <c r="W560">
        <v>86</v>
      </c>
      <c r="X560">
        <v>0.24</v>
      </c>
      <c r="Y560">
        <v>1012.8</v>
      </c>
      <c r="Z560">
        <v>1.8</v>
      </c>
      <c r="AA560">
        <v>0.10355736</v>
      </c>
    </row>
    <row r="561" spans="1:27" x14ac:dyDescent="0.4">
      <c r="A561">
        <v>22.6</v>
      </c>
      <c r="B561">
        <v>81</v>
      </c>
      <c r="C561">
        <v>0.56999999999999995</v>
      </c>
      <c r="D561">
        <v>0</v>
      </c>
      <c r="E561">
        <v>1013.1</v>
      </c>
      <c r="F561">
        <v>1.9</v>
      </c>
      <c r="H561">
        <v>22.6</v>
      </c>
      <c r="I561">
        <v>81</v>
      </c>
      <c r="J561">
        <v>0.56999999999999995</v>
      </c>
      <c r="K561">
        <v>0</v>
      </c>
      <c r="L561">
        <v>1013.1</v>
      </c>
      <c r="M561">
        <v>0.52463501999999995</v>
      </c>
      <c r="O561">
        <v>22.6</v>
      </c>
      <c r="P561">
        <v>81</v>
      </c>
      <c r="Q561">
        <v>0.56999999999999995</v>
      </c>
      <c r="R561">
        <v>0</v>
      </c>
      <c r="S561">
        <v>1.9</v>
      </c>
      <c r="T561">
        <v>0.52463501999999995</v>
      </c>
      <c r="V561">
        <v>22.6</v>
      </c>
      <c r="W561">
        <v>81</v>
      </c>
      <c r="X561">
        <v>0.56999999999999995</v>
      </c>
      <c r="Y561">
        <v>1013.1</v>
      </c>
      <c r="Z561">
        <v>1.9</v>
      </c>
      <c r="AA561">
        <v>0.52463501999999995</v>
      </c>
    </row>
    <row r="562" spans="1:27" x14ac:dyDescent="0.4">
      <c r="A562">
        <v>23.7</v>
      </c>
      <c r="B562">
        <v>75</v>
      </c>
      <c r="C562">
        <v>1.54</v>
      </c>
      <c r="D562">
        <v>0</v>
      </c>
      <c r="E562">
        <v>1012.8</v>
      </c>
      <c r="F562">
        <v>1.5</v>
      </c>
      <c r="H562">
        <v>23.7</v>
      </c>
      <c r="I562">
        <v>75</v>
      </c>
      <c r="J562">
        <v>1.54</v>
      </c>
      <c r="K562">
        <v>0</v>
      </c>
      <c r="L562">
        <v>1012.8</v>
      </c>
      <c r="M562">
        <v>0.95384597999999998</v>
      </c>
      <c r="O562">
        <v>23.7</v>
      </c>
      <c r="P562">
        <v>75</v>
      </c>
      <c r="Q562">
        <v>1.54</v>
      </c>
      <c r="R562">
        <v>0</v>
      </c>
      <c r="S562">
        <v>1.5</v>
      </c>
      <c r="T562">
        <v>0.95384597999999998</v>
      </c>
      <c r="V562">
        <v>23.7</v>
      </c>
      <c r="W562">
        <v>75</v>
      </c>
      <c r="X562">
        <v>1.54</v>
      </c>
      <c r="Y562">
        <v>1012.8</v>
      </c>
      <c r="Z562">
        <v>1.5</v>
      </c>
      <c r="AA562">
        <v>0.95384597999999998</v>
      </c>
    </row>
    <row r="563" spans="1:27" x14ac:dyDescent="0.4">
      <c r="A563">
        <v>24.5</v>
      </c>
      <c r="B563">
        <v>72</v>
      </c>
      <c r="C563">
        <v>1.94</v>
      </c>
      <c r="D563">
        <v>0</v>
      </c>
      <c r="E563">
        <v>1012.4</v>
      </c>
      <c r="F563">
        <v>1.6</v>
      </c>
      <c r="H563">
        <v>24.5</v>
      </c>
      <c r="I563">
        <v>72</v>
      </c>
      <c r="J563">
        <v>1.94</v>
      </c>
      <c r="K563">
        <v>0</v>
      </c>
      <c r="L563">
        <v>1012.4</v>
      </c>
      <c r="M563">
        <v>0.78660244000000001</v>
      </c>
      <c r="O563">
        <v>24.5</v>
      </c>
      <c r="P563">
        <v>72</v>
      </c>
      <c r="Q563">
        <v>1.94</v>
      </c>
      <c r="R563">
        <v>0</v>
      </c>
      <c r="S563">
        <v>1.6</v>
      </c>
      <c r="T563">
        <v>0.78660244000000001</v>
      </c>
      <c r="V563">
        <v>24.5</v>
      </c>
      <c r="W563">
        <v>72</v>
      </c>
      <c r="X563">
        <v>1.94</v>
      </c>
      <c r="Y563">
        <v>1012.4</v>
      </c>
      <c r="Z563">
        <v>1.6</v>
      </c>
      <c r="AA563">
        <v>0.78660244000000001</v>
      </c>
    </row>
    <row r="564" spans="1:27" x14ac:dyDescent="0.4">
      <c r="A564">
        <v>25.9</v>
      </c>
      <c r="B564">
        <v>70</v>
      </c>
      <c r="C564">
        <v>2.69</v>
      </c>
      <c r="D564">
        <v>0</v>
      </c>
      <c r="E564">
        <v>1012.4</v>
      </c>
      <c r="F564">
        <v>1</v>
      </c>
      <c r="H564">
        <v>25.9</v>
      </c>
      <c r="I564">
        <v>70</v>
      </c>
      <c r="J564">
        <v>2.69</v>
      </c>
      <c r="K564">
        <v>0</v>
      </c>
      <c r="L564">
        <v>1012.4</v>
      </c>
      <c r="M564">
        <v>2.3190249999999999</v>
      </c>
      <c r="O564">
        <v>25.9</v>
      </c>
      <c r="P564">
        <v>70</v>
      </c>
      <c r="Q564">
        <v>2.69</v>
      </c>
      <c r="R564">
        <v>0</v>
      </c>
      <c r="S564">
        <v>1</v>
      </c>
      <c r="T564">
        <v>2.3190249999999999</v>
      </c>
      <c r="V564">
        <v>25.9</v>
      </c>
      <c r="W564">
        <v>70</v>
      </c>
      <c r="X564">
        <v>2.69</v>
      </c>
      <c r="Y564">
        <v>1012.4</v>
      </c>
      <c r="Z564">
        <v>1</v>
      </c>
      <c r="AA564">
        <v>2.3190249999999999</v>
      </c>
    </row>
    <row r="565" spans="1:27" x14ac:dyDescent="0.4">
      <c r="A565">
        <v>25.8</v>
      </c>
      <c r="B565">
        <v>70</v>
      </c>
      <c r="C565">
        <v>2.87</v>
      </c>
      <c r="D565">
        <v>0</v>
      </c>
      <c r="E565">
        <v>1012.1</v>
      </c>
      <c r="F565">
        <v>1.6</v>
      </c>
      <c r="H565">
        <v>25.8</v>
      </c>
      <c r="I565">
        <v>70</v>
      </c>
      <c r="J565">
        <v>2.87</v>
      </c>
      <c r="K565">
        <v>0</v>
      </c>
      <c r="L565">
        <v>1012.1</v>
      </c>
      <c r="M565">
        <v>2.3105799999999999</v>
      </c>
      <c r="O565">
        <v>25.8</v>
      </c>
      <c r="P565">
        <v>70</v>
      </c>
      <c r="Q565">
        <v>2.87</v>
      </c>
      <c r="R565">
        <v>0</v>
      </c>
      <c r="S565">
        <v>1.6</v>
      </c>
      <c r="T565">
        <v>2.3105799999999999</v>
      </c>
      <c r="V565">
        <v>25.8</v>
      </c>
      <c r="W565">
        <v>70</v>
      </c>
      <c r="X565">
        <v>2.87</v>
      </c>
      <c r="Y565">
        <v>1012.1</v>
      </c>
      <c r="Z565">
        <v>1.6</v>
      </c>
      <c r="AA565">
        <v>2.3105799999999999</v>
      </c>
    </row>
    <row r="566" spans="1:27" x14ac:dyDescent="0.4">
      <c r="A566">
        <v>26.8</v>
      </c>
      <c r="B566">
        <v>65</v>
      </c>
      <c r="C566">
        <v>1.82</v>
      </c>
      <c r="D566">
        <v>0</v>
      </c>
      <c r="E566">
        <v>1011.6</v>
      </c>
      <c r="F566">
        <v>2.8</v>
      </c>
      <c r="H566">
        <v>26.8</v>
      </c>
      <c r="I566">
        <v>65</v>
      </c>
      <c r="J566">
        <v>1.82</v>
      </c>
      <c r="K566">
        <v>0</v>
      </c>
      <c r="L566">
        <v>1011.6</v>
      </c>
      <c r="M566">
        <v>3.0411317000000002</v>
      </c>
      <c r="O566">
        <v>26.8</v>
      </c>
      <c r="P566">
        <v>65</v>
      </c>
      <c r="Q566">
        <v>1.82</v>
      </c>
      <c r="R566">
        <v>0</v>
      </c>
      <c r="S566">
        <v>2.8</v>
      </c>
      <c r="T566">
        <v>3.0411317000000002</v>
      </c>
      <c r="V566">
        <v>26.8</v>
      </c>
      <c r="W566">
        <v>65</v>
      </c>
      <c r="X566">
        <v>1.82</v>
      </c>
      <c r="Y566">
        <v>1011.6</v>
      </c>
      <c r="Z566">
        <v>2.8</v>
      </c>
      <c r="AA566">
        <v>3.0411317000000002</v>
      </c>
    </row>
    <row r="567" spans="1:27" x14ac:dyDescent="0.4">
      <c r="A567">
        <v>27.6</v>
      </c>
      <c r="B567">
        <v>65</v>
      </c>
      <c r="C567">
        <v>1.81</v>
      </c>
      <c r="D567">
        <v>0</v>
      </c>
      <c r="E567">
        <v>1011</v>
      </c>
      <c r="F567">
        <v>1.5</v>
      </c>
      <c r="H567">
        <v>27.6</v>
      </c>
      <c r="I567">
        <v>65</v>
      </c>
      <c r="J567">
        <v>1.81</v>
      </c>
      <c r="K567">
        <v>0</v>
      </c>
      <c r="L567">
        <v>1011</v>
      </c>
      <c r="M567">
        <v>2.4022052</v>
      </c>
      <c r="O567">
        <v>27.6</v>
      </c>
      <c r="P567">
        <v>65</v>
      </c>
      <c r="Q567">
        <v>1.81</v>
      </c>
      <c r="R567">
        <v>0</v>
      </c>
      <c r="S567">
        <v>1.5</v>
      </c>
      <c r="T567">
        <v>2.4022052</v>
      </c>
      <c r="V567">
        <v>27.6</v>
      </c>
      <c r="W567">
        <v>65</v>
      </c>
      <c r="X567">
        <v>1.81</v>
      </c>
      <c r="Y567">
        <v>1011</v>
      </c>
      <c r="Z567">
        <v>1.5</v>
      </c>
      <c r="AA567">
        <v>2.4022052</v>
      </c>
    </row>
    <row r="568" spans="1:27" x14ac:dyDescent="0.4">
      <c r="A568">
        <v>27</v>
      </c>
      <c r="B568">
        <v>67</v>
      </c>
      <c r="C568">
        <v>1.79</v>
      </c>
      <c r="D568">
        <v>0</v>
      </c>
      <c r="E568">
        <v>1010.6</v>
      </c>
      <c r="F568">
        <v>1.7</v>
      </c>
      <c r="H568">
        <v>27</v>
      </c>
      <c r="I568">
        <v>67</v>
      </c>
      <c r="J568">
        <v>1.79</v>
      </c>
      <c r="K568">
        <v>0</v>
      </c>
      <c r="L568">
        <v>1010.6</v>
      </c>
      <c r="M568">
        <v>2.1597749999999998</v>
      </c>
      <c r="O568">
        <v>27</v>
      </c>
      <c r="P568">
        <v>67</v>
      </c>
      <c r="Q568">
        <v>1.79</v>
      </c>
      <c r="R568">
        <v>0</v>
      </c>
      <c r="S568">
        <v>1.7</v>
      </c>
      <c r="T568">
        <v>2.1597749999999998</v>
      </c>
      <c r="V568">
        <v>27</v>
      </c>
      <c r="W568">
        <v>67</v>
      </c>
      <c r="X568">
        <v>1.79</v>
      </c>
      <c r="Y568">
        <v>1010.6</v>
      </c>
      <c r="Z568">
        <v>1.7</v>
      </c>
      <c r="AA568">
        <v>2.1597749999999998</v>
      </c>
    </row>
    <row r="569" spans="1:27" x14ac:dyDescent="0.4">
      <c r="A569">
        <v>27.4</v>
      </c>
      <c r="B569">
        <v>73</v>
      </c>
      <c r="C569">
        <v>1.94</v>
      </c>
      <c r="D569">
        <v>0</v>
      </c>
      <c r="E569">
        <v>1010.3</v>
      </c>
      <c r="F569">
        <v>1.4</v>
      </c>
      <c r="H569">
        <v>27.4</v>
      </c>
      <c r="I569">
        <v>73</v>
      </c>
      <c r="J569">
        <v>1.94</v>
      </c>
      <c r="K569">
        <v>0</v>
      </c>
      <c r="L569">
        <v>1010.3</v>
      </c>
      <c r="M569">
        <v>2.1430066000000001</v>
      </c>
      <c r="O569">
        <v>27.4</v>
      </c>
      <c r="P569">
        <v>73</v>
      </c>
      <c r="Q569">
        <v>1.94</v>
      </c>
      <c r="R569">
        <v>0</v>
      </c>
      <c r="S569">
        <v>1.4</v>
      </c>
      <c r="T569">
        <v>2.1430066000000001</v>
      </c>
      <c r="V569">
        <v>27.4</v>
      </c>
      <c r="W569">
        <v>73</v>
      </c>
      <c r="X569">
        <v>1.94</v>
      </c>
      <c r="Y569">
        <v>1010.3</v>
      </c>
      <c r="Z569">
        <v>1.4</v>
      </c>
      <c r="AA569">
        <v>2.1430066000000001</v>
      </c>
    </row>
    <row r="570" spans="1:27" x14ac:dyDescent="0.4">
      <c r="A570">
        <v>26.5</v>
      </c>
      <c r="B570">
        <v>74</v>
      </c>
      <c r="C570">
        <v>1.53</v>
      </c>
      <c r="D570">
        <v>0</v>
      </c>
      <c r="E570">
        <v>1010.4</v>
      </c>
      <c r="F570">
        <v>1.5</v>
      </c>
      <c r="H570">
        <v>26.5</v>
      </c>
      <c r="I570">
        <v>74</v>
      </c>
      <c r="J570">
        <v>1.53</v>
      </c>
      <c r="K570">
        <v>0</v>
      </c>
      <c r="L570">
        <v>1010.4</v>
      </c>
      <c r="M570">
        <v>1.7523777</v>
      </c>
      <c r="O570">
        <v>26.5</v>
      </c>
      <c r="P570">
        <v>74</v>
      </c>
      <c r="Q570">
        <v>1.53</v>
      </c>
      <c r="R570">
        <v>0</v>
      </c>
      <c r="S570">
        <v>1.5</v>
      </c>
      <c r="T570">
        <v>1.7523777</v>
      </c>
      <c r="V570">
        <v>26.5</v>
      </c>
      <c r="W570">
        <v>74</v>
      </c>
      <c r="X570">
        <v>1.53</v>
      </c>
      <c r="Y570">
        <v>1010.4</v>
      </c>
      <c r="Z570">
        <v>1.5</v>
      </c>
      <c r="AA570">
        <v>1.7523777</v>
      </c>
    </row>
    <row r="571" spans="1:27" x14ac:dyDescent="0.4">
      <c r="A571">
        <v>25.7</v>
      </c>
      <c r="B571">
        <v>77</v>
      </c>
      <c r="C571">
        <v>1.1499999999999999</v>
      </c>
      <c r="D571">
        <v>0</v>
      </c>
      <c r="E571">
        <v>1010.4</v>
      </c>
      <c r="F571">
        <v>2</v>
      </c>
      <c r="H571">
        <v>25.7</v>
      </c>
      <c r="I571">
        <v>77</v>
      </c>
      <c r="J571">
        <v>1.1499999999999999</v>
      </c>
      <c r="K571">
        <v>0</v>
      </c>
      <c r="L571">
        <v>1010.4</v>
      </c>
      <c r="M571">
        <v>1.2362922000000001</v>
      </c>
      <c r="O571">
        <v>25.7</v>
      </c>
      <c r="P571">
        <v>77</v>
      </c>
      <c r="Q571">
        <v>1.1499999999999999</v>
      </c>
      <c r="R571">
        <v>0</v>
      </c>
      <c r="S571">
        <v>2</v>
      </c>
      <c r="T571">
        <v>1.2362922000000001</v>
      </c>
      <c r="V571">
        <v>25.7</v>
      </c>
      <c r="W571">
        <v>77</v>
      </c>
      <c r="X571">
        <v>1.1499999999999999</v>
      </c>
      <c r="Y571">
        <v>1010.4</v>
      </c>
      <c r="Z571">
        <v>2</v>
      </c>
      <c r="AA571">
        <v>1.2362922000000001</v>
      </c>
    </row>
    <row r="572" spans="1:27" x14ac:dyDescent="0.4">
      <c r="A572">
        <v>26.2</v>
      </c>
      <c r="B572">
        <v>70</v>
      </c>
      <c r="C572">
        <v>0.6</v>
      </c>
      <c r="D572">
        <v>0</v>
      </c>
      <c r="E572">
        <v>1010.5</v>
      </c>
      <c r="F572">
        <v>3.4</v>
      </c>
      <c r="H572">
        <v>26.2</v>
      </c>
      <c r="I572">
        <v>70</v>
      </c>
      <c r="J572">
        <v>0.6</v>
      </c>
      <c r="K572">
        <v>0</v>
      </c>
      <c r="L572">
        <v>1010.5</v>
      </c>
      <c r="M572">
        <v>0.59319745999999995</v>
      </c>
      <c r="O572">
        <v>26.2</v>
      </c>
      <c r="P572">
        <v>70</v>
      </c>
      <c r="Q572">
        <v>0.6</v>
      </c>
      <c r="R572">
        <v>0</v>
      </c>
      <c r="S572">
        <v>3.4</v>
      </c>
      <c r="T572">
        <v>0.59319745999999995</v>
      </c>
      <c r="V572">
        <v>26.2</v>
      </c>
      <c r="W572">
        <v>70</v>
      </c>
      <c r="X572">
        <v>0.6</v>
      </c>
      <c r="Y572">
        <v>1010.5</v>
      </c>
      <c r="Z572">
        <v>3.4</v>
      </c>
      <c r="AA572">
        <v>0.59319745999999995</v>
      </c>
    </row>
    <row r="573" spans="1:27" x14ac:dyDescent="0.4">
      <c r="A573">
        <v>25.3</v>
      </c>
      <c r="B573">
        <v>78</v>
      </c>
      <c r="C573">
        <v>0.1</v>
      </c>
      <c r="D573">
        <v>0</v>
      </c>
      <c r="E573">
        <v>1010.5</v>
      </c>
      <c r="F573">
        <v>3.2</v>
      </c>
      <c r="H573">
        <v>25.3</v>
      </c>
      <c r="I573">
        <v>78</v>
      </c>
      <c r="J573">
        <v>0.1</v>
      </c>
      <c r="K573">
        <v>0</v>
      </c>
      <c r="L573">
        <v>1010.5</v>
      </c>
      <c r="M573">
        <v>4.7615620999999997E-2</v>
      </c>
      <c r="O573">
        <v>25.3</v>
      </c>
      <c r="P573">
        <v>78</v>
      </c>
      <c r="Q573">
        <v>0.1</v>
      </c>
      <c r="R573">
        <v>0</v>
      </c>
      <c r="S573">
        <v>3.2</v>
      </c>
      <c r="T573">
        <v>4.7615620999999997E-2</v>
      </c>
      <c r="V573">
        <v>25.3</v>
      </c>
      <c r="W573">
        <v>78</v>
      </c>
      <c r="X573">
        <v>0.1</v>
      </c>
      <c r="Y573">
        <v>1010.5</v>
      </c>
      <c r="Z573">
        <v>3.2</v>
      </c>
      <c r="AA573">
        <v>4.7615620999999997E-2</v>
      </c>
    </row>
    <row r="574" spans="1:27" x14ac:dyDescent="0.4">
      <c r="A574">
        <v>25.4</v>
      </c>
      <c r="B574">
        <v>78</v>
      </c>
      <c r="C574">
        <v>0</v>
      </c>
      <c r="D574">
        <v>0</v>
      </c>
      <c r="E574">
        <v>1011.3</v>
      </c>
      <c r="F574">
        <v>3.4</v>
      </c>
      <c r="H574">
        <v>25.4</v>
      </c>
      <c r="I574">
        <v>78</v>
      </c>
      <c r="J574">
        <v>0</v>
      </c>
      <c r="K574">
        <v>0</v>
      </c>
      <c r="L574">
        <v>1011.3</v>
      </c>
      <c r="M574">
        <v>0</v>
      </c>
      <c r="O574">
        <v>25.4</v>
      </c>
      <c r="P574">
        <v>78</v>
      </c>
      <c r="Q574">
        <v>0</v>
      </c>
      <c r="R574">
        <v>0</v>
      </c>
      <c r="S574">
        <v>3.4</v>
      </c>
      <c r="T574">
        <v>0</v>
      </c>
      <c r="V574">
        <v>25.4</v>
      </c>
      <c r="W574">
        <v>78</v>
      </c>
      <c r="X574">
        <v>0</v>
      </c>
      <c r="Y574">
        <v>1011.3</v>
      </c>
      <c r="Z574">
        <v>3.4</v>
      </c>
      <c r="AA574">
        <v>0</v>
      </c>
    </row>
    <row r="575" spans="1:27" x14ac:dyDescent="0.4">
      <c r="A575">
        <v>25.5</v>
      </c>
      <c r="B575">
        <v>77</v>
      </c>
      <c r="C575">
        <v>0</v>
      </c>
      <c r="D575">
        <v>0</v>
      </c>
      <c r="E575">
        <v>1011.3</v>
      </c>
      <c r="F575">
        <v>3.5</v>
      </c>
      <c r="H575">
        <v>25.5</v>
      </c>
      <c r="I575">
        <v>77</v>
      </c>
      <c r="J575">
        <v>0</v>
      </c>
      <c r="K575">
        <v>0</v>
      </c>
      <c r="L575">
        <v>1011.3</v>
      </c>
      <c r="M575">
        <v>0</v>
      </c>
      <c r="O575">
        <v>25.5</v>
      </c>
      <c r="P575">
        <v>77</v>
      </c>
      <c r="Q575">
        <v>0</v>
      </c>
      <c r="R575">
        <v>0</v>
      </c>
      <c r="S575">
        <v>3.5</v>
      </c>
      <c r="T575">
        <v>0</v>
      </c>
      <c r="V575">
        <v>25.5</v>
      </c>
      <c r="W575">
        <v>77</v>
      </c>
      <c r="X575">
        <v>0</v>
      </c>
      <c r="Y575">
        <v>1011.3</v>
      </c>
      <c r="Z575">
        <v>3.5</v>
      </c>
      <c r="AA575">
        <v>0</v>
      </c>
    </row>
    <row r="576" spans="1:27" x14ac:dyDescent="0.4">
      <c r="A576">
        <v>25.2</v>
      </c>
      <c r="B576">
        <v>76</v>
      </c>
      <c r="C576">
        <v>0</v>
      </c>
      <c r="D576">
        <v>0</v>
      </c>
      <c r="E576">
        <v>1011.5</v>
      </c>
      <c r="F576">
        <v>3.6</v>
      </c>
      <c r="H576">
        <v>25.2</v>
      </c>
      <c r="I576">
        <v>76</v>
      </c>
      <c r="J576">
        <v>0</v>
      </c>
      <c r="K576">
        <v>0</v>
      </c>
      <c r="L576">
        <v>1011.5</v>
      </c>
      <c r="M576">
        <v>0</v>
      </c>
      <c r="O576">
        <v>25.2</v>
      </c>
      <c r="P576">
        <v>76</v>
      </c>
      <c r="Q576">
        <v>0</v>
      </c>
      <c r="R576">
        <v>0</v>
      </c>
      <c r="S576">
        <v>3.6</v>
      </c>
      <c r="T576">
        <v>0</v>
      </c>
      <c r="V576">
        <v>25.2</v>
      </c>
      <c r="W576">
        <v>76</v>
      </c>
      <c r="X576">
        <v>0</v>
      </c>
      <c r="Y576">
        <v>1011.5</v>
      </c>
      <c r="Z576">
        <v>3.6</v>
      </c>
      <c r="AA576">
        <v>0</v>
      </c>
    </row>
    <row r="577" spans="1:27" x14ac:dyDescent="0.4">
      <c r="A577">
        <v>24.9</v>
      </c>
      <c r="B577">
        <v>76</v>
      </c>
      <c r="C577">
        <v>0</v>
      </c>
      <c r="D577">
        <v>0</v>
      </c>
      <c r="E577">
        <v>1011.1</v>
      </c>
      <c r="F577">
        <v>4</v>
      </c>
      <c r="H577">
        <v>24.9</v>
      </c>
      <c r="I577">
        <v>76</v>
      </c>
      <c r="J577">
        <v>0</v>
      </c>
      <c r="K577">
        <v>0</v>
      </c>
      <c r="L577">
        <v>1011.1</v>
      </c>
      <c r="M577">
        <v>0</v>
      </c>
      <c r="O577">
        <v>24.9</v>
      </c>
      <c r="P577">
        <v>76</v>
      </c>
      <c r="Q577">
        <v>0</v>
      </c>
      <c r="R577">
        <v>0</v>
      </c>
      <c r="S577">
        <v>4</v>
      </c>
      <c r="T577">
        <v>0</v>
      </c>
      <c r="V577">
        <v>24.9</v>
      </c>
      <c r="W577">
        <v>76</v>
      </c>
      <c r="X577">
        <v>0</v>
      </c>
      <c r="Y577">
        <v>1011.1</v>
      </c>
      <c r="Z577">
        <v>4</v>
      </c>
      <c r="AA577">
        <v>0</v>
      </c>
    </row>
    <row r="578" spans="1:27" x14ac:dyDescent="0.4">
      <c r="A578">
        <v>24.4</v>
      </c>
      <c r="B578">
        <v>82</v>
      </c>
      <c r="C578">
        <v>0</v>
      </c>
      <c r="D578">
        <v>0</v>
      </c>
      <c r="E578">
        <v>1010.8</v>
      </c>
      <c r="F578">
        <v>3.5</v>
      </c>
      <c r="H578">
        <v>24.4</v>
      </c>
      <c r="I578">
        <v>82</v>
      </c>
      <c r="J578">
        <v>0</v>
      </c>
      <c r="K578">
        <v>0</v>
      </c>
      <c r="L578">
        <v>1010.8</v>
      </c>
      <c r="M578">
        <v>0</v>
      </c>
      <c r="O578">
        <v>24.4</v>
      </c>
      <c r="P578">
        <v>82</v>
      </c>
      <c r="Q578">
        <v>0</v>
      </c>
      <c r="R578">
        <v>0</v>
      </c>
      <c r="S578">
        <v>3.5</v>
      </c>
      <c r="T578">
        <v>0</v>
      </c>
      <c r="V578">
        <v>24.4</v>
      </c>
      <c r="W578">
        <v>82</v>
      </c>
      <c r="X578">
        <v>0</v>
      </c>
      <c r="Y578">
        <v>1010.8</v>
      </c>
      <c r="Z578">
        <v>3.5</v>
      </c>
      <c r="AA578">
        <v>0</v>
      </c>
    </row>
    <row r="579" spans="1:27" x14ac:dyDescent="0.4">
      <c r="A579">
        <v>24.1</v>
      </c>
      <c r="B579">
        <v>85</v>
      </c>
      <c r="C579">
        <v>0</v>
      </c>
      <c r="D579">
        <v>0</v>
      </c>
      <c r="E579">
        <v>1010.5</v>
      </c>
      <c r="F579">
        <v>2.1</v>
      </c>
      <c r="H579">
        <v>24.1</v>
      </c>
      <c r="I579">
        <v>85</v>
      </c>
      <c r="J579">
        <v>0</v>
      </c>
      <c r="K579">
        <v>0</v>
      </c>
      <c r="L579">
        <v>1010.5</v>
      </c>
      <c r="M579">
        <v>0</v>
      </c>
      <c r="O579">
        <v>24.1</v>
      </c>
      <c r="P579">
        <v>85</v>
      </c>
      <c r="Q579">
        <v>0</v>
      </c>
      <c r="R579">
        <v>0</v>
      </c>
      <c r="S579">
        <v>2.1</v>
      </c>
      <c r="T579">
        <v>0</v>
      </c>
      <c r="V579">
        <v>24.1</v>
      </c>
      <c r="W579">
        <v>85</v>
      </c>
      <c r="X579">
        <v>0</v>
      </c>
      <c r="Y579">
        <v>1010.5</v>
      </c>
      <c r="Z579">
        <v>2.1</v>
      </c>
      <c r="AA579">
        <v>0</v>
      </c>
    </row>
    <row r="580" spans="1:27" x14ac:dyDescent="0.4">
      <c r="A580">
        <v>23.6</v>
      </c>
      <c r="B580">
        <v>88</v>
      </c>
      <c r="C580">
        <v>0</v>
      </c>
      <c r="D580">
        <v>0</v>
      </c>
      <c r="E580">
        <v>1010.1</v>
      </c>
      <c r="F580">
        <v>1.5</v>
      </c>
      <c r="H580">
        <v>23.6</v>
      </c>
      <c r="I580">
        <v>88</v>
      </c>
      <c r="J580">
        <v>0</v>
      </c>
      <c r="K580">
        <v>0</v>
      </c>
      <c r="L580">
        <v>1010.1</v>
      </c>
      <c r="M580">
        <v>0</v>
      </c>
      <c r="O580">
        <v>23.6</v>
      </c>
      <c r="P580">
        <v>88</v>
      </c>
      <c r="Q580">
        <v>0</v>
      </c>
      <c r="R580">
        <v>0</v>
      </c>
      <c r="S580">
        <v>1.5</v>
      </c>
      <c r="T580">
        <v>0</v>
      </c>
      <c r="V580">
        <v>23.6</v>
      </c>
      <c r="W580">
        <v>88</v>
      </c>
      <c r="X580">
        <v>0</v>
      </c>
      <c r="Y580">
        <v>1010.1</v>
      </c>
      <c r="Z580">
        <v>1.5</v>
      </c>
      <c r="AA580">
        <v>0</v>
      </c>
    </row>
    <row r="581" spans="1:27" x14ac:dyDescent="0.4">
      <c r="A581">
        <v>23.4</v>
      </c>
      <c r="B581">
        <v>90</v>
      </c>
      <c r="C581">
        <v>0</v>
      </c>
      <c r="D581">
        <v>0</v>
      </c>
      <c r="E581">
        <v>1009.9</v>
      </c>
      <c r="F581">
        <v>2</v>
      </c>
      <c r="H581">
        <v>23.4</v>
      </c>
      <c r="I581">
        <v>90</v>
      </c>
      <c r="J581">
        <v>0</v>
      </c>
      <c r="K581">
        <v>0</v>
      </c>
      <c r="L581">
        <v>1009.9</v>
      </c>
      <c r="M581">
        <v>0</v>
      </c>
      <c r="O581">
        <v>23.4</v>
      </c>
      <c r="P581">
        <v>90</v>
      </c>
      <c r="Q581">
        <v>0</v>
      </c>
      <c r="R581">
        <v>0</v>
      </c>
      <c r="S581">
        <v>2</v>
      </c>
      <c r="T581">
        <v>0</v>
      </c>
      <c r="V581">
        <v>23.4</v>
      </c>
      <c r="W581">
        <v>90</v>
      </c>
      <c r="X581">
        <v>0</v>
      </c>
      <c r="Y581">
        <v>1009.9</v>
      </c>
      <c r="Z581">
        <v>2</v>
      </c>
      <c r="AA581">
        <v>0</v>
      </c>
    </row>
    <row r="582" spans="1:27" x14ac:dyDescent="0.4">
      <c r="A582">
        <v>23.2</v>
      </c>
      <c r="B582">
        <v>91</v>
      </c>
      <c r="C582">
        <v>0</v>
      </c>
      <c r="D582">
        <v>0</v>
      </c>
      <c r="E582">
        <v>1009.7</v>
      </c>
      <c r="F582">
        <v>1.9</v>
      </c>
      <c r="H582">
        <v>23.2</v>
      </c>
      <c r="I582">
        <v>91</v>
      </c>
      <c r="J582">
        <v>0</v>
      </c>
      <c r="K582">
        <v>0</v>
      </c>
      <c r="L582">
        <v>1009.7</v>
      </c>
      <c r="M582">
        <v>0</v>
      </c>
      <c r="O582">
        <v>23.2</v>
      </c>
      <c r="P582">
        <v>91</v>
      </c>
      <c r="Q582">
        <v>0</v>
      </c>
      <c r="R582">
        <v>0</v>
      </c>
      <c r="S582">
        <v>1.9</v>
      </c>
      <c r="T582">
        <v>0</v>
      </c>
      <c r="V582">
        <v>23.2</v>
      </c>
      <c r="W582">
        <v>91</v>
      </c>
      <c r="X582">
        <v>0</v>
      </c>
      <c r="Y582">
        <v>1009.7</v>
      </c>
      <c r="Z582">
        <v>1.9</v>
      </c>
      <c r="AA582">
        <v>0</v>
      </c>
    </row>
    <row r="583" spans="1:27" x14ac:dyDescent="0.4">
      <c r="A583">
        <v>23.1</v>
      </c>
      <c r="B583">
        <v>92</v>
      </c>
      <c r="C583">
        <v>0.01</v>
      </c>
      <c r="D583">
        <v>0</v>
      </c>
      <c r="E583">
        <v>1009.8</v>
      </c>
      <c r="F583">
        <v>1.8</v>
      </c>
      <c r="H583">
        <v>23.1</v>
      </c>
      <c r="I583">
        <v>92</v>
      </c>
      <c r="J583">
        <v>0.01</v>
      </c>
      <c r="K583">
        <v>0</v>
      </c>
      <c r="L583">
        <v>1009.8</v>
      </c>
      <c r="M583">
        <v>0</v>
      </c>
      <c r="O583">
        <v>23.1</v>
      </c>
      <c r="P583">
        <v>92</v>
      </c>
      <c r="Q583">
        <v>0.01</v>
      </c>
      <c r="R583">
        <v>0</v>
      </c>
      <c r="S583">
        <v>1.8</v>
      </c>
      <c r="T583">
        <v>0</v>
      </c>
      <c r="V583">
        <v>23.1</v>
      </c>
      <c r="W583">
        <v>92</v>
      </c>
      <c r="X583">
        <v>0.01</v>
      </c>
      <c r="Y583">
        <v>1009.8</v>
      </c>
      <c r="Z583">
        <v>1.8</v>
      </c>
      <c r="AA583">
        <v>0</v>
      </c>
    </row>
    <row r="584" spans="1:27" x14ac:dyDescent="0.4">
      <c r="A584">
        <v>23.8</v>
      </c>
      <c r="B584">
        <v>87</v>
      </c>
      <c r="C584">
        <v>0.25</v>
      </c>
      <c r="D584">
        <v>0</v>
      </c>
      <c r="E584">
        <v>1009.5</v>
      </c>
      <c r="F584">
        <v>1.8</v>
      </c>
      <c r="H584">
        <v>23.8</v>
      </c>
      <c r="I584">
        <v>87</v>
      </c>
      <c r="J584">
        <v>0.25</v>
      </c>
      <c r="K584">
        <v>0</v>
      </c>
      <c r="L584">
        <v>1009.5</v>
      </c>
      <c r="M584">
        <v>0.11881124999999999</v>
      </c>
      <c r="O584">
        <v>23.8</v>
      </c>
      <c r="P584">
        <v>87</v>
      </c>
      <c r="Q584">
        <v>0.25</v>
      </c>
      <c r="R584">
        <v>0</v>
      </c>
      <c r="S584">
        <v>1.8</v>
      </c>
      <c r="T584">
        <v>0.11881124999999999</v>
      </c>
      <c r="V584">
        <v>23.8</v>
      </c>
      <c r="W584">
        <v>87</v>
      </c>
      <c r="X584">
        <v>0.25</v>
      </c>
      <c r="Y584">
        <v>1009.5</v>
      </c>
      <c r="Z584">
        <v>1.8</v>
      </c>
      <c r="AA584">
        <v>0.11881124999999999</v>
      </c>
    </row>
    <row r="585" spans="1:27" x14ac:dyDescent="0.4">
      <c r="A585">
        <v>24</v>
      </c>
      <c r="B585">
        <v>87</v>
      </c>
      <c r="C585">
        <v>0.53</v>
      </c>
      <c r="D585">
        <v>0</v>
      </c>
      <c r="E585">
        <v>1009.6</v>
      </c>
      <c r="F585">
        <v>1.7</v>
      </c>
      <c r="H585">
        <v>24</v>
      </c>
      <c r="I585">
        <v>87</v>
      </c>
      <c r="J585">
        <v>0.53</v>
      </c>
      <c r="K585">
        <v>0</v>
      </c>
      <c r="L585">
        <v>1009.6</v>
      </c>
      <c r="M585">
        <v>0.77182353000000004</v>
      </c>
      <c r="O585">
        <v>24</v>
      </c>
      <c r="P585">
        <v>87</v>
      </c>
      <c r="Q585">
        <v>0.53</v>
      </c>
      <c r="R585">
        <v>0</v>
      </c>
      <c r="S585">
        <v>1.7</v>
      </c>
      <c r="T585">
        <v>0.77182353000000004</v>
      </c>
      <c r="V585">
        <v>24</v>
      </c>
      <c r="W585">
        <v>87</v>
      </c>
      <c r="X585">
        <v>0.53</v>
      </c>
      <c r="Y585">
        <v>1009.6</v>
      </c>
      <c r="Z585">
        <v>1.7</v>
      </c>
      <c r="AA585">
        <v>0.77182353000000004</v>
      </c>
    </row>
    <row r="586" spans="1:27" x14ac:dyDescent="0.4">
      <c r="A586">
        <v>23.9</v>
      </c>
      <c r="B586">
        <v>90</v>
      </c>
      <c r="C586">
        <v>0.7</v>
      </c>
      <c r="D586">
        <v>0</v>
      </c>
      <c r="E586">
        <v>1009.8</v>
      </c>
      <c r="F586">
        <v>1.7</v>
      </c>
      <c r="H586">
        <v>23.9</v>
      </c>
      <c r="I586">
        <v>90</v>
      </c>
      <c r="J586">
        <v>0.7</v>
      </c>
      <c r="K586">
        <v>0</v>
      </c>
      <c r="L586">
        <v>1009.8</v>
      </c>
      <c r="M586">
        <v>1.3873991999999999</v>
      </c>
      <c r="O586">
        <v>23.9</v>
      </c>
      <c r="P586">
        <v>90</v>
      </c>
      <c r="Q586">
        <v>0.7</v>
      </c>
      <c r="R586">
        <v>0</v>
      </c>
      <c r="S586">
        <v>1.7</v>
      </c>
      <c r="T586">
        <v>1.3873991999999999</v>
      </c>
      <c r="V586">
        <v>23.9</v>
      </c>
      <c r="W586">
        <v>90</v>
      </c>
      <c r="X586">
        <v>0.7</v>
      </c>
      <c r="Y586">
        <v>1009.8</v>
      </c>
      <c r="Z586">
        <v>1.7</v>
      </c>
      <c r="AA586">
        <v>1.3873991999999999</v>
      </c>
    </row>
    <row r="587" spans="1:27" x14ac:dyDescent="0.4">
      <c r="A587">
        <v>24</v>
      </c>
      <c r="B587">
        <v>87</v>
      </c>
      <c r="C587">
        <v>1.1499999999999999</v>
      </c>
      <c r="D587">
        <v>0</v>
      </c>
      <c r="E587">
        <v>1009.6</v>
      </c>
      <c r="F587">
        <v>3</v>
      </c>
      <c r="H587">
        <v>24</v>
      </c>
      <c r="I587">
        <v>87</v>
      </c>
      <c r="J587">
        <v>1.1499999999999999</v>
      </c>
      <c r="K587">
        <v>0</v>
      </c>
      <c r="L587">
        <v>1009.6</v>
      </c>
      <c r="M587">
        <v>1.9200101000000001</v>
      </c>
      <c r="O587">
        <v>24</v>
      </c>
      <c r="P587">
        <v>87</v>
      </c>
      <c r="Q587">
        <v>1.1499999999999999</v>
      </c>
      <c r="R587">
        <v>0</v>
      </c>
      <c r="S587">
        <v>3</v>
      </c>
      <c r="T587">
        <v>1.9200101000000001</v>
      </c>
      <c r="V587">
        <v>24</v>
      </c>
      <c r="W587">
        <v>87</v>
      </c>
      <c r="X587">
        <v>1.1499999999999999</v>
      </c>
      <c r="Y587">
        <v>1009.6</v>
      </c>
      <c r="Z587">
        <v>3</v>
      </c>
      <c r="AA587">
        <v>1.9200101000000001</v>
      </c>
    </row>
    <row r="588" spans="1:27" x14ac:dyDescent="0.4">
      <c r="A588">
        <v>24.6</v>
      </c>
      <c r="B588">
        <v>87</v>
      </c>
      <c r="C588">
        <v>1.51</v>
      </c>
      <c r="D588">
        <v>0</v>
      </c>
      <c r="E588">
        <v>1009.4</v>
      </c>
      <c r="F588">
        <v>2</v>
      </c>
      <c r="H588">
        <v>24.6</v>
      </c>
      <c r="I588">
        <v>87</v>
      </c>
      <c r="J588">
        <v>1.51</v>
      </c>
      <c r="K588">
        <v>0</v>
      </c>
      <c r="L588">
        <v>1009.4</v>
      </c>
      <c r="M588">
        <v>2.1555982</v>
      </c>
      <c r="O588">
        <v>24.6</v>
      </c>
      <c r="P588">
        <v>87</v>
      </c>
      <c r="Q588">
        <v>1.51</v>
      </c>
      <c r="R588">
        <v>0</v>
      </c>
      <c r="S588">
        <v>2</v>
      </c>
      <c r="T588">
        <v>2.1555982</v>
      </c>
      <c r="V588">
        <v>24.6</v>
      </c>
      <c r="W588">
        <v>87</v>
      </c>
      <c r="X588">
        <v>1.51</v>
      </c>
      <c r="Y588">
        <v>1009.4</v>
      </c>
      <c r="Z588">
        <v>2</v>
      </c>
      <c r="AA588">
        <v>2.1555982</v>
      </c>
    </row>
    <row r="589" spans="1:27" x14ac:dyDescent="0.4">
      <c r="A589">
        <v>25.5</v>
      </c>
      <c r="B589">
        <v>81</v>
      </c>
      <c r="C589">
        <v>1.1100000000000001</v>
      </c>
      <c r="D589">
        <v>0</v>
      </c>
      <c r="E589">
        <v>1009</v>
      </c>
      <c r="F589">
        <v>4</v>
      </c>
      <c r="H589">
        <v>25.5</v>
      </c>
      <c r="I589">
        <v>81</v>
      </c>
      <c r="J589">
        <v>1.1100000000000001</v>
      </c>
      <c r="K589">
        <v>0</v>
      </c>
      <c r="L589">
        <v>1009</v>
      </c>
      <c r="M589">
        <v>2.9527494999999999</v>
      </c>
      <c r="O589">
        <v>25.5</v>
      </c>
      <c r="P589">
        <v>81</v>
      </c>
      <c r="Q589">
        <v>1.1100000000000001</v>
      </c>
      <c r="R589">
        <v>0</v>
      </c>
      <c r="S589">
        <v>4</v>
      </c>
      <c r="T589">
        <v>2.9527494999999999</v>
      </c>
      <c r="V589">
        <v>25.5</v>
      </c>
      <c r="W589">
        <v>81</v>
      </c>
      <c r="X589">
        <v>1.1100000000000001</v>
      </c>
      <c r="Y589">
        <v>1009</v>
      </c>
      <c r="Z589">
        <v>4</v>
      </c>
      <c r="AA589">
        <v>2.9527494999999999</v>
      </c>
    </row>
    <row r="590" spans="1:27" x14ac:dyDescent="0.4">
      <c r="A590">
        <v>26.6</v>
      </c>
      <c r="B590">
        <v>71</v>
      </c>
      <c r="C590">
        <v>1.2</v>
      </c>
      <c r="D590">
        <v>0</v>
      </c>
      <c r="E590">
        <v>1008.6</v>
      </c>
      <c r="F590">
        <v>4.8</v>
      </c>
      <c r="H590">
        <v>26.6</v>
      </c>
      <c r="I590">
        <v>71</v>
      </c>
      <c r="J590">
        <v>1.2</v>
      </c>
      <c r="K590">
        <v>0</v>
      </c>
      <c r="L590">
        <v>1008.6</v>
      </c>
      <c r="M590">
        <v>3.1267369</v>
      </c>
      <c r="O590">
        <v>26.6</v>
      </c>
      <c r="P590">
        <v>71</v>
      </c>
      <c r="Q590">
        <v>1.2</v>
      </c>
      <c r="R590">
        <v>0</v>
      </c>
      <c r="S590">
        <v>4.8</v>
      </c>
      <c r="T590">
        <v>3.1267369</v>
      </c>
      <c r="V590">
        <v>26.6</v>
      </c>
      <c r="W590">
        <v>71</v>
      </c>
      <c r="X590">
        <v>1.2</v>
      </c>
      <c r="Y590">
        <v>1008.6</v>
      </c>
      <c r="Z590">
        <v>4.8</v>
      </c>
      <c r="AA590">
        <v>3.1267369</v>
      </c>
    </row>
    <row r="591" spans="1:27" x14ac:dyDescent="0.4">
      <c r="A591">
        <v>25.9</v>
      </c>
      <c r="B591">
        <v>71</v>
      </c>
      <c r="C591">
        <v>1.32</v>
      </c>
      <c r="D591">
        <v>0</v>
      </c>
      <c r="E591">
        <v>1008.2</v>
      </c>
      <c r="F591">
        <v>5.5</v>
      </c>
      <c r="H591">
        <v>25.9</v>
      </c>
      <c r="I591">
        <v>71</v>
      </c>
      <c r="J591">
        <v>1.32</v>
      </c>
      <c r="K591">
        <v>0</v>
      </c>
      <c r="L591">
        <v>1008.2</v>
      </c>
      <c r="M591">
        <v>3.1129205</v>
      </c>
      <c r="O591">
        <v>25.9</v>
      </c>
      <c r="P591">
        <v>71</v>
      </c>
      <c r="Q591">
        <v>1.32</v>
      </c>
      <c r="R591">
        <v>0</v>
      </c>
      <c r="S591">
        <v>5.5</v>
      </c>
      <c r="T591">
        <v>3.1129205</v>
      </c>
      <c r="V591">
        <v>25.9</v>
      </c>
      <c r="W591">
        <v>71</v>
      </c>
      <c r="X591">
        <v>1.32</v>
      </c>
      <c r="Y591">
        <v>1008.2</v>
      </c>
      <c r="Z591">
        <v>5.5</v>
      </c>
      <c r="AA591">
        <v>3.1129205</v>
      </c>
    </row>
    <row r="592" spans="1:27" x14ac:dyDescent="0.4">
      <c r="A592">
        <v>25.3</v>
      </c>
      <c r="B592">
        <v>73</v>
      </c>
      <c r="C592">
        <v>1.26</v>
      </c>
      <c r="D592">
        <v>0</v>
      </c>
      <c r="E592">
        <v>1007.9</v>
      </c>
      <c r="F592">
        <v>4.2</v>
      </c>
      <c r="H592">
        <v>25.3</v>
      </c>
      <c r="I592">
        <v>73</v>
      </c>
      <c r="J592">
        <v>1.26</v>
      </c>
      <c r="K592">
        <v>0</v>
      </c>
      <c r="L592">
        <v>1007.9</v>
      </c>
      <c r="M592">
        <v>2.8100318999999998</v>
      </c>
      <c r="O592">
        <v>25.3</v>
      </c>
      <c r="P592">
        <v>73</v>
      </c>
      <c r="Q592">
        <v>1.26</v>
      </c>
      <c r="R592">
        <v>0</v>
      </c>
      <c r="S592">
        <v>4.2</v>
      </c>
      <c r="T592">
        <v>2.8100318999999998</v>
      </c>
      <c r="V592">
        <v>25.3</v>
      </c>
      <c r="W592">
        <v>73</v>
      </c>
      <c r="X592">
        <v>1.26</v>
      </c>
      <c r="Y592">
        <v>1007.9</v>
      </c>
      <c r="Z592">
        <v>4.2</v>
      </c>
      <c r="AA592">
        <v>2.8100318999999998</v>
      </c>
    </row>
    <row r="593" spans="1:27" x14ac:dyDescent="0.4">
      <c r="A593">
        <v>24.7</v>
      </c>
      <c r="B593">
        <v>83</v>
      </c>
      <c r="C593">
        <v>0.82</v>
      </c>
      <c r="D593">
        <v>0</v>
      </c>
      <c r="E593">
        <v>1007.6</v>
      </c>
      <c r="F593">
        <v>3.3</v>
      </c>
      <c r="H593">
        <v>24.7</v>
      </c>
      <c r="I593">
        <v>83</v>
      </c>
      <c r="J593">
        <v>0.82</v>
      </c>
      <c r="K593">
        <v>0</v>
      </c>
      <c r="L593">
        <v>1007.6</v>
      </c>
      <c r="M593">
        <v>2.4681245999999999</v>
      </c>
      <c r="O593">
        <v>24.7</v>
      </c>
      <c r="P593">
        <v>83</v>
      </c>
      <c r="Q593">
        <v>0.82</v>
      </c>
      <c r="R593">
        <v>0</v>
      </c>
      <c r="S593">
        <v>3.3</v>
      </c>
      <c r="T593">
        <v>2.4681245999999999</v>
      </c>
      <c r="V593">
        <v>24.7</v>
      </c>
      <c r="W593">
        <v>83</v>
      </c>
      <c r="X593">
        <v>0.82</v>
      </c>
      <c r="Y593">
        <v>1007.6</v>
      </c>
      <c r="Z593">
        <v>3.3</v>
      </c>
      <c r="AA593">
        <v>2.4681245999999999</v>
      </c>
    </row>
    <row r="594" spans="1:27" x14ac:dyDescent="0.4">
      <c r="A594">
        <v>24.5</v>
      </c>
      <c r="B594">
        <v>81</v>
      </c>
      <c r="C594">
        <v>0.59</v>
      </c>
      <c r="D594">
        <v>0</v>
      </c>
      <c r="E594">
        <v>1007.6</v>
      </c>
      <c r="F594">
        <v>3.6</v>
      </c>
      <c r="H594">
        <v>24.5</v>
      </c>
      <c r="I594">
        <v>81</v>
      </c>
      <c r="J594">
        <v>0.59</v>
      </c>
      <c r="K594">
        <v>0</v>
      </c>
      <c r="L594">
        <v>1007.6</v>
      </c>
      <c r="M594">
        <v>1.8347572999999999</v>
      </c>
      <c r="O594">
        <v>24.5</v>
      </c>
      <c r="P594">
        <v>81</v>
      </c>
      <c r="Q594">
        <v>0.59</v>
      </c>
      <c r="R594">
        <v>0</v>
      </c>
      <c r="S594">
        <v>3.6</v>
      </c>
      <c r="T594">
        <v>1.8347572999999999</v>
      </c>
      <c r="V594">
        <v>24.5</v>
      </c>
      <c r="W594">
        <v>81</v>
      </c>
      <c r="X594">
        <v>0.59</v>
      </c>
      <c r="Y594">
        <v>1007.6</v>
      </c>
      <c r="Z594">
        <v>3.6</v>
      </c>
      <c r="AA594">
        <v>1.8347572999999999</v>
      </c>
    </row>
    <row r="595" spans="1:27" x14ac:dyDescent="0.4">
      <c r="A595">
        <v>24.3</v>
      </c>
      <c r="B595">
        <v>82</v>
      </c>
      <c r="C595">
        <v>0.32</v>
      </c>
      <c r="D595">
        <v>0</v>
      </c>
      <c r="E595">
        <v>1007.3</v>
      </c>
      <c r="F595">
        <v>2</v>
      </c>
      <c r="H595">
        <v>24.3</v>
      </c>
      <c r="I595">
        <v>82</v>
      </c>
      <c r="J595">
        <v>0.32</v>
      </c>
      <c r="K595">
        <v>0</v>
      </c>
      <c r="L595">
        <v>1007.3</v>
      </c>
      <c r="M595">
        <v>0.95706396999999999</v>
      </c>
      <c r="O595">
        <v>24.3</v>
      </c>
      <c r="P595">
        <v>82</v>
      </c>
      <c r="Q595">
        <v>0.32</v>
      </c>
      <c r="R595">
        <v>0</v>
      </c>
      <c r="S595">
        <v>2</v>
      </c>
      <c r="T595">
        <v>0.95706396999999999</v>
      </c>
      <c r="V595">
        <v>24.3</v>
      </c>
      <c r="W595">
        <v>82</v>
      </c>
      <c r="X595">
        <v>0.32</v>
      </c>
      <c r="Y595">
        <v>1007.3</v>
      </c>
      <c r="Z595">
        <v>2</v>
      </c>
      <c r="AA595">
        <v>0.95706396999999999</v>
      </c>
    </row>
    <row r="596" spans="1:27" x14ac:dyDescent="0.4">
      <c r="A596">
        <v>23.1</v>
      </c>
      <c r="B596">
        <v>89</v>
      </c>
      <c r="C596">
        <v>0.17</v>
      </c>
      <c r="D596">
        <v>0</v>
      </c>
      <c r="E596">
        <v>1007.6</v>
      </c>
      <c r="F596">
        <v>4.0999999999999996</v>
      </c>
      <c r="H596">
        <v>23.1</v>
      </c>
      <c r="I596">
        <v>89</v>
      </c>
      <c r="J596">
        <v>0.17</v>
      </c>
      <c r="K596">
        <v>0</v>
      </c>
      <c r="L596">
        <v>1007.6</v>
      </c>
      <c r="M596">
        <v>0.40430846999999998</v>
      </c>
      <c r="O596">
        <v>23.1</v>
      </c>
      <c r="P596">
        <v>89</v>
      </c>
      <c r="Q596">
        <v>0.17</v>
      </c>
      <c r="R596">
        <v>0</v>
      </c>
      <c r="S596">
        <v>4.0999999999999996</v>
      </c>
      <c r="T596">
        <v>0.40430846999999998</v>
      </c>
      <c r="V596">
        <v>23.1</v>
      </c>
      <c r="W596">
        <v>89</v>
      </c>
      <c r="X596">
        <v>0.17</v>
      </c>
      <c r="Y596">
        <v>1007.6</v>
      </c>
      <c r="Z596">
        <v>4.0999999999999996</v>
      </c>
      <c r="AA596">
        <v>0.40430846999999998</v>
      </c>
    </row>
    <row r="597" spans="1:27" x14ac:dyDescent="0.4">
      <c r="A597">
        <v>23</v>
      </c>
      <c r="B597">
        <v>87</v>
      </c>
      <c r="C597">
        <v>0.05</v>
      </c>
      <c r="D597">
        <v>0</v>
      </c>
      <c r="E597">
        <v>1008</v>
      </c>
      <c r="F597">
        <v>2.2999999999999998</v>
      </c>
      <c r="H597">
        <v>23</v>
      </c>
      <c r="I597">
        <v>87</v>
      </c>
      <c r="J597">
        <v>0.05</v>
      </c>
      <c r="K597">
        <v>0</v>
      </c>
      <c r="L597">
        <v>1008</v>
      </c>
      <c r="M597">
        <v>2.3004159E-2</v>
      </c>
      <c r="O597">
        <v>23</v>
      </c>
      <c r="P597">
        <v>87</v>
      </c>
      <c r="Q597">
        <v>0.05</v>
      </c>
      <c r="R597">
        <v>0</v>
      </c>
      <c r="S597">
        <v>2.2999999999999998</v>
      </c>
      <c r="T597">
        <v>2.3004159E-2</v>
      </c>
      <c r="V597">
        <v>23</v>
      </c>
      <c r="W597">
        <v>87</v>
      </c>
      <c r="X597">
        <v>0.05</v>
      </c>
      <c r="Y597">
        <v>1008</v>
      </c>
      <c r="Z597">
        <v>2.2999999999999998</v>
      </c>
      <c r="AA597">
        <v>2.3004159E-2</v>
      </c>
    </row>
    <row r="598" spans="1:27" x14ac:dyDescent="0.4">
      <c r="A598">
        <v>22.1</v>
      </c>
      <c r="B598">
        <v>89</v>
      </c>
      <c r="C598">
        <v>0</v>
      </c>
      <c r="D598">
        <v>0.5</v>
      </c>
      <c r="E598">
        <v>1008.3</v>
      </c>
      <c r="F598">
        <v>4.5999999999999996</v>
      </c>
      <c r="H598">
        <v>22.1</v>
      </c>
      <c r="I598">
        <v>89</v>
      </c>
      <c r="J598">
        <v>0</v>
      </c>
      <c r="K598">
        <v>0.5</v>
      </c>
      <c r="L598">
        <v>1008.3</v>
      </c>
      <c r="M598">
        <v>0</v>
      </c>
      <c r="O598">
        <v>22.1</v>
      </c>
      <c r="P598">
        <v>89</v>
      </c>
      <c r="Q598">
        <v>0</v>
      </c>
      <c r="R598">
        <v>0.5</v>
      </c>
      <c r="S598">
        <v>4.5999999999999996</v>
      </c>
      <c r="T598">
        <v>0</v>
      </c>
      <c r="V598">
        <v>22.1</v>
      </c>
      <c r="W598">
        <v>89</v>
      </c>
      <c r="X598">
        <v>0</v>
      </c>
      <c r="Y598">
        <v>1008.3</v>
      </c>
      <c r="Z598">
        <v>4.5999999999999996</v>
      </c>
      <c r="AA598">
        <v>0</v>
      </c>
    </row>
    <row r="599" spans="1:27" x14ac:dyDescent="0.4">
      <c r="A599">
        <v>21.7</v>
      </c>
      <c r="B599">
        <v>94</v>
      </c>
      <c r="C599">
        <v>0</v>
      </c>
      <c r="D599">
        <v>0.5</v>
      </c>
      <c r="E599">
        <v>1007.9</v>
      </c>
      <c r="F599">
        <v>3.5</v>
      </c>
      <c r="H599">
        <v>21.7</v>
      </c>
      <c r="I599">
        <v>94</v>
      </c>
      <c r="J599">
        <v>0</v>
      </c>
      <c r="K599">
        <v>0.5</v>
      </c>
      <c r="L599">
        <v>1007.9</v>
      </c>
      <c r="M599">
        <v>0</v>
      </c>
      <c r="O599">
        <v>21.7</v>
      </c>
      <c r="P599">
        <v>94</v>
      </c>
      <c r="Q599">
        <v>0</v>
      </c>
      <c r="R599">
        <v>0.5</v>
      </c>
      <c r="S599">
        <v>3.5</v>
      </c>
      <c r="T599">
        <v>0</v>
      </c>
      <c r="V599">
        <v>21.7</v>
      </c>
      <c r="W599">
        <v>94</v>
      </c>
      <c r="X599">
        <v>0</v>
      </c>
      <c r="Y599">
        <v>1007.9</v>
      </c>
      <c r="Z599">
        <v>3.5</v>
      </c>
      <c r="AA599">
        <v>0</v>
      </c>
    </row>
    <row r="600" spans="1:27" x14ac:dyDescent="0.4">
      <c r="A600">
        <v>22.6</v>
      </c>
      <c r="B600">
        <v>92</v>
      </c>
      <c r="C600">
        <v>0</v>
      </c>
      <c r="D600">
        <v>0</v>
      </c>
      <c r="E600">
        <v>1007.7</v>
      </c>
      <c r="F600">
        <v>4.3</v>
      </c>
      <c r="H600">
        <v>22.6</v>
      </c>
      <c r="I600">
        <v>92</v>
      </c>
      <c r="J600">
        <v>0</v>
      </c>
      <c r="K600">
        <v>0</v>
      </c>
      <c r="L600">
        <v>1007.7</v>
      </c>
      <c r="M600">
        <v>0</v>
      </c>
      <c r="O600">
        <v>22.6</v>
      </c>
      <c r="P600">
        <v>92</v>
      </c>
      <c r="Q600">
        <v>0</v>
      </c>
      <c r="R600">
        <v>0</v>
      </c>
      <c r="S600">
        <v>4.3</v>
      </c>
      <c r="T600">
        <v>0</v>
      </c>
      <c r="V600">
        <v>22.6</v>
      </c>
      <c r="W600">
        <v>92</v>
      </c>
      <c r="X600">
        <v>0</v>
      </c>
      <c r="Y600">
        <v>1007.7</v>
      </c>
      <c r="Z600">
        <v>4.3</v>
      </c>
      <c r="AA600">
        <v>0</v>
      </c>
    </row>
    <row r="601" spans="1:27" x14ac:dyDescent="0.4">
      <c r="A601">
        <v>22.5</v>
      </c>
      <c r="B601">
        <v>95</v>
      </c>
      <c r="C601">
        <v>0</v>
      </c>
      <c r="D601">
        <v>0</v>
      </c>
      <c r="E601">
        <v>1007.5</v>
      </c>
      <c r="F601">
        <v>3.4</v>
      </c>
      <c r="H601">
        <v>22.5</v>
      </c>
      <c r="I601">
        <v>95</v>
      </c>
      <c r="J601">
        <v>0</v>
      </c>
      <c r="K601">
        <v>0</v>
      </c>
      <c r="L601">
        <v>1007.5</v>
      </c>
      <c r="M601">
        <v>0</v>
      </c>
      <c r="O601">
        <v>22.5</v>
      </c>
      <c r="P601">
        <v>95</v>
      </c>
      <c r="Q601">
        <v>0</v>
      </c>
      <c r="R601">
        <v>0</v>
      </c>
      <c r="S601">
        <v>3.4</v>
      </c>
      <c r="T601">
        <v>0</v>
      </c>
      <c r="V601">
        <v>22.5</v>
      </c>
      <c r="W601">
        <v>95</v>
      </c>
      <c r="X601">
        <v>0</v>
      </c>
      <c r="Y601">
        <v>1007.5</v>
      </c>
      <c r="Z601">
        <v>3.4</v>
      </c>
      <c r="AA601">
        <v>0</v>
      </c>
    </row>
    <row r="602" spans="1:27" x14ac:dyDescent="0.4">
      <c r="A602">
        <v>22.5</v>
      </c>
      <c r="B602">
        <v>99</v>
      </c>
      <c r="C602">
        <v>0</v>
      </c>
      <c r="D602">
        <v>0</v>
      </c>
      <c r="E602">
        <v>1007.6</v>
      </c>
      <c r="F602">
        <v>1.2</v>
      </c>
      <c r="H602">
        <v>22.5</v>
      </c>
      <c r="I602">
        <v>99</v>
      </c>
      <c r="J602">
        <v>0</v>
      </c>
      <c r="K602">
        <v>0</v>
      </c>
      <c r="L602">
        <v>1007.6</v>
      </c>
      <c r="M602">
        <v>0</v>
      </c>
      <c r="O602">
        <v>22.5</v>
      </c>
      <c r="P602">
        <v>99</v>
      </c>
      <c r="Q602">
        <v>0</v>
      </c>
      <c r="R602">
        <v>0</v>
      </c>
      <c r="S602">
        <v>1.2</v>
      </c>
      <c r="T602">
        <v>0</v>
      </c>
      <c r="V602">
        <v>22.5</v>
      </c>
      <c r="W602">
        <v>99</v>
      </c>
      <c r="X602">
        <v>0</v>
      </c>
      <c r="Y602">
        <v>1007.6</v>
      </c>
      <c r="Z602">
        <v>1.2</v>
      </c>
      <c r="AA602">
        <v>0</v>
      </c>
    </row>
    <row r="603" spans="1:27" x14ac:dyDescent="0.4">
      <c r="A603">
        <v>22.9</v>
      </c>
      <c r="B603">
        <v>95</v>
      </c>
      <c r="C603">
        <v>0</v>
      </c>
      <c r="D603">
        <v>0</v>
      </c>
      <c r="E603">
        <v>1007.1</v>
      </c>
      <c r="F603">
        <v>2</v>
      </c>
      <c r="H603">
        <v>22.9</v>
      </c>
      <c r="I603">
        <v>95</v>
      </c>
      <c r="J603">
        <v>0</v>
      </c>
      <c r="K603">
        <v>0</v>
      </c>
      <c r="L603">
        <v>1007.1</v>
      </c>
      <c r="M603">
        <v>0</v>
      </c>
      <c r="O603">
        <v>22.9</v>
      </c>
      <c r="P603">
        <v>95</v>
      </c>
      <c r="Q603">
        <v>0</v>
      </c>
      <c r="R603">
        <v>0</v>
      </c>
      <c r="S603">
        <v>2</v>
      </c>
      <c r="T603">
        <v>0</v>
      </c>
      <c r="V603">
        <v>22.9</v>
      </c>
      <c r="W603">
        <v>95</v>
      </c>
      <c r="X603">
        <v>0</v>
      </c>
      <c r="Y603">
        <v>1007.1</v>
      </c>
      <c r="Z603">
        <v>2</v>
      </c>
      <c r="AA603">
        <v>0</v>
      </c>
    </row>
    <row r="604" spans="1:27" x14ac:dyDescent="0.4">
      <c r="A604">
        <v>23.2</v>
      </c>
      <c r="B604">
        <v>88</v>
      </c>
      <c r="C604">
        <v>0</v>
      </c>
      <c r="D604">
        <v>0</v>
      </c>
      <c r="E604">
        <v>1006.6</v>
      </c>
      <c r="F604">
        <v>3.1</v>
      </c>
      <c r="H604">
        <v>23.2</v>
      </c>
      <c r="I604">
        <v>88</v>
      </c>
      <c r="J604">
        <v>0</v>
      </c>
      <c r="K604">
        <v>0</v>
      </c>
      <c r="L604">
        <v>1006.6</v>
      </c>
      <c r="M604">
        <v>0</v>
      </c>
      <c r="O604">
        <v>23.2</v>
      </c>
      <c r="P604">
        <v>88</v>
      </c>
      <c r="Q604">
        <v>0</v>
      </c>
      <c r="R604">
        <v>0</v>
      </c>
      <c r="S604">
        <v>3.1</v>
      </c>
      <c r="T604">
        <v>0</v>
      </c>
      <c r="V604">
        <v>23.2</v>
      </c>
      <c r="W604">
        <v>88</v>
      </c>
      <c r="X604">
        <v>0</v>
      </c>
      <c r="Y604">
        <v>1006.6</v>
      </c>
      <c r="Z604">
        <v>3.1</v>
      </c>
      <c r="AA604">
        <v>0</v>
      </c>
    </row>
    <row r="605" spans="1:27" x14ac:dyDescent="0.4">
      <c r="A605">
        <v>23.4</v>
      </c>
      <c r="B605">
        <v>90</v>
      </c>
      <c r="C605">
        <v>0</v>
      </c>
      <c r="D605">
        <v>0</v>
      </c>
      <c r="E605">
        <v>1006.8</v>
      </c>
      <c r="F605">
        <v>3.2</v>
      </c>
      <c r="H605">
        <v>23.4</v>
      </c>
      <c r="I605">
        <v>90</v>
      </c>
      <c r="J605">
        <v>0</v>
      </c>
      <c r="K605">
        <v>0</v>
      </c>
      <c r="L605">
        <v>1006.8</v>
      </c>
      <c r="M605">
        <v>0</v>
      </c>
      <c r="O605">
        <v>23.4</v>
      </c>
      <c r="P605">
        <v>90</v>
      </c>
      <c r="Q605">
        <v>0</v>
      </c>
      <c r="R605">
        <v>0</v>
      </c>
      <c r="S605">
        <v>3.2</v>
      </c>
      <c r="T605">
        <v>0</v>
      </c>
      <c r="V605">
        <v>23.4</v>
      </c>
      <c r="W605">
        <v>90</v>
      </c>
      <c r="X605">
        <v>0</v>
      </c>
      <c r="Y605">
        <v>1006.8</v>
      </c>
      <c r="Z605">
        <v>3.2</v>
      </c>
      <c r="AA605">
        <v>0</v>
      </c>
    </row>
    <row r="606" spans="1:27" x14ac:dyDescent="0.4">
      <c r="A606">
        <v>23.4</v>
      </c>
      <c r="B606">
        <v>90</v>
      </c>
      <c r="C606">
        <v>0</v>
      </c>
      <c r="D606">
        <v>0</v>
      </c>
      <c r="E606">
        <v>1007.2</v>
      </c>
      <c r="F606">
        <v>2.1</v>
      </c>
      <c r="H606">
        <v>23.4</v>
      </c>
      <c r="I606">
        <v>90</v>
      </c>
      <c r="J606">
        <v>0</v>
      </c>
      <c r="K606">
        <v>0</v>
      </c>
      <c r="L606">
        <v>1007.2</v>
      </c>
      <c r="M606">
        <v>0</v>
      </c>
      <c r="O606">
        <v>23.4</v>
      </c>
      <c r="P606">
        <v>90</v>
      </c>
      <c r="Q606">
        <v>0</v>
      </c>
      <c r="R606">
        <v>0</v>
      </c>
      <c r="S606">
        <v>2.1</v>
      </c>
      <c r="T606">
        <v>0</v>
      </c>
      <c r="V606">
        <v>23.4</v>
      </c>
      <c r="W606">
        <v>90</v>
      </c>
      <c r="X606">
        <v>0</v>
      </c>
      <c r="Y606">
        <v>1007.2</v>
      </c>
      <c r="Z606">
        <v>2.1</v>
      </c>
      <c r="AA606">
        <v>0</v>
      </c>
    </row>
    <row r="607" spans="1:27" x14ac:dyDescent="0.4">
      <c r="A607">
        <v>23.1</v>
      </c>
      <c r="B607">
        <v>93</v>
      </c>
      <c r="C607">
        <v>0</v>
      </c>
      <c r="D607">
        <v>0</v>
      </c>
      <c r="E607">
        <v>1007.4</v>
      </c>
      <c r="F607">
        <v>3.4</v>
      </c>
      <c r="H607">
        <v>23.1</v>
      </c>
      <c r="I607">
        <v>93</v>
      </c>
      <c r="J607">
        <v>0</v>
      </c>
      <c r="K607">
        <v>0</v>
      </c>
      <c r="L607">
        <v>1007.4</v>
      </c>
      <c r="M607">
        <v>0</v>
      </c>
      <c r="O607">
        <v>23.1</v>
      </c>
      <c r="P607">
        <v>93</v>
      </c>
      <c r="Q607">
        <v>0</v>
      </c>
      <c r="R607">
        <v>0</v>
      </c>
      <c r="S607">
        <v>3.4</v>
      </c>
      <c r="T607">
        <v>0</v>
      </c>
      <c r="V607">
        <v>23.1</v>
      </c>
      <c r="W607">
        <v>93</v>
      </c>
      <c r="X607">
        <v>0</v>
      </c>
      <c r="Y607">
        <v>1007.4</v>
      </c>
      <c r="Z607">
        <v>3.4</v>
      </c>
      <c r="AA607">
        <v>0</v>
      </c>
    </row>
    <row r="608" spans="1:27" x14ac:dyDescent="0.4">
      <c r="A608">
        <v>23.4</v>
      </c>
      <c r="B608">
        <v>90</v>
      </c>
      <c r="C608">
        <v>0.21</v>
      </c>
      <c r="D608">
        <v>0</v>
      </c>
      <c r="E608">
        <v>1007.9</v>
      </c>
      <c r="F608">
        <v>2.7</v>
      </c>
      <c r="H608">
        <v>23.4</v>
      </c>
      <c r="I608">
        <v>90</v>
      </c>
      <c r="J608">
        <v>0.21</v>
      </c>
      <c r="K608">
        <v>0</v>
      </c>
      <c r="L608">
        <v>1007.9</v>
      </c>
      <c r="M608">
        <v>0.17574962999999999</v>
      </c>
      <c r="O608">
        <v>23.4</v>
      </c>
      <c r="P608">
        <v>90</v>
      </c>
      <c r="Q608">
        <v>0.21</v>
      </c>
      <c r="R608">
        <v>0</v>
      </c>
      <c r="S608">
        <v>2.7</v>
      </c>
      <c r="T608">
        <v>0.17574962999999999</v>
      </c>
      <c r="V608">
        <v>23.4</v>
      </c>
      <c r="W608">
        <v>90</v>
      </c>
      <c r="X608">
        <v>0.21</v>
      </c>
      <c r="Y608">
        <v>1007.9</v>
      </c>
      <c r="Z608">
        <v>2.7</v>
      </c>
      <c r="AA608">
        <v>0.17574962999999999</v>
      </c>
    </row>
    <row r="609" spans="1:27" x14ac:dyDescent="0.4">
      <c r="A609">
        <v>23.5</v>
      </c>
      <c r="B609">
        <v>87</v>
      </c>
      <c r="C609">
        <v>0.23</v>
      </c>
      <c r="D609">
        <v>0</v>
      </c>
      <c r="E609">
        <v>1008.3</v>
      </c>
      <c r="F609">
        <v>3.2</v>
      </c>
      <c r="H609">
        <v>23.5</v>
      </c>
      <c r="I609">
        <v>87</v>
      </c>
      <c r="J609">
        <v>0.23</v>
      </c>
      <c r="K609">
        <v>0</v>
      </c>
      <c r="L609">
        <v>1008.3</v>
      </c>
      <c r="M609">
        <v>0.83943540000000005</v>
      </c>
      <c r="O609">
        <v>23.5</v>
      </c>
      <c r="P609">
        <v>87</v>
      </c>
      <c r="Q609">
        <v>0.23</v>
      </c>
      <c r="R609">
        <v>0</v>
      </c>
      <c r="S609">
        <v>3.2</v>
      </c>
      <c r="T609">
        <v>0.83943540000000005</v>
      </c>
      <c r="V609">
        <v>23.5</v>
      </c>
      <c r="W609">
        <v>87</v>
      </c>
      <c r="X609">
        <v>0.23</v>
      </c>
      <c r="Y609">
        <v>1008.3</v>
      </c>
      <c r="Z609">
        <v>3.2</v>
      </c>
      <c r="AA609">
        <v>0.83943540000000005</v>
      </c>
    </row>
    <row r="610" spans="1:27" x14ac:dyDescent="0.4">
      <c r="A610">
        <v>23.5</v>
      </c>
      <c r="B610">
        <v>86</v>
      </c>
      <c r="C610">
        <v>0.27</v>
      </c>
      <c r="D610">
        <v>0</v>
      </c>
      <c r="E610">
        <v>1008.3</v>
      </c>
      <c r="F610">
        <v>3.8</v>
      </c>
      <c r="H610">
        <v>23.5</v>
      </c>
      <c r="I610">
        <v>86</v>
      </c>
      <c r="J610">
        <v>0.27</v>
      </c>
      <c r="K610">
        <v>0</v>
      </c>
      <c r="L610">
        <v>1008.3</v>
      </c>
      <c r="M610">
        <v>1.5300355999999999</v>
      </c>
      <c r="O610">
        <v>23.5</v>
      </c>
      <c r="P610">
        <v>86</v>
      </c>
      <c r="Q610">
        <v>0.27</v>
      </c>
      <c r="R610">
        <v>0</v>
      </c>
      <c r="S610">
        <v>3.8</v>
      </c>
      <c r="T610">
        <v>1.5300355999999999</v>
      </c>
      <c r="V610">
        <v>23.5</v>
      </c>
      <c r="W610">
        <v>86</v>
      </c>
      <c r="X610">
        <v>0.27</v>
      </c>
      <c r="Y610">
        <v>1008.3</v>
      </c>
      <c r="Z610">
        <v>3.8</v>
      </c>
      <c r="AA610">
        <v>1.5300355999999999</v>
      </c>
    </row>
    <row r="611" spans="1:27" x14ac:dyDescent="0.4">
      <c r="A611">
        <v>24.7</v>
      </c>
      <c r="B611">
        <v>82</v>
      </c>
      <c r="C611">
        <v>0.28000000000000003</v>
      </c>
      <c r="D611">
        <v>0</v>
      </c>
      <c r="E611">
        <v>1008.3</v>
      </c>
      <c r="F611">
        <v>3.1</v>
      </c>
      <c r="H611">
        <v>24.7</v>
      </c>
      <c r="I611">
        <v>82</v>
      </c>
      <c r="J611">
        <v>0.28000000000000003</v>
      </c>
      <c r="K611">
        <v>0</v>
      </c>
      <c r="L611">
        <v>1008.3</v>
      </c>
      <c r="M611">
        <v>2.1413188000000001</v>
      </c>
      <c r="O611">
        <v>24.7</v>
      </c>
      <c r="P611">
        <v>82</v>
      </c>
      <c r="Q611">
        <v>0.28000000000000003</v>
      </c>
      <c r="R611">
        <v>0</v>
      </c>
      <c r="S611">
        <v>3.1</v>
      </c>
      <c r="T611">
        <v>2.1413188000000001</v>
      </c>
      <c r="V611">
        <v>24.7</v>
      </c>
      <c r="W611">
        <v>82</v>
      </c>
      <c r="X611">
        <v>0.28000000000000003</v>
      </c>
      <c r="Y611">
        <v>1008.3</v>
      </c>
      <c r="Z611">
        <v>3.1</v>
      </c>
      <c r="AA611">
        <v>2.1413188000000001</v>
      </c>
    </row>
    <row r="612" spans="1:27" x14ac:dyDescent="0.4">
      <c r="A612">
        <v>25.2</v>
      </c>
      <c r="B612">
        <v>79</v>
      </c>
      <c r="C612">
        <v>0.45</v>
      </c>
      <c r="D612">
        <v>0</v>
      </c>
      <c r="E612">
        <v>1008.3</v>
      </c>
      <c r="F612">
        <v>3.4</v>
      </c>
      <c r="H612">
        <v>25.2</v>
      </c>
      <c r="I612">
        <v>79</v>
      </c>
      <c r="J612">
        <v>0.45</v>
      </c>
      <c r="K612">
        <v>0</v>
      </c>
      <c r="L612">
        <v>1008.3</v>
      </c>
      <c r="M612">
        <v>2.5821157000000001</v>
      </c>
      <c r="O612">
        <v>25.2</v>
      </c>
      <c r="P612">
        <v>79</v>
      </c>
      <c r="Q612">
        <v>0.45</v>
      </c>
      <c r="R612">
        <v>0</v>
      </c>
      <c r="S612">
        <v>3.4</v>
      </c>
      <c r="T612">
        <v>2.5821157000000001</v>
      </c>
      <c r="V612">
        <v>25.2</v>
      </c>
      <c r="W612">
        <v>79</v>
      </c>
      <c r="X612">
        <v>0.45</v>
      </c>
      <c r="Y612">
        <v>1008.3</v>
      </c>
      <c r="Z612">
        <v>3.4</v>
      </c>
      <c r="AA612">
        <v>2.5821157000000001</v>
      </c>
    </row>
    <row r="613" spans="1:27" x14ac:dyDescent="0.4">
      <c r="A613">
        <v>26.2</v>
      </c>
      <c r="B613">
        <v>72</v>
      </c>
      <c r="C613">
        <v>0.89</v>
      </c>
      <c r="D613">
        <v>0</v>
      </c>
      <c r="E613">
        <v>1008.1</v>
      </c>
      <c r="F613">
        <v>4.4000000000000004</v>
      </c>
      <c r="H613">
        <v>26.2</v>
      </c>
      <c r="I613">
        <v>72</v>
      </c>
      <c r="J613">
        <v>0.89</v>
      </c>
      <c r="K613">
        <v>0</v>
      </c>
      <c r="L613">
        <v>1008.1</v>
      </c>
      <c r="M613">
        <v>2.9259615000000001</v>
      </c>
      <c r="O613">
        <v>26.2</v>
      </c>
      <c r="P613">
        <v>72</v>
      </c>
      <c r="Q613">
        <v>0.89</v>
      </c>
      <c r="R613">
        <v>0</v>
      </c>
      <c r="S613">
        <v>4.4000000000000004</v>
      </c>
      <c r="T613">
        <v>2.9259615000000001</v>
      </c>
      <c r="V613">
        <v>26.2</v>
      </c>
      <c r="W613">
        <v>72</v>
      </c>
      <c r="X613">
        <v>0.89</v>
      </c>
      <c r="Y613">
        <v>1008.1</v>
      </c>
      <c r="Z613">
        <v>4.4000000000000004</v>
      </c>
      <c r="AA613">
        <v>2.9259615000000001</v>
      </c>
    </row>
    <row r="614" spans="1:27" x14ac:dyDescent="0.4">
      <c r="A614">
        <v>26.5</v>
      </c>
      <c r="B614">
        <v>71</v>
      </c>
      <c r="C614">
        <v>1.59</v>
      </c>
      <c r="D614">
        <v>0</v>
      </c>
      <c r="E614">
        <v>1007.9</v>
      </c>
      <c r="F614">
        <v>3.7</v>
      </c>
      <c r="H614">
        <v>26.5</v>
      </c>
      <c r="I614">
        <v>71</v>
      </c>
      <c r="J614">
        <v>1.59</v>
      </c>
      <c r="K614">
        <v>0</v>
      </c>
      <c r="L614">
        <v>1007.9</v>
      </c>
      <c r="M614">
        <v>3.1154182000000001</v>
      </c>
      <c r="O614">
        <v>26.5</v>
      </c>
      <c r="P614">
        <v>71</v>
      </c>
      <c r="Q614">
        <v>1.59</v>
      </c>
      <c r="R614">
        <v>0</v>
      </c>
      <c r="S614">
        <v>3.7</v>
      </c>
      <c r="T614">
        <v>3.1154182000000001</v>
      </c>
      <c r="V614">
        <v>26.5</v>
      </c>
      <c r="W614">
        <v>71</v>
      </c>
      <c r="X614">
        <v>1.59</v>
      </c>
      <c r="Y614">
        <v>1007.9</v>
      </c>
      <c r="Z614">
        <v>3.7</v>
      </c>
      <c r="AA614">
        <v>3.1154182000000001</v>
      </c>
    </row>
    <row r="615" spans="1:27" x14ac:dyDescent="0.4">
      <c r="A615">
        <v>26.4</v>
      </c>
      <c r="B615">
        <v>72</v>
      </c>
      <c r="C615">
        <v>1.87</v>
      </c>
      <c r="D615">
        <v>0</v>
      </c>
      <c r="E615">
        <v>1007.6</v>
      </c>
      <c r="F615">
        <v>3.3</v>
      </c>
      <c r="H615">
        <v>26.4</v>
      </c>
      <c r="I615">
        <v>72</v>
      </c>
      <c r="J615">
        <v>1.87</v>
      </c>
      <c r="K615">
        <v>0</v>
      </c>
      <c r="L615">
        <v>1007.6</v>
      </c>
      <c r="M615">
        <v>2.9044240000000001</v>
      </c>
      <c r="O615">
        <v>26.4</v>
      </c>
      <c r="P615">
        <v>72</v>
      </c>
      <c r="Q615">
        <v>1.87</v>
      </c>
      <c r="R615">
        <v>0</v>
      </c>
      <c r="S615">
        <v>3.3</v>
      </c>
      <c r="T615">
        <v>2.9044240000000001</v>
      </c>
      <c r="V615">
        <v>26.4</v>
      </c>
      <c r="W615">
        <v>72</v>
      </c>
      <c r="X615">
        <v>1.87</v>
      </c>
      <c r="Y615">
        <v>1007.6</v>
      </c>
      <c r="Z615">
        <v>3.3</v>
      </c>
      <c r="AA615">
        <v>2.9044240000000001</v>
      </c>
    </row>
    <row r="616" spans="1:27" x14ac:dyDescent="0.4">
      <c r="A616">
        <v>25.6</v>
      </c>
      <c r="B616">
        <v>76</v>
      </c>
      <c r="C616">
        <v>0.77</v>
      </c>
      <c r="D616">
        <v>0</v>
      </c>
      <c r="E616">
        <v>1007.6</v>
      </c>
      <c r="F616">
        <v>4</v>
      </c>
      <c r="H616">
        <v>25.6</v>
      </c>
      <c r="I616">
        <v>76</v>
      </c>
      <c r="J616">
        <v>0.77</v>
      </c>
      <c r="K616">
        <v>0</v>
      </c>
      <c r="L616">
        <v>1007.6</v>
      </c>
      <c r="M616">
        <v>2.7449870000000001</v>
      </c>
      <c r="O616">
        <v>25.6</v>
      </c>
      <c r="P616">
        <v>76</v>
      </c>
      <c r="Q616">
        <v>0.77</v>
      </c>
      <c r="R616">
        <v>0</v>
      </c>
      <c r="S616">
        <v>4</v>
      </c>
      <c r="T616">
        <v>2.7449870000000001</v>
      </c>
      <c r="V616">
        <v>25.6</v>
      </c>
      <c r="W616">
        <v>76</v>
      </c>
      <c r="X616">
        <v>0.77</v>
      </c>
      <c r="Y616">
        <v>1007.6</v>
      </c>
      <c r="Z616">
        <v>4</v>
      </c>
      <c r="AA616">
        <v>2.7449870000000001</v>
      </c>
    </row>
    <row r="617" spans="1:27" x14ac:dyDescent="0.4">
      <c r="A617">
        <v>25.4</v>
      </c>
      <c r="B617">
        <v>80</v>
      </c>
      <c r="C617">
        <v>0.44</v>
      </c>
      <c r="D617">
        <v>0</v>
      </c>
      <c r="E617">
        <v>1007.4</v>
      </c>
      <c r="F617">
        <v>3.2</v>
      </c>
      <c r="H617">
        <v>25.4</v>
      </c>
      <c r="I617">
        <v>80</v>
      </c>
      <c r="J617">
        <v>0.44</v>
      </c>
      <c r="K617">
        <v>0</v>
      </c>
      <c r="L617">
        <v>1007.4</v>
      </c>
      <c r="M617">
        <v>2.3816058999999998</v>
      </c>
      <c r="O617">
        <v>25.4</v>
      </c>
      <c r="P617">
        <v>80</v>
      </c>
      <c r="Q617">
        <v>0.44</v>
      </c>
      <c r="R617">
        <v>0</v>
      </c>
      <c r="S617">
        <v>3.2</v>
      </c>
      <c r="T617">
        <v>2.3816058999999998</v>
      </c>
      <c r="V617">
        <v>25.4</v>
      </c>
      <c r="W617">
        <v>80</v>
      </c>
      <c r="X617">
        <v>0.44</v>
      </c>
      <c r="Y617">
        <v>1007.4</v>
      </c>
      <c r="Z617">
        <v>3.2</v>
      </c>
      <c r="AA617">
        <v>2.3816058999999998</v>
      </c>
    </row>
    <row r="618" spans="1:27" x14ac:dyDescent="0.4">
      <c r="A618">
        <v>25.1</v>
      </c>
      <c r="B618">
        <v>82</v>
      </c>
      <c r="C618">
        <v>0.31</v>
      </c>
      <c r="D618">
        <v>0</v>
      </c>
      <c r="E618">
        <v>1007.7</v>
      </c>
      <c r="F618">
        <v>4.0999999999999996</v>
      </c>
      <c r="H618">
        <v>25.1</v>
      </c>
      <c r="I618">
        <v>82</v>
      </c>
      <c r="J618">
        <v>0.31</v>
      </c>
      <c r="K618">
        <v>0</v>
      </c>
      <c r="L618">
        <v>1007.7</v>
      </c>
      <c r="M618">
        <v>1.7128572</v>
      </c>
      <c r="O618">
        <v>25.1</v>
      </c>
      <c r="P618">
        <v>82</v>
      </c>
      <c r="Q618">
        <v>0.31</v>
      </c>
      <c r="R618">
        <v>0</v>
      </c>
      <c r="S618">
        <v>4.0999999999999996</v>
      </c>
      <c r="T618">
        <v>1.7128572</v>
      </c>
      <c r="V618">
        <v>25.1</v>
      </c>
      <c r="W618">
        <v>82</v>
      </c>
      <c r="X618">
        <v>0.31</v>
      </c>
      <c r="Y618">
        <v>1007.7</v>
      </c>
      <c r="Z618">
        <v>4.0999999999999996</v>
      </c>
      <c r="AA618">
        <v>1.7128572</v>
      </c>
    </row>
    <row r="619" spans="1:27" x14ac:dyDescent="0.4">
      <c r="A619">
        <v>25.3</v>
      </c>
      <c r="B619">
        <v>80</v>
      </c>
      <c r="C619">
        <v>0.27</v>
      </c>
      <c r="D619">
        <v>0</v>
      </c>
      <c r="E619">
        <v>1007.8</v>
      </c>
      <c r="F619">
        <v>2.7</v>
      </c>
      <c r="H619">
        <v>25.3</v>
      </c>
      <c r="I619">
        <v>80</v>
      </c>
      <c r="J619">
        <v>0.27</v>
      </c>
      <c r="K619">
        <v>0</v>
      </c>
      <c r="L619">
        <v>1007.8</v>
      </c>
      <c r="M619">
        <v>1.1032485000000001</v>
      </c>
      <c r="O619">
        <v>25.3</v>
      </c>
      <c r="P619">
        <v>80</v>
      </c>
      <c r="Q619">
        <v>0.27</v>
      </c>
      <c r="R619">
        <v>0</v>
      </c>
      <c r="S619">
        <v>2.7</v>
      </c>
      <c r="T619">
        <v>1.1032485000000001</v>
      </c>
      <c r="V619">
        <v>25.3</v>
      </c>
      <c r="W619">
        <v>80</v>
      </c>
      <c r="X619">
        <v>0.27</v>
      </c>
      <c r="Y619">
        <v>1007.8</v>
      </c>
      <c r="Z619">
        <v>2.7</v>
      </c>
      <c r="AA619">
        <v>1.1032485000000001</v>
      </c>
    </row>
    <row r="620" spans="1:27" x14ac:dyDescent="0.4">
      <c r="A620">
        <v>24.9</v>
      </c>
      <c r="B620">
        <v>83</v>
      </c>
      <c r="C620">
        <v>0.13</v>
      </c>
      <c r="D620">
        <v>0</v>
      </c>
      <c r="E620">
        <v>1008</v>
      </c>
      <c r="F620">
        <v>2.8</v>
      </c>
      <c r="H620">
        <v>24.9</v>
      </c>
      <c r="I620">
        <v>83</v>
      </c>
      <c r="J620">
        <v>0.13</v>
      </c>
      <c r="K620">
        <v>0</v>
      </c>
      <c r="L620">
        <v>1008</v>
      </c>
      <c r="M620">
        <v>0.52153510000000003</v>
      </c>
      <c r="O620">
        <v>24.9</v>
      </c>
      <c r="P620">
        <v>83</v>
      </c>
      <c r="Q620">
        <v>0.13</v>
      </c>
      <c r="R620">
        <v>0</v>
      </c>
      <c r="S620">
        <v>2.8</v>
      </c>
      <c r="T620">
        <v>0.52153510000000003</v>
      </c>
      <c r="V620">
        <v>24.9</v>
      </c>
      <c r="W620">
        <v>83</v>
      </c>
      <c r="X620">
        <v>0.13</v>
      </c>
      <c r="Y620">
        <v>1008</v>
      </c>
      <c r="Z620">
        <v>2.8</v>
      </c>
      <c r="AA620">
        <v>0.52153510000000003</v>
      </c>
    </row>
    <row r="621" spans="1:27" x14ac:dyDescent="0.4">
      <c r="A621">
        <v>24.6</v>
      </c>
      <c r="B621">
        <v>84</v>
      </c>
      <c r="C621">
        <v>0.02</v>
      </c>
      <c r="D621">
        <v>0</v>
      </c>
      <c r="E621">
        <v>1008.6</v>
      </c>
      <c r="F621">
        <v>2.4</v>
      </c>
      <c r="H621">
        <v>24.6</v>
      </c>
      <c r="I621">
        <v>84</v>
      </c>
      <c r="J621">
        <v>0.02</v>
      </c>
      <c r="K621">
        <v>0</v>
      </c>
      <c r="L621">
        <v>1008.6</v>
      </c>
      <c r="M621">
        <v>5.9950676000000001E-2</v>
      </c>
      <c r="O621">
        <v>24.6</v>
      </c>
      <c r="P621">
        <v>84</v>
      </c>
      <c r="Q621">
        <v>0.02</v>
      </c>
      <c r="R621">
        <v>0</v>
      </c>
      <c r="S621">
        <v>2.4</v>
      </c>
      <c r="T621">
        <v>5.9950676000000001E-2</v>
      </c>
      <c r="V621">
        <v>24.6</v>
      </c>
      <c r="W621">
        <v>84</v>
      </c>
      <c r="X621">
        <v>0.02</v>
      </c>
      <c r="Y621">
        <v>1008.6</v>
      </c>
      <c r="Z621">
        <v>2.4</v>
      </c>
      <c r="AA621">
        <v>5.9950676000000001E-2</v>
      </c>
    </row>
    <row r="622" spans="1:27" x14ac:dyDescent="0.4">
      <c r="A622">
        <v>24.3</v>
      </c>
      <c r="B622">
        <v>84</v>
      </c>
      <c r="C622">
        <v>0</v>
      </c>
      <c r="D622">
        <v>0</v>
      </c>
      <c r="E622">
        <v>1009.1</v>
      </c>
      <c r="F622">
        <v>2.9</v>
      </c>
      <c r="H622">
        <v>24.3</v>
      </c>
      <c r="I622">
        <v>84</v>
      </c>
      <c r="J622">
        <v>0</v>
      </c>
      <c r="K622">
        <v>0</v>
      </c>
      <c r="L622">
        <v>1009.1</v>
      </c>
      <c r="M622">
        <v>0</v>
      </c>
      <c r="O622">
        <v>24.3</v>
      </c>
      <c r="P622">
        <v>84</v>
      </c>
      <c r="Q622">
        <v>0</v>
      </c>
      <c r="R622">
        <v>0</v>
      </c>
      <c r="S622">
        <v>2.9</v>
      </c>
      <c r="T622">
        <v>0</v>
      </c>
      <c r="V622">
        <v>24.3</v>
      </c>
      <c r="W622">
        <v>84</v>
      </c>
      <c r="X622">
        <v>0</v>
      </c>
      <c r="Y622">
        <v>1009.1</v>
      </c>
      <c r="Z622">
        <v>2.9</v>
      </c>
      <c r="AA622">
        <v>0</v>
      </c>
    </row>
    <row r="623" spans="1:27" x14ac:dyDescent="0.4">
      <c r="A623">
        <v>24</v>
      </c>
      <c r="B623">
        <v>85</v>
      </c>
      <c r="C623">
        <v>0</v>
      </c>
      <c r="D623">
        <v>0</v>
      </c>
      <c r="E623">
        <v>1009.6</v>
      </c>
      <c r="F623">
        <v>2.7</v>
      </c>
      <c r="H623">
        <v>24</v>
      </c>
      <c r="I623">
        <v>85</v>
      </c>
      <c r="J623">
        <v>0</v>
      </c>
      <c r="K623">
        <v>0</v>
      </c>
      <c r="L623">
        <v>1009.6</v>
      </c>
      <c r="M623">
        <v>0</v>
      </c>
      <c r="O623">
        <v>24</v>
      </c>
      <c r="P623">
        <v>85</v>
      </c>
      <c r="Q623">
        <v>0</v>
      </c>
      <c r="R623">
        <v>0</v>
      </c>
      <c r="S623">
        <v>2.7</v>
      </c>
      <c r="T623">
        <v>0</v>
      </c>
      <c r="V623">
        <v>24</v>
      </c>
      <c r="W623">
        <v>85</v>
      </c>
      <c r="X623">
        <v>0</v>
      </c>
      <c r="Y623">
        <v>1009.6</v>
      </c>
      <c r="Z623">
        <v>2.7</v>
      </c>
      <c r="AA623">
        <v>0</v>
      </c>
    </row>
    <row r="624" spans="1:27" x14ac:dyDescent="0.4">
      <c r="A624">
        <v>23.9</v>
      </c>
      <c r="B624">
        <v>86</v>
      </c>
      <c r="C624">
        <v>0</v>
      </c>
      <c r="D624">
        <v>0</v>
      </c>
      <c r="E624">
        <v>1009.6</v>
      </c>
      <c r="F624">
        <v>2.2999999999999998</v>
      </c>
      <c r="H624">
        <v>23.9</v>
      </c>
      <c r="I624">
        <v>86</v>
      </c>
      <c r="J624">
        <v>0</v>
      </c>
      <c r="K624">
        <v>0</v>
      </c>
      <c r="L624">
        <v>1009.6</v>
      </c>
      <c r="M624">
        <v>0</v>
      </c>
      <c r="O624">
        <v>23.9</v>
      </c>
      <c r="P624">
        <v>86</v>
      </c>
      <c r="Q624">
        <v>0</v>
      </c>
      <c r="R624">
        <v>0</v>
      </c>
      <c r="S624">
        <v>2.2999999999999998</v>
      </c>
      <c r="T624">
        <v>0</v>
      </c>
      <c r="V624">
        <v>23.9</v>
      </c>
      <c r="W624">
        <v>86</v>
      </c>
      <c r="X624">
        <v>0</v>
      </c>
      <c r="Y624">
        <v>1009.6</v>
      </c>
      <c r="Z624">
        <v>2.2999999999999998</v>
      </c>
      <c r="AA624">
        <v>0</v>
      </c>
    </row>
    <row r="625" spans="1:27" x14ac:dyDescent="0.4">
      <c r="A625">
        <v>24.2</v>
      </c>
      <c r="B625">
        <v>85</v>
      </c>
      <c r="C625">
        <v>0</v>
      </c>
      <c r="D625">
        <v>0</v>
      </c>
      <c r="E625">
        <v>1009.6</v>
      </c>
      <c r="F625">
        <v>2.2000000000000002</v>
      </c>
      <c r="H625">
        <v>24.2</v>
      </c>
      <c r="I625">
        <v>85</v>
      </c>
      <c r="J625">
        <v>0</v>
      </c>
      <c r="K625">
        <v>0</v>
      </c>
      <c r="L625">
        <v>1009.6</v>
      </c>
      <c r="M625">
        <v>0</v>
      </c>
      <c r="O625">
        <v>24.2</v>
      </c>
      <c r="P625">
        <v>85</v>
      </c>
      <c r="Q625">
        <v>0</v>
      </c>
      <c r="R625">
        <v>0</v>
      </c>
      <c r="S625">
        <v>2.2000000000000002</v>
      </c>
      <c r="T625">
        <v>0</v>
      </c>
      <c r="V625">
        <v>24.2</v>
      </c>
      <c r="W625">
        <v>85</v>
      </c>
      <c r="X625">
        <v>0</v>
      </c>
      <c r="Y625">
        <v>1009.6</v>
      </c>
      <c r="Z625">
        <v>2.2000000000000002</v>
      </c>
      <c r="AA625">
        <v>0</v>
      </c>
    </row>
    <row r="626" spans="1:27" x14ac:dyDescent="0.4">
      <c r="A626">
        <v>24.1</v>
      </c>
      <c r="B626">
        <v>85</v>
      </c>
      <c r="C626">
        <v>0</v>
      </c>
      <c r="D626">
        <v>0</v>
      </c>
      <c r="E626">
        <v>1009.4</v>
      </c>
      <c r="F626">
        <v>1.1000000000000001</v>
      </c>
      <c r="H626">
        <v>24.1</v>
      </c>
      <c r="I626">
        <v>85</v>
      </c>
      <c r="J626">
        <v>0</v>
      </c>
      <c r="K626">
        <v>0</v>
      </c>
      <c r="L626">
        <v>1009.4</v>
      </c>
      <c r="M626">
        <v>0</v>
      </c>
      <c r="O626">
        <v>24.1</v>
      </c>
      <c r="P626">
        <v>85</v>
      </c>
      <c r="Q626">
        <v>0</v>
      </c>
      <c r="R626">
        <v>0</v>
      </c>
      <c r="S626">
        <v>1.1000000000000001</v>
      </c>
      <c r="T626">
        <v>0</v>
      </c>
      <c r="V626">
        <v>24.1</v>
      </c>
      <c r="W626">
        <v>85</v>
      </c>
      <c r="X626">
        <v>0</v>
      </c>
      <c r="Y626">
        <v>1009.4</v>
      </c>
      <c r="Z626">
        <v>1.1000000000000001</v>
      </c>
      <c r="AA626">
        <v>0</v>
      </c>
    </row>
    <row r="627" spans="1:27" x14ac:dyDescent="0.4">
      <c r="A627">
        <v>24.1</v>
      </c>
      <c r="B627">
        <v>86</v>
      </c>
      <c r="C627">
        <v>0</v>
      </c>
      <c r="D627">
        <v>0</v>
      </c>
      <c r="E627">
        <v>1009.3</v>
      </c>
      <c r="F627">
        <v>3</v>
      </c>
      <c r="H627">
        <v>24.1</v>
      </c>
      <c r="I627">
        <v>86</v>
      </c>
      <c r="J627">
        <v>0</v>
      </c>
      <c r="K627">
        <v>0</v>
      </c>
      <c r="L627">
        <v>1009.3</v>
      </c>
      <c r="M627">
        <v>0</v>
      </c>
      <c r="O627">
        <v>24.1</v>
      </c>
      <c r="P627">
        <v>86</v>
      </c>
      <c r="Q627">
        <v>0</v>
      </c>
      <c r="R627">
        <v>0</v>
      </c>
      <c r="S627">
        <v>3</v>
      </c>
      <c r="T627">
        <v>0</v>
      </c>
      <c r="V627">
        <v>24.1</v>
      </c>
      <c r="W627">
        <v>86</v>
      </c>
      <c r="X627">
        <v>0</v>
      </c>
      <c r="Y627">
        <v>1009.3</v>
      </c>
      <c r="Z627">
        <v>3</v>
      </c>
      <c r="AA627">
        <v>0</v>
      </c>
    </row>
    <row r="628" spans="1:27" x14ac:dyDescent="0.4">
      <c r="A628">
        <v>23.9</v>
      </c>
      <c r="B628">
        <v>88</v>
      </c>
      <c r="C628">
        <v>0</v>
      </c>
      <c r="D628">
        <v>0</v>
      </c>
      <c r="E628">
        <v>1009.2</v>
      </c>
      <c r="F628">
        <v>2.2999999999999998</v>
      </c>
      <c r="H628">
        <v>23.9</v>
      </c>
      <c r="I628">
        <v>88</v>
      </c>
      <c r="J628">
        <v>0</v>
      </c>
      <c r="K628">
        <v>0</v>
      </c>
      <c r="L628">
        <v>1009.2</v>
      </c>
      <c r="M628">
        <v>0</v>
      </c>
      <c r="O628">
        <v>23.9</v>
      </c>
      <c r="P628">
        <v>88</v>
      </c>
      <c r="Q628">
        <v>0</v>
      </c>
      <c r="R628">
        <v>0</v>
      </c>
      <c r="S628">
        <v>2.2999999999999998</v>
      </c>
      <c r="T628">
        <v>0</v>
      </c>
      <c r="V628">
        <v>23.9</v>
      </c>
      <c r="W628">
        <v>88</v>
      </c>
      <c r="X628">
        <v>0</v>
      </c>
      <c r="Y628">
        <v>1009.2</v>
      </c>
      <c r="Z628">
        <v>2.2999999999999998</v>
      </c>
      <c r="AA628">
        <v>0</v>
      </c>
    </row>
    <row r="629" spans="1:27" x14ac:dyDescent="0.4">
      <c r="A629">
        <v>23.5</v>
      </c>
      <c r="B629">
        <v>91</v>
      </c>
      <c r="C629">
        <v>0</v>
      </c>
      <c r="D629">
        <v>0</v>
      </c>
      <c r="E629">
        <v>1009.1</v>
      </c>
      <c r="F629">
        <v>2</v>
      </c>
      <c r="H629">
        <v>23.5</v>
      </c>
      <c r="I629">
        <v>91</v>
      </c>
      <c r="J629">
        <v>0</v>
      </c>
      <c r="K629">
        <v>0</v>
      </c>
      <c r="L629">
        <v>1009.1</v>
      </c>
      <c r="M629">
        <v>0</v>
      </c>
      <c r="O629">
        <v>23.5</v>
      </c>
      <c r="P629">
        <v>91</v>
      </c>
      <c r="Q629">
        <v>0</v>
      </c>
      <c r="R629">
        <v>0</v>
      </c>
      <c r="S629">
        <v>2</v>
      </c>
      <c r="T629">
        <v>0</v>
      </c>
      <c r="V629">
        <v>23.5</v>
      </c>
      <c r="W629">
        <v>91</v>
      </c>
      <c r="X629">
        <v>0</v>
      </c>
      <c r="Y629">
        <v>1009.1</v>
      </c>
      <c r="Z629">
        <v>2</v>
      </c>
      <c r="AA629">
        <v>0</v>
      </c>
    </row>
    <row r="630" spans="1:27" x14ac:dyDescent="0.4">
      <c r="A630">
        <v>23.6</v>
      </c>
      <c r="B630">
        <v>90</v>
      </c>
      <c r="C630">
        <v>0</v>
      </c>
      <c r="D630">
        <v>0</v>
      </c>
      <c r="E630">
        <v>1009.5</v>
      </c>
      <c r="F630">
        <v>1.9</v>
      </c>
      <c r="H630">
        <v>23.6</v>
      </c>
      <c r="I630">
        <v>90</v>
      </c>
      <c r="J630">
        <v>0</v>
      </c>
      <c r="K630">
        <v>0</v>
      </c>
      <c r="L630">
        <v>1009.5</v>
      </c>
      <c r="M630">
        <v>0</v>
      </c>
      <c r="O630">
        <v>23.6</v>
      </c>
      <c r="P630">
        <v>90</v>
      </c>
      <c r="Q630">
        <v>0</v>
      </c>
      <c r="R630">
        <v>0</v>
      </c>
      <c r="S630">
        <v>1.9</v>
      </c>
      <c r="T630">
        <v>0</v>
      </c>
      <c r="V630">
        <v>23.6</v>
      </c>
      <c r="W630">
        <v>90</v>
      </c>
      <c r="X630">
        <v>0</v>
      </c>
      <c r="Y630">
        <v>1009.5</v>
      </c>
      <c r="Z630">
        <v>1.9</v>
      </c>
      <c r="AA630">
        <v>0</v>
      </c>
    </row>
    <row r="631" spans="1:27" x14ac:dyDescent="0.4">
      <c r="A631">
        <v>24.2</v>
      </c>
      <c r="B631">
        <v>88</v>
      </c>
      <c r="C631">
        <v>0</v>
      </c>
      <c r="D631">
        <v>0</v>
      </c>
      <c r="E631">
        <v>1009.6</v>
      </c>
      <c r="F631">
        <v>1.6</v>
      </c>
      <c r="H631">
        <v>24.2</v>
      </c>
      <c r="I631">
        <v>88</v>
      </c>
      <c r="J631">
        <v>0</v>
      </c>
      <c r="K631">
        <v>0</v>
      </c>
      <c r="L631">
        <v>1009.6</v>
      </c>
      <c r="M631">
        <v>0</v>
      </c>
      <c r="O631">
        <v>24.2</v>
      </c>
      <c r="P631">
        <v>88</v>
      </c>
      <c r="Q631">
        <v>0</v>
      </c>
      <c r="R631">
        <v>0</v>
      </c>
      <c r="S631">
        <v>1.6</v>
      </c>
      <c r="T631">
        <v>0</v>
      </c>
      <c r="V631">
        <v>24.2</v>
      </c>
      <c r="W631">
        <v>88</v>
      </c>
      <c r="X631">
        <v>0</v>
      </c>
      <c r="Y631">
        <v>1009.6</v>
      </c>
      <c r="Z631">
        <v>1.6</v>
      </c>
      <c r="AA631">
        <v>0</v>
      </c>
    </row>
    <row r="632" spans="1:27" x14ac:dyDescent="0.4">
      <c r="A632">
        <v>24.3</v>
      </c>
      <c r="B632">
        <v>89</v>
      </c>
      <c r="C632">
        <v>0.06</v>
      </c>
      <c r="D632">
        <v>0</v>
      </c>
      <c r="E632">
        <v>1009.8</v>
      </c>
      <c r="F632">
        <v>2.2999999999999998</v>
      </c>
      <c r="H632">
        <v>24.3</v>
      </c>
      <c r="I632">
        <v>89</v>
      </c>
      <c r="J632">
        <v>0.06</v>
      </c>
      <c r="K632">
        <v>0</v>
      </c>
      <c r="L632">
        <v>1009.8</v>
      </c>
      <c r="M632">
        <v>0.17570864999999999</v>
      </c>
      <c r="O632">
        <v>24.3</v>
      </c>
      <c r="P632">
        <v>89</v>
      </c>
      <c r="Q632">
        <v>0.06</v>
      </c>
      <c r="R632">
        <v>0</v>
      </c>
      <c r="S632">
        <v>2.2999999999999998</v>
      </c>
      <c r="T632">
        <v>0.17570864999999999</v>
      </c>
      <c r="V632">
        <v>24.3</v>
      </c>
      <c r="W632">
        <v>89</v>
      </c>
      <c r="X632">
        <v>0.06</v>
      </c>
      <c r="Y632">
        <v>1009.8</v>
      </c>
      <c r="Z632">
        <v>2.2999999999999998</v>
      </c>
      <c r="AA632">
        <v>0.17570864999999999</v>
      </c>
    </row>
    <row r="633" spans="1:27" x14ac:dyDescent="0.4">
      <c r="A633">
        <v>24.6</v>
      </c>
      <c r="B633">
        <v>89</v>
      </c>
      <c r="C633">
        <v>0.27</v>
      </c>
      <c r="D633">
        <v>0</v>
      </c>
      <c r="E633">
        <v>1010.1</v>
      </c>
      <c r="F633">
        <v>1.9</v>
      </c>
      <c r="H633">
        <v>24.6</v>
      </c>
      <c r="I633">
        <v>89</v>
      </c>
      <c r="J633">
        <v>0.27</v>
      </c>
      <c r="K633">
        <v>0</v>
      </c>
      <c r="L633">
        <v>1010.1</v>
      </c>
      <c r="M633">
        <v>0.86034608000000001</v>
      </c>
      <c r="O633">
        <v>24.6</v>
      </c>
      <c r="P633">
        <v>89</v>
      </c>
      <c r="Q633">
        <v>0.27</v>
      </c>
      <c r="R633">
        <v>0</v>
      </c>
      <c r="S633">
        <v>1.9</v>
      </c>
      <c r="T633">
        <v>0.86034608000000001</v>
      </c>
      <c r="V633">
        <v>24.6</v>
      </c>
      <c r="W633">
        <v>89</v>
      </c>
      <c r="X633">
        <v>0.27</v>
      </c>
      <c r="Y633">
        <v>1010.1</v>
      </c>
      <c r="Z633">
        <v>1.9</v>
      </c>
      <c r="AA633">
        <v>0.86034608000000001</v>
      </c>
    </row>
    <row r="634" spans="1:27" x14ac:dyDescent="0.4">
      <c r="A634">
        <v>26.3</v>
      </c>
      <c r="B634">
        <v>80</v>
      </c>
      <c r="C634">
        <v>0.36</v>
      </c>
      <c r="D634">
        <v>0</v>
      </c>
      <c r="E634">
        <v>1010.1</v>
      </c>
      <c r="F634">
        <v>3.3</v>
      </c>
      <c r="H634">
        <v>26.3</v>
      </c>
      <c r="I634">
        <v>80</v>
      </c>
      <c r="J634">
        <v>0.36</v>
      </c>
      <c r="K634">
        <v>0</v>
      </c>
      <c r="L634">
        <v>1010.1</v>
      </c>
      <c r="M634">
        <v>0.66713226000000003</v>
      </c>
      <c r="O634">
        <v>26.3</v>
      </c>
      <c r="P634">
        <v>80</v>
      </c>
      <c r="Q634">
        <v>0.36</v>
      </c>
      <c r="R634">
        <v>0</v>
      </c>
      <c r="S634">
        <v>3.3</v>
      </c>
      <c r="T634">
        <v>0.66713226000000003</v>
      </c>
      <c r="V634">
        <v>26.3</v>
      </c>
      <c r="W634">
        <v>80</v>
      </c>
      <c r="X634">
        <v>0.36</v>
      </c>
      <c r="Y634">
        <v>1010.1</v>
      </c>
      <c r="Z634">
        <v>3.3</v>
      </c>
      <c r="AA634">
        <v>0.66713226000000003</v>
      </c>
    </row>
    <row r="635" spans="1:27" x14ac:dyDescent="0.4">
      <c r="A635">
        <v>28.1</v>
      </c>
      <c r="B635">
        <v>73</v>
      </c>
      <c r="C635">
        <v>0.65</v>
      </c>
      <c r="D635">
        <v>0</v>
      </c>
      <c r="E635">
        <v>1010.2</v>
      </c>
      <c r="F635">
        <v>2.2000000000000002</v>
      </c>
      <c r="H635">
        <v>28.1</v>
      </c>
      <c r="I635">
        <v>73</v>
      </c>
      <c r="J635">
        <v>0.65</v>
      </c>
      <c r="K635">
        <v>0</v>
      </c>
      <c r="L635">
        <v>1010.2</v>
      </c>
      <c r="M635">
        <v>0.48869866000000001</v>
      </c>
      <c r="O635">
        <v>28.1</v>
      </c>
      <c r="P635">
        <v>73</v>
      </c>
      <c r="Q635">
        <v>0.65</v>
      </c>
      <c r="R635">
        <v>0</v>
      </c>
      <c r="S635">
        <v>2.2000000000000002</v>
      </c>
      <c r="T635">
        <v>0.48869866000000001</v>
      </c>
      <c r="V635">
        <v>28.1</v>
      </c>
      <c r="W635">
        <v>73</v>
      </c>
      <c r="X635">
        <v>0.65</v>
      </c>
      <c r="Y635">
        <v>1010.2</v>
      </c>
      <c r="Z635">
        <v>2.2000000000000002</v>
      </c>
      <c r="AA635">
        <v>0.48869866000000001</v>
      </c>
    </row>
    <row r="636" spans="1:27" x14ac:dyDescent="0.4">
      <c r="A636">
        <v>28.3</v>
      </c>
      <c r="B636">
        <v>69</v>
      </c>
      <c r="C636">
        <v>0.85</v>
      </c>
      <c r="D636">
        <v>0</v>
      </c>
      <c r="E636">
        <v>1010.1</v>
      </c>
      <c r="F636">
        <v>3.2</v>
      </c>
      <c r="H636">
        <v>28.3</v>
      </c>
      <c r="I636">
        <v>69</v>
      </c>
      <c r="J636">
        <v>0.85</v>
      </c>
      <c r="K636">
        <v>0</v>
      </c>
      <c r="L636">
        <v>1010.1</v>
      </c>
      <c r="M636">
        <v>1.5894147999999999</v>
      </c>
      <c r="O636">
        <v>28.3</v>
      </c>
      <c r="P636">
        <v>69</v>
      </c>
      <c r="Q636">
        <v>0.85</v>
      </c>
      <c r="R636">
        <v>0</v>
      </c>
      <c r="S636">
        <v>3.2</v>
      </c>
      <c r="T636">
        <v>1.5894147999999999</v>
      </c>
      <c r="V636">
        <v>28.3</v>
      </c>
      <c r="W636">
        <v>69</v>
      </c>
      <c r="X636">
        <v>0.85</v>
      </c>
      <c r="Y636">
        <v>1010.1</v>
      </c>
      <c r="Z636">
        <v>3.2</v>
      </c>
      <c r="AA636">
        <v>1.5894147999999999</v>
      </c>
    </row>
    <row r="637" spans="1:27" x14ac:dyDescent="0.4">
      <c r="A637">
        <v>29.4</v>
      </c>
      <c r="B637">
        <v>67</v>
      </c>
      <c r="C637">
        <v>1.51</v>
      </c>
      <c r="D637">
        <v>0</v>
      </c>
      <c r="E637">
        <v>1009.9</v>
      </c>
      <c r="F637">
        <v>3</v>
      </c>
      <c r="H637">
        <v>29.4</v>
      </c>
      <c r="I637">
        <v>67</v>
      </c>
      <c r="J637">
        <v>1.51</v>
      </c>
      <c r="K637">
        <v>0</v>
      </c>
      <c r="L637">
        <v>1009.9</v>
      </c>
      <c r="M637">
        <v>2.4689002000000002</v>
      </c>
      <c r="O637">
        <v>29.4</v>
      </c>
      <c r="P637">
        <v>67</v>
      </c>
      <c r="Q637">
        <v>1.51</v>
      </c>
      <c r="R637">
        <v>0</v>
      </c>
      <c r="S637">
        <v>3</v>
      </c>
      <c r="T637">
        <v>2.4689002000000002</v>
      </c>
      <c r="V637">
        <v>29.4</v>
      </c>
      <c r="W637">
        <v>67</v>
      </c>
      <c r="X637">
        <v>1.51</v>
      </c>
      <c r="Y637">
        <v>1009.9</v>
      </c>
      <c r="Z637">
        <v>3</v>
      </c>
      <c r="AA637">
        <v>2.4689002000000002</v>
      </c>
    </row>
    <row r="638" spans="1:27" x14ac:dyDescent="0.4">
      <c r="A638">
        <v>28.3</v>
      </c>
      <c r="B638">
        <v>70</v>
      </c>
      <c r="C638">
        <v>1.36</v>
      </c>
      <c r="D638">
        <v>0</v>
      </c>
      <c r="E638">
        <v>1009.6</v>
      </c>
      <c r="F638">
        <v>3.1</v>
      </c>
      <c r="H638">
        <v>28.3</v>
      </c>
      <c r="I638">
        <v>70</v>
      </c>
      <c r="J638">
        <v>1.36</v>
      </c>
      <c r="K638">
        <v>0</v>
      </c>
      <c r="L638">
        <v>1009.6</v>
      </c>
      <c r="M638">
        <v>1.9187665</v>
      </c>
      <c r="O638">
        <v>28.3</v>
      </c>
      <c r="P638">
        <v>70</v>
      </c>
      <c r="Q638">
        <v>1.36</v>
      </c>
      <c r="R638">
        <v>0</v>
      </c>
      <c r="S638">
        <v>3.1</v>
      </c>
      <c r="T638">
        <v>1.9187665</v>
      </c>
      <c r="V638">
        <v>28.3</v>
      </c>
      <c r="W638">
        <v>70</v>
      </c>
      <c r="X638">
        <v>1.36</v>
      </c>
      <c r="Y638">
        <v>1009.6</v>
      </c>
      <c r="Z638">
        <v>3.1</v>
      </c>
      <c r="AA638">
        <v>1.9187665</v>
      </c>
    </row>
    <row r="639" spans="1:27" x14ac:dyDescent="0.4">
      <c r="A639">
        <v>28.4</v>
      </c>
      <c r="B639">
        <v>71</v>
      </c>
      <c r="C639">
        <v>0.92</v>
      </c>
      <c r="D639">
        <v>0</v>
      </c>
      <c r="E639">
        <v>1009.6</v>
      </c>
      <c r="F639">
        <v>3.8</v>
      </c>
      <c r="H639">
        <v>28.4</v>
      </c>
      <c r="I639">
        <v>71</v>
      </c>
      <c r="J639">
        <v>0.92</v>
      </c>
      <c r="K639">
        <v>0</v>
      </c>
      <c r="L639">
        <v>1009.6</v>
      </c>
      <c r="M639">
        <v>2.4690417999999998</v>
      </c>
      <c r="O639">
        <v>28.4</v>
      </c>
      <c r="P639">
        <v>71</v>
      </c>
      <c r="Q639">
        <v>0.92</v>
      </c>
      <c r="R639">
        <v>0</v>
      </c>
      <c r="S639">
        <v>3.8</v>
      </c>
      <c r="T639">
        <v>2.4690417999999998</v>
      </c>
      <c r="V639">
        <v>28.4</v>
      </c>
      <c r="W639">
        <v>71</v>
      </c>
      <c r="X639">
        <v>0.92</v>
      </c>
      <c r="Y639">
        <v>1009.6</v>
      </c>
      <c r="Z639">
        <v>3.8</v>
      </c>
      <c r="AA639">
        <v>2.4690417999999998</v>
      </c>
    </row>
    <row r="640" spans="1:27" x14ac:dyDescent="0.4">
      <c r="A640">
        <v>30.3</v>
      </c>
      <c r="B640">
        <v>65</v>
      </c>
      <c r="C640">
        <v>0.71</v>
      </c>
      <c r="D640">
        <v>0</v>
      </c>
      <c r="E640">
        <v>1009.1</v>
      </c>
      <c r="F640">
        <v>4.5999999999999996</v>
      </c>
      <c r="H640">
        <v>30.3</v>
      </c>
      <c r="I640">
        <v>65</v>
      </c>
      <c r="J640">
        <v>0.71</v>
      </c>
      <c r="K640">
        <v>0</v>
      </c>
      <c r="L640">
        <v>1009.1</v>
      </c>
      <c r="M640">
        <v>2.1179950000000001</v>
      </c>
      <c r="O640">
        <v>30.3</v>
      </c>
      <c r="P640">
        <v>65</v>
      </c>
      <c r="Q640">
        <v>0.71</v>
      </c>
      <c r="R640">
        <v>0</v>
      </c>
      <c r="S640">
        <v>4.5999999999999996</v>
      </c>
      <c r="T640">
        <v>2.1179950000000001</v>
      </c>
      <c r="V640">
        <v>30.3</v>
      </c>
      <c r="W640">
        <v>65</v>
      </c>
      <c r="X640">
        <v>0.71</v>
      </c>
      <c r="Y640">
        <v>1009.1</v>
      </c>
      <c r="Z640">
        <v>4.5999999999999996</v>
      </c>
      <c r="AA640">
        <v>2.1179950000000001</v>
      </c>
    </row>
    <row r="641" spans="1:27" x14ac:dyDescent="0.4">
      <c r="A641">
        <v>29.5</v>
      </c>
      <c r="B641">
        <v>69</v>
      </c>
      <c r="C641">
        <v>0.49</v>
      </c>
      <c r="D641">
        <v>0</v>
      </c>
      <c r="E641">
        <v>1009</v>
      </c>
      <c r="F641">
        <v>4.3</v>
      </c>
      <c r="H641">
        <v>29.5</v>
      </c>
      <c r="I641">
        <v>69</v>
      </c>
      <c r="J641">
        <v>0.49</v>
      </c>
      <c r="K641">
        <v>0</v>
      </c>
      <c r="L641">
        <v>1009</v>
      </c>
      <c r="M641">
        <v>0.44364503</v>
      </c>
      <c r="O641">
        <v>29.5</v>
      </c>
      <c r="P641">
        <v>69</v>
      </c>
      <c r="Q641">
        <v>0.49</v>
      </c>
      <c r="R641">
        <v>0</v>
      </c>
      <c r="S641">
        <v>4.3</v>
      </c>
      <c r="T641">
        <v>0.44364503</v>
      </c>
      <c r="V641">
        <v>29.5</v>
      </c>
      <c r="W641">
        <v>69</v>
      </c>
      <c r="X641">
        <v>0.49</v>
      </c>
      <c r="Y641">
        <v>1009</v>
      </c>
      <c r="Z641">
        <v>4.3</v>
      </c>
      <c r="AA641">
        <v>0.44364503</v>
      </c>
    </row>
    <row r="642" spans="1:27" x14ac:dyDescent="0.4">
      <c r="A642">
        <v>28.4</v>
      </c>
      <c r="B642">
        <v>69</v>
      </c>
      <c r="C642">
        <v>0.18</v>
      </c>
      <c r="D642">
        <v>0</v>
      </c>
      <c r="E642">
        <v>1009.1</v>
      </c>
      <c r="F642">
        <v>4.5999999999999996</v>
      </c>
      <c r="H642">
        <v>28.4</v>
      </c>
      <c r="I642">
        <v>69</v>
      </c>
      <c r="J642">
        <v>0.18</v>
      </c>
      <c r="K642">
        <v>0</v>
      </c>
      <c r="L642">
        <v>1009.1</v>
      </c>
      <c r="M642">
        <v>1.4387604000000001</v>
      </c>
      <c r="O642">
        <v>28.4</v>
      </c>
      <c r="P642">
        <v>69</v>
      </c>
      <c r="Q642">
        <v>0.18</v>
      </c>
      <c r="R642">
        <v>0</v>
      </c>
      <c r="S642">
        <v>4.5999999999999996</v>
      </c>
      <c r="T642">
        <v>1.4387604000000001</v>
      </c>
      <c r="V642">
        <v>28.4</v>
      </c>
      <c r="W642">
        <v>69</v>
      </c>
      <c r="X642">
        <v>0.18</v>
      </c>
      <c r="Y642">
        <v>1009.1</v>
      </c>
      <c r="Z642">
        <v>4.5999999999999996</v>
      </c>
      <c r="AA642">
        <v>1.4387604000000001</v>
      </c>
    </row>
    <row r="643" spans="1:27" x14ac:dyDescent="0.4">
      <c r="A643">
        <v>28.1</v>
      </c>
      <c r="B643">
        <v>69</v>
      </c>
      <c r="C643">
        <v>0.37</v>
      </c>
      <c r="D643">
        <v>0</v>
      </c>
      <c r="E643">
        <v>1009.4</v>
      </c>
      <c r="F643">
        <v>3.3</v>
      </c>
      <c r="H643">
        <v>28.1</v>
      </c>
      <c r="I643">
        <v>69</v>
      </c>
      <c r="J643">
        <v>0.37</v>
      </c>
      <c r="K643">
        <v>0</v>
      </c>
      <c r="L643">
        <v>1009.4</v>
      </c>
      <c r="M643">
        <v>1.098592</v>
      </c>
      <c r="O643">
        <v>28.1</v>
      </c>
      <c r="P643">
        <v>69</v>
      </c>
      <c r="Q643">
        <v>0.37</v>
      </c>
      <c r="R643">
        <v>0</v>
      </c>
      <c r="S643">
        <v>3.3</v>
      </c>
      <c r="T643">
        <v>1.098592</v>
      </c>
      <c r="V643">
        <v>28.1</v>
      </c>
      <c r="W643">
        <v>69</v>
      </c>
      <c r="X643">
        <v>0.37</v>
      </c>
      <c r="Y643">
        <v>1009.4</v>
      </c>
      <c r="Z643">
        <v>3.3</v>
      </c>
      <c r="AA643">
        <v>1.098592</v>
      </c>
    </row>
    <row r="644" spans="1:27" x14ac:dyDescent="0.4">
      <c r="A644">
        <v>28.2</v>
      </c>
      <c r="B644">
        <v>70</v>
      </c>
      <c r="C644">
        <v>0.19</v>
      </c>
      <c r="D644">
        <v>0</v>
      </c>
      <c r="E644">
        <v>1009.7</v>
      </c>
      <c r="F644">
        <v>3.3</v>
      </c>
      <c r="H644">
        <v>28.2</v>
      </c>
      <c r="I644">
        <v>70</v>
      </c>
      <c r="J644">
        <v>0.19</v>
      </c>
      <c r="K644">
        <v>0</v>
      </c>
      <c r="L644">
        <v>1009.7</v>
      </c>
      <c r="M644">
        <v>0.40872185999999999</v>
      </c>
      <c r="O644">
        <v>28.2</v>
      </c>
      <c r="P644">
        <v>70</v>
      </c>
      <c r="Q644">
        <v>0.19</v>
      </c>
      <c r="R644">
        <v>0</v>
      </c>
      <c r="S644">
        <v>3.3</v>
      </c>
      <c r="T644">
        <v>0.40872185999999999</v>
      </c>
      <c r="V644">
        <v>28.2</v>
      </c>
      <c r="W644">
        <v>70</v>
      </c>
      <c r="X644">
        <v>0.19</v>
      </c>
      <c r="Y644">
        <v>1009.7</v>
      </c>
      <c r="Z644">
        <v>3.3</v>
      </c>
      <c r="AA644">
        <v>0.40872185999999999</v>
      </c>
    </row>
    <row r="645" spans="1:27" x14ac:dyDescent="0.4">
      <c r="A645">
        <v>27.4</v>
      </c>
      <c r="B645">
        <v>71</v>
      </c>
      <c r="C645">
        <v>0.03</v>
      </c>
      <c r="D645">
        <v>0</v>
      </c>
      <c r="E645">
        <v>1010.2</v>
      </c>
      <c r="F645">
        <v>3.4</v>
      </c>
      <c r="H645">
        <v>27.4</v>
      </c>
      <c r="I645">
        <v>71</v>
      </c>
      <c r="J645">
        <v>0.03</v>
      </c>
      <c r="K645">
        <v>0</v>
      </c>
      <c r="L645">
        <v>1010.2</v>
      </c>
      <c r="M645">
        <v>4.2834096000000002E-2</v>
      </c>
      <c r="O645">
        <v>27.4</v>
      </c>
      <c r="P645">
        <v>71</v>
      </c>
      <c r="Q645">
        <v>0.03</v>
      </c>
      <c r="R645">
        <v>0</v>
      </c>
      <c r="S645">
        <v>3.4</v>
      </c>
      <c r="T645">
        <v>4.2834096000000002E-2</v>
      </c>
      <c r="V645">
        <v>27.4</v>
      </c>
      <c r="W645">
        <v>71</v>
      </c>
      <c r="X645">
        <v>0.03</v>
      </c>
      <c r="Y645">
        <v>1010.2</v>
      </c>
      <c r="Z645">
        <v>3.4</v>
      </c>
      <c r="AA645">
        <v>4.2834096000000002E-2</v>
      </c>
    </row>
    <row r="646" spans="1:27" x14ac:dyDescent="0.4">
      <c r="A646">
        <v>26.9</v>
      </c>
      <c r="B646">
        <v>73</v>
      </c>
      <c r="C646">
        <v>0</v>
      </c>
      <c r="D646">
        <v>0</v>
      </c>
      <c r="E646">
        <v>1010.7</v>
      </c>
      <c r="F646">
        <v>2.2000000000000002</v>
      </c>
      <c r="H646">
        <v>26.9</v>
      </c>
      <c r="I646">
        <v>73</v>
      </c>
      <c r="J646">
        <v>0</v>
      </c>
      <c r="K646">
        <v>0</v>
      </c>
      <c r="L646">
        <v>1010.7</v>
      </c>
      <c r="M646">
        <v>0</v>
      </c>
      <c r="O646">
        <v>26.9</v>
      </c>
      <c r="P646">
        <v>73</v>
      </c>
      <c r="Q646">
        <v>0</v>
      </c>
      <c r="R646">
        <v>0</v>
      </c>
      <c r="S646">
        <v>2.2000000000000002</v>
      </c>
      <c r="T646">
        <v>0</v>
      </c>
      <c r="V646">
        <v>26.9</v>
      </c>
      <c r="W646">
        <v>73</v>
      </c>
      <c r="X646">
        <v>0</v>
      </c>
      <c r="Y646">
        <v>1010.7</v>
      </c>
      <c r="Z646">
        <v>2.2000000000000002</v>
      </c>
      <c r="AA646">
        <v>0</v>
      </c>
    </row>
    <row r="647" spans="1:27" x14ac:dyDescent="0.4">
      <c r="A647">
        <v>26.2</v>
      </c>
      <c r="B647">
        <v>77</v>
      </c>
      <c r="C647">
        <v>0</v>
      </c>
      <c r="D647">
        <v>0</v>
      </c>
      <c r="E647">
        <v>1011.2</v>
      </c>
      <c r="F647">
        <v>3.4</v>
      </c>
      <c r="H647">
        <v>26.2</v>
      </c>
      <c r="I647">
        <v>77</v>
      </c>
      <c r="J647">
        <v>0</v>
      </c>
      <c r="K647">
        <v>0</v>
      </c>
      <c r="L647">
        <v>1011.2</v>
      </c>
      <c r="M647">
        <v>0</v>
      </c>
      <c r="O647">
        <v>26.2</v>
      </c>
      <c r="P647">
        <v>77</v>
      </c>
      <c r="Q647">
        <v>0</v>
      </c>
      <c r="R647">
        <v>0</v>
      </c>
      <c r="S647">
        <v>3.4</v>
      </c>
      <c r="T647">
        <v>0</v>
      </c>
      <c r="V647">
        <v>26.2</v>
      </c>
      <c r="W647">
        <v>77</v>
      </c>
      <c r="X647">
        <v>0</v>
      </c>
      <c r="Y647">
        <v>1011.2</v>
      </c>
      <c r="Z647">
        <v>3.4</v>
      </c>
      <c r="AA647">
        <v>0</v>
      </c>
    </row>
    <row r="648" spans="1:27" x14ac:dyDescent="0.4">
      <c r="A648">
        <v>25.3</v>
      </c>
      <c r="B648">
        <v>82</v>
      </c>
      <c r="C648">
        <v>0</v>
      </c>
      <c r="D648">
        <v>0</v>
      </c>
      <c r="E648">
        <v>1011.3</v>
      </c>
      <c r="F648">
        <v>2.4</v>
      </c>
      <c r="H648">
        <v>25.3</v>
      </c>
      <c r="I648">
        <v>82</v>
      </c>
      <c r="J648">
        <v>0</v>
      </c>
      <c r="K648">
        <v>0</v>
      </c>
      <c r="L648">
        <v>1011.3</v>
      </c>
      <c r="M648">
        <v>0</v>
      </c>
      <c r="O648">
        <v>25.3</v>
      </c>
      <c r="P648">
        <v>82</v>
      </c>
      <c r="Q648">
        <v>0</v>
      </c>
      <c r="R648">
        <v>0</v>
      </c>
      <c r="S648">
        <v>2.4</v>
      </c>
      <c r="T648">
        <v>0</v>
      </c>
      <c r="V648">
        <v>25.3</v>
      </c>
      <c r="W648">
        <v>82</v>
      </c>
      <c r="X648">
        <v>0</v>
      </c>
      <c r="Y648">
        <v>1011.3</v>
      </c>
      <c r="Z648">
        <v>2.4</v>
      </c>
      <c r="AA648">
        <v>0</v>
      </c>
    </row>
    <row r="649" spans="1:27" x14ac:dyDescent="0.4">
      <c r="A649">
        <v>24.9</v>
      </c>
      <c r="B649">
        <v>84</v>
      </c>
      <c r="C649">
        <v>0</v>
      </c>
      <c r="D649">
        <v>0</v>
      </c>
      <c r="E649">
        <v>1011.4</v>
      </c>
      <c r="F649">
        <v>1.5</v>
      </c>
      <c r="H649">
        <v>24.9</v>
      </c>
      <c r="I649">
        <v>84</v>
      </c>
      <c r="J649">
        <v>0</v>
      </c>
      <c r="K649">
        <v>0</v>
      </c>
      <c r="L649">
        <v>1011.4</v>
      </c>
      <c r="M649">
        <v>0</v>
      </c>
      <c r="O649">
        <v>24.9</v>
      </c>
      <c r="P649">
        <v>84</v>
      </c>
      <c r="Q649">
        <v>0</v>
      </c>
      <c r="R649">
        <v>0</v>
      </c>
      <c r="S649">
        <v>1.5</v>
      </c>
      <c r="T649">
        <v>0</v>
      </c>
      <c r="V649">
        <v>24.9</v>
      </c>
      <c r="W649">
        <v>84</v>
      </c>
      <c r="X649">
        <v>0</v>
      </c>
      <c r="Y649">
        <v>1011.4</v>
      </c>
      <c r="Z649">
        <v>1.5</v>
      </c>
      <c r="AA649">
        <v>0</v>
      </c>
    </row>
    <row r="650" spans="1:27" x14ac:dyDescent="0.4">
      <c r="A650">
        <v>24.4</v>
      </c>
      <c r="B650">
        <v>88</v>
      </c>
      <c r="C650">
        <v>0</v>
      </c>
      <c r="D650">
        <v>0</v>
      </c>
      <c r="E650">
        <v>1011.3</v>
      </c>
      <c r="F650">
        <v>2</v>
      </c>
      <c r="H650">
        <v>24.4</v>
      </c>
      <c r="I650">
        <v>88</v>
      </c>
      <c r="J650">
        <v>0</v>
      </c>
      <c r="K650">
        <v>0</v>
      </c>
      <c r="L650">
        <v>1011.3</v>
      </c>
      <c r="M650">
        <v>0</v>
      </c>
      <c r="O650">
        <v>24.4</v>
      </c>
      <c r="P650">
        <v>88</v>
      </c>
      <c r="Q650">
        <v>0</v>
      </c>
      <c r="R650">
        <v>0</v>
      </c>
      <c r="S650">
        <v>2</v>
      </c>
      <c r="T650">
        <v>0</v>
      </c>
      <c r="V650">
        <v>24.4</v>
      </c>
      <c r="W650">
        <v>88</v>
      </c>
      <c r="X650">
        <v>0</v>
      </c>
      <c r="Y650">
        <v>1011.3</v>
      </c>
      <c r="Z650">
        <v>2</v>
      </c>
      <c r="AA650">
        <v>0</v>
      </c>
    </row>
    <row r="651" spans="1:27" x14ac:dyDescent="0.4">
      <c r="A651">
        <v>24.8</v>
      </c>
      <c r="B651">
        <v>87</v>
      </c>
      <c r="C651">
        <v>0</v>
      </c>
      <c r="D651">
        <v>0</v>
      </c>
      <c r="E651">
        <v>1011.2</v>
      </c>
      <c r="F651">
        <v>3.1</v>
      </c>
      <c r="H651">
        <v>24.8</v>
      </c>
      <c r="I651">
        <v>87</v>
      </c>
      <c r="J651">
        <v>0</v>
      </c>
      <c r="K651">
        <v>0</v>
      </c>
      <c r="L651">
        <v>1011.2</v>
      </c>
      <c r="M651">
        <v>0</v>
      </c>
      <c r="O651">
        <v>24.8</v>
      </c>
      <c r="P651">
        <v>87</v>
      </c>
      <c r="Q651">
        <v>0</v>
      </c>
      <c r="R651">
        <v>0</v>
      </c>
      <c r="S651">
        <v>3.1</v>
      </c>
      <c r="T651">
        <v>0</v>
      </c>
      <c r="V651">
        <v>24.8</v>
      </c>
      <c r="W651">
        <v>87</v>
      </c>
      <c r="X651">
        <v>0</v>
      </c>
      <c r="Y651">
        <v>1011.2</v>
      </c>
      <c r="Z651">
        <v>3.1</v>
      </c>
      <c r="AA651">
        <v>0</v>
      </c>
    </row>
    <row r="652" spans="1:27" x14ac:dyDescent="0.4">
      <c r="A652">
        <v>24.3</v>
      </c>
      <c r="B652">
        <v>90</v>
      </c>
      <c r="C652">
        <v>0</v>
      </c>
      <c r="D652">
        <v>0</v>
      </c>
      <c r="E652">
        <v>1011.2</v>
      </c>
      <c r="F652">
        <v>2.2000000000000002</v>
      </c>
      <c r="H652">
        <v>24.3</v>
      </c>
      <c r="I652">
        <v>90</v>
      </c>
      <c r="J652">
        <v>0</v>
      </c>
      <c r="K652">
        <v>0</v>
      </c>
      <c r="L652">
        <v>1011.2</v>
      </c>
      <c r="M652">
        <v>0</v>
      </c>
      <c r="O652">
        <v>24.3</v>
      </c>
      <c r="P652">
        <v>90</v>
      </c>
      <c r="Q652">
        <v>0</v>
      </c>
      <c r="R652">
        <v>0</v>
      </c>
      <c r="S652">
        <v>2.2000000000000002</v>
      </c>
      <c r="T652">
        <v>0</v>
      </c>
      <c r="V652">
        <v>24.3</v>
      </c>
      <c r="W652">
        <v>90</v>
      </c>
      <c r="X652">
        <v>0</v>
      </c>
      <c r="Y652">
        <v>1011.2</v>
      </c>
      <c r="Z652">
        <v>2.2000000000000002</v>
      </c>
      <c r="AA652">
        <v>0</v>
      </c>
    </row>
    <row r="653" spans="1:27" x14ac:dyDescent="0.4">
      <c r="A653">
        <v>24.1</v>
      </c>
      <c r="B653">
        <v>91</v>
      </c>
      <c r="C653">
        <v>0</v>
      </c>
      <c r="D653">
        <v>0</v>
      </c>
      <c r="E653">
        <v>1010.9</v>
      </c>
      <c r="F653">
        <v>2</v>
      </c>
      <c r="H653">
        <v>24.1</v>
      </c>
      <c r="I653">
        <v>91</v>
      </c>
      <c r="J653">
        <v>0</v>
      </c>
      <c r="K653">
        <v>0</v>
      </c>
      <c r="L653">
        <v>1010.9</v>
      </c>
      <c r="M653">
        <v>0</v>
      </c>
      <c r="O653">
        <v>24.1</v>
      </c>
      <c r="P653">
        <v>91</v>
      </c>
      <c r="Q653">
        <v>0</v>
      </c>
      <c r="R653">
        <v>0</v>
      </c>
      <c r="S653">
        <v>2</v>
      </c>
      <c r="T653">
        <v>0</v>
      </c>
      <c r="V653">
        <v>24.1</v>
      </c>
      <c r="W653">
        <v>91</v>
      </c>
      <c r="X653">
        <v>0</v>
      </c>
      <c r="Y653">
        <v>1010.9</v>
      </c>
      <c r="Z653">
        <v>2</v>
      </c>
      <c r="AA653">
        <v>0</v>
      </c>
    </row>
    <row r="654" spans="1:27" x14ac:dyDescent="0.4">
      <c r="A654">
        <v>23.3</v>
      </c>
      <c r="B654">
        <v>96</v>
      </c>
      <c r="C654">
        <v>0</v>
      </c>
      <c r="D654">
        <v>0</v>
      </c>
      <c r="E654">
        <v>1011</v>
      </c>
      <c r="F654">
        <v>2.2000000000000002</v>
      </c>
      <c r="H654">
        <v>23.3</v>
      </c>
      <c r="I654">
        <v>96</v>
      </c>
      <c r="J654">
        <v>0</v>
      </c>
      <c r="K654">
        <v>0</v>
      </c>
      <c r="L654">
        <v>1011</v>
      </c>
      <c r="M654">
        <v>0</v>
      </c>
      <c r="O654">
        <v>23.3</v>
      </c>
      <c r="P654">
        <v>96</v>
      </c>
      <c r="Q654">
        <v>0</v>
      </c>
      <c r="R654">
        <v>0</v>
      </c>
      <c r="S654">
        <v>2.2000000000000002</v>
      </c>
      <c r="T654">
        <v>0</v>
      </c>
      <c r="V654">
        <v>23.3</v>
      </c>
      <c r="W654">
        <v>96</v>
      </c>
      <c r="X654">
        <v>0</v>
      </c>
      <c r="Y654">
        <v>1011</v>
      </c>
      <c r="Z654">
        <v>2.2000000000000002</v>
      </c>
      <c r="AA654">
        <v>0</v>
      </c>
    </row>
    <row r="655" spans="1:27" x14ac:dyDescent="0.4">
      <c r="A655">
        <v>23</v>
      </c>
      <c r="B655">
        <v>98</v>
      </c>
      <c r="C655">
        <v>0</v>
      </c>
      <c r="D655">
        <v>0</v>
      </c>
      <c r="E655">
        <v>1011.2</v>
      </c>
      <c r="F655">
        <v>2</v>
      </c>
      <c r="H655">
        <v>23</v>
      </c>
      <c r="I655">
        <v>98</v>
      </c>
      <c r="J655">
        <v>0</v>
      </c>
      <c r="K655">
        <v>0</v>
      </c>
      <c r="L655">
        <v>1011.2</v>
      </c>
      <c r="M655">
        <v>0</v>
      </c>
      <c r="O655">
        <v>23</v>
      </c>
      <c r="P655">
        <v>98</v>
      </c>
      <c r="Q655">
        <v>0</v>
      </c>
      <c r="R655">
        <v>0</v>
      </c>
      <c r="S655">
        <v>2</v>
      </c>
      <c r="T655">
        <v>0</v>
      </c>
      <c r="V655">
        <v>23</v>
      </c>
      <c r="W655">
        <v>98</v>
      </c>
      <c r="X655">
        <v>0</v>
      </c>
      <c r="Y655">
        <v>1011.2</v>
      </c>
      <c r="Z655">
        <v>2</v>
      </c>
      <c r="AA655">
        <v>0</v>
      </c>
    </row>
    <row r="656" spans="1:27" x14ac:dyDescent="0.4">
      <c r="A656">
        <v>24.5</v>
      </c>
      <c r="B656">
        <v>91</v>
      </c>
      <c r="C656">
        <v>0.12</v>
      </c>
      <c r="D656">
        <v>0</v>
      </c>
      <c r="E656">
        <v>1011.4</v>
      </c>
      <c r="F656">
        <v>1.8</v>
      </c>
      <c r="H656">
        <v>24.5</v>
      </c>
      <c r="I656">
        <v>91</v>
      </c>
      <c r="J656">
        <v>0.12</v>
      </c>
      <c r="K656">
        <v>0</v>
      </c>
      <c r="L656">
        <v>1011.4</v>
      </c>
      <c r="M656">
        <v>0.20133403999999999</v>
      </c>
      <c r="O656">
        <v>24.5</v>
      </c>
      <c r="P656">
        <v>91</v>
      </c>
      <c r="Q656">
        <v>0.12</v>
      </c>
      <c r="R656">
        <v>0</v>
      </c>
      <c r="S656">
        <v>1.8</v>
      </c>
      <c r="T656">
        <v>0.20133403999999999</v>
      </c>
      <c r="V656">
        <v>24.5</v>
      </c>
      <c r="W656">
        <v>91</v>
      </c>
      <c r="X656">
        <v>0.12</v>
      </c>
      <c r="Y656">
        <v>1011.4</v>
      </c>
      <c r="Z656">
        <v>1.8</v>
      </c>
      <c r="AA656">
        <v>0.20133403999999999</v>
      </c>
    </row>
    <row r="657" spans="1:27" x14ac:dyDescent="0.4">
      <c r="A657">
        <v>26</v>
      </c>
      <c r="B657">
        <v>83</v>
      </c>
      <c r="C657">
        <v>0.25</v>
      </c>
      <c r="D657">
        <v>0</v>
      </c>
      <c r="E657">
        <v>1011.6</v>
      </c>
      <c r="F657">
        <v>2.2000000000000002</v>
      </c>
      <c r="H657">
        <v>26</v>
      </c>
      <c r="I657">
        <v>83</v>
      </c>
      <c r="J657">
        <v>0.25</v>
      </c>
      <c r="K657">
        <v>0</v>
      </c>
      <c r="L657">
        <v>1011.6</v>
      </c>
      <c r="M657">
        <v>0.38244929999999999</v>
      </c>
      <c r="O657">
        <v>26</v>
      </c>
      <c r="P657">
        <v>83</v>
      </c>
      <c r="Q657">
        <v>0.25</v>
      </c>
      <c r="R657">
        <v>0</v>
      </c>
      <c r="S657">
        <v>2.2000000000000002</v>
      </c>
      <c r="T657">
        <v>0.38244929999999999</v>
      </c>
      <c r="V657">
        <v>26</v>
      </c>
      <c r="W657">
        <v>83</v>
      </c>
      <c r="X657">
        <v>0.25</v>
      </c>
      <c r="Y657">
        <v>1011.6</v>
      </c>
      <c r="Z657">
        <v>2.2000000000000002</v>
      </c>
      <c r="AA657">
        <v>0.38244929999999999</v>
      </c>
    </row>
    <row r="658" spans="1:27" x14ac:dyDescent="0.4">
      <c r="A658">
        <v>26.4</v>
      </c>
      <c r="B658">
        <v>79</v>
      </c>
      <c r="C658">
        <v>1.1499999999999999</v>
      </c>
      <c r="D658">
        <v>0</v>
      </c>
      <c r="E658">
        <v>1011.8</v>
      </c>
      <c r="F658">
        <v>1.6</v>
      </c>
      <c r="H658">
        <v>26.4</v>
      </c>
      <c r="I658">
        <v>79</v>
      </c>
      <c r="J658">
        <v>1.1499999999999999</v>
      </c>
      <c r="K658">
        <v>0</v>
      </c>
      <c r="L658">
        <v>1011.8</v>
      </c>
      <c r="M658">
        <v>2.0408449000000002</v>
      </c>
      <c r="O658">
        <v>26.4</v>
      </c>
      <c r="P658">
        <v>79</v>
      </c>
      <c r="Q658">
        <v>1.1499999999999999</v>
      </c>
      <c r="R658">
        <v>0</v>
      </c>
      <c r="S658">
        <v>1.6</v>
      </c>
      <c r="T658">
        <v>2.0408449000000002</v>
      </c>
      <c r="V658">
        <v>26.4</v>
      </c>
      <c r="W658">
        <v>79</v>
      </c>
      <c r="X658">
        <v>1.1499999999999999</v>
      </c>
      <c r="Y658">
        <v>1011.8</v>
      </c>
      <c r="Z658">
        <v>1.6</v>
      </c>
      <c r="AA658">
        <v>2.0408449000000002</v>
      </c>
    </row>
    <row r="659" spans="1:27" x14ac:dyDescent="0.4">
      <c r="A659">
        <v>27.8</v>
      </c>
      <c r="B659">
        <v>75</v>
      </c>
      <c r="C659">
        <v>1.26</v>
      </c>
      <c r="D659">
        <v>0</v>
      </c>
      <c r="E659">
        <v>1011.5</v>
      </c>
      <c r="F659">
        <v>1.7</v>
      </c>
      <c r="H659">
        <v>27.8</v>
      </c>
      <c r="I659">
        <v>75</v>
      </c>
      <c r="J659">
        <v>1.26</v>
      </c>
      <c r="K659">
        <v>0</v>
      </c>
      <c r="L659">
        <v>1011.5</v>
      </c>
      <c r="M659">
        <v>1.2511753000000001</v>
      </c>
      <c r="O659">
        <v>27.8</v>
      </c>
      <c r="P659">
        <v>75</v>
      </c>
      <c r="Q659">
        <v>1.26</v>
      </c>
      <c r="R659">
        <v>0</v>
      </c>
      <c r="S659">
        <v>1.7</v>
      </c>
      <c r="T659">
        <v>1.2511753000000001</v>
      </c>
      <c r="V659">
        <v>27.8</v>
      </c>
      <c r="W659">
        <v>75</v>
      </c>
      <c r="X659">
        <v>1.26</v>
      </c>
      <c r="Y659">
        <v>1011.5</v>
      </c>
      <c r="Z659">
        <v>1.7</v>
      </c>
      <c r="AA659">
        <v>1.2511753000000001</v>
      </c>
    </row>
    <row r="660" spans="1:27" x14ac:dyDescent="0.4">
      <c r="A660">
        <v>30</v>
      </c>
      <c r="B660">
        <v>67</v>
      </c>
      <c r="C660">
        <v>2.02</v>
      </c>
      <c r="D660">
        <v>0</v>
      </c>
      <c r="E660">
        <v>1011.3</v>
      </c>
      <c r="F660">
        <v>3.7</v>
      </c>
      <c r="H660">
        <v>30</v>
      </c>
      <c r="I660">
        <v>67</v>
      </c>
      <c r="J660">
        <v>2.02</v>
      </c>
      <c r="K660">
        <v>0</v>
      </c>
      <c r="L660">
        <v>1011.3</v>
      </c>
      <c r="M660">
        <v>0.68514359000000002</v>
      </c>
      <c r="O660">
        <v>30</v>
      </c>
      <c r="P660">
        <v>67</v>
      </c>
      <c r="Q660">
        <v>2.02</v>
      </c>
      <c r="R660">
        <v>0</v>
      </c>
      <c r="S660">
        <v>3.7</v>
      </c>
      <c r="T660">
        <v>0.68514359000000002</v>
      </c>
      <c r="V660">
        <v>30</v>
      </c>
      <c r="W660">
        <v>67</v>
      </c>
      <c r="X660">
        <v>2.02</v>
      </c>
      <c r="Y660">
        <v>1011.3</v>
      </c>
      <c r="Z660">
        <v>3.7</v>
      </c>
      <c r="AA660">
        <v>0.68514359000000002</v>
      </c>
    </row>
    <row r="661" spans="1:27" x14ac:dyDescent="0.4">
      <c r="A661">
        <v>30.1</v>
      </c>
      <c r="B661">
        <v>65</v>
      </c>
      <c r="C661">
        <v>3.16</v>
      </c>
      <c r="D661">
        <v>0</v>
      </c>
      <c r="E661">
        <v>1011.4</v>
      </c>
      <c r="F661">
        <v>4</v>
      </c>
      <c r="H661">
        <v>30.1</v>
      </c>
      <c r="I661">
        <v>65</v>
      </c>
      <c r="J661">
        <v>3.16</v>
      </c>
      <c r="K661">
        <v>0</v>
      </c>
      <c r="L661">
        <v>1011.4</v>
      </c>
      <c r="M661">
        <v>1.3878754</v>
      </c>
      <c r="O661">
        <v>30.1</v>
      </c>
      <c r="P661">
        <v>65</v>
      </c>
      <c r="Q661">
        <v>3.16</v>
      </c>
      <c r="R661">
        <v>0</v>
      </c>
      <c r="S661">
        <v>4</v>
      </c>
      <c r="T661">
        <v>1.3878754</v>
      </c>
      <c r="V661">
        <v>30.1</v>
      </c>
      <c r="W661">
        <v>65</v>
      </c>
      <c r="X661">
        <v>3.16</v>
      </c>
      <c r="Y661">
        <v>1011.4</v>
      </c>
      <c r="Z661">
        <v>4</v>
      </c>
      <c r="AA661">
        <v>1.3878754</v>
      </c>
    </row>
    <row r="662" spans="1:27" x14ac:dyDescent="0.4">
      <c r="A662">
        <v>31.1</v>
      </c>
      <c r="B662">
        <v>59</v>
      </c>
      <c r="C662">
        <v>2.0699999999999998</v>
      </c>
      <c r="D662">
        <v>0</v>
      </c>
      <c r="E662">
        <v>1011</v>
      </c>
      <c r="F662">
        <v>3.7</v>
      </c>
      <c r="H662">
        <v>31.1</v>
      </c>
      <c r="I662">
        <v>59</v>
      </c>
      <c r="J662">
        <v>2.0699999999999998</v>
      </c>
      <c r="K662">
        <v>0</v>
      </c>
      <c r="L662">
        <v>1011</v>
      </c>
      <c r="M662">
        <v>1.5599124</v>
      </c>
      <c r="O662">
        <v>31.1</v>
      </c>
      <c r="P662">
        <v>59</v>
      </c>
      <c r="Q662">
        <v>2.0699999999999998</v>
      </c>
      <c r="R662">
        <v>0</v>
      </c>
      <c r="S662">
        <v>3.7</v>
      </c>
      <c r="T662">
        <v>1.5599124</v>
      </c>
      <c r="V662">
        <v>31.1</v>
      </c>
      <c r="W662">
        <v>59</v>
      </c>
      <c r="X662">
        <v>2.0699999999999998</v>
      </c>
      <c r="Y662">
        <v>1011</v>
      </c>
      <c r="Z662">
        <v>3.7</v>
      </c>
      <c r="AA662">
        <v>1.5599124</v>
      </c>
    </row>
    <row r="663" spans="1:27" x14ac:dyDescent="0.4">
      <c r="A663">
        <v>30.8</v>
      </c>
      <c r="B663">
        <v>51</v>
      </c>
      <c r="C663">
        <v>0.86</v>
      </c>
      <c r="D663">
        <v>0</v>
      </c>
      <c r="E663">
        <v>1010.4</v>
      </c>
      <c r="F663">
        <v>4.0999999999999996</v>
      </c>
      <c r="H663">
        <v>30.8</v>
      </c>
      <c r="I663">
        <v>51</v>
      </c>
      <c r="J663">
        <v>0.86</v>
      </c>
      <c r="K663">
        <v>0</v>
      </c>
      <c r="L663">
        <v>1010.4</v>
      </c>
      <c r="M663">
        <v>1.4781032000000001</v>
      </c>
      <c r="O663">
        <v>30.8</v>
      </c>
      <c r="P663">
        <v>51</v>
      </c>
      <c r="Q663">
        <v>0.86</v>
      </c>
      <c r="R663">
        <v>0</v>
      </c>
      <c r="S663">
        <v>4.0999999999999996</v>
      </c>
      <c r="T663">
        <v>1.4781032000000001</v>
      </c>
      <c r="V663">
        <v>30.8</v>
      </c>
      <c r="W663">
        <v>51</v>
      </c>
      <c r="X663">
        <v>0.86</v>
      </c>
      <c r="Y663">
        <v>1010.4</v>
      </c>
      <c r="Z663">
        <v>4.0999999999999996</v>
      </c>
      <c r="AA663">
        <v>1.4781032000000001</v>
      </c>
    </row>
    <row r="664" spans="1:27" x14ac:dyDescent="0.4">
      <c r="A664">
        <v>31.7</v>
      </c>
      <c r="B664">
        <v>47</v>
      </c>
      <c r="C664">
        <v>2.84</v>
      </c>
      <c r="D664">
        <v>0</v>
      </c>
      <c r="E664">
        <v>1010.2</v>
      </c>
      <c r="F664">
        <v>3.4</v>
      </c>
      <c r="H664">
        <v>31.7</v>
      </c>
      <c r="I664">
        <v>47</v>
      </c>
      <c r="J664">
        <v>2.84</v>
      </c>
      <c r="K664">
        <v>0</v>
      </c>
      <c r="L664">
        <v>1010.2</v>
      </c>
      <c r="M664">
        <v>0.91845131000000002</v>
      </c>
      <c r="O664">
        <v>31.7</v>
      </c>
      <c r="P664">
        <v>47</v>
      </c>
      <c r="Q664">
        <v>2.84</v>
      </c>
      <c r="R664">
        <v>0</v>
      </c>
      <c r="S664">
        <v>3.4</v>
      </c>
      <c r="T664">
        <v>0.91845131000000002</v>
      </c>
      <c r="V664">
        <v>31.7</v>
      </c>
      <c r="W664">
        <v>47</v>
      </c>
      <c r="X664">
        <v>2.84</v>
      </c>
      <c r="Y664">
        <v>1010.2</v>
      </c>
      <c r="Z664">
        <v>3.4</v>
      </c>
      <c r="AA664">
        <v>0.91845131000000002</v>
      </c>
    </row>
    <row r="665" spans="1:27" x14ac:dyDescent="0.4">
      <c r="A665">
        <v>31.4</v>
      </c>
      <c r="B665">
        <v>47</v>
      </c>
      <c r="C665">
        <v>1.61</v>
      </c>
      <c r="D665">
        <v>0</v>
      </c>
      <c r="E665">
        <v>1009.7</v>
      </c>
      <c r="F665">
        <v>3.7</v>
      </c>
      <c r="H665">
        <v>31.4</v>
      </c>
      <c r="I665">
        <v>47</v>
      </c>
      <c r="J665">
        <v>1.61</v>
      </c>
      <c r="K665">
        <v>0</v>
      </c>
      <c r="L665">
        <v>1009.7</v>
      </c>
      <c r="M665">
        <v>1.3077623</v>
      </c>
      <c r="O665">
        <v>31.4</v>
      </c>
      <c r="P665">
        <v>47</v>
      </c>
      <c r="Q665">
        <v>1.61</v>
      </c>
      <c r="R665">
        <v>0</v>
      </c>
      <c r="S665">
        <v>3.7</v>
      </c>
      <c r="T665">
        <v>1.3077623</v>
      </c>
      <c r="V665">
        <v>31.4</v>
      </c>
      <c r="W665">
        <v>47</v>
      </c>
      <c r="X665">
        <v>1.61</v>
      </c>
      <c r="Y665">
        <v>1009.7</v>
      </c>
      <c r="Z665">
        <v>3.7</v>
      </c>
      <c r="AA665">
        <v>1.3077623</v>
      </c>
    </row>
    <row r="666" spans="1:27" x14ac:dyDescent="0.4">
      <c r="A666">
        <v>30.6</v>
      </c>
      <c r="B666">
        <v>55</v>
      </c>
      <c r="C666">
        <v>0.95</v>
      </c>
      <c r="D666">
        <v>0</v>
      </c>
      <c r="E666">
        <v>1009.8</v>
      </c>
      <c r="F666">
        <v>5.8</v>
      </c>
      <c r="H666">
        <v>30.6</v>
      </c>
      <c r="I666">
        <v>55</v>
      </c>
      <c r="J666">
        <v>0.95</v>
      </c>
      <c r="K666">
        <v>0</v>
      </c>
      <c r="L666">
        <v>1009.8</v>
      </c>
      <c r="M666">
        <v>1.4930897999999999</v>
      </c>
      <c r="O666">
        <v>30.6</v>
      </c>
      <c r="P666">
        <v>55</v>
      </c>
      <c r="Q666">
        <v>0.95</v>
      </c>
      <c r="R666">
        <v>0</v>
      </c>
      <c r="S666">
        <v>5.8</v>
      </c>
      <c r="T666">
        <v>1.4930897999999999</v>
      </c>
      <c r="V666">
        <v>30.6</v>
      </c>
      <c r="W666">
        <v>55</v>
      </c>
      <c r="X666">
        <v>0.95</v>
      </c>
      <c r="Y666">
        <v>1009.8</v>
      </c>
      <c r="Z666">
        <v>5.8</v>
      </c>
      <c r="AA666">
        <v>1.4930897999999999</v>
      </c>
    </row>
    <row r="667" spans="1:27" x14ac:dyDescent="0.4">
      <c r="A667">
        <v>29.6</v>
      </c>
      <c r="B667">
        <v>61</v>
      </c>
      <c r="C667">
        <v>0.54</v>
      </c>
      <c r="D667">
        <v>0</v>
      </c>
      <c r="E667">
        <v>1009.8</v>
      </c>
      <c r="F667">
        <v>3.7</v>
      </c>
      <c r="H667">
        <v>29.6</v>
      </c>
      <c r="I667">
        <v>61</v>
      </c>
      <c r="J667">
        <v>0.54</v>
      </c>
      <c r="K667">
        <v>0</v>
      </c>
      <c r="L667">
        <v>1009.8</v>
      </c>
      <c r="M667">
        <v>1.3361776999999999</v>
      </c>
      <c r="O667">
        <v>29.6</v>
      </c>
      <c r="P667">
        <v>61</v>
      </c>
      <c r="Q667">
        <v>0.54</v>
      </c>
      <c r="R667">
        <v>0</v>
      </c>
      <c r="S667">
        <v>3.7</v>
      </c>
      <c r="T667">
        <v>1.3361776999999999</v>
      </c>
      <c r="V667">
        <v>29.6</v>
      </c>
      <c r="W667">
        <v>61</v>
      </c>
      <c r="X667">
        <v>0.54</v>
      </c>
      <c r="Y667">
        <v>1009.8</v>
      </c>
      <c r="Z667">
        <v>3.7</v>
      </c>
      <c r="AA667">
        <v>1.3361776999999999</v>
      </c>
    </row>
    <row r="668" spans="1:27" x14ac:dyDescent="0.4">
      <c r="A668">
        <v>28.6</v>
      </c>
      <c r="B668">
        <v>61</v>
      </c>
      <c r="C668">
        <v>0.53</v>
      </c>
      <c r="D668">
        <v>0</v>
      </c>
      <c r="E668">
        <v>1010.1</v>
      </c>
      <c r="F668">
        <v>4.4000000000000004</v>
      </c>
      <c r="H668">
        <v>28.6</v>
      </c>
      <c r="I668">
        <v>61</v>
      </c>
      <c r="J668">
        <v>0.53</v>
      </c>
      <c r="K668">
        <v>0</v>
      </c>
      <c r="L668">
        <v>1010.1</v>
      </c>
      <c r="M668">
        <v>0.55387503000000005</v>
      </c>
      <c r="O668">
        <v>28.6</v>
      </c>
      <c r="P668">
        <v>61</v>
      </c>
      <c r="Q668">
        <v>0.53</v>
      </c>
      <c r="R668">
        <v>0</v>
      </c>
      <c r="S668">
        <v>4.4000000000000004</v>
      </c>
      <c r="T668">
        <v>0.55387503000000005</v>
      </c>
      <c r="V668">
        <v>28.6</v>
      </c>
      <c r="W668">
        <v>61</v>
      </c>
      <c r="X668">
        <v>0.53</v>
      </c>
      <c r="Y668">
        <v>1010.1</v>
      </c>
      <c r="Z668">
        <v>4.4000000000000004</v>
      </c>
      <c r="AA668">
        <v>0.55387503000000005</v>
      </c>
    </row>
    <row r="669" spans="1:27" x14ac:dyDescent="0.4">
      <c r="A669">
        <v>27.2</v>
      </c>
      <c r="B669">
        <v>66</v>
      </c>
      <c r="C669">
        <v>0.14000000000000001</v>
      </c>
      <c r="D669">
        <v>0</v>
      </c>
      <c r="E669">
        <v>1010.7</v>
      </c>
      <c r="F669">
        <v>4.4000000000000004</v>
      </c>
      <c r="H669">
        <v>27.2</v>
      </c>
      <c r="I669">
        <v>66</v>
      </c>
      <c r="J669">
        <v>0.14000000000000001</v>
      </c>
      <c r="K669">
        <v>0</v>
      </c>
      <c r="L669">
        <v>1010.7</v>
      </c>
      <c r="M669">
        <v>4.5137077999999997E-2</v>
      </c>
      <c r="O669">
        <v>27.2</v>
      </c>
      <c r="P669">
        <v>66</v>
      </c>
      <c r="Q669">
        <v>0.14000000000000001</v>
      </c>
      <c r="R669">
        <v>0</v>
      </c>
      <c r="S669">
        <v>4.4000000000000004</v>
      </c>
      <c r="T669">
        <v>4.5137077999999997E-2</v>
      </c>
      <c r="V669">
        <v>27.2</v>
      </c>
      <c r="W669">
        <v>66</v>
      </c>
      <c r="X669">
        <v>0.14000000000000001</v>
      </c>
      <c r="Y669">
        <v>1010.7</v>
      </c>
      <c r="Z669">
        <v>4.4000000000000004</v>
      </c>
      <c r="AA669">
        <v>4.5137077999999997E-2</v>
      </c>
    </row>
    <row r="670" spans="1:27" x14ac:dyDescent="0.4">
      <c r="A670">
        <v>26.4</v>
      </c>
      <c r="B670">
        <v>67</v>
      </c>
      <c r="C670">
        <v>0</v>
      </c>
      <c r="D670">
        <v>0</v>
      </c>
      <c r="E670">
        <v>1011.3</v>
      </c>
      <c r="F670">
        <v>3.5</v>
      </c>
      <c r="H670">
        <v>26.4</v>
      </c>
      <c r="I670">
        <v>67</v>
      </c>
      <c r="J670">
        <v>0</v>
      </c>
      <c r="K670">
        <v>0</v>
      </c>
      <c r="L670">
        <v>1011.3</v>
      </c>
      <c r="M670">
        <v>0</v>
      </c>
      <c r="O670">
        <v>26.4</v>
      </c>
      <c r="P670">
        <v>67</v>
      </c>
      <c r="Q670">
        <v>0</v>
      </c>
      <c r="R670">
        <v>0</v>
      </c>
      <c r="S670">
        <v>3.5</v>
      </c>
      <c r="T670">
        <v>0</v>
      </c>
      <c r="V670">
        <v>26.4</v>
      </c>
      <c r="W670">
        <v>67</v>
      </c>
      <c r="X670">
        <v>0</v>
      </c>
      <c r="Y670">
        <v>1011.3</v>
      </c>
      <c r="Z670">
        <v>3.5</v>
      </c>
      <c r="AA670">
        <v>0</v>
      </c>
    </row>
    <row r="671" spans="1:27" x14ac:dyDescent="0.4">
      <c r="A671">
        <v>26</v>
      </c>
      <c r="B671">
        <v>72</v>
      </c>
      <c r="C671">
        <v>0</v>
      </c>
      <c r="D671">
        <v>0</v>
      </c>
      <c r="E671">
        <v>1011.7</v>
      </c>
      <c r="F671">
        <v>2.9</v>
      </c>
      <c r="H671">
        <v>26</v>
      </c>
      <c r="I671">
        <v>72</v>
      </c>
      <c r="J671">
        <v>0</v>
      </c>
      <c r="K671">
        <v>0</v>
      </c>
      <c r="L671">
        <v>1011.7</v>
      </c>
      <c r="M671">
        <v>0</v>
      </c>
      <c r="O671">
        <v>26</v>
      </c>
      <c r="P671">
        <v>72</v>
      </c>
      <c r="Q671">
        <v>0</v>
      </c>
      <c r="R671">
        <v>0</v>
      </c>
      <c r="S671">
        <v>2.9</v>
      </c>
      <c r="T671">
        <v>0</v>
      </c>
      <c r="V671">
        <v>26</v>
      </c>
      <c r="W671">
        <v>72</v>
      </c>
      <c r="X671">
        <v>0</v>
      </c>
      <c r="Y671">
        <v>1011.7</v>
      </c>
      <c r="Z671">
        <v>2.9</v>
      </c>
      <c r="AA671">
        <v>0</v>
      </c>
    </row>
    <row r="672" spans="1:27" x14ac:dyDescent="0.4">
      <c r="A672">
        <v>25.2</v>
      </c>
      <c r="B672">
        <v>75</v>
      </c>
      <c r="C672">
        <v>0</v>
      </c>
      <c r="D672">
        <v>0</v>
      </c>
      <c r="E672">
        <v>1011.7</v>
      </c>
      <c r="F672">
        <v>2.6</v>
      </c>
      <c r="H672">
        <v>25.2</v>
      </c>
      <c r="I672">
        <v>75</v>
      </c>
      <c r="J672">
        <v>0</v>
      </c>
      <c r="K672">
        <v>0</v>
      </c>
      <c r="L672">
        <v>1011.7</v>
      </c>
      <c r="M672">
        <v>0</v>
      </c>
      <c r="O672">
        <v>25.2</v>
      </c>
      <c r="P672">
        <v>75</v>
      </c>
      <c r="Q672">
        <v>0</v>
      </c>
      <c r="R672">
        <v>0</v>
      </c>
      <c r="S672">
        <v>2.6</v>
      </c>
      <c r="T672">
        <v>0</v>
      </c>
      <c r="V672">
        <v>25.2</v>
      </c>
      <c r="W672">
        <v>75</v>
      </c>
      <c r="X672">
        <v>0</v>
      </c>
      <c r="Y672">
        <v>1011.7</v>
      </c>
      <c r="Z672">
        <v>2.6</v>
      </c>
      <c r="AA672">
        <v>0</v>
      </c>
    </row>
    <row r="673" spans="1:27" x14ac:dyDescent="0.4">
      <c r="A673">
        <v>25.6</v>
      </c>
      <c r="B673">
        <v>75</v>
      </c>
      <c r="C673">
        <v>0</v>
      </c>
      <c r="D673">
        <v>0</v>
      </c>
      <c r="E673">
        <v>1011.6</v>
      </c>
      <c r="F673">
        <v>2.4</v>
      </c>
      <c r="H673">
        <v>25.6</v>
      </c>
      <c r="I673">
        <v>75</v>
      </c>
      <c r="J673">
        <v>0</v>
      </c>
      <c r="K673">
        <v>0</v>
      </c>
      <c r="L673">
        <v>1011.6</v>
      </c>
      <c r="M673">
        <v>0</v>
      </c>
      <c r="O673">
        <v>25.6</v>
      </c>
      <c r="P673">
        <v>75</v>
      </c>
      <c r="Q673">
        <v>0</v>
      </c>
      <c r="R673">
        <v>0</v>
      </c>
      <c r="S673">
        <v>2.4</v>
      </c>
      <c r="T673">
        <v>0</v>
      </c>
      <c r="V673">
        <v>25.6</v>
      </c>
      <c r="W673">
        <v>75</v>
      </c>
      <c r="X673">
        <v>0</v>
      </c>
      <c r="Y673">
        <v>1011.6</v>
      </c>
      <c r="Z673">
        <v>2.4</v>
      </c>
      <c r="AA673">
        <v>0</v>
      </c>
    </row>
    <row r="674" spans="1:27" x14ac:dyDescent="0.4">
      <c r="A674">
        <v>24.5</v>
      </c>
      <c r="B674">
        <v>82</v>
      </c>
      <c r="C674">
        <v>0</v>
      </c>
      <c r="D674">
        <v>0</v>
      </c>
      <c r="E674">
        <v>1011.2</v>
      </c>
      <c r="F674">
        <v>2</v>
      </c>
      <c r="H674">
        <v>24.5</v>
      </c>
      <c r="I674">
        <v>82</v>
      </c>
      <c r="J674">
        <v>0</v>
      </c>
      <c r="K674">
        <v>0</v>
      </c>
      <c r="L674">
        <v>1011.2</v>
      </c>
      <c r="M674">
        <v>0</v>
      </c>
      <c r="O674">
        <v>24.5</v>
      </c>
      <c r="P674">
        <v>82</v>
      </c>
      <c r="Q674">
        <v>0</v>
      </c>
      <c r="R674">
        <v>0</v>
      </c>
      <c r="S674">
        <v>2</v>
      </c>
      <c r="T674">
        <v>0</v>
      </c>
      <c r="V674">
        <v>24.5</v>
      </c>
      <c r="W674">
        <v>82</v>
      </c>
      <c r="X674">
        <v>0</v>
      </c>
      <c r="Y674">
        <v>1011.2</v>
      </c>
      <c r="Z674">
        <v>2</v>
      </c>
      <c r="AA674">
        <v>0</v>
      </c>
    </row>
    <row r="675" spans="1:27" x14ac:dyDescent="0.4">
      <c r="A675">
        <v>23.7</v>
      </c>
      <c r="B675">
        <v>87</v>
      </c>
      <c r="C675">
        <v>0</v>
      </c>
      <c r="D675">
        <v>0</v>
      </c>
      <c r="E675">
        <v>1011.1</v>
      </c>
      <c r="F675">
        <v>2.2000000000000002</v>
      </c>
      <c r="H675">
        <v>23.7</v>
      </c>
      <c r="I675">
        <v>87</v>
      </c>
      <c r="J675">
        <v>0</v>
      </c>
      <c r="K675">
        <v>0</v>
      </c>
      <c r="L675">
        <v>1011.1</v>
      </c>
      <c r="M675">
        <v>0</v>
      </c>
      <c r="O675">
        <v>23.7</v>
      </c>
      <c r="P675">
        <v>87</v>
      </c>
      <c r="Q675">
        <v>0</v>
      </c>
      <c r="R675">
        <v>0</v>
      </c>
      <c r="S675">
        <v>2.2000000000000002</v>
      </c>
      <c r="T675">
        <v>0</v>
      </c>
      <c r="V675">
        <v>23.7</v>
      </c>
      <c r="W675">
        <v>87</v>
      </c>
      <c r="X675">
        <v>0</v>
      </c>
      <c r="Y675">
        <v>1011.1</v>
      </c>
      <c r="Z675">
        <v>2.2000000000000002</v>
      </c>
      <c r="AA675">
        <v>0</v>
      </c>
    </row>
    <row r="676" spans="1:27" x14ac:dyDescent="0.4">
      <c r="A676">
        <v>23.3</v>
      </c>
      <c r="B676">
        <v>90</v>
      </c>
      <c r="C676">
        <v>0</v>
      </c>
      <c r="D676">
        <v>0</v>
      </c>
      <c r="E676">
        <v>1010.9</v>
      </c>
      <c r="F676">
        <v>2.4</v>
      </c>
      <c r="H676">
        <v>23.3</v>
      </c>
      <c r="I676">
        <v>90</v>
      </c>
      <c r="J676">
        <v>0</v>
      </c>
      <c r="K676">
        <v>0</v>
      </c>
      <c r="L676">
        <v>1010.9</v>
      </c>
      <c r="M676">
        <v>0</v>
      </c>
      <c r="O676">
        <v>23.3</v>
      </c>
      <c r="P676">
        <v>90</v>
      </c>
      <c r="Q676">
        <v>0</v>
      </c>
      <c r="R676">
        <v>0</v>
      </c>
      <c r="S676">
        <v>2.4</v>
      </c>
      <c r="T676">
        <v>0</v>
      </c>
      <c r="V676">
        <v>23.3</v>
      </c>
      <c r="W676">
        <v>90</v>
      </c>
      <c r="X676">
        <v>0</v>
      </c>
      <c r="Y676">
        <v>1010.9</v>
      </c>
      <c r="Z676">
        <v>2.4</v>
      </c>
      <c r="AA676">
        <v>0</v>
      </c>
    </row>
    <row r="677" spans="1:27" x14ac:dyDescent="0.4">
      <c r="A677">
        <v>22.9</v>
      </c>
      <c r="B677">
        <v>93</v>
      </c>
      <c r="C677">
        <v>0</v>
      </c>
      <c r="D677">
        <v>0</v>
      </c>
      <c r="E677">
        <v>1010.9</v>
      </c>
      <c r="F677">
        <v>2</v>
      </c>
      <c r="H677">
        <v>22.9</v>
      </c>
      <c r="I677">
        <v>93</v>
      </c>
      <c r="J677">
        <v>0</v>
      </c>
      <c r="K677">
        <v>0</v>
      </c>
      <c r="L677">
        <v>1010.9</v>
      </c>
      <c r="M677">
        <v>0</v>
      </c>
      <c r="O677">
        <v>22.9</v>
      </c>
      <c r="P677">
        <v>93</v>
      </c>
      <c r="Q677">
        <v>0</v>
      </c>
      <c r="R677">
        <v>0</v>
      </c>
      <c r="S677">
        <v>2</v>
      </c>
      <c r="T677">
        <v>0</v>
      </c>
      <c r="V677">
        <v>22.9</v>
      </c>
      <c r="W677">
        <v>93</v>
      </c>
      <c r="X677">
        <v>0</v>
      </c>
      <c r="Y677">
        <v>1010.9</v>
      </c>
      <c r="Z677">
        <v>2</v>
      </c>
      <c r="AA677">
        <v>0</v>
      </c>
    </row>
    <row r="678" spans="1:27" x14ac:dyDescent="0.4">
      <c r="A678">
        <v>22.5</v>
      </c>
      <c r="B678">
        <v>95</v>
      </c>
      <c r="C678">
        <v>0</v>
      </c>
      <c r="D678">
        <v>0</v>
      </c>
      <c r="E678">
        <v>1011.1</v>
      </c>
      <c r="F678">
        <v>1.4</v>
      </c>
      <c r="H678">
        <v>22.5</v>
      </c>
      <c r="I678">
        <v>95</v>
      </c>
      <c r="J678">
        <v>0</v>
      </c>
      <c r="K678">
        <v>0</v>
      </c>
      <c r="L678">
        <v>1011.1</v>
      </c>
      <c r="M678">
        <v>0</v>
      </c>
      <c r="O678">
        <v>22.5</v>
      </c>
      <c r="P678">
        <v>95</v>
      </c>
      <c r="Q678">
        <v>0</v>
      </c>
      <c r="R678">
        <v>0</v>
      </c>
      <c r="S678">
        <v>1.4</v>
      </c>
      <c r="T678">
        <v>0</v>
      </c>
      <c r="V678">
        <v>22.5</v>
      </c>
      <c r="W678">
        <v>95</v>
      </c>
      <c r="X678">
        <v>0</v>
      </c>
      <c r="Y678">
        <v>1011.1</v>
      </c>
      <c r="Z678">
        <v>1.4</v>
      </c>
      <c r="AA678">
        <v>0</v>
      </c>
    </row>
    <row r="679" spans="1:27" x14ac:dyDescent="0.4">
      <c r="A679">
        <v>22.3</v>
      </c>
      <c r="B679">
        <v>97</v>
      </c>
      <c r="C679">
        <v>0.01</v>
      </c>
      <c r="D679">
        <v>0</v>
      </c>
      <c r="E679">
        <v>1011.2</v>
      </c>
      <c r="F679">
        <v>0.7</v>
      </c>
      <c r="H679">
        <v>22.3</v>
      </c>
      <c r="I679">
        <v>97</v>
      </c>
      <c r="J679">
        <v>0.01</v>
      </c>
      <c r="K679">
        <v>0</v>
      </c>
      <c r="L679">
        <v>1011.2</v>
      </c>
      <c r="M679">
        <v>0</v>
      </c>
      <c r="O679">
        <v>22.3</v>
      </c>
      <c r="P679">
        <v>97</v>
      </c>
      <c r="Q679">
        <v>0.01</v>
      </c>
      <c r="R679">
        <v>0</v>
      </c>
      <c r="S679">
        <v>0.7</v>
      </c>
      <c r="T679">
        <v>0</v>
      </c>
      <c r="V679">
        <v>22.3</v>
      </c>
      <c r="W679">
        <v>97</v>
      </c>
      <c r="X679">
        <v>0.01</v>
      </c>
      <c r="Y679">
        <v>1011.2</v>
      </c>
      <c r="Z679">
        <v>0.7</v>
      </c>
      <c r="AA679">
        <v>0</v>
      </c>
    </row>
    <row r="680" spans="1:27" x14ac:dyDescent="0.4">
      <c r="A680">
        <v>23.5</v>
      </c>
      <c r="B680">
        <v>93</v>
      </c>
      <c r="C680">
        <v>0.28000000000000003</v>
      </c>
      <c r="D680">
        <v>0</v>
      </c>
      <c r="E680">
        <v>1011.8</v>
      </c>
      <c r="F680">
        <v>1.3</v>
      </c>
      <c r="H680">
        <v>23.5</v>
      </c>
      <c r="I680">
        <v>93</v>
      </c>
      <c r="J680">
        <v>0.28000000000000003</v>
      </c>
      <c r="K680">
        <v>0</v>
      </c>
      <c r="L680">
        <v>1011.8</v>
      </c>
      <c r="M680">
        <v>0.19929490999999999</v>
      </c>
      <c r="O680">
        <v>23.5</v>
      </c>
      <c r="P680">
        <v>93</v>
      </c>
      <c r="Q680">
        <v>0.28000000000000003</v>
      </c>
      <c r="R680">
        <v>0</v>
      </c>
      <c r="S680">
        <v>1.3</v>
      </c>
      <c r="T680">
        <v>0.19929490999999999</v>
      </c>
      <c r="V680">
        <v>23.5</v>
      </c>
      <c r="W680">
        <v>93</v>
      </c>
      <c r="X680">
        <v>0.28000000000000003</v>
      </c>
      <c r="Y680">
        <v>1011.8</v>
      </c>
      <c r="Z680">
        <v>1.3</v>
      </c>
      <c r="AA680">
        <v>0.19929490999999999</v>
      </c>
    </row>
    <row r="681" spans="1:27" x14ac:dyDescent="0.4">
      <c r="A681">
        <v>26.2</v>
      </c>
      <c r="B681">
        <v>76</v>
      </c>
      <c r="C681">
        <v>0.82</v>
      </c>
      <c r="D681">
        <v>0</v>
      </c>
      <c r="E681">
        <v>1012.1</v>
      </c>
      <c r="F681">
        <v>1</v>
      </c>
      <c r="H681">
        <v>26.2</v>
      </c>
      <c r="I681">
        <v>76</v>
      </c>
      <c r="J681">
        <v>0.82</v>
      </c>
      <c r="K681">
        <v>0</v>
      </c>
      <c r="L681">
        <v>1012.1</v>
      </c>
      <c r="M681">
        <v>0.73121004999999994</v>
      </c>
      <c r="O681">
        <v>26.2</v>
      </c>
      <c r="P681">
        <v>76</v>
      </c>
      <c r="Q681">
        <v>0.82</v>
      </c>
      <c r="R681">
        <v>0</v>
      </c>
      <c r="S681">
        <v>1</v>
      </c>
      <c r="T681">
        <v>0.73121004999999994</v>
      </c>
      <c r="V681">
        <v>26.2</v>
      </c>
      <c r="W681">
        <v>76</v>
      </c>
      <c r="X681">
        <v>0.82</v>
      </c>
      <c r="Y681">
        <v>1012.1</v>
      </c>
      <c r="Z681">
        <v>1</v>
      </c>
      <c r="AA681">
        <v>0.73121004999999994</v>
      </c>
    </row>
    <row r="682" spans="1:27" x14ac:dyDescent="0.4">
      <c r="A682">
        <v>25.5</v>
      </c>
      <c r="B682">
        <v>80</v>
      </c>
      <c r="C682">
        <v>0.83</v>
      </c>
      <c r="D682">
        <v>0</v>
      </c>
      <c r="E682">
        <v>1012.1</v>
      </c>
      <c r="F682">
        <v>0.9</v>
      </c>
      <c r="H682">
        <v>25.5</v>
      </c>
      <c r="I682">
        <v>80</v>
      </c>
      <c r="J682">
        <v>0.83</v>
      </c>
      <c r="K682">
        <v>0</v>
      </c>
      <c r="L682">
        <v>1012.1</v>
      </c>
      <c r="M682">
        <v>0.99178487000000004</v>
      </c>
      <c r="O682">
        <v>25.5</v>
      </c>
      <c r="P682">
        <v>80</v>
      </c>
      <c r="Q682">
        <v>0.83</v>
      </c>
      <c r="R682">
        <v>0</v>
      </c>
      <c r="S682">
        <v>0.9</v>
      </c>
      <c r="T682">
        <v>0.99178487000000004</v>
      </c>
      <c r="V682">
        <v>25.5</v>
      </c>
      <c r="W682">
        <v>80</v>
      </c>
      <c r="X682">
        <v>0.83</v>
      </c>
      <c r="Y682">
        <v>1012.1</v>
      </c>
      <c r="Z682">
        <v>0.9</v>
      </c>
      <c r="AA682">
        <v>0.99178487000000004</v>
      </c>
    </row>
    <row r="683" spans="1:27" x14ac:dyDescent="0.4">
      <c r="A683">
        <v>27.6</v>
      </c>
      <c r="B683">
        <v>72</v>
      </c>
      <c r="C683">
        <v>0.86</v>
      </c>
      <c r="D683">
        <v>0</v>
      </c>
      <c r="E683">
        <v>1011.9</v>
      </c>
      <c r="F683">
        <v>0.7</v>
      </c>
      <c r="H683">
        <v>27.6</v>
      </c>
      <c r="I683">
        <v>72</v>
      </c>
      <c r="J683">
        <v>0.86</v>
      </c>
      <c r="K683">
        <v>0</v>
      </c>
      <c r="L683">
        <v>1011.9</v>
      </c>
      <c r="M683">
        <v>0.43483054999999998</v>
      </c>
      <c r="O683">
        <v>27.6</v>
      </c>
      <c r="P683">
        <v>72</v>
      </c>
      <c r="Q683">
        <v>0.86</v>
      </c>
      <c r="R683">
        <v>0</v>
      </c>
      <c r="S683">
        <v>0.7</v>
      </c>
      <c r="T683">
        <v>0.43483054999999998</v>
      </c>
      <c r="V683">
        <v>27.6</v>
      </c>
      <c r="W683">
        <v>72</v>
      </c>
      <c r="X683">
        <v>0.86</v>
      </c>
      <c r="Y683">
        <v>1011.9</v>
      </c>
      <c r="Z683">
        <v>0.7</v>
      </c>
      <c r="AA683">
        <v>0.43483054999999998</v>
      </c>
    </row>
    <row r="684" spans="1:27" x14ac:dyDescent="0.4">
      <c r="A684">
        <v>29.2</v>
      </c>
      <c r="B684">
        <v>65</v>
      </c>
      <c r="C684">
        <v>2.67</v>
      </c>
      <c r="D684">
        <v>0</v>
      </c>
      <c r="E684">
        <v>1012</v>
      </c>
      <c r="F684">
        <v>1.2</v>
      </c>
      <c r="H684">
        <v>29.2</v>
      </c>
      <c r="I684">
        <v>65</v>
      </c>
      <c r="J684">
        <v>2.67</v>
      </c>
      <c r="K684">
        <v>0</v>
      </c>
      <c r="L684">
        <v>1012</v>
      </c>
      <c r="M684">
        <v>1.0889237</v>
      </c>
      <c r="O684">
        <v>29.2</v>
      </c>
      <c r="P684">
        <v>65</v>
      </c>
      <c r="Q684">
        <v>2.67</v>
      </c>
      <c r="R684">
        <v>0</v>
      </c>
      <c r="S684">
        <v>1.2</v>
      </c>
      <c r="T684">
        <v>1.0889237</v>
      </c>
      <c r="V684">
        <v>29.2</v>
      </c>
      <c r="W684">
        <v>65</v>
      </c>
      <c r="X684">
        <v>2.67</v>
      </c>
      <c r="Y684">
        <v>1012</v>
      </c>
      <c r="Z684">
        <v>1.2</v>
      </c>
      <c r="AA684">
        <v>1.0889237</v>
      </c>
    </row>
    <row r="685" spans="1:27" x14ac:dyDescent="0.4">
      <c r="A685">
        <v>30.6</v>
      </c>
      <c r="B685">
        <v>50</v>
      </c>
      <c r="C685">
        <v>3.19</v>
      </c>
      <c r="D685">
        <v>0</v>
      </c>
      <c r="E685">
        <v>1011.6</v>
      </c>
      <c r="F685">
        <v>3.3</v>
      </c>
      <c r="H685">
        <v>30.6</v>
      </c>
      <c r="I685">
        <v>50</v>
      </c>
      <c r="J685">
        <v>3.19</v>
      </c>
      <c r="K685">
        <v>0</v>
      </c>
      <c r="L685">
        <v>1011.6</v>
      </c>
      <c r="M685">
        <v>1.4412464</v>
      </c>
      <c r="O685">
        <v>30.6</v>
      </c>
      <c r="P685">
        <v>50</v>
      </c>
      <c r="Q685">
        <v>3.19</v>
      </c>
      <c r="R685">
        <v>0</v>
      </c>
      <c r="S685">
        <v>3.3</v>
      </c>
      <c r="T685">
        <v>1.4412464</v>
      </c>
      <c r="V685">
        <v>30.6</v>
      </c>
      <c r="W685">
        <v>50</v>
      </c>
      <c r="X685">
        <v>3.19</v>
      </c>
      <c r="Y685">
        <v>1011.6</v>
      </c>
      <c r="Z685">
        <v>3.3</v>
      </c>
      <c r="AA685">
        <v>1.4412464</v>
      </c>
    </row>
    <row r="686" spans="1:27" x14ac:dyDescent="0.4">
      <c r="A686">
        <v>31.9</v>
      </c>
      <c r="B686">
        <v>48</v>
      </c>
      <c r="C686">
        <v>3.3</v>
      </c>
      <c r="D686">
        <v>0</v>
      </c>
      <c r="E686">
        <v>1010.9</v>
      </c>
      <c r="F686">
        <v>2.5</v>
      </c>
      <c r="H686">
        <v>31.9</v>
      </c>
      <c r="I686">
        <v>48</v>
      </c>
      <c r="J686">
        <v>3.3</v>
      </c>
      <c r="K686">
        <v>0</v>
      </c>
      <c r="L686">
        <v>1010.9</v>
      </c>
      <c r="M686">
        <v>1.4312419000000001</v>
      </c>
      <c r="O686">
        <v>31.9</v>
      </c>
      <c r="P686">
        <v>48</v>
      </c>
      <c r="Q686">
        <v>3.3</v>
      </c>
      <c r="R686">
        <v>0</v>
      </c>
      <c r="S686">
        <v>2.5</v>
      </c>
      <c r="T686">
        <v>1.4312419000000001</v>
      </c>
      <c r="V686">
        <v>31.9</v>
      </c>
      <c r="W686">
        <v>48</v>
      </c>
      <c r="X686">
        <v>3.3</v>
      </c>
      <c r="Y686">
        <v>1010.9</v>
      </c>
      <c r="Z686">
        <v>2.5</v>
      </c>
      <c r="AA686">
        <v>1.4312419000000001</v>
      </c>
    </row>
    <row r="687" spans="1:27" x14ac:dyDescent="0.4">
      <c r="A687">
        <v>32</v>
      </c>
      <c r="B687">
        <v>52</v>
      </c>
      <c r="C687">
        <v>3.25</v>
      </c>
      <c r="D687">
        <v>0</v>
      </c>
      <c r="E687">
        <v>1010.3</v>
      </c>
      <c r="F687">
        <v>3.3</v>
      </c>
      <c r="H687">
        <v>32</v>
      </c>
      <c r="I687">
        <v>52</v>
      </c>
      <c r="J687">
        <v>3.25</v>
      </c>
      <c r="K687">
        <v>0</v>
      </c>
      <c r="L687">
        <v>1010.3</v>
      </c>
      <c r="M687">
        <v>2.5117408999999999</v>
      </c>
      <c r="O687">
        <v>32</v>
      </c>
      <c r="P687">
        <v>52</v>
      </c>
      <c r="Q687">
        <v>3.25</v>
      </c>
      <c r="R687">
        <v>0</v>
      </c>
      <c r="S687">
        <v>3.3</v>
      </c>
      <c r="T687">
        <v>2.5117408999999999</v>
      </c>
      <c r="V687">
        <v>32</v>
      </c>
      <c r="W687">
        <v>52</v>
      </c>
      <c r="X687">
        <v>3.25</v>
      </c>
      <c r="Y687">
        <v>1010.3</v>
      </c>
      <c r="Z687">
        <v>3.3</v>
      </c>
      <c r="AA687">
        <v>2.5117408999999999</v>
      </c>
    </row>
    <row r="688" spans="1:27" x14ac:dyDescent="0.4">
      <c r="A688">
        <v>31.8</v>
      </c>
      <c r="B688">
        <v>52</v>
      </c>
      <c r="C688">
        <v>3.02</v>
      </c>
      <c r="D688">
        <v>0</v>
      </c>
      <c r="E688">
        <v>1009.8</v>
      </c>
      <c r="F688">
        <v>3.1</v>
      </c>
      <c r="H688">
        <v>31.8</v>
      </c>
      <c r="I688">
        <v>52</v>
      </c>
      <c r="J688">
        <v>3.02</v>
      </c>
      <c r="K688">
        <v>0</v>
      </c>
      <c r="L688">
        <v>1009.8</v>
      </c>
      <c r="M688">
        <v>1.6007202</v>
      </c>
      <c r="O688">
        <v>31.8</v>
      </c>
      <c r="P688">
        <v>52</v>
      </c>
      <c r="Q688">
        <v>3.02</v>
      </c>
      <c r="R688">
        <v>0</v>
      </c>
      <c r="S688">
        <v>3.1</v>
      </c>
      <c r="T688">
        <v>1.6007202</v>
      </c>
      <c r="V688">
        <v>31.8</v>
      </c>
      <c r="W688">
        <v>52</v>
      </c>
      <c r="X688">
        <v>3.02</v>
      </c>
      <c r="Y688">
        <v>1009.8</v>
      </c>
      <c r="Z688">
        <v>3.1</v>
      </c>
      <c r="AA688">
        <v>1.6007202</v>
      </c>
    </row>
    <row r="689" spans="1:27" x14ac:dyDescent="0.4">
      <c r="A689">
        <v>31.6</v>
      </c>
      <c r="B689">
        <v>55</v>
      </c>
      <c r="C689">
        <v>2.57</v>
      </c>
      <c r="D689">
        <v>0</v>
      </c>
      <c r="E689">
        <v>1009.5</v>
      </c>
      <c r="F689">
        <v>3.7</v>
      </c>
      <c r="H689">
        <v>31.6</v>
      </c>
      <c r="I689">
        <v>55</v>
      </c>
      <c r="J689">
        <v>2.57</v>
      </c>
      <c r="K689">
        <v>0</v>
      </c>
      <c r="L689">
        <v>1009.5</v>
      </c>
      <c r="M689">
        <v>0.16803174000000001</v>
      </c>
      <c r="O689">
        <v>31.6</v>
      </c>
      <c r="P689">
        <v>55</v>
      </c>
      <c r="Q689">
        <v>2.57</v>
      </c>
      <c r="R689">
        <v>0</v>
      </c>
      <c r="S689">
        <v>3.7</v>
      </c>
      <c r="T689">
        <v>0.16803174000000001</v>
      </c>
      <c r="V689">
        <v>31.6</v>
      </c>
      <c r="W689">
        <v>55</v>
      </c>
      <c r="X689">
        <v>2.57</v>
      </c>
      <c r="Y689">
        <v>1009.5</v>
      </c>
      <c r="Z689">
        <v>3.7</v>
      </c>
      <c r="AA689">
        <v>0.16803174000000001</v>
      </c>
    </row>
    <row r="690" spans="1:27" x14ac:dyDescent="0.4">
      <c r="A690">
        <v>31.7</v>
      </c>
      <c r="B690">
        <v>57</v>
      </c>
      <c r="C690">
        <v>2</v>
      </c>
      <c r="D690">
        <v>0</v>
      </c>
      <c r="E690">
        <v>1009.2</v>
      </c>
      <c r="F690">
        <v>3.8</v>
      </c>
      <c r="H690">
        <v>31.7</v>
      </c>
      <c r="I690">
        <v>57</v>
      </c>
      <c r="J690">
        <v>2</v>
      </c>
      <c r="K690">
        <v>0</v>
      </c>
      <c r="L690">
        <v>1009.2</v>
      </c>
      <c r="M690">
        <v>0.48877030999999999</v>
      </c>
      <c r="O690">
        <v>31.7</v>
      </c>
      <c r="P690">
        <v>57</v>
      </c>
      <c r="Q690">
        <v>2</v>
      </c>
      <c r="R690">
        <v>0</v>
      </c>
      <c r="S690">
        <v>3.8</v>
      </c>
      <c r="T690">
        <v>0.48877030999999999</v>
      </c>
      <c r="V690">
        <v>31.7</v>
      </c>
      <c r="W690">
        <v>57</v>
      </c>
      <c r="X690">
        <v>2</v>
      </c>
      <c r="Y690">
        <v>1009.2</v>
      </c>
      <c r="Z690">
        <v>3.8</v>
      </c>
      <c r="AA690">
        <v>0.48877030999999999</v>
      </c>
    </row>
    <row r="691" spans="1:27" x14ac:dyDescent="0.4">
      <c r="A691">
        <v>30.1</v>
      </c>
      <c r="B691">
        <v>57</v>
      </c>
      <c r="C691">
        <v>1.29</v>
      </c>
      <c r="D691">
        <v>0</v>
      </c>
      <c r="E691">
        <v>1009.6</v>
      </c>
      <c r="F691">
        <v>4.8</v>
      </c>
      <c r="H691">
        <v>30.1</v>
      </c>
      <c r="I691">
        <v>57</v>
      </c>
      <c r="J691">
        <v>1.29</v>
      </c>
      <c r="K691">
        <v>0</v>
      </c>
      <c r="L691">
        <v>1009.6</v>
      </c>
      <c r="M691">
        <v>0.53976548000000002</v>
      </c>
      <c r="O691">
        <v>30.1</v>
      </c>
      <c r="P691">
        <v>57</v>
      </c>
      <c r="Q691">
        <v>1.29</v>
      </c>
      <c r="R691">
        <v>0</v>
      </c>
      <c r="S691">
        <v>4.8</v>
      </c>
      <c r="T691">
        <v>0.53976548000000002</v>
      </c>
      <c r="V691">
        <v>30.1</v>
      </c>
      <c r="W691">
        <v>57</v>
      </c>
      <c r="X691">
        <v>1.29</v>
      </c>
      <c r="Y691">
        <v>1009.6</v>
      </c>
      <c r="Z691">
        <v>4.8</v>
      </c>
      <c r="AA691">
        <v>0.53976548000000002</v>
      </c>
    </row>
    <row r="692" spans="1:27" x14ac:dyDescent="0.4">
      <c r="A692">
        <v>28.9</v>
      </c>
      <c r="B692">
        <v>63</v>
      </c>
      <c r="C692">
        <v>0.61</v>
      </c>
      <c r="D692">
        <v>0</v>
      </c>
      <c r="E692">
        <v>1010</v>
      </c>
      <c r="F692">
        <v>4.5</v>
      </c>
      <c r="H692">
        <v>28.9</v>
      </c>
      <c r="I692">
        <v>63</v>
      </c>
      <c r="J692">
        <v>0.61</v>
      </c>
      <c r="K692">
        <v>0</v>
      </c>
      <c r="L692">
        <v>1010</v>
      </c>
      <c r="M692">
        <v>0.62773466</v>
      </c>
      <c r="O692">
        <v>28.9</v>
      </c>
      <c r="P692">
        <v>63</v>
      </c>
      <c r="Q692">
        <v>0.61</v>
      </c>
      <c r="R692">
        <v>0</v>
      </c>
      <c r="S692">
        <v>4.5</v>
      </c>
      <c r="T692">
        <v>0.62773466</v>
      </c>
      <c r="V692">
        <v>28.9</v>
      </c>
      <c r="W692">
        <v>63</v>
      </c>
      <c r="X692">
        <v>0.61</v>
      </c>
      <c r="Y692">
        <v>1010</v>
      </c>
      <c r="Z692">
        <v>4.5</v>
      </c>
      <c r="AA692">
        <v>0.62773466</v>
      </c>
    </row>
    <row r="693" spans="1:27" x14ac:dyDescent="0.4">
      <c r="A693">
        <v>27.6</v>
      </c>
      <c r="B693">
        <v>73</v>
      </c>
      <c r="C693">
        <v>0.09</v>
      </c>
      <c r="D693">
        <v>0</v>
      </c>
      <c r="E693">
        <v>1010.4</v>
      </c>
      <c r="F693">
        <v>2.2999999999999998</v>
      </c>
      <c r="H693">
        <v>27.6</v>
      </c>
      <c r="I693">
        <v>73</v>
      </c>
      <c r="J693">
        <v>0.09</v>
      </c>
      <c r="K693">
        <v>0</v>
      </c>
      <c r="L693">
        <v>1010.4</v>
      </c>
      <c r="M693">
        <v>7.4543677000000003E-2</v>
      </c>
      <c r="O693">
        <v>27.6</v>
      </c>
      <c r="P693">
        <v>73</v>
      </c>
      <c r="Q693">
        <v>0.09</v>
      </c>
      <c r="R693">
        <v>0</v>
      </c>
      <c r="S693">
        <v>2.2999999999999998</v>
      </c>
      <c r="T693">
        <v>7.4543677000000003E-2</v>
      </c>
      <c r="V693">
        <v>27.6</v>
      </c>
      <c r="W693">
        <v>73</v>
      </c>
      <c r="X693">
        <v>0.09</v>
      </c>
      <c r="Y693">
        <v>1010.4</v>
      </c>
      <c r="Z693">
        <v>2.2999999999999998</v>
      </c>
      <c r="AA693">
        <v>7.4543677000000003E-2</v>
      </c>
    </row>
    <row r="694" spans="1:27" x14ac:dyDescent="0.4">
      <c r="A694">
        <v>27</v>
      </c>
      <c r="B694">
        <v>78</v>
      </c>
      <c r="C694">
        <v>0</v>
      </c>
      <c r="D694">
        <v>0</v>
      </c>
      <c r="E694">
        <v>1011</v>
      </c>
      <c r="F694">
        <v>2.9</v>
      </c>
      <c r="H694">
        <v>27</v>
      </c>
      <c r="I694">
        <v>78</v>
      </c>
      <c r="J694">
        <v>0</v>
      </c>
      <c r="K694">
        <v>0</v>
      </c>
      <c r="L694">
        <v>1011</v>
      </c>
      <c r="M694">
        <v>0</v>
      </c>
      <c r="O694">
        <v>27</v>
      </c>
      <c r="P694">
        <v>78</v>
      </c>
      <c r="Q694">
        <v>0</v>
      </c>
      <c r="R694">
        <v>0</v>
      </c>
      <c r="S694">
        <v>2.9</v>
      </c>
      <c r="T694">
        <v>0</v>
      </c>
      <c r="V694">
        <v>27</v>
      </c>
      <c r="W694">
        <v>78</v>
      </c>
      <c r="X694">
        <v>0</v>
      </c>
      <c r="Y694">
        <v>1011</v>
      </c>
      <c r="Z694">
        <v>2.9</v>
      </c>
      <c r="AA694">
        <v>0</v>
      </c>
    </row>
    <row r="695" spans="1:27" x14ac:dyDescent="0.4">
      <c r="A695">
        <v>26.5</v>
      </c>
      <c r="B695">
        <v>81</v>
      </c>
      <c r="C695">
        <v>0</v>
      </c>
      <c r="D695">
        <v>0</v>
      </c>
      <c r="E695">
        <v>1011.4</v>
      </c>
      <c r="F695">
        <v>2.4</v>
      </c>
      <c r="H695">
        <v>26.5</v>
      </c>
      <c r="I695">
        <v>81</v>
      </c>
      <c r="J695">
        <v>0</v>
      </c>
      <c r="K695">
        <v>0</v>
      </c>
      <c r="L695">
        <v>1011.4</v>
      </c>
      <c r="M695">
        <v>0</v>
      </c>
      <c r="O695">
        <v>26.5</v>
      </c>
      <c r="P695">
        <v>81</v>
      </c>
      <c r="Q695">
        <v>0</v>
      </c>
      <c r="R695">
        <v>0</v>
      </c>
      <c r="S695">
        <v>2.4</v>
      </c>
      <c r="T695">
        <v>0</v>
      </c>
      <c r="V695">
        <v>26.5</v>
      </c>
      <c r="W695">
        <v>81</v>
      </c>
      <c r="X695">
        <v>0</v>
      </c>
      <c r="Y695">
        <v>1011.4</v>
      </c>
      <c r="Z695">
        <v>2.4</v>
      </c>
      <c r="AA695">
        <v>0</v>
      </c>
    </row>
    <row r="696" spans="1:27" x14ac:dyDescent="0.4">
      <c r="A696">
        <v>26.1</v>
      </c>
      <c r="B696">
        <v>81</v>
      </c>
      <c r="C696">
        <v>0</v>
      </c>
      <c r="D696">
        <v>0</v>
      </c>
      <c r="E696">
        <v>1011.2</v>
      </c>
      <c r="F696">
        <v>2.9</v>
      </c>
      <c r="H696">
        <v>26.1</v>
      </c>
      <c r="I696">
        <v>81</v>
      </c>
      <c r="J696">
        <v>0</v>
      </c>
      <c r="K696">
        <v>0</v>
      </c>
      <c r="L696">
        <v>1011.2</v>
      </c>
      <c r="M696">
        <v>0</v>
      </c>
      <c r="O696">
        <v>26.1</v>
      </c>
      <c r="P696">
        <v>81</v>
      </c>
      <c r="Q696">
        <v>0</v>
      </c>
      <c r="R696">
        <v>0</v>
      </c>
      <c r="S696">
        <v>2.9</v>
      </c>
      <c r="T696">
        <v>0</v>
      </c>
      <c r="V696">
        <v>26.1</v>
      </c>
      <c r="W696">
        <v>81</v>
      </c>
      <c r="X696">
        <v>0</v>
      </c>
      <c r="Y696">
        <v>1011.2</v>
      </c>
      <c r="Z696">
        <v>2.9</v>
      </c>
      <c r="AA696">
        <v>0</v>
      </c>
    </row>
    <row r="697" spans="1:27" x14ac:dyDescent="0.4">
      <c r="A697">
        <v>25.3</v>
      </c>
      <c r="B697">
        <v>85</v>
      </c>
      <c r="C697">
        <v>0</v>
      </c>
      <c r="D697">
        <v>0</v>
      </c>
      <c r="E697">
        <v>1010.9</v>
      </c>
      <c r="F697">
        <v>1.3</v>
      </c>
      <c r="H697">
        <v>25.3</v>
      </c>
      <c r="I697">
        <v>85</v>
      </c>
      <c r="J697">
        <v>0</v>
      </c>
      <c r="K697">
        <v>0</v>
      </c>
      <c r="L697">
        <v>1010.9</v>
      </c>
      <c r="M697">
        <v>0</v>
      </c>
      <c r="O697">
        <v>25.3</v>
      </c>
      <c r="P697">
        <v>85</v>
      </c>
      <c r="Q697">
        <v>0</v>
      </c>
      <c r="R697">
        <v>0</v>
      </c>
      <c r="S697">
        <v>1.3</v>
      </c>
      <c r="T697">
        <v>0</v>
      </c>
      <c r="V697">
        <v>25.3</v>
      </c>
      <c r="W697">
        <v>85</v>
      </c>
      <c r="X697">
        <v>0</v>
      </c>
      <c r="Y697">
        <v>1010.9</v>
      </c>
      <c r="Z697">
        <v>1.3</v>
      </c>
      <c r="AA697">
        <v>0</v>
      </c>
    </row>
    <row r="698" spans="1:27" x14ac:dyDescent="0.4">
      <c r="A698">
        <v>25.2</v>
      </c>
      <c r="B698">
        <v>84</v>
      </c>
      <c r="C698">
        <v>0</v>
      </c>
      <c r="D698">
        <v>0</v>
      </c>
      <c r="E698">
        <v>1010.5</v>
      </c>
      <c r="F698">
        <v>2</v>
      </c>
      <c r="H698">
        <v>25.2</v>
      </c>
      <c r="I698">
        <v>84</v>
      </c>
      <c r="J698">
        <v>0</v>
      </c>
      <c r="K698">
        <v>0</v>
      </c>
      <c r="L698">
        <v>1010.5</v>
      </c>
      <c r="M698">
        <v>0</v>
      </c>
      <c r="O698">
        <v>25.2</v>
      </c>
      <c r="P698">
        <v>84</v>
      </c>
      <c r="Q698">
        <v>0</v>
      </c>
      <c r="R698">
        <v>0</v>
      </c>
      <c r="S698">
        <v>2</v>
      </c>
      <c r="T698">
        <v>0</v>
      </c>
      <c r="V698">
        <v>25.2</v>
      </c>
      <c r="W698">
        <v>84</v>
      </c>
      <c r="X698">
        <v>0</v>
      </c>
      <c r="Y698">
        <v>1010.5</v>
      </c>
      <c r="Z698">
        <v>2</v>
      </c>
      <c r="AA698">
        <v>0</v>
      </c>
    </row>
    <row r="699" spans="1:27" x14ac:dyDescent="0.4">
      <c r="A699">
        <v>25.9</v>
      </c>
      <c r="B699">
        <v>81</v>
      </c>
      <c r="C699">
        <v>0</v>
      </c>
      <c r="D699">
        <v>0</v>
      </c>
      <c r="E699">
        <v>1010.4</v>
      </c>
      <c r="F699">
        <v>2.6</v>
      </c>
      <c r="H699">
        <v>25.9</v>
      </c>
      <c r="I699">
        <v>81</v>
      </c>
      <c r="J699">
        <v>0</v>
      </c>
      <c r="K699">
        <v>0</v>
      </c>
      <c r="L699">
        <v>1010.4</v>
      </c>
      <c r="M699">
        <v>0</v>
      </c>
      <c r="O699">
        <v>25.9</v>
      </c>
      <c r="P699">
        <v>81</v>
      </c>
      <c r="Q699">
        <v>0</v>
      </c>
      <c r="R699">
        <v>0</v>
      </c>
      <c r="S699">
        <v>2.6</v>
      </c>
      <c r="T699">
        <v>0</v>
      </c>
      <c r="V699">
        <v>25.9</v>
      </c>
      <c r="W699">
        <v>81</v>
      </c>
      <c r="X699">
        <v>0</v>
      </c>
      <c r="Y699">
        <v>1010.4</v>
      </c>
      <c r="Z699">
        <v>2.6</v>
      </c>
      <c r="AA699">
        <v>0</v>
      </c>
    </row>
    <row r="700" spans="1:27" x14ac:dyDescent="0.4">
      <c r="A700">
        <v>25.6</v>
      </c>
      <c r="B700">
        <v>84</v>
      </c>
      <c r="C700">
        <v>0</v>
      </c>
      <c r="D700">
        <v>0</v>
      </c>
      <c r="E700">
        <v>1010.2</v>
      </c>
      <c r="F700">
        <v>1.6</v>
      </c>
      <c r="H700">
        <v>25.6</v>
      </c>
      <c r="I700">
        <v>84</v>
      </c>
      <c r="J700">
        <v>0</v>
      </c>
      <c r="K700">
        <v>0</v>
      </c>
      <c r="L700">
        <v>1010.2</v>
      </c>
      <c r="M700">
        <v>0</v>
      </c>
      <c r="O700">
        <v>25.6</v>
      </c>
      <c r="P700">
        <v>84</v>
      </c>
      <c r="Q700">
        <v>0</v>
      </c>
      <c r="R700">
        <v>0</v>
      </c>
      <c r="S700">
        <v>1.6</v>
      </c>
      <c r="T700">
        <v>0</v>
      </c>
      <c r="V700">
        <v>25.6</v>
      </c>
      <c r="W700">
        <v>84</v>
      </c>
      <c r="X700">
        <v>0</v>
      </c>
      <c r="Y700">
        <v>1010.2</v>
      </c>
      <c r="Z700">
        <v>1.6</v>
      </c>
      <c r="AA700">
        <v>0</v>
      </c>
    </row>
    <row r="701" spans="1:27" x14ac:dyDescent="0.4">
      <c r="A701">
        <v>25.2</v>
      </c>
      <c r="B701">
        <v>87</v>
      </c>
      <c r="C701">
        <v>0</v>
      </c>
      <c r="D701">
        <v>0</v>
      </c>
      <c r="E701">
        <v>1010</v>
      </c>
      <c r="F701">
        <v>2.1</v>
      </c>
      <c r="H701">
        <v>25.2</v>
      </c>
      <c r="I701">
        <v>87</v>
      </c>
      <c r="J701">
        <v>0</v>
      </c>
      <c r="K701">
        <v>0</v>
      </c>
      <c r="L701">
        <v>1010</v>
      </c>
      <c r="M701">
        <v>0</v>
      </c>
      <c r="O701">
        <v>25.2</v>
      </c>
      <c r="P701">
        <v>87</v>
      </c>
      <c r="Q701">
        <v>0</v>
      </c>
      <c r="R701">
        <v>0</v>
      </c>
      <c r="S701">
        <v>2.1</v>
      </c>
      <c r="T701">
        <v>0</v>
      </c>
      <c r="V701">
        <v>25.2</v>
      </c>
      <c r="W701">
        <v>87</v>
      </c>
      <c r="X701">
        <v>0</v>
      </c>
      <c r="Y701">
        <v>1010</v>
      </c>
      <c r="Z701">
        <v>2.1</v>
      </c>
      <c r="AA701">
        <v>0</v>
      </c>
    </row>
    <row r="702" spans="1:27" x14ac:dyDescent="0.4">
      <c r="A702">
        <v>25.1</v>
      </c>
      <c r="B702">
        <v>88</v>
      </c>
      <c r="C702">
        <v>0</v>
      </c>
      <c r="D702">
        <v>0</v>
      </c>
      <c r="E702">
        <v>1010</v>
      </c>
      <c r="F702">
        <v>1.9</v>
      </c>
      <c r="H702">
        <v>25.1</v>
      </c>
      <c r="I702">
        <v>88</v>
      </c>
      <c r="J702">
        <v>0</v>
      </c>
      <c r="K702">
        <v>0</v>
      </c>
      <c r="L702">
        <v>1010</v>
      </c>
      <c r="M702">
        <v>0</v>
      </c>
      <c r="O702">
        <v>25.1</v>
      </c>
      <c r="P702">
        <v>88</v>
      </c>
      <c r="Q702">
        <v>0</v>
      </c>
      <c r="R702">
        <v>0</v>
      </c>
      <c r="S702">
        <v>1.9</v>
      </c>
      <c r="T702">
        <v>0</v>
      </c>
      <c r="V702">
        <v>25.1</v>
      </c>
      <c r="W702">
        <v>88</v>
      </c>
      <c r="X702">
        <v>0</v>
      </c>
      <c r="Y702">
        <v>1010</v>
      </c>
      <c r="Z702">
        <v>1.9</v>
      </c>
      <c r="AA702">
        <v>0</v>
      </c>
    </row>
    <row r="703" spans="1:27" x14ac:dyDescent="0.4">
      <c r="A703">
        <v>25</v>
      </c>
      <c r="B703">
        <v>89</v>
      </c>
      <c r="C703">
        <v>0</v>
      </c>
      <c r="D703">
        <v>0</v>
      </c>
      <c r="E703">
        <v>1010.3</v>
      </c>
      <c r="F703">
        <v>1.9</v>
      </c>
      <c r="H703">
        <v>25</v>
      </c>
      <c r="I703">
        <v>89</v>
      </c>
      <c r="J703">
        <v>0</v>
      </c>
      <c r="K703">
        <v>0</v>
      </c>
      <c r="L703">
        <v>1010.3</v>
      </c>
      <c r="M703">
        <v>0</v>
      </c>
      <c r="O703">
        <v>25</v>
      </c>
      <c r="P703">
        <v>89</v>
      </c>
      <c r="Q703">
        <v>0</v>
      </c>
      <c r="R703">
        <v>0</v>
      </c>
      <c r="S703">
        <v>1.9</v>
      </c>
      <c r="T703">
        <v>0</v>
      </c>
      <c r="V703">
        <v>25</v>
      </c>
      <c r="W703">
        <v>89</v>
      </c>
      <c r="X703">
        <v>0</v>
      </c>
      <c r="Y703">
        <v>1010.3</v>
      </c>
      <c r="Z703">
        <v>1.9</v>
      </c>
      <c r="AA703">
        <v>0</v>
      </c>
    </row>
    <row r="704" spans="1:27" x14ac:dyDescent="0.4">
      <c r="A704">
        <v>25.2</v>
      </c>
      <c r="B704">
        <v>86</v>
      </c>
      <c r="C704">
        <v>0.23</v>
      </c>
      <c r="D704">
        <v>0</v>
      </c>
      <c r="E704">
        <v>1010.6</v>
      </c>
      <c r="F704">
        <v>1.9</v>
      </c>
      <c r="H704">
        <v>25.2</v>
      </c>
      <c r="I704">
        <v>86</v>
      </c>
      <c r="J704">
        <v>0.23</v>
      </c>
      <c r="K704">
        <v>0</v>
      </c>
      <c r="L704">
        <v>1010.6</v>
      </c>
      <c r="M704">
        <v>0.27273955999999999</v>
      </c>
      <c r="O704">
        <v>25.2</v>
      </c>
      <c r="P704">
        <v>86</v>
      </c>
      <c r="Q704">
        <v>0.23</v>
      </c>
      <c r="R704">
        <v>0</v>
      </c>
      <c r="S704">
        <v>1.9</v>
      </c>
      <c r="T704">
        <v>0.27273955999999999</v>
      </c>
      <c r="V704">
        <v>25.2</v>
      </c>
      <c r="W704">
        <v>86</v>
      </c>
      <c r="X704">
        <v>0.23</v>
      </c>
      <c r="Y704">
        <v>1010.6</v>
      </c>
      <c r="Z704">
        <v>1.9</v>
      </c>
      <c r="AA704">
        <v>0.27273955999999999</v>
      </c>
    </row>
    <row r="705" spans="1:27" x14ac:dyDescent="0.4">
      <c r="A705">
        <v>26.8</v>
      </c>
      <c r="B705">
        <v>76</v>
      </c>
      <c r="C705">
        <v>0.74</v>
      </c>
      <c r="D705">
        <v>0</v>
      </c>
      <c r="E705">
        <v>1010.5</v>
      </c>
      <c r="F705">
        <v>1.9</v>
      </c>
      <c r="H705">
        <v>26.8</v>
      </c>
      <c r="I705">
        <v>76</v>
      </c>
      <c r="J705">
        <v>0.74</v>
      </c>
      <c r="K705">
        <v>0</v>
      </c>
      <c r="L705">
        <v>1010.5</v>
      </c>
      <c r="M705">
        <v>0.69826060999999995</v>
      </c>
      <c r="O705">
        <v>26.8</v>
      </c>
      <c r="P705">
        <v>76</v>
      </c>
      <c r="Q705">
        <v>0.74</v>
      </c>
      <c r="R705">
        <v>0</v>
      </c>
      <c r="S705">
        <v>1.9</v>
      </c>
      <c r="T705">
        <v>0.69826060999999995</v>
      </c>
      <c r="V705">
        <v>26.8</v>
      </c>
      <c r="W705">
        <v>76</v>
      </c>
      <c r="X705">
        <v>0.74</v>
      </c>
      <c r="Y705">
        <v>1010.5</v>
      </c>
      <c r="Z705">
        <v>1.9</v>
      </c>
      <c r="AA705">
        <v>0.69826060999999995</v>
      </c>
    </row>
    <row r="706" spans="1:27" x14ac:dyDescent="0.4">
      <c r="A706">
        <v>28.5</v>
      </c>
      <c r="B706">
        <v>69</v>
      </c>
      <c r="C706">
        <v>0.92</v>
      </c>
      <c r="D706">
        <v>0</v>
      </c>
      <c r="E706">
        <v>1010.4</v>
      </c>
      <c r="F706">
        <v>4.7</v>
      </c>
      <c r="H706">
        <v>28.5</v>
      </c>
      <c r="I706">
        <v>69</v>
      </c>
      <c r="J706">
        <v>0.92</v>
      </c>
      <c r="K706">
        <v>0</v>
      </c>
      <c r="L706">
        <v>1010.4</v>
      </c>
      <c r="M706">
        <v>0.81370628</v>
      </c>
      <c r="O706">
        <v>28.5</v>
      </c>
      <c r="P706">
        <v>69</v>
      </c>
      <c r="Q706">
        <v>0.92</v>
      </c>
      <c r="R706">
        <v>0</v>
      </c>
      <c r="S706">
        <v>4.7</v>
      </c>
      <c r="T706">
        <v>0.81370628</v>
      </c>
      <c r="V706">
        <v>28.5</v>
      </c>
      <c r="W706">
        <v>69</v>
      </c>
      <c r="X706">
        <v>0.92</v>
      </c>
      <c r="Y706">
        <v>1010.4</v>
      </c>
      <c r="Z706">
        <v>4.7</v>
      </c>
      <c r="AA706">
        <v>0.81370628</v>
      </c>
    </row>
    <row r="707" spans="1:27" x14ac:dyDescent="0.4">
      <c r="A707">
        <v>28.7</v>
      </c>
      <c r="B707">
        <v>64</v>
      </c>
      <c r="C707">
        <v>0.76</v>
      </c>
      <c r="D707">
        <v>0</v>
      </c>
      <c r="E707">
        <v>1010.1</v>
      </c>
      <c r="F707">
        <v>2.7</v>
      </c>
      <c r="H707">
        <v>28.7</v>
      </c>
      <c r="I707">
        <v>64</v>
      </c>
      <c r="J707">
        <v>0.76</v>
      </c>
      <c r="K707">
        <v>0</v>
      </c>
      <c r="L707">
        <v>1010.1</v>
      </c>
      <c r="M707">
        <v>0.68780512000000005</v>
      </c>
      <c r="O707">
        <v>28.7</v>
      </c>
      <c r="P707">
        <v>64</v>
      </c>
      <c r="Q707">
        <v>0.76</v>
      </c>
      <c r="R707">
        <v>0</v>
      </c>
      <c r="S707">
        <v>2.7</v>
      </c>
      <c r="T707">
        <v>0.68780512000000005</v>
      </c>
      <c r="V707">
        <v>28.7</v>
      </c>
      <c r="W707">
        <v>64</v>
      </c>
      <c r="X707">
        <v>0.76</v>
      </c>
      <c r="Y707">
        <v>1010.1</v>
      </c>
      <c r="Z707">
        <v>2.7</v>
      </c>
      <c r="AA707">
        <v>0.68780512000000005</v>
      </c>
    </row>
    <row r="708" spans="1:27" x14ac:dyDescent="0.4">
      <c r="A708">
        <v>29.5</v>
      </c>
      <c r="B708">
        <v>62</v>
      </c>
      <c r="C708">
        <v>1.51</v>
      </c>
      <c r="D708">
        <v>0</v>
      </c>
      <c r="E708">
        <v>1009.5</v>
      </c>
      <c r="F708">
        <v>2.4</v>
      </c>
      <c r="H708">
        <v>29.5</v>
      </c>
      <c r="I708">
        <v>62</v>
      </c>
      <c r="J708">
        <v>1.51</v>
      </c>
      <c r="K708">
        <v>0</v>
      </c>
      <c r="L708">
        <v>1009.5</v>
      </c>
      <c r="M708">
        <v>1.0975433999999999</v>
      </c>
      <c r="O708">
        <v>29.5</v>
      </c>
      <c r="P708">
        <v>62</v>
      </c>
      <c r="Q708">
        <v>1.51</v>
      </c>
      <c r="R708">
        <v>0</v>
      </c>
      <c r="S708">
        <v>2.4</v>
      </c>
      <c r="T708">
        <v>1.0975433999999999</v>
      </c>
      <c r="V708">
        <v>29.5</v>
      </c>
      <c r="W708">
        <v>62</v>
      </c>
      <c r="X708">
        <v>1.51</v>
      </c>
      <c r="Y708">
        <v>1009.5</v>
      </c>
      <c r="Z708">
        <v>2.4</v>
      </c>
      <c r="AA708">
        <v>1.0975433999999999</v>
      </c>
    </row>
    <row r="709" spans="1:27" x14ac:dyDescent="0.4">
      <c r="A709">
        <v>29.9</v>
      </c>
      <c r="B709">
        <v>66</v>
      </c>
      <c r="C709">
        <v>3.19</v>
      </c>
      <c r="D709">
        <v>0</v>
      </c>
      <c r="E709">
        <v>1009.4</v>
      </c>
      <c r="F709">
        <v>3.4</v>
      </c>
      <c r="H709">
        <v>29.9</v>
      </c>
      <c r="I709">
        <v>66</v>
      </c>
      <c r="J709">
        <v>3.19</v>
      </c>
      <c r="K709">
        <v>0</v>
      </c>
      <c r="L709">
        <v>1009.4</v>
      </c>
      <c r="M709">
        <v>2.7110074000000002</v>
      </c>
      <c r="O709">
        <v>29.9</v>
      </c>
      <c r="P709">
        <v>66</v>
      </c>
      <c r="Q709">
        <v>3.19</v>
      </c>
      <c r="R709">
        <v>0</v>
      </c>
      <c r="S709">
        <v>3.4</v>
      </c>
      <c r="T709">
        <v>2.7110074000000002</v>
      </c>
      <c r="V709">
        <v>29.9</v>
      </c>
      <c r="W709">
        <v>66</v>
      </c>
      <c r="X709">
        <v>3.19</v>
      </c>
      <c r="Y709">
        <v>1009.4</v>
      </c>
      <c r="Z709">
        <v>3.4</v>
      </c>
      <c r="AA709">
        <v>2.7110074000000002</v>
      </c>
    </row>
    <row r="710" spans="1:27" x14ac:dyDescent="0.4">
      <c r="A710">
        <v>28.9</v>
      </c>
      <c r="B710">
        <v>67</v>
      </c>
      <c r="C710">
        <v>3.38</v>
      </c>
      <c r="D710">
        <v>0</v>
      </c>
      <c r="E710">
        <v>1008.8</v>
      </c>
      <c r="F710">
        <v>3.9</v>
      </c>
      <c r="H710">
        <v>28.9</v>
      </c>
      <c r="I710">
        <v>67</v>
      </c>
      <c r="J710">
        <v>3.38</v>
      </c>
      <c r="K710">
        <v>0</v>
      </c>
      <c r="L710">
        <v>1008.8</v>
      </c>
      <c r="M710">
        <v>3.0799959000000001</v>
      </c>
      <c r="O710">
        <v>28.9</v>
      </c>
      <c r="P710">
        <v>67</v>
      </c>
      <c r="Q710">
        <v>3.38</v>
      </c>
      <c r="R710">
        <v>0</v>
      </c>
      <c r="S710">
        <v>3.9</v>
      </c>
      <c r="T710">
        <v>3.0799959000000001</v>
      </c>
      <c r="V710">
        <v>28.9</v>
      </c>
      <c r="W710">
        <v>67</v>
      </c>
      <c r="X710">
        <v>3.38</v>
      </c>
      <c r="Y710">
        <v>1008.8</v>
      </c>
      <c r="Z710">
        <v>3.9</v>
      </c>
      <c r="AA710">
        <v>3.0799959000000001</v>
      </c>
    </row>
    <row r="711" spans="1:27" x14ac:dyDescent="0.4">
      <c r="A711">
        <v>28.2</v>
      </c>
      <c r="B711">
        <v>78</v>
      </c>
      <c r="C711">
        <v>3.33</v>
      </c>
      <c r="D711">
        <v>0</v>
      </c>
      <c r="E711">
        <v>1008.7</v>
      </c>
      <c r="F711">
        <v>4</v>
      </c>
      <c r="H711">
        <v>28.2</v>
      </c>
      <c r="I711">
        <v>78</v>
      </c>
      <c r="J711">
        <v>3.33</v>
      </c>
      <c r="K711">
        <v>0</v>
      </c>
      <c r="L711">
        <v>1008.7</v>
      </c>
      <c r="M711">
        <v>3.0299741999999998</v>
      </c>
      <c r="O711">
        <v>28.2</v>
      </c>
      <c r="P711">
        <v>78</v>
      </c>
      <c r="Q711">
        <v>3.33</v>
      </c>
      <c r="R711">
        <v>0</v>
      </c>
      <c r="S711">
        <v>4</v>
      </c>
      <c r="T711">
        <v>3.0299741999999998</v>
      </c>
      <c r="V711">
        <v>28.2</v>
      </c>
      <c r="W711">
        <v>78</v>
      </c>
      <c r="X711">
        <v>3.33</v>
      </c>
      <c r="Y711">
        <v>1008.7</v>
      </c>
      <c r="Z711">
        <v>4</v>
      </c>
      <c r="AA711">
        <v>3.0299741999999998</v>
      </c>
    </row>
    <row r="712" spans="1:27" x14ac:dyDescent="0.4">
      <c r="A712">
        <v>29.7</v>
      </c>
      <c r="B712">
        <v>67</v>
      </c>
      <c r="C712">
        <v>3.04</v>
      </c>
      <c r="D712">
        <v>0</v>
      </c>
      <c r="E712">
        <v>1007.8</v>
      </c>
      <c r="F712">
        <v>1.6</v>
      </c>
      <c r="H712">
        <v>29.7</v>
      </c>
      <c r="I712">
        <v>67</v>
      </c>
      <c r="J712">
        <v>3.04</v>
      </c>
      <c r="K712">
        <v>0</v>
      </c>
      <c r="L712">
        <v>1007.8</v>
      </c>
      <c r="M712">
        <v>2.7685412999999999</v>
      </c>
      <c r="O712">
        <v>29.7</v>
      </c>
      <c r="P712">
        <v>67</v>
      </c>
      <c r="Q712">
        <v>3.04</v>
      </c>
      <c r="R712">
        <v>0</v>
      </c>
      <c r="S712">
        <v>1.6</v>
      </c>
      <c r="T712">
        <v>2.7685412999999999</v>
      </c>
      <c r="V712">
        <v>29.7</v>
      </c>
      <c r="W712">
        <v>67</v>
      </c>
      <c r="X712">
        <v>3.04</v>
      </c>
      <c r="Y712">
        <v>1007.8</v>
      </c>
      <c r="Z712">
        <v>1.6</v>
      </c>
      <c r="AA712">
        <v>2.7685412999999999</v>
      </c>
    </row>
    <row r="713" spans="1:27" x14ac:dyDescent="0.4">
      <c r="A713">
        <v>30.5</v>
      </c>
      <c r="B713">
        <v>68</v>
      </c>
      <c r="C713">
        <v>2.6</v>
      </c>
      <c r="D713">
        <v>0</v>
      </c>
      <c r="E713">
        <v>1007.7</v>
      </c>
      <c r="F713">
        <v>3.2</v>
      </c>
      <c r="H713">
        <v>30.5</v>
      </c>
      <c r="I713">
        <v>68</v>
      </c>
      <c r="J713">
        <v>2.6</v>
      </c>
      <c r="K713">
        <v>0</v>
      </c>
      <c r="L713">
        <v>1007.7</v>
      </c>
      <c r="M713">
        <v>2.3990282999999999</v>
      </c>
      <c r="O713">
        <v>30.5</v>
      </c>
      <c r="P713">
        <v>68</v>
      </c>
      <c r="Q713">
        <v>2.6</v>
      </c>
      <c r="R713">
        <v>0</v>
      </c>
      <c r="S713">
        <v>3.2</v>
      </c>
      <c r="T713">
        <v>2.3990282999999999</v>
      </c>
      <c r="V713">
        <v>30.5</v>
      </c>
      <c r="W713">
        <v>68</v>
      </c>
      <c r="X713">
        <v>2.6</v>
      </c>
      <c r="Y713">
        <v>1007.7</v>
      </c>
      <c r="Z713">
        <v>3.2</v>
      </c>
      <c r="AA713">
        <v>2.3990282999999999</v>
      </c>
    </row>
    <row r="714" spans="1:27" x14ac:dyDescent="0.4">
      <c r="A714">
        <v>29.3</v>
      </c>
      <c r="B714">
        <v>71</v>
      </c>
      <c r="C714">
        <v>2.0299999999999998</v>
      </c>
      <c r="D714">
        <v>0</v>
      </c>
      <c r="E714">
        <v>1007.3</v>
      </c>
      <c r="F714">
        <v>2.7</v>
      </c>
      <c r="H714">
        <v>29.3</v>
      </c>
      <c r="I714">
        <v>71</v>
      </c>
      <c r="J714">
        <v>2.0299999999999998</v>
      </c>
      <c r="K714">
        <v>0</v>
      </c>
      <c r="L714">
        <v>1007.3</v>
      </c>
      <c r="M714">
        <v>1.8074838</v>
      </c>
      <c r="O714">
        <v>29.3</v>
      </c>
      <c r="P714">
        <v>71</v>
      </c>
      <c r="Q714">
        <v>2.0299999999999998</v>
      </c>
      <c r="R714">
        <v>0</v>
      </c>
      <c r="S714">
        <v>2.7</v>
      </c>
      <c r="T714">
        <v>1.8074838</v>
      </c>
      <c r="V714">
        <v>29.3</v>
      </c>
      <c r="W714">
        <v>71</v>
      </c>
      <c r="X714">
        <v>2.0299999999999998</v>
      </c>
      <c r="Y714">
        <v>1007.3</v>
      </c>
      <c r="Z714">
        <v>2.7</v>
      </c>
      <c r="AA714">
        <v>1.8074838</v>
      </c>
    </row>
    <row r="715" spans="1:27" x14ac:dyDescent="0.4">
      <c r="A715">
        <v>29.4</v>
      </c>
      <c r="B715">
        <v>67</v>
      </c>
      <c r="C715">
        <v>1.31</v>
      </c>
      <c r="D715">
        <v>0</v>
      </c>
      <c r="E715">
        <v>1007.1</v>
      </c>
      <c r="F715">
        <v>3.6</v>
      </c>
      <c r="H715">
        <v>29.4</v>
      </c>
      <c r="I715">
        <v>67</v>
      </c>
      <c r="J715">
        <v>1.31</v>
      </c>
      <c r="K715">
        <v>0</v>
      </c>
      <c r="L715">
        <v>1007.1</v>
      </c>
      <c r="M715">
        <v>1.1342443</v>
      </c>
      <c r="O715">
        <v>29.4</v>
      </c>
      <c r="P715">
        <v>67</v>
      </c>
      <c r="Q715">
        <v>1.31</v>
      </c>
      <c r="R715">
        <v>0</v>
      </c>
      <c r="S715">
        <v>3.6</v>
      </c>
      <c r="T715">
        <v>1.1342443</v>
      </c>
      <c r="V715">
        <v>29.4</v>
      </c>
      <c r="W715">
        <v>67</v>
      </c>
      <c r="X715">
        <v>1.31</v>
      </c>
      <c r="Y715">
        <v>1007.1</v>
      </c>
      <c r="Z715">
        <v>3.6</v>
      </c>
      <c r="AA715">
        <v>1.1342443</v>
      </c>
    </row>
    <row r="716" spans="1:27" x14ac:dyDescent="0.4">
      <c r="A716">
        <v>28.5</v>
      </c>
      <c r="B716">
        <v>71</v>
      </c>
      <c r="C716">
        <v>0.61</v>
      </c>
      <c r="D716">
        <v>0</v>
      </c>
      <c r="E716">
        <v>1007.7</v>
      </c>
      <c r="F716">
        <v>4.5</v>
      </c>
      <c r="H716">
        <v>28.5</v>
      </c>
      <c r="I716">
        <v>71</v>
      </c>
      <c r="J716">
        <v>0.61</v>
      </c>
      <c r="K716">
        <v>0</v>
      </c>
      <c r="L716">
        <v>1007.7</v>
      </c>
      <c r="M716">
        <v>0.53152829000000001</v>
      </c>
      <c r="O716">
        <v>28.5</v>
      </c>
      <c r="P716">
        <v>71</v>
      </c>
      <c r="Q716">
        <v>0.61</v>
      </c>
      <c r="R716">
        <v>0</v>
      </c>
      <c r="S716">
        <v>4.5</v>
      </c>
      <c r="T716">
        <v>0.53152829000000001</v>
      </c>
      <c r="V716">
        <v>28.5</v>
      </c>
      <c r="W716">
        <v>71</v>
      </c>
      <c r="X716">
        <v>0.61</v>
      </c>
      <c r="Y716">
        <v>1007.7</v>
      </c>
      <c r="Z716">
        <v>4.5</v>
      </c>
      <c r="AA716">
        <v>0.53152829000000001</v>
      </c>
    </row>
    <row r="717" spans="1:27" x14ac:dyDescent="0.4">
      <c r="A717">
        <v>27.5</v>
      </c>
      <c r="B717">
        <v>77</v>
      </c>
      <c r="C717">
        <v>7.0000000000000007E-2</v>
      </c>
      <c r="D717">
        <v>0</v>
      </c>
      <c r="E717">
        <v>1008.1</v>
      </c>
      <c r="F717">
        <v>3.7</v>
      </c>
      <c r="H717">
        <v>27.5</v>
      </c>
      <c r="I717">
        <v>77</v>
      </c>
      <c r="J717">
        <v>7.0000000000000007E-2</v>
      </c>
      <c r="K717">
        <v>0</v>
      </c>
      <c r="L717">
        <v>1008.1</v>
      </c>
      <c r="M717">
        <v>4.6097744000000003E-2</v>
      </c>
      <c r="O717">
        <v>27.5</v>
      </c>
      <c r="P717">
        <v>77</v>
      </c>
      <c r="Q717">
        <v>7.0000000000000007E-2</v>
      </c>
      <c r="R717">
        <v>0</v>
      </c>
      <c r="S717">
        <v>3.7</v>
      </c>
      <c r="T717">
        <v>4.6097744000000003E-2</v>
      </c>
      <c r="V717">
        <v>27.5</v>
      </c>
      <c r="W717">
        <v>77</v>
      </c>
      <c r="X717">
        <v>7.0000000000000007E-2</v>
      </c>
      <c r="Y717">
        <v>1008.1</v>
      </c>
      <c r="Z717">
        <v>3.7</v>
      </c>
      <c r="AA717">
        <v>4.6097744000000003E-2</v>
      </c>
    </row>
    <row r="718" spans="1:27" x14ac:dyDescent="0.4">
      <c r="A718">
        <v>26.9</v>
      </c>
      <c r="B718">
        <v>80</v>
      </c>
      <c r="C718">
        <v>0</v>
      </c>
      <c r="D718">
        <v>0</v>
      </c>
      <c r="E718">
        <v>1008.8</v>
      </c>
      <c r="F718">
        <v>4</v>
      </c>
      <c r="H718">
        <v>26.9</v>
      </c>
      <c r="I718">
        <v>80</v>
      </c>
      <c r="J718">
        <v>0</v>
      </c>
      <c r="K718">
        <v>0</v>
      </c>
      <c r="L718">
        <v>1008.8</v>
      </c>
      <c r="M718">
        <v>0</v>
      </c>
      <c r="O718">
        <v>26.9</v>
      </c>
      <c r="P718">
        <v>80</v>
      </c>
      <c r="Q718">
        <v>0</v>
      </c>
      <c r="R718">
        <v>0</v>
      </c>
      <c r="S718">
        <v>4</v>
      </c>
      <c r="T718">
        <v>0</v>
      </c>
      <c r="V718">
        <v>26.9</v>
      </c>
      <c r="W718">
        <v>80</v>
      </c>
      <c r="X718">
        <v>0</v>
      </c>
      <c r="Y718">
        <v>1008.8</v>
      </c>
      <c r="Z718">
        <v>4</v>
      </c>
      <c r="AA718">
        <v>0</v>
      </c>
    </row>
    <row r="719" spans="1:27" x14ac:dyDescent="0.4">
      <c r="A719">
        <v>26.5</v>
      </c>
      <c r="B719">
        <v>82</v>
      </c>
      <c r="C719">
        <v>0</v>
      </c>
      <c r="D719">
        <v>0</v>
      </c>
      <c r="E719">
        <v>1009</v>
      </c>
      <c r="F719">
        <v>3.8</v>
      </c>
      <c r="H719">
        <v>26.5</v>
      </c>
      <c r="I719">
        <v>82</v>
      </c>
      <c r="J719">
        <v>0</v>
      </c>
      <c r="K719">
        <v>0</v>
      </c>
      <c r="L719">
        <v>1009</v>
      </c>
      <c r="M719">
        <v>0</v>
      </c>
      <c r="O719">
        <v>26.5</v>
      </c>
      <c r="P719">
        <v>82</v>
      </c>
      <c r="Q719">
        <v>0</v>
      </c>
      <c r="R719">
        <v>0</v>
      </c>
      <c r="S719">
        <v>3.8</v>
      </c>
      <c r="T719">
        <v>0</v>
      </c>
      <c r="V719">
        <v>26.5</v>
      </c>
      <c r="W719">
        <v>82</v>
      </c>
      <c r="X719">
        <v>0</v>
      </c>
      <c r="Y719">
        <v>1009</v>
      </c>
      <c r="Z719">
        <v>3.8</v>
      </c>
      <c r="AA719">
        <v>0</v>
      </c>
    </row>
    <row r="720" spans="1:27" x14ac:dyDescent="0.4">
      <c r="A720">
        <v>26.5</v>
      </c>
      <c r="B720">
        <v>83</v>
      </c>
      <c r="C720">
        <v>0</v>
      </c>
      <c r="D720">
        <v>0</v>
      </c>
      <c r="E720">
        <v>1008.7</v>
      </c>
      <c r="F720">
        <v>3.1</v>
      </c>
      <c r="H720">
        <v>26.5</v>
      </c>
      <c r="I720">
        <v>83</v>
      </c>
      <c r="J720">
        <v>0</v>
      </c>
      <c r="K720">
        <v>0</v>
      </c>
      <c r="L720">
        <v>1008.7</v>
      </c>
      <c r="M720">
        <v>0</v>
      </c>
      <c r="O720">
        <v>26.5</v>
      </c>
      <c r="P720">
        <v>83</v>
      </c>
      <c r="Q720">
        <v>0</v>
      </c>
      <c r="R720">
        <v>0</v>
      </c>
      <c r="S720">
        <v>3.1</v>
      </c>
      <c r="T720">
        <v>0</v>
      </c>
      <c r="V720">
        <v>26.5</v>
      </c>
      <c r="W720">
        <v>83</v>
      </c>
      <c r="X720">
        <v>0</v>
      </c>
      <c r="Y720">
        <v>1008.7</v>
      </c>
      <c r="Z720">
        <v>3.1</v>
      </c>
      <c r="AA720">
        <v>0</v>
      </c>
    </row>
    <row r="721" spans="1:27" x14ac:dyDescent="0.4">
      <c r="A721">
        <v>26.5</v>
      </c>
      <c r="B721">
        <v>82</v>
      </c>
      <c r="C721">
        <v>0</v>
      </c>
      <c r="D721">
        <v>0</v>
      </c>
      <c r="E721">
        <v>1008.4</v>
      </c>
      <c r="F721">
        <v>3.5</v>
      </c>
      <c r="H721">
        <v>26.5</v>
      </c>
      <c r="I721">
        <v>82</v>
      </c>
      <c r="J721">
        <v>0</v>
      </c>
      <c r="K721">
        <v>0</v>
      </c>
      <c r="L721">
        <v>1008.4</v>
      </c>
      <c r="M721">
        <v>0</v>
      </c>
      <c r="O721">
        <v>26.5</v>
      </c>
      <c r="P721">
        <v>82</v>
      </c>
      <c r="Q721">
        <v>0</v>
      </c>
      <c r="R721">
        <v>0</v>
      </c>
      <c r="S721">
        <v>3.5</v>
      </c>
      <c r="T721">
        <v>0</v>
      </c>
      <c r="V721">
        <v>26.5</v>
      </c>
      <c r="W721">
        <v>82</v>
      </c>
      <c r="X721">
        <v>0</v>
      </c>
      <c r="Y721">
        <v>1008.4</v>
      </c>
      <c r="Z721">
        <v>3.5</v>
      </c>
      <c r="AA721">
        <v>0</v>
      </c>
    </row>
    <row r="722" spans="1:27" x14ac:dyDescent="0.4">
      <c r="A722">
        <v>26.3</v>
      </c>
      <c r="B722">
        <v>83</v>
      </c>
      <c r="C722">
        <v>0</v>
      </c>
      <c r="D722">
        <v>0</v>
      </c>
      <c r="E722">
        <v>1008.1</v>
      </c>
      <c r="F722">
        <v>3.8</v>
      </c>
      <c r="H722">
        <v>26.3</v>
      </c>
      <c r="I722">
        <v>83</v>
      </c>
      <c r="J722">
        <v>0</v>
      </c>
      <c r="K722">
        <v>0</v>
      </c>
      <c r="L722">
        <v>1008.1</v>
      </c>
      <c r="M722">
        <v>0</v>
      </c>
      <c r="O722">
        <v>26.3</v>
      </c>
      <c r="P722">
        <v>83</v>
      </c>
      <c r="Q722">
        <v>0</v>
      </c>
      <c r="R722">
        <v>0</v>
      </c>
      <c r="S722">
        <v>3.8</v>
      </c>
      <c r="T722">
        <v>0</v>
      </c>
      <c r="V722">
        <v>26.3</v>
      </c>
      <c r="W722">
        <v>83</v>
      </c>
      <c r="X722">
        <v>0</v>
      </c>
      <c r="Y722">
        <v>1008.1</v>
      </c>
      <c r="Z722">
        <v>3.8</v>
      </c>
      <c r="AA722">
        <v>0</v>
      </c>
    </row>
    <row r="723" spans="1:27" x14ac:dyDescent="0.4">
      <c r="A723">
        <v>26.4</v>
      </c>
      <c r="B723">
        <v>82</v>
      </c>
      <c r="C723">
        <v>0</v>
      </c>
      <c r="D723">
        <v>0</v>
      </c>
      <c r="E723">
        <v>1007.7</v>
      </c>
      <c r="F723">
        <v>2.6</v>
      </c>
      <c r="H723">
        <v>26.4</v>
      </c>
      <c r="I723">
        <v>82</v>
      </c>
      <c r="J723">
        <v>0</v>
      </c>
      <c r="K723">
        <v>0</v>
      </c>
      <c r="L723">
        <v>1007.7</v>
      </c>
      <c r="M723">
        <v>0</v>
      </c>
      <c r="O723">
        <v>26.4</v>
      </c>
      <c r="P723">
        <v>82</v>
      </c>
      <c r="Q723">
        <v>0</v>
      </c>
      <c r="R723">
        <v>0</v>
      </c>
      <c r="S723">
        <v>2.6</v>
      </c>
      <c r="T723">
        <v>0</v>
      </c>
      <c r="V723">
        <v>26.4</v>
      </c>
      <c r="W723">
        <v>82</v>
      </c>
      <c r="X723">
        <v>0</v>
      </c>
      <c r="Y723">
        <v>1007.7</v>
      </c>
      <c r="Z723">
        <v>2.6</v>
      </c>
      <c r="AA723">
        <v>0</v>
      </c>
    </row>
    <row r="724" spans="1:27" x14ac:dyDescent="0.4">
      <c r="A724">
        <v>26</v>
      </c>
      <c r="B724">
        <v>83</v>
      </c>
      <c r="C724">
        <v>0</v>
      </c>
      <c r="D724">
        <v>0</v>
      </c>
      <c r="E724">
        <v>1007.4</v>
      </c>
      <c r="F724">
        <v>2.8</v>
      </c>
      <c r="H724">
        <v>26</v>
      </c>
      <c r="I724">
        <v>83</v>
      </c>
      <c r="J724">
        <v>0</v>
      </c>
      <c r="K724">
        <v>0</v>
      </c>
      <c r="L724">
        <v>1007.4</v>
      </c>
      <c r="M724">
        <v>0</v>
      </c>
      <c r="O724">
        <v>26</v>
      </c>
      <c r="P724">
        <v>83</v>
      </c>
      <c r="Q724">
        <v>0</v>
      </c>
      <c r="R724">
        <v>0</v>
      </c>
      <c r="S724">
        <v>2.8</v>
      </c>
      <c r="T724">
        <v>0</v>
      </c>
      <c r="V724">
        <v>26</v>
      </c>
      <c r="W724">
        <v>83</v>
      </c>
      <c r="X724">
        <v>0</v>
      </c>
      <c r="Y724">
        <v>1007.4</v>
      </c>
      <c r="Z724">
        <v>2.8</v>
      </c>
      <c r="AA724">
        <v>0</v>
      </c>
    </row>
    <row r="725" spans="1:27" x14ac:dyDescent="0.4">
      <c r="A725">
        <v>26</v>
      </c>
      <c r="B725">
        <v>83</v>
      </c>
      <c r="C725">
        <v>0</v>
      </c>
      <c r="D725">
        <v>0</v>
      </c>
      <c r="E725">
        <v>1007.2</v>
      </c>
      <c r="F725">
        <v>1.8</v>
      </c>
      <c r="H725">
        <v>26</v>
      </c>
      <c r="I725">
        <v>83</v>
      </c>
      <c r="J725">
        <v>0</v>
      </c>
      <c r="K725">
        <v>0</v>
      </c>
      <c r="L725">
        <v>1007.2</v>
      </c>
      <c r="M725">
        <v>0</v>
      </c>
      <c r="O725">
        <v>26</v>
      </c>
      <c r="P725">
        <v>83</v>
      </c>
      <c r="Q725">
        <v>0</v>
      </c>
      <c r="R725">
        <v>0</v>
      </c>
      <c r="S725">
        <v>1.8</v>
      </c>
      <c r="T725">
        <v>0</v>
      </c>
      <c r="V725">
        <v>26</v>
      </c>
      <c r="W725">
        <v>83</v>
      </c>
      <c r="X725">
        <v>0</v>
      </c>
      <c r="Y725">
        <v>1007.2</v>
      </c>
      <c r="Z725">
        <v>1.8</v>
      </c>
      <c r="AA725">
        <v>0</v>
      </c>
    </row>
    <row r="726" spans="1:27" x14ac:dyDescent="0.4">
      <c r="A726">
        <v>24.7</v>
      </c>
      <c r="B726">
        <v>93</v>
      </c>
      <c r="C726">
        <v>0</v>
      </c>
      <c r="D726">
        <v>0</v>
      </c>
      <c r="E726">
        <v>1007</v>
      </c>
      <c r="F726">
        <v>2</v>
      </c>
      <c r="H726">
        <v>24.7</v>
      </c>
      <c r="I726">
        <v>93</v>
      </c>
      <c r="J726">
        <v>0</v>
      </c>
      <c r="K726">
        <v>0</v>
      </c>
      <c r="L726">
        <v>1007</v>
      </c>
      <c r="M726">
        <v>0</v>
      </c>
      <c r="O726">
        <v>24.7</v>
      </c>
      <c r="P726">
        <v>93</v>
      </c>
      <c r="Q726">
        <v>0</v>
      </c>
      <c r="R726">
        <v>0</v>
      </c>
      <c r="S726">
        <v>2</v>
      </c>
      <c r="T726">
        <v>0</v>
      </c>
      <c r="V726">
        <v>24.7</v>
      </c>
      <c r="W726">
        <v>93</v>
      </c>
      <c r="X726">
        <v>0</v>
      </c>
      <c r="Y726">
        <v>1007</v>
      </c>
      <c r="Z726">
        <v>2</v>
      </c>
      <c r="AA726">
        <v>0</v>
      </c>
    </row>
    <row r="727" spans="1:27" x14ac:dyDescent="0.4">
      <c r="A727">
        <v>25.4</v>
      </c>
      <c r="B727">
        <v>87</v>
      </c>
      <c r="C727">
        <v>0</v>
      </c>
      <c r="D727">
        <v>0</v>
      </c>
      <c r="E727">
        <v>1007.2</v>
      </c>
      <c r="F727">
        <v>2.2000000000000002</v>
      </c>
      <c r="H727">
        <v>25.4</v>
      </c>
      <c r="I727">
        <v>87</v>
      </c>
      <c r="J727">
        <v>0</v>
      </c>
      <c r="K727">
        <v>0</v>
      </c>
      <c r="L727">
        <v>1007.2</v>
      </c>
      <c r="M727">
        <v>0</v>
      </c>
      <c r="O727">
        <v>25.4</v>
      </c>
      <c r="P727">
        <v>87</v>
      </c>
      <c r="Q727">
        <v>0</v>
      </c>
      <c r="R727">
        <v>0</v>
      </c>
      <c r="S727">
        <v>2.2000000000000002</v>
      </c>
      <c r="T727">
        <v>0</v>
      </c>
      <c r="V727">
        <v>25.4</v>
      </c>
      <c r="W727">
        <v>87</v>
      </c>
      <c r="X727">
        <v>0</v>
      </c>
      <c r="Y727">
        <v>1007.2</v>
      </c>
      <c r="Z727">
        <v>2.2000000000000002</v>
      </c>
      <c r="AA727">
        <v>0</v>
      </c>
    </row>
    <row r="728" spans="1:27" x14ac:dyDescent="0.4">
      <c r="A728">
        <v>25.9</v>
      </c>
      <c r="B728">
        <v>82</v>
      </c>
      <c r="C728">
        <v>0.26</v>
      </c>
      <c r="D728">
        <v>0</v>
      </c>
      <c r="E728">
        <v>1007.1</v>
      </c>
      <c r="F728">
        <v>1.7</v>
      </c>
      <c r="H728">
        <v>25.9</v>
      </c>
      <c r="I728">
        <v>82</v>
      </c>
      <c r="J728">
        <v>0.26</v>
      </c>
      <c r="K728">
        <v>0</v>
      </c>
      <c r="L728">
        <v>1007.1</v>
      </c>
      <c r="M728">
        <v>0.21580205999999999</v>
      </c>
      <c r="O728">
        <v>25.9</v>
      </c>
      <c r="P728">
        <v>82</v>
      </c>
      <c r="Q728">
        <v>0.26</v>
      </c>
      <c r="R728">
        <v>0</v>
      </c>
      <c r="S728">
        <v>1.7</v>
      </c>
      <c r="T728">
        <v>0.21580205999999999</v>
      </c>
      <c r="V728">
        <v>25.9</v>
      </c>
      <c r="W728">
        <v>82</v>
      </c>
      <c r="X728">
        <v>0.26</v>
      </c>
      <c r="Y728">
        <v>1007.1</v>
      </c>
      <c r="Z728">
        <v>1.7</v>
      </c>
      <c r="AA728">
        <v>0.21580205999999999</v>
      </c>
    </row>
    <row r="729" spans="1:27" x14ac:dyDescent="0.4">
      <c r="A729">
        <v>26.5</v>
      </c>
      <c r="B729">
        <v>79</v>
      </c>
      <c r="C729">
        <v>0.93</v>
      </c>
      <c r="D729">
        <v>0</v>
      </c>
      <c r="E729">
        <v>1007.3</v>
      </c>
      <c r="F729">
        <v>1.4</v>
      </c>
      <c r="H729">
        <v>26.5</v>
      </c>
      <c r="I729">
        <v>79</v>
      </c>
      <c r="J729">
        <v>0.93</v>
      </c>
      <c r="K729">
        <v>0</v>
      </c>
      <c r="L729">
        <v>1007.3</v>
      </c>
      <c r="M729">
        <v>0.63527423000000005</v>
      </c>
      <c r="O729">
        <v>26.5</v>
      </c>
      <c r="P729">
        <v>79</v>
      </c>
      <c r="Q729">
        <v>0.93</v>
      </c>
      <c r="R729">
        <v>0</v>
      </c>
      <c r="S729">
        <v>1.4</v>
      </c>
      <c r="T729">
        <v>0.63527423000000005</v>
      </c>
      <c r="V729">
        <v>26.5</v>
      </c>
      <c r="W729">
        <v>79</v>
      </c>
      <c r="X729">
        <v>0.93</v>
      </c>
      <c r="Y729">
        <v>1007.3</v>
      </c>
      <c r="Z729">
        <v>1.4</v>
      </c>
      <c r="AA729">
        <v>0.63527423000000005</v>
      </c>
    </row>
    <row r="730" spans="1:27" x14ac:dyDescent="0.4">
      <c r="A730">
        <v>27.4</v>
      </c>
      <c r="B730">
        <v>76</v>
      </c>
      <c r="C730">
        <v>1.59</v>
      </c>
      <c r="D730">
        <v>0</v>
      </c>
      <c r="E730">
        <v>1007.2</v>
      </c>
      <c r="F730">
        <v>2.5</v>
      </c>
      <c r="H730">
        <v>27.4</v>
      </c>
      <c r="I730">
        <v>76</v>
      </c>
      <c r="J730">
        <v>1.59</v>
      </c>
      <c r="K730">
        <v>0</v>
      </c>
      <c r="L730">
        <v>1007.2</v>
      </c>
      <c r="M730">
        <v>1.2387656</v>
      </c>
      <c r="O730">
        <v>27.4</v>
      </c>
      <c r="P730">
        <v>76</v>
      </c>
      <c r="Q730">
        <v>1.59</v>
      </c>
      <c r="R730">
        <v>0</v>
      </c>
      <c r="S730">
        <v>2.5</v>
      </c>
      <c r="T730">
        <v>1.2387656</v>
      </c>
      <c r="V730">
        <v>27.4</v>
      </c>
      <c r="W730">
        <v>76</v>
      </c>
      <c r="X730">
        <v>1.59</v>
      </c>
      <c r="Y730">
        <v>1007.2</v>
      </c>
      <c r="Z730">
        <v>2.5</v>
      </c>
      <c r="AA730">
        <v>1.2387656</v>
      </c>
    </row>
    <row r="731" spans="1:27" x14ac:dyDescent="0.4">
      <c r="A731">
        <v>28.1</v>
      </c>
      <c r="B731">
        <v>74</v>
      </c>
      <c r="C731">
        <v>2.0499999999999998</v>
      </c>
      <c r="D731">
        <v>0</v>
      </c>
      <c r="E731">
        <v>1006.7</v>
      </c>
      <c r="F731">
        <v>3.6</v>
      </c>
      <c r="H731">
        <v>28.1</v>
      </c>
      <c r="I731">
        <v>74</v>
      </c>
      <c r="J731">
        <v>2.0499999999999998</v>
      </c>
      <c r="K731">
        <v>0</v>
      </c>
      <c r="L731">
        <v>1006.7</v>
      </c>
      <c r="M731">
        <v>1.6931814999999999</v>
      </c>
      <c r="O731">
        <v>28.1</v>
      </c>
      <c r="P731">
        <v>74</v>
      </c>
      <c r="Q731">
        <v>2.0499999999999998</v>
      </c>
      <c r="R731">
        <v>0</v>
      </c>
      <c r="S731">
        <v>3.6</v>
      </c>
      <c r="T731">
        <v>1.6931814999999999</v>
      </c>
      <c r="V731">
        <v>28.1</v>
      </c>
      <c r="W731">
        <v>74</v>
      </c>
      <c r="X731">
        <v>2.0499999999999998</v>
      </c>
      <c r="Y731">
        <v>1006.7</v>
      </c>
      <c r="Z731">
        <v>3.6</v>
      </c>
      <c r="AA731">
        <v>1.6931814999999999</v>
      </c>
    </row>
    <row r="732" spans="1:27" x14ac:dyDescent="0.4">
      <c r="A732">
        <v>29.1</v>
      </c>
      <c r="B732">
        <v>69</v>
      </c>
      <c r="C732">
        <v>1.84</v>
      </c>
      <c r="D732">
        <v>0</v>
      </c>
      <c r="E732">
        <v>1006.4</v>
      </c>
      <c r="F732">
        <v>2.6</v>
      </c>
      <c r="H732">
        <v>29.1</v>
      </c>
      <c r="I732">
        <v>69</v>
      </c>
      <c r="J732">
        <v>1.84</v>
      </c>
      <c r="K732">
        <v>0</v>
      </c>
      <c r="L732">
        <v>1006.4</v>
      </c>
      <c r="M732">
        <v>2.6039542999999998</v>
      </c>
      <c r="O732">
        <v>29.1</v>
      </c>
      <c r="P732">
        <v>69</v>
      </c>
      <c r="Q732">
        <v>1.84</v>
      </c>
      <c r="R732">
        <v>0</v>
      </c>
      <c r="S732">
        <v>2.6</v>
      </c>
      <c r="T732">
        <v>2.6039542999999998</v>
      </c>
      <c r="V732">
        <v>29.1</v>
      </c>
      <c r="W732">
        <v>69</v>
      </c>
      <c r="X732">
        <v>1.84</v>
      </c>
      <c r="Y732">
        <v>1006.4</v>
      </c>
      <c r="Z732">
        <v>2.6</v>
      </c>
      <c r="AA732">
        <v>2.6039542999999998</v>
      </c>
    </row>
    <row r="733" spans="1:27" x14ac:dyDescent="0.4">
      <c r="A733">
        <v>29.8</v>
      </c>
      <c r="B733">
        <v>67</v>
      </c>
      <c r="C733">
        <v>1.32</v>
      </c>
      <c r="D733">
        <v>0</v>
      </c>
      <c r="E733">
        <v>1005.9</v>
      </c>
      <c r="F733">
        <v>2.1</v>
      </c>
      <c r="H733">
        <v>29.8</v>
      </c>
      <c r="I733">
        <v>67</v>
      </c>
      <c r="J733">
        <v>1.32</v>
      </c>
      <c r="K733">
        <v>0</v>
      </c>
      <c r="L733">
        <v>1005.9</v>
      </c>
      <c r="M733">
        <v>2.6316430999999998</v>
      </c>
      <c r="O733">
        <v>29.8</v>
      </c>
      <c r="P733">
        <v>67</v>
      </c>
      <c r="Q733">
        <v>1.32</v>
      </c>
      <c r="R733">
        <v>0</v>
      </c>
      <c r="S733">
        <v>2.1</v>
      </c>
      <c r="T733">
        <v>2.6316430999999998</v>
      </c>
      <c r="V733">
        <v>29.8</v>
      </c>
      <c r="W733">
        <v>67</v>
      </c>
      <c r="X733">
        <v>1.32</v>
      </c>
      <c r="Y733">
        <v>1005.9</v>
      </c>
      <c r="Z733">
        <v>2.1</v>
      </c>
      <c r="AA733">
        <v>2.6316430999999998</v>
      </c>
    </row>
    <row r="734" spans="1:27" x14ac:dyDescent="0.4">
      <c r="A734">
        <v>29.8</v>
      </c>
      <c r="B734">
        <v>71</v>
      </c>
      <c r="C734">
        <v>0.91</v>
      </c>
      <c r="D734">
        <v>0</v>
      </c>
      <c r="E734">
        <v>1005.6</v>
      </c>
      <c r="F734">
        <v>2.7</v>
      </c>
      <c r="H734">
        <v>29.8</v>
      </c>
      <c r="I734">
        <v>71</v>
      </c>
      <c r="J734">
        <v>0.91</v>
      </c>
      <c r="K734">
        <v>0</v>
      </c>
      <c r="L734">
        <v>1005.6</v>
      </c>
      <c r="M734">
        <v>3.0996616000000001</v>
      </c>
      <c r="O734">
        <v>29.8</v>
      </c>
      <c r="P734">
        <v>71</v>
      </c>
      <c r="Q734">
        <v>0.91</v>
      </c>
      <c r="R734">
        <v>0</v>
      </c>
      <c r="S734">
        <v>2.7</v>
      </c>
      <c r="T734">
        <v>3.0996616000000001</v>
      </c>
      <c r="V734">
        <v>29.8</v>
      </c>
      <c r="W734">
        <v>71</v>
      </c>
      <c r="X734">
        <v>0.91</v>
      </c>
      <c r="Y734">
        <v>1005.6</v>
      </c>
      <c r="Z734">
        <v>2.7</v>
      </c>
      <c r="AA734">
        <v>3.0996616000000001</v>
      </c>
    </row>
    <row r="735" spans="1:27" x14ac:dyDescent="0.4">
      <c r="A735">
        <v>27</v>
      </c>
      <c r="B735">
        <v>87</v>
      </c>
      <c r="C735">
        <v>1.43</v>
      </c>
      <c r="D735">
        <v>1</v>
      </c>
      <c r="E735">
        <v>1005.5</v>
      </c>
      <c r="F735">
        <v>3.1</v>
      </c>
      <c r="H735">
        <v>27</v>
      </c>
      <c r="I735">
        <v>87</v>
      </c>
      <c r="J735">
        <v>1.43</v>
      </c>
      <c r="K735">
        <v>1</v>
      </c>
      <c r="L735">
        <v>1005.5</v>
      </c>
      <c r="M735">
        <v>2.9502107999999998</v>
      </c>
      <c r="O735">
        <v>27</v>
      </c>
      <c r="P735">
        <v>87</v>
      </c>
      <c r="Q735">
        <v>1.43</v>
      </c>
      <c r="R735">
        <v>1</v>
      </c>
      <c r="S735">
        <v>3.1</v>
      </c>
      <c r="T735">
        <v>2.9502107999999998</v>
      </c>
      <c r="V735">
        <v>27</v>
      </c>
      <c r="W735">
        <v>87</v>
      </c>
      <c r="X735">
        <v>1.43</v>
      </c>
      <c r="Y735">
        <v>1005.5</v>
      </c>
      <c r="Z735">
        <v>3.1</v>
      </c>
      <c r="AA735">
        <v>2.9502107999999998</v>
      </c>
    </row>
    <row r="736" spans="1:27" x14ac:dyDescent="0.4">
      <c r="A736">
        <v>29.1</v>
      </c>
      <c r="B736">
        <v>74</v>
      </c>
      <c r="C736">
        <v>2.64</v>
      </c>
      <c r="D736">
        <v>1</v>
      </c>
      <c r="E736">
        <v>1005</v>
      </c>
      <c r="F736">
        <v>1.7</v>
      </c>
      <c r="H736">
        <v>29.1</v>
      </c>
      <c r="I736">
        <v>74</v>
      </c>
      <c r="J736">
        <v>2.64</v>
      </c>
      <c r="K736">
        <v>1</v>
      </c>
      <c r="L736">
        <v>1005</v>
      </c>
      <c r="M736">
        <v>2.6712872999999999</v>
      </c>
      <c r="O736">
        <v>29.1</v>
      </c>
      <c r="P736">
        <v>74</v>
      </c>
      <c r="Q736">
        <v>2.64</v>
      </c>
      <c r="R736">
        <v>1</v>
      </c>
      <c r="S736">
        <v>1.7</v>
      </c>
      <c r="T736">
        <v>2.6712872999999999</v>
      </c>
      <c r="V736">
        <v>29.1</v>
      </c>
      <c r="W736">
        <v>74</v>
      </c>
      <c r="X736">
        <v>2.64</v>
      </c>
      <c r="Y736">
        <v>1005</v>
      </c>
      <c r="Z736">
        <v>1.7</v>
      </c>
      <c r="AA736">
        <v>2.6712872999999999</v>
      </c>
    </row>
    <row r="737" spans="1:27" x14ac:dyDescent="0.4">
      <c r="A737">
        <v>28.1</v>
      </c>
      <c r="B737">
        <v>87</v>
      </c>
      <c r="C737">
        <v>1.5</v>
      </c>
      <c r="D737">
        <v>0</v>
      </c>
      <c r="E737">
        <v>1004.4</v>
      </c>
      <c r="F737">
        <v>2</v>
      </c>
      <c r="H737">
        <v>28.1</v>
      </c>
      <c r="I737">
        <v>87</v>
      </c>
      <c r="J737">
        <v>1.5</v>
      </c>
      <c r="K737">
        <v>0</v>
      </c>
      <c r="L737">
        <v>1004.4</v>
      </c>
      <c r="M737">
        <v>2.3076148000000001</v>
      </c>
      <c r="O737">
        <v>28.1</v>
      </c>
      <c r="P737">
        <v>87</v>
      </c>
      <c r="Q737">
        <v>1.5</v>
      </c>
      <c r="R737">
        <v>0</v>
      </c>
      <c r="S737">
        <v>2</v>
      </c>
      <c r="T737">
        <v>2.3076148000000001</v>
      </c>
      <c r="V737">
        <v>28.1</v>
      </c>
      <c r="W737">
        <v>87</v>
      </c>
      <c r="X737">
        <v>1.5</v>
      </c>
      <c r="Y737">
        <v>1004.4</v>
      </c>
      <c r="Z737">
        <v>2</v>
      </c>
      <c r="AA737">
        <v>2.3076148000000001</v>
      </c>
    </row>
    <row r="738" spans="1:27" x14ac:dyDescent="0.4">
      <c r="A738">
        <v>29.4</v>
      </c>
      <c r="B738">
        <v>67</v>
      </c>
      <c r="C738">
        <v>1.51</v>
      </c>
      <c r="D738">
        <v>0</v>
      </c>
      <c r="E738">
        <v>1004.3</v>
      </c>
      <c r="F738">
        <v>3</v>
      </c>
      <c r="H738">
        <v>29.4</v>
      </c>
      <c r="I738">
        <v>67</v>
      </c>
      <c r="J738">
        <v>1.51</v>
      </c>
      <c r="K738">
        <v>0</v>
      </c>
      <c r="L738">
        <v>1004.3</v>
      </c>
      <c r="M738">
        <v>1.7394008999999999</v>
      </c>
      <c r="O738">
        <v>29.4</v>
      </c>
      <c r="P738">
        <v>67</v>
      </c>
      <c r="Q738">
        <v>1.51</v>
      </c>
      <c r="R738">
        <v>0</v>
      </c>
      <c r="S738">
        <v>3</v>
      </c>
      <c r="T738">
        <v>1.7394008999999999</v>
      </c>
      <c r="V738">
        <v>29.4</v>
      </c>
      <c r="W738">
        <v>67</v>
      </c>
      <c r="X738">
        <v>1.51</v>
      </c>
      <c r="Y738">
        <v>1004.3</v>
      </c>
      <c r="Z738">
        <v>3</v>
      </c>
      <c r="AA738">
        <v>1.7394008999999999</v>
      </c>
    </row>
    <row r="739" spans="1:27" x14ac:dyDescent="0.4">
      <c r="A739">
        <v>29.5</v>
      </c>
      <c r="B739">
        <v>66</v>
      </c>
      <c r="C739">
        <v>1.33</v>
      </c>
      <c r="D739">
        <v>0</v>
      </c>
      <c r="E739">
        <v>1004.5</v>
      </c>
      <c r="F739">
        <v>3.2</v>
      </c>
      <c r="H739">
        <v>29.5</v>
      </c>
      <c r="I739">
        <v>66</v>
      </c>
      <c r="J739">
        <v>1.33</v>
      </c>
      <c r="K739">
        <v>0</v>
      </c>
      <c r="L739">
        <v>1004.5</v>
      </c>
      <c r="M739">
        <v>0.31227129999999997</v>
      </c>
      <c r="O739">
        <v>29.5</v>
      </c>
      <c r="P739">
        <v>66</v>
      </c>
      <c r="Q739">
        <v>1.33</v>
      </c>
      <c r="R739">
        <v>0</v>
      </c>
      <c r="S739">
        <v>3.2</v>
      </c>
      <c r="T739">
        <v>0.31227129999999997</v>
      </c>
      <c r="V739">
        <v>29.5</v>
      </c>
      <c r="W739">
        <v>66</v>
      </c>
      <c r="X739">
        <v>1.33</v>
      </c>
      <c r="Y739">
        <v>1004.5</v>
      </c>
      <c r="Z739">
        <v>3.2</v>
      </c>
      <c r="AA739">
        <v>0.31227129999999997</v>
      </c>
    </row>
    <row r="740" spans="1:27" x14ac:dyDescent="0.4">
      <c r="A740">
        <v>28.8</v>
      </c>
      <c r="B740">
        <v>69</v>
      </c>
      <c r="C740">
        <v>0.37</v>
      </c>
      <c r="D740">
        <v>0</v>
      </c>
      <c r="E740">
        <v>1004.9</v>
      </c>
      <c r="F740">
        <v>2.7</v>
      </c>
      <c r="H740">
        <v>28.8</v>
      </c>
      <c r="I740">
        <v>69</v>
      </c>
      <c r="J740">
        <v>0.37</v>
      </c>
      <c r="K740">
        <v>0</v>
      </c>
      <c r="L740">
        <v>1004.9</v>
      </c>
      <c r="M740">
        <v>0.15375707999999999</v>
      </c>
      <c r="O740">
        <v>28.8</v>
      </c>
      <c r="P740">
        <v>69</v>
      </c>
      <c r="Q740">
        <v>0.37</v>
      </c>
      <c r="R740">
        <v>0</v>
      </c>
      <c r="S740">
        <v>2.7</v>
      </c>
      <c r="T740">
        <v>0.15375707999999999</v>
      </c>
      <c r="V740">
        <v>28.8</v>
      </c>
      <c r="W740">
        <v>69</v>
      </c>
      <c r="X740">
        <v>0.37</v>
      </c>
      <c r="Y740">
        <v>1004.9</v>
      </c>
      <c r="Z740">
        <v>2.7</v>
      </c>
      <c r="AA740">
        <v>0.15375707999999999</v>
      </c>
    </row>
    <row r="741" spans="1:27" x14ac:dyDescent="0.4">
      <c r="A741">
        <v>28</v>
      </c>
      <c r="B741">
        <v>73</v>
      </c>
      <c r="C741">
        <v>0.06</v>
      </c>
      <c r="D741">
        <v>0</v>
      </c>
      <c r="E741">
        <v>1005.2</v>
      </c>
      <c r="F741">
        <v>2.5</v>
      </c>
      <c r="H741">
        <v>28</v>
      </c>
      <c r="I741">
        <v>73</v>
      </c>
      <c r="J741">
        <v>0.06</v>
      </c>
      <c r="K741">
        <v>0</v>
      </c>
      <c r="L741">
        <v>1005.2</v>
      </c>
      <c r="M741">
        <v>2.6773246000000001E-2</v>
      </c>
      <c r="O741">
        <v>28</v>
      </c>
      <c r="P741">
        <v>73</v>
      </c>
      <c r="Q741">
        <v>0.06</v>
      </c>
      <c r="R741">
        <v>0</v>
      </c>
      <c r="S741">
        <v>2.5</v>
      </c>
      <c r="T741">
        <v>2.6773246000000001E-2</v>
      </c>
      <c r="V741">
        <v>28</v>
      </c>
      <c r="W741">
        <v>73</v>
      </c>
      <c r="X741">
        <v>0.06</v>
      </c>
      <c r="Y741">
        <v>1005.2</v>
      </c>
      <c r="Z741">
        <v>2.5</v>
      </c>
      <c r="AA741">
        <v>2.6773246000000001E-2</v>
      </c>
    </row>
    <row r="742" spans="1:27" x14ac:dyDescent="0.4">
      <c r="A742">
        <v>27.3</v>
      </c>
      <c r="B742">
        <v>79</v>
      </c>
      <c r="C742">
        <v>0</v>
      </c>
      <c r="D742">
        <v>0</v>
      </c>
      <c r="E742">
        <v>1005.9</v>
      </c>
      <c r="F742">
        <v>1.6</v>
      </c>
      <c r="H742">
        <v>27.3</v>
      </c>
      <c r="I742">
        <v>79</v>
      </c>
      <c r="J742">
        <v>0</v>
      </c>
      <c r="K742">
        <v>0</v>
      </c>
      <c r="L742">
        <v>1005.9</v>
      </c>
      <c r="M742">
        <v>0</v>
      </c>
      <c r="O742">
        <v>27.3</v>
      </c>
      <c r="P742">
        <v>79</v>
      </c>
      <c r="Q742">
        <v>0</v>
      </c>
      <c r="R742">
        <v>0</v>
      </c>
      <c r="S742">
        <v>1.6</v>
      </c>
      <c r="T742">
        <v>0</v>
      </c>
      <c r="V742">
        <v>27.3</v>
      </c>
      <c r="W742">
        <v>79</v>
      </c>
      <c r="X742">
        <v>0</v>
      </c>
      <c r="Y742">
        <v>1005.9</v>
      </c>
      <c r="Z742">
        <v>1.6</v>
      </c>
      <c r="AA742">
        <v>0</v>
      </c>
    </row>
    <row r="743" spans="1:27" x14ac:dyDescent="0.4">
      <c r="A743">
        <v>27</v>
      </c>
      <c r="B743">
        <v>82</v>
      </c>
      <c r="C743">
        <v>0</v>
      </c>
      <c r="D743">
        <v>0</v>
      </c>
      <c r="E743">
        <v>1006.3</v>
      </c>
      <c r="F743">
        <v>2.2999999999999998</v>
      </c>
      <c r="H743">
        <v>27</v>
      </c>
      <c r="I743">
        <v>82</v>
      </c>
      <c r="J743">
        <v>0</v>
      </c>
      <c r="K743">
        <v>0</v>
      </c>
      <c r="L743">
        <v>1006.3</v>
      </c>
      <c r="M743">
        <v>0</v>
      </c>
      <c r="O743">
        <v>27</v>
      </c>
      <c r="P743">
        <v>82</v>
      </c>
      <c r="Q743">
        <v>0</v>
      </c>
      <c r="R743">
        <v>0</v>
      </c>
      <c r="S743">
        <v>2.2999999999999998</v>
      </c>
      <c r="T743">
        <v>0</v>
      </c>
      <c r="V743">
        <v>27</v>
      </c>
      <c r="W743">
        <v>82</v>
      </c>
      <c r="X743">
        <v>0</v>
      </c>
      <c r="Y743">
        <v>1006.3</v>
      </c>
      <c r="Z743">
        <v>2.2999999999999998</v>
      </c>
      <c r="AA743">
        <v>0</v>
      </c>
    </row>
    <row r="744" spans="1:27" x14ac:dyDescent="0.4">
      <c r="A744">
        <v>26.2</v>
      </c>
      <c r="B744">
        <v>87</v>
      </c>
      <c r="C744">
        <v>0</v>
      </c>
      <c r="D744">
        <v>0</v>
      </c>
      <c r="E744">
        <v>1006.2</v>
      </c>
      <c r="F744">
        <v>1.6</v>
      </c>
      <c r="H744">
        <v>26.2</v>
      </c>
      <c r="I744">
        <v>87</v>
      </c>
      <c r="J744">
        <v>0</v>
      </c>
      <c r="K744">
        <v>0</v>
      </c>
      <c r="L744">
        <v>1006.2</v>
      </c>
      <c r="M744">
        <v>0</v>
      </c>
      <c r="O744">
        <v>26.2</v>
      </c>
      <c r="P744">
        <v>87</v>
      </c>
      <c r="Q744">
        <v>0</v>
      </c>
      <c r="R744">
        <v>0</v>
      </c>
      <c r="S744">
        <v>1.6</v>
      </c>
      <c r="T744">
        <v>0</v>
      </c>
      <c r="V744">
        <v>26.2</v>
      </c>
      <c r="W744">
        <v>87</v>
      </c>
      <c r="X744">
        <v>0</v>
      </c>
      <c r="Y744">
        <v>1006.2</v>
      </c>
      <c r="Z744">
        <v>1.6</v>
      </c>
      <c r="AA744">
        <v>0</v>
      </c>
    </row>
    <row r="745" spans="1:27" x14ac:dyDescent="0.4">
      <c r="A745">
        <v>26.4</v>
      </c>
      <c r="B745">
        <v>85</v>
      </c>
      <c r="C745">
        <v>0</v>
      </c>
      <c r="D745">
        <v>0</v>
      </c>
      <c r="E745">
        <v>1006.3</v>
      </c>
      <c r="F745">
        <v>2.7</v>
      </c>
      <c r="H745">
        <v>26.4</v>
      </c>
      <c r="I745">
        <v>85</v>
      </c>
      <c r="J745">
        <v>0</v>
      </c>
      <c r="K745">
        <v>0</v>
      </c>
      <c r="L745">
        <v>1006.3</v>
      </c>
      <c r="M745">
        <v>0</v>
      </c>
      <c r="O745">
        <v>26.4</v>
      </c>
      <c r="P745">
        <v>85</v>
      </c>
      <c r="Q745">
        <v>0</v>
      </c>
      <c r="R745">
        <v>0</v>
      </c>
      <c r="S745">
        <v>2.7</v>
      </c>
      <c r="T745">
        <v>0</v>
      </c>
      <c r="V745">
        <v>26.4</v>
      </c>
      <c r="W745">
        <v>85</v>
      </c>
      <c r="X745">
        <v>0</v>
      </c>
      <c r="Y745">
        <v>1006.3</v>
      </c>
      <c r="Z745">
        <v>2.7</v>
      </c>
      <c r="AA745">
        <v>0</v>
      </c>
    </row>
    <row r="746" spans="1:27" x14ac:dyDescent="0.4">
      <c r="A746">
        <v>26.4</v>
      </c>
      <c r="B746">
        <v>84</v>
      </c>
      <c r="C746">
        <v>0</v>
      </c>
      <c r="D746">
        <v>0</v>
      </c>
      <c r="E746">
        <v>1006</v>
      </c>
      <c r="F746">
        <v>1.8</v>
      </c>
      <c r="H746">
        <v>26.4</v>
      </c>
      <c r="I746">
        <v>84</v>
      </c>
      <c r="J746">
        <v>0</v>
      </c>
      <c r="K746">
        <v>0</v>
      </c>
      <c r="L746">
        <v>1006</v>
      </c>
      <c r="M746">
        <v>0</v>
      </c>
      <c r="O746">
        <v>26.4</v>
      </c>
      <c r="P746">
        <v>84</v>
      </c>
      <c r="Q746">
        <v>0</v>
      </c>
      <c r="R746">
        <v>0</v>
      </c>
      <c r="S746">
        <v>1.8</v>
      </c>
      <c r="T746">
        <v>0</v>
      </c>
      <c r="V746">
        <v>26.4</v>
      </c>
      <c r="W746">
        <v>84</v>
      </c>
      <c r="X746">
        <v>0</v>
      </c>
      <c r="Y746">
        <v>1006</v>
      </c>
      <c r="Z746">
        <v>1.8</v>
      </c>
      <c r="AA746">
        <v>0</v>
      </c>
    </row>
    <row r="747" spans="1:27" x14ac:dyDescent="0.4">
      <c r="A747">
        <v>25.8</v>
      </c>
      <c r="B747">
        <v>87</v>
      </c>
      <c r="C747">
        <v>0</v>
      </c>
      <c r="D747">
        <v>0</v>
      </c>
      <c r="E747">
        <v>1005.7</v>
      </c>
      <c r="F747">
        <v>1.8</v>
      </c>
      <c r="H747">
        <v>25.8</v>
      </c>
      <c r="I747">
        <v>87</v>
      </c>
      <c r="J747">
        <v>0</v>
      </c>
      <c r="K747">
        <v>0</v>
      </c>
      <c r="L747">
        <v>1005.7</v>
      </c>
      <c r="M747">
        <v>0</v>
      </c>
      <c r="O747">
        <v>25.8</v>
      </c>
      <c r="P747">
        <v>87</v>
      </c>
      <c r="Q747">
        <v>0</v>
      </c>
      <c r="R747">
        <v>0</v>
      </c>
      <c r="S747">
        <v>1.8</v>
      </c>
      <c r="T747">
        <v>0</v>
      </c>
      <c r="V747">
        <v>25.8</v>
      </c>
      <c r="W747">
        <v>87</v>
      </c>
      <c r="X747">
        <v>0</v>
      </c>
      <c r="Y747">
        <v>1005.7</v>
      </c>
      <c r="Z747">
        <v>1.8</v>
      </c>
      <c r="AA747">
        <v>0</v>
      </c>
    </row>
    <row r="748" spans="1:27" x14ac:dyDescent="0.4">
      <c r="A748">
        <v>25.9</v>
      </c>
      <c r="B748">
        <v>86</v>
      </c>
      <c r="C748">
        <v>0</v>
      </c>
      <c r="D748">
        <v>0</v>
      </c>
      <c r="E748">
        <v>1005.4</v>
      </c>
      <c r="F748">
        <v>2</v>
      </c>
      <c r="H748">
        <v>25.9</v>
      </c>
      <c r="I748">
        <v>86</v>
      </c>
      <c r="J748">
        <v>0</v>
      </c>
      <c r="K748">
        <v>0</v>
      </c>
      <c r="L748">
        <v>1005.4</v>
      </c>
      <c r="M748">
        <v>0</v>
      </c>
      <c r="O748">
        <v>25.9</v>
      </c>
      <c r="P748">
        <v>86</v>
      </c>
      <c r="Q748">
        <v>0</v>
      </c>
      <c r="R748">
        <v>0</v>
      </c>
      <c r="S748">
        <v>2</v>
      </c>
      <c r="T748">
        <v>0</v>
      </c>
      <c r="V748">
        <v>25.9</v>
      </c>
      <c r="W748">
        <v>86</v>
      </c>
      <c r="X748">
        <v>0</v>
      </c>
      <c r="Y748">
        <v>1005.4</v>
      </c>
      <c r="Z748">
        <v>2</v>
      </c>
      <c r="AA748">
        <v>0</v>
      </c>
    </row>
    <row r="749" spans="1:27" x14ac:dyDescent="0.4">
      <c r="A749">
        <v>25.5</v>
      </c>
      <c r="B749">
        <v>89</v>
      </c>
      <c r="C749">
        <v>0</v>
      </c>
      <c r="D749">
        <v>0</v>
      </c>
      <c r="E749">
        <v>1005.3</v>
      </c>
      <c r="F749">
        <v>1.8</v>
      </c>
      <c r="H749">
        <v>25.5</v>
      </c>
      <c r="I749">
        <v>89</v>
      </c>
      <c r="J749">
        <v>0</v>
      </c>
      <c r="K749">
        <v>0</v>
      </c>
      <c r="L749">
        <v>1005.3</v>
      </c>
      <c r="M749">
        <v>0</v>
      </c>
      <c r="O749">
        <v>25.5</v>
      </c>
      <c r="P749">
        <v>89</v>
      </c>
      <c r="Q749">
        <v>0</v>
      </c>
      <c r="R749">
        <v>0</v>
      </c>
      <c r="S749">
        <v>1.8</v>
      </c>
      <c r="T749">
        <v>0</v>
      </c>
      <c r="V749">
        <v>25.5</v>
      </c>
      <c r="W749">
        <v>89</v>
      </c>
      <c r="X749">
        <v>0</v>
      </c>
      <c r="Y749">
        <v>1005.3</v>
      </c>
      <c r="Z749">
        <v>1.8</v>
      </c>
      <c r="AA749">
        <v>0</v>
      </c>
    </row>
    <row r="750" spans="1:27" x14ac:dyDescent="0.4">
      <c r="A750">
        <v>25.7</v>
      </c>
      <c r="B750">
        <v>87</v>
      </c>
      <c r="C750">
        <v>0</v>
      </c>
      <c r="D750">
        <v>0</v>
      </c>
      <c r="E750">
        <v>1005</v>
      </c>
      <c r="F750">
        <v>1.5</v>
      </c>
      <c r="H750">
        <v>25.7</v>
      </c>
      <c r="I750">
        <v>87</v>
      </c>
      <c r="J750">
        <v>0</v>
      </c>
      <c r="K750">
        <v>0</v>
      </c>
      <c r="L750">
        <v>1005</v>
      </c>
      <c r="M750">
        <v>0</v>
      </c>
      <c r="O750">
        <v>25.7</v>
      </c>
      <c r="P750">
        <v>87</v>
      </c>
      <c r="Q750">
        <v>0</v>
      </c>
      <c r="R750">
        <v>0</v>
      </c>
      <c r="S750">
        <v>1.5</v>
      </c>
      <c r="T750">
        <v>0</v>
      </c>
      <c r="V750">
        <v>25.7</v>
      </c>
      <c r="W750">
        <v>87</v>
      </c>
      <c r="X750">
        <v>0</v>
      </c>
      <c r="Y750">
        <v>1005</v>
      </c>
      <c r="Z750">
        <v>1.5</v>
      </c>
      <c r="AA750">
        <v>0</v>
      </c>
    </row>
    <row r="751" spans="1:27" x14ac:dyDescent="0.4">
      <c r="A751">
        <v>24.2</v>
      </c>
      <c r="B751">
        <v>98</v>
      </c>
      <c r="C751">
        <v>0</v>
      </c>
      <c r="D751">
        <v>10.5</v>
      </c>
      <c r="E751">
        <v>1006</v>
      </c>
      <c r="F751">
        <v>3.1</v>
      </c>
      <c r="H751">
        <v>24.2</v>
      </c>
      <c r="I751">
        <v>98</v>
      </c>
      <c r="J751">
        <v>0</v>
      </c>
      <c r="K751">
        <v>10.5</v>
      </c>
      <c r="L751">
        <v>1006</v>
      </c>
      <c r="M751">
        <v>0</v>
      </c>
      <c r="O751">
        <v>24.2</v>
      </c>
      <c r="P751">
        <v>98</v>
      </c>
      <c r="Q751">
        <v>0</v>
      </c>
      <c r="R751">
        <v>10.5</v>
      </c>
      <c r="S751">
        <v>3.1</v>
      </c>
      <c r="T751">
        <v>0</v>
      </c>
      <c r="V751">
        <v>24.2</v>
      </c>
      <c r="W751">
        <v>98</v>
      </c>
      <c r="X751">
        <v>0</v>
      </c>
      <c r="Y751">
        <v>1006</v>
      </c>
      <c r="Z751">
        <v>3.1</v>
      </c>
      <c r="AA751">
        <v>0</v>
      </c>
    </row>
    <row r="752" spans="1:27" x14ac:dyDescent="0.4">
      <c r="A752">
        <v>22.8</v>
      </c>
      <c r="B752">
        <v>99</v>
      </c>
      <c r="C752">
        <v>0.05</v>
      </c>
      <c r="D752">
        <v>15</v>
      </c>
      <c r="E752">
        <v>1006.2</v>
      </c>
      <c r="F752">
        <v>1.3</v>
      </c>
      <c r="H752">
        <v>22.8</v>
      </c>
      <c r="I752">
        <v>99</v>
      </c>
      <c r="J752">
        <v>0.05</v>
      </c>
      <c r="K752">
        <v>15</v>
      </c>
      <c r="L752">
        <v>1006.2</v>
      </c>
      <c r="M752">
        <v>0.12677906</v>
      </c>
      <c r="O752">
        <v>22.8</v>
      </c>
      <c r="P752">
        <v>99</v>
      </c>
      <c r="Q752">
        <v>0.05</v>
      </c>
      <c r="R752">
        <v>15</v>
      </c>
      <c r="S752">
        <v>1.3</v>
      </c>
      <c r="T752">
        <v>0.12677906</v>
      </c>
      <c r="V752">
        <v>22.8</v>
      </c>
      <c r="W752">
        <v>99</v>
      </c>
      <c r="X752">
        <v>0.05</v>
      </c>
      <c r="Y752">
        <v>1006.2</v>
      </c>
      <c r="Z752">
        <v>1.3</v>
      </c>
      <c r="AA752">
        <v>0.12677906</v>
      </c>
    </row>
    <row r="753" spans="1:27" x14ac:dyDescent="0.4">
      <c r="A753">
        <v>23.2</v>
      </c>
      <c r="B753">
        <v>100</v>
      </c>
      <c r="C753">
        <v>0.32</v>
      </c>
      <c r="D753">
        <v>1</v>
      </c>
      <c r="E753">
        <v>1006.2</v>
      </c>
      <c r="F753">
        <v>0.5</v>
      </c>
      <c r="H753">
        <v>23.2</v>
      </c>
      <c r="I753">
        <v>100</v>
      </c>
      <c r="J753">
        <v>0.32</v>
      </c>
      <c r="K753">
        <v>1</v>
      </c>
      <c r="L753">
        <v>1006.2</v>
      </c>
      <c r="M753">
        <v>0.41304401000000002</v>
      </c>
      <c r="O753">
        <v>23.2</v>
      </c>
      <c r="P753">
        <v>100</v>
      </c>
      <c r="Q753">
        <v>0.32</v>
      </c>
      <c r="R753">
        <v>1</v>
      </c>
      <c r="S753">
        <v>0.5</v>
      </c>
      <c r="T753">
        <v>0.41304401000000002</v>
      </c>
      <c r="V753">
        <v>23.2</v>
      </c>
      <c r="W753">
        <v>100</v>
      </c>
      <c r="X753">
        <v>0.32</v>
      </c>
      <c r="Y753">
        <v>1006.2</v>
      </c>
      <c r="Z753">
        <v>0.5</v>
      </c>
      <c r="AA753">
        <v>0.41304401000000002</v>
      </c>
    </row>
    <row r="754" spans="1:27" x14ac:dyDescent="0.4">
      <c r="A754">
        <v>24.9</v>
      </c>
      <c r="B754">
        <v>95</v>
      </c>
      <c r="C754">
        <v>0.71</v>
      </c>
      <c r="D754">
        <v>0.5</v>
      </c>
      <c r="E754">
        <v>1006.2</v>
      </c>
      <c r="F754">
        <v>1.4</v>
      </c>
      <c r="H754">
        <v>24.9</v>
      </c>
      <c r="I754">
        <v>95</v>
      </c>
      <c r="J754">
        <v>0.71</v>
      </c>
      <c r="K754">
        <v>0.5</v>
      </c>
      <c r="L754">
        <v>1006.2</v>
      </c>
      <c r="M754">
        <v>0.68384522000000003</v>
      </c>
      <c r="O754">
        <v>24.9</v>
      </c>
      <c r="P754">
        <v>95</v>
      </c>
      <c r="Q754">
        <v>0.71</v>
      </c>
      <c r="R754">
        <v>0.5</v>
      </c>
      <c r="S754">
        <v>1.4</v>
      </c>
      <c r="T754">
        <v>0.68384522000000003</v>
      </c>
      <c r="V754">
        <v>24.9</v>
      </c>
      <c r="W754">
        <v>95</v>
      </c>
      <c r="X754">
        <v>0.71</v>
      </c>
      <c r="Y754">
        <v>1006.2</v>
      </c>
      <c r="Z754">
        <v>1.4</v>
      </c>
      <c r="AA754">
        <v>0.68384522000000003</v>
      </c>
    </row>
    <row r="755" spans="1:27" x14ac:dyDescent="0.4">
      <c r="A755">
        <v>25.9</v>
      </c>
      <c r="B755">
        <v>94</v>
      </c>
      <c r="C755">
        <v>1.32</v>
      </c>
      <c r="D755">
        <v>0</v>
      </c>
      <c r="E755">
        <v>1006.1</v>
      </c>
      <c r="F755">
        <v>1.2</v>
      </c>
      <c r="H755">
        <v>25.9</v>
      </c>
      <c r="I755">
        <v>94</v>
      </c>
      <c r="J755">
        <v>1.32</v>
      </c>
      <c r="K755">
        <v>0</v>
      </c>
      <c r="L755">
        <v>1006.1</v>
      </c>
      <c r="M755">
        <v>2.0405058999999999</v>
      </c>
      <c r="O755">
        <v>25.9</v>
      </c>
      <c r="P755">
        <v>94</v>
      </c>
      <c r="Q755">
        <v>1.32</v>
      </c>
      <c r="R755">
        <v>0</v>
      </c>
      <c r="S755">
        <v>1.2</v>
      </c>
      <c r="T755">
        <v>2.0405058999999999</v>
      </c>
      <c r="V755">
        <v>25.9</v>
      </c>
      <c r="W755">
        <v>94</v>
      </c>
      <c r="X755">
        <v>1.32</v>
      </c>
      <c r="Y755">
        <v>1006.1</v>
      </c>
      <c r="Z755">
        <v>1.2</v>
      </c>
      <c r="AA755">
        <v>2.0405058999999999</v>
      </c>
    </row>
    <row r="756" spans="1:27" x14ac:dyDescent="0.4">
      <c r="A756">
        <v>26.2</v>
      </c>
      <c r="B756">
        <v>91</v>
      </c>
      <c r="C756">
        <v>1.53</v>
      </c>
      <c r="D756">
        <v>0</v>
      </c>
      <c r="E756">
        <v>1006.1</v>
      </c>
      <c r="F756">
        <v>2.7</v>
      </c>
      <c r="H756">
        <v>26.2</v>
      </c>
      <c r="I756">
        <v>91</v>
      </c>
      <c r="J756">
        <v>1.53</v>
      </c>
      <c r="K756">
        <v>0</v>
      </c>
      <c r="L756">
        <v>1006.1</v>
      </c>
      <c r="M756">
        <v>2.5937629000000002</v>
      </c>
      <c r="O756">
        <v>26.2</v>
      </c>
      <c r="P756">
        <v>91</v>
      </c>
      <c r="Q756">
        <v>1.53</v>
      </c>
      <c r="R756">
        <v>0</v>
      </c>
      <c r="S756">
        <v>2.7</v>
      </c>
      <c r="T756">
        <v>2.5937629000000002</v>
      </c>
      <c r="V756">
        <v>26.2</v>
      </c>
      <c r="W756">
        <v>91</v>
      </c>
      <c r="X756">
        <v>1.53</v>
      </c>
      <c r="Y756">
        <v>1006.1</v>
      </c>
      <c r="Z756">
        <v>2.7</v>
      </c>
      <c r="AA756">
        <v>2.5937629000000002</v>
      </c>
    </row>
    <row r="757" spans="1:27" x14ac:dyDescent="0.4">
      <c r="A757">
        <v>26</v>
      </c>
      <c r="B757">
        <v>92</v>
      </c>
      <c r="C757">
        <v>1.47</v>
      </c>
      <c r="D757">
        <v>0</v>
      </c>
      <c r="E757">
        <v>1005.7</v>
      </c>
      <c r="F757">
        <v>1.4</v>
      </c>
      <c r="H757">
        <v>26</v>
      </c>
      <c r="I757">
        <v>92</v>
      </c>
      <c r="J757">
        <v>1.47</v>
      </c>
      <c r="K757">
        <v>0</v>
      </c>
      <c r="L757">
        <v>1005.7</v>
      </c>
      <c r="M757">
        <v>3.1216948000000002</v>
      </c>
      <c r="O757">
        <v>26</v>
      </c>
      <c r="P757">
        <v>92</v>
      </c>
      <c r="Q757">
        <v>1.47</v>
      </c>
      <c r="R757">
        <v>0</v>
      </c>
      <c r="S757">
        <v>1.4</v>
      </c>
      <c r="T757">
        <v>3.1216948000000002</v>
      </c>
      <c r="V757">
        <v>26</v>
      </c>
      <c r="W757">
        <v>92</v>
      </c>
      <c r="X757">
        <v>1.47</v>
      </c>
      <c r="Y757">
        <v>1005.7</v>
      </c>
      <c r="Z757">
        <v>1.4</v>
      </c>
      <c r="AA757">
        <v>3.1216948000000002</v>
      </c>
    </row>
    <row r="758" spans="1:27" x14ac:dyDescent="0.4">
      <c r="A758">
        <v>25.3</v>
      </c>
      <c r="B758">
        <v>87</v>
      </c>
      <c r="C758">
        <v>1.7</v>
      </c>
      <c r="D758">
        <v>0</v>
      </c>
      <c r="E758">
        <v>1005.5</v>
      </c>
      <c r="F758">
        <v>2.2999999999999998</v>
      </c>
      <c r="H758">
        <v>25.3</v>
      </c>
      <c r="I758">
        <v>87</v>
      </c>
      <c r="J758">
        <v>1.7</v>
      </c>
      <c r="K758">
        <v>0</v>
      </c>
      <c r="L758">
        <v>1005.5</v>
      </c>
      <c r="M758">
        <v>3.1305760999999999</v>
      </c>
      <c r="O758">
        <v>25.3</v>
      </c>
      <c r="P758">
        <v>87</v>
      </c>
      <c r="Q758">
        <v>1.7</v>
      </c>
      <c r="R758">
        <v>0</v>
      </c>
      <c r="S758">
        <v>2.2999999999999998</v>
      </c>
      <c r="T758">
        <v>3.1305760999999999</v>
      </c>
      <c r="V758">
        <v>25.3</v>
      </c>
      <c r="W758">
        <v>87</v>
      </c>
      <c r="X758">
        <v>1.7</v>
      </c>
      <c r="Y758">
        <v>1005.5</v>
      </c>
      <c r="Z758">
        <v>2.2999999999999998</v>
      </c>
      <c r="AA758">
        <v>3.1305760999999999</v>
      </c>
    </row>
    <row r="759" spans="1:27" x14ac:dyDescent="0.4">
      <c r="A759">
        <v>27.4</v>
      </c>
      <c r="B759">
        <v>79</v>
      </c>
      <c r="C759">
        <v>0.76</v>
      </c>
      <c r="D759">
        <v>0</v>
      </c>
      <c r="E759">
        <v>1004.4</v>
      </c>
      <c r="F759">
        <v>2.7</v>
      </c>
      <c r="H759">
        <v>27.4</v>
      </c>
      <c r="I759">
        <v>79</v>
      </c>
      <c r="J759">
        <v>0.76</v>
      </c>
      <c r="K759">
        <v>0</v>
      </c>
      <c r="L759">
        <v>1004.4</v>
      </c>
      <c r="M759">
        <v>3.0511582000000002</v>
      </c>
      <c r="O759">
        <v>27.4</v>
      </c>
      <c r="P759">
        <v>79</v>
      </c>
      <c r="Q759">
        <v>0.76</v>
      </c>
      <c r="R759">
        <v>0</v>
      </c>
      <c r="S759">
        <v>2.7</v>
      </c>
      <c r="T759">
        <v>3.0511582000000002</v>
      </c>
      <c r="V759">
        <v>27.4</v>
      </c>
      <c r="W759">
        <v>79</v>
      </c>
      <c r="X759">
        <v>0.76</v>
      </c>
      <c r="Y759">
        <v>1004.4</v>
      </c>
      <c r="Z759">
        <v>2.7</v>
      </c>
      <c r="AA759">
        <v>3.0511582000000002</v>
      </c>
    </row>
    <row r="760" spans="1:27" x14ac:dyDescent="0.4">
      <c r="A760">
        <v>27.4</v>
      </c>
      <c r="B760">
        <v>80</v>
      </c>
      <c r="C760">
        <v>1.53</v>
      </c>
      <c r="D760">
        <v>0</v>
      </c>
      <c r="E760">
        <v>1004.1</v>
      </c>
      <c r="F760">
        <v>4.0999999999999996</v>
      </c>
      <c r="H760">
        <v>27.4</v>
      </c>
      <c r="I760">
        <v>80</v>
      </c>
      <c r="J760">
        <v>1.53</v>
      </c>
      <c r="K760">
        <v>0</v>
      </c>
      <c r="L760">
        <v>1004.1</v>
      </c>
      <c r="M760">
        <v>2.8106784999999999</v>
      </c>
      <c r="O760">
        <v>27.4</v>
      </c>
      <c r="P760">
        <v>80</v>
      </c>
      <c r="Q760">
        <v>1.53</v>
      </c>
      <c r="R760">
        <v>0</v>
      </c>
      <c r="S760">
        <v>4.0999999999999996</v>
      </c>
      <c r="T760">
        <v>2.8106784999999999</v>
      </c>
      <c r="V760">
        <v>27.4</v>
      </c>
      <c r="W760">
        <v>80</v>
      </c>
      <c r="X760">
        <v>1.53</v>
      </c>
      <c r="Y760">
        <v>1004.1</v>
      </c>
      <c r="Z760">
        <v>4.0999999999999996</v>
      </c>
      <c r="AA760">
        <v>2.8106784999999999</v>
      </c>
    </row>
    <row r="761" spans="1:27" x14ac:dyDescent="0.4">
      <c r="A761">
        <v>26.9</v>
      </c>
      <c r="B761">
        <v>82</v>
      </c>
      <c r="C761">
        <v>1.05</v>
      </c>
      <c r="D761">
        <v>0</v>
      </c>
      <c r="E761">
        <v>1004.1</v>
      </c>
      <c r="F761">
        <v>4.3</v>
      </c>
      <c r="H761">
        <v>26.9</v>
      </c>
      <c r="I761">
        <v>82</v>
      </c>
      <c r="J761">
        <v>1.05</v>
      </c>
      <c r="K761">
        <v>0</v>
      </c>
      <c r="L761">
        <v>1004.1</v>
      </c>
      <c r="M761">
        <v>1.5017875000000001</v>
      </c>
      <c r="O761">
        <v>26.9</v>
      </c>
      <c r="P761">
        <v>82</v>
      </c>
      <c r="Q761">
        <v>1.05</v>
      </c>
      <c r="R761">
        <v>0</v>
      </c>
      <c r="S761">
        <v>4.3</v>
      </c>
      <c r="T761">
        <v>1.5017875000000001</v>
      </c>
      <c r="V761">
        <v>26.9</v>
      </c>
      <c r="W761">
        <v>82</v>
      </c>
      <c r="X761">
        <v>1.05</v>
      </c>
      <c r="Y761">
        <v>1004.1</v>
      </c>
      <c r="Z761">
        <v>4.3</v>
      </c>
      <c r="AA761">
        <v>1.5017875000000001</v>
      </c>
    </row>
    <row r="762" spans="1:27" x14ac:dyDescent="0.4">
      <c r="A762">
        <v>27.7</v>
      </c>
      <c r="B762">
        <v>82</v>
      </c>
      <c r="C762">
        <v>0.81</v>
      </c>
      <c r="D762">
        <v>0</v>
      </c>
      <c r="E762">
        <v>1004.1</v>
      </c>
      <c r="F762">
        <v>3.9</v>
      </c>
      <c r="H762">
        <v>27.7</v>
      </c>
      <c r="I762">
        <v>82</v>
      </c>
      <c r="J762">
        <v>0.81</v>
      </c>
      <c r="K762">
        <v>0</v>
      </c>
      <c r="L762">
        <v>1004.1</v>
      </c>
      <c r="M762">
        <v>1.8240335000000001</v>
      </c>
      <c r="O762">
        <v>27.7</v>
      </c>
      <c r="P762">
        <v>82</v>
      </c>
      <c r="Q762">
        <v>0.81</v>
      </c>
      <c r="R762">
        <v>0</v>
      </c>
      <c r="S762">
        <v>3.9</v>
      </c>
      <c r="T762">
        <v>1.8240335000000001</v>
      </c>
      <c r="V762">
        <v>27.7</v>
      </c>
      <c r="W762">
        <v>82</v>
      </c>
      <c r="X762">
        <v>0.81</v>
      </c>
      <c r="Y762">
        <v>1004.1</v>
      </c>
      <c r="Z762">
        <v>3.9</v>
      </c>
      <c r="AA762">
        <v>1.8240335000000001</v>
      </c>
    </row>
    <row r="763" spans="1:27" x14ac:dyDescent="0.4">
      <c r="A763">
        <v>27.4</v>
      </c>
      <c r="B763">
        <v>81</v>
      </c>
      <c r="C763">
        <v>0.47</v>
      </c>
      <c r="D763">
        <v>0</v>
      </c>
      <c r="E763">
        <v>1004.2</v>
      </c>
      <c r="F763">
        <v>3.4</v>
      </c>
      <c r="H763">
        <v>27.4</v>
      </c>
      <c r="I763">
        <v>81</v>
      </c>
      <c r="J763">
        <v>0.47</v>
      </c>
      <c r="K763">
        <v>0</v>
      </c>
      <c r="L763">
        <v>1004.2</v>
      </c>
      <c r="M763">
        <v>1.1693947</v>
      </c>
      <c r="O763">
        <v>27.4</v>
      </c>
      <c r="P763">
        <v>81</v>
      </c>
      <c r="Q763">
        <v>0.47</v>
      </c>
      <c r="R763">
        <v>0</v>
      </c>
      <c r="S763">
        <v>3.4</v>
      </c>
      <c r="T763">
        <v>1.1693947</v>
      </c>
      <c r="V763">
        <v>27.4</v>
      </c>
      <c r="W763">
        <v>81</v>
      </c>
      <c r="X763">
        <v>0.47</v>
      </c>
      <c r="Y763">
        <v>1004.2</v>
      </c>
      <c r="Z763">
        <v>3.4</v>
      </c>
      <c r="AA763">
        <v>1.1693947</v>
      </c>
    </row>
    <row r="764" spans="1:27" x14ac:dyDescent="0.4">
      <c r="A764">
        <v>27.2</v>
      </c>
      <c r="B764">
        <v>82</v>
      </c>
      <c r="C764">
        <v>0.15</v>
      </c>
      <c r="D764">
        <v>0</v>
      </c>
      <c r="E764">
        <v>1004.6</v>
      </c>
      <c r="F764">
        <v>3.3</v>
      </c>
      <c r="H764">
        <v>27.2</v>
      </c>
      <c r="I764">
        <v>82</v>
      </c>
      <c r="J764">
        <v>0.15</v>
      </c>
      <c r="K764">
        <v>0</v>
      </c>
      <c r="L764">
        <v>1004.6</v>
      </c>
      <c r="M764">
        <v>0.31779565999999998</v>
      </c>
      <c r="O764">
        <v>27.2</v>
      </c>
      <c r="P764">
        <v>82</v>
      </c>
      <c r="Q764">
        <v>0.15</v>
      </c>
      <c r="R764">
        <v>0</v>
      </c>
      <c r="S764">
        <v>3.3</v>
      </c>
      <c r="T764">
        <v>0.31779565999999998</v>
      </c>
      <c r="V764">
        <v>27.2</v>
      </c>
      <c r="W764">
        <v>82</v>
      </c>
      <c r="X764">
        <v>0.15</v>
      </c>
      <c r="Y764">
        <v>1004.6</v>
      </c>
      <c r="Z764">
        <v>3.3</v>
      </c>
      <c r="AA764">
        <v>0.31779565999999998</v>
      </c>
    </row>
    <row r="765" spans="1:27" x14ac:dyDescent="0.4">
      <c r="A765">
        <v>26.3</v>
      </c>
      <c r="B765">
        <v>86</v>
      </c>
      <c r="C765">
        <v>0.03</v>
      </c>
      <c r="D765">
        <v>0</v>
      </c>
      <c r="E765">
        <v>1005.1</v>
      </c>
      <c r="F765">
        <v>3.1</v>
      </c>
      <c r="H765">
        <v>26.3</v>
      </c>
      <c r="I765">
        <v>86</v>
      </c>
      <c r="J765">
        <v>0.03</v>
      </c>
      <c r="K765">
        <v>0</v>
      </c>
      <c r="L765">
        <v>1005.1</v>
      </c>
      <c r="M765">
        <v>1.9164363E-2</v>
      </c>
      <c r="O765">
        <v>26.3</v>
      </c>
      <c r="P765">
        <v>86</v>
      </c>
      <c r="Q765">
        <v>0.03</v>
      </c>
      <c r="R765">
        <v>0</v>
      </c>
      <c r="S765">
        <v>3.1</v>
      </c>
      <c r="T765">
        <v>1.9164363E-2</v>
      </c>
      <c r="V765">
        <v>26.3</v>
      </c>
      <c r="W765">
        <v>86</v>
      </c>
      <c r="X765">
        <v>0.03</v>
      </c>
      <c r="Y765">
        <v>1005.1</v>
      </c>
      <c r="Z765">
        <v>3.1</v>
      </c>
      <c r="AA765">
        <v>1.9164363E-2</v>
      </c>
    </row>
    <row r="766" spans="1:27" x14ac:dyDescent="0.4">
      <c r="A766">
        <v>26.9</v>
      </c>
      <c r="B766">
        <v>83</v>
      </c>
      <c r="C766">
        <v>0</v>
      </c>
      <c r="D766">
        <v>0</v>
      </c>
      <c r="E766">
        <v>1006.1</v>
      </c>
      <c r="F766">
        <v>3.3</v>
      </c>
      <c r="H766">
        <v>26.9</v>
      </c>
      <c r="I766">
        <v>83</v>
      </c>
      <c r="J766">
        <v>0</v>
      </c>
      <c r="K766">
        <v>0</v>
      </c>
      <c r="L766">
        <v>1006.1</v>
      </c>
      <c r="M766">
        <v>0</v>
      </c>
      <c r="O766">
        <v>26.9</v>
      </c>
      <c r="P766">
        <v>83</v>
      </c>
      <c r="Q766">
        <v>0</v>
      </c>
      <c r="R766">
        <v>0</v>
      </c>
      <c r="S766">
        <v>3.3</v>
      </c>
      <c r="T766">
        <v>0</v>
      </c>
      <c r="V766">
        <v>26.9</v>
      </c>
      <c r="W766">
        <v>83</v>
      </c>
      <c r="X766">
        <v>0</v>
      </c>
      <c r="Y766">
        <v>1006.1</v>
      </c>
      <c r="Z766">
        <v>3.3</v>
      </c>
      <c r="AA766">
        <v>0</v>
      </c>
    </row>
    <row r="767" spans="1:27" x14ac:dyDescent="0.4">
      <c r="A767">
        <v>25.7</v>
      </c>
      <c r="B767">
        <v>90</v>
      </c>
      <c r="C767">
        <v>0</v>
      </c>
      <c r="D767">
        <v>0</v>
      </c>
      <c r="E767">
        <v>1006.3</v>
      </c>
      <c r="F767">
        <v>1.8</v>
      </c>
      <c r="H767">
        <v>25.7</v>
      </c>
      <c r="I767">
        <v>90</v>
      </c>
      <c r="J767">
        <v>0</v>
      </c>
      <c r="K767">
        <v>0</v>
      </c>
      <c r="L767">
        <v>1006.3</v>
      </c>
      <c r="M767">
        <v>0</v>
      </c>
      <c r="O767">
        <v>25.7</v>
      </c>
      <c r="P767">
        <v>90</v>
      </c>
      <c r="Q767">
        <v>0</v>
      </c>
      <c r="R767">
        <v>0</v>
      </c>
      <c r="S767">
        <v>1.8</v>
      </c>
      <c r="T767">
        <v>0</v>
      </c>
      <c r="V767">
        <v>25.7</v>
      </c>
      <c r="W767">
        <v>90</v>
      </c>
      <c r="X767">
        <v>0</v>
      </c>
      <c r="Y767">
        <v>1006.3</v>
      </c>
      <c r="Z767">
        <v>1.8</v>
      </c>
      <c r="AA767">
        <v>0</v>
      </c>
    </row>
    <row r="768" spans="1:27" x14ac:dyDescent="0.4">
      <c r="A768">
        <v>25.9</v>
      </c>
      <c r="B768">
        <v>89</v>
      </c>
      <c r="C768">
        <v>0</v>
      </c>
      <c r="D768">
        <v>0</v>
      </c>
      <c r="E768">
        <v>1006.5</v>
      </c>
      <c r="F768">
        <v>2.2000000000000002</v>
      </c>
      <c r="H768">
        <v>25.9</v>
      </c>
      <c r="I768">
        <v>89</v>
      </c>
      <c r="J768">
        <v>0</v>
      </c>
      <c r="K768">
        <v>0</v>
      </c>
      <c r="L768">
        <v>1006.5</v>
      </c>
      <c r="M768">
        <v>0</v>
      </c>
      <c r="O768">
        <v>25.9</v>
      </c>
      <c r="P768">
        <v>89</v>
      </c>
      <c r="Q768">
        <v>0</v>
      </c>
      <c r="R768">
        <v>0</v>
      </c>
      <c r="S768">
        <v>2.2000000000000002</v>
      </c>
      <c r="T768">
        <v>0</v>
      </c>
      <c r="V768">
        <v>25.9</v>
      </c>
      <c r="W768">
        <v>89</v>
      </c>
      <c r="X768">
        <v>0</v>
      </c>
      <c r="Y768">
        <v>1006.5</v>
      </c>
      <c r="Z768">
        <v>2.2000000000000002</v>
      </c>
      <c r="AA768">
        <v>0</v>
      </c>
    </row>
    <row r="769" spans="1:27" x14ac:dyDescent="0.4">
      <c r="A769">
        <v>25.7</v>
      </c>
      <c r="B769">
        <v>92</v>
      </c>
      <c r="C769">
        <v>0</v>
      </c>
      <c r="D769">
        <v>0</v>
      </c>
      <c r="E769">
        <v>1006.3</v>
      </c>
      <c r="F769">
        <v>1.4</v>
      </c>
      <c r="H769">
        <v>25.7</v>
      </c>
      <c r="I769">
        <v>92</v>
      </c>
      <c r="J769">
        <v>0</v>
      </c>
      <c r="K769">
        <v>0</v>
      </c>
      <c r="L769">
        <v>1006.3</v>
      </c>
      <c r="M769">
        <v>0</v>
      </c>
      <c r="O769">
        <v>25.7</v>
      </c>
      <c r="P769">
        <v>92</v>
      </c>
      <c r="Q769">
        <v>0</v>
      </c>
      <c r="R769">
        <v>0</v>
      </c>
      <c r="S769">
        <v>1.4</v>
      </c>
      <c r="T769">
        <v>0</v>
      </c>
      <c r="V769">
        <v>25.7</v>
      </c>
      <c r="W769">
        <v>92</v>
      </c>
      <c r="X769">
        <v>0</v>
      </c>
      <c r="Y769">
        <v>1006.3</v>
      </c>
      <c r="Z769">
        <v>1.4</v>
      </c>
      <c r="AA769">
        <v>0</v>
      </c>
    </row>
    <row r="770" spans="1:27" x14ac:dyDescent="0.4">
      <c r="A770">
        <v>25.3</v>
      </c>
      <c r="B770">
        <v>94</v>
      </c>
      <c r="C770">
        <v>0</v>
      </c>
      <c r="D770">
        <v>0</v>
      </c>
      <c r="E770">
        <v>1005.6</v>
      </c>
      <c r="F770">
        <v>1.7</v>
      </c>
      <c r="H770">
        <v>25.3</v>
      </c>
      <c r="I770">
        <v>94</v>
      </c>
      <c r="J770">
        <v>0</v>
      </c>
      <c r="K770">
        <v>0</v>
      </c>
      <c r="L770">
        <v>1005.6</v>
      </c>
      <c r="M770">
        <v>0</v>
      </c>
      <c r="O770">
        <v>25.3</v>
      </c>
      <c r="P770">
        <v>94</v>
      </c>
      <c r="Q770">
        <v>0</v>
      </c>
      <c r="R770">
        <v>0</v>
      </c>
      <c r="S770">
        <v>1.7</v>
      </c>
      <c r="T770">
        <v>0</v>
      </c>
      <c r="V770">
        <v>25.3</v>
      </c>
      <c r="W770">
        <v>94</v>
      </c>
      <c r="X770">
        <v>0</v>
      </c>
      <c r="Y770">
        <v>1005.6</v>
      </c>
      <c r="Z770">
        <v>1.7</v>
      </c>
      <c r="AA770">
        <v>0</v>
      </c>
    </row>
    <row r="771" spans="1:27" x14ac:dyDescent="0.4">
      <c r="A771">
        <v>25.3</v>
      </c>
      <c r="B771">
        <v>94</v>
      </c>
      <c r="C771">
        <v>0</v>
      </c>
      <c r="D771">
        <v>0</v>
      </c>
      <c r="E771">
        <v>1005.3</v>
      </c>
      <c r="F771">
        <v>1.8</v>
      </c>
      <c r="H771">
        <v>25.3</v>
      </c>
      <c r="I771">
        <v>94</v>
      </c>
      <c r="J771">
        <v>0</v>
      </c>
      <c r="K771">
        <v>0</v>
      </c>
      <c r="L771">
        <v>1005.3</v>
      </c>
      <c r="M771">
        <v>0</v>
      </c>
      <c r="O771">
        <v>25.3</v>
      </c>
      <c r="P771">
        <v>94</v>
      </c>
      <c r="Q771">
        <v>0</v>
      </c>
      <c r="R771">
        <v>0</v>
      </c>
      <c r="S771">
        <v>1.8</v>
      </c>
      <c r="T771">
        <v>0</v>
      </c>
      <c r="V771">
        <v>25.3</v>
      </c>
      <c r="W771">
        <v>94</v>
      </c>
      <c r="X771">
        <v>0</v>
      </c>
      <c r="Y771">
        <v>1005.3</v>
      </c>
      <c r="Z771">
        <v>1.8</v>
      </c>
      <c r="AA771">
        <v>0</v>
      </c>
    </row>
    <row r="772" spans="1:27" x14ac:dyDescent="0.4">
      <c r="A772">
        <v>25.3</v>
      </c>
      <c r="B772">
        <v>96</v>
      </c>
      <c r="C772">
        <v>0</v>
      </c>
      <c r="D772">
        <v>0</v>
      </c>
      <c r="E772">
        <v>1005.3</v>
      </c>
      <c r="F772">
        <v>1.8</v>
      </c>
      <c r="H772">
        <v>25.3</v>
      </c>
      <c r="I772">
        <v>96</v>
      </c>
      <c r="J772">
        <v>0</v>
      </c>
      <c r="K772">
        <v>0</v>
      </c>
      <c r="L772">
        <v>1005.3</v>
      </c>
      <c r="M772">
        <v>0</v>
      </c>
      <c r="O772">
        <v>25.3</v>
      </c>
      <c r="P772">
        <v>96</v>
      </c>
      <c r="Q772">
        <v>0</v>
      </c>
      <c r="R772">
        <v>0</v>
      </c>
      <c r="S772">
        <v>1.8</v>
      </c>
      <c r="T772">
        <v>0</v>
      </c>
      <c r="V772">
        <v>25.3</v>
      </c>
      <c r="W772">
        <v>96</v>
      </c>
      <c r="X772">
        <v>0</v>
      </c>
      <c r="Y772">
        <v>1005.3</v>
      </c>
      <c r="Z772">
        <v>1.8</v>
      </c>
      <c r="AA772">
        <v>0</v>
      </c>
    </row>
    <row r="773" spans="1:27" x14ac:dyDescent="0.4">
      <c r="A773">
        <v>24</v>
      </c>
      <c r="B773">
        <v>97</v>
      </c>
      <c r="C773">
        <v>0</v>
      </c>
      <c r="D773">
        <v>0</v>
      </c>
      <c r="E773">
        <v>1005.5</v>
      </c>
      <c r="F773">
        <v>2.7</v>
      </c>
      <c r="H773">
        <v>24</v>
      </c>
      <c r="I773">
        <v>97</v>
      </c>
      <c r="J773">
        <v>0</v>
      </c>
      <c r="K773">
        <v>0</v>
      </c>
      <c r="L773">
        <v>1005.5</v>
      </c>
      <c r="M773">
        <v>0</v>
      </c>
      <c r="O773">
        <v>24</v>
      </c>
      <c r="P773">
        <v>97</v>
      </c>
      <c r="Q773">
        <v>0</v>
      </c>
      <c r="R773">
        <v>0</v>
      </c>
      <c r="S773">
        <v>2.7</v>
      </c>
      <c r="T773">
        <v>0</v>
      </c>
      <c r="V773">
        <v>24</v>
      </c>
      <c r="W773">
        <v>97</v>
      </c>
      <c r="X773">
        <v>0</v>
      </c>
      <c r="Y773">
        <v>1005.5</v>
      </c>
      <c r="Z773">
        <v>2.7</v>
      </c>
      <c r="AA773">
        <v>0</v>
      </c>
    </row>
    <row r="774" spans="1:27" x14ac:dyDescent="0.4">
      <c r="A774">
        <v>23.6</v>
      </c>
      <c r="B774">
        <v>100</v>
      </c>
      <c r="C774">
        <v>0</v>
      </c>
      <c r="D774">
        <v>15</v>
      </c>
      <c r="E774">
        <v>1005.8</v>
      </c>
      <c r="F774">
        <v>2.5</v>
      </c>
      <c r="H774">
        <v>23.6</v>
      </c>
      <c r="I774">
        <v>100</v>
      </c>
      <c r="J774">
        <v>0</v>
      </c>
      <c r="K774">
        <v>15</v>
      </c>
      <c r="L774">
        <v>1005.8</v>
      </c>
      <c r="M774">
        <v>0</v>
      </c>
      <c r="O774">
        <v>23.6</v>
      </c>
      <c r="P774">
        <v>100</v>
      </c>
      <c r="Q774">
        <v>0</v>
      </c>
      <c r="R774">
        <v>15</v>
      </c>
      <c r="S774">
        <v>2.5</v>
      </c>
      <c r="T774">
        <v>0</v>
      </c>
      <c r="V774">
        <v>23.6</v>
      </c>
      <c r="W774">
        <v>100</v>
      </c>
      <c r="X774">
        <v>0</v>
      </c>
      <c r="Y774">
        <v>1005.8</v>
      </c>
      <c r="Z774">
        <v>2.5</v>
      </c>
      <c r="AA774">
        <v>0</v>
      </c>
    </row>
    <row r="775" spans="1:27" x14ac:dyDescent="0.4">
      <c r="A775">
        <v>23.4</v>
      </c>
      <c r="B775">
        <v>100</v>
      </c>
      <c r="C775">
        <v>0.01</v>
      </c>
      <c r="D775">
        <v>1</v>
      </c>
      <c r="E775">
        <v>1006</v>
      </c>
      <c r="F775">
        <v>0.9</v>
      </c>
      <c r="H775">
        <v>23.4</v>
      </c>
      <c r="I775">
        <v>100</v>
      </c>
      <c r="J775">
        <v>0.01</v>
      </c>
      <c r="K775">
        <v>1</v>
      </c>
      <c r="L775">
        <v>1006</v>
      </c>
      <c r="M775">
        <v>0</v>
      </c>
      <c r="O775">
        <v>23.4</v>
      </c>
      <c r="P775">
        <v>100</v>
      </c>
      <c r="Q775">
        <v>0.01</v>
      </c>
      <c r="R775">
        <v>1</v>
      </c>
      <c r="S775">
        <v>0.9</v>
      </c>
      <c r="T775">
        <v>0</v>
      </c>
      <c r="V775">
        <v>23.4</v>
      </c>
      <c r="W775">
        <v>100</v>
      </c>
      <c r="X775">
        <v>0.01</v>
      </c>
      <c r="Y775">
        <v>1006</v>
      </c>
      <c r="Z775">
        <v>0.9</v>
      </c>
      <c r="AA775">
        <v>0</v>
      </c>
    </row>
    <row r="776" spans="1:27" x14ac:dyDescent="0.4">
      <c r="A776">
        <v>24</v>
      </c>
      <c r="B776">
        <v>100</v>
      </c>
      <c r="C776">
        <v>0.02</v>
      </c>
      <c r="D776">
        <v>0</v>
      </c>
      <c r="E776">
        <v>1006.2</v>
      </c>
      <c r="F776">
        <v>2.2999999999999998</v>
      </c>
      <c r="H776">
        <v>24</v>
      </c>
      <c r="I776">
        <v>100</v>
      </c>
      <c r="J776">
        <v>0.02</v>
      </c>
      <c r="K776">
        <v>0</v>
      </c>
      <c r="L776">
        <v>1006.2</v>
      </c>
      <c r="M776">
        <v>0.16411418</v>
      </c>
      <c r="O776">
        <v>24</v>
      </c>
      <c r="P776">
        <v>100</v>
      </c>
      <c r="Q776">
        <v>0.02</v>
      </c>
      <c r="R776">
        <v>0</v>
      </c>
      <c r="S776">
        <v>2.2999999999999998</v>
      </c>
      <c r="T776">
        <v>0.16411418</v>
      </c>
      <c r="V776">
        <v>24</v>
      </c>
      <c r="W776">
        <v>100</v>
      </c>
      <c r="X776">
        <v>0.02</v>
      </c>
      <c r="Y776">
        <v>1006.2</v>
      </c>
      <c r="Z776">
        <v>2.2999999999999998</v>
      </c>
      <c r="AA776">
        <v>0.16411418</v>
      </c>
    </row>
    <row r="777" spans="1:27" x14ac:dyDescent="0.4">
      <c r="A777">
        <v>23.8</v>
      </c>
      <c r="B777">
        <v>99</v>
      </c>
      <c r="C777">
        <v>0.1</v>
      </c>
      <c r="D777">
        <v>0</v>
      </c>
      <c r="E777">
        <v>1006.8</v>
      </c>
      <c r="F777">
        <v>1.9</v>
      </c>
      <c r="H777">
        <v>23.8</v>
      </c>
      <c r="I777">
        <v>99</v>
      </c>
      <c r="J777">
        <v>0.1</v>
      </c>
      <c r="K777">
        <v>0</v>
      </c>
      <c r="L777">
        <v>1006.8</v>
      </c>
      <c r="M777">
        <v>0.75557004999999999</v>
      </c>
      <c r="O777">
        <v>23.8</v>
      </c>
      <c r="P777">
        <v>99</v>
      </c>
      <c r="Q777">
        <v>0.1</v>
      </c>
      <c r="R777">
        <v>0</v>
      </c>
      <c r="S777">
        <v>1.9</v>
      </c>
      <c r="T777">
        <v>0.75557004999999999</v>
      </c>
      <c r="V777">
        <v>23.8</v>
      </c>
      <c r="W777">
        <v>99</v>
      </c>
      <c r="X777">
        <v>0.1</v>
      </c>
      <c r="Y777">
        <v>1006.8</v>
      </c>
      <c r="Z777">
        <v>1.9</v>
      </c>
      <c r="AA777">
        <v>0.75557004999999999</v>
      </c>
    </row>
    <row r="778" spans="1:27" x14ac:dyDescent="0.4">
      <c r="A778">
        <v>25.6</v>
      </c>
      <c r="B778">
        <v>93</v>
      </c>
      <c r="C778">
        <v>0.65</v>
      </c>
      <c r="D778">
        <v>0</v>
      </c>
      <c r="E778">
        <v>1007</v>
      </c>
      <c r="F778">
        <v>1.5</v>
      </c>
      <c r="H778">
        <v>25.6</v>
      </c>
      <c r="I778">
        <v>93</v>
      </c>
      <c r="J778">
        <v>0.65</v>
      </c>
      <c r="K778">
        <v>0</v>
      </c>
      <c r="L778">
        <v>1007</v>
      </c>
      <c r="M778">
        <v>1.4504627000000001</v>
      </c>
      <c r="O778">
        <v>25.6</v>
      </c>
      <c r="P778">
        <v>93</v>
      </c>
      <c r="Q778">
        <v>0.65</v>
      </c>
      <c r="R778">
        <v>0</v>
      </c>
      <c r="S778">
        <v>1.5</v>
      </c>
      <c r="T778">
        <v>1.4504627000000001</v>
      </c>
      <c r="V778">
        <v>25.6</v>
      </c>
      <c r="W778">
        <v>93</v>
      </c>
      <c r="X778">
        <v>0.65</v>
      </c>
      <c r="Y778">
        <v>1007</v>
      </c>
      <c r="Z778">
        <v>1.5</v>
      </c>
      <c r="AA778">
        <v>1.4504627000000001</v>
      </c>
    </row>
    <row r="779" spans="1:27" x14ac:dyDescent="0.4">
      <c r="A779">
        <v>26.8</v>
      </c>
      <c r="B779">
        <v>85</v>
      </c>
      <c r="C779">
        <v>0.74</v>
      </c>
      <c r="D779">
        <v>0</v>
      </c>
      <c r="E779">
        <v>1007</v>
      </c>
      <c r="F779">
        <v>1</v>
      </c>
      <c r="H779">
        <v>26.8</v>
      </c>
      <c r="I779">
        <v>85</v>
      </c>
      <c r="J779">
        <v>0.74</v>
      </c>
      <c r="K779">
        <v>0</v>
      </c>
      <c r="L779">
        <v>1007</v>
      </c>
      <c r="M779">
        <v>2.0801021999999998</v>
      </c>
      <c r="O779">
        <v>26.8</v>
      </c>
      <c r="P779">
        <v>85</v>
      </c>
      <c r="Q779">
        <v>0.74</v>
      </c>
      <c r="R779">
        <v>0</v>
      </c>
      <c r="S779">
        <v>1</v>
      </c>
      <c r="T779">
        <v>2.0801021999999998</v>
      </c>
      <c r="V779">
        <v>26.8</v>
      </c>
      <c r="W779">
        <v>85</v>
      </c>
      <c r="X779">
        <v>0.74</v>
      </c>
      <c r="Y779">
        <v>1007</v>
      </c>
      <c r="Z779">
        <v>1</v>
      </c>
      <c r="AA779">
        <v>2.0801021999999998</v>
      </c>
    </row>
    <row r="780" spans="1:27" x14ac:dyDescent="0.4">
      <c r="A780">
        <v>26.7</v>
      </c>
      <c r="B780">
        <v>87</v>
      </c>
      <c r="C780">
        <v>0.77</v>
      </c>
      <c r="D780">
        <v>0</v>
      </c>
      <c r="E780">
        <v>1006.9</v>
      </c>
      <c r="F780">
        <v>1</v>
      </c>
      <c r="H780">
        <v>26.7</v>
      </c>
      <c r="I780">
        <v>87</v>
      </c>
      <c r="J780">
        <v>0.77</v>
      </c>
      <c r="K780">
        <v>0</v>
      </c>
      <c r="L780">
        <v>1006.9</v>
      </c>
      <c r="M780">
        <v>2.5000838999999999</v>
      </c>
      <c r="O780">
        <v>26.7</v>
      </c>
      <c r="P780">
        <v>87</v>
      </c>
      <c r="Q780">
        <v>0.77</v>
      </c>
      <c r="R780">
        <v>0</v>
      </c>
      <c r="S780">
        <v>1</v>
      </c>
      <c r="T780">
        <v>2.5000838999999999</v>
      </c>
      <c r="V780">
        <v>26.7</v>
      </c>
      <c r="W780">
        <v>87</v>
      </c>
      <c r="X780">
        <v>0.77</v>
      </c>
      <c r="Y780">
        <v>1006.9</v>
      </c>
      <c r="Z780">
        <v>1</v>
      </c>
      <c r="AA780">
        <v>2.5000838999999999</v>
      </c>
    </row>
    <row r="781" spans="1:27" x14ac:dyDescent="0.4">
      <c r="A781">
        <v>27.6</v>
      </c>
      <c r="B781">
        <v>83</v>
      </c>
      <c r="C781">
        <v>0.98</v>
      </c>
      <c r="D781">
        <v>0</v>
      </c>
      <c r="E781">
        <v>1006.4</v>
      </c>
      <c r="F781">
        <v>1.6</v>
      </c>
      <c r="H781">
        <v>27.6</v>
      </c>
      <c r="I781">
        <v>83</v>
      </c>
      <c r="J781">
        <v>0.98</v>
      </c>
      <c r="K781">
        <v>0</v>
      </c>
      <c r="L781">
        <v>1006.4</v>
      </c>
      <c r="M781">
        <v>3.1802424999999999</v>
      </c>
      <c r="O781">
        <v>27.6</v>
      </c>
      <c r="P781">
        <v>83</v>
      </c>
      <c r="Q781">
        <v>0.98</v>
      </c>
      <c r="R781">
        <v>0</v>
      </c>
      <c r="S781">
        <v>1.6</v>
      </c>
      <c r="T781">
        <v>3.1802424999999999</v>
      </c>
      <c r="V781">
        <v>27.6</v>
      </c>
      <c r="W781">
        <v>83</v>
      </c>
      <c r="X781">
        <v>0.98</v>
      </c>
      <c r="Y781">
        <v>1006.4</v>
      </c>
      <c r="Z781">
        <v>1.6</v>
      </c>
      <c r="AA781">
        <v>3.1802424999999999</v>
      </c>
    </row>
    <row r="782" spans="1:27" x14ac:dyDescent="0.4">
      <c r="A782">
        <v>29.6</v>
      </c>
      <c r="B782">
        <v>70</v>
      </c>
      <c r="C782">
        <v>0.45</v>
      </c>
      <c r="D782">
        <v>0</v>
      </c>
      <c r="E782">
        <v>1005.8</v>
      </c>
      <c r="F782">
        <v>1.4</v>
      </c>
      <c r="H782">
        <v>29.6</v>
      </c>
      <c r="I782">
        <v>70</v>
      </c>
      <c r="J782">
        <v>0.45</v>
      </c>
      <c r="K782">
        <v>0</v>
      </c>
      <c r="L782">
        <v>1005.8</v>
      </c>
      <c r="M782">
        <v>3.1895699999999998</v>
      </c>
      <c r="O782">
        <v>29.6</v>
      </c>
      <c r="P782">
        <v>70</v>
      </c>
      <c r="Q782">
        <v>0.45</v>
      </c>
      <c r="R782">
        <v>0</v>
      </c>
      <c r="S782">
        <v>1.4</v>
      </c>
      <c r="T782">
        <v>3.1895699999999998</v>
      </c>
      <c r="V782">
        <v>29.6</v>
      </c>
      <c r="W782">
        <v>70</v>
      </c>
      <c r="X782">
        <v>0.45</v>
      </c>
      <c r="Y782">
        <v>1005.8</v>
      </c>
      <c r="Z782">
        <v>1.4</v>
      </c>
      <c r="AA782">
        <v>3.1895699999999998</v>
      </c>
    </row>
    <row r="783" spans="1:27" x14ac:dyDescent="0.4">
      <c r="A783">
        <v>31</v>
      </c>
      <c r="B783">
        <v>68</v>
      </c>
      <c r="C783">
        <v>2.0299999999999998</v>
      </c>
      <c r="D783">
        <v>0</v>
      </c>
      <c r="E783">
        <v>1005.2</v>
      </c>
      <c r="F783">
        <v>4.0999999999999996</v>
      </c>
      <c r="H783">
        <v>31</v>
      </c>
      <c r="I783">
        <v>68</v>
      </c>
      <c r="J783">
        <v>2.0299999999999998</v>
      </c>
      <c r="K783">
        <v>0</v>
      </c>
      <c r="L783">
        <v>1005.2</v>
      </c>
      <c r="M783">
        <v>4.1234713000000003</v>
      </c>
      <c r="O783">
        <v>31</v>
      </c>
      <c r="P783">
        <v>68</v>
      </c>
      <c r="Q783">
        <v>2.0299999999999998</v>
      </c>
      <c r="R783">
        <v>0</v>
      </c>
      <c r="S783">
        <v>4.0999999999999996</v>
      </c>
      <c r="T783">
        <v>4.1234713000000003</v>
      </c>
      <c r="V783">
        <v>31</v>
      </c>
      <c r="W783">
        <v>68</v>
      </c>
      <c r="X783">
        <v>2.0299999999999998</v>
      </c>
      <c r="Y783">
        <v>1005.2</v>
      </c>
      <c r="Z783">
        <v>4.0999999999999996</v>
      </c>
      <c r="AA783">
        <v>4.1234713000000003</v>
      </c>
    </row>
    <row r="784" spans="1:27" x14ac:dyDescent="0.4">
      <c r="A784">
        <v>30.8</v>
      </c>
      <c r="B784">
        <v>65</v>
      </c>
      <c r="C784">
        <v>2.93</v>
      </c>
      <c r="D784">
        <v>0</v>
      </c>
      <c r="E784">
        <v>1004.9</v>
      </c>
      <c r="F784">
        <v>4</v>
      </c>
      <c r="H784">
        <v>30.8</v>
      </c>
      <c r="I784">
        <v>65</v>
      </c>
      <c r="J784">
        <v>2.93</v>
      </c>
      <c r="K784">
        <v>0</v>
      </c>
      <c r="L784">
        <v>1004.9</v>
      </c>
      <c r="M784">
        <v>2.7401570999999998</v>
      </c>
      <c r="O784">
        <v>30.8</v>
      </c>
      <c r="P784">
        <v>65</v>
      </c>
      <c r="Q784">
        <v>2.93</v>
      </c>
      <c r="R784">
        <v>0</v>
      </c>
      <c r="S784">
        <v>4</v>
      </c>
      <c r="T784">
        <v>2.7401570999999998</v>
      </c>
      <c r="V784">
        <v>30.8</v>
      </c>
      <c r="W784">
        <v>65</v>
      </c>
      <c r="X784">
        <v>2.93</v>
      </c>
      <c r="Y784">
        <v>1004.9</v>
      </c>
      <c r="Z784">
        <v>4</v>
      </c>
      <c r="AA784">
        <v>2.7401570999999998</v>
      </c>
    </row>
    <row r="785" spans="1:27" x14ac:dyDescent="0.4">
      <c r="A785">
        <v>29.8</v>
      </c>
      <c r="B785">
        <v>69</v>
      </c>
      <c r="C785">
        <v>0.86</v>
      </c>
      <c r="D785">
        <v>0</v>
      </c>
      <c r="E785">
        <v>1004.8</v>
      </c>
      <c r="F785">
        <v>4.5</v>
      </c>
      <c r="H785">
        <v>29.8</v>
      </c>
      <c r="I785">
        <v>69</v>
      </c>
      <c r="J785">
        <v>0.86</v>
      </c>
      <c r="K785">
        <v>0</v>
      </c>
      <c r="L785">
        <v>1004.8</v>
      </c>
      <c r="M785">
        <v>2.3871658</v>
      </c>
      <c r="O785">
        <v>29.8</v>
      </c>
      <c r="P785">
        <v>69</v>
      </c>
      <c r="Q785">
        <v>0.86</v>
      </c>
      <c r="R785">
        <v>0</v>
      </c>
      <c r="S785">
        <v>4.5</v>
      </c>
      <c r="T785">
        <v>2.3871658</v>
      </c>
      <c r="V785">
        <v>29.8</v>
      </c>
      <c r="W785">
        <v>69</v>
      </c>
      <c r="X785">
        <v>0.86</v>
      </c>
      <c r="Y785">
        <v>1004.8</v>
      </c>
      <c r="Z785">
        <v>4.5</v>
      </c>
      <c r="AA785">
        <v>2.3871658</v>
      </c>
    </row>
    <row r="786" spans="1:27" x14ac:dyDescent="0.4">
      <c r="A786">
        <v>29.2</v>
      </c>
      <c r="B786">
        <v>70</v>
      </c>
      <c r="C786">
        <v>0.81</v>
      </c>
      <c r="D786">
        <v>0</v>
      </c>
      <c r="E786">
        <v>1005</v>
      </c>
      <c r="F786">
        <v>4.5</v>
      </c>
      <c r="H786">
        <v>29.2</v>
      </c>
      <c r="I786">
        <v>70</v>
      </c>
      <c r="J786">
        <v>0.81</v>
      </c>
      <c r="K786">
        <v>0</v>
      </c>
      <c r="L786">
        <v>1005</v>
      </c>
      <c r="M786">
        <v>2.5091724000000002</v>
      </c>
      <c r="O786">
        <v>29.2</v>
      </c>
      <c r="P786">
        <v>70</v>
      </c>
      <c r="Q786">
        <v>0.81</v>
      </c>
      <c r="R786">
        <v>0</v>
      </c>
      <c r="S786">
        <v>4.5</v>
      </c>
      <c r="T786">
        <v>2.5091724000000002</v>
      </c>
      <c r="V786">
        <v>29.2</v>
      </c>
      <c r="W786">
        <v>70</v>
      </c>
      <c r="X786">
        <v>0.81</v>
      </c>
      <c r="Y786">
        <v>1005</v>
      </c>
      <c r="Z786">
        <v>4.5</v>
      </c>
      <c r="AA786">
        <v>2.5091724000000002</v>
      </c>
    </row>
    <row r="787" spans="1:27" x14ac:dyDescent="0.4">
      <c r="A787">
        <v>28.7</v>
      </c>
      <c r="B787">
        <v>74</v>
      </c>
      <c r="C787">
        <v>0.72</v>
      </c>
      <c r="D787">
        <v>0</v>
      </c>
      <c r="E787">
        <v>1005.2</v>
      </c>
      <c r="F787">
        <v>3.4</v>
      </c>
      <c r="H787">
        <v>28.7</v>
      </c>
      <c r="I787">
        <v>74</v>
      </c>
      <c r="J787">
        <v>0.72</v>
      </c>
      <c r="K787">
        <v>0</v>
      </c>
      <c r="L787">
        <v>1005.2</v>
      </c>
      <c r="M787">
        <v>1.2032715</v>
      </c>
      <c r="O787">
        <v>28.7</v>
      </c>
      <c r="P787">
        <v>74</v>
      </c>
      <c r="Q787">
        <v>0.72</v>
      </c>
      <c r="R787">
        <v>0</v>
      </c>
      <c r="S787">
        <v>3.4</v>
      </c>
      <c r="T787">
        <v>1.2032715</v>
      </c>
      <c r="V787">
        <v>28.7</v>
      </c>
      <c r="W787">
        <v>74</v>
      </c>
      <c r="X787">
        <v>0.72</v>
      </c>
      <c r="Y787">
        <v>1005.2</v>
      </c>
      <c r="Z787">
        <v>3.4</v>
      </c>
      <c r="AA787">
        <v>1.2032715</v>
      </c>
    </row>
    <row r="788" spans="1:27" x14ac:dyDescent="0.4">
      <c r="A788">
        <v>28</v>
      </c>
      <c r="B788">
        <v>74</v>
      </c>
      <c r="C788">
        <v>0.24</v>
      </c>
      <c r="D788">
        <v>0</v>
      </c>
      <c r="E788">
        <v>1005.5</v>
      </c>
      <c r="F788">
        <v>3.7</v>
      </c>
      <c r="H788">
        <v>28</v>
      </c>
      <c r="I788">
        <v>74</v>
      </c>
      <c r="J788">
        <v>0.24</v>
      </c>
      <c r="K788">
        <v>0</v>
      </c>
      <c r="L788">
        <v>1005.5</v>
      </c>
      <c r="M788">
        <v>0.53907972999999998</v>
      </c>
      <c r="O788">
        <v>28</v>
      </c>
      <c r="P788">
        <v>74</v>
      </c>
      <c r="Q788">
        <v>0.24</v>
      </c>
      <c r="R788">
        <v>0</v>
      </c>
      <c r="S788">
        <v>3.7</v>
      </c>
      <c r="T788">
        <v>0.53907972999999998</v>
      </c>
      <c r="V788">
        <v>28</v>
      </c>
      <c r="W788">
        <v>74</v>
      </c>
      <c r="X788">
        <v>0.24</v>
      </c>
      <c r="Y788">
        <v>1005.5</v>
      </c>
      <c r="Z788">
        <v>3.7</v>
      </c>
      <c r="AA788">
        <v>0.53907972999999998</v>
      </c>
    </row>
    <row r="789" spans="1:27" x14ac:dyDescent="0.4">
      <c r="A789">
        <v>27.5</v>
      </c>
      <c r="B789">
        <v>73</v>
      </c>
      <c r="C789">
        <v>0.03</v>
      </c>
      <c r="D789">
        <v>0</v>
      </c>
      <c r="E789">
        <v>1006.5</v>
      </c>
      <c r="F789">
        <v>3.6</v>
      </c>
      <c r="H789">
        <v>27.5</v>
      </c>
      <c r="I789">
        <v>73</v>
      </c>
      <c r="J789">
        <v>0.03</v>
      </c>
      <c r="K789">
        <v>0</v>
      </c>
      <c r="L789">
        <v>1006.5</v>
      </c>
      <c r="M789">
        <v>5.3106002999999999E-2</v>
      </c>
      <c r="O789">
        <v>27.5</v>
      </c>
      <c r="P789">
        <v>73</v>
      </c>
      <c r="Q789">
        <v>0.03</v>
      </c>
      <c r="R789">
        <v>0</v>
      </c>
      <c r="S789">
        <v>3.6</v>
      </c>
      <c r="T789">
        <v>5.3106002999999999E-2</v>
      </c>
      <c r="V789">
        <v>27.5</v>
      </c>
      <c r="W789">
        <v>73</v>
      </c>
      <c r="X789">
        <v>0.03</v>
      </c>
      <c r="Y789">
        <v>1006.5</v>
      </c>
      <c r="Z789">
        <v>3.6</v>
      </c>
      <c r="AA789">
        <v>5.3106002999999999E-2</v>
      </c>
    </row>
    <row r="790" spans="1:27" x14ac:dyDescent="0.4">
      <c r="A790">
        <v>27.3</v>
      </c>
      <c r="B790">
        <v>76</v>
      </c>
      <c r="C790">
        <v>0</v>
      </c>
      <c r="D790">
        <v>0</v>
      </c>
      <c r="E790">
        <v>1007.1</v>
      </c>
      <c r="F790">
        <v>3.8</v>
      </c>
      <c r="H790">
        <v>27.3</v>
      </c>
      <c r="I790">
        <v>76</v>
      </c>
      <c r="J790">
        <v>0</v>
      </c>
      <c r="K790">
        <v>0</v>
      </c>
      <c r="L790">
        <v>1007.1</v>
      </c>
      <c r="M790">
        <v>0</v>
      </c>
      <c r="O790">
        <v>27.3</v>
      </c>
      <c r="P790">
        <v>76</v>
      </c>
      <c r="Q790">
        <v>0</v>
      </c>
      <c r="R790">
        <v>0</v>
      </c>
      <c r="S790">
        <v>3.8</v>
      </c>
      <c r="T790">
        <v>0</v>
      </c>
      <c r="V790">
        <v>27.3</v>
      </c>
      <c r="W790">
        <v>76</v>
      </c>
      <c r="X790">
        <v>0</v>
      </c>
      <c r="Y790">
        <v>1007.1</v>
      </c>
      <c r="Z790">
        <v>3.8</v>
      </c>
      <c r="AA790">
        <v>0</v>
      </c>
    </row>
    <row r="791" spans="1:27" x14ac:dyDescent="0.4">
      <c r="A791">
        <v>27.2</v>
      </c>
      <c r="B791">
        <v>76</v>
      </c>
      <c r="C791">
        <v>0</v>
      </c>
      <c r="D791">
        <v>0</v>
      </c>
      <c r="E791">
        <v>1007.2</v>
      </c>
      <c r="F791">
        <v>3.3</v>
      </c>
      <c r="H791">
        <v>27.2</v>
      </c>
      <c r="I791">
        <v>76</v>
      </c>
      <c r="J791">
        <v>0</v>
      </c>
      <c r="K791">
        <v>0</v>
      </c>
      <c r="L791">
        <v>1007.2</v>
      </c>
      <c r="M791">
        <v>0</v>
      </c>
      <c r="O791">
        <v>27.2</v>
      </c>
      <c r="P791">
        <v>76</v>
      </c>
      <c r="Q791">
        <v>0</v>
      </c>
      <c r="R791">
        <v>0</v>
      </c>
      <c r="S791">
        <v>3.3</v>
      </c>
      <c r="T791">
        <v>0</v>
      </c>
      <c r="V791">
        <v>27.2</v>
      </c>
      <c r="W791">
        <v>76</v>
      </c>
      <c r="X791">
        <v>0</v>
      </c>
      <c r="Y791">
        <v>1007.2</v>
      </c>
      <c r="Z791">
        <v>3.3</v>
      </c>
      <c r="AA791">
        <v>0</v>
      </c>
    </row>
    <row r="792" spans="1:27" x14ac:dyDescent="0.4">
      <c r="A792">
        <v>26.8</v>
      </c>
      <c r="B792">
        <v>79</v>
      </c>
      <c r="C792">
        <v>0</v>
      </c>
      <c r="D792">
        <v>0</v>
      </c>
      <c r="E792">
        <v>1007</v>
      </c>
      <c r="F792">
        <v>3.7</v>
      </c>
      <c r="H792">
        <v>26.8</v>
      </c>
      <c r="I792">
        <v>79</v>
      </c>
      <c r="J792">
        <v>0</v>
      </c>
      <c r="K792">
        <v>0</v>
      </c>
      <c r="L792">
        <v>1007</v>
      </c>
      <c r="M792">
        <v>0</v>
      </c>
      <c r="O792">
        <v>26.8</v>
      </c>
      <c r="P792">
        <v>79</v>
      </c>
      <c r="Q792">
        <v>0</v>
      </c>
      <c r="R792">
        <v>0</v>
      </c>
      <c r="S792">
        <v>3.7</v>
      </c>
      <c r="T792">
        <v>0</v>
      </c>
      <c r="V792">
        <v>26.8</v>
      </c>
      <c r="W792">
        <v>79</v>
      </c>
      <c r="X792">
        <v>0</v>
      </c>
      <c r="Y792">
        <v>1007</v>
      </c>
      <c r="Z792">
        <v>3.7</v>
      </c>
      <c r="AA792">
        <v>0</v>
      </c>
    </row>
    <row r="793" spans="1:27" x14ac:dyDescent="0.4">
      <c r="A793">
        <v>25.5</v>
      </c>
      <c r="B793">
        <v>93</v>
      </c>
      <c r="C793">
        <v>0</v>
      </c>
      <c r="D793">
        <v>0</v>
      </c>
      <c r="E793">
        <v>1006.8</v>
      </c>
      <c r="F793">
        <v>2.5</v>
      </c>
      <c r="H793">
        <v>25.5</v>
      </c>
      <c r="I793">
        <v>93</v>
      </c>
      <c r="J793">
        <v>0</v>
      </c>
      <c r="K793">
        <v>0</v>
      </c>
      <c r="L793">
        <v>1006.8</v>
      </c>
      <c r="M793">
        <v>0</v>
      </c>
      <c r="O793">
        <v>25.5</v>
      </c>
      <c r="P793">
        <v>93</v>
      </c>
      <c r="Q793">
        <v>0</v>
      </c>
      <c r="R793">
        <v>0</v>
      </c>
      <c r="S793">
        <v>2.5</v>
      </c>
      <c r="T793">
        <v>0</v>
      </c>
      <c r="V793">
        <v>25.5</v>
      </c>
      <c r="W793">
        <v>93</v>
      </c>
      <c r="X793">
        <v>0</v>
      </c>
      <c r="Y793">
        <v>1006.8</v>
      </c>
      <c r="Z793">
        <v>2.5</v>
      </c>
      <c r="AA793">
        <v>0</v>
      </c>
    </row>
    <row r="794" spans="1:27" x14ac:dyDescent="0.4">
      <c r="A794">
        <v>25.1</v>
      </c>
      <c r="B794">
        <v>94</v>
      </c>
      <c r="C794">
        <v>0</v>
      </c>
      <c r="D794">
        <v>0</v>
      </c>
      <c r="E794">
        <v>1006.8</v>
      </c>
      <c r="F794">
        <v>1.7</v>
      </c>
      <c r="H794">
        <v>25.1</v>
      </c>
      <c r="I794">
        <v>94</v>
      </c>
      <c r="J794">
        <v>0</v>
      </c>
      <c r="K794">
        <v>0</v>
      </c>
      <c r="L794">
        <v>1006.8</v>
      </c>
      <c r="M794">
        <v>0</v>
      </c>
      <c r="O794">
        <v>25.1</v>
      </c>
      <c r="P794">
        <v>94</v>
      </c>
      <c r="Q794">
        <v>0</v>
      </c>
      <c r="R794">
        <v>0</v>
      </c>
      <c r="S794">
        <v>1.7</v>
      </c>
      <c r="T794">
        <v>0</v>
      </c>
      <c r="V794">
        <v>25.1</v>
      </c>
      <c r="W794">
        <v>94</v>
      </c>
      <c r="X794">
        <v>0</v>
      </c>
      <c r="Y794">
        <v>1006.8</v>
      </c>
      <c r="Z794">
        <v>1.7</v>
      </c>
      <c r="AA794">
        <v>0</v>
      </c>
    </row>
    <row r="795" spans="1:27" x14ac:dyDescent="0.4">
      <c r="A795">
        <v>24.7</v>
      </c>
      <c r="B795">
        <v>96</v>
      </c>
      <c r="C795">
        <v>0</v>
      </c>
      <c r="D795">
        <v>0</v>
      </c>
      <c r="E795">
        <v>1006.6</v>
      </c>
      <c r="F795">
        <v>1.5</v>
      </c>
      <c r="H795">
        <v>24.7</v>
      </c>
      <c r="I795">
        <v>96</v>
      </c>
      <c r="J795">
        <v>0</v>
      </c>
      <c r="K795">
        <v>0</v>
      </c>
      <c r="L795">
        <v>1006.6</v>
      </c>
      <c r="M795">
        <v>0</v>
      </c>
      <c r="O795">
        <v>24.7</v>
      </c>
      <c r="P795">
        <v>96</v>
      </c>
      <c r="Q795">
        <v>0</v>
      </c>
      <c r="R795">
        <v>0</v>
      </c>
      <c r="S795">
        <v>1.5</v>
      </c>
      <c r="T795">
        <v>0</v>
      </c>
      <c r="V795">
        <v>24.7</v>
      </c>
      <c r="W795">
        <v>96</v>
      </c>
      <c r="X795">
        <v>0</v>
      </c>
      <c r="Y795">
        <v>1006.6</v>
      </c>
      <c r="Z795">
        <v>1.5</v>
      </c>
      <c r="AA795">
        <v>0</v>
      </c>
    </row>
    <row r="796" spans="1:27" x14ac:dyDescent="0.4">
      <c r="A796">
        <v>24.9</v>
      </c>
      <c r="B796">
        <v>97</v>
      </c>
      <c r="C796">
        <v>0</v>
      </c>
      <c r="D796">
        <v>0</v>
      </c>
      <c r="E796">
        <v>1006.4</v>
      </c>
      <c r="F796">
        <v>1</v>
      </c>
      <c r="H796">
        <v>24.9</v>
      </c>
      <c r="I796">
        <v>97</v>
      </c>
      <c r="J796">
        <v>0</v>
      </c>
      <c r="K796">
        <v>0</v>
      </c>
      <c r="L796">
        <v>1006.4</v>
      </c>
      <c r="M796">
        <v>0</v>
      </c>
      <c r="O796">
        <v>24.9</v>
      </c>
      <c r="P796">
        <v>97</v>
      </c>
      <c r="Q796">
        <v>0</v>
      </c>
      <c r="R796">
        <v>0</v>
      </c>
      <c r="S796">
        <v>1</v>
      </c>
      <c r="T796">
        <v>0</v>
      </c>
      <c r="V796">
        <v>24.9</v>
      </c>
      <c r="W796">
        <v>97</v>
      </c>
      <c r="X796">
        <v>0</v>
      </c>
      <c r="Y796">
        <v>1006.4</v>
      </c>
      <c r="Z796">
        <v>1</v>
      </c>
      <c r="AA796">
        <v>0</v>
      </c>
    </row>
    <row r="797" spans="1:27" x14ac:dyDescent="0.4">
      <c r="A797">
        <v>24.9</v>
      </c>
      <c r="B797">
        <v>95</v>
      </c>
      <c r="C797">
        <v>0</v>
      </c>
      <c r="D797">
        <v>0</v>
      </c>
      <c r="E797">
        <v>1006.5</v>
      </c>
      <c r="F797">
        <v>1.6</v>
      </c>
      <c r="H797">
        <v>24.9</v>
      </c>
      <c r="I797">
        <v>95</v>
      </c>
      <c r="J797">
        <v>0</v>
      </c>
      <c r="K797">
        <v>0</v>
      </c>
      <c r="L797">
        <v>1006.5</v>
      </c>
      <c r="M797">
        <v>0</v>
      </c>
      <c r="O797">
        <v>24.9</v>
      </c>
      <c r="P797">
        <v>95</v>
      </c>
      <c r="Q797">
        <v>0</v>
      </c>
      <c r="R797">
        <v>0</v>
      </c>
      <c r="S797">
        <v>1.6</v>
      </c>
      <c r="T797">
        <v>0</v>
      </c>
      <c r="V797">
        <v>24.9</v>
      </c>
      <c r="W797">
        <v>95</v>
      </c>
      <c r="X797">
        <v>0</v>
      </c>
      <c r="Y797">
        <v>1006.5</v>
      </c>
      <c r="Z797">
        <v>1.6</v>
      </c>
      <c r="AA797">
        <v>0</v>
      </c>
    </row>
    <row r="798" spans="1:27" x14ac:dyDescent="0.4">
      <c r="A798">
        <v>24.7</v>
      </c>
      <c r="B798">
        <v>95</v>
      </c>
      <c r="C798">
        <v>0</v>
      </c>
      <c r="D798">
        <v>0</v>
      </c>
      <c r="E798">
        <v>1006.7</v>
      </c>
      <c r="F798">
        <v>1.5</v>
      </c>
      <c r="H798">
        <v>24.7</v>
      </c>
      <c r="I798">
        <v>95</v>
      </c>
      <c r="J798">
        <v>0</v>
      </c>
      <c r="K798">
        <v>0</v>
      </c>
      <c r="L798">
        <v>1006.7</v>
      </c>
      <c r="M798">
        <v>0</v>
      </c>
      <c r="O798">
        <v>24.7</v>
      </c>
      <c r="P798">
        <v>95</v>
      </c>
      <c r="Q798">
        <v>0</v>
      </c>
      <c r="R798">
        <v>0</v>
      </c>
      <c r="S798">
        <v>1.5</v>
      </c>
      <c r="T798">
        <v>0</v>
      </c>
      <c r="V798">
        <v>24.7</v>
      </c>
      <c r="W798">
        <v>95</v>
      </c>
      <c r="X798">
        <v>0</v>
      </c>
      <c r="Y798">
        <v>1006.7</v>
      </c>
      <c r="Z798">
        <v>1.5</v>
      </c>
      <c r="AA798">
        <v>0</v>
      </c>
    </row>
    <row r="799" spans="1:27" x14ac:dyDescent="0.4">
      <c r="A799">
        <v>24.6</v>
      </c>
      <c r="B799">
        <v>96</v>
      </c>
      <c r="C799">
        <v>0</v>
      </c>
      <c r="D799">
        <v>0</v>
      </c>
      <c r="E799">
        <v>1006.7</v>
      </c>
      <c r="F799">
        <v>1.7</v>
      </c>
      <c r="H799">
        <v>24.6</v>
      </c>
      <c r="I799">
        <v>96</v>
      </c>
      <c r="J799">
        <v>0</v>
      </c>
      <c r="K799">
        <v>0</v>
      </c>
      <c r="L799">
        <v>1006.7</v>
      </c>
      <c r="M799">
        <v>0</v>
      </c>
      <c r="O799">
        <v>24.6</v>
      </c>
      <c r="P799">
        <v>96</v>
      </c>
      <c r="Q799">
        <v>0</v>
      </c>
      <c r="R799">
        <v>0</v>
      </c>
      <c r="S799">
        <v>1.7</v>
      </c>
      <c r="T799">
        <v>0</v>
      </c>
      <c r="V799">
        <v>24.6</v>
      </c>
      <c r="W799">
        <v>96</v>
      </c>
      <c r="X799">
        <v>0</v>
      </c>
      <c r="Y799">
        <v>1006.7</v>
      </c>
      <c r="Z799">
        <v>1.7</v>
      </c>
      <c r="AA799">
        <v>0</v>
      </c>
    </row>
    <row r="800" spans="1:27" x14ac:dyDescent="0.4">
      <c r="A800">
        <v>25.1</v>
      </c>
      <c r="B800">
        <v>96</v>
      </c>
      <c r="C800">
        <v>0.11</v>
      </c>
      <c r="D800">
        <v>0</v>
      </c>
      <c r="E800">
        <v>1006.9</v>
      </c>
      <c r="F800">
        <v>1.3</v>
      </c>
      <c r="H800">
        <v>25.1</v>
      </c>
      <c r="I800">
        <v>96</v>
      </c>
      <c r="J800">
        <v>0.11</v>
      </c>
      <c r="K800">
        <v>0</v>
      </c>
      <c r="L800">
        <v>1006.9</v>
      </c>
      <c r="M800">
        <v>0.16014279000000001</v>
      </c>
      <c r="O800">
        <v>25.1</v>
      </c>
      <c r="P800">
        <v>96</v>
      </c>
      <c r="Q800">
        <v>0.11</v>
      </c>
      <c r="R800">
        <v>0</v>
      </c>
      <c r="S800">
        <v>1.3</v>
      </c>
      <c r="T800">
        <v>0.16014279000000001</v>
      </c>
      <c r="V800">
        <v>25.1</v>
      </c>
      <c r="W800">
        <v>96</v>
      </c>
      <c r="X800">
        <v>0.11</v>
      </c>
      <c r="Y800">
        <v>1006.9</v>
      </c>
      <c r="Z800">
        <v>1.3</v>
      </c>
      <c r="AA800">
        <v>0.16014279000000001</v>
      </c>
    </row>
    <row r="801" spans="1:27" x14ac:dyDescent="0.4">
      <c r="A801">
        <v>26.5</v>
      </c>
      <c r="B801">
        <v>91</v>
      </c>
      <c r="C801">
        <v>0.24</v>
      </c>
      <c r="D801">
        <v>0</v>
      </c>
      <c r="E801">
        <v>1006.8</v>
      </c>
      <c r="F801">
        <v>1.7</v>
      </c>
      <c r="H801">
        <v>26.5</v>
      </c>
      <c r="I801">
        <v>91</v>
      </c>
      <c r="J801">
        <v>0.24</v>
      </c>
      <c r="K801">
        <v>0</v>
      </c>
      <c r="L801">
        <v>1006.8</v>
      </c>
      <c r="M801">
        <v>0.21734244</v>
      </c>
      <c r="O801">
        <v>26.5</v>
      </c>
      <c r="P801">
        <v>91</v>
      </c>
      <c r="Q801">
        <v>0.24</v>
      </c>
      <c r="R801">
        <v>0</v>
      </c>
      <c r="S801">
        <v>1.7</v>
      </c>
      <c r="T801">
        <v>0.21734244</v>
      </c>
      <c r="V801">
        <v>26.5</v>
      </c>
      <c r="W801">
        <v>91</v>
      </c>
      <c r="X801">
        <v>0.24</v>
      </c>
      <c r="Y801">
        <v>1006.8</v>
      </c>
      <c r="Z801">
        <v>1.7</v>
      </c>
      <c r="AA801">
        <v>0.21734244</v>
      </c>
    </row>
    <row r="802" spans="1:27" x14ac:dyDescent="0.4">
      <c r="A802">
        <v>26.8</v>
      </c>
      <c r="B802">
        <v>88</v>
      </c>
      <c r="C802">
        <v>0.76</v>
      </c>
      <c r="D802">
        <v>0</v>
      </c>
      <c r="E802">
        <v>1006.9</v>
      </c>
      <c r="F802">
        <v>2.1</v>
      </c>
      <c r="H802">
        <v>26.8</v>
      </c>
      <c r="I802">
        <v>88</v>
      </c>
      <c r="J802">
        <v>0.76</v>
      </c>
      <c r="K802">
        <v>0</v>
      </c>
      <c r="L802">
        <v>1006.9</v>
      </c>
      <c r="M802">
        <v>1.3861346000000001</v>
      </c>
      <c r="O802">
        <v>26.8</v>
      </c>
      <c r="P802">
        <v>88</v>
      </c>
      <c r="Q802">
        <v>0.76</v>
      </c>
      <c r="R802">
        <v>0</v>
      </c>
      <c r="S802">
        <v>2.1</v>
      </c>
      <c r="T802">
        <v>1.3861346000000001</v>
      </c>
      <c r="V802">
        <v>26.8</v>
      </c>
      <c r="W802">
        <v>88</v>
      </c>
      <c r="X802">
        <v>0.76</v>
      </c>
      <c r="Y802">
        <v>1006.9</v>
      </c>
      <c r="Z802">
        <v>2.1</v>
      </c>
      <c r="AA802">
        <v>1.3861346000000001</v>
      </c>
    </row>
    <row r="803" spans="1:27" x14ac:dyDescent="0.4">
      <c r="A803">
        <v>27.7</v>
      </c>
      <c r="B803">
        <v>83</v>
      </c>
      <c r="C803">
        <v>1.98</v>
      </c>
      <c r="D803">
        <v>0</v>
      </c>
      <c r="E803">
        <v>1007.1</v>
      </c>
      <c r="F803">
        <v>1.3</v>
      </c>
      <c r="H803">
        <v>27.7</v>
      </c>
      <c r="I803">
        <v>83</v>
      </c>
      <c r="J803">
        <v>1.98</v>
      </c>
      <c r="K803">
        <v>0</v>
      </c>
      <c r="L803">
        <v>1007.1</v>
      </c>
      <c r="M803">
        <v>2.1729623999999998</v>
      </c>
      <c r="O803">
        <v>27.7</v>
      </c>
      <c r="P803">
        <v>83</v>
      </c>
      <c r="Q803">
        <v>1.98</v>
      </c>
      <c r="R803">
        <v>0</v>
      </c>
      <c r="S803">
        <v>1.3</v>
      </c>
      <c r="T803">
        <v>2.1729623999999998</v>
      </c>
      <c r="V803">
        <v>27.7</v>
      </c>
      <c r="W803">
        <v>83</v>
      </c>
      <c r="X803">
        <v>1.98</v>
      </c>
      <c r="Y803">
        <v>1007.1</v>
      </c>
      <c r="Z803">
        <v>1.3</v>
      </c>
      <c r="AA803">
        <v>2.1729623999999998</v>
      </c>
    </row>
    <row r="804" spans="1:27" x14ac:dyDescent="0.4">
      <c r="A804">
        <v>28.9</v>
      </c>
      <c r="B804">
        <v>78</v>
      </c>
      <c r="C804">
        <v>0.98</v>
      </c>
      <c r="D804">
        <v>0</v>
      </c>
      <c r="E804">
        <v>1006.8</v>
      </c>
      <c r="F804">
        <v>2</v>
      </c>
      <c r="H804">
        <v>28.9</v>
      </c>
      <c r="I804">
        <v>78</v>
      </c>
      <c r="J804">
        <v>0.98</v>
      </c>
      <c r="K804">
        <v>0</v>
      </c>
      <c r="L804">
        <v>1006.8</v>
      </c>
      <c r="M804">
        <v>2.7221712999999998</v>
      </c>
      <c r="O804">
        <v>28.9</v>
      </c>
      <c r="P804">
        <v>78</v>
      </c>
      <c r="Q804">
        <v>0.98</v>
      </c>
      <c r="R804">
        <v>0</v>
      </c>
      <c r="S804">
        <v>2</v>
      </c>
      <c r="T804">
        <v>2.7221712999999998</v>
      </c>
      <c r="V804">
        <v>28.9</v>
      </c>
      <c r="W804">
        <v>78</v>
      </c>
      <c r="X804">
        <v>0.98</v>
      </c>
      <c r="Y804">
        <v>1006.8</v>
      </c>
      <c r="Z804">
        <v>2</v>
      </c>
      <c r="AA804">
        <v>2.7221712999999998</v>
      </c>
    </row>
    <row r="805" spans="1:27" x14ac:dyDescent="0.4">
      <c r="A805">
        <v>31.3</v>
      </c>
      <c r="B805">
        <v>66</v>
      </c>
      <c r="C805">
        <v>0.97</v>
      </c>
      <c r="D805">
        <v>0</v>
      </c>
      <c r="E805">
        <v>1007</v>
      </c>
      <c r="F805">
        <v>1.7</v>
      </c>
      <c r="H805">
        <v>31.3</v>
      </c>
      <c r="I805">
        <v>66</v>
      </c>
      <c r="J805">
        <v>0.97</v>
      </c>
      <c r="K805">
        <v>0</v>
      </c>
      <c r="L805">
        <v>1007</v>
      </c>
      <c r="M805">
        <v>2.9694647999999999</v>
      </c>
      <c r="O805">
        <v>31.3</v>
      </c>
      <c r="P805">
        <v>66</v>
      </c>
      <c r="Q805">
        <v>0.97</v>
      </c>
      <c r="R805">
        <v>0</v>
      </c>
      <c r="S805">
        <v>1.7</v>
      </c>
      <c r="T805">
        <v>2.9694647999999999</v>
      </c>
      <c r="V805">
        <v>31.3</v>
      </c>
      <c r="W805">
        <v>66</v>
      </c>
      <c r="X805">
        <v>0.97</v>
      </c>
      <c r="Y805">
        <v>1007</v>
      </c>
      <c r="Z805">
        <v>1.7</v>
      </c>
      <c r="AA805">
        <v>2.9694647999999999</v>
      </c>
    </row>
    <row r="806" spans="1:27" x14ac:dyDescent="0.4">
      <c r="A806">
        <v>31.9</v>
      </c>
      <c r="B806">
        <v>64</v>
      </c>
      <c r="C806">
        <v>2.02</v>
      </c>
      <c r="D806">
        <v>0</v>
      </c>
      <c r="E806">
        <v>1006.4</v>
      </c>
      <c r="F806">
        <v>3</v>
      </c>
      <c r="H806">
        <v>31.9</v>
      </c>
      <c r="I806">
        <v>64</v>
      </c>
      <c r="J806">
        <v>2.02</v>
      </c>
      <c r="K806">
        <v>0</v>
      </c>
      <c r="L806">
        <v>1006.4</v>
      </c>
      <c r="M806">
        <v>3.0998448999999999</v>
      </c>
      <c r="O806">
        <v>31.9</v>
      </c>
      <c r="P806">
        <v>64</v>
      </c>
      <c r="Q806">
        <v>2.02</v>
      </c>
      <c r="R806">
        <v>0</v>
      </c>
      <c r="S806">
        <v>3</v>
      </c>
      <c r="T806">
        <v>3.0998448999999999</v>
      </c>
      <c r="V806">
        <v>31.9</v>
      </c>
      <c r="W806">
        <v>64</v>
      </c>
      <c r="X806">
        <v>2.02</v>
      </c>
      <c r="Y806">
        <v>1006.4</v>
      </c>
      <c r="Z806">
        <v>3</v>
      </c>
      <c r="AA806">
        <v>3.0998448999999999</v>
      </c>
    </row>
    <row r="807" spans="1:27" x14ac:dyDescent="0.4">
      <c r="A807">
        <v>32.4</v>
      </c>
      <c r="B807">
        <v>64</v>
      </c>
      <c r="C807">
        <v>3.31</v>
      </c>
      <c r="D807">
        <v>0</v>
      </c>
      <c r="E807">
        <v>1005.8</v>
      </c>
      <c r="F807">
        <v>3.8</v>
      </c>
      <c r="H807">
        <v>32.4</v>
      </c>
      <c r="I807">
        <v>64</v>
      </c>
      <c r="J807">
        <v>3.31</v>
      </c>
      <c r="K807">
        <v>0</v>
      </c>
      <c r="L807">
        <v>1005.8</v>
      </c>
      <c r="M807">
        <v>3.0510351999999998</v>
      </c>
      <c r="O807">
        <v>32.4</v>
      </c>
      <c r="P807">
        <v>64</v>
      </c>
      <c r="Q807">
        <v>3.31</v>
      </c>
      <c r="R807">
        <v>0</v>
      </c>
      <c r="S807">
        <v>3.8</v>
      </c>
      <c r="T807">
        <v>3.0510351999999998</v>
      </c>
      <c r="V807">
        <v>32.4</v>
      </c>
      <c r="W807">
        <v>64</v>
      </c>
      <c r="X807">
        <v>3.31</v>
      </c>
      <c r="Y807">
        <v>1005.8</v>
      </c>
      <c r="Z807">
        <v>3.8</v>
      </c>
      <c r="AA807">
        <v>3.0510351999999998</v>
      </c>
    </row>
    <row r="808" spans="1:27" x14ac:dyDescent="0.4">
      <c r="A808">
        <v>32.6</v>
      </c>
      <c r="B808">
        <v>56</v>
      </c>
      <c r="C808">
        <v>2.71</v>
      </c>
      <c r="D808">
        <v>0</v>
      </c>
      <c r="E808">
        <v>1005.5</v>
      </c>
      <c r="F808">
        <v>3.6</v>
      </c>
      <c r="H808">
        <v>32.6</v>
      </c>
      <c r="I808">
        <v>56</v>
      </c>
      <c r="J808">
        <v>2.71</v>
      </c>
      <c r="K808">
        <v>0</v>
      </c>
      <c r="L808">
        <v>1005.5</v>
      </c>
      <c r="M808">
        <v>2.7520205999999998</v>
      </c>
      <c r="O808">
        <v>32.6</v>
      </c>
      <c r="P808">
        <v>56</v>
      </c>
      <c r="Q808">
        <v>2.71</v>
      </c>
      <c r="R808">
        <v>0</v>
      </c>
      <c r="S808">
        <v>3.6</v>
      </c>
      <c r="T808">
        <v>2.7520205999999998</v>
      </c>
      <c r="V808">
        <v>32.6</v>
      </c>
      <c r="W808">
        <v>56</v>
      </c>
      <c r="X808">
        <v>2.71</v>
      </c>
      <c r="Y808">
        <v>1005.5</v>
      </c>
      <c r="Z808">
        <v>3.6</v>
      </c>
      <c r="AA808">
        <v>2.7520205999999998</v>
      </c>
    </row>
    <row r="809" spans="1:27" x14ac:dyDescent="0.4">
      <c r="A809">
        <v>31.8</v>
      </c>
      <c r="B809">
        <v>60</v>
      </c>
      <c r="C809">
        <v>2.2599999999999998</v>
      </c>
      <c r="D809">
        <v>0</v>
      </c>
      <c r="E809">
        <v>1005.6</v>
      </c>
      <c r="F809">
        <v>5.7</v>
      </c>
      <c r="H809">
        <v>31.8</v>
      </c>
      <c r="I809">
        <v>60</v>
      </c>
      <c r="J809">
        <v>2.2599999999999998</v>
      </c>
      <c r="K809">
        <v>0</v>
      </c>
      <c r="L809">
        <v>1005.6</v>
      </c>
      <c r="M809">
        <v>2.3448186</v>
      </c>
      <c r="O809">
        <v>31.8</v>
      </c>
      <c r="P809">
        <v>60</v>
      </c>
      <c r="Q809">
        <v>2.2599999999999998</v>
      </c>
      <c r="R809">
        <v>0</v>
      </c>
      <c r="S809">
        <v>5.7</v>
      </c>
      <c r="T809">
        <v>2.3448186</v>
      </c>
      <c r="V809">
        <v>31.8</v>
      </c>
      <c r="W809">
        <v>60</v>
      </c>
      <c r="X809">
        <v>2.2599999999999998</v>
      </c>
      <c r="Y809">
        <v>1005.6</v>
      </c>
      <c r="Z809">
        <v>5.7</v>
      </c>
      <c r="AA809">
        <v>2.3448186</v>
      </c>
    </row>
    <row r="810" spans="1:27" x14ac:dyDescent="0.4">
      <c r="A810">
        <v>31.4</v>
      </c>
      <c r="B810">
        <v>57</v>
      </c>
      <c r="C810">
        <v>1.0900000000000001</v>
      </c>
      <c r="D810">
        <v>0</v>
      </c>
      <c r="E810">
        <v>1005.8</v>
      </c>
      <c r="F810">
        <v>4.5</v>
      </c>
      <c r="H810">
        <v>31.4</v>
      </c>
      <c r="I810">
        <v>57</v>
      </c>
      <c r="J810">
        <v>1.0900000000000001</v>
      </c>
      <c r="K810">
        <v>0</v>
      </c>
      <c r="L810">
        <v>1005.8</v>
      </c>
      <c r="M810">
        <v>1.8029021999999999</v>
      </c>
      <c r="O810">
        <v>31.4</v>
      </c>
      <c r="P810">
        <v>57</v>
      </c>
      <c r="Q810">
        <v>1.0900000000000001</v>
      </c>
      <c r="R810">
        <v>0</v>
      </c>
      <c r="S810">
        <v>4.5</v>
      </c>
      <c r="T810">
        <v>1.8029021999999999</v>
      </c>
      <c r="V810">
        <v>31.4</v>
      </c>
      <c r="W810">
        <v>57</v>
      </c>
      <c r="X810">
        <v>1.0900000000000001</v>
      </c>
      <c r="Y810">
        <v>1005.8</v>
      </c>
      <c r="Z810">
        <v>4.5</v>
      </c>
      <c r="AA810">
        <v>1.8029021999999999</v>
      </c>
    </row>
    <row r="811" spans="1:27" x14ac:dyDescent="0.4">
      <c r="A811">
        <v>30.4</v>
      </c>
      <c r="B811">
        <v>62</v>
      </c>
      <c r="C811">
        <v>0.79</v>
      </c>
      <c r="D811">
        <v>0</v>
      </c>
      <c r="E811">
        <v>1006.1</v>
      </c>
      <c r="F811">
        <v>3.9</v>
      </c>
      <c r="H811">
        <v>30.4</v>
      </c>
      <c r="I811">
        <v>62</v>
      </c>
      <c r="J811">
        <v>0.79</v>
      </c>
      <c r="K811">
        <v>0</v>
      </c>
      <c r="L811">
        <v>1006.1</v>
      </c>
      <c r="M811">
        <v>1.0326807</v>
      </c>
      <c r="O811">
        <v>30.4</v>
      </c>
      <c r="P811">
        <v>62</v>
      </c>
      <c r="Q811">
        <v>0.79</v>
      </c>
      <c r="R811">
        <v>0</v>
      </c>
      <c r="S811">
        <v>3.9</v>
      </c>
      <c r="T811">
        <v>1.0326807</v>
      </c>
      <c r="V811">
        <v>30.4</v>
      </c>
      <c r="W811">
        <v>62</v>
      </c>
      <c r="X811">
        <v>0.79</v>
      </c>
      <c r="Y811">
        <v>1006.1</v>
      </c>
      <c r="Z811">
        <v>3.9</v>
      </c>
      <c r="AA811">
        <v>1.0326807</v>
      </c>
    </row>
    <row r="812" spans="1:27" x14ac:dyDescent="0.4">
      <c r="A812">
        <v>29.2</v>
      </c>
      <c r="B812">
        <v>64</v>
      </c>
      <c r="C812">
        <v>0.2</v>
      </c>
      <c r="D812">
        <v>0</v>
      </c>
      <c r="E812">
        <v>1006.3</v>
      </c>
      <c r="F812">
        <v>3.8</v>
      </c>
      <c r="H812">
        <v>29.2</v>
      </c>
      <c r="I812">
        <v>64</v>
      </c>
      <c r="J812">
        <v>0.2</v>
      </c>
      <c r="K812">
        <v>0</v>
      </c>
      <c r="L812">
        <v>1006.3</v>
      </c>
      <c r="M812">
        <v>0.39418781000000003</v>
      </c>
      <c r="O812">
        <v>29.2</v>
      </c>
      <c r="P812">
        <v>64</v>
      </c>
      <c r="Q812">
        <v>0.2</v>
      </c>
      <c r="R812">
        <v>0</v>
      </c>
      <c r="S812">
        <v>3.8</v>
      </c>
      <c r="T812">
        <v>0.39418781000000003</v>
      </c>
      <c r="V812">
        <v>29.2</v>
      </c>
      <c r="W812">
        <v>64</v>
      </c>
      <c r="X812">
        <v>0.2</v>
      </c>
      <c r="Y812">
        <v>1006.3</v>
      </c>
      <c r="Z812">
        <v>3.8</v>
      </c>
      <c r="AA812">
        <v>0.39418781000000003</v>
      </c>
    </row>
    <row r="813" spans="1:27" x14ac:dyDescent="0.4">
      <c r="A813">
        <v>28.5</v>
      </c>
      <c r="B813">
        <v>71</v>
      </c>
      <c r="C813">
        <v>0.01</v>
      </c>
      <c r="D813">
        <v>0</v>
      </c>
      <c r="E813">
        <v>1006.8</v>
      </c>
      <c r="F813">
        <v>4.2</v>
      </c>
      <c r="H813">
        <v>28.5</v>
      </c>
      <c r="I813">
        <v>71</v>
      </c>
      <c r="J813">
        <v>0.01</v>
      </c>
      <c r="K813">
        <v>0</v>
      </c>
      <c r="L813">
        <v>1006.8</v>
      </c>
      <c r="M813">
        <v>4.5261401999999999E-2</v>
      </c>
      <c r="O813">
        <v>28.5</v>
      </c>
      <c r="P813">
        <v>71</v>
      </c>
      <c r="Q813">
        <v>0.01</v>
      </c>
      <c r="R813">
        <v>0</v>
      </c>
      <c r="S813">
        <v>4.2</v>
      </c>
      <c r="T813">
        <v>4.5261401999999999E-2</v>
      </c>
      <c r="V813">
        <v>28.5</v>
      </c>
      <c r="W813">
        <v>71</v>
      </c>
      <c r="X813">
        <v>0.01</v>
      </c>
      <c r="Y813">
        <v>1006.8</v>
      </c>
      <c r="Z813">
        <v>4.2</v>
      </c>
      <c r="AA813">
        <v>4.5261401999999999E-2</v>
      </c>
    </row>
    <row r="814" spans="1:27" x14ac:dyDescent="0.4">
      <c r="A814">
        <v>28</v>
      </c>
      <c r="B814">
        <v>75</v>
      </c>
      <c r="C814">
        <v>0</v>
      </c>
      <c r="D814">
        <v>0</v>
      </c>
      <c r="E814">
        <v>1007.3</v>
      </c>
      <c r="F814">
        <v>4.3</v>
      </c>
      <c r="H814">
        <v>28</v>
      </c>
      <c r="I814">
        <v>75</v>
      </c>
      <c r="J814">
        <v>0</v>
      </c>
      <c r="K814">
        <v>0</v>
      </c>
      <c r="L814">
        <v>1007.3</v>
      </c>
      <c r="M814">
        <v>0</v>
      </c>
      <c r="O814">
        <v>28</v>
      </c>
      <c r="P814">
        <v>75</v>
      </c>
      <c r="Q814">
        <v>0</v>
      </c>
      <c r="R814">
        <v>0</v>
      </c>
      <c r="S814">
        <v>4.3</v>
      </c>
      <c r="T814">
        <v>0</v>
      </c>
      <c r="V814">
        <v>28</v>
      </c>
      <c r="W814">
        <v>75</v>
      </c>
      <c r="X814">
        <v>0</v>
      </c>
      <c r="Y814">
        <v>1007.3</v>
      </c>
      <c r="Z814">
        <v>4.3</v>
      </c>
      <c r="AA814">
        <v>0</v>
      </c>
    </row>
    <row r="815" spans="1:27" x14ac:dyDescent="0.4">
      <c r="A815">
        <v>27.5</v>
      </c>
      <c r="B815">
        <v>79</v>
      </c>
      <c r="C815">
        <v>0</v>
      </c>
      <c r="D815">
        <v>0</v>
      </c>
      <c r="E815">
        <v>1007.6</v>
      </c>
      <c r="F815">
        <v>4.2</v>
      </c>
      <c r="H815">
        <v>27.5</v>
      </c>
      <c r="I815">
        <v>79</v>
      </c>
      <c r="J815">
        <v>0</v>
      </c>
      <c r="K815">
        <v>0</v>
      </c>
      <c r="L815">
        <v>1007.6</v>
      </c>
      <c r="M815">
        <v>0</v>
      </c>
      <c r="O815">
        <v>27.5</v>
      </c>
      <c r="P815">
        <v>79</v>
      </c>
      <c r="Q815">
        <v>0</v>
      </c>
      <c r="R815">
        <v>0</v>
      </c>
      <c r="S815">
        <v>4.2</v>
      </c>
      <c r="T815">
        <v>0</v>
      </c>
      <c r="V815">
        <v>27.5</v>
      </c>
      <c r="W815">
        <v>79</v>
      </c>
      <c r="X815">
        <v>0</v>
      </c>
      <c r="Y815">
        <v>1007.6</v>
      </c>
      <c r="Z815">
        <v>4.2</v>
      </c>
      <c r="AA815">
        <v>0</v>
      </c>
    </row>
    <row r="816" spans="1:27" x14ac:dyDescent="0.4">
      <c r="A816">
        <v>27.3</v>
      </c>
      <c r="B816">
        <v>82</v>
      </c>
      <c r="C816">
        <v>0</v>
      </c>
      <c r="D816">
        <v>0</v>
      </c>
      <c r="E816">
        <v>1007.4</v>
      </c>
      <c r="F816">
        <v>3.8</v>
      </c>
      <c r="H816">
        <v>27.3</v>
      </c>
      <c r="I816">
        <v>82</v>
      </c>
      <c r="J816">
        <v>0</v>
      </c>
      <c r="K816">
        <v>0</v>
      </c>
      <c r="L816">
        <v>1007.4</v>
      </c>
      <c r="M816">
        <v>0</v>
      </c>
      <c r="O816">
        <v>27.3</v>
      </c>
      <c r="P816">
        <v>82</v>
      </c>
      <c r="Q816">
        <v>0</v>
      </c>
      <c r="R816">
        <v>0</v>
      </c>
      <c r="S816">
        <v>3.8</v>
      </c>
      <c r="T816">
        <v>0</v>
      </c>
      <c r="V816">
        <v>27.3</v>
      </c>
      <c r="W816">
        <v>82</v>
      </c>
      <c r="X816">
        <v>0</v>
      </c>
      <c r="Y816">
        <v>1007.4</v>
      </c>
      <c r="Z816">
        <v>3.8</v>
      </c>
      <c r="AA816">
        <v>0</v>
      </c>
    </row>
    <row r="817" spans="1:27" x14ac:dyDescent="0.4">
      <c r="A817">
        <v>27.2</v>
      </c>
      <c r="B817">
        <v>81</v>
      </c>
      <c r="C817">
        <v>0</v>
      </c>
      <c r="D817">
        <v>0</v>
      </c>
      <c r="E817">
        <v>1007.9</v>
      </c>
      <c r="F817">
        <v>4.2</v>
      </c>
      <c r="H817">
        <v>27.2</v>
      </c>
      <c r="I817">
        <v>81</v>
      </c>
      <c r="J817">
        <v>0</v>
      </c>
      <c r="K817">
        <v>0</v>
      </c>
      <c r="L817">
        <v>1007.9</v>
      </c>
      <c r="M817">
        <v>0</v>
      </c>
      <c r="O817">
        <v>27.2</v>
      </c>
      <c r="P817">
        <v>81</v>
      </c>
      <c r="Q817">
        <v>0</v>
      </c>
      <c r="R817">
        <v>0</v>
      </c>
      <c r="S817">
        <v>4.2</v>
      </c>
      <c r="T817">
        <v>0</v>
      </c>
      <c r="V817">
        <v>27.2</v>
      </c>
      <c r="W817">
        <v>81</v>
      </c>
      <c r="X817">
        <v>0</v>
      </c>
      <c r="Y817">
        <v>1007.9</v>
      </c>
      <c r="Z817">
        <v>4.2</v>
      </c>
      <c r="AA817">
        <v>0</v>
      </c>
    </row>
    <row r="818" spans="1:27" x14ac:dyDescent="0.4">
      <c r="A818">
        <v>26.9</v>
      </c>
      <c r="B818">
        <v>81</v>
      </c>
      <c r="C818">
        <v>0</v>
      </c>
      <c r="D818">
        <v>0</v>
      </c>
      <c r="E818">
        <v>1007.5</v>
      </c>
      <c r="F818">
        <v>3.1</v>
      </c>
      <c r="H818">
        <v>26.9</v>
      </c>
      <c r="I818">
        <v>81</v>
      </c>
      <c r="J818">
        <v>0</v>
      </c>
      <c r="K818">
        <v>0</v>
      </c>
      <c r="L818">
        <v>1007.5</v>
      </c>
      <c r="M818">
        <v>0</v>
      </c>
      <c r="O818">
        <v>26.9</v>
      </c>
      <c r="P818">
        <v>81</v>
      </c>
      <c r="Q818">
        <v>0</v>
      </c>
      <c r="R818">
        <v>0</v>
      </c>
      <c r="S818">
        <v>3.1</v>
      </c>
      <c r="T818">
        <v>0</v>
      </c>
      <c r="V818">
        <v>26.9</v>
      </c>
      <c r="W818">
        <v>81</v>
      </c>
      <c r="X818">
        <v>0</v>
      </c>
      <c r="Y818">
        <v>1007.5</v>
      </c>
      <c r="Z818">
        <v>3.1</v>
      </c>
      <c r="AA818">
        <v>0</v>
      </c>
    </row>
    <row r="819" spans="1:27" x14ac:dyDescent="0.4">
      <c r="A819">
        <v>26.5</v>
      </c>
      <c r="B819">
        <v>81</v>
      </c>
      <c r="C819">
        <v>0</v>
      </c>
      <c r="D819">
        <v>0</v>
      </c>
      <c r="E819">
        <v>1007.5</v>
      </c>
      <c r="F819">
        <v>1.6</v>
      </c>
      <c r="H819">
        <v>26.5</v>
      </c>
      <c r="I819">
        <v>81</v>
      </c>
      <c r="J819">
        <v>0</v>
      </c>
      <c r="K819">
        <v>0</v>
      </c>
      <c r="L819">
        <v>1007.5</v>
      </c>
      <c r="M819">
        <v>0</v>
      </c>
      <c r="O819">
        <v>26.5</v>
      </c>
      <c r="P819">
        <v>81</v>
      </c>
      <c r="Q819">
        <v>0</v>
      </c>
      <c r="R819">
        <v>0</v>
      </c>
      <c r="S819">
        <v>1.6</v>
      </c>
      <c r="T819">
        <v>0</v>
      </c>
      <c r="V819">
        <v>26.5</v>
      </c>
      <c r="W819">
        <v>81</v>
      </c>
      <c r="X819">
        <v>0</v>
      </c>
      <c r="Y819">
        <v>1007.5</v>
      </c>
      <c r="Z819">
        <v>1.6</v>
      </c>
      <c r="AA819">
        <v>0</v>
      </c>
    </row>
    <row r="820" spans="1:27" x14ac:dyDescent="0.4">
      <c r="A820">
        <v>26.5</v>
      </c>
      <c r="B820">
        <v>82</v>
      </c>
      <c r="C820">
        <v>0</v>
      </c>
      <c r="D820">
        <v>0</v>
      </c>
      <c r="E820">
        <v>1007.4</v>
      </c>
      <c r="F820">
        <v>3.4</v>
      </c>
      <c r="H820">
        <v>26.5</v>
      </c>
      <c r="I820">
        <v>82</v>
      </c>
      <c r="J820">
        <v>0</v>
      </c>
      <c r="K820">
        <v>0</v>
      </c>
      <c r="L820">
        <v>1007.4</v>
      </c>
      <c r="M820">
        <v>0</v>
      </c>
      <c r="O820">
        <v>26.5</v>
      </c>
      <c r="P820">
        <v>82</v>
      </c>
      <c r="Q820">
        <v>0</v>
      </c>
      <c r="R820">
        <v>0</v>
      </c>
      <c r="S820">
        <v>3.4</v>
      </c>
      <c r="T820">
        <v>0</v>
      </c>
      <c r="V820">
        <v>26.5</v>
      </c>
      <c r="W820">
        <v>82</v>
      </c>
      <c r="X820">
        <v>0</v>
      </c>
      <c r="Y820">
        <v>1007.4</v>
      </c>
      <c r="Z820">
        <v>3.4</v>
      </c>
      <c r="AA820">
        <v>0</v>
      </c>
    </row>
    <row r="821" spans="1:27" x14ac:dyDescent="0.4">
      <c r="A821">
        <v>25.7</v>
      </c>
      <c r="B821">
        <v>86</v>
      </c>
      <c r="C821">
        <v>0</v>
      </c>
      <c r="D821">
        <v>0</v>
      </c>
      <c r="E821">
        <v>1007.2</v>
      </c>
      <c r="F821">
        <v>1.9</v>
      </c>
      <c r="H821">
        <v>25.7</v>
      </c>
      <c r="I821">
        <v>86</v>
      </c>
      <c r="J821">
        <v>0</v>
      </c>
      <c r="K821">
        <v>0</v>
      </c>
      <c r="L821">
        <v>1007.2</v>
      </c>
      <c r="M821">
        <v>0</v>
      </c>
      <c r="O821">
        <v>25.7</v>
      </c>
      <c r="P821">
        <v>86</v>
      </c>
      <c r="Q821">
        <v>0</v>
      </c>
      <c r="R821">
        <v>0</v>
      </c>
      <c r="S821">
        <v>1.9</v>
      </c>
      <c r="T821">
        <v>0</v>
      </c>
      <c r="V821">
        <v>25.7</v>
      </c>
      <c r="W821">
        <v>86</v>
      </c>
      <c r="X821">
        <v>0</v>
      </c>
      <c r="Y821">
        <v>1007.2</v>
      </c>
      <c r="Z821">
        <v>1.9</v>
      </c>
      <c r="AA821">
        <v>0</v>
      </c>
    </row>
    <row r="822" spans="1:27" x14ac:dyDescent="0.4">
      <c r="A822">
        <v>24.8</v>
      </c>
      <c r="B822">
        <v>92</v>
      </c>
      <c r="C822">
        <v>0</v>
      </c>
      <c r="D822">
        <v>0</v>
      </c>
      <c r="E822">
        <v>1007.8</v>
      </c>
      <c r="F822">
        <v>1.2</v>
      </c>
      <c r="H822">
        <v>24.8</v>
      </c>
      <c r="I822">
        <v>92</v>
      </c>
      <c r="J822">
        <v>0</v>
      </c>
      <c r="K822">
        <v>0</v>
      </c>
      <c r="L822">
        <v>1007.8</v>
      </c>
      <c r="M822">
        <v>0</v>
      </c>
      <c r="O822">
        <v>24.8</v>
      </c>
      <c r="P822">
        <v>92</v>
      </c>
      <c r="Q822">
        <v>0</v>
      </c>
      <c r="R822">
        <v>0</v>
      </c>
      <c r="S822">
        <v>1.2</v>
      </c>
      <c r="T822">
        <v>0</v>
      </c>
      <c r="V822">
        <v>24.8</v>
      </c>
      <c r="W822">
        <v>92</v>
      </c>
      <c r="X822">
        <v>0</v>
      </c>
      <c r="Y822">
        <v>1007.8</v>
      </c>
      <c r="Z822">
        <v>1.2</v>
      </c>
      <c r="AA822">
        <v>0</v>
      </c>
    </row>
    <row r="823" spans="1:27" x14ac:dyDescent="0.4">
      <c r="A823">
        <v>24.9</v>
      </c>
      <c r="B823">
        <v>91</v>
      </c>
      <c r="C823">
        <v>0</v>
      </c>
      <c r="D823">
        <v>0</v>
      </c>
      <c r="E823">
        <v>1008</v>
      </c>
      <c r="F823">
        <v>1.5</v>
      </c>
      <c r="H823">
        <v>24.9</v>
      </c>
      <c r="I823">
        <v>91</v>
      </c>
      <c r="J823">
        <v>0</v>
      </c>
      <c r="K823">
        <v>0</v>
      </c>
      <c r="L823">
        <v>1008</v>
      </c>
      <c r="M823">
        <v>0</v>
      </c>
      <c r="O823">
        <v>24.9</v>
      </c>
      <c r="P823">
        <v>91</v>
      </c>
      <c r="Q823">
        <v>0</v>
      </c>
      <c r="R823">
        <v>0</v>
      </c>
      <c r="S823">
        <v>1.5</v>
      </c>
      <c r="T823">
        <v>0</v>
      </c>
      <c r="V823">
        <v>24.9</v>
      </c>
      <c r="W823">
        <v>91</v>
      </c>
      <c r="X823">
        <v>0</v>
      </c>
      <c r="Y823">
        <v>1008</v>
      </c>
      <c r="Z823">
        <v>1.5</v>
      </c>
      <c r="AA823">
        <v>0</v>
      </c>
    </row>
    <row r="824" spans="1:27" x14ac:dyDescent="0.4">
      <c r="A824">
        <v>25.6</v>
      </c>
      <c r="B824">
        <v>92</v>
      </c>
      <c r="C824">
        <v>0.1</v>
      </c>
      <c r="D824">
        <v>0</v>
      </c>
      <c r="E824">
        <v>1008.3</v>
      </c>
      <c r="F824">
        <v>1.9</v>
      </c>
      <c r="H824">
        <v>25.6</v>
      </c>
      <c r="I824">
        <v>92</v>
      </c>
      <c r="J824">
        <v>0.1</v>
      </c>
      <c r="K824">
        <v>0</v>
      </c>
      <c r="L824">
        <v>1008.3</v>
      </c>
      <c r="M824">
        <v>0.16038612999999999</v>
      </c>
      <c r="O824">
        <v>25.6</v>
      </c>
      <c r="P824">
        <v>92</v>
      </c>
      <c r="Q824">
        <v>0.1</v>
      </c>
      <c r="R824">
        <v>0</v>
      </c>
      <c r="S824">
        <v>1.9</v>
      </c>
      <c r="T824">
        <v>0.16038612999999999</v>
      </c>
      <c r="V824">
        <v>25.6</v>
      </c>
      <c r="W824">
        <v>92</v>
      </c>
      <c r="X824">
        <v>0.1</v>
      </c>
      <c r="Y824">
        <v>1008.3</v>
      </c>
      <c r="Z824">
        <v>1.9</v>
      </c>
      <c r="AA824">
        <v>0.16038612999999999</v>
      </c>
    </row>
    <row r="825" spans="1:27" x14ac:dyDescent="0.4">
      <c r="A825">
        <v>26.6</v>
      </c>
      <c r="B825">
        <v>86</v>
      </c>
      <c r="C825">
        <v>0.47</v>
      </c>
      <c r="D825">
        <v>0</v>
      </c>
      <c r="E825">
        <v>1008.3</v>
      </c>
      <c r="F825">
        <v>1.4</v>
      </c>
      <c r="H825">
        <v>26.6</v>
      </c>
      <c r="I825">
        <v>86</v>
      </c>
      <c r="J825">
        <v>0.47</v>
      </c>
      <c r="K825">
        <v>0</v>
      </c>
      <c r="L825">
        <v>1008.3</v>
      </c>
      <c r="M825">
        <v>0.79043227000000005</v>
      </c>
      <c r="O825">
        <v>26.6</v>
      </c>
      <c r="P825">
        <v>86</v>
      </c>
      <c r="Q825">
        <v>0.47</v>
      </c>
      <c r="R825">
        <v>0</v>
      </c>
      <c r="S825">
        <v>1.4</v>
      </c>
      <c r="T825">
        <v>0.79043227000000005</v>
      </c>
      <c r="V825">
        <v>26.6</v>
      </c>
      <c r="W825">
        <v>86</v>
      </c>
      <c r="X825">
        <v>0.47</v>
      </c>
      <c r="Y825">
        <v>1008.3</v>
      </c>
      <c r="Z825">
        <v>1.4</v>
      </c>
      <c r="AA825">
        <v>0.79043227000000005</v>
      </c>
    </row>
    <row r="826" spans="1:27" x14ac:dyDescent="0.4">
      <c r="A826">
        <v>28.8</v>
      </c>
      <c r="B826">
        <v>74</v>
      </c>
      <c r="C826">
        <v>0.66</v>
      </c>
      <c r="D826">
        <v>0</v>
      </c>
      <c r="E826">
        <v>1008.4</v>
      </c>
      <c r="F826">
        <v>1.4</v>
      </c>
      <c r="H826">
        <v>28.8</v>
      </c>
      <c r="I826">
        <v>74</v>
      </c>
      <c r="J826">
        <v>0.66</v>
      </c>
      <c r="K826">
        <v>0</v>
      </c>
      <c r="L826">
        <v>1008.4</v>
      </c>
      <c r="M826">
        <v>1.4988003000000001</v>
      </c>
      <c r="O826">
        <v>28.8</v>
      </c>
      <c r="P826">
        <v>74</v>
      </c>
      <c r="Q826">
        <v>0.66</v>
      </c>
      <c r="R826">
        <v>0</v>
      </c>
      <c r="S826">
        <v>1.4</v>
      </c>
      <c r="T826">
        <v>1.4988003000000001</v>
      </c>
      <c r="V826">
        <v>28.8</v>
      </c>
      <c r="W826">
        <v>74</v>
      </c>
      <c r="X826">
        <v>0.66</v>
      </c>
      <c r="Y826">
        <v>1008.4</v>
      </c>
      <c r="Z826">
        <v>1.4</v>
      </c>
      <c r="AA826">
        <v>1.4988003000000001</v>
      </c>
    </row>
    <row r="827" spans="1:27" x14ac:dyDescent="0.4">
      <c r="A827">
        <v>29.9</v>
      </c>
      <c r="B827">
        <v>71</v>
      </c>
      <c r="C827">
        <v>1.17</v>
      </c>
      <c r="D827">
        <v>0</v>
      </c>
      <c r="E827">
        <v>1008.3</v>
      </c>
      <c r="F827">
        <v>1.6</v>
      </c>
      <c r="H827">
        <v>29.9</v>
      </c>
      <c r="I827">
        <v>71</v>
      </c>
      <c r="J827">
        <v>1.17</v>
      </c>
      <c r="K827">
        <v>0</v>
      </c>
      <c r="L827">
        <v>1008.3</v>
      </c>
      <c r="M827">
        <v>0.87009232999999997</v>
      </c>
      <c r="O827">
        <v>29.9</v>
      </c>
      <c r="P827">
        <v>71</v>
      </c>
      <c r="Q827">
        <v>1.17</v>
      </c>
      <c r="R827">
        <v>0</v>
      </c>
      <c r="S827">
        <v>1.6</v>
      </c>
      <c r="T827">
        <v>0.87009232999999997</v>
      </c>
      <c r="V827">
        <v>29.9</v>
      </c>
      <c r="W827">
        <v>71</v>
      </c>
      <c r="X827">
        <v>1.17</v>
      </c>
      <c r="Y827">
        <v>1008.3</v>
      </c>
      <c r="Z827">
        <v>1.6</v>
      </c>
      <c r="AA827">
        <v>0.87009232999999997</v>
      </c>
    </row>
    <row r="828" spans="1:27" x14ac:dyDescent="0.4">
      <c r="A828">
        <v>31.1</v>
      </c>
      <c r="B828">
        <v>63</v>
      </c>
      <c r="C828">
        <v>1</v>
      </c>
      <c r="D828">
        <v>0</v>
      </c>
      <c r="E828">
        <v>1008.2</v>
      </c>
      <c r="F828">
        <v>2.4</v>
      </c>
      <c r="H828">
        <v>31.1</v>
      </c>
      <c r="I828">
        <v>63</v>
      </c>
      <c r="J828">
        <v>1</v>
      </c>
      <c r="K828">
        <v>0</v>
      </c>
      <c r="L828">
        <v>1008.2</v>
      </c>
      <c r="M828">
        <v>2.6808307</v>
      </c>
      <c r="O828">
        <v>31.1</v>
      </c>
      <c r="P828">
        <v>63</v>
      </c>
      <c r="Q828">
        <v>1</v>
      </c>
      <c r="R828">
        <v>0</v>
      </c>
      <c r="S828">
        <v>2.4</v>
      </c>
      <c r="T828">
        <v>2.6808307</v>
      </c>
      <c r="V828">
        <v>31.1</v>
      </c>
      <c r="W828">
        <v>63</v>
      </c>
      <c r="X828">
        <v>1</v>
      </c>
      <c r="Y828">
        <v>1008.2</v>
      </c>
      <c r="Z828">
        <v>2.4</v>
      </c>
      <c r="AA828">
        <v>2.6808307</v>
      </c>
    </row>
    <row r="829" spans="1:27" x14ac:dyDescent="0.4">
      <c r="A829">
        <v>31.9</v>
      </c>
      <c r="B829">
        <v>67</v>
      </c>
      <c r="C829">
        <v>3.31</v>
      </c>
      <c r="D829">
        <v>0</v>
      </c>
      <c r="E829">
        <v>1007.8</v>
      </c>
      <c r="F829">
        <v>2.4</v>
      </c>
      <c r="H829">
        <v>31.9</v>
      </c>
      <c r="I829">
        <v>67</v>
      </c>
      <c r="J829">
        <v>3.31</v>
      </c>
      <c r="K829">
        <v>0</v>
      </c>
      <c r="L829">
        <v>1007.8</v>
      </c>
      <c r="M829">
        <v>3.0818541000000002</v>
      </c>
      <c r="O829">
        <v>31.9</v>
      </c>
      <c r="P829">
        <v>67</v>
      </c>
      <c r="Q829">
        <v>3.31</v>
      </c>
      <c r="R829">
        <v>0</v>
      </c>
      <c r="S829">
        <v>2.4</v>
      </c>
      <c r="T829">
        <v>3.0818541000000002</v>
      </c>
      <c r="V829">
        <v>31.9</v>
      </c>
      <c r="W829">
        <v>67</v>
      </c>
      <c r="X829">
        <v>3.31</v>
      </c>
      <c r="Y829">
        <v>1007.8</v>
      </c>
      <c r="Z829">
        <v>2.4</v>
      </c>
      <c r="AA829">
        <v>3.0818541000000002</v>
      </c>
    </row>
    <row r="830" spans="1:27" x14ac:dyDescent="0.4">
      <c r="A830">
        <v>31.3</v>
      </c>
      <c r="B830">
        <v>65</v>
      </c>
      <c r="C830">
        <v>3.06</v>
      </c>
      <c r="D830">
        <v>0</v>
      </c>
      <c r="E830">
        <v>1007.4</v>
      </c>
      <c r="F830">
        <v>4.3</v>
      </c>
      <c r="H830">
        <v>31.3</v>
      </c>
      <c r="I830">
        <v>65</v>
      </c>
      <c r="J830">
        <v>3.06</v>
      </c>
      <c r="K830">
        <v>0</v>
      </c>
      <c r="L830">
        <v>1007.4</v>
      </c>
      <c r="M830">
        <v>3.2705986</v>
      </c>
      <c r="O830">
        <v>31.3</v>
      </c>
      <c r="P830">
        <v>65</v>
      </c>
      <c r="Q830">
        <v>3.06</v>
      </c>
      <c r="R830">
        <v>0</v>
      </c>
      <c r="S830">
        <v>4.3</v>
      </c>
      <c r="T830">
        <v>3.2705986</v>
      </c>
      <c r="V830">
        <v>31.3</v>
      </c>
      <c r="W830">
        <v>65</v>
      </c>
      <c r="X830">
        <v>3.06</v>
      </c>
      <c r="Y830">
        <v>1007.4</v>
      </c>
      <c r="Z830">
        <v>4.3</v>
      </c>
      <c r="AA830">
        <v>3.2705986</v>
      </c>
    </row>
    <row r="831" spans="1:27" x14ac:dyDescent="0.4">
      <c r="A831">
        <v>33</v>
      </c>
      <c r="B831">
        <v>59</v>
      </c>
      <c r="C831">
        <v>3.23</v>
      </c>
      <c r="D831">
        <v>0</v>
      </c>
      <c r="E831">
        <v>1006.8</v>
      </c>
      <c r="F831">
        <v>4.4000000000000004</v>
      </c>
      <c r="H831">
        <v>33</v>
      </c>
      <c r="I831">
        <v>59</v>
      </c>
      <c r="J831">
        <v>3.23</v>
      </c>
      <c r="K831">
        <v>0</v>
      </c>
      <c r="L831">
        <v>1006.8</v>
      </c>
      <c r="M831">
        <v>3.2004921</v>
      </c>
      <c r="O831">
        <v>33</v>
      </c>
      <c r="P831">
        <v>59</v>
      </c>
      <c r="Q831">
        <v>3.23</v>
      </c>
      <c r="R831">
        <v>0</v>
      </c>
      <c r="S831">
        <v>4.4000000000000004</v>
      </c>
      <c r="T831">
        <v>3.2004921</v>
      </c>
      <c r="V831">
        <v>33</v>
      </c>
      <c r="W831">
        <v>59</v>
      </c>
      <c r="X831">
        <v>3.23</v>
      </c>
      <c r="Y831">
        <v>1006.8</v>
      </c>
      <c r="Z831">
        <v>4.4000000000000004</v>
      </c>
      <c r="AA831">
        <v>3.2004921</v>
      </c>
    </row>
    <row r="832" spans="1:27" x14ac:dyDescent="0.4">
      <c r="A832">
        <v>33.1</v>
      </c>
      <c r="B832">
        <v>60</v>
      </c>
      <c r="C832">
        <v>2.92</v>
      </c>
      <c r="D832">
        <v>0</v>
      </c>
      <c r="E832">
        <v>1006.3</v>
      </c>
      <c r="F832">
        <v>4.5999999999999996</v>
      </c>
      <c r="H832">
        <v>33.1</v>
      </c>
      <c r="I832">
        <v>60</v>
      </c>
      <c r="J832">
        <v>2.92</v>
      </c>
      <c r="K832">
        <v>0</v>
      </c>
      <c r="L832">
        <v>1006.3</v>
      </c>
      <c r="M832">
        <v>2.9011612000000002</v>
      </c>
      <c r="O832">
        <v>33.1</v>
      </c>
      <c r="P832">
        <v>60</v>
      </c>
      <c r="Q832">
        <v>2.92</v>
      </c>
      <c r="R832">
        <v>0</v>
      </c>
      <c r="S832">
        <v>4.5999999999999996</v>
      </c>
      <c r="T832">
        <v>2.9011612000000002</v>
      </c>
      <c r="V832">
        <v>33.1</v>
      </c>
      <c r="W832">
        <v>60</v>
      </c>
      <c r="X832">
        <v>2.92</v>
      </c>
      <c r="Y832">
        <v>1006.3</v>
      </c>
      <c r="Z832">
        <v>4.5999999999999996</v>
      </c>
      <c r="AA832">
        <v>2.9011612000000002</v>
      </c>
    </row>
    <row r="833" spans="1:27" x14ac:dyDescent="0.4">
      <c r="A833">
        <v>32.299999999999997</v>
      </c>
      <c r="B833">
        <v>62</v>
      </c>
      <c r="C833">
        <v>2.5099999999999998</v>
      </c>
      <c r="D833">
        <v>0</v>
      </c>
      <c r="E833">
        <v>1006.1</v>
      </c>
      <c r="F833">
        <v>4.8</v>
      </c>
      <c r="H833">
        <v>32.299999999999997</v>
      </c>
      <c r="I833">
        <v>62</v>
      </c>
      <c r="J833">
        <v>2.5099999999999998</v>
      </c>
      <c r="K833">
        <v>0</v>
      </c>
      <c r="L833">
        <v>1006.1</v>
      </c>
      <c r="M833">
        <v>2.4969263000000002</v>
      </c>
      <c r="O833">
        <v>32.299999999999997</v>
      </c>
      <c r="P833">
        <v>62</v>
      </c>
      <c r="Q833">
        <v>2.5099999999999998</v>
      </c>
      <c r="R833">
        <v>0</v>
      </c>
      <c r="S833">
        <v>4.8</v>
      </c>
      <c r="T833">
        <v>2.4969263000000002</v>
      </c>
      <c r="V833">
        <v>32.299999999999997</v>
      </c>
      <c r="W833">
        <v>62</v>
      </c>
      <c r="X833">
        <v>2.5099999999999998</v>
      </c>
      <c r="Y833">
        <v>1006.1</v>
      </c>
      <c r="Z833">
        <v>4.8</v>
      </c>
      <c r="AA833">
        <v>2.4969263000000002</v>
      </c>
    </row>
    <row r="834" spans="1:27" x14ac:dyDescent="0.4">
      <c r="A834">
        <v>31.9</v>
      </c>
      <c r="B834">
        <v>66</v>
      </c>
      <c r="C834">
        <v>1.87</v>
      </c>
      <c r="D834">
        <v>0</v>
      </c>
      <c r="E834">
        <v>1006.2</v>
      </c>
      <c r="F834">
        <v>4.5999999999999996</v>
      </c>
      <c r="H834">
        <v>31.9</v>
      </c>
      <c r="I834">
        <v>66</v>
      </c>
      <c r="J834">
        <v>1.87</v>
      </c>
      <c r="K834">
        <v>0</v>
      </c>
      <c r="L834">
        <v>1006.2</v>
      </c>
      <c r="M834">
        <v>1.939433</v>
      </c>
      <c r="O834">
        <v>31.9</v>
      </c>
      <c r="P834">
        <v>66</v>
      </c>
      <c r="Q834">
        <v>1.87</v>
      </c>
      <c r="R834">
        <v>0</v>
      </c>
      <c r="S834">
        <v>4.5999999999999996</v>
      </c>
      <c r="T834">
        <v>1.939433</v>
      </c>
      <c r="V834">
        <v>31.9</v>
      </c>
      <c r="W834">
        <v>66</v>
      </c>
      <c r="X834">
        <v>1.87</v>
      </c>
      <c r="Y834">
        <v>1006.2</v>
      </c>
      <c r="Z834">
        <v>4.5999999999999996</v>
      </c>
      <c r="AA834">
        <v>1.939433</v>
      </c>
    </row>
    <row r="835" spans="1:27" x14ac:dyDescent="0.4">
      <c r="A835">
        <v>30.5</v>
      </c>
      <c r="B835">
        <v>68</v>
      </c>
      <c r="C835">
        <v>1.22</v>
      </c>
      <c r="D835">
        <v>0</v>
      </c>
      <c r="E835">
        <v>1006.3</v>
      </c>
      <c r="F835">
        <v>4.4000000000000004</v>
      </c>
      <c r="H835">
        <v>30.5</v>
      </c>
      <c r="I835">
        <v>68</v>
      </c>
      <c r="J835">
        <v>1.22</v>
      </c>
      <c r="K835">
        <v>0</v>
      </c>
      <c r="L835">
        <v>1006.3</v>
      </c>
      <c r="M835">
        <v>1.2806046</v>
      </c>
      <c r="O835">
        <v>30.5</v>
      </c>
      <c r="P835">
        <v>68</v>
      </c>
      <c r="Q835">
        <v>1.22</v>
      </c>
      <c r="R835">
        <v>0</v>
      </c>
      <c r="S835">
        <v>4.4000000000000004</v>
      </c>
      <c r="T835">
        <v>1.2806046</v>
      </c>
      <c r="V835">
        <v>30.5</v>
      </c>
      <c r="W835">
        <v>68</v>
      </c>
      <c r="X835">
        <v>1.22</v>
      </c>
      <c r="Y835">
        <v>1006.3</v>
      </c>
      <c r="Z835">
        <v>4.4000000000000004</v>
      </c>
      <c r="AA835">
        <v>1.2806046</v>
      </c>
    </row>
    <row r="836" spans="1:27" x14ac:dyDescent="0.4">
      <c r="A836">
        <v>29.4</v>
      </c>
      <c r="B836">
        <v>74</v>
      </c>
      <c r="C836">
        <v>0.34</v>
      </c>
      <c r="D836">
        <v>0</v>
      </c>
      <c r="E836">
        <v>1006.7</v>
      </c>
      <c r="F836">
        <v>5.2</v>
      </c>
      <c r="H836">
        <v>29.4</v>
      </c>
      <c r="I836">
        <v>74</v>
      </c>
      <c r="J836">
        <v>0.34</v>
      </c>
      <c r="K836">
        <v>0</v>
      </c>
      <c r="L836">
        <v>1006.7</v>
      </c>
      <c r="M836">
        <v>0.56972212</v>
      </c>
      <c r="O836">
        <v>29.4</v>
      </c>
      <c r="P836">
        <v>74</v>
      </c>
      <c r="Q836">
        <v>0.34</v>
      </c>
      <c r="R836">
        <v>0</v>
      </c>
      <c r="S836">
        <v>5.2</v>
      </c>
      <c r="T836">
        <v>0.56972212</v>
      </c>
      <c r="V836">
        <v>29.4</v>
      </c>
      <c r="W836">
        <v>74</v>
      </c>
      <c r="X836">
        <v>0.34</v>
      </c>
      <c r="Y836">
        <v>1006.7</v>
      </c>
      <c r="Z836">
        <v>5.2</v>
      </c>
      <c r="AA836">
        <v>0.56972212</v>
      </c>
    </row>
    <row r="837" spans="1:27" x14ac:dyDescent="0.4">
      <c r="A837">
        <v>28.5</v>
      </c>
      <c r="B837">
        <v>76</v>
      </c>
      <c r="C837">
        <v>0.04</v>
      </c>
      <c r="D837">
        <v>0</v>
      </c>
      <c r="E837">
        <v>1007</v>
      </c>
      <c r="F837">
        <v>3</v>
      </c>
      <c r="H837">
        <v>28.5</v>
      </c>
      <c r="I837">
        <v>76</v>
      </c>
      <c r="J837">
        <v>0.04</v>
      </c>
      <c r="K837">
        <v>0</v>
      </c>
      <c r="L837">
        <v>1007</v>
      </c>
      <c r="M837">
        <v>3.8393310999999999E-2</v>
      </c>
      <c r="O837">
        <v>28.5</v>
      </c>
      <c r="P837">
        <v>76</v>
      </c>
      <c r="Q837">
        <v>0.04</v>
      </c>
      <c r="R837">
        <v>0</v>
      </c>
      <c r="S837">
        <v>3</v>
      </c>
      <c r="T837">
        <v>3.8393310999999999E-2</v>
      </c>
      <c r="V837">
        <v>28.5</v>
      </c>
      <c r="W837">
        <v>76</v>
      </c>
      <c r="X837">
        <v>0.04</v>
      </c>
      <c r="Y837">
        <v>1007</v>
      </c>
      <c r="Z837">
        <v>3</v>
      </c>
      <c r="AA837">
        <v>3.8393310999999999E-2</v>
      </c>
    </row>
    <row r="838" spans="1:27" x14ac:dyDescent="0.4">
      <c r="A838">
        <v>28.2</v>
      </c>
      <c r="B838">
        <v>77</v>
      </c>
      <c r="C838">
        <v>0</v>
      </c>
      <c r="D838">
        <v>0</v>
      </c>
      <c r="E838">
        <v>1007.6</v>
      </c>
      <c r="F838">
        <v>3.5</v>
      </c>
      <c r="H838">
        <v>28.2</v>
      </c>
      <c r="I838">
        <v>77</v>
      </c>
      <c r="J838">
        <v>0</v>
      </c>
      <c r="K838">
        <v>0</v>
      </c>
      <c r="L838">
        <v>1007.6</v>
      </c>
      <c r="M838">
        <v>0</v>
      </c>
      <c r="O838">
        <v>28.2</v>
      </c>
      <c r="P838">
        <v>77</v>
      </c>
      <c r="Q838">
        <v>0</v>
      </c>
      <c r="R838">
        <v>0</v>
      </c>
      <c r="S838">
        <v>3.5</v>
      </c>
      <c r="T838">
        <v>0</v>
      </c>
      <c r="V838">
        <v>28.2</v>
      </c>
      <c r="W838">
        <v>77</v>
      </c>
      <c r="X838">
        <v>0</v>
      </c>
      <c r="Y838">
        <v>1007.6</v>
      </c>
      <c r="Z838">
        <v>3.5</v>
      </c>
      <c r="AA838">
        <v>0</v>
      </c>
    </row>
    <row r="839" spans="1:27" x14ac:dyDescent="0.4">
      <c r="A839">
        <v>27.9</v>
      </c>
      <c r="B839">
        <v>79</v>
      </c>
      <c r="C839">
        <v>0</v>
      </c>
      <c r="D839">
        <v>0</v>
      </c>
      <c r="E839">
        <v>1007.9</v>
      </c>
      <c r="F839">
        <v>3.2</v>
      </c>
      <c r="H839">
        <v>27.9</v>
      </c>
      <c r="I839">
        <v>79</v>
      </c>
      <c r="J839">
        <v>0</v>
      </c>
      <c r="K839">
        <v>0</v>
      </c>
      <c r="L839">
        <v>1007.9</v>
      </c>
      <c r="M839">
        <v>0</v>
      </c>
      <c r="O839">
        <v>27.9</v>
      </c>
      <c r="P839">
        <v>79</v>
      </c>
      <c r="Q839">
        <v>0</v>
      </c>
      <c r="R839">
        <v>0</v>
      </c>
      <c r="S839">
        <v>3.2</v>
      </c>
      <c r="T839">
        <v>0</v>
      </c>
      <c r="V839">
        <v>27.9</v>
      </c>
      <c r="W839">
        <v>79</v>
      </c>
      <c r="X839">
        <v>0</v>
      </c>
      <c r="Y839">
        <v>1007.9</v>
      </c>
      <c r="Z839">
        <v>3.2</v>
      </c>
      <c r="AA839">
        <v>0</v>
      </c>
    </row>
    <row r="840" spans="1:27" x14ac:dyDescent="0.4">
      <c r="A840">
        <v>27.3</v>
      </c>
      <c r="B840">
        <v>82</v>
      </c>
      <c r="C840">
        <v>0</v>
      </c>
      <c r="D840">
        <v>0</v>
      </c>
      <c r="E840">
        <v>1007.8</v>
      </c>
      <c r="F840">
        <v>3.4</v>
      </c>
      <c r="H840">
        <v>27.3</v>
      </c>
      <c r="I840">
        <v>82</v>
      </c>
      <c r="J840">
        <v>0</v>
      </c>
      <c r="K840">
        <v>0</v>
      </c>
      <c r="L840">
        <v>1007.8</v>
      </c>
      <c r="M840">
        <v>0</v>
      </c>
      <c r="O840">
        <v>27.3</v>
      </c>
      <c r="P840">
        <v>82</v>
      </c>
      <c r="Q840">
        <v>0</v>
      </c>
      <c r="R840">
        <v>0</v>
      </c>
      <c r="S840">
        <v>3.4</v>
      </c>
      <c r="T840">
        <v>0</v>
      </c>
      <c r="V840">
        <v>27.3</v>
      </c>
      <c r="W840">
        <v>82</v>
      </c>
      <c r="X840">
        <v>0</v>
      </c>
      <c r="Y840">
        <v>1007.8</v>
      </c>
      <c r="Z840">
        <v>3.4</v>
      </c>
      <c r="AA840">
        <v>0</v>
      </c>
    </row>
    <row r="841" spans="1:27" x14ac:dyDescent="0.4">
      <c r="A841">
        <v>27</v>
      </c>
      <c r="B841">
        <v>84</v>
      </c>
      <c r="C841">
        <v>0</v>
      </c>
      <c r="D841">
        <v>0</v>
      </c>
      <c r="E841">
        <v>1007.6</v>
      </c>
      <c r="F841">
        <v>3.1</v>
      </c>
      <c r="H841">
        <v>27</v>
      </c>
      <c r="I841">
        <v>84</v>
      </c>
      <c r="J841">
        <v>0</v>
      </c>
      <c r="K841">
        <v>0</v>
      </c>
      <c r="L841">
        <v>1007.6</v>
      </c>
      <c r="M841">
        <v>0</v>
      </c>
      <c r="O841">
        <v>27</v>
      </c>
      <c r="P841">
        <v>84</v>
      </c>
      <c r="Q841">
        <v>0</v>
      </c>
      <c r="R841">
        <v>0</v>
      </c>
      <c r="S841">
        <v>3.1</v>
      </c>
      <c r="T841">
        <v>0</v>
      </c>
      <c r="V841">
        <v>27</v>
      </c>
      <c r="W841">
        <v>84</v>
      </c>
      <c r="X841">
        <v>0</v>
      </c>
      <c r="Y841">
        <v>1007.6</v>
      </c>
      <c r="Z841">
        <v>3.1</v>
      </c>
      <c r="AA841">
        <v>0</v>
      </c>
    </row>
    <row r="842" spans="1:27" x14ac:dyDescent="0.4">
      <c r="A842">
        <v>26.7</v>
      </c>
      <c r="B842">
        <v>85</v>
      </c>
      <c r="C842">
        <v>0</v>
      </c>
      <c r="D842">
        <v>0</v>
      </c>
      <c r="E842">
        <v>1007.4</v>
      </c>
      <c r="F842">
        <v>1.6</v>
      </c>
      <c r="H842">
        <v>26.7</v>
      </c>
      <c r="I842">
        <v>85</v>
      </c>
      <c r="J842">
        <v>0</v>
      </c>
      <c r="K842">
        <v>0</v>
      </c>
      <c r="L842">
        <v>1007.4</v>
      </c>
      <c r="M842">
        <v>0</v>
      </c>
      <c r="O842">
        <v>26.7</v>
      </c>
      <c r="P842">
        <v>85</v>
      </c>
      <c r="Q842">
        <v>0</v>
      </c>
      <c r="R842">
        <v>0</v>
      </c>
      <c r="S842">
        <v>1.6</v>
      </c>
      <c r="T842">
        <v>0</v>
      </c>
      <c r="V842">
        <v>26.7</v>
      </c>
      <c r="W842">
        <v>85</v>
      </c>
      <c r="X842">
        <v>0</v>
      </c>
      <c r="Y842">
        <v>1007.4</v>
      </c>
      <c r="Z842">
        <v>1.6</v>
      </c>
      <c r="AA842">
        <v>0</v>
      </c>
    </row>
    <row r="843" spans="1:27" x14ac:dyDescent="0.4">
      <c r="A843">
        <v>26.2</v>
      </c>
      <c r="B843">
        <v>87</v>
      </c>
      <c r="C843">
        <v>0</v>
      </c>
      <c r="D843">
        <v>0</v>
      </c>
      <c r="E843">
        <v>1007.3</v>
      </c>
      <c r="F843">
        <v>2.7</v>
      </c>
      <c r="H843">
        <v>26.2</v>
      </c>
      <c r="I843">
        <v>87</v>
      </c>
      <c r="J843">
        <v>0</v>
      </c>
      <c r="K843">
        <v>0</v>
      </c>
      <c r="L843">
        <v>1007.3</v>
      </c>
      <c r="M843">
        <v>0</v>
      </c>
      <c r="O843">
        <v>26.2</v>
      </c>
      <c r="P843">
        <v>87</v>
      </c>
      <c r="Q843">
        <v>0</v>
      </c>
      <c r="R843">
        <v>0</v>
      </c>
      <c r="S843">
        <v>2.7</v>
      </c>
      <c r="T843">
        <v>0</v>
      </c>
      <c r="V843">
        <v>26.2</v>
      </c>
      <c r="W843">
        <v>87</v>
      </c>
      <c r="X843">
        <v>0</v>
      </c>
      <c r="Y843">
        <v>1007.3</v>
      </c>
      <c r="Z843">
        <v>2.7</v>
      </c>
      <c r="AA843">
        <v>0</v>
      </c>
    </row>
    <row r="844" spans="1:27" x14ac:dyDescent="0.4">
      <c r="A844">
        <v>26.3</v>
      </c>
      <c r="B844">
        <v>88</v>
      </c>
      <c r="C844">
        <v>0</v>
      </c>
      <c r="D844">
        <v>0</v>
      </c>
      <c r="E844">
        <v>1007.3</v>
      </c>
      <c r="F844">
        <v>2</v>
      </c>
      <c r="H844">
        <v>26.3</v>
      </c>
      <c r="I844">
        <v>88</v>
      </c>
      <c r="J844">
        <v>0</v>
      </c>
      <c r="K844">
        <v>0</v>
      </c>
      <c r="L844">
        <v>1007.3</v>
      </c>
      <c r="M844">
        <v>0</v>
      </c>
      <c r="O844">
        <v>26.3</v>
      </c>
      <c r="P844">
        <v>88</v>
      </c>
      <c r="Q844">
        <v>0</v>
      </c>
      <c r="R844">
        <v>0</v>
      </c>
      <c r="S844">
        <v>2</v>
      </c>
      <c r="T844">
        <v>0</v>
      </c>
      <c r="V844">
        <v>26.3</v>
      </c>
      <c r="W844">
        <v>88</v>
      </c>
      <c r="X844">
        <v>0</v>
      </c>
      <c r="Y844">
        <v>1007.3</v>
      </c>
      <c r="Z844">
        <v>2</v>
      </c>
      <c r="AA844">
        <v>0</v>
      </c>
    </row>
    <row r="845" spans="1:27" x14ac:dyDescent="0.4">
      <c r="A845">
        <v>26.4</v>
      </c>
      <c r="B845">
        <v>88</v>
      </c>
      <c r="C845">
        <v>0</v>
      </c>
      <c r="D845">
        <v>0</v>
      </c>
      <c r="E845">
        <v>1007.2</v>
      </c>
      <c r="F845">
        <v>2.2999999999999998</v>
      </c>
      <c r="H845">
        <v>26.4</v>
      </c>
      <c r="I845">
        <v>88</v>
      </c>
      <c r="J845">
        <v>0</v>
      </c>
      <c r="K845">
        <v>0</v>
      </c>
      <c r="L845">
        <v>1007.2</v>
      </c>
      <c r="M845">
        <v>0</v>
      </c>
      <c r="O845">
        <v>26.4</v>
      </c>
      <c r="P845">
        <v>88</v>
      </c>
      <c r="Q845">
        <v>0</v>
      </c>
      <c r="R845">
        <v>0</v>
      </c>
      <c r="S845">
        <v>2.2999999999999998</v>
      </c>
      <c r="T845">
        <v>0</v>
      </c>
      <c r="V845">
        <v>26.4</v>
      </c>
      <c r="W845">
        <v>88</v>
      </c>
      <c r="X845">
        <v>0</v>
      </c>
      <c r="Y845">
        <v>1007.2</v>
      </c>
      <c r="Z845">
        <v>2.2999999999999998</v>
      </c>
      <c r="AA845">
        <v>0</v>
      </c>
    </row>
    <row r="846" spans="1:27" x14ac:dyDescent="0.4">
      <c r="A846">
        <v>26.3</v>
      </c>
      <c r="B846">
        <v>88</v>
      </c>
      <c r="C846">
        <v>0</v>
      </c>
      <c r="D846">
        <v>0</v>
      </c>
      <c r="E846">
        <v>1007.4</v>
      </c>
      <c r="F846">
        <v>2.2999999999999998</v>
      </c>
      <c r="H846">
        <v>26.3</v>
      </c>
      <c r="I846">
        <v>88</v>
      </c>
      <c r="J846">
        <v>0</v>
      </c>
      <c r="K846">
        <v>0</v>
      </c>
      <c r="L846">
        <v>1007.4</v>
      </c>
      <c r="M846">
        <v>0</v>
      </c>
      <c r="O846">
        <v>26.3</v>
      </c>
      <c r="P846">
        <v>88</v>
      </c>
      <c r="Q846">
        <v>0</v>
      </c>
      <c r="R846">
        <v>0</v>
      </c>
      <c r="S846">
        <v>2.2999999999999998</v>
      </c>
      <c r="T846">
        <v>0</v>
      </c>
      <c r="V846">
        <v>26.3</v>
      </c>
      <c r="W846">
        <v>88</v>
      </c>
      <c r="X846">
        <v>0</v>
      </c>
      <c r="Y846">
        <v>1007.4</v>
      </c>
      <c r="Z846">
        <v>2.2999999999999998</v>
      </c>
      <c r="AA846">
        <v>0</v>
      </c>
    </row>
    <row r="847" spans="1:27" x14ac:dyDescent="0.4">
      <c r="A847">
        <v>25.9</v>
      </c>
      <c r="B847">
        <v>90</v>
      </c>
      <c r="C847">
        <v>0</v>
      </c>
      <c r="D847">
        <v>0</v>
      </c>
      <c r="E847">
        <v>1007.5</v>
      </c>
      <c r="F847">
        <v>1.9</v>
      </c>
      <c r="H847">
        <v>25.9</v>
      </c>
      <c r="I847">
        <v>90</v>
      </c>
      <c r="J847">
        <v>0</v>
      </c>
      <c r="K847">
        <v>0</v>
      </c>
      <c r="L847">
        <v>1007.5</v>
      </c>
      <c r="M847">
        <v>0</v>
      </c>
      <c r="O847">
        <v>25.9</v>
      </c>
      <c r="P847">
        <v>90</v>
      </c>
      <c r="Q847">
        <v>0</v>
      </c>
      <c r="R847">
        <v>0</v>
      </c>
      <c r="S847">
        <v>1.9</v>
      </c>
      <c r="T847">
        <v>0</v>
      </c>
      <c r="V847">
        <v>25.9</v>
      </c>
      <c r="W847">
        <v>90</v>
      </c>
      <c r="X847">
        <v>0</v>
      </c>
      <c r="Y847">
        <v>1007.5</v>
      </c>
      <c r="Z847">
        <v>1.9</v>
      </c>
      <c r="AA847">
        <v>0</v>
      </c>
    </row>
    <row r="848" spans="1:27" x14ac:dyDescent="0.4">
      <c r="A848">
        <v>26.2</v>
      </c>
      <c r="B848">
        <v>90</v>
      </c>
      <c r="C848">
        <v>0.13</v>
      </c>
      <c r="D848">
        <v>0</v>
      </c>
      <c r="E848">
        <v>1007.7</v>
      </c>
      <c r="F848">
        <v>2.1</v>
      </c>
      <c r="H848">
        <v>26.2</v>
      </c>
      <c r="I848">
        <v>90</v>
      </c>
      <c r="J848">
        <v>0.13</v>
      </c>
      <c r="K848">
        <v>0</v>
      </c>
      <c r="L848">
        <v>1007.7</v>
      </c>
      <c r="M848">
        <v>0.16601492000000001</v>
      </c>
      <c r="O848">
        <v>26.2</v>
      </c>
      <c r="P848">
        <v>90</v>
      </c>
      <c r="Q848">
        <v>0.13</v>
      </c>
      <c r="R848">
        <v>0</v>
      </c>
      <c r="S848">
        <v>2.1</v>
      </c>
      <c r="T848">
        <v>0.16601492000000001</v>
      </c>
      <c r="V848">
        <v>26.2</v>
      </c>
      <c r="W848">
        <v>90</v>
      </c>
      <c r="X848">
        <v>0.13</v>
      </c>
      <c r="Y848">
        <v>1007.7</v>
      </c>
      <c r="Z848">
        <v>2.1</v>
      </c>
      <c r="AA848">
        <v>0.16601492000000001</v>
      </c>
    </row>
    <row r="849" spans="1:27" x14ac:dyDescent="0.4">
      <c r="A849">
        <v>27.4</v>
      </c>
      <c r="B849">
        <v>84</v>
      </c>
      <c r="C849">
        <v>0.59</v>
      </c>
      <c r="D849">
        <v>0</v>
      </c>
      <c r="E849">
        <v>1007.8</v>
      </c>
      <c r="F849">
        <v>1.7</v>
      </c>
      <c r="H849">
        <v>27.4</v>
      </c>
      <c r="I849">
        <v>84</v>
      </c>
      <c r="J849">
        <v>0.59</v>
      </c>
      <c r="K849">
        <v>0</v>
      </c>
      <c r="L849">
        <v>1007.8</v>
      </c>
      <c r="M849">
        <v>0.85492480000000004</v>
      </c>
      <c r="O849">
        <v>27.4</v>
      </c>
      <c r="P849">
        <v>84</v>
      </c>
      <c r="Q849">
        <v>0.59</v>
      </c>
      <c r="R849">
        <v>0</v>
      </c>
      <c r="S849">
        <v>1.7</v>
      </c>
      <c r="T849">
        <v>0.85492480000000004</v>
      </c>
      <c r="V849">
        <v>27.4</v>
      </c>
      <c r="W849">
        <v>84</v>
      </c>
      <c r="X849">
        <v>0.59</v>
      </c>
      <c r="Y849">
        <v>1007.8</v>
      </c>
      <c r="Z849">
        <v>1.7</v>
      </c>
      <c r="AA849">
        <v>0.85492480000000004</v>
      </c>
    </row>
    <row r="850" spans="1:27" x14ac:dyDescent="0.4">
      <c r="A850">
        <v>28.1</v>
      </c>
      <c r="B850">
        <v>79</v>
      </c>
      <c r="C850">
        <v>1.44</v>
      </c>
      <c r="D850">
        <v>0</v>
      </c>
      <c r="E850">
        <v>1007.9</v>
      </c>
      <c r="F850">
        <v>1</v>
      </c>
      <c r="H850">
        <v>28.1</v>
      </c>
      <c r="I850">
        <v>79</v>
      </c>
      <c r="J850">
        <v>1.44</v>
      </c>
      <c r="K850">
        <v>0</v>
      </c>
      <c r="L850">
        <v>1007.9</v>
      </c>
      <c r="M850">
        <v>1.5378947000000001</v>
      </c>
      <c r="O850">
        <v>28.1</v>
      </c>
      <c r="P850">
        <v>79</v>
      </c>
      <c r="Q850">
        <v>1.44</v>
      </c>
      <c r="R850">
        <v>0</v>
      </c>
      <c r="S850">
        <v>1</v>
      </c>
      <c r="T850">
        <v>1.5378947000000001</v>
      </c>
      <c r="V850">
        <v>28.1</v>
      </c>
      <c r="W850">
        <v>79</v>
      </c>
      <c r="X850">
        <v>1.44</v>
      </c>
      <c r="Y850">
        <v>1007.9</v>
      </c>
      <c r="Z850">
        <v>1</v>
      </c>
      <c r="AA850">
        <v>1.5378947000000001</v>
      </c>
    </row>
    <row r="851" spans="1:27" x14ac:dyDescent="0.4">
      <c r="A851">
        <v>29.2</v>
      </c>
      <c r="B851">
        <v>75</v>
      </c>
      <c r="C851">
        <v>2.3199999999999998</v>
      </c>
      <c r="D851">
        <v>0</v>
      </c>
      <c r="E851">
        <v>1007.6</v>
      </c>
      <c r="F851">
        <v>0.7</v>
      </c>
      <c r="H851">
        <v>29.2</v>
      </c>
      <c r="I851">
        <v>75</v>
      </c>
      <c r="J851">
        <v>2.3199999999999998</v>
      </c>
      <c r="K851">
        <v>0</v>
      </c>
      <c r="L851">
        <v>1007.6</v>
      </c>
      <c r="M851">
        <v>2.1410201</v>
      </c>
      <c r="O851">
        <v>29.2</v>
      </c>
      <c r="P851">
        <v>75</v>
      </c>
      <c r="Q851">
        <v>2.3199999999999998</v>
      </c>
      <c r="R851">
        <v>0</v>
      </c>
      <c r="S851">
        <v>0.7</v>
      </c>
      <c r="T851">
        <v>2.1410201</v>
      </c>
      <c r="V851">
        <v>29.2</v>
      </c>
      <c r="W851">
        <v>75</v>
      </c>
      <c r="X851">
        <v>2.3199999999999998</v>
      </c>
      <c r="Y851">
        <v>1007.6</v>
      </c>
      <c r="Z851">
        <v>0.7</v>
      </c>
      <c r="AA851">
        <v>2.1410201</v>
      </c>
    </row>
    <row r="852" spans="1:27" x14ac:dyDescent="0.4">
      <c r="A852">
        <v>30.3</v>
      </c>
      <c r="B852">
        <v>77</v>
      </c>
      <c r="C852">
        <v>2.67</v>
      </c>
      <c r="D852">
        <v>0</v>
      </c>
      <c r="E852">
        <v>1007.4</v>
      </c>
      <c r="F852">
        <v>1.1000000000000001</v>
      </c>
      <c r="H852">
        <v>30.3</v>
      </c>
      <c r="I852">
        <v>77</v>
      </c>
      <c r="J852">
        <v>2.67</v>
      </c>
      <c r="K852">
        <v>0</v>
      </c>
      <c r="L852">
        <v>1007.4</v>
      </c>
      <c r="M852">
        <v>2.6967431999999998</v>
      </c>
      <c r="O852">
        <v>30.3</v>
      </c>
      <c r="P852">
        <v>77</v>
      </c>
      <c r="Q852">
        <v>2.67</v>
      </c>
      <c r="R852">
        <v>0</v>
      </c>
      <c r="S852">
        <v>1.1000000000000001</v>
      </c>
      <c r="T852">
        <v>2.6967431999999998</v>
      </c>
      <c r="V852">
        <v>30.3</v>
      </c>
      <c r="W852">
        <v>77</v>
      </c>
      <c r="X852">
        <v>2.67</v>
      </c>
      <c r="Y852">
        <v>1007.4</v>
      </c>
      <c r="Z852">
        <v>1.1000000000000001</v>
      </c>
      <c r="AA852">
        <v>2.6967431999999998</v>
      </c>
    </row>
    <row r="853" spans="1:27" x14ac:dyDescent="0.4">
      <c r="A853">
        <v>31.8</v>
      </c>
      <c r="B853">
        <v>68</v>
      </c>
      <c r="C853">
        <v>2.61</v>
      </c>
      <c r="D853">
        <v>0</v>
      </c>
      <c r="E853">
        <v>1007</v>
      </c>
      <c r="F853">
        <v>2.4</v>
      </c>
      <c r="H853">
        <v>31.8</v>
      </c>
      <c r="I853">
        <v>68</v>
      </c>
      <c r="J853">
        <v>2.61</v>
      </c>
      <c r="K853">
        <v>0</v>
      </c>
      <c r="L853">
        <v>1007</v>
      </c>
      <c r="M853">
        <v>3.0390123999999998</v>
      </c>
      <c r="O853">
        <v>31.8</v>
      </c>
      <c r="P853">
        <v>68</v>
      </c>
      <c r="Q853">
        <v>2.61</v>
      </c>
      <c r="R853">
        <v>0</v>
      </c>
      <c r="S853">
        <v>2.4</v>
      </c>
      <c r="T853">
        <v>3.0390123999999998</v>
      </c>
      <c r="V853">
        <v>31.8</v>
      </c>
      <c r="W853">
        <v>68</v>
      </c>
      <c r="X853">
        <v>2.61</v>
      </c>
      <c r="Y853">
        <v>1007</v>
      </c>
      <c r="Z853">
        <v>2.4</v>
      </c>
      <c r="AA853">
        <v>3.0390123999999998</v>
      </c>
    </row>
    <row r="854" spans="1:27" x14ac:dyDescent="0.4">
      <c r="A854">
        <v>32.700000000000003</v>
      </c>
      <c r="B854">
        <v>62</v>
      </c>
      <c r="C854">
        <v>2.4300000000000002</v>
      </c>
      <c r="D854">
        <v>0</v>
      </c>
      <c r="E854">
        <v>1006.5</v>
      </c>
      <c r="F854">
        <v>2.2000000000000002</v>
      </c>
      <c r="H854">
        <v>32.700000000000003</v>
      </c>
      <c r="I854">
        <v>62</v>
      </c>
      <c r="J854">
        <v>2.4300000000000002</v>
      </c>
      <c r="K854">
        <v>0</v>
      </c>
      <c r="L854">
        <v>1006.5</v>
      </c>
      <c r="M854">
        <v>3.1481349000000001</v>
      </c>
      <c r="O854">
        <v>32.700000000000003</v>
      </c>
      <c r="P854">
        <v>62</v>
      </c>
      <c r="Q854">
        <v>2.4300000000000002</v>
      </c>
      <c r="R854">
        <v>0</v>
      </c>
      <c r="S854">
        <v>2.2000000000000002</v>
      </c>
      <c r="T854">
        <v>3.1481349000000001</v>
      </c>
      <c r="V854">
        <v>32.700000000000003</v>
      </c>
      <c r="W854">
        <v>62</v>
      </c>
      <c r="X854">
        <v>2.4300000000000002</v>
      </c>
      <c r="Y854">
        <v>1006.5</v>
      </c>
      <c r="Z854">
        <v>2.2000000000000002</v>
      </c>
      <c r="AA854">
        <v>3.1481349000000001</v>
      </c>
    </row>
    <row r="855" spans="1:27" x14ac:dyDescent="0.4">
      <c r="A855">
        <v>33.299999999999997</v>
      </c>
      <c r="B855">
        <v>57</v>
      </c>
      <c r="C855">
        <v>3.11</v>
      </c>
      <c r="D855">
        <v>0</v>
      </c>
      <c r="E855">
        <v>1006</v>
      </c>
      <c r="F855">
        <v>2.2000000000000002</v>
      </c>
      <c r="H855">
        <v>33.299999999999997</v>
      </c>
      <c r="I855">
        <v>57</v>
      </c>
      <c r="J855">
        <v>3.11</v>
      </c>
      <c r="K855">
        <v>0</v>
      </c>
      <c r="L855">
        <v>1006</v>
      </c>
      <c r="M855">
        <v>3.1272907000000001</v>
      </c>
      <c r="O855">
        <v>33.299999999999997</v>
      </c>
      <c r="P855">
        <v>57</v>
      </c>
      <c r="Q855">
        <v>3.11</v>
      </c>
      <c r="R855">
        <v>0</v>
      </c>
      <c r="S855">
        <v>2.2000000000000002</v>
      </c>
      <c r="T855">
        <v>3.1272907000000001</v>
      </c>
      <c r="V855">
        <v>33.299999999999997</v>
      </c>
      <c r="W855">
        <v>57</v>
      </c>
      <c r="X855">
        <v>3.11</v>
      </c>
      <c r="Y855">
        <v>1006</v>
      </c>
      <c r="Z855">
        <v>2.2000000000000002</v>
      </c>
      <c r="AA855">
        <v>3.1272907000000001</v>
      </c>
    </row>
    <row r="856" spans="1:27" x14ac:dyDescent="0.4">
      <c r="A856">
        <v>33.5</v>
      </c>
      <c r="B856">
        <v>54</v>
      </c>
      <c r="C856">
        <v>2.97</v>
      </c>
      <c r="D856">
        <v>0</v>
      </c>
      <c r="E856">
        <v>1005.7</v>
      </c>
      <c r="F856">
        <v>2.9</v>
      </c>
      <c r="H856">
        <v>33.5</v>
      </c>
      <c r="I856">
        <v>54</v>
      </c>
      <c r="J856">
        <v>2.97</v>
      </c>
      <c r="K856">
        <v>0</v>
      </c>
      <c r="L856">
        <v>1005.7</v>
      </c>
      <c r="M856">
        <v>2.8448389000000001</v>
      </c>
      <c r="O856">
        <v>33.5</v>
      </c>
      <c r="P856">
        <v>54</v>
      </c>
      <c r="Q856">
        <v>2.97</v>
      </c>
      <c r="R856">
        <v>0</v>
      </c>
      <c r="S856">
        <v>2.9</v>
      </c>
      <c r="T856">
        <v>2.8448389000000001</v>
      </c>
      <c r="V856">
        <v>33.5</v>
      </c>
      <c r="W856">
        <v>54</v>
      </c>
      <c r="X856">
        <v>2.97</v>
      </c>
      <c r="Y856">
        <v>1005.7</v>
      </c>
      <c r="Z856">
        <v>2.9</v>
      </c>
      <c r="AA856">
        <v>2.8448389000000001</v>
      </c>
    </row>
    <row r="857" spans="1:27" x14ac:dyDescent="0.4">
      <c r="A857">
        <v>33.4</v>
      </c>
      <c r="B857">
        <v>57</v>
      </c>
      <c r="C857">
        <v>2.4900000000000002</v>
      </c>
      <c r="D857">
        <v>0</v>
      </c>
      <c r="E857">
        <v>1005.4</v>
      </c>
      <c r="F857">
        <v>3.8</v>
      </c>
      <c r="H857">
        <v>33.4</v>
      </c>
      <c r="I857">
        <v>57</v>
      </c>
      <c r="J857">
        <v>2.4900000000000002</v>
      </c>
      <c r="K857">
        <v>0</v>
      </c>
      <c r="L857">
        <v>1005.4</v>
      </c>
      <c r="M857">
        <v>2.4445747999999998</v>
      </c>
      <c r="O857">
        <v>33.4</v>
      </c>
      <c r="P857">
        <v>57</v>
      </c>
      <c r="Q857">
        <v>2.4900000000000002</v>
      </c>
      <c r="R857">
        <v>0</v>
      </c>
      <c r="S857">
        <v>3.8</v>
      </c>
      <c r="T857">
        <v>2.4445747999999998</v>
      </c>
      <c r="V857">
        <v>33.4</v>
      </c>
      <c r="W857">
        <v>57</v>
      </c>
      <c r="X857">
        <v>2.4900000000000002</v>
      </c>
      <c r="Y857">
        <v>1005.4</v>
      </c>
      <c r="Z857">
        <v>3.8</v>
      </c>
      <c r="AA857">
        <v>2.4445747999999998</v>
      </c>
    </row>
    <row r="858" spans="1:27" x14ac:dyDescent="0.4">
      <c r="A858">
        <v>32.700000000000003</v>
      </c>
      <c r="B858">
        <v>59</v>
      </c>
      <c r="C858">
        <v>1.96</v>
      </c>
      <c r="D858">
        <v>0</v>
      </c>
      <c r="E858">
        <v>1005.3</v>
      </c>
      <c r="F858">
        <v>4</v>
      </c>
      <c r="H858">
        <v>32.700000000000003</v>
      </c>
      <c r="I858">
        <v>59</v>
      </c>
      <c r="J858">
        <v>1.96</v>
      </c>
      <c r="K858">
        <v>0</v>
      </c>
      <c r="L858">
        <v>1005.3</v>
      </c>
      <c r="M858">
        <v>1.8628648999999999</v>
      </c>
      <c r="O858">
        <v>32.700000000000003</v>
      </c>
      <c r="P858">
        <v>59</v>
      </c>
      <c r="Q858">
        <v>1.96</v>
      </c>
      <c r="R858">
        <v>0</v>
      </c>
      <c r="S858">
        <v>4</v>
      </c>
      <c r="T858">
        <v>1.8628648999999999</v>
      </c>
      <c r="V858">
        <v>32.700000000000003</v>
      </c>
      <c r="W858">
        <v>59</v>
      </c>
      <c r="X858">
        <v>1.96</v>
      </c>
      <c r="Y858">
        <v>1005.3</v>
      </c>
      <c r="Z858">
        <v>4</v>
      </c>
      <c r="AA858">
        <v>1.8628648999999999</v>
      </c>
    </row>
    <row r="859" spans="1:27" x14ac:dyDescent="0.4">
      <c r="A859">
        <v>31.6</v>
      </c>
      <c r="B859">
        <v>64</v>
      </c>
      <c r="C859">
        <v>0.97</v>
      </c>
      <c r="D859">
        <v>0</v>
      </c>
      <c r="E859">
        <v>1005.5</v>
      </c>
      <c r="F859">
        <v>3.6</v>
      </c>
      <c r="H859">
        <v>31.6</v>
      </c>
      <c r="I859">
        <v>64</v>
      </c>
      <c r="J859">
        <v>0.97</v>
      </c>
      <c r="K859">
        <v>0</v>
      </c>
      <c r="L859">
        <v>1005.5</v>
      </c>
      <c r="M859">
        <v>1.2090584</v>
      </c>
      <c r="O859">
        <v>31.6</v>
      </c>
      <c r="P859">
        <v>64</v>
      </c>
      <c r="Q859">
        <v>0.97</v>
      </c>
      <c r="R859">
        <v>0</v>
      </c>
      <c r="S859">
        <v>3.6</v>
      </c>
      <c r="T859">
        <v>1.2090584</v>
      </c>
      <c r="V859">
        <v>31.6</v>
      </c>
      <c r="W859">
        <v>64</v>
      </c>
      <c r="X859">
        <v>0.97</v>
      </c>
      <c r="Y859">
        <v>1005.5</v>
      </c>
      <c r="Z859">
        <v>3.6</v>
      </c>
      <c r="AA859">
        <v>1.2090584</v>
      </c>
    </row>
    <row r="860" spans="1:27" x14ac:dyDescent="0.4">
      <c r="A860">
        <v>30.1</v>
      </c>
      <c r="B860">
        <v>69</v>
      </c>
      <c r="C860">
        <v>0.56999999999999995</v>
      </c>
      <c r="D860">
        <v>0</v>
      </c>
      <c r="E860">
        <v>1006.1</v>
      </c>
      <c r="F860">
        <v>3.9</v>
      </c>
      <c r="H860">
        <v>30.1</v>
      </c>
      <c r="I860">
        <v>69</v>
      </c>
      <c r="J860">
        <v>0.56999999999999995</v>
      </c>
      <c r="K860">
        <v>0</v>
      </c>
      <c r="L860">
        <v>1006.1</v>
      </c>
      <c r="M860">
        <v>0.12085008999999999</v>
      </c>
      <c r="O860">
        <v>30.1</v>
      </c>
      <c r="P860">
        <v>69</v>
      </c>
      <c r="Q860">
        <v>0.56999999999999995</v>
      </c>
      <c r="R860">
        <v>0</v>
      </c>
      <c r="S860">
        <v>3.9</v>
      </c>
      <c r="T860">
        <v>0.12085008999999999</v>
      </c>
      <c r="V860">
        <v>30.1</v>
      </c>
      <c r="W860">
        <v>69</v>
      </c>
      <c r="X860">
        <v>0.56999999999999995</v>
      </c>
      <c r="Y860">
        <v>1006.1</v>
      </c>
      <c r="Z860">
        <v>3.9</v>
      </c>
      <c r="AA860">
        <v>0.12085008999999999</v>
      </c>
    </row>
    <row r="861" spans="1:27" x14ac:dyDescent="0.4">
      <c r="A861">
        <v>29.2</v>
      </c>
      <c r="B861">
        <v>74</v>
      </c>
      <c r="C861">
        <v>0.08</v>
      </c>
      <c r="D861">
        <v>0</v>
      </c>
      <c r="E861">
        <v>1006.5</v>
      </c>
      <c r="F861">
        <v>3.1</v>
      </c>
      <c r="H861">
        <v>29.2</v>
      </c>
      <c r="I861">
        <v>74</v>
      </c>
      <c r="J861">
        <v>0.08</v>
      </c>
      <c r="K861">
        <v>0</v>
      </c>
      <c r="L861">
        <v>1006.5</v>
      </c>
      <c r="M861">
        <v>2.0114844999999999E-2</v>
      </c>
      <c r="O861">
        <v>29.2</v>
      </c>
      <c r="P861">
        <v>74</v>
      </c>
      <c r="Q861">
        <v>0.08</v>
      </c>
      <c r="R861">
        <v>0</v>
      </c>
      <c r="S861">
        <v>3.1</v>
      </c>
      <c r="T861">
        <v>2.0114844999999999E-2</v>
      </c>
      <c r="V861">
        <v>29.2</v>
      </c>
      <c r="W861">
        <v>74</v>
      </c>
      <c r="X861">
        <v>0.08</v>
      </c>
      <c r="Y861">
        <v>1006.5</v>
      </c>
      <c r="Z861">
        <v>3.1</v>
      </c>
      <c r="AA861">
        <v>2.0114844999999999E-2</v>
      </c>
    </row>
    <row r="862" spans="1:27" x14ac:dyDescent="0.4">
      <c r="A862">
        <v>28.9</v>
      </c>
      <c r="B862">
        <v>76</v>
      </c>
      <c r="C862">
        <v>0</v>
      </c>
      <c r="D862">
        <v>0</v>
      </c>
      <c r="E862">
        <v>1007.2</v>
      </c>
      <c r="F862">
        <v>2.8</v>
      </c>
      <c r="H862">
        <v>28.9</v>
      </c>
      <c r="I862">
        <v>76</v>
      </c>
      <c r="J862">
        <v>0</v>
      </c>
      <c r="K862">
        <v>0</v>
      </c>
      <c r="L862">
        <v>1007.2</v>
      </c>
      <c r="M862">
        <v>0</v>
      </c>
      <c r="O862">
        <v>28.9</v>
      </c>
      <c r="P862">
        <v>76</v>
      </c>
      <c r="Q862">
        <v>0</v>
      </c>
      <c r="R862">
        <v>0</v>
      </c>
      <c r="S862">
        <v>2.8</v>
      </c>
      <c r="T862">
        <v>0</v>
      </c>
      <c r="V862">
        <v>28.9</v>
      </c>
      <c r="W862">
        <v>76</v>
      </c>
      <c r="X862">
        <v>0</v>
      </c>
      <c r="Y862">
        <v>1007.2</v>
      </c>
      <c r="Z862">
        <v>2.8</v>
      </c>
      <c r="AA862">
        <v>0</v>
      </c>
    </row>
    <row r="863" spans="1:27" x14ac:dyDescent="0.4">
      <c r="A863">
        <v>28.5</v>
      </c>
      <c r="B863">
        <v>76</v>
      </c>
      <c r="C863">
        <v>0</v>
      </c>
      <c r="D863">
        <v>0</v>
      </c>
      <c r="E863">
        <v>1007.7</v>
      </c>
      <c r="F863">
        <v>4.9000000000000004</v>
      </c>
      <c r="H863">
        <v>28.5</v>
      </c>
      <c r="I863">
        <v>76</v>
      </c>
      <c r="J863">
        <v>0</v>
      </c>
      <c r="K863">
        <v>0</v>
      </c>
      <c r="L863">
        <v>1007.7</v>
      </c>
      <c r="M863">
        <v>0</v>
      </c>
      <c r="O863">
        <v>28.5</v>
      </c>
      <c r="P863">
        <v>76</v>
      </c>
      <c r="Q863">
        <v>0</v>
      </c>
      <c r="R863">
        <v>0</v>
      </c>
      <c r="S863">
        <v>4.9000000000000004</v>
      </c>
      <c r="T863">
        <v>0</v>
      </c>
      <c r="V863">
        <v>28.5</v>
      </c>
      <c r="W863">
        <v>76</v>
      </c>
      <c r="X863">
        <v>0</v>
      </c>
      <c r="Y863">
        <v>1007.7</v>
      </c>
      <c r="Z863">
        <v>4.9000000000000004</v>
      </c>
      <c r="AA863">
        <v>0</v>
      </c>
    </row>
    <row r="864" spans="1:27" x14ac:dyDescent="0.4">
      <c r="A864">
        <v>27.6</v>
      </c>
      <c r="B864">
        <v>79</v>
      </c>
      <c r="C864">
        <v>0</v>
      </c>
      <c r="D864">
        <v>0</v>
      </c>
      <c r="E864">
        <v>1007.9</v>
      </c>
      <c r="F864">
        <v>3</v>
      </c>
      <c r="H864">
        <v>27.6</v>
      </c>
      <c r="I864">
        <v>79</v>
      </c>
      <c r="J864">
        <v>0</v>
      </c>
      <c r="K864">
        <v>0</v>
      </c>
      <c r="L864">
        <v>1007.9</v>
      </c>
      <c r="M864">
        <v>0</v>
      </c>
      <c r="O864">
        <v>27.6</v>
      </c>
      <c r="P864">
        <v>79</v>
      </c>
      <c r="Q864">
        <v>0</v>
      </c>
      <c r="R864">
        <v>0</v>
      </c>
      <c r="S864">
        <v>3</v>
      </c>
      <c r="T864">
        <v>0</v>
      </c>
      <c r="V864">
        <v>27.6</v>
      </c>
      <c r="W864">
        <v>79</v>
      </c>
      <c r="X864">
        <v>0</v>
      </c>
      <c r="Y864">
        <v>1007.9</v>
      </c>
      <c r="Z864">
        <v>3</v>
      </c>
      <c r="AA864">
        <v>0</v>
      </c>
    </row>
    <row r="865" spans="1:27" x14ac:dyDescent="0.4">
      <c r="A865">
        <v>26.9</v>
      </c>
      <c r="B865">
        <v>84</v>
      </c>
      <c r="C865">
        <v>0</v>
      </c>
      <c r="D865">
        <v>0</v>
      </c>
      <c r="E865">
        <v>1008.1</v>
      </c>
      <c r="F865">
        <v>2.5</v>
      </c>
      <c r="H865">
        <v>26.9</v>
      </c>
      <c r="I865">
        <v>84</v>
      </c>
      <c r="J865">
        <v>0</v>
      </c>
      <c r="K865">
        <v>0</v>
      </c>
      <c r="L865">
        <v>1008.1</v>
      </c>
      <c r="M865">
        <v>0</v>
      </c>
      <c r="O865">
        <v>26.9</v>
      </c>
      <c r="P865">
        <v>84</v>
      </c>
      <c r="Q865">
        <v>0</v>
      </c>
      <c r="R865">
        <v>0</v>
      </c>
      <c r="S865">
        <v>2.5</v>
      </c>
      <c r="T865">
        <v>0</v>
      </c>
      <c r="V865">
        <v>26.9</v>
      </c>
      <c r="W865">
        <v>84</v>
      </c>
      <c r="X865">
        <v>0</v>
      </c>
      <c r="Y865">
        <v>1008.1</v>
      </c>
      <c r="Z865">
        <v>2.5</v>
      </c>
      <c r="AA865">
        <v>0</v>
      </c>
    </row>
    <row r="866" spans="1:27" x14ac:dyDescent="0.4">
      <c r="A866">
        <v>26.5</v>
      </c>
      <c r="B866">
        <v>87</v>
      </c>
      <c r="C866">
        <v>0</v>
      </c>
      <c r="D866">
        <v>0</v>
      </c>
      <c r="E866">
        <v>1007.9</v>
      </c>
      <c r="F866">
        <v>2.7</v>
      </c>
      <c r="H866">
        <v>26.5</v>
      </c>
      <c r="I866">
        <v>87</v>
      </c>
      <c r="J866">
        <v>0</v>
      </c>
      <c r="K866">
        <v>0</v>
      </c>
      <c r="L866">
        <v>1007.9</v>
      </c>
      <c r="M866">
        <v>0</v>
      </c>
      <c r="O866">
        <v>26.5</v>
      </c>
      <c r="P866">
        <v>87</v>
      </c>
      <c r="Q866">
        <v>0</v>
      </c>
      <c r="R866">
        <v>0</v>
      </c>
      <c r="S866">
        <v>2.7</v>
      </c>
      <c r="T866">
        <v>0</v>
      </c>
      <c r="V866">
        <v>26.5</v>
      </c>
      <c r="W866">
        <v>87</v>
      </c>
      <c r="X866">
        <v>0</v>
      </c>
      <c r="Y866">
        <v>1007.9</v>
      </c>
      <c r="Z866">
        <v>2.7</v>
      </c>
      <c r="AA866">
        <v>0</v>
      </c>
    </row>
    <row r="867" spans="1:27" x14ac:dyDescent="0.4">
      <c r="A867">
        <v>25.7</v>
      </c>
      <c r="B867">
        <v>89</v>
      </c>
      <c r="C867">
        <v>0</v>
      </c>
      <c r="D867">
        <v>0</v>
      </c>
      <c r="E867">
        <v>1007.4</v>
      </c>
      <c r="F867">
        <v>1.8</v>
      </c>
      <c r="H867">
        <v>25.7</v>
      </c>
      <c r="I867">
        <v>89</v>
      </c>
      <c r="J867">
        <v>0</v>
      </c>
      <c r="K867">
        <v>0</v>
      </c>
      <c r="L867">
        <v>1007.4</v>
      </c>
      <c r="M867">
        <v>0</v>
      </c>
      <c r="O867">
        <v>25.7</v>
      </c>
      <c r="P867">
        <v>89</v>
      </c>
      <c r="Q867">
        <v>0</v>
      </c>
      <c r="R867">
        <v>0</v>
      </c>
      <c r="S867">
        <v>1.8</v>
      </c>
      <c r="T867">
        <v>0</v>
      </c>
      <c r="V867">
        <v>25.7</v>
      </c>
      <c r="W867">
        <v>89</v>
      </c>
      <c r="X867">
        <v>0</v>
      </c>
      <c r="Y867">
        <v>1007.4</v>
      </c>
      <c r="Z867">
        <v>1.8</v>
      </c>
      <c r="AA867">
        <v>0</v>
      </c>
    </row>
    <row r="868" spans="1:27" x14ac:dyDescent="0.4">
      <c r="A868">
        <v>25.1</v>
      </c>
      <c r="B868">
        <v>89</v>
      </c>
      <c r="C868">
        <v>0</v>
      </c>
      <c r="D868">
        <v>0</v>
      </c>
      <c r="E868">
        <v>1007.3</v>
      </c>
      <c r="F868">
        <v>1.9</v>
      </c>
      <c r="H868">
        <v>25.1</v>
      </c>
      <c r="I868">
        <v>89</v>
      </c>
      <c r="J868">
        <v>0</v>
      </c>
      <c r="K868">
        <v>0</v>
      </c>
      <c r="L868">
        <v>1007.3</v>
      </c>
      <c r="M868">
        <v>0</v>
      </c>
      <c r="O868">
        <v>25.1</v>
      </c>
      <c r="P868">
        <v>89</v>
      </c>
      <c r="Q868">
        <v>0</v>
      </c>
      <c r="R868">
        <v>0</v>
      </c>
      <c r="S868">
        <v>1.9</v>
      </c>
      <c r="T868">
        <v>0</v>
      </c>
      <c r="V868">
        <v>25.1</v>
      </c>
      <c r="W868">
        <v>89</v>
      </c>
      <c r="X868">
        <v>0</v>
      </c>
      <c r="Y868">
        <v>1007.3</v>
      </c>
      <c r="Z868">
        <v>1.9</v>
      </c>
      <c r="AA868">
        <v>0</v>
      </c>
    </row>
    <row r="869" spans="1:27" x14ac:dyDescent="0.4">
      <c r="A869">
        <v>24.9</v>
      </c>
      <c r="B869">
        <v>91</v>
      </c>
      <c r="C869">
        <v>0</v>
      </c>
      <c r="D869">
        <v>0</v>
      </c>
      <c r="E869">
        <v>1007.3</v>
      </c>
      <c r="F869">
        <v>1.7</v>
      </c>
      <c r="H869">
        <v>24.9</v>
      </c>
      <c r="I869">
        <v>91</v>
      </c>
      <c r="J869">
        <v>0</v>
      </c>
      <c r="K869">
        <v>0</v>
      </c>
      <c r="L869">
        <v>1007.3</v>
      </c>
      <c r="M869">
        <v>0</v>
      </c>
      <c r="O869">
        <v>24.9</v>
      </c>
      <c r="P869">
        <v>91</v>
      </c>
      <c r="Q869">
        <v>0</v>
      </c>
      <c r="R869">
        <v>0</v>
      </c>
      <c r="S869">
        <v>1.7</v>
      </c>
      <c r="T869">
        <v>0</v>
      </c>
      <c r="V869">
        <v>24.9</v>
      </c>
      <c r="W869">
        <v>91</v>
      </c>
      <c r="X869">
        <v>0</v>
      </c>
      <c r="Y869">
        <v>1007.3</v>
      </c>
      <c r="Z869">
        <v>1.7</v>
      </c>
      <c r="AA869">
        <v>0</v>
      </c>
    </row>
    <row r="870" spans="1:27" x14ac:dyDescent="0.4">
      <c r="A870">
        <v>24.7</v>
      </c>
      <c r="B870">
        <v>90</v>
      </c>
      <c r="C870">
        <v>0</v>
      </c>
      <c r="D870">
        <v>0</v>
      </c>
      <c r="E870">
        <v>1007.3</v>
      </c>
      <c r="F870">
        <v>1</v>
      </c>
      <c r="H870">
        <v>24.7</v>
      </c>
      <c r="I870">
        <v>90</v>
      </c>
      <c r="J870">
        <v>0</v>
      </c>
      <c r="K870">
        <v>0</v>
      </c>
      <c r="L870">
        <v>1007.3</v>
      </c>
      <c r="M870">
        <v>0</v>
      </c>
      <c r="O870">
        <v>24.7</v>
      </c>
      <c r="P870">
        <v>90</v>
      </c>
      <c r="Q870">
        <v>0</v>
      </c>
      <c r="R870">
        <v>0</v>
      </c>
      <c r="S870">
        <v>1</v>
      </c>
      <c r="T870">
        <v>0</v>
      </c>
      <c r="V870">
        <v>24.7</v>
      </c>
      <c r="W870">
        <v>90</v>
      </c>
      <c r="X870">
        <v>0</v>
      </c>
      <c r="Y870">
        <v>1007.3</v>
      </c>
      <c r="Z870">
        <v>1</v>
      </c>
      <c r="AA870">
        <v>0</v>
      </c>
    </row>
    <row r="871" spans="1:27" x14ac:dyDescent="0.4">
      <c r="A871">
        <v>25.6</v>
      </c>
      <c r="B871">
        <v>86</v>
      </c>
      <c r="C871">
        <v>0</v>
      </c>
      <c r="D871">
        <v>0</v>
      </c>
      <c r="E871">
        <v>1007.9</v>
      </c>
      <c r="F871">
        <v>1.7</v>
      </c>
      <c r="H871">
        <v>25.6</v>
      </c>
      <c r="I871">
        <v>86</v>
      </c>
      <c r="J871">
        <v>0</v>
      </c>
      <c r="K871">
        <v>0</v>
      </c>
      <c r="L871">
        <v>1007.9</v>
      </c>
      <c r="M871">
        <v>0</v>
      </c>
      <c r="O871">
        <v>25.6</v>
      </c>
      <c r="P871">
        <v>86</v>
      </c>
      <c r="Q871">
        <v>0</v>
      </c>
      <c r="R871">
        <v>0</v>
      </c>
      <c r="S871">
        <v>1.7</v>
      </c>
      <c r="T871">
        <v>0</v>
      </c>
      <c r="V871">
        <v>25.6</v>
      </c>
      <c r="W871">
        <v>86</v>
      </c>
      <c r="X871">
        <v>0</v>
      </c>
      <c r="Y871">
        <v>1007.9</v>
      </c>
      <c r="Z871">
        <v>1.7</v>
      </c>
      <c r="AA871">
        <v>0</v>
      </c>
    </row>
    <row r="872" spans="1:27" x14ac:dyDescent="0.4">
      <c r="A872">
        <v>26.6</v>
      </c>
      <c r="B872">
        <v>82</v>
      </c>
      <c r="C872">
        <v>0.13</v>
      </c>
      <c r="D872">
        <v>0</v>
      </c>
      <c r="E872">
        <v>1008.1</v>
      </c>
      <c r="F872">
        <v>1.1000000000000001</v>
      </c>
      <c r="H872">
        <v>26.6</v>
      </c>
      <c r="I872">
        <v>82</v>
      </c>
      <c r="J872">
        <v>0.13</v>
      </c>
      <c r="K872">
        <v>0</v>
      </c>
      <c r="L872">
        <v>1008.1</v>
      </c>
      <c r="M872">
        <v>0.20436059000000001</v>
      </c>
      <c r="O872">
        <v>26.6</v>
      </c>
      <c r="P872">
        <v>82</v>
      </c>
      <c r="Q872">
        <v>0.13</v>
      </c>
      <c r="R872">
        <v>0</v>
      </c>
      <c r="S872">
        <v>1.1000000000000001</v>
      </c>
      <c r="T872">
        <v>0.20436059000000001</v>
      </c>
      <c r="V872">
        <v>26.6</v>
      </c>
      <c r="W872">
        <v>82</v>
      </c>
      <c r="X872">
        <v>0.13</v>
      </c>
      <c r="Y872">
        <v>1008.1</v>
      </c>
      <c r="Z872">
        <v>1.1000000000000001</v>
      </c>
      <c r="AA872">
        <v>0.20436059000000001</v>
      </c>
    </row>
    <row r="873" spans="1:27" x14ac:dyDescent="0.4">
      <c r="A873">
        <v>27.4</v>
      </c>
      <c r="B873">
        <v>75</v>
      </c>
      <c r="C873">
        <v>0.49</v>
      </c>
      <c r="D873">
        <v>0</v>
      </c>
      <c r="E873">
        <v>1008.2</v>
      </c>
      <c r="F873">
        <v>2.6</v>
      </c>
      <c r="H873">
        <v>27.4</v>
      </c>
      <c r="I873">
        <v>75</v>
      </c>
      <c r="J873">
        <v>0.49</v>
      </c>
      <c r="K873">
        <v>0</v>
      </c>
      <c r="L873">
        <v>1008.2</v>
      </c>
      <c r="M873">
        <v>0.75231397</v>
      </c>
      <c r="O873">
        <v>27.4</v>
      </c>
      <c r="P873">
        <v>75</v>
      </c>
      <c r="Q873">
        <v>0.49</v>
      </c>
      <c r="R873">
        <v>0</v>
      </c>
      <c r="S873">
        <v>2.6</v>
      </c>
      <c r="T873">
        <v>0.75231397</v>
      </c>
      <c r="V873">
        <v>27.4</v>
      </c>
      <c r="W873">
        <v>75</v>
      </c>
      <c r="X873">
        <v>0.49</v>
      </c>
      <c r="Y873">
        <v>1008.2</v>
      </c>
      <c r="Z873">
        <v>2.6</v>
      </c>
      <c r="AA873">
        <v>0.75231397</v>
      </c>
    </row>
    <row r="874" spans="1:27" x14ac:dyDescent="0.4">
      <c r="A874">
        <v>28.7</v>
      </c>
      <c r="B874">
        <v>73</v>
      </c>
      <c r="C874">
        <v>0.78</v>
      </c>
      <c r="D874">
        <v>0</v>
      </c>
      <c r="E874">
        <v>1008.2</v>
      </c>
      <c r="F874">
        <v>2.2000000000000002</v>
      </c>
      <c r="H874">
        <v>28.7</v>
      </c>
      <c r="I874">
        <v>73</v>
      </c>
      <c r="J874">
        <v>0.78</v>
      </c>
      <c r="K874">
        <v>0</v>
      </c>
      <c r="L874">
        <v>1008.2</v>
      </c>
      <c r="M874">
        <v>1.370566</v>
      </c>
      <c r="O874">
        <v>28.7</v>
      </c>
      <c r="P874">
        <v>73</v>
      </c>
      <c r="Q874">
        <v>0.78</v>
      </c>
      <c r="R874">
        <v>0</v>
      </c>
      <c r="S874">
        <v>2.2000000000000002</v>
      </c>
      <c r="T874">
        <v>1.370566</v>
      </c>
      <c r="V874">
        <v>28.7</v>
      </c>
      <c r="W874">
        <v>73</v>
      </c>
      <c r="X874">
        <v>0.78</v>
      </c>
      <c r="Y874">
        <v>1008.2</v>
      </c>
      <c r="Z874">
        <v>2.2000000000000002</v>
      </c>
      <c r="AA874">
        <v>1.370566</v>
      </c>
    </row>
    <row r="875" spans="1:27" x14ac:dyDescent="0.4">
      <c r="A875">
        <v>29.5</v>
      </c>
      <c r="B875">
        <v>66</v>
      </c>
      <c r="C875">
        <v>1.49</v>
      </c>
      <c r="D875">
        <v>0</v>
      </c>
      <c r="E875">
        <v>1008.1</v>
      </c>
      <c r="F875">
        <v>3.6</v>
      </c>
      <c r="H875">
        <v>29.5</v>
      </c>
      <c r="I875">
        <v>66</v>
      </c>
      <c r="J875">
        <v>1.49</v>
      </c>
      <c r="K875">
        <v>0</v>
      </c>
      <c r="L875">
        <v>1008.1</v>
      </c>
      <c r="M875">
        <v>1.1500957000000001</v>
      </c>
      <c r="O875">
        <v>29.5</v>
      </c>
      <c r="P875">
        <v>66</v>
      </c>
      <c r="Q875">
        <v>1.49</v>
      </c>
      <c r="R875">
        <v>0</v>
      </c>
      <c r="S875">
        <v>3.6</v>
      </c>
      <c r="T875">
        <v>1.1500957000000001</v>
      </c>
      <c r="V875">
        <v>29.5</v>
      </c>
      <c r="W875">
        <v>66</v>
      </c>
      <c r="X875">
        <v>1.49</v>
      </c>
      <c r="Y875">
        <v>1008.1</v>
      </c>
      <c r="Z875">
        <v>3.6</v>
      </c>
      <c r="AA875">
        <v>1.1500957000000001</v>
      </c>
    </row>
    <row r="876" spans="1:27" x14ac:dyDescent="0.4">
      <c r="A876">
        <v>31.3</v>
      </c>
      <c r="B876">
        <v>56</v>
      </c>
      <c r="C876">
        <v>1.19</v>
      </c>
      <c r="D876">
        <v>0</v>
      </c>
      <c r="E876">
        <v>1007.9</v>
      </c>
      <c r="F876">
        <v>1.8</v>
      </c>
      <c r="H876">
        <v>31.3</v>
      </c>
      <c r="I876">
        <v>56</v>
      </c>
      <c r="J876">
        <v>1.19</v>
      </c>
      <c r="K876">
        <v>0</v>
      </c>
      <c r="L876">
        <v>1007.9</v>
      </c>
      <c r="M876">
        <v>2.4853206000000001</v>
      </c>
      <c r="O876">
        <v>31.3</v>
      </c>
      <c r="P876">
        <v>56</v>
      </c>
      <c r="Q876">
        <v>1.19</v>
      </c>
      <c r="R876">
        <v>0</v>
      </c>
      <c r="S876">
        <v>1.8</v>
      </c>
      <c r="T876">
        <v>2.4853206000000001</v>
      </c>
      <c r="V876">
        <v>31.3</v>
      </c>
      <c r="W876">
        <v>56</v>
      </c>
      <c r="X876">
        <v>1.19</v>
      </c>
      <c r="Y876">
        <v>1007.9</v>
      </c>
      <c r="Z876">
        <v>1.8</v>
      </c>
      <c r="AA876">
        <v>2.4853206000000001</v>
      </c>
    </row>
    <row r="877" spans="1:27" x14ac:dyDescent="0.4">
      <c r="A877">
        <v>32.5</v>
      </c>
      <c r="B877">
        <v>55</v>
      </c>
      <c r="C877">
        <v>3.01</v>
      </c>
      <c r="D877">
        <v>0</v>
      </c>
      <c r="E877">
        <v>1007.3</v>
      </c>
      <c r="F877">
        <v>2.9</v>
      </c>
      <c r="H877">
        <v>32.5</v>
      </c>
      <c r="I877">
        <v>55</v>
      </c>
      <c r="J877">
        <v>3.01</v>
      </c>
      <c r="K877">
        <v>0</v>
      </c>
      <c r="L877">
        <v>1007.3</v>
      </c>
      <c r="M877">
        <v>2.8864801</v>
      </c>
      <c r="O877">
        <v>32.5</v>
      </c>
      <c r="P877">
        <v>55</v>
      </c>
      <c r="Q877">
        <v>3.01</v>
      </c>
      <c r="R877">
        <v>0</v>
      </c>
      <c r="S877">
        <v>2.9</v>
      </c>
      <c r="T877">
        <v>2.8864801</v>
      </c>
      <c r="V877">
        <v>32.5</v>
      </c>
      <c r="W877">
        <v>55</v>
      </c>
      <c r="X877">
        <v>3.01</v>
      </c>
      <c r="Y877">
        <v>1007.3</v>
      </c>
      <c r="Z877">
        <v>2.9</v>
      </c>
      <c r="AA877">
        <v>2.8864801</v>
      </c>
    </row>
    <row r="878" spans="1:27" x14ac:dyDescent="0.4">
      <c r="A878">
        <v>32.700000000000003</v>
      </c>
      <c r="B878">
        <v>55</v>
      </c>
      <c r="C878">
        <v>3.09</v>
      </c>
      <c r="D878">
        <v>0</v>
      </c>
      <c r="E878">
        <v>1006.9</v>
      </c>
      <c r="F878">
        <v>3.4</v>
      </c>
      <c r="H878">
        <v>32.700000000000003</v>
      </c>
      <c r="I878">
        <v>55</v>
      </c>
      <c r="J878">
        <v>3.09</v>
      </c>
      <c r="K878">
        <v>0</v>
      </c>
      <c r="L878">
        <v>1006.9</v>
      </c>
      <c r="M878">
        <v>2.9945900000000001</v>
      </c>
      <c r="O878">
        <v>32.700000000000003</v>
      </c>
      <c r="P878">
        <v>55</v>
      </c>
      <c r="Q878">
        <v>3.09</v>
      </c>
      <c r="R878">
        <v>0</v>
      </c>
      <c r="S878">
        <v>3.4</v>
      </c>
      <c r="T878">
        <v>2.9945900000000001</v>
      </c>
      <c r="V878">
        <v>32.700000000000003</v>
      </c>
      <c r="W878">
        <v>55</v>
      </c>
      <c r="X878">
        <v>3.09</v>
      </c>
      <c r="Y878">
        <v>1006.9</v>
      </c>
      <c r="Z878">
        <v>3.4</v>
      </c>
      <c r="AA878">
        <v>2.9945900000000001</v>
      </c>
    </row>
    <row r="879" spans="1:27" x14ac:dyDescent="0.4">
      <c r="A879">
        <v>32.700000000000003</v>
      </c>
      <c r="B879">
        <v>48</v>
      </c>
      <c r="C879">
        <v>3.21</v>
      </c>
      <c r="D879">
        <v>0</v>
      </c>
      <c r="E879">
        <v>1006.6</v>
      </c>
      <c r="F879">
        <v>3</v>
      </c>
      <c r="H879">
        <v>32.700000000000003</v>
      </c>
      <c r="I879">
        <v>48</v>
      </c>
      <c r="J879">
        <v>3.21</v>
      </c>
      <c r="K879">
        <v>0</v>
      </c>
      <c r="L879">
        <v>1006.6</v>
      </c>
      <c r="M879">
        <v>2.3554449000000002</v>
      </c>
      <c r="O879">
        <v>32.700000000000003</v>
      </c>
      <c r="P879">
        <v>48</v>
      </c>
      <c r="Q879">
        <v>3.21</v>
      </c>
      <c r="R879">
        <v>0</v>
      </c>
      <c r="S879">
        <v>3</v>
      </c>
      <c r="T879">
        <v>2.3554449000000002</v>
      </c>
      <c r="V879">
        <v>32.700000000000003</v>
      </c>
      <c r="W879">
        <v>48</v>
      </c>
      <c r="X879">
        <v>3.21</v>
      </c>
      <c r="Y879">
        <v>1006.6</v>
      </c>
      <c r="Z879">
        <v>3</v>
      </c>
      <c r="AA879">
        <v>2.3554449000000002</v>
      </c>
    </row>
    <row r="880" spans="1:27" x14ac:dyDescent="0.4">
      <c r="A880">
        <v>32.9</v>
      </c>
      <c r="B880">
        <v>49</v>
      </c>
      <c r="C880">
        <v>2.96</v>
      </c>
      <c r="D880">
        <v>0</v>
      </c>
      <c r="E880">
        <v>1006.2</v>
      </c>
      <c r="F880">
        <v>3.7</v>
      </c>
      <c r="H880">
        <v>32.9</v>
      </c>
      <c r="I880">
        <v>49</v>
      </c>
      <c r="J880">
        <v>2.96</v>
      </c>
      <c r="K880">
        <v>0</v>
      </c>
      <c r="L880">
        <v>1006.2</v>
      </c>
      <c r="M880">
        <v>2.3059275000000001</v>
      </c>
      <c r="O880">
        <v>32.9</v>
      </c>
      <c r="P880">
        <v>49</v>
      </c>
      <c r="Q880">
        <v>2.96</v>
      </c>
      <c r="R880">
        <v>0</v>
      </c>
      <c r="S880">
        <v>3.7</v>
      </c>
      <c r="T880">
        <v>2.3059275000000001</v>
      </c>
      <c r="V880">
        <v>32.9</v>
      </c>
      <c r="W880">
        <v>49</v>
      </c>
      <c r="X880">
        <v>2.96</v>
      </c>
      <c r="Y880">
        <v>1006.2</v>
      </c>
      <c r="Z880">
        <v>3.7</v>
      </c>
      <c r="AA880">
        <v>2.3059275000000001</v>
      </c>
    </row>
    <row r="881" spans="1:27" x14ac:dyDescent="0.4">
      <c r="A881">
        <v>32.299999999999997</v>
      </c>
      <c r="B881">
        <v>53</v>
      </c>
      <c r="C881">
        <v>2.4700000000000002</v>
      </c>
      <c r="D881">
        <v>0</v>
      </c>
      <c r="E881">
        <v>1006.2</v>
      </c>
      <c r="F881">
        <v>4.3</v>
      </c>
      <c r="H881">
        <v>32.299999999999997</v>
      </c>
      <c r="I881">
        <v>53</v>
      </c>
      <c r="J881">
        <v>2.4700000000000002</v>
      </c>
      <c r="K881">
        <v>0</v>
      </c>
      <c r="L881">
        <v>1006.2</v>
      </c>
      <c r="M881">
        <v>1.5783585</v>
      </c>
      <c r="O881">
        <v>32.299999999999997</v>
      </c>
      <c r="P881">
        <v>53</v>
      </c>
      <c r="Q881">
        <v>2.4700000000000002</v>
      </c>
      <c r="R881">
        <v>0</v>
      </c>
      <c r="S881">
        <v>4.3</v>
      </c>
      <c r="T881">
        <v>1.5783585</v>
      </c>
      <c r="V881">
        <v>32.299999999999997</v>
      </c>
      <c r="W881">
        <v>53</v>
      </c>
      <c r="X881">
        <v>2.4700000000000002</v>
      </c>
      <c r="Y881">
        <v>1006.2</v>
      </c>
      <c r="Z881">
        <v>4.3</v>
      </c>
      <c r="AA881">
        <v>1.5783585</v>
      </c>
    </row>
    <row r="882" spans="1:27" x14ac:dyDescent="0.4">
      <c r="A882">
        <v>31.5</v>
      </c>
      <c r="B882">
        <v>58</v>
      </c>
      <c r="C882">
        <v>1.84</v>
      </c>
      <c r="D882">
        <v>0</v>
      </c>
      <c r="E882">
        <v>1006</v>
      </c>
      <c r="F882">
        <v>3.7</v>
      </c>
      <c r="H882">
        <v>31.5</v>
      </c>
      <c r="I882">
        <v>58</v>
      </c>
      <c r="J882">
        <v>1.84</v>
      </c>
      <c r="K882">
        <v>0</v>
      </c>
      <c r="L882">
        <v>1006</v>
      </c>
      <c r="M882">
        <v>1.0908593</v>
      </c>
      <c r="O882">
        <v>31.5</v>
      </c>
      <c r="P882">
        <v>58</v>
      </c>
      <c r="Q882">
        <v>1.84</v>
      </c>
      <c r="R882">
        <v>0</v>
      </c>
      <c r="S882">
        <v>3.7</v>
      </c>
      <c r="T882">
        <v>1.0908593</v>
      </c>
      <c r="V882">
        <v>31.5</v>
      </c>
      <c r="W882">
        <v>58</v>
      </c>
      <c r="X882">
        <v>1.84</v>
      </c>
      <c r="Y882">
        <v>1006</v>
      </c>
      <c r="Z882">
        <v>3.7</v>
      </c>
      <c r="AA882">
        <v>1.0908593</v>
      </c>
    </row>
    <row r="883" spans="1:27" x14ac:dyDescent="0.4">
      <c r="A883">
        <v>30.3</v>
      </c>
      <c r="B883">
        <v>59</v>
      </c>
      <c r="C883">
        <v>1.1499999999999999</v>
      </c>
      <c r="D883">
        <v>0</v>
      </c>
      <c r="E883">
        <v>1006.1</v>
      </c>
      <c r="F883">
        <v>4.3</v>
      </c>
      <c r="H883">
        <v>30.3</v>
      </c>
      <c r="I883">
        <v>59</v>
      </c>
      <c r="J883">
        <v>1.1499999999999999</v>
      </c>
      <c r="K883">
        <v>0</v>
      </c>
      <c r="L883">
        <v>1006.1</v>
      </c>
      <c r="M883">
        <v>0.35108107</v>
      </c>
      <c r="O883">
        <v>30.3</v>
      </c>
      <c r="P883">
        <v>59</v>
      </c>
      <c r="Q883">
        <v>1.1499999999999999</v>
      </c>
      <c r="R883">
        <v>0</v>
      </c>
      <c r="S883">
        <v>4.3</v>
      </c>
      <c r="T883">
        <v>0.35108107</v>
      </c>
      <c r="V883">
        <v>30.3</v>
      </c>
      <c r="W883">
        <v>59</v>
      </c>
      <c r="X883">
        <v>1.1499999999999999</v>
      </c>
      <c r="Y883">
        <v>1006.1</v>
      </c>
      <c r="Z883">
        <v>4.3</v>
      </c>
      <c r="AA883">
        <v>0.35108107</v>
      </c>
    </row>
    <row r="884" spans="1:27" x14ac:dyDescent="0.4">
      <c r="A884">
        <v>29.3</v>
      </c>
      <c r="B884">
        <v>58</v>
      </c>
      <c r="C884">
        <v>0.45</v>
      </c>
      <c r="D884">
        <v>0</v>
      </c>
      <c r="E884">
        <v>1006.2</v>
      </c>
      <c r="F884">
        <v>4.7</v>
      </c>
      <c r="H884">
        <v>29.3</v>
      </c>
      <c r="I884">
        <v>58</v>
      </c>
      <c r="J884">
        <v>0.45</v>
      </c>
      <c r="K884">
        <v>0</v>
      </c>
      <c r="L884">
        <v>1006.2</v>
      </c>
      <c r="M884">
        <v>0.20291961999999999</v>
      </c>
      <c r="O884">
        <v>29.3</v>
      </c>
      <c r="P884">
        <v>58</v>
      </c>
      <c r="Q884">
        <v>0.45</v>
      </c>
      <c r="R884">
        <v>0</v>
      </c>
      <c r="S884">
        <v>4.7</v>
      </c>
      <c r="T884">
        <v>0.20291961999999999</v>
      </c>
      <c r="V884">
        <v>29.3</v>
      </c>
      <c r="W884">
        <v>58</v>
      </c>
      <c r="X884">
        <v>0.45</v>
      </c>
      <c r="Y884">
        <v>1006.2</v>
      </c>
      <c r="Z884">
        <v>4.7</v>
      </c>
      <c r="AA884">
        <v>0.20291961999999999</v>
      </c>
    </row>
    <row r="885" spans="1:27" x14ac:dyDescent="0.4">
      <c r="A885">
        <v>28.3</v>
      </c>
      <c r="B885">
        <v>67</v>
      </c>
      <c r="C885">
        <v>0.04</v>
      </c>
      <c r="D885">
        <v>0</v>
      </c>
      <c r="E885">
        <v>1006.7</v>
      </c>
      <c r="F885">
        <v>3.5</v>
      </c>
      <c r="H885">
        <v>28.3</v>
      </c>
      <c r="I885">
        <v>67</v>
      </c>
      <c r="J885">
        <v>0.04</v>
      </c>
      <c r="K885">
        <v>0</v>
      </c>
      <c r="L885">
        <v>1006.7</v>
      </c>
      <c r="M885">
        <v>3.5961285000000003E-2</v>
      </c>
      <c r="O885">
        <v>28.3</v>
      </c>
      <c r="P885">
        <v>67</v>
      </c>
      <c r="Q885">
        <v>0.04</v>
      </c>
      <c r="R885">
        <v>0</v>
      </c>
      <c r="S885">
        <v>3.5</v>
      </c>
      <c r="T885">
        <v>3.5961285000000003E-2</v>
      </c>
      <c r="V885">
        <v>28.3</v>
      </c>
      <c r="W885">
        <v>67</v>
      </c>
      <c r="X885">
        <v>0.04</v>
      </c>
      <c r="Y885">
        <v>1006.7</v>
      </c>
      <c r="Z885">
        <v>3.5</v>
      </c>
      <c r="AA885">
        <v>3.5961285000000003E-2</v>
      </c>
    </row>
    <row r="886" spans="1:27" x14ac:dyDescent="0.4">
      <c r="A886">
        <v>27.6</v>
      </c>
      <c r="B886">
        <v>75</v>
      </c>
      <c r="C886">
        <v>0</v>
      </c>
      <c r="D886">
        <v>0</v>
      </c>
      <c r="E886">
        <v>1006.8</v>
      </c>
      <c r="F886">
        <v>2.8</v>
      </c>
      <c r="H886">
        <v>27.6</v>
      </c>
      <c r="I886">
        <v>75</v>
      </c>
      <c r="J886">
        <v>0</v>
      </c>
      <c r="K886">
        <v>0</v>
      </c>
      <c r="L886">
        <v>1006.8</v>
      </c>
      <c r="M886">
        <v>0</v>
      </c>
      <c r="O886">
        <v>27.6</v>
      </c>
      <c r="P886">
        <v>75</v>
      </c>
      <c r="Q886">
        <v>0</v>
      </c>
      <c r="R886">
        <v>0</v>
      </c>
      <c r="S886">
        <v>2.8</v>
      </c>
      <c r="T886">
        <v>0</v>
      </c>
      <c r="V886">
        <v>27.6</v>
      </c>
      <c r="W886">
        <v>75</v>
      </c>
      <c r="X886">
        <v>0</v>
      </c>
      <c r="Y886">
        <v>1006.8</v>
      </c>
      <c r="Z886">
        <v>2.8</v>
      </c>
      <c r="AA886">
        <v>0</v>
      </c>
    </row>
    <row r="887" spans="1:27" x14ac:dyDescent="0.4">
      <c r="A887">
        <v>27.3</v>
      </c>
      <c r="B887">
        <v>77</v>
      </c>
      <c r="C887">
        <v>0</v>
      </c>
      <c r="D887">
        <v>0</v>
      </c>
      <c r="E887">
        <v>1007.3</v>
      </c>
      <c r="F887">
        <v>2.6</v>
      </c>
      <c r="H887">
        <v>27.3</v>
      </c>
      <c r="I887">
        <v>77</v>
      </c>
      <c r="J887">
        <v>0</v>
      </c>
      <c r="K887">
        <v>0</v>
      </c>
      <c r="L887">
        <v>1007.3</v>
      </c>
      <c r="M887">
        <v>0</v>
      </c>
      <c r="O887">
        <v>27.3</v>
      </c>
      <c r="P887">
        <v>77</v>
      </c>
      <c r="Q887">
        <v>0</v>
      </c>
      <c r="R887">
        <v>0</v>
      </c>
      <c r="S887">
        <v>2.6</v>
      </c>
      <c r="T887">
        <v>0</v>
      </c>
      <c r="V887">
        <v>27.3</v>
      </c>
      <c r="W887">
        <v>77</v>
      </c>
      <c r="X887">
        <v>0</v>
      </c>
      <c r="Y887">
        <v>1007.3</v>
      </c>
      <c r="Z887">
        <v>2.6</v>
      </c>
      <c r="AA887">
        <v>0</v>
      </c>
    </row>
    <row r="888" spans="1:27" x14ac:dyDescent="0.4">
      <c r="A888">
        <v>27.1</v>
      </c>
      <c r="B888">
        <v>78</v>
      </c>
      <c r="C888">
        <v>0</v>
      </c>
      <c r="D888">
        <v>0</v>
      </c>
      <c r="E888">
        <v>1007.3</v>
      </c>
      <c r="F888">
        <v>2.2000000000000002</v>
      </c>
      <c r="H888">
        <v>27.1</v>
      </c>
      <c r="I888">
        <v>78</v>
      </c>
      <c r="J888">
        <v>0</v>
      </c>
      <c r="K888">
        <v>0</v>
      </c>
      <c r="L888">
        <v>1007.3</v>
      </c>
      <c r="M888">
        <v>0</v>
      </c>
      <c r="O888">
        <v>27.1</v>
      </c>
      <c r="P888">
        <v>78</v>
      </c>
      <c r="Q888">
        <v>0</v>
      </c>
      <c r="R888">
        <v>0</v>
      </c>
      <c r="S888">
        <v>2.2000000000000002</v>
      </c>
      <c r="T888">
        <v>0</v>
      </c>
      <c r="V888">
        <v>27.1</v>
      </c>
      <c r="W888">
        <v>78</v>
      </c>
      <c r="X888">
        <v>0</v>
      </c>
      <c r="Y888">
        <v>1007.3</v>
      </c>
      <c r="Z888">
        <v>2.2000000000000002</v>
      </c>
      <c r="AA888">
        <v>0</v>
      </c>
    </row>
    <row r="889" spans="1:27" x14ac:dyDescent="0.4">
      <c r="A889">
        <v>26.9</v>
      </c>
      <c r="B889">
        <v>80</v>
      </c>
      <c r="C889">
        <v>0</v>
      </c>
      <c r="D889">
        <v>0</v>
      </c>
      <c r="E889">
        <v>1006.9</v>
      </c>
      <c r="F889">
        <v>2.7</v>
      </c>
      <c r="H889">
        <v>26.9</v>
      </c>
      <c r="I889">
        <v>80</v>
      </c>
      <c r="J889">
        <v>0</v>
      </c>
      <c r="K889">
        <v>0</v>
      </c>
      <c r="L889">
        <v>1006.9</v>
      </c>
      <c r="M889">
        <v>0</v>
      </c>
      <c r="O889">
        <v>26.9</v>
      </c>
      <c r="P889">
        <v>80</v>
      </c>
      <c r="Q889">
        <v>0</v>
      </c>
      <c r="R889">
        <v>0</v>
      </c>
      <c r="S889">
        <v>2.7</v>
      </c>
      <c r="T889">
        <v>0</v>
      </c>
      <c r="V889">
        <v>26.9</v>
      </c>
      <c r="W889">
        <v>80</v>
      </c>
      <c r="X889">
        <v>0</v>
      </c>
      <c r="Y889">
        <v>1006.9</v>
      </c>
      <c r="Z889">
        <v>2.7</v>
      </c>
      <c r="AA889">
        <v>0</v>
      </c>
    </row>
    <row r="890" spans="1:27" x14ac:dyDescent="0.4">
      <c r="A890">
        <v>26.6</v>
      </c>
      <c r="B890">
        <v>79</v>
      </c>
      <c r="C890">
        <v>0</v>
      </c>
      <c r="D890">
        <v>0</v>
      </c>
      <c r="E890">
        <v>1006.4</v>
      </c>
      <c r="F890">
        <v>3.5</v>
      </c>
      <c r="H890">
        <v>26.6</v>
      </c>
      <c r="I890">
        <v>79</v>
      </c>
      <c r="J890">
        <v>0</v>
      </c>
      <c r="K890">
        <v>0</v>
      </c>
      <c r="L890">
        <v>1006.4</v>
      </c>
      <c r="M890">
        <v>0</v>
      </c>
      <c r="O890">
        <v>26.6</v>
      </c>
      <c r="P890">
        <v>79</v>
      </c>
      <c r="Q890">
        <v>0</v>
      </c>
      <c r="R890">
        <v>0</v>
      </c>
      <c r="S890">
        <v>3.5</v>
      </c>
      <c r="T890">
        <v>0</v>
      </c>
      <c r="V890">
        <v>26.6</v>
      </c>
      <c r="W890">
        <v>79</v>
      </c>
      <c r="X890">
        <v>0</v>
      </c>
      <c r="Y890">
        <v>1006.4</v>
      </c>
      <c r="Z890">
        <v>3.5</v>
      </c>
      <c r="AA890">
        <v>0</v>
      </c>
    </row>
    <row r="891" spans="1:27" x14ac:dyDescent="0.4">
      <c r="A891">
        <v>26.2</v>
      </c>
      <c r="B891">
        <v>79</v>
      </c>
      <c r="C891">
        <v>0</v>
      </c>
      <c r="D891">
        <v>0</v>
      </c>
      <c r="E891">
        <v>1005.9</v>
      </c>
      <c r="F891">
        <v>2.4</v>
      </c>
      <c r="H891">
        <v>26.2</v>
      </c>
      <c r="I891">
        <v>79</v>
      </c>
      <c r="J891">
        <v>0</v>
      </c>
      <c r="K891">
        <v>0</v>
      </c>
      <c r="L891">
        <v>1005.9</v>
      </c>
      <c r="M891">
        <v>0</v>
      </c>
      <c r="O891">
        <v>26.2</v>
      </c>
      <c r="P891">
        <v>79</v>
      </c>
      <c r="Q891">
        <v>0</v>
      </c>
      <c r="R891">
        <v>0</v>
      </c>
      <c r="S891">
        <v>2.4</v>
      </c>
      <c r="T891">
        <v>0</v>
      </c>
      <c r="V891">
        <v>26.2</v>
      </c>
      <c r="W891">
        <v>79</v>
      </c>
      <c r="X891">
        <v>0</v>
      </c>
      <c r="Y891">
        <v>1005.9</v>
      </c>
      <c r="Z891">
        <v>2.4</v>
      </c>
      <c r="AA891">
        <v>0</v>
      </c>
    </row>
    <row r="892" spans="1:27" x14ac:dyDescent="0.4">
      <c r="A892">
        <v>26.2</v>
      </c>
      <c r="B892">
        <v>79</v>
      </c>
      <c r="C892">
        <v>0</v>
      </c>
      <c r="D892">
        <v>0</v>
      </c>
      <c r="E892">
        <v>1005.7</v>
      </c>
      <c r="F892">
        <v>2.2999999999999998</v>
      </c>
      <c r="H892">
        <v>26.2</v>
      </c>
      <c r="I892">
        <v>79</v>
      </c>
      <c r="J892">
        <v>0</v>
      </c>
      <c r="K892">
        <v>0</v>
      </c>
      <c r="L892">
        <v>1005.7</v>
      </c>
      <c r="M892">
        <v>0</v>
      </c>
      <c r="O892">
        <v>26.2</v>
      </c>
      <c r="P892">
        <v>79</v>
      </c>
      <c r="Q892">
        <v>0</v>
      </c>
      <c r="R892">
        <v>0</v>
      </c>
      <c r="S892">
        <v>2.2999999999999998</v>
      </c>
      <c r="T892">
        <v>0</v>
      </c>
      <c r="V892">
        <v>26.2</v>
      </c>
      <c r="W892">
        <v>79</v>
      </c>
      <c r="X892">
        <v>0</v>
      </c>
      <c r="Y892">
        <v>1005.7</v>
      </c>
      <c r="Z892">
        <v>2.2999999999999998</v>
      </c>
      <c r="AA892">
        <v>0</v>
      </c>
    </row>
    <row r="893" spans="1:27" x14ac:dyDescent="0.4">
      <c r="A893">
        <v>26.1</v>
      </c>
      <c r="B893">
        <v>78</v>
      </c>
      <c r="C893">
        <v>0</v>
      </c>
      <c r="D893">
        <v>0</v>
      </c>
      <c r="E893">
        <v>1005.2</v>
      </c>
      <c r="F893">
        <v>2.2000000000000002</v>
      </c>
      <c r="H893">
        <v>26.1</v>
      </c>
      <c r="I893">
        <v>78</v>
      </c>
      <c r="J893">
        <v>0</v>
      </c>
      <c r="K893">
        <v>0</v>
      </c>
      <c r="L893">
        <v>1005.2</v>
      </c>
      <c r="M893">
        <v>0</v>
      </c>
      <c r="O893">
        <v>26.1</v>
      </c>
      <c r="P893">
        <v>78</v>
      </c>
      <c r="Q893">
        <v>0</v>
      </c>
      <c r="R893">
        <v>0</v>
      </c>
      <c r="S893">
        <v>2.2000000000000002</v>
      </c>
      <c r="T893">
        <v>0</v>
      </c>
      <c r="V893">
        <v>26.1</v>
      </c>
      <c r="W893">
        <v>78</v>
      </c>
      <c r="X893">
        <v>0</v>
      </c>
      <c r="Y893">
        <v>1005.2</v>
      </c>
      <c r="Z893">
        <v>2.2000000000000002</v>
      </c>
      <c r="AA893">
        <v>0</v>
      </c>
    </row>
    <row r="894" spans="1:27" x14ac:dyDescent="0.4">
      <c r="A894">
        <v>25.8</v>
      </c>
      <c r="B894">
        <v>78</v>
      </c>
      <c r="C894">
        <v>0</v>
      </c>
      <c r="D894">
        <v>0</v>
      </c>
      <c r="E894">
        <v>1004.5</v>
      </c>
      <c r="F894">
        <v>3.4</v>
      </c>
      <c r="H894">
        <v>25.8</v>
      </c>
      <c r="I894">
        <v>78</v>
      </c>
      <c r="J894">
        <v>0</v>
      </c>
      <c r="K894">
        <v>0</v>
      </c>
      <c r="L894">
        <v>1004.5</v>
      </c>
      <c r="M894">
        <v>0</v>
      </c>
      <c r="O894">
        <v>25.8</v>
      </c>
      <c r="P894">
        <v>78</v>
      </c>
      <c r="Q894">
        <v>0</v>
      </c>
      <c r="R894">
        <v>0</v>
      </c>
      <c r="S894">
        <v>3.4</v>
      </c>
      <c r="T894">
        <v>0</v>
      </c>
      <c r="V894">
        <v>25.8</v>
      </c>
      <c r="W894">
        <v>78</v>
      </c>
      <c r="X894">
        <v>0</v>
      </c>
      <c r="Y894">
        <v>1004.5</v>
      </c>
      <c r="Z894">
        <v>3.4</v>
      </c>
      <c r="AA894">
        <v>0</v>
      </c>
    </row>
    <row r="895" spans="1:27" x14ac:dyDescent="0.4">
      <c r="A895">
        <v>25.6</v>
      </c>
      <c r="B895">
        <v>77</v>
      </c>
      <c r="C895">
        <v>0</v>
      </c>
      <c r="D895">
        <v>0</v>
      </c>
      <c r="E895">
        <v>1004.2</v>
      </c>
      <c r="F895">
        <v>1.9</v>
      </c>
      <c r="H895">
        <v>25.6</v>
      </c>
      <c r="I895">
        <v>77</v>
      </c>
      <c r="J895">
        <v>0</v>
      </c>
      <c r="K895">
        <v>0</v>
      </c>
      <c r="L895">
        <v>1004.2</v>
      </c>
      <c r="M895">
        <v>0</v>
      </c>
      <c r="O895">
        <v>25.6</v>
      </c>
      <c r="P895">
        <v>77</v>
      </c>
      <c r="Q895">
        <v>0</v>
      </c>
      <c r="R895">
        <v>0</v>
      </c>
      <c r="S895">
        <v>1.9</v>
      </c>
      <c r="T895">
        <v>0</v>
      </c>
      <c r="V895">
        <v>25.6</v>
      </c>
      <c r="W895">
        <v>77</v>
      </c>
      <c r="X895">
        <v>0</v>
      </c>
      <c r="Y895">
        <v>1004.2</v>
      </c>
      <c r="Z895">
        <v>1.9</v>
      </c>
      <c r="AA895">
        <v>0</v>
      </c>
    </row>
    <row r="896" spans="1:27" x14ac:dyDescent="0.4">
      <c r="A896">
        <v>25.6</v>
      </c>
      <c r="B896">
        <v>77</v>
      </c>
      <c r="C896">
        <v>0.18</v>
      </c>
      <c r="D896">
        <v>0</v>
      </c>
      <c r="E896">
        <v>1004.2</v>
      </c>
      <c r="F896">
        <v>2.6</v>
      </c>
      <c r="H896">
        <v>25.6</v>
      </c>
      <c r="I896">
        <v>77</v>
      </c>
      <c r="J896">
        <v>0.18</v>
      </c>
      <c r="K896">
        <v>0</v>
      </c>
      <c r="L896">
        <v>1004.2</v>
      </c>
      <c r="M896">
        <v>0.11294401</v>
      </c>
      <c r="O896">
        <v>25.6</v>
      </c>
      <c r="P896">
        <v>77</v>
      </c>
      <c r="Q896">
        <v>0.18</v>
      </c>
      <c r="R896">
        <v>0</v>
      </c>
      <c r="S896">
        <v>2.6</v>
      </c>
      <c r="T896">
        <v>0.11294401</v>
      </c>
      <c r="V896">
        <v>25.6</v>
      </c>
      <c r="W896">
        <v>77</v>
      </c>
      <c r="X896">
        <v>0.18</v>
      </c>
      <c r="Y896">
        <v>1004.2</v>
      </c>
      <c r="Z896">
        <v>2.6</v>
      </c>
      <c r="AA896">
        <v>0.11294401</v>
      </c>
    </row>
    <row r="897" spans="1:27" x14ac:dyDescent="0.4">
      <c r="A897">
        <v>26.2</v>
      </c>
      <c r="B897">
        <v>75</v>
      </c>
      <c r="C897">
        <v>0.89</v>
      </c>
      <c r="D897">
        <v>0</v>
      </c>
      <c r="E897">
        <v>1003.4</v>
      </c>
      <c r="F897">
        <v>3</v>
      </c>
      <c r="H897">
        <v>26.2</v>
      </c>
      <c r="I897">
        <v>75</v>
      </c>
      <c r="J897">
        <v>0.89</v>
      </c>
      <c r="K897">
        <v>0</v>
      </c>
      <c r="L897">
        <v>1003.4</v>
      </c>
      <c r="M897">
        <v>0.39424720000000002</v>
      </c>
      <c r="O897">
        <v>26.2</v>
      </c>
      <c r="P897">
        <v>75</v>
      </c>
      <c r="Q897">
        <v>0.89</v>
      </c>
      <c r="R897">
        <v>0</v>
      </c>
      <c r="S897">
        <v>3</v>
      </c>
      <c r="T897">
        <v>0.39424720000000002</v>
      </c>
      <c r="V897">
        <v>26.2</v>
      </c>
      <c r="W897">
        <v>75</v>
      </c>
      <c r="X897">
        <v>0.89</v>
      </c>
      <c r="Y897">
        <v>1003.4</v>
      </c>
      <c r="Z897">
        <v>3</v>
      </c>
      <c r="AA897">
        <v>0.39424720000000002</v>
      </c>
    </row>
    <row r="898" spans="1:27" x14ac:dyDescent="0.4">
      <c r="A898">
        <v>26.8</v>
      </c>
      <c r="B898">
        <v>71</v>
      </c>
      <c r="C898">
        <v>1.52</v>
      </c>
      <c r="D898">
        <v>0</v>
      </c>
      <c r="E898">
        <v>1002.9</v>
      </c>
      <c r="F898">
        <v>4.8</v>
      </c>
      <c r="H898">
        <v>26.8</v>
      </c>
      <c r="I898">
        <v>71</v>
      </c>
      <c r="J898">
        <v>1.52</v>
      </c>
      <c r="K898">
        <v>0</v>
      </c>
      <c r="L898">
        <v>1002.9</v>
      </c>
      <c r="M898">
        <v>0.64916313000000003</v>
      </c>
      <c r="O898">
        <v>26.8</v>
      </c>
      <c r="P898">
        <v>71</v>
      </c>
      <c r="Q898">
        <v>1.52</v>
      </c>
      <c r="R898">
        <v>0</v>
      </c>
      <c r="S898">
        <v>4.8</v>
      </c>
      <c r="T898">
        <v>0.64916313000000003</v>
      </c>
      <c r="V898">
        <v>26.8</v>
      </c>
      <c r="W898">
        <v>71</v>
      </c>
      <c r="X898">
        <v>1.52</v>
      </c>
      <c r="Y898">
        <v>1002.9</v>
      </c>
      <c r="Z898">
        <v>4.8</v>
      </c>
      <c r="AA898">
        <v>0.64916313000000003</v>
      </c>
    </row>
    <row r="899" spans="1:27" x14ac:dyDescent="0.4">
      <c r="A899">
        <v>27.6</v>
      </c>
      <c r="B899">
        <v>71</v>
      </c>
      <c r="C899">
        <v>2.0099999999999998</v>
      </c>
      <c r="D899">
        <v>0</v>
      </c>
      <c r="E899">
        <v>1002.8</v>
      </c>
      <c r="F899">
        <v>2.9</v>
      </c>
      <c r="H899">
        <v>27.6</v>
      </c>
      <c r="I899">
        <v>71</v>
      </c>
      <c r="J899">
        <v>2.0099999999999998</v>
      </c>
      <c r="K899">
        <v>0</v>
      </c>
      <c r="L899">
        <v>1002.8</v>
      </c>
      <c r="M899">
        <v>0.47933680000000001</v>
      </c>
      <c r="O899">
        <v>27.6</v>
      </c>
      <c r="P899">
        <v>71</v>
      </c>
      <c r="Q899">
        <v>2.0099999999999998</v>
      </c>
      <c r="R899">
        <v>0</v>
      </c>
      <c r="S899">
        <v>2.9</v>
      </c>
      <c r="T899">
        <v>0.47933680000000001</v>
      </c>
      <c r="V899">
        <v>27.6</v>
      </c>
      <c r="W899">
        <v>71</v>
      </c>
      <c r="X899">
        <v>2.0099999999999998</v>
      </c>
      <c r="Y899">
        <v>1002.8</v>
      </c>
      <c r="Z899">
        <v>2.9</v>
      </c>
      <c r="AA899">
        <v>0.47933680000000001</v>
      </c>
    </row>
    <row r="900" spans="1:27" x14ac:dyDescent="0.4">
      <c r="A900">
        <v>28.9</v>
      </c>
      <c r="B900">
        <v>66</v>
      </c>
      <c r="C900">
        <v>2.75</v>
      </c>
      <c r="D900">
        <v>0</v>
      </c>
      <c r="E900">
        <v>1001.7</v>
      </c>
      <c r="F900">
        <v>4</v>
      </c>
      <c r="H900">
        <v>28.9</v>
      </c>
      <c r="I900">
        <v>66</v>
      </c>
      <c r="J900">
        <v>2.75</v>
      </c>
      <c r="K900">
        <v>0</v>
      </c>
      <c r="L900">
        <v>1001.7</v>
      </c>
      <c r="M900">
        <v>0.73313927999999995</v>
      </c>
      <c r="O900">
        <v>28.9</v>
      </c>
      <c r="P900">
        <v>66</v>
      </c>
      <c r="Q900">
        <v>2.75</v>
      </c>
      <c r="R900">
        <v>0</v>
      </c>
      <c r="S900">
        <v>4</v>
      </c>
      <c r="T900">
        <v>0.73313927999999995</v>
      </c>
      <c r="V900">
        <v>28.9</v>
      </c>
      <c r="W900">
        <v>66</v>
      </c>
      <c r="X900">
        <v>2.75</v>
      </c>
      <c r="Y900">
        <v>1001.7</v>
      </c>
      <c r="Z900">
        <v>4</v>
      </c>
      <c r="AA900">
        <v>0.73313927999999995</v>
      </c>
    </row>
    <row r="901" spans="1:27" x14ac:dyDescent="0.4">
      <c r="A901">
        <v>29.5</v>
      </c>
      <c r="B901">
        <v>67</v>
      </c>
      <c r="C901">
        <v>3.27</v>
      </c>
      <c r="D901">
        <v>0</v>
      </c>
      <c r="E901">
        <v>1000.6</v>
      </c>
      <c r="F901">
        <v>3.3</v>
      </c>
      <c r="H901">
        <v>29.5</v>
      </c>
      <c r="I901">
        <v>67</v>
      </c>
      <c r="J901">
        <v>3.27</v>
      </c>
      <c r="K901">
        <v>0</v>
      </c>
      <c r="L901">
        <v>1000.6</v>
      </c>
      <c r="M901">
        <v>2.3712800000000001</v>
      </c>
      <c r="O901">
        <v>29.5</v>
      </c>
      <c r="P901">
        <v>67</v>
      </c>
      <c r="Q901">
        <v>3.27</v>
      </c>
      <c r="R901">
        <v>0</v>
      </c>
      <c r="S901">
        <v>3.3</v>
      </c>
      <c r="T901">
        <v>2.3712800000000001</v>
      </c>
      <c r="V901">
        <v>29.5</v>
      </c>
      <c r="W901">
        <v>67</v>
      </c>
      <c r="X901">
        <v>3.27</v>
      </c>
      <c r="Y901">
        <v>1000.6</v>
      </c>
      <c r="Z901">
        <v>3.3</v>
      </c>
      <c r="AA901">
        <v>2.3712800000000001</v>
      </c>
    </row>
    <row r="902" spans="1:27" x14ac:dyDescent="0.4">
      <c r="A902">
        <v>30.2</v>
      </c>
      <c r="B902">
        <v>64</v>
      </c>
      <c r="C902">
        <v>2.4300000000000002</v>
      </c>
      <c r="D902">
        <v>0</v>
      </c>
      <c r="E902">
        <v>999.8</v>
      </c>
      <c r="F902">
        <v>3.7</v>
      </c>
      <c r="H902">
        <v>30.2</v>
      </c>
      <c r="I902">
        <v>64</v>
      </c>
      <c r="J902">
        <v>2.4300000000000002</v>
      </c>
      <c r="K902">
        <v>0</v>
      </c>
      <c r="L902">
        <v>999.8</v>
      </c>
      <c r="M902">
        <v>2.9084997000000001</v>
      </c>
      <c r="O902">
        <v>30.2</v>
      </c>
      <c r="P902">
        <v>64</v>
      </c>
      <c r="Q902">
        <v>2.4300000000000002</v>
      </c>
      <c r="R902">
        <v>0</v>
      </c>
      <c r="S902">
        <v>3.7</v>
      </c>
      <c r="T902">
        <v>2.9084997000000001</v>
      </c>
      <c r="V902">
        <v>30.2</v>
      </c>
      <c r="W902">
        <v>64</v>
      </c>
      <c r="X902">
        <v>2.4300000000000002</v>
      </c>
      <c r="Y902">
        <v>999.8</v>
      </c>
      <c r="Z902">
        <v>3.7</v>
      </c>
      <c r="AA902">
        <v>2.9084997000000001</v>
      </c>
    </row>
    <row r="903" spans="1:27" x14ac:dyDescent="0.4">
      <c r="A903">
        <v>30.9</v>
      </c>
      <c r="B903">
        <v>64</v>
      </c>
      <c r="C903">
        <v>3.2</v>
      </c>
      <c r="D903">
        <v>0</v>
      </c>
      <c r="E903">
        <v>998.8</v>
      </c>
      <c r="F903">
        <v>4.8</v>
      </c>
      <c r="H903">
        <v>30.9</v>
      </c>
      <c r="I903">
        <v>64</v>
      </c>
      <c r="J903">
        <v>3.2</v>
      </c>
      <c r="K903">
        <v>0</v>
      </c>
      <c r="L903">
        <v>998.8</v>
      </c>
      <c r="M903">
        <v>1.7599765999999999</v>
      </c>
      <c r="O903">
        <v>30.9</v>
      </c>
      <c r="P903">
        <v>64</v>
      </c>
      <c r="Q903">
        <v>3.2</v>
      </c>
      <c r="R903">
        <v>0</v>
      </c>
      <c r="S903">
        <v>4.8</v>
      </c>
      <c r="T903">
        <v>1.7599765999999999</v>
      </c>
      <c r="V903">
        <v>30.9</v>
      </c>
      <c r="W903">
        <v>64</v>
      </c>
      <c r="X903">
        <v>3.2</v>
      </c>
      <c r="Y903">
        <v>998.8</v>
      </c>
      <c r="Z903">
        <v>4.8</v>
      </c>
      <c r="AA903">
        <v>1.7599765999999999</v>
      </c>
    </row>
    <row r="904" spans="1:27" x14ac:dyDescent="0.4">
      <c r="A904">
        <v>31.8</v>
      </c>
      <c r="B904">
        <v>60</v>
      </c>
      <c r="C904">
        <v>3.13</v>
      </c>
      <c r="D904">
        <v>0</v>
      </c>
      <c r="E904">
        <v>997.6</v>
      </c>
      <c r="F904">
        <v>4.0999999999999996</v>
      </c>
      <c r="H904">
        <v>31.8</v>
      </c>
      <c r="I904">
        <v>60</v>
      </c>
      <c r="J904">
        <v>3.13</v>
      </c>
      <c r="K904">
        <v>0</v>
      </c>
      <c r="L904">
        <v>997.6</v>
      </c>
      <c r="M904">
        <v>2.0794921</v>
      </c>
      <c r="O904">
        <v>31.8</v>
      </c>
      <c r="P904">
        <v>60</v>
      </c>
      <c r="Q904">
        <v>3.13</v>
      </c>
      <c r="R904">
        <v>0</v>
      </c>
      <c r="S904">
        <v>4.0999999999999996</v>
      </c>
      <c r="T904">
        <v>2.0794921</v>
      </c>
      <c r="V904">
        <v>31.8</v>
      </c>
      <c r="W904">
        <v>60</v>
      </c>
      <c r="X904">
        <v>3.13</v>
      </c>
      <c r="Y904">
        <v>997.6</v>
      </c>
      <c r="Z904">
        <v>4.0999999999999996</v>
      </c>
      <c r="AA904">
        <v>2.0794921</v>
      </c>
    </row>
    <row r="905" spans="1:27" x14ac:dyDescent="0.4">
      <c r="A905">
        <v>32.200000000000003</v>
      </c>
      <c r="B905">
        <v>56</v>
      </c>
      <c r="C905">
        <v>2.67</v>
      </c>
      <c r="D905">
        <v>0</v>
      </c>
      <c r="E905">
        <v>996.9</v>
      </c>
      <c r="F905">
        <v>4.3</v>
      </c>
      <c r="H905">
        <v>32.200000000000003</v>
      </c>
      <c r="I905">
        <v>56</v>
      </c>
      <c r="J905">
        <v>2.67</v>
      </c>
      <c r="K905">
        <v>0</v>
      </c>
      <c r="L905">
        <v>996.9</v>
      </c>
      <c r="M905">
        <v>1.8131781</v>
      </c>
      <c r="O905">
        <v>32.200000000000003</v>
      </c>
      <c r="P905">
        <v>56</v>
      </c>
      <c r="Q905">
        <v>2.67</v>
      </c>
      <c r="R905">
        <v>0</v>
      </c>
      <c r="S905">
        <v>4.3</v>
      </c>
      <c r="T905">
        <v>1.8131781</v>
      </c>
      <c r="V905">
        <v>32.200000000000003</v>
      </c>
      <c r="W905">
        <v>56</v>
      </c>
      <c r="X905">
        <v>2.67</v>
      </c>
      <c r="Y905">
        <v>996.9</v>
      </c>
      <c r="Z905">
        <v>4.3</v>
      </c>
      <c r="AA905">
        <v>1.8131781</v>
      </c>
    </row>
    <row r="906" spans="1:27" x14ac:dyDescent="0.4">
      <c r="A906">
        <v>32.6</v>
      </c>
      <c r="B906">
        <v>54</v>
      </c>
      <c r="C906">
        <v>1.78</v>
      </c>
      <c r="D906">
        <v>0</v>
      </c>
      <c r="E906">
        <v>996.6</v>
      </c>
      <c r="F906">
        <v>5.5</v>
      </c>
      <c r="H906">
        <v>32.6</v>
      </c>
      <c r="I906">
        <v>54</v>
      </c>
      <c r="J906">
        <v>1.78</v>
      </c>
      <c r="K906">
        <v>0</v>
      </c>
      <c r="L906">
        <v>996.6</v>
      </c>
      <c r="M906">
        <v>1.4309052</v>
      </c>
      <c r="O906">
        <v>32.6</v>
      </c>
      <c r="P906">
        <v>54</v>
      </c>
      <c r="Q906">
        <v>1.78</v>
      </c>
      <c r="R906">
        <v>0</v>
      </c>
      <c r="S906">
        <v>5.5</v>
      </c>
      <c r="T906">
        <v>1.4309052</v>
      </c>
      <c r="V906">
        <v>32.6</v>
      </c>
      <c r="W906">
        <v>54</v>
      </c>
      <c r="X906">
        <v>1.78</v>
      </c>
      <c r="Y906">
        <v>996.6</v>
      </c>
      <c r="Z906">
        <v>5.5</v>
      </c>
      <c r="AA906">
        <v>1.4309052</v>
      </c>
    </row>
    <row r="907" spans="1:27" x14ac:dyDescent="0.4">
      <c r="A907">
        <v>31.3</v>
      </c>
      <c r="B907">
        <v>57</v>
      </c>
      <c r="C907">
        <v>1.19</v>
      </c>
      <c r="D907">
        <v>0</v>
      </c>
      <c r="E907">
        <v>996.4</v>
      </c>
      <c r="F907">
        <v>3.9</v>
      </c>
      <c r="H907">
        <v>31.3</v>
      </c>
      <c r="I907">
        <v>57</v>
      </c>
      <c r="J907">
        <v>1.19</v>
      </c>
      <c r="K907">
        <v>0</v>
      </c>
      <c r="L907">
        <v>996.4</v>
      </c>
      <c r="M907">
        <v>0.86687899000000002</v>
      </c>
      <c r="O907">
        <v>31.3</v>
      </c>
      <c r="P907">
        <v>57</v>
      </c>
      <c r="Q907">
        <v>1.19</v>
      </c>
      <c r="R907">
        <v>0</v>
      </c>
      <c r="S907">
        <v>3.9</v>
      </c>
      <c r="T907">
        <v>0.86687899000000002</v>
      </c>
      <c r="V907">
        <v>31.3</v>
      </c>
      <c r="W907">
        <v>57</v>
      </c>
      <c r="X907">
        <v>1.19</v>
      </c>
      <c r="Y907">
        <v>996.4</v>
      </c>
      <c r="Z907">
        <v>3.9</v>
      </c>
      <c r="AA907">
        <v>0.86687899000000002</v>
      </c>
    </row>
    <row r="908" spans="1:27" x14ac:dyDescent="0.4">
      <c r="A908">
        <v>30.5</v>
      </c>
      <c r="B908">
        <v>59</v>
      </c>
      <c r="C908">
        <v>0.6</v>
      </c>
      <c r="D908">
        <v>0</v>
      </c>
      <c r="E908">
        <v>996.6</v>
      </c>
      <c r="F908">
        <v>4.7</v>
      </c>
      <c r="H908">
        <v>30.5</v>
      </c>
      <c r="I908">
        <v>59</v>
      </c>
      <c r="J908">
        <v>0.6</v>
      </c>
      <c r="K908">
        <v>0</v>
      </c>
      <c r="L908">
        <v>996.6</v>
      </c>
      <c r="M908">
        <v>0.39404407000000002</v>
      </c>
      <c r="O908">
        <v>30.5</v>
      </c>
      <c r="P908">
        <v>59</v>
      </c>
      <c r="Q908">
        <v>0.6</v>
      </c>
      <c r="R908">
        <v>0</v>
      </c>
      <c r="S908">
        <v>4.7</v>
      </c>
      <c r="T908">
        <v>0.39404407000000002</v>
      </c>
      <c r="V908">
        <v>30.5</v>
      </c>
      <c r="W908">
        <v>59</v>
      </c>
      <c r="X908">
        <v>0.6</v>
      </c>
      <c r="Y908">
        <v>996.6</v>
      </c>
      <c r="Z908">
        <v>4.7</v>
      </c>
      <c r="AA908">
        <v>0.39404407000000002</v>
      </c>
    </row>
    <row r="909" spans="1:27" x14ac:dyDescent="0.4">
      <c r="A909">
        <v>30</v>
      </c>
      <c r="B909">
        <v>60</v>
      </c>
      <c r="C909">
        <v>0.04</v>
      </c>
      <c r="D909">
        <v>0</v>
      </c>
      <c r="E909">
        <v>996.6</v>
      </c>
      <c r="F909">
        <v>5.4</v>
      </c>
      <c r="H909">
        <v>30</v>
      </c>
      <c r="I909">
        <v>60</v>
      </c>
      <c r="J909">
        <v>0.04</v>
      </c>
      <c r="K909">
        <v>0</v>
      </c>
      <c r="L909">
        <v>996.6</v>
      </c>
      <c r="M909">
        <v>3.2550129999999997E-2</v>
      </c>
      <c r="O909">
        <v>30</v>
      </c>
      <c r="P909">
        <v>60</v>
      </c>
      <c r="Q909">
        <v>0.04</v>
      </c>
      <c r="R909">
        <v>0</v>
      </c>
      <c r="S909">
        <v>5.4</v>
      </c>
      <c r="T909">
        <v>3.2550129999999997E-2</v>
      </c>
      <c r="V909">
        <v>30</v>
      </c>
      <c r="W909">
        <v>60</v>
      </c>
      <c r="X909">
        <v>0.04</v>
      </c>
      <c r="Y909">
        <v>996.6</v>
      </c>
      <c r="Z909">
        <v>5.4</v>
      </c>
      <c r="AA909">
        <v>3.2550129999999997E-2</v>
      </c>
    </row>
    <row r="910" spans="1:27" x14ac:dyDescent="0.4">
      <c r="A910">
        <v>29.1</v>
      </c>
      <c r="B910">
        <v>64</v>
      </c>
      <c r="C910">
        <v>0</v>
      </c>
      <c r="D910">
        <v>0</v>
      </c>
      <c r="E910">
        <v>997</v>
      </c>
      <c r="F910">
        <v>2.9</v>
      </c>
      <c r="H910">
        <v>29.1</v>
      </c>
      <c r="I910">
        <v>64</v>
      </c>
      <c r="J910">
        <v>0</v>
      </c>
      <c r="K910">
        <v>0</v>
      </c>
      <c r="L910">
        <v>997</v>
      </c>
      <c r="M910">
        <v>0</v>
      </c>
      <c r="O910">
        <v>29.1</v>
      </c>
      <c r="P910">
        <v>64</v>
      </c>
      <c r="Q910">
        <v>0</v>
      </c>
      <c r="R910">
        <v>0</v>
      </c>
      <c r="S910">
        <v>2.9</v>
      </c>
      <c r="T910">
        <v>0</v>
      </c>
      <c r="V910">
        <v>29.1</v>
      </c>
      <c r="W910">
        <v>64</v>
      </c>
      <c r="X910">
        <v>0</v>
      </c>
      <c r="Y910">
        <v>997</v>
      </c>
      <c r="Z910">
        <v>2.9</v>
      </c>
      <c r="AA910">
        <v>0</v>
      </c>
    </row>
    <row r="911" spans="1:27" x14ac:dyDescent="0.4">
      <c r="A911">
        <v>29</v>
      </c>
      <c r="B911">
        <v>63</v>
      </c>
      <c r="C911">
        <v>0</v>
      </c>
      <c r="D911">
        <v>0</v>
      </c>
      <c r="E911">
        <v>997.1</v>
      </c>
      <c r="F911">
        <v>3.5</v>
      </c>
      <c r="H911">
        <v>29</v>
      </c>
      <c r="I911">
        <v>63</v>
      </c>
      <c r="J911">
        <v>0</v>
      </c>
      <c r="K911">
        <v>0</v>
      </c>
      <c r="L911">
        <v>997.1</v>
      </c>
      <c r="M911">
        <v>0</v>
      </c>
      <c r="O911">
        <v>29</v>
      </c>
      <c r="P911">
        <v>63</v>
      </c>
      <c r="Q911">
        <v>0</v>
      </c>
      <c r="R911">
        <v>0</v>
      </c>
      <c r="S911">
        <v>3.5</v>
      </c>
      <c r="T911">
        <v>0</v>
      </c>
      <c r="V911">
        <v>29</v>
      </c>
      <c r="W911">
        <v>63</v>
      </c>
      <c r="X911">
        <v>0</v>
      </c>
      <c r="Y911">
        <v>997.1</v>
      </c>
      <c r="Z911">
        <v>3.5</v>
      </c>
      <c r="AA911">
        <v>0</v>
      </c>
    </row>
    <row r="912" spans="1:27" x14ac:dyDescent="0.4">
      <c r="A912">
        <v>28.4</v>
      </c>
      <c r="B912">
        <v>63</v>
      </c>
      <c r="C912">
        <v>0</v>
      </c>
      <c r="D912">
        <v>0</v>
      </c>
      <c r="E912">
        <v>996.7</v>
      </c>
      <c r="F912">
        <v>3.1</v>
      </c>
      <c r="H912">
        <v>28.4</v>
      </c>
      <c r="I912">
        <v>63</v>
      </c>
      <c r="J912">
        <v>0</v>
      </c>
      <c r="K912">
        <v>0</v>
      </c>
      <c r="L912">
        <v>996.7</v>
      </c>
      <c r="M912">
        <v>0</v>
      </c>
      <c r="O912">
        <v>28.4</v>
      </c>
      <c r="P912">
        <v>63</v>
      </c>
      <c r="Q912">
        <v>0</v>
      </c>
      <c r="R912">
        <v>0</v>
      </c>
      <c r="S912">
        <v>3.1</v>
      </c>
      <c r="T912">
        <v>0</v>
      </c>
      <c r="V912">
        <v>28.4</v>
      </c>
      <c r="W912">
        <v>63</v>
      </c>
      <c r="X912">
        <v>0</v>
      </c>
      <c r="Y912">
        <v>996.7</v>
      </c>
      <c r="Z912">
        <v>3.1</v>
      </c>
      <c r="AA912">
        <v>0</v>
      </c>
    </row>
    <row r="913" spans="1:27" x14ac:dyDescent="0.4">
      <c r="A913">
        <v>27.2</v>
      </c>
      <c r="B913">
        <v>67</v>
      </c>
      <c r="C913">
        <v>0</v>
      </c>
      <c r="D913">
        <v>0</v>
      </c>
      <c r="E913">
        <v>996.3</v>
      </c>
      <c r="F913">
        <v>2.4</v>
      </c>
      <c r="H913">
        <v>27.2</v>
      </c>
      <c r="I913">
        <v>67</v>
      </c>
      <c r="J913">
        <v>0</v>
      </c>
      <c r="K913">
        <v>0</v>
      </c>
      <c r="L913">
        <v>996.3</v>
      </c>
      <c r="M913">
        <v>0</v>
      </c>
      <c r="O913">
        <v>27.2</v>
      </c>
      <c r="P913">
        <v>67</v>
      </c>
      <c r="Q913">
        <v>0</v>
      </c>
      <c r="R913">
        <v>0</v>
      </c>
      <c r="S913">
        <v>2.4</v>
      </c>
      <c r="T913">
        <v>0</v>
      </c>
      <c r="V913">
        <v>27.2</v>
      </c>
      <c r="W913">
        <v>67</v>
      </c>
      <c r="X913">
        <v>0</v>
      </c>
      <c r="Y913">
        <v>996.3</v>
      </c>
      <c r="Z913">
        <v>2.4</v>
      </c>
      <c r="AA913">
        <v>0</v>
      </c>
    </row>
    <row r="914" spans="1:27" x14ac:dyDescent="0.4">
      <c r="A914">
        <v>26</v>
      </c>
      <c r="B914">
        <v>73</v>
      </c>
      <c r="C914">
        <v>0</v>
      </c>
      <c r="D914">
        <v>0</v>
      </c>
      <c r="E914">
        <v>995.7</v>
      </c>
      <c r="F914">
        <v>0.9</v>
      </c>
      <c r="H914">
        <v>26</v>
      </c>
      <c r="I914">
        <v>73</v>
      </c>
      <c r="J914">
        <v>0</v>
      </c>
      <c r="K914">
        <v>0</v>
      </c>
      <c r="L914">
        <v>995.7</v>
      </c>
      <c r="M914">
        <v>0</v>
      </c>
      <c r="O914">
        <v>26</v>
      </c>
      <c r="P914">
        <v>73</v>
      </c>
      <c r="Q914">
        <v>0</v>
      </c>
      <c r="R914">
        <v>0</v>
      </c>
      <c r="S914">
        <v>0.9</v>
      </c>
      <c r="T914">
        <v>0</v>
      </c>
      <c r="V914">
        <v>26</v>
      </c>
      <c r="W914">
        <v>73</v>
      </c>
      <c r="X914">
        <v>0</v>
      </c>
      <c r="Y914">
        <v>995.7</v>
      </c>
      <c r="Z914">
        <v>0.9</v>
      </c>
      <c r="AA914">
        <v>0</v>
      </c>
    </row>
    <row r="915" spans="1:27" x14ac:dyDescent="0.4">
      <c r="A915">
        <v>26.8</v>
      </c>
      <c r="B915">
        <v>71</v>
      </c>
      <c r="C915">
        <v>0</v>
      </c>
      <c r="D915">
        <v>0</v>
      </c>
      <c r="E915">
        <v>995.4</v>
      </c>
      <c r="F915">
        <v>2</v>
      </c>
      <c r="H915">
        <v>26.8</v>
      </c>
      <c r="I915">
        <v>71</v>
      </c>
      <c r="J915">
        <v>0</v>
      </c>
      <c r="K915">
        <v>0</v>
      </c>
      <c r="L915">
        <v>995.4</v>
      </c>
      <c r="M915">
        <v>0</v>
      </c>
      <c r="O915">
        <v>26.8</v>
      </c>
      <c r="P915">
        <v>71</v>
      </c>
      <c r="Q915">
        <v>0</v>
      </c>
      <c r="R915">
        <v>0</v>
      </c>
      <c r="S915">
        <v>2</v>
      </c>
      <c r="T915">
        <v>0</v>
      </c>
      <c r="V915">
        <v>26.8</v>
      </c>
      <c r="W915">
        <v>71</v>
      </c>
      <c r="X915">
        <v>0</v>
      </c>
      <c r="Y915">
        <v>995.4</v>
      </c>
      <c r="Z915">
        <v>2</v>
      </c>
      <c r="AA915">
        <v>0</v>
      </c>
    </row>
    <row r="916" spans="1:27" x14ac:dyDescent="0.4">
      <c r="A916">
        <v>27.9</v>
      </c>
      <c r="B916">
        <v>71</v>
      </c>
      <c r="C916">
        <v>0</v>
      </c>
      <c r="D916">
        <v>0</v>
      </c>
      <c r="E916">
        <v>995.2</v>
      </c>
      <c r="F916">
        <v>2</v>
      </c>
      <c r="H916">
        <v>27.9</v>
      </c>
      <c r="I916">
        <v>71</v>
      </c>
      <c r="J916">
        <v>0</v>
      </c>
      <c r="K916">
        <v>0</v>
      </c>
      <c r="L916">
        <v>995.2</v>
      </c>
      <c r="M916">
        <v>0</v>
      </c>
      <c r="O916">
        <v>27.9</v>
      </c>
      <c r="P916">
        <v>71</v>
      </c>
      <c r="Q916">
        <v>0</v>
      </c>
      <c r="R916">
        <v>0</v>
      </c>
      <c r="S916">
        <v>2</v>
      </c>
      <c r="T916">
        <v>0</v>
      </c>
      <c r="V916">
        <v>27.9</v>
      </c>
      <c r="W916">
        <v>71</v>
      </c>
      <c r="X916">
        <v>0</v>
      </c>
      <c r="Y916">
        <v>995.2</v>
      </c>
      <c r="Z916">
        <v>2</v>
      </c>
      <c r="AA916">
        <v>0</v>
      </c>
    </row>
    <row r="917" spans="1:27" x14ac:dyDescent="0.4">
      <c r="A917">
        <v>27.7</v>
      </c>
      <c r="B917">
        <v>71</v>
      </c>
      <c r="C917">
        <v>0</v>
      </c>
      <c r="D917">
        <v>0</v>
      </c>
      <c r="E917">
        <v>995.2</v>
      </c>
      <c r="F917">
        <v>2.2999999999999998</v>
      </c>
      <c r="H917">
        <v>27.7</v>
      </c>
      <c r="I917">
        <v>71</v>
      </c>
      <c r="J917">
        <v>0</v>
      </c>
      <c r="K917">
        <v>0</v>
      </c>
      <c r="L917">
        <v>995.2</v>
      </c>
      <c r="M917">
        <v>0</v>
      </c>
      <c r="O917">
        <v>27.7</v>
      </c>
      <c r="P917">
        <v>71</v>
      </c>
      <c r="Q917">
        <v>0</v>
      </c>
      <c r="R917">
        <v>0</v>
      </c>
      <c r="S917">
        <v>2.2999999999999998</v>
      </c>
      <c r="T917">
        <v>0</v>
      </c>
      <c r="V917">
        <v>27.7</v>
      </c>
      <c r="W917">
        <v>71</v>
      </c>
      <c r="X917">
        <v>0</v>
      </c>
      <c r="Y917">
        <v>995.2</v>
      </c>
      <c r="Z917">
        <v>2.2999999999999998</v>
      </c>
      <c r="AA917">
        <v>0</v>
      </c>
    </row>
    <row r="918" spans="1:27" x14ac:dyDescent="0.4">
      <c r="A918">
        <v>28.1</v>
      </c>
      <c r="B918">
        <v>67</v>
      </c>
      <c r="C918">
        <v>0</v>
      </c>
      <c r="D918">
        <v>0</v>
      </c>
      <c r="E918">
        <v>995.5</v>
      </c>
      <c r="F918">
        <v>2.6</v>
      </c>
      <c r="H918">
        <v>28.1</v>
      </c>
      <c r="I918">
        <v>67</v>
      </c>
      <c r="J918">
        <v>0</v>
      </c>
      <c r="K918">
        <v>0</v>
      </c>
      <c r="L918">
        <v>995.5</v>
      </c>
      <c r="M918">
        <v>0</v>
      </c>
      <c r="O918">
        <v>28.1</v>
      </c>
      <c r="P918">
        <v>67</v>
      </c>
      <c r="Q918">
        <v>0</v>
      </c>
      <c r="R918">
        <v>0</v>
      </c>
      <c r="S918">
        <v>2.6</v>
      </c>
      <c r="T918">
        <v>0</v>
      </c>
      <c r="V918">
        <v>28.1</v>
      </c>
      <c r="W918">
        <v>67</v>
      </c>
      <c r="X918">
        <v>0</v>
      </c>
      <c r="Y918">
        <v>995.5</v>
      </c>
      <c r="Z918">
        <v>2.6</v>
      </c>
      <c r="AA918">
        <v>0</v>
      </c>
    </row>
    <row r="919" spans="1:27" x14ac:dyDescent="0.4">
      <c r="A919">
        <v>28</v>
      </c>
      <c r="B919">
        <v>65</v>
      </c>
      <c r="C919">
        <v>0</v>
      </c>
      <c r="D919">
        <v>0</v>
      </c>
      <c r="E919">
        <v>996</v>
      </c>
      <c r="F919">
        <v>2.7</v>
      </c>
      <c r="H919">
        <v>28</v>
      </c>
      <c r="I919">
        <v>65</v>
      </c>
      <c r="J919">
        <v>0</v>
      </c>
      <c r="K919">
        <v>0</v>
      </c>
      <c r="L919">
        <v>996</v>
      </c>
      <c r="M919">
        <v>0</v>
      </c>
      <c r="O919">
        <v>28</v>
      </c>
      <c r="P919">
        <v>65</v>
      </c>
      <c r="Q919">
        <v>0</v>
      </c>
      <c r="R919">
        <v>0</v>
      </c>
      <c r="S919">
        <v>2.7</v>
      </c>
      <c r="T919">
        <v>0</v>
      </c>
      <c r="V919">
        <v>28</v>
      </c>
      <c r="W919">
        <v>65</v>
      </c>
      <c r="X919">
        <v>0</v>
      </c>
      <c r="Y919">
        <v>996</v>
      </c>
      <c r="Z919">
        <v>2.7</v>
      </c>
      <c r="AA919">
        <v>0</v>
      </c>
    </row>
    <row r="920" spans="1:27" x14ac:dyDescent="0.4">
      <c r="A920">
        <v>27.1</v>
      </c>
      <c r="B920">
        <v>69</v>
      </c>
      <c r="C920">
        <v>0.08</v>
      </c>
      <c r="D920">
        <v>0</v>
      </c>
      <c r="E920">
        <v>996.9</v>
      </c>
      <c r="F920">
        <v>2.2999999999999998</v>
      </c>
      <c r="H920">
        <v>27.1</v>
      </c>
      <c r="I920">
        <v>69</v>
      </c>
      <c r="J920">
        <v>0.08</v>
      </c>
      <c r="K920">
        <v>0</v>
      </c>
      <c r="L920">
        <v>996.9</v>
      </c>
      <c r="M920">
        <v>7.4096724000000003E-2</v>
      </c>
      <c r="O920">
        <v>27.1</v>
      </c>
      <c r="P920">
        <v>69</v>
      </c>
      <c r="Q920">
        <v>0.08</v>
      </c>
      <c r="R920">
        <v>0</v>
      </c>
      <c r="S920">
        <v>2.2999999999999998</v>
      </c>
      <c r="T920">
        <v>7.4096724000000003E-2</v>
      </c>
      <c r="V920">
        <v>27.1</v>
      </c>
      <c r="W920">
        <v>69</v>
      </c>
      <c r="X920">
        <v>0.08</v>
      </c>
      <c r="Y920">
        <v>996.9</v>
      </c>
      <c r="Z920">
        <v>2.2999999999999998</v>
      </c>
      <c r="AA920">
        <v>7.4096724000000003E-2</v>
      </c>
    </row>
    <row r="921" spans="1:27" x14ac:dyDescent="0.4">
      <c r="A921">
        <v>27.7</v>
      </c>
      <c r="B921">
        <v>73</v>
      </c>
      <c r="C921">
        <v>0.44</v>
      </c>
      <c r="D921">
        <v>0</v>
      </c>
      <c r="E921">
        <v>997.4</v>
      </c>
      <c r="F921">
        <v>1.8</v>
      </c>
      <c r="H921">
        <v>27.7</v>
      </c>
      <c r="I921">
        <v>73</v>
      </c>
      <c r="J921">
        <v>0.44</v>
      </c>
      <c r="K921">
        <v>0</v>
      </c>
      <c r="L921">
        <v>997.4</v>
      </c>
      <c r="M921">
        <v>0.44284554999999998</v>
      </c>
      <c r="O921">
        <v>27.7</v>
      </c>
      <c r="P921">
        <v>73</v>
      </c>
      <c r="Q921">
        <v>0.44</v>
      </c>
      <c r="R921">
        <v>0</v>
      </c>
      <c r="S921">
        <v>1.8</v>
      </c>
      <c r="T921">
        <v>0.44284554999999998</v>
      </c>
      <c r="V921">
        <v>27.7</v>
      </c>
      <c r="W921">
        <v>73</v>
      </c>
      <c r="X921">
        <v>0.44</v>
      </c>
      <c r="Y921">
        <v>997.4</v>
      </c>
      <c r="Z921">
        <v>1.8</v>
      </c>
      <c r="AA921">
        <v>0.44284554999999998</v>
      </c>
    </row>
    <row r="922" spans="1:27" x14ac:dyDescent="0.4">
      <c r="A922">
        <v>29.9</v>
      </c>
      <c r="B922">
        <v>63</v>
      </c>
      <c r="C922">
        <v>0.73</v>
      </c>
      <c r="D922">
        <v>0</v>
      </c>
      <c r="E922">
        <v>997.7</v>
      </c>
      <c r="F922">
        <v>1.6</v>
      </c>
      <c r="H922">
        <v>29.9</v>
      </c>
      <c r="I922">
        <v>63</v>
      </c>
      <c r="J922">
        <v>0.73</v>
      </c>
      <c r="K922">
        <v>0</v>
      </c>
      <c r="L922">
        <v>997.7</v>
      </c>
      <c r="M922">
        <v>1.1415998999999999</v>
      </c>
      <c r="O922">
        <v>29.9</v>
      </c>
      <c r="P922">
        <v>63</v>
      </c>
      <c r="Q922">
        <v>0.73</v>
      </c>
      <c r="R922">
        <v>0</v>
      </c>
      <c r="S922">
        <v>1.6</v>
      </c>
      <c r="T922">
        <v>1.1415998999999999</v>
      </c>
      <c r="V922">
        <v>29.9</v>
      </c>
      <c r="W922">
        <v>63</v>
      </c>
      <c r="X922">
        <v>0.73</v>
      </c>
      <c r="Y922">
        <v>997.7</v>
      </c>
      <c r="Z922">
        <v>1.6</v>
      </c>
      <c r="AA922">
        <v>1.1415998999999999</v>
      </c>
    </row>
    <row r="923" spans="1:27" x14ac:dyDescent="0.4">
      <c r="A923">
        <v>33.5</v>
      </c>
      <c r="B923">
        <v>47</v>
      </c>
      <c r="C923">
        <v>0.78</v>
      </c>
      <c r="D923">
        <v>0</v>
      </c>
      <c r="E923">
        <v>997.8</v>
      </c>
      <c r="F923">
        <v>4.5</v>
      </c>
      <c r="H923">
        <v>33.5</v>
      </c>
      <c r="I923">
        <v>47</v>
      </c>
      <c r="J923">
        <v>0.78</v>
      </c>
      <c r="K923">
        <v>0</v>
      </c>
      <c r="L923">
        <v>997.8</v>
      </c>
      <c r="M923">
        <v>1.0082583000000001</v>
      </c>
      <c r="O923">
        <v>33.5</v>
      </c>
      <c r="P923">
        <v>47</v>
      </c>
      <c r="Q923">
        <v>0.78</v>
      </c>
      <c r="R923">
        <v>0</v>
      </c>
      <c r="S923">
        <v>4.5</v>
      </c>
      <c r="T923">
        <v>1.0082583000000001</v>
      </c>
      <c r="V923">
        <v>33.5</v>
      </c>
      <c r="W923">
        <v>47</v>
      </c>
      <c r="X923">
        <v>0.78</v>
      </c>
      <c r="Y923">
        <v>997.8</v>
      </c>
      <c r="Z923">
        <v>4.5</v>
      </c>
      <c r="AA923">
        <v>1.0082583000000001</v>
      </c>
    </row>
    <row r="924" spans="1:27" x14ac:dyDescent="0.4">
      <c r="A924">
        <v>35.6</v>
      </c>
      <c r="B924">
        <v>45</v>
      </c>
      <c r="C924">
        <v>1.73</v>
      </c>
      <c r="D924">
        <v>0</v>
      </c>
      <c r="E924">
        <v>997.8</v>
      </c>
      <c r="F924">
        <v>4.4000000000000004</v>
      </c>
      <c r="H924">
        <v>35.6</v>
      </c>
      <c r="I924">
        <v>45</v>
      </c>
      <c r="J924">
        <v>1.73</v>
      </c>
      <c r="K924">
        <v>0</v>
      </c>
      <c r="L924">
        <v>997.8</v>
      </c>
      <c r="M924">
        <v>1.3542532</v>
      </c>
      <c r="O924">
        <v>35.6</v>
      </c>
      <c r="P924">
        <v>45</v>
      </c>
      <c r="Q924">
        <v>1.73</v>
      </c>
      <c r="R924">
        <v>0</v>
      </c>
      <c r="S924">
        <v>4.4000000000000004</v>
      </c>
      <c r="T924">
        <v>1.3542532</v>
      </c>
      <c r="V924">
        <v>35.6</v>
      </c>
      <c r="W924">
        <v>45</v>
      </c>
      <c r="X924">
        <v>1.73</v>
      </c>
      <c r="Y924">
        <v>997.8</v>
      </c>
      <c r="Z924">
        <v>4.4000000000000004</v>
      </c>
      <c r="AA924">
        <v>1.3542532</v>
      </c>
    </row>
    <row r="925" spans="1:27" x14ac:dyDescent="0.4">
      <c r="A925">
        <v>35.799999999999997</v>
      </c>
      <c r="B925">
        <v>41</v>
      </c>
      <c r="C925">
        <v>1.1599999999999999</v>
      </c>
      <c r="D925">
        <v>0</v>
      </c>
      <c r="E925">
        <v>997.9</v>
      </c>
      <c r="F925">
        <v>4.0999999999999996</v>
      </c>
      <c r="H925">
        <v>35.799999999999997</v>
      </c>
      <c r="I925">
        <v>41</v>
      </c>
      <c r="J925">
        <v>1.1599999999999999</v>
      </c>
      <c r="K925">
        <v>0</v>
      </c>
      <c r="L925">
        <v>997.9</v>
      </c>
      <c r="M925">
        <v>1.9781607000000001</v>
      </c>
      <c r="O925">
        <v>35.799999999999997</v>
      </c>
      <c r="P925">
        <v>41</v>
      </c>
      <c r="Q925">
        <v>1.1599999999999999</v>
      </c>
      <c r="R925">
        <v>0</v>
      </c>
      <c r="S925">
        <v>4.0999999999999996</v>
      </c>
      <c r="T925">
        <v>1.9781607000000001</v>
      </c>
      <c r="V925">
        <v>35.799999999999997</v>
      </c>
      <c r="W925">
        <v>41</v>
      </c>
      <c r="X925">
        <v>1.1599999999999999</v>
      </c>
      <c r="Y925">
        <v>997.9</v>
      </c>
      <c r="Z925">
        <v>4.0999999999999996</v>
      </c>
      <c r="AA925">
        <v>1.9781607000000001</v>
      </c>
    </row>
    <row r="926" spans="1:27" x14ac:dyDescent="0.4">
      <c r="A926">
        <v>36.5</v>
      </c>
      <c r="B926">
        <v>36</v>
      </c>
      <c r="C926">
        <v>1.34</v>
      </c>
      <c r="D926">
        <v>0</v>
      </c>
      <c r="E926">
        <v>997.8</v>
      </c>
      <c r="F926">
        <v>5.8</v>
      </c>
      <c r="H926">
        <v>36.5</v>
      </c>
      <c r="I926">
        <v>36</v>
      </c>
      <c r="J926">
        <v>1.34</v>
      </c>
      <c r="K926">
        <v>0</v>
      </c>
      <c r="L926">
        <v>997.8</v>
      </c>
      <c r="M926">
        <v>2.3392477</v>
      </c>
      <c r="O926">
        <v>36.5</v>
      </c>
      <c r="P926">
        <v>36</v>
      </c>
      <c r="Q926">
        <v>1.34</v>
      </c>
      <c r="R926">
        <v>0</v>
      </c>
      <c r="S926">
        <v>5.8</v>
      </c>
      <c r="T926">
        <v>2.3392477</v>
      </c>
      <c r="V926">
        <v>36.5</v>
      </c>
      <c r="W926">
        <v>36</v>
      </c>
      <c r="X926">
        <v>1.34</v>
      </c>
      <c r="Y926">
        <v>997.8</v>
      </c>
      <c r="Z926">
        <v>5.8</v>
      </c>
      <c r="AA926">
        <v>2.3392477</v>
      </c>
    </row>
    <row r="927" spans="1:27" x14ac:dyDescent="0.4">
      <c r="A927">
        <v>37.299999999999997</v>
      </c>
      <c r="B927">
        <v>38</v>
      </c>
      <c r="C927">
        <v>1.94</v>
      </c>
      <c r="D927">
        <v>0</v>
      </c>
      <c r="E927">
        <v>997.7</v>
      </c>
      <c r="F927">
        <v>4.2</v>
      </c>
      <c r="H927">
        <v>37.299999999999997</v>
      </c>
      <c r="I927">
        <v>38</v>
      </c>
      <c r="J927">
        <v>1.94</v>
      </c>
      <c r="K927">
        <v>0</v>
      </c>
      <c r="L927">
        <v>997.7</v>
      </c>
      <c r="M927">
        <v>2.6005601999999999</v>
      </c>
      <c r="O927">
        <v>37.299999999999997</v>
      </c>
      <c r="P927">
        <v>38</v>
      </c>
      <c r="Q927">
        <v>1.94</v>
      </c>
      <c r="R927">
        <v>0</v>
      </c>
      <c r="S927">
        <v>4.2</v>
      </c>
      <c r="T927">
        <v>2.6005601999999999</v>
      </c>
      <c r="V927">
        <v>37.299999999999997</v>
      </c>
      <c r="W927">
        <v>38</v>
      </c>
      <c r="X927">
        <v>1.94</v>
      </c>
      <c r="Y927">
        <v>997.7</v>
      </c>
      <c r="Z927">
        <v>4.2</v>
      </c>
      <c r="AA927">
        <v>2.6005601999999999</v>
      </c>
    </row>
    <row r="928" spans="1:27" x14ac:dyDescent="0.4">
      <c r="A928">
        <v>37.1</v>
      </c>
      <c r="B928">
        <v>37</v>
      </c>
      <c r="C928">
        <v>2.14</v>
      </c>
      <c r="D928">
        <v>0</v>
      </c>
      <c r="E928">
        <v>997.8</v>
      </c>
      <c r="F928">
        <v>4.5</v>
      </c>
      <c r="H928">
        <v>37.1</v>
      </c>
      <c r="I928">
        <v>37</v>
      </c>
      <c r="J928">
        <v>2.14</v>
      </c>
      <c r="K928">
        <v>0</v>
      </c>
      <c r="L928">
        <v>997.8</v>
      </c>
      <c r="M928">
        <v>1.6612963999999999</v>
      </c>
      <c r="O928">
        <v>37.1</v>
      </c>
      <c r="P928">
        <v>37</v>
      </c>
      <c r="Q928">
        <v>2.14</v>
      </c>
      <c r="R928">
        <v>0</v>
      </c>
      <c r="S928">
        <v>4.5</v>
      </c>
      <c r="T928">
        <v>1.6612963999999999</v>
      </c>
      <c r="V928">
        <v>37.1</v>
      </c>
      <c r="W928">
        <v>37</v>
      </c>
      <c r="X928">
        <v>2.14</v>
      </c>
      <c r="Y928">
        <v>997.8</v>
      </c>
      <c r="Z928">
        <v>4.5</v>
      </c>
      <c r="AA928">
        <v>1.6612963999999999</v>
      </c>
    </row>
    <row r="929" spans="1:27" x14ac:dyDescent="0.4">
      <c r="A929">
        <v>36.200000000000003</v>
      </c>
      <c r="B929">
        <v>38</v>
      </c>
      <c r="C929">
        <v>1.73</v>
      </c>
      <c r="D929">
        <v>0</v>
      </c>
      <c r="E929">
        <v>998</v>
      </c>
      <c r="F929">
        <v>6.2</v>
      </c>
      <c r="H929">
        <v>36.200000000000003</v>
      </c>
      <c r="I929">
        <v>38</v>
      </c>
      <c r="J929">
        <v>1.73</v>
      </c>
      <c r="K929">
        <v>0</v>
      </c>
      <c r="L929">
        <v>998</v>
      </c>
      <c r="M929">
        <v>1.826349</v>
      </c>
      <c r="O929">
        <v>36.200000000000003</v>
      </c>
      <c r="P929">
        <v>38</v>
      </c>
      <c r="Q929">
        <v>1.73</v>
      </c>
      <c r="R929">
        <v>0</v>
      </c>
      <c r="S929">
        <v>6.2</v>
      </c>
      <c r="T929">
        <v>1.826349</v>
      </c>
      <c r="V929">
        <v>36.200000000000003</v>
      </c>
      <c r="W929">
        <v>38</v>
      </c>
      <c r="X929">
        <v>1.73</v>
      </c>
      <c r="Y929">
        <v>998</v>
      </c>
      <c r="Z929">
        <v>6.2</v>
      </c>
      <c r="AA929">
        <v>1.826349</v>
      </c>
    </row>
    <row r="930" spans="1:27" x14ac:dyDescent="0.4">
      <c r="A930">
        <v>34.700000000000003</v>
      </c>
      <c r="B930">
        <v>40</v>
      </c>
      <c r="C930">
        <v>1.96</v>
      </c>
      <c r="D930">
        <v>0</v>
      </c>
      <c r="E930">
        <v>998.7</v>
      </c>
      <c r="F930">
        <v>6.1</v>
      </c>
      <c r="H930">
        <v>34.700000000000003</v>
      </c>
      <c r="I930">
        <v>40</v>
      </c>
      <c r="J930">
        <v>1.96</v>
      </c>
      <c r="K930">
        <v>0</v>
      </c>
      <c r="L930">
        <v>998.7</v>
      </c>
      <c r="M930">
        <v>1.1871061000000001</v>
      </c>
      <c r="O930">
        <v>34.700000000000003</v>
      </c>
      <c r="P930">
        <v>40</v>
      </c>
      <c r="Q930">
        <v>1.96</v>
      </c>
      <c r="R930">
        <v>0</v>
      </c>
      <c r="S930">
        <v>6.1</v>
      </c>
      <c r="T930">
        <v>1.1871061000000001</v>
      </c>
      <c r="V930">
        <v>34.700000000000003</v>
      </c>
      <c r="W930">
        <v>40</v>
      </c>
      <c r="X930">
        <v>1.96</v>
      </c>
      <c r="Y930">
        <v>998.7</v>
      </c>
      <c r="Z930">
        <v>6.1</v>
      </c>
      <c r="AA930">
        <v>1.1871061000000001</v>
      </c>
    </row>
    <row r="931" spans="1:27" x14ac:dyDescent="0.4">
      <c r="A931">
        <v>34.5</v>
      </c>
      <c r="B931">
        <v>40</v>
      </c>
      <c r="C931">
        <v>1.1000000000000001</v>
      </c>
      <c r="D931">
        <v>0</v>
      </c>
      <c r="E931">
        <v>999.2</v>
      </c>
      <c r="F931">
        <v>5</v>
      </c>
      <c r="H931">
        <v>34.5</v>
      </c>
      <c r="I931">
        <v>40</v>
      </c>
      <c r="J931">
        <v>1.1000000000000001</v>
      </c>
      <c r="K931">
        <v>0</v>
      </c>
      <c r="L931">
        <v>999.2</v>
      </c>
      <c r="M931">
        <v>0.57193559000000005</v>
      </c>
      <c r="O931">
        <v>34.5</v>
      </c>
      <c r="P931">
        <v>40</v>
      </c>
      <c r="Q931">
        <v>1.1000000000000001</v>
      </c>
      <c r="R931">
        <v>0</v>
      </c>
      <c r="S931">
        <v>5</v>
      </c>
      <c r="T931">
        <v>0.57193559000000005</v>
      </c>
      <c r="V931">
        <v>34.5</v>
      </c>
      <c r="W931">
        <v>40</v>
      </c>
      <c r="X931">
        <v>1.1000000000000001</v>
      </c>
      <c r="Y931">
        <v>999.2</v>
      </c>
      <c r="Z931">
        <v>5</v>
      </c>
      <c r="AA931">
        <v>0.57193559000000005</v>
      </c>
    </row>
    <row r="932" spans="1:27" x14ac:dyDescent="0.4">
      <c r="A932">
        <v>34</v>
      </c>
      <c r="B932">
        <v>38</v>
      </c>
      <c r="C932">
        <v>0.36</v>
      </c>
      <c r="D932">
        <v>0</v>
      </c>
      <c r="E932">
        <v>999.9</v>
      </c>
      <c r="F932">
        <v>5.5</v>
      </c>
      <c r="H932">
        <v>34</v>
      </c>
      <c r="I932">
        <v>38</v>
      </c>
      <c r="J932">
        <v>0.36</v>
      </c>
      <c r="K932">
        <v>0</v>
      </c>
      <c r="L932">
        <v>999.9</v>
      </c>
      <c r="M932">
        <v>0.15984430999999999</v>
      </c>
      <c r="O932">
        <v>34</v>
      </c>
      <c r="P932">
        <v>38</v>
      </c>
      <c r="Q932">
        <v>0.36</v>
      </c>
      <c r="R932">
        <v>0</v>
      </c>
      <c r="S932">
        <v>5.5</v>
      </c>
      <c r="T932">
        <v>0.15984430999999999</v>
      </c>
      <c r="V932">
        <v>34</v>
      </c>
      <c r="W932">
        <v>38</v>
      </c>
      <c r="X932">
        <v>0.36</v>
      </c>
      <c r="Y932">
        <v>999.9</v>
      </c>
      <c r="Z932">
        <v>5.5</v>
      </c>
      <c r="AA932">
        <v>0.15984430999999999</v>
      </c>
    </row>
    <row r="933" spans="1:27" x14ac:dyDescent="0.4">
      <c r="A933">
        <v>32.5</v>
      </c>
      <c r="B933">
        <v>43</v>
      </c>
      <c r="C933">
        <v>0.03</v>
      </c>
      <c r="D933">
        <v>0</v>
      </c>
      <c r="E933">
        <v>1000.6</v>
      </c>
      <c r="F933">
        <v>4.5999999999999996</v>
      </c>
      <c r="H933">
        <v>32.5</v>
      </c>
      <c r="I933">
        <v>43</v>
      </c>
      <c r="J933">
        <v>0.03</v>
      </c>
      <c r="K933">
        <v>0</v>
      </c>
      <c r="L933">
        <v>1000.6</v>
      </c>
      <c r="M933">
        <v>2.7364498000000001E-2</v>
      </c>
      <c r="O933">
        <v>32.5</v>
      </c>
      <c r="P933">
        <v>43</v>
      </c>
      <c r="Q933">
        <v>0.03</v>
      </c>
      <c r="R933">
        <v>0</v>
      </c>
      <c r="S933">
        <v>4.5999999999999996</v>
      </c>
      <c r="T933">
        <v>2.7364498000000001E-2</v>
      </c>
      <c r="V933">
        <v>32.5</v>
      </c>
      <c r="W933">
        <v>43</v>
      </c>
      <c r="X933">
        <v>0.03</v>
      </c>
      <c r="Y933">
        <v>1000.6</v>
      </c>
      <c r="Z933">
        <v>4.5999999999999996</v>
      </c>
      <c r="AA933">
        <v>2.7364498000000001E-2</v>
      </c>
    </row>
    <row r="934" spans="1:27" x14ac:dyDescent="0.4">
      <c r="A934">
        <v>32.6</v>
      </c>
      <c r="B934">
        <v>44</v>
      </c>
      <c r="C934">
        <v>0</v>
      </c>
      <c r="D934">
        <v>0</v>
      </c>
      <c r="E934">
        <v>1001.4</v>
      </c>
      <c r="F934">
        <v>3.3</v>
      </c>
      <c r="H934">
        <v>32.6</v>
      </c>
      <c r="I934">
        <v>44</v>
      </c>
      <c r="J934">
        <v>0</v>
      </c>
      <c r="K934">
        <v>0</v>
      </c>
      <c r="L934">
        <v>1001.4</v>
      </c>
      <c r="M934">
        <v>0</v>
      </c>
      <c r="O934">
        <v>32.6</v>
      </c>
      <c r="P934">
        <v>44</v>
      </c>
      <c r="Q934">
        <v>0</v>
      </c>
      <c r="R934">
        <v>0</v>
      </c>
      <c r="S934">
        <v>3.3</v>
      </c>
      <c r="T934">
        <v>0</v>
      </c>
      <c r="V934">
        <v>32.6</v>
      </c>
      <c r="W934">
        <v>44</v>
      </c>
      <c r="X934">
        <v>0</v>
      </c>
      <c r="Y934">
        <v>1001.4</v>
      </c>
      <c r="Z934">
        <v>3.3</v>
      </c>
      <c r="AA934">
        <v>0</v>
      </c>
    </row>
    <row r="935" spans="1:27" x14ac:dyDescent="0.4">
      <c r="A935">
        <v>32.1</v>
      </c>
      <c r="B935">
        <v>46</v>
      </c>
      <c r="C935">
        <v>0</v>
      </c>
      <c r="D935">
        <v>0</v>
      </c>
      <c r="E935">
        <v>1002.1</v>
      </c>
      <c r="F935">
        <v>2.8</v>
      </c>
      <c r="H935">
        <v>32.1</v>
      </c>
      <c r="I935">
        <v>46</v>
      </c>
      <c r="J935">
        <v>0</v>
      </c>
      <c r="K935">
        <v>0</v>
      </c>
      <c r="L935">
        <v>1002.1</v>
      </c>
      <c r="M935">
        <v>0</v>
      </c>
      <c r="O935">
        <v>32.1</v>
      </c>
      <c r="P935">
        <v>46</v>
      </c>
      <c r="Q935">
        <v>0</v>
      </c>
      <c r="R935">
        <v>0</v>
      </c>
      <c r="S935">
        <v>2.8</v>
      </c>
      <c r="T935">
        <v>0</v>
      </c>
      <c r="V935">
        <v>32.1</v>
      </c>
      <c r="W935">
        <v>46</v>
      </c>
      <c r="X935">
        <v>0</v>
      </c>
      <c r="Y935">
        <v>1002.1</v>
      </c>
      <c r="Z935">
        <v>2.8</v>
      </c>
      <c r="AA935">
        <v>0</v>
      </c>
    </row>
    <row r="936" spans="1:27" x14ac:dyDescent="0.4">
      <c r="A936">
        <v>31.3</v>
      </c>
      <c r="B936">
        <v>48</v>
      </c>
      <c r="C936">
        <v>0</v>
      </c>
      <c r="D936">
        <v>0</v>
      </c>
      <c r="E936">
        <v>1002.2</v>
      </c>
      <c r="F936">
        <v>2.7</v>
      </c>
      <c r="H936">
        <v>31.3</v>
      </c>
      <c r="I936">
        <v>48</v>
      </c>
      <c r="J936">
        <v>0</v>
      </c>
      <c r="K936">
        <v>0</v>
      </c>
      <c r="L936">
        <v>1002.2</v>
      </c>
      <c r="M936">
        <v>0</v>
      </c>
      <c r="O936">
        <v>31.3</v>
      </c>
      <c r="P936">
        <v>48</v>
      </c>
      <c r="Q936">
        <v>0</v>
      </c>
      <c r="R936">
        <v>0</v>
      </c>
      <c r="S936">
        <v>2.7</v>
      </c>
      <c r="T936">
        <v>0</v>
      </c>
      <c r="V936">
        <v>31.3</v>
      </c>
      <c r="W936">
        <v>48</v>
      </c>
      <c r="X936">
        <v>0</v>
      </c>
      <c r="Y936">
        <v>1002.2</v>
      </c>
      <c r="Z936">
        <v>2.7</v>
      </c>
      <c r="AA936">
        <v>0</v>
      </c>
    </row>
    <row r="937" spans="1:27" x14ac:dyDescent="0.4">
      <c r="A937">
        <v>30.4</v>
      </c>
      <c r="B937">
        <v>53</v>
      </c>
      <c r="C937">
        <v>0</v>
      </c>
      <c r="D937">
        <v>0</v>
      </c>
      <c r="E937">
        <v>1002.5</v>
      </c>
      <c r="F937">
        <v>3.2</v>
      </c>
      <c r="H937">
        <v>30.4</v>
      </c>
      <c r="I937">
        <v>53</v>
      </c>
      <c r="J937">
        <v>0</v>
      </c>
      <c r="K937">
        <v>0</v>
      </c>
      <c r="L937">
        <v>1002.5</v>
      </c>
      <c r="M937">
        <v>0</v>
      </c>
      <c r="O937">
        <v>30.4</v>
      </c>
      <c r="P937">
        <v>53</v>
      </c>
      <c r="Q937">
        <v>0</v>
      </c>
      <c r="R937">
        <v>0</v>
      </c>
      <c r="S937">
        <v>3.2</v>
      </c>
      <c r="T937">
        <v>0</v>
      </c>
      <c r="V937">
        <v>30.4</v>
      </c>
      <c r="W937">
        <v>53</v>
      </c>
      <c r="X937">
        <v>0</v>
      </c>
      <c r="Y937">
        <v>1002.5</v>
      </c>
      <c r="Z937">
        <v>3.2</v>
      </c>
      <c r="AA937">
        <v>0</v>
      </c>
    </row>
    <row r="938" spans="1:27" x14ac:dyDescent="0.4">
      <c r="A938">
        <v>29</v>
      </c>
      <c r="B938">
        <v>59</v>
      </c>
      <c r="C938">
        <v>0</v>
      </c>
      <c r="D938">
        <v>0</v>
      </c>
      <c r="E938">
        <v>1002.9</v>
      </c>
      <c r="F938">
        <v>3.8</v>
      </c>
      <c r="H938">
        <v>29</v>
      </c>
      <c r="I938">
        <v>59</v>
      </c>
      <c r="J938">
        <v>0</v>
      </c>
      <c r="K938">
        <v>0</v>
      </c>
      <c r="L938">
        <v>1002.9</v>
      </c>
      <c r="M938">
        <v>0</v>
      </c>
      <c r="O938">
        <v>29</v>
      </c>
      <c r="P938">
        <v>59</v>
      </c>
      <c r="Q938">
        <v>0</v>
      </c>
      <c r="R938">
        <v>0</v>
      </c>
      <c r="S938">
        <v>3.8</v>
      </c>
      <c r="T938">
        <v>0</v>
      </c>
      <c r="V938">
        <v>29</v>
      </c>
      <c r="W938">
        <v>59</v>
      </c>
      <c r="X938">
        <v>0</v>
      </c>
      <c r="Y938">
        <v>1002.9</v>
      </c>
      <c r="Z938">
        <v>3.8</v>
      </c>
      <c r="AA938">
        <v>0</v>
      </c>
    </row>
    <row r="939" spans="1:27" x14ac:dyDescent="0.4">
      <c r="A939">
        <v>28.3</v>
      </c>
      <c r="B939">
        <v>62</v>
      </c>
      <c r="C939">
        <v>0</v>
      </c>
      <c r="D939">
        <v>0</v>
      </c>
      <c r="E939">
        <v>1002.5</v>
      </c>
      <c r="F939">
        <v>3</v>
      </c>
      <c r="H939">
        <v>28.3</v>
      </c>
      <c r="I939">
        <v>62</v>
      </c>
      <c r="J939">
        <v>0</v>
      </c>
      <c r="K939">
        <v>0</v>
      </c>
      <c r="L939">
        <v>1002.5</v>
      </c>
      <c r="M939">
        <v>0</v>
      </c>
      <c r="O939">
        <v>28.3</v>
      </c>
      <c r="P939">
        <v>62</v>
      </c>
      <c r="Q939">
        <v>0</v>
      </c>
      <c r="R939">
        <v>0</v>
      </c>
      <c r="S939">
        <v>3</v>
      </c>
      <c r="T939">
        <v>0</v>
      </c>
      <c r="V939">
        <v>28.3</v>
      </c>
      <c r="W939">
        <v>62</v>
      </c>
      <c r="X939">
        <v>0</v>
      </c>
      <c r="Y939">
        <v>1002.5</v>
      </c>
      <c r="Z939">
        <v>3</v>
      </c>
      <c r="AA939">
        <v>0</v>
      </c>
    </row>
    <row r="940" spans="1:27" x14ac:dyDescent="0.4">
      <c r="A940">
        <v>28.8</v>
      </c>
      <c r="B940">
        <v>58</v>
      </c>
      <c r="C940">
        <v>0</v>
      </c>
      <c r="D940">
        <v>0</v>
      </c>
      <c r="E940">
        <v>1002.7</v>
      </c>
      <c r="F940">
        <v>3.1</v>
      </c>
      <c r="H940">
        <v>28.8</v>
      </c>
      <c r="I940">
        <v>58</v>
      </c>
      <c r="J940">
        <v>0</v>
      </c>
      <c r="K940">
        <v>0</v>
      </c>
      <c r="L940">
        <v>1002.7</v>
      </c>
      <c r="M940">
        <v>0</v>
      </c>
      <c r="O940">
        <v>28.8</v>
      </c>
      <c r="P940">
        <v>58</v>
      </c>
      <c r="Q940">
        <v>0</v>
      </c>
      <c r="R940">
        <v>0</v>
      </c>
      <c r="S940">
        <v>3.1</v>
      </c>
      <c r="T940">
        <v>0</v>
      </c>
      <c r="V940">
        <v>28.8</v>
      </c>
      <c r="W940">
        <v>58</v>
      </c>
      <c r="X940">
        <v>0</v>
      </c>
      <c r="Y940">
        <v>1002.7</v>
      </c>
      <c r="Z940">
        <v>3.1</v>
      </c>
      <c r="AA940">
        <v>0</v>
      </c>
    </row>
    <row r="941" spans="1:27" x14ac:dyDescent="0.4">
      <c r="A941">
        <v>27.9</v>
      </c>
      <c r="B941">
        <v>62</v>
      </c>
      <c r="C941">
        <v>0</v>
      </c>
      <c r="D941">
        <v>0</v>
      </c>
      <c r="E941">
        <v>1003.1</v>
      </c>
      <c r="F941">
        <v>3</v>
      </c>
      <c r="H941">
        <v>27.9</v>
      </c>
      <c r="I941">
        <v>62</v>
      </c>
      <c r="J941">
        <v>0</v>
      </c>
      <c r="K941">
        <v>0</v>
      </c>
      <c r="L941">
        <v>1003.1</v>
      </c>
      <c r="M941">
        <v>0</v>
      </c>
      <c r="O941">
        <v>27.9</v>
      </c>
      <c r="P941">
        <v>62</v>
      </c>
      <c r="Q941">
        <v>0</v>
      </c>
      <c r="R941">
        <v>0</v>
      </c>
      <c r="S941">
        <v>3</v>
      </c>
      <c r="T941">
        <v>0</v>
      </c>
      <c r="V941">
        <v>27.9</v>
      </c>
      <c r="W941">
        <v>62</v>
      </c>
      <c r="X941">
        <v>0</v>
      </c>
      <c r="Y941">
        <v>1003.1</v>
      </c>
      <c r="Z941">
        <v>3</v>
      </c>
      <c r="AA941">
        <v>0</v>
      </c>
    </row>
    <row r="942" spans="1:27" x14ac:dyDescent="0.4">
      <c r="A942">
        <v>27.4</v>
      </c>
      <c r="B942">
        <v>64</v>
      </c>
      <c r="C942">
        <v>0</v>
      </c>
      <c r="D942">
        <v>0</v>
      </c>
      <c r="E942">
        <v>1003.6</v>
      </c>
      <c r="F942">
        <v>2.8</v>
      </c>
      <c r="H942">
        <v>27.4</v>
      </c>
      <c r="I942">
        <v>64</v>
      </c>
      <c r="J942">
        <v>0</v>
      </c>
      <c r="K942">
        <v>0</v>
      </c>
      <c r="L942">
        <v>1003.6</v>
      </c>
      <c r="M942">
        <v>0</v>
      </c>
      <c r="O942">
        <v>27.4</v>
      </c>
      <c r="P942">
        <v>64</v>
      </c>
      <c r="Q942">
        <v>0</v>
      </c>
      <c r="R942">
        <v>0</v>
      </c>
      <c r="S942">
        <v>2.8</v>
      </c>
      <c r="T942">
        <v>0</v>
      </c>
      <c r="V942">
        <v>27.4</v>
      </c>
      <c r="W942">
        <v>64</v>
      </c>
      <c r="X942">
        <v>0</v>
      </c>
      <c r="Y942">
        <v>1003.6</v>
      </c>
      <c r="Z942">
        <v>2.8</v>
      </c>
      <c r="AA942">
        <v>0</v>
      </c>
    </row>
    <row r="943" spans="1:27" x14ac:dyDescent="0.4">
      <c r="A943">
        <v>26.9</v>
      </c>
      <c r="B943">
        <v>68</v>
      </c>
      <c r="C943">
        <v>0</v>
      </c>
      <c r="D943">
        <v>0</v>
      </c>
      <c r="E943">
        <v>1004</v>
      </c>
      <c r="F943">
        <v>2.5</v>
      </c>
      <c r="H943">
        <v>26.9</v>
      </c>
      <c r="I943">
        <v>68</v>
      </c>
      <c r="J943">
        <v>0</v>
      </c>
      <c r="K943">
        <v>0</v>
      </c>
      <c r="L943">
        <v>1004</v>
      </c>
      <c r="M943">
        <v>0</v>
      </c>
      <c r="O943">
        <v>26.9</v>
      </c>
      <c r="P943">
        <v>68</v>
      </c>
      <c r="Q943">
        <v>0</v>
      </c>
      <c r="R943">
        <v>0</v>
      </c>
      <c r="S943">
        <v>2.5</v>
      </c>
      <c r="T943">
        <v>0</v>
      </c>
      <c r="V943">
        <v>26.9</v>
      </c>
      <c r="W943">
        <v>68</v>
      </c>
      <c r="X943">
        <v>0</v>
      </c>
      <c r="Y943">
        <v>1004</v>
      </c>
      <c r="Z943">
        <v>2.5</v>
      </c>
      <c r="AA943">
        <v>0</v>
      </c>
    </row>
    <row r="944" spans="1:27" x14ac:dyDescent="0.4">
      <c r="A944">
        <v>27</v>
      </c>
      <c r="B944">
        <v>74</v>
      </c>
      <c r="C944">
        <v>0.1</v>
      </c>
      <c r="D944">
        <v>0</v>
      </c>
      <c r="E944">
        <v>1004.9</v>
      </c>
      <c r="F944">
        <v>2.8</v>
      </c>
      <c r="H944">
        <v>27</v>
      </c>
      <c r="I944">
        <v>74</v>
      </c>
      <c r="J944">
        <v>0.1</v>
      </c>
      <c r="K944">
        <v>0</v>
      </c>
      <c r="L944">
        <v>1004.9</v>
      </c>
      <c r="M944">
        <v>0.12070706</v>
      </c>
      <c r="O944">
        <v>27</v>
      </c>
      <c r="P944">
        <v>74</v>
      </c>
      <c r="Q944">
        <v>0.1</v>
      </c>
      <c r="R944">
        <v>0</v>
      </c>
      <c r="S944">
        <v>2.8</v>
      </c>
      <c r="T944">
        <v>0.12070706</v>
      </c>
      <c r="V944">
        <v>27</v>
      </c>
      <c r="W944">
        <v>74</v>
      </c>
      <c r="X944">
        <v>0.1</v>
      </c>
      <c r="Y944">
        <v>1004.9</v>
      </c>
      <c r="Z944">
        <v>2.8</v>
      </c>
      <c r="AA944">
        <v>0.12070706</v>
      </c>
    </row>
    <row r="945" spans="1:27" x14ac:dyDescent="0.4">
      <c r="A945">
        <v>27.6</v>
      </c>
      <c r="B945">
        <v>73</v>
      </c>
      <c r="C945">
        <v>0.42</v>
      </c>
      <c r="D945">
        <v>0</v>
      </c>
      <c r="E945">
        <v>1005</v>
      </c>
      <c r="F945">
        <v>3.1</v>
      </c>
      <c r="H945">
        <v>27.6</v>
      </c>
      <c r="I945">
        <v>73</v>
      </c>
      <c r="J945">
        <v>0.42</v>
      </c>
      <c r="K945">
        <v>0</v>
      </c>
      <c r="L945">
        <v>1005</v>
      </c>
      <c r="M945">
        <v>0.42702322999999998</v>
      </c>
      <c r="O945">
        <v>27.6</v>
      </c>
      <c r="P945">
        <v>73</v>
      </c>
      <c r="Q945">
        <v>0.42</v>
      </c>
      <c r="R945">
        <v>0</v>
      </c>
      <c r="S945">
        <v>3.1</v>
      </c>
      <c r="T945">
        <v>0.42702322999999998</v>
      </c>
      <c r="V945">
        <v>27.6</v>
      </c>
      <c r="W945">
        <v>73</v>
      </c>
      <c r="X945">
        <v>0.42</v>
      </c>
      <c r="Y945">
        <v>1005</v>
      </c>
      <c r="Z945">
        <v>3.1</v>
      </c>
      <c r="AA945">
        <v>0.42702322999999998</v>
      </c>
    </row>
    <row r="946" spans="1:27" x14ac:dyDescent="0.4">
      <c r="A946">
        <v>29.1</v>
      </c>
      <c r="B946">
        <v>66</v>
      </c>
      <c r="C946">
        <v>0.83</v>
      </c>
      <c r="D946">
        <v>0</v>
      </c>
      <c r="E946">
        <v>1005</v>
      </c>
      <c r="F946">
        <v>2.7</v>
      </c>
      <c r="H946">
        <v>29.1</v>
      </c>
      <c r="I946">
        <v>66</v>
      </c>
      <c r="J946">
        <v>0.83</v>
      </c>
      <c r="K946">
        <v>0</v>
      </c>
      <c r="L946">
        <v>1005</v>
      </c>
      <c r="M946">
        <v>1.2720091</v>
      </c>
      <c r="O946">
        <v>29.1</v>
      </c>
      <c r="P946">
        <v>66</v>
      </c>
      <c r="Q946">
        <v>0.83</v>
      </c>
      <c r="R946">
        <v>0</v>
      </c>
      <c r="S946">
        <v>2.7</v>
      </c>
      <c r="T946">
        <v>1.2720091</v>
      </c>
      <c r="V946">
        <v>29.1</v>
      </c>
      <c r="W946">
        <v>66</v>
      </c>
      <c r="X946">
        <v>0.83</v>
      </c>
      <c r="Y946">
        <v>1005</v>
      </c>
      <c r="Z946">
        <v>2.7</v>
      </c>
      <c r="AA946">
        <v>1.2720091</v>
      </c>
    </row>
    <row r="947" spans="1:27" x14ac:dyDescent="0.4">
      <c r="A947">
        <v>30.5</v>
      </c>
      <c r="B947">
        <v>62</v>
      </c>
      <c r="C947">
        <v>1.75</v>
      </c>
      <c r="D947">
        <v>0</v>
      </c>
      <c r="E947">
        <v>1005.4</v>
      </c>
      <c r="F947">
        <v>2.2000000000000002</v>
      </c>
      <c r="H947">
        <v>30.5</v>
      </c>
      <c r="I947">
        <v>62</v>
      </c>
      <c r="J947">
        <v>1.75</v>
      </c>
      <c r="K947">
        <v>0</v>
      </c>
      <c r="L947">
        <v>1005.4</v>
      </c>
      <c r="M947">
        <v>0.80238330000000002</v>
      </c>
      <c r="O947">
        <v>30.5</v>
      </c>
      <c r="P947">
        <v>62</v>
      </c>
      <c r="Q947">
        <v>1.75</v>
      </c>
      <c r="R947">
        <v>0</v>
      </c>
      <c r="S947">
        <v>2.2000000000000002</v>
      </c>
      <c r="T947">
        <v>0.80238330000000002</v>
      </c>
      <c r="V947">
        <v>30.5</v>
      </c>
      <c r="W947">
        <v>62</v>
      </c>
      <c r="X947">
        <v>1.75</v>
      </c>
      <c r="Y947">
        <v>1005.4</v>
      </c>
      <c r="Z947">
        <v>2.2000000000000002</v>
      </c>
      <c r="AA947">
        <v>0.80238330000000002</v>
      </c>
    </row>
    <row r="948" spans="1:27" x14ac:dyDescent="0.4">
      <c r="A948">
        <v>31.4</v>
      </c>
      <c r="B948">
        <v>59</v>
      </c>
      <c r="C948">
        <v>2.69</v>
      </c>
      <c r="D948">
        <v>0</v>
      </c>
      <c r="E948">
        <v>1005.3</v>
      </c>
      <c r="F948">
        <v>3.4</v>
      </c>
      <c r="H948">
        <v>31.4</v>
      </c>
      <c r="I948">
        <v>59</v>
      </c>
      <c r="J948">
        <v>2.69</v>
      </c>
      <c r="K948">
        <v>0</v>
      </c>
      <c r="L948">
        <v>1005.3</v>
      </c>
      <c r="M948">
        <v>1.2412065000000001</v>
      </c>
      <c r="O948">
        <v>31.4</v>
      </c>
      <c r="P948">
        <v>59</v>
      </c>
      <c r="Q948">
        <v>2.69</v>
      </c>
      <c r="R948">
        <v>0</v>
      </c>
      <c r="S948">
        <v>3.4</v>
      </c>
      <c r="T948">
        <v>1.2412065000000001</v>
      </c>
      <c r="V948">
        <v>31.4</v>
      </c>
      <c r="W948">
        <v>59</v>
      </c>
      <c r="X948">
        <v>2.69</v>
      </c>
      <c r="Y948">
        <v>1005.3</v>
      </c>
      <c r="Z948">
        <v>3.4</v>
      </c>
      <c r="AA948">
        <v>1.2412065000000001</v>
      </c>
    </row>
    <row r="949" spans="1:27" x14ac:dyDescent="0.4">
      <c r="A949">
        <v>31.9</v>
      </c>
      <c r="B949">
        <v>57</v>
      </c>
      <c r="C949">
        <v>2.56</v>
      </c>
      <c r="D949">
        <v>0</v>
      </c>
      <c r="E949">
        <v>1004.9</v>
      </c>
      <c r="F949">
        <v>3.6</v>
      </c>
      <c r="H949">
        <v>31.9</v>
      </c>
      <c r="I949">
        <v>57</v>
      </c>
      <c r="J949">
        <v>2.56</v>
      </c>
      <c r="K949">
        <v>0</v>
      </c>
      <c r="L949">
        <v>1004.9</v>
      </c>
      <c r="M949">
        <v>2.1486952000000001</v>
      </c>
      <c r="O949">
        <v>31.9</v>
      </c>
      <c r="P949">
        <v>57</v>
      </c>
      <c r="Q949">
        <v>2.56</v>
      </c>
      <c r="R949">
        <v>0</v>
      </c>
      <c r="S949">
        <v>3.6</v>
      </c>
      <c r="T949">
        <v>2.1486952000000001</v>
      </c>
      <c r="V949">
        <v>31.9</v>
      </c>
      <c r="W949">
        <v>57</v>
      </c>
      <c r="X949">
        <v>2.56</v>
      </c>
      <c r="Y949">
        <v>1004.9</v>
      </c>
      <c r="Z949">
        <v>3.6</v>
      </c>
      <c r="AA949">
        <v>2.1486952000000001</v>
      </c>
    </row>
    <row r="950" spans="1:27" x14ac:dyDescent="0.4">
      <c r="A950">
        <v>32.700000000000003</v>
      </c>
      <c r="B950">
        <v>56</v>
      </c>
      <c r="C950">
        <v>3.35</v>
      </c>
      <c r="D950">
        <v>0</v>
      </c>
      <c r="E950">
        <v>1004.3</v>
      </c>
      <c r="F950">
        <v>3.6</v>
      </c>
      <c r="H950">
        <v>32.700000000000003</v>
      </c>
      <c r="I950">
        <v>56</v>
      </c>
      <c r="J950">
        <v>3.35</v>
      </c>
      <c r="K950">
        <v>0</v>
      </c>
      <c r="L950">
        <v>1004.3</v>
      </c>
      <c r="M950">
        <v>2.0282979000000001</v>
      </c>
      <c r="O950">
        <v>32.700000000000003</v>
      </c>
      <c r="P950">
        <v>56</v>
      </c>
      <c r="Q950">
        <v>3.35</v>
      </c>
      <c r="R950">
        <v>0</v>
      </c>
      <c r="S950">
        <v>3.6</v>
      </c>
      <c r="T950">
        <v>2.0282979000000001</v>
      </c>
      <c r="V950">
        <v>32.700000000000003</v>
      </c>
      <c r="W950">
        <v>56</v>
      </c>
      <c r="X950">
        <v>3.35</v>
      </c>
      <c r="Y950">
        <v>1004.3</v>
      </c>
      <c r="Z950">
        <v>3.6</v>
      </c>
      <c r="AA950">
        <v>2.0282979000000001</v>
      </c>
    </row>
    <row r="951" spans="1:27" x14ac:dyDescent="0.4">
      <c r="A951">
        <v>32.4</v>
      </c>
      <c r="B951">
        <v>63</v>
      </c>
      <c r="C951">
        <v>3.26</v>
      </c>
      <c r="D951">
        <v>0</v>
      </c>
      <c r="E951">
        <v>1003.9</v>
      </c>
      <c r="F951">
        <v>3.3</v>
      </c>
      <c r="H951">
        <v>32.4</v>
      </c>
      <c r="I951">
        <v>63</v>
      </c>
      <c r="J951">
        <v>3.26</v>
      </c>
      <c r="K951">
        <v>0</v>
      </c>
      <c r="L951">
        <v>1003.9</v>
      </c>
      <c r="M951">
        <v>2.0569749000000002</v>
      </c>
      <c r="O951">
        <v>32.4</v>
      </c>
      <c r="P951">
        <v>63</v>
      </c>
      <c r="Q951">
        <v>3.26</v>
      </c>
      <c r="R951">
        <v>0</v>
      </c>
      <c r="S951">
        <v>3.3</v>
      </c>
      <c r="T951">
        <v>2.0569749000000002</v>
      </c>
      <c r="V951">
        <v>32.4</v>
      </c>
      <c r="W951">
        <v>63</v>
      </c>
      <c r="X951">
        <v>3.26</v>
      </c>
      <c r="Y951">
        <v>1003.9</v>
      </c>
      <c r="Z951">
        <v>3.3</v>
      </c>
      <c r="AA951">
        <v>2.0569749000000002</v>
      </c>
    </row>
    <row r="952" spans="1:27" x14ac:dyDescent="0.4">
      <c r="A952">
        <v>31.7</v>
      </c>
      <c r="B952">
        <v>62</v>
      </c>
      <c r="C952">
        <v>2.96</v>
      </c>
      <c r="D952">
        <v>0</v>
      </c>
      <c r="E952">
        <v>1003.8</v>
      </c>
      <c r="F952">
        <v>3.8</v>
      </c>
      <c r="H952">
        <v>31.7</v>
      </c>
      <c r="I952">
        <v>62</v>
      </c>
      <c r="J952">
        <v>2.96</v>
      </c>
      <c r="K952">
        <v>0</v>
      </c>
      <c r="L952">
        <v>1003.8</v>
      </c>
      <c r="M952">
        <v>1.6108639</v>
      </c>
      <c r="O952">
        <v>31.7</v>
      </c>
      <c r="P952">
        <v>62</v>
      </c>
      <c r="Q952">
        <v>2.96</v>
      </c>
      <c r="R952">
        <v>0</v>
      </c>
      <c r="S952">
        <v>3.8</v>
      </c>
      <c r="T952">
        <v>1.6108639</v>
      </c>
      <c r="V952">
        <v>31.7</v>
      </c>
      <c r="W952">
        <v>62</v>
      </c>
      <c r="X952">
        <v>2.96</v>
      </c>
      <c r="Y952">
        <v>1003.8</v>
      </c>
      <c r="Z952">
        <v>3.8</v>
      </c>
      <c r="AA952">
        <v>1.6108639</v>
      </c>
    </row>
    <row r="953" spans="1:27" x14ac:dyDescent="0.4">
      <c r="A953">
        <v>31.1</v>
      </c>
      <c r="B953">
        <v>61</v>
      </c>
      <c r="C953">
        <v>2.4700000000000002</v>
      </c>
      <c r="D953">
        <v>0</v>
      </c>
      <c r="E953">
        <v>1004</v>
      </c>
      <c r="F953">
        <v>4.3</v>
      </c>
      <c r="H953">
        <v>31.1</v>
      </c>
      <c r="I953">
        <v>61</v>
      </c>
      <c r="J953">
        <v>2.4700000000000002</v>
      </c>
      <c r="K953">
        <v>0</v>
      </c>
      <c r="L953">
        <v>1004</v>
      </c>
      <c r="M953">
        <v>1.1414808999999999</v>
      </c>
      <c r="O953">
        <v>31.1</v>
      </c>
      <c r="P953">
        <v>61</v>
      </c>
      <c r="Q953">
        <v>2.4700000000000002</v>
      </c>
      <c r="R953">
        <v>0</v>
      </c>
      <c r="S953">
        <v>4.3</v>
      </c>
      <c r="T953">
        <v>1.1414808999999999</v>
      </c>
      <c r="V953">
        <v>31.1</v>
      </c>
      <c r="W953">
        <v>61</v>
      </c>
      <c r="X953">
        <v>2.4700000000000002</v>
      </c>
      <c r="Y953">
        <v>1004</v>
      </c>
      <c r="Z953">
        <v>4.3</v>
      </c>
      <c r="AA953">
        <v>1.1414808999999999</v>
      </c>
    </row>
    <row r="954" spans="1:27" x14ac:dyDescent="0.4">
      <c r="A954">
        <v>30.7</v>
      </c>
      <c r="B954">
        <v>63</v>
      </c>
      <c r="C954">
        <v>1.69</v>
      </c>
      <c r="D954">
        <v>0</v>
      </c>
      <c r="E954">
        <v>1004</v>
      </c>
      <c r="F954">
        <v>4.0999999999999996</v>
      </c>
      <c r="H954">
        <v>30.7</v>
      </c>
      <c r="I954">
        <v>63</v>
      </c>
      <c r="J954">
        <v>1.69</v>
      </c>
      <c r="K954">
        <v>0</v>
      </c>
      <c r="L954">
        <v>1004</v>
      </c>
      <c r="M954">
        <v>0.70324158999999997</v>
      </c>
      <c r="O954">
        <v>30.7</v>
      </c>
      <c r="P954">
        <v>63</v>
      </c>
      <c r="Q954">
        <v>1.69</v>
      </c>
      <c r="R954">
        <v>0</v>
      </c>
      <c r="S954">
        <v>4.0999999999999996</v>
      </c>
      <c r="T954">
        <v>0.70324158999999997</v>
      </c>
      <c r="V954">
        <v>30.7</v>
      </c>
      <c r="W954">
        <v>63</v>
      </c>
      <c r="X954">
        <v>1.69</v>
      </c>
      <c r="Y954">
        <v>1004</v>
      </c>
      <c r="Z954">
        <v>4.0999999999999996</v>
      </c>
      <c r="AA954">
        <v>0.70324158999999997</v>
      </c>
    </row>
    <row r="955" spans="1:27" x14ac:dyDescent="0.4">
      <c r="A955">
        <v>30</v>
      </c>
      <c r="B955">
        <v>66</v>
      </c>
      <c r="C955">
        <v>0.9</v>
      </c>
      <c r="D955">
        <v>0</v>
      </c>
      <c r="E955">
        <v>1004.8</v>
      </c>
      <c r="F955">
        <v>4.8</v>
      </c>
      <c r="H955">
        <v>30</v>
      </c>
      <c r="I955">
        <v>66</v>
      </c>
      <c r="J955">
        <v>0.9</v>
      </c>
      <c r="K955">
        <v>0</v>
      </c>
      <c r="L955">
        <v>1004.8</v>
      </c>
      <c r="M955">
        <v>0.39190847000000001</v>
      </c>
      <c r="O955">
        <v>30</v>
      </c>
      <c r="P955">
        <v>66</v>
      </c>
      <c r="Q955">
        <v>0.9</v>
      </c>
      <c r="R955">
        <v>0</v>
      </c>
      <c r="S955">
        <v>4.8</v>
      </c>
      <c r="T955">
        <v>0.39190847000000001</v>
      </c>
      <c r="V955">
        <v>30</v>
      </c>
      <c r="W955">
        <v>66</v>
      </c>
      <c r="X955">
        <v>0.9</v>
      </c>
      <c r="Y955">
        <v>1004.8</v>
      </c>
      <c r="Z955">
        <v>4.8</v>
      </c>
      <c r="AA955">
        <v>0.39190847000000001</v>
      </c>
    </row>
    <row r="956" spans="1:27" x14ac:dyDescent="0.4">
      <c r="A956">
        <v>29.3</v>
      </c>
      <c r="B956">
        <v>71</v>
      </c>
      <c r="C956">
        <v>0.32</v>
      </c>
      <c r="D956">
        <v>0</v>
      </c>
      <c r="E956">
        <v>1005.2</v>
      </c>
      <c r="F956">
        <v>4.5</v>
      </c>
      <c r="H956">
        <v>29.3</v>
      </c>
      <c r="I956">
        <v>71</v>
      </c>
      <c r="J956">
        <v>0.32</v>
      </c>
      <c r="K956">
        <v>0</v>
      </c>
      <c r="L956">
        <v>1005.2</v>
      </c>
      <c r="M956">
        <v>0.41003605999999998</v>
      </c>
      <c r="O956">
        <v>29.3</v>
      </c>
      <c r="P956">
        <v>71</v>
      </c>
      <c r="Q956">
        <v>0.32</v>
      </c>
      <c r="R956">
        <v>0</v>
      </c>
      <c r="S956">
        <v>4.5</v>
      </c>
      <c r="T956">
        <v>0.41003605999999998</v>
      </c>
      <c r="V956">
        <v>29.3</v>
      </c>
      <c r="W956">
        <v>71</v>
      </c>
      <c r="X956">
        <v>0.32</v>
      </c>
      <c r="Y956">
        <v>1005.2</v>
      </c>
      <c r="Z956">
        <v>4.5</v>
      </c>
      <c r="AA956">
        <v>0.41003605999999998</v>
      </c>
    </row>
    <row r="957" spans="1:27" x14ac:dyDescent="0.4">
      <c r="A957">
        <v>28.5</v>
      </c>
      <c r="B957">
        <v>72</v>
      </c>
      <c r="C957">
        <v>0.04</v>
      </c>
      <c r="D957">
        <v>0</v>
      </c>
      <c r="E957">
        <v>1006.1</v>
      </c>
      <c r="F957">
        <v>4.3</v>
      </c>
      <c r="H957">
        <v>28.5</v>
      </c>
      <c r="I957">
        <v>72</v>
      </c>
      <c r="J957">
        <v>0.04</v>
      </c>
      <c r="K957">
        <v>0</v>
      </c>
      <c r="L957">
        <v>1006.1</v>
      </c>
      <c r="M957">
        <v>5.2912700999999999E-2</v>
      </c>
      <c r="O957">
        <v>28.5</v>
      </c>
      <c r="P957">
        <v>72</v>
      </c>
      <c r="Q957">
        <v>0.04</v>
      </c>
      <c r="R957">
        <v>0</v>
      </c>
      <c r="S957">
        <v>4.3</v>
      </c>
      <c r="T957">
        <v>5.2912700999999999E-2</v>
      </c>
      <c r="V957">
        <v>28.5</v>
      </c>
      <c r="W957">
        <v>72</v>
      </c>
      <c r="X957">
        <v>0.04</v>
      </c>
      <c r="Y957">
        <v>1006.1</v>
      </c>
      <c r="Z957">
        <v>4.3</v>
      </c>
      <c r="AA957">
        <v>5.2912700999999999E-2</v>
      </c>
    </row>
    <row r="958" spans="1:27" x14ac:dyDescent="0.4">
      <c r="A958">
        <v>27.6</v>
      </c>
      <c r="B958">
        <v>73</v>
      </c>
      <c r="C958">
        <v>0</v>
      </c>
      <c r="D958">
        <v>0</v>
      </c>
      <c r="E958">
        <v>1006.6</v>
      </c>
      <c r="F958">
        <v>4.7</v>
      </c>
      <c r="H958">
        <v>27.6</v>
      </c>
      <c r="I958">
        <v>73</v>
      </c>
      <c r="J958">
        <v>0</v>
      </c>
      <c r="K958">
        <v>0</v>
      </c>
      <c r="L958">
        <v>1006.6</v>
      </c>
      <c r="M958">
        <v>0</v>
      </c>
      <c r="O958">
        <v>27.6</v>
      </c>
      <c r="P958">
        <v>73</v>
      </c>
      <c r="Q958">
        <v>0</v>
      </c>
      <c r="R958">
        <v>0</v>
      </c>
      <c r="S958">
        <v>4.7</v>
      </c>
      <c r="T958">
        <v>0</v>
      </c>
      <c r="V958">
        <v>27.6</v>
      </c>
      <c r="W958">
        <v>73</v>
      </c>
      <c r="X958">
        <v>0</v>
      </c>
      <c r="Y958">
        <v>1006.6</v>
      </c>
      <c r="Z958">
        <v>4.7</v>
      </c>
      <c r="AA958">
        <v>0</v>
      </c>
    </row>
    <row r="959" spans="1:27" x14ac:dyDescent="0.4">
      <c r="A959">
        <v>27.3</v>
      </c>
      <c r="B959">
        <v>71</v>
      </c>
      <c r="C959">
        <v>0</v>
      </c>
      <c r="D959">
        <v>0</v>
      </c>
      <c r="E959">
        <v>1006.9</v>
      </c>
      <c r="F959">
        <v>3.6</v>
      </c>
      <c r="H959">
        <v>27.3</v>
      </c>
      <c r="I959">
        <v>71</v>
      </c>
      <c r="J959">
        <v>0</v>
      </c>
      <c r="K959">
        <v>0</v>
      </c>
      <c r="L959">
        <v>1006.9</v>
      </c>
      <c r="M959">
        <v>0</v>
      </c>
      <c r="O959">
        <v>27.3</v>
      </c>
      <c r="P959">
        <v>71</v>
      </c>
      <c r="Q959">
        <v>0</v>
      </c>
      <c r="R959">
        <v>0</v>
      </c>
      <c r="S959">
        <v>3.6</v>
      </c>
      <c r="T959">
        <v>0</v>
      </c>
      <c r="V959">
        <v>27.3</v>
      </c>
      <c r="W959">
        <v>71</v>
      </c>
      <c r="X959">
        <v>0</v>
      </c>
      <c r="Y959">
        <v>1006.9</v>
      </c>
      <c r="Z959">
        <v>3.6</v>
      </c>
      <c r="AA959">
        <v>0</v>
      </c>
    </row>
    <row r="960" spans="1:27" x14ac:dyDescent="0.4">
      <c r="A960">
        <v>27.2</v>
      </c>
      <c r="B960">
        <v>71</v>
      </c>
      <c r="C960">
        <v>0</v>
      </c>
      <c r="D960">
        <v>0</v>
      </c>
      <c r="E960">
        <v>1007.2</v>
      </c>
      <c r="F960">
        <v>2.9</v>
      </c>
      <c r="H960">
        <v>27.2</v>
      </c>
      <c r="I960">
        <v>71</v>
      </c>
      <c r="J960">
        <v>0</v>
      </c>
      <c r="K960">
        <v>0</v>
      </c>
      <c r="L960">
        <v>1007.2</v>
      </c>
      <c r="M960">
        <v>0</v>
      </c>
      <c r="O960">
        <v>27.2</v>
      </c>
      <c r="P960">
        <v>71</v>
      </c>
      <c r="Q960">
        <v>0</v>
      </c>
      <c r="R960">
        <v>0</v>
      </c>
      <c r="S960">
        <v>2.9</v>
      </c>
      <c r="T960">
        <v>0</v>
      </c>
      <c r="V960">
        <v>27.2</v>
      </c>
      <c r="W960">
        <v>71</v>
      </c>
      <c r="X960">
        <v>0</v>
      </c>
      <c r="Y960">
        <v>1007.2</v>
      </c>
      <c r="Z960">
        <v>2.9</v>
      </c>
      <c r="AA960">
        <v>0</v>
      </c>
    </row>
    <row r="961" spans="1:27" x14ac:dyDescent="0.4">
      <c r="A961">
        <v>26.2</v>
      </c>
      <c r="B961">
        <v>77</v>
      </c>
      <c r="C961">
        <v>0</v>
      </c>
      <c r="D961">
        <v>0</v>
      </c>
      <c r="E961">
        <v>1006.9</v>
      </c>
      <c r="F961">
        <v>2.6</v>
      </c>
      <c r="H961">
        <v>26.2</v>
      </c>
      <c r="I961">
        <v>77</v>
      </c>
      <c r="J961">
        <v>0</v>
      </c>
      <c r="K961">
        <v>0</v>
      </c>
      <c r="L961">
        <v>1006.9</v>
      </c>
      <c r="M961">
        <v>0</v>
      </c>
      <c r="O961">
        <v>26.2</v>
      </c>
      <c r="P961">
        <v>77</v>
      </c>
      <c r="Q961">
        <v>0</v>
      </c>
      <c r="R961">
        <v>0</v>
      </c>
      <c r="S961">
        <v>2.6</v>
      </c>
      <c r="T961">
        <v>0</v>
      </c>
      <c r="V961">
        <v>26.2</v>
      </c>
      <c r="W961">
        <v>77</v>
      </c>
      <c r="X961">
        <v>0</v>
      </c>
      <c r="Y961">
        <v>1006.9</v>
      </c>
      <c r="Z961">
        <v>2.6</v>
      </c>
      <c r="AA961">
        <v>0</v>
      </c>
    </row>
    <row r="962" spans="1:27" x14ac:dyDescent="0.4">
      <c r="A962">
        <v>26</v>
      </c>
      <c r="B962">
        <v>76</v>
      </c>
      <c r="C962">
        <v>0</v>
      </c>
      <c r="D962">
        <v>0</v>
      </c>
      <c r="E962">
        <v>1006.9</v>
      </c>
      <c r="F962">
        <v>2.2000000000000002</v>
      </c>
      <c r="H962">
        <v>26</v>
      </c>
      <c r="I962">
        <v>76</v>
      </c>
      <c r="J962">
        <v>0</v>
      </c>
      <c r="K962">
        <v>0</v>
      </c>
      <c r="L962">
        <v>1006.9</v>
      </c>
      <c r="M962">
        <v>0</v>
      </c>
      <c r="O962">
        <v>26</v>
      </c>
      <c r="P962">
        <v>76</v>
      </c>
      <c r="Q962">
        <v>0</v>
      </c>
      <c r="R962">
        <v>0</v>
      </c>
      <c r="S962">
        <v>2.2000000000000002</v>
      </c>
      <c r="T962">
        <v>0</v>
      </c>
      <c r="V962">
        <v>26</v>
      </c>
      <c r="W962">
        <v>76</v>
      </c>
      <c r="X962">
        <v>0</v>
      </c>
      <c r="Y962">
        <v>1006.9</v>
      </c>
      <c r="Z962">
        <v>2.2000000000000002</v>
      </c>
      <c r="AA962">
        <v>0</v>
      </c>
    </row>
    <row r="963" spans="1:27" x14ac:dyDescent="0.4">
      <c r="A963">
        <v>26.1</v>
      </c>
      <c r="B963">
        <v>75</v>
      </c>
      <c r="C963">
        <v>0</v>
      </c>
      <c r="D963">
        <v>0</v>
      </c>
      <c r="E963">
        <v>1006.7</v>
      </c>
      <c r="F963">
        <v>2.5</v>
      </c>
      <c r="H963">
        <v>26.1</v>
      </c>
      <c r="I963">
        <v>75</v>
      </c>
      <c r="J963">
        <v>0</v>
      </c>
      <c r="K963">
        <v>0</v>
      </c>
      <c r="L963">
        <v>1006.7</v>
      </c>
      <c r="M963">
        <v>0</v>
      </c>
      <c r="O963">
        <v>26.1</v>
      </c>
      <c r="P963">
        <v>75</v>
      </c>
      <c r="Q963">
        <v>0</v>
      </c>
      <c r="R963">
        <v>0</v>
      </c>
      <c r="S963">
        <v>2.5</v>
      </c>
      <c r="T963">
        <v>0</v>
      </c>
      <c r="V963">
        <v>26.1</v>
      </c>
      <c r="W963">
        <v>75</v>
      </c>
      <c r="X963">
        <v>0</v>
      </c>
      <c r="Y963">
        <v>1006.7</v>
      </c>
      <c r="Z963">
        <v>2.5</v>
      </c>
      <c r="AA963">
        <v>0</v>
      </c>
    </row>
    <row r="964" spans="1:27" x14ac:dyDescent="0.4">
      <c r="A964">
        <v>25.8</v>
      </c>
      <c r="B964">
        <v>74</v>
      </c>
      <c r="C964">
        <v>0</v>
      </c>
      <c r="D964">
        <v>0</v>
      </c>
      <c r="E964">
        <v>1006.2</v>
      </c>
      <c r="F964">
        <v>1.9</v>
      </c>
      <c r="H964">
        <v>25.8</v>
      </c>
      <c r="I964">
        <v>74</v>
      </c>
      <c r="J964">
        <v>0</v>
      </c>
      <c r="K964">
        <v>0</v>
      </c>
      <c r="L964">
        <v>1006.2</v>
      </c>
      <c r="M964">
        <v>0</v>
      </c>
      <c r="O964">
        <v>25.8</v>
      </c>
      <c r="P964">
        <v>74</v>
      </c>
      <c r="Q964">
        <v>0</v>
      </c>
      <c r="R964">
        <v>0</v>
      </c>
      <c r="S964">
        <v>1.9</v>
      </c>
      <c r="T964">
        <v>0</v>
      </c>
      <c r="V964">
        <v>25.8</v>
      </c>
      <c r="W964">
        <v>74</v>
      </c>
      <c r="X964">
        <v>0</v>
      </c>
      <c r="Y964">
        <v>1006.2</v>
      </c>
      <c r="Z964">
        <v>1.9</v>
      </c>
      <c r="AA964">
        <v>0</v>
      </c>
    </row>
    <row r="965" spans="1:27" x14ac:dyDescent="0.4">
      <c r="A965">
        <v>25.8</v>
      </c>
      <c r="B965">
        <v>73</v>
      </c>
      <c r="C965">
        <v>0</v>
      </c>
      <c r="D965">
        <v>0</v>
      </c>
      <c r="E965">
        <v>1006</v>
      </c>
      <c r="F965">
        <v>1.8</v>
      </c>
      <c r="H965">
        <v>25.8</v>
      </c>
      <c r="I965">
        <v>73</v>
      </c>
      <c r="J965">
        <v>0</v>
      </c>
      <c r="K965">
        <v>0</v>
      </c>
      <c r="L965">
        <v>1006</v>
      </c>
      <c r="M965">
        <v>0</v>
      </c>
      <c r="O965">
        <v>25.8</v>
      </c>
      <c r="P965">
        <v>73</v>
      </c>
      <c r="Q965">
        <v>0</v>
      </c>
      <c r="R965">
        <v>0</v>
      </c>
      <c r="S965">
        <v>1.8</v>
      </c>
      <c r="T965">
        <v>0</v>
      </c>
      <c r="V965">
        <v>25.8</v>
      </c>
      <c r="W965">
        <v>73</v>
      </c>
      <c r="X965">
        <v>0</v>
      </c>
      <c r="Y965">
        <v>1006</v>
      </c>
      <c r="Z965">
        <v>1.8</v>
      </c>
      <c r="AA965">
        <v>0</v>
      </c>
    </row>
    <row r="966" spans="1:27" x14ac:dyDescent="0.4">
      <c r="A966">
        <v>25.8</v>
      </c>
      <c r="B966">
        <v>71</v>
      </c>
      <c r="C966">
        <v>0</v>
      </c>
      <c r="D966">
        <v>0</v>
      </c>
      <c r="E966">
        <v>1006.3</v>
      </c>
      <c r="F966">
        <v>1.4</v>
      </c>
      <c r="H966">
        <v>25.8</v>
      </c>
      <c r="I966">
        <v>71</v>
      </c>
      <c r="J966">
        <v>0</v>
      </c>
      <c r="K966">
        <v>0</v>
      </c>
      <c r="L966">
        <v>1006.3</v>
      </c>
      <c r="M966">
        <v>0</v>
      </c>
      <c r="O966">
        <v>25.8</v>
      </c>
      <c r="P966">
        <v>71</v>
      </c>
      <c r="Q966">
        <v>0</v>
      </c>
      <c r="R966">
        <v>0</v>
      </c>
      <c r="S966">
        <v>1.4</v>
      </c>
      <c r="T966">
        <v>0</v>
      </c>
      <c r="V966">
        <v>25.8</v>
      </c>
      <c r="W966">
        <v>71</v>
      </c>
      <c r="X966">
        <v>0</v>
      </c>
      <c r="Y966">
        <v>1006.3</v>
      </c>
      <c r="Z966">
        <v>1.4</v>
      </c>
      <c r="AA966">
        <v>0</v>
      </c>
    </row>
    <row r="967" spans="1:27" x14ac:dyDescent="0.4">
      <c r="A967">
        <v>25.8</v>
      </c>
      <c r="B967">
        <v>67</v>
      </c>
      <c r="C967">
        <v>0</v>
      </c>
      <c r="D967">
        <v>0</v>
      </c>
      <c r="E967">
        <v>1006.7</v>
      </c>
      <c r="F967">
        <v>1.9</v>
      </c>
      <c r="H967">
        <v>25.8</v>
      </c>
      <c r="I967">
        <v>67</v>
      </c>
      <c r="J967">
        <v>0</v>
      </c>
      <c r="K967">
        <v>0</v>
      </c>
      <c r="L967">
        <v>1006.7</v>
      </c>
      <c r="M967">
        <v>0</v>
      </c>
      <c r="O967">
        <v>25.8</v>
      </c>
      <c r="P967">
        <v>67</v>
      </c>
      <c r="Q967">
        <v>0</v>
      </c>
      <c r="R967">
        <v>0</v>
      </c>
      <c r="S967">
        <v>1.9</v>
      </c>
      <c r="T967">
        <v>0</v>
      </c>
      <c r="V967">
        <v>25.8</v>
      </c>
      <c r="W967">
        <v>67</v>
      </c>
      <c r="X967">
        <v>0</v>
      </c>
      <c r="Y967">
        <v>1006.7</v>
      </c>
      <c r="Z967">
        <v>1.9</v>
      </c>
      <c r="AA967">
        <v>0</v>
      </c>
    </row>
    <row r="968" spans="1:27" x14ac:dyDescent="0.4">
      <c r="A968">
        <v>25.6</v>
      </c>
      <c r="B968">
        <v>68</v>
      </c>
      <c r="C968">
        <v>0.11</v>
      </c>
      <c r="D968">
        <v>0</v>
      </c>
      <c r="E968">
        <v>1007.1</v>
      </c>
      <c r="F968">
        <v>1.7</v>
      </c>
      <c r="H968">
        <v>25.6</v>
      </c>
      <c r="I968">
        <v>68</v>
      </c>
      <c r="J968">
        <v>0.11</v>
      </c>
      <c r="K968">
        <v>0</v>
      </c>
      <c r="L968">
        <v>1007.1</v>
      </c>
      <c r="M968">
        <v>9.9399014999999993E-2</v>
      </c>
      <c r="O968">
        <v>25.6</v>
      </c>
      <c r="P968">
        <v>68</v>
      </c>
      <c r="Q968">
        <v>0.11</v>
      </c>
      <c r="R968">
        <v>0</v>
      </c>
      <c r="S968">
        <v>1.7</v>
      </c>
      <c r="T968">
        <v>9.9399014999999993E-2</v>
      </c>
      <c r="V968">
        <v>25.6</v>
      </c>
      <c r="W968">
        <v>68</v>
      </c>
      <c r="X968">
        <v>0.11</v>
      </c>
      <c r="Y968">
        <v>1007.1</v>
      </c>
      <c r="Z968">
        <v>1.7</v>
      </c>
      <c r="AA968">
        <v>9.9399014999999993E-2</v>
      </c>
    </row>
    <row r="969" spans="1:27" x14ac:dyDescent="0.4">
      <c r="A969">
        <v>25.9</v>
      </c>
      <c r="B969">
        <v>67</v>
      </c>
      <c r="C969">
        <v>0.36</v>
      </c>
      <c r="D969">
        <v>0</v>
      </c>
      <c r="E969">
        <v>1007.4</v>
      </c>
      <c r="F969">
        <v>1.9</v>
      </c>
      <c r="H969">
        <v>25.9</v>
      </c>
      <c r="I969">
        <v>67</v>
      </c>
      <c r="J969">
        <v>0.36</v>
      </c>
      <c r="K969">
        <v>0</v>
      </c>
      <c r="L969">
        <v>1007.4</v>
      </c>
      <c r="M969">
        <v>0.62721753000000002</v>
      </c>
      <c r="O969">
        <v>25.9</v>
      </c>
      <c r="P969">
        <v>67</v>
      </c>
      <c r="Q969">
        <v>0.36</v>
      </c>
      <c r="R969">
        <v>0</v>
      </c>
      <c r="S969">
        <v>1.9</v>
      </c>
      <c r="T969">
        <v>0.62721753000000002</v>
      </c>
      <c r="V969">
        <v>25.9</v>
      </c>
      <c r="W969">
        <v>67</v>
      </c>
      <c r="X969">
        <v>0.36</v>
      </c>
      <c r="Y969">
        <v>1007.4</v>
      </c>
      <c r="Z969">
        <v>1.9</v>
      </c>
      <c r="AA969">
        <v>0.62721753000000002</v>
      </c>
    </row>
    <row r="970" spans="1:27" x14ac:dyDescent="0.4">
      <c r="A970">
        <v>26.2</v>
      </c>
      <c r="B970">
        <v>64</v>
      </c>
      <c r="C970">
        <v>1.26</v>
      </c>
      <c r="D970">
        <v>0</v>
      </c>
      <c r="E970">
        <v>1007.6</v>
      </c>
      <c r="F970">
        <v>1.4</v>
      </c>
      <c r="H970">
        <v>26.2</v>
      </c>
      <c r="I970">
        <v>64</v>
      </c>
      <c r="J970">
        <v>1.26</v>
      </c>
      <c r="K970">
        <v>0</v>
      </c>
      <c r="L970">
        <v>1007.6</v>
      </c>
      <c r="M970">
        <v>1.2953576</v>
      </c>
      <c r="O970">
        <v>26.2</v>
      </c>
      <c r="P970">
        <v>64</v>
      </c>
      <c r="Q970">
        <v>1.26</v>
      </c>
      <c r="R970">
        <v>0</v>
      </c>
      <c r="S970">
        <v>1.4</v>
      </c>
      <c r="T970">
        <v>1.2953576</v>
      </c>
      <c r="V970">
        <v>26.2</v>
      </c>
      <c r="W970">
        <v>64</v>
      </c>
      <c r="X970">
        <v>1.26</v>
      </c>
      <c r="Y970">
        <v>1007.6</v>
      </c>
      <c r="Z970">
        <v>1.4</v>
      </c>
      <c r="AA970">
        <v>1.2953576</v>
      </c>
    </row>
    <row r="971" spans="1:27" x14ac:dyDescent="0.4">
      <c r="A971">
        <v>26.4</v>
      </c>
      <c r="B971">
        <v>62</v>
      </c>
      <c r="C971">
        <v>2.12</v>
      </c>
      <c r="D971">
        <v>0</v>
      </c>
      <c r="E971">
        <v>1007.7</v>
      </c>
      <c r="F971">
        <v>1.7</v>
      </c>
      <c r="H971">
        <v>26.4</v>
      </c>
      <c r="I971">
        <v>62</v>
      </c>
      <c r="J971">
        <v>2.12</v>
      </c>
      <c r="K971">
        <v>0</v>
      </c>
      <c r="L971">
        <v>1007.7</v>
      </c>
      <c r="M971">
        <v>1.1680154</v>
      </c>
      <c r="O971">
        <v>26.4</v>
      </c>
      <c r="P971">
        <v>62</v>
      </c>
      <c r="Q971">
        <v>2.12</v>
      </c>
      <c r="R971">
        <v>0</v>
      </c>
      <c r="S971">
        <v>1.7</v>
      </c>
      <c r="T971">
        <v>1.1680154</v>
      </c>
      <c r="V971">
        <v>26.4</v>
      </c>
      <c r="W971">
        <v>62</v>
      </c>
      <c r="X971">
        <v>2.12</v>
      </c>
      <c r="Y971">
        <v>1007.7</v>
      </c>
      <c r="Z971">
        <v>1.7</v>
      </c>
      <c r="AA971">
        <v>1.1680154</v>
      </c>
    </row>
    <row r="972" spans="1:27" x14ac:dyDescent="0.4">
      <c r="A972">
        <v>28.6</v>
      </c>
      <c r="B972">
        <v>58</v>
      </c>
      <c r="C972">
        <v>2.66</v>
      </c>
      <c r="D972">
        <v>0</v>
      </c>
      <c r="E972">
        <v>1007.7</v>
      </c>
      <c r="F972">
        <v>1.9</v>
      </c>
      <c r="H972">
        <v>28.6</v>
      </c>
      <c r="I972">
        <v>58</v>
      </c>
      <c r="J972">
        <v>2.66</v>
      </c>
      <c r="K972">
        <v>0</v>
      </c>
      <c r="L972">
        <v>1007.7</v>
      </c>
      <c r="M972">
        <v>1.7162481999999999</v>
      </c>
      <c r="O972">
        <v>28.6</v>
      </c>
      <c r="P972">
        <v>58</v>
      </c>
      <c r="Q972">
        <v>2.66</v>
      </c>
      <c r="R972">
        <v>0</v>
      </c>
      <c r="S972">
        <v>1.9</v>
      </c>
      <c r="T972">
        <v>1.7162481999999999</v>
      </c>
      <c r="V972">
        <v>28.6</v>
      </c>
      <c r="W972">
        <v>58</v>
      </c>
      <c r="X972">
        <v>2.66</v>
      </c>
      <c r="Y972">
        <v>1007.7</v>
      </c>
      <c r="Z972">
        <v>1.9</v>
      </c>
      <c r="AA972">
        <v>1.7162481999999999</v>
      </c>
    </row>
    <row r="973" spans="1:27" x14ac:dyDescent="0.4">
      <c r="A973">
        <v>29.1</v>
      </c>
      <c r="B973">
        <v>52</v>
      </c>
      <c r="C973">
        <v>2.2599999999999998</v>
      </c>
      <c r="D973">
        <v>0</v>
      </c>
      <c r="E973">
        <v>1007.5</v>
      </c>
      <c r="F973">
        <v>2.2000000000000002</v>
      </c>
      <c r="H973">
        <v>29.1</v>
      </c>
      <c r="I973">
        <v>52</v>
      </c>
      <c r="J973">
        <v>2.2599999999999998</v>
      </c>
      <c r="K973">
        <v>0</v>
      </c>
      <c r="L973">
        <v>1007.5</v>
      </c>
      <c r="M973">
        <v>2.2698451999999998</v>
      </c>
      <c r="O973">
        <v>29.1</v>
      </c>
      <c r="P973">
        <v>52</v>
      </c>
      <c r="Q973">
        <v>2.2599999999999998</v>
      </c>
      <c r="R973">
        <v>0</v>
      </c>
      <c r="S973">
        <v>2.2000000000000002</v>
      </c>
      <c r="T973">
        <v>2.2698451999999998</v>
      </c>
      <c r="V973">
        <v>29.1</v>
      </c>
      <c r="W973">
        <v>52</v>
      </c>
      <c r="X973">
        <v>2.2599999999999998</v>
      </c>
      <c r="Y973">
        <v>1007.5</v>
      </c>
      <c r="Z973">
        <v>2.2000000000000002</v>
      </c>
      <c r="AA973">
        <v>2.2698451999999998</v>
      </c>
    </row>
    <row r="974" spans="1:27" x14ac:dyDescent="0.4">
      <c r="A974">
        <v>29.8</v>
      </c>
      <c r="B974">
        <v>49</v>
      </c>
      <c r="C974">
        <v>2.46</v>
      </c>
      <c r="D974">
        <v>0</v>
      </c>
      <c r="E974">
        <v>1007</v>
      </c>
      <c r="F974">
        <v>2.4</v>
      </c>
      <c r="H974">
        <v>29.8</v>
      </c>
      <c r="I974">
        <v>49</v>
      </c>
      <c r="J974">
        <v>2.46</v>
      </c>
      <c r="K974">
        <v>0</v>
      </c>
      <c r="L974">
        <v>1007</v>
      </c>
      <c r="M974">
        <v>2.5787865999999999</v>
      </c>
      <c r="O974">
        <v>29.8</v>
      </c>
      <c r="P974">
        <v>49</v>
      </c>
      <c r="Q974">
        <v>2.46</v>
      </c>
      <c r="R974">
        <v>0</v>
      </c>
      <c r="S974">
        <v>2.4</v>
      </c>
      <c r="T974">
        <v>2.5787865999999999</v>
      </c>
      <c r="V974">
        <v>29.8</v>
      </c>
      <c r="W974">
        <v>49</v>
      </c>
      <c r="X974">
        <v>2.46</v>
      </c>
      <c r="Y974">
        <v>1007</v>
      </c>
      <c r="Z974">
        <v>2.4</v>
      </c>
      <c r="AA974">
        <v>2.5787865999999999</v>
      </c>
    </row>
    <row r="975" spans="1:27" x14ac:dyDescent="0.4">
      <c r="A975">
        <v>30.3</v>
      </c>
      <c r="B975">
        <v>52</v>
      </c>
      <c r="C975">
        <v>2.13</v>
      </c>
      <c r="D975">
        <v>0</v>
      </c>
      <c r="E975">
        <v>1006.6</v>
      </c>
      <c r="F975">
        <v>2.8</v>
      </c>
      <c r="H975">
        <v>30.3</v>
      </c>
      <c r="I975">
        <v>52</v>
      </c>
      <c r="J975">
        <v>2.13</v>
      </c>
      <c r="K975">
        <v>0</v>
      </c>
      <c r="L975">
        <v>1006.6</v>
      </c>
      <c r="M975">
        <v>2.8075353999999999</v>
      </c>
      <c r="O975">
        <v>30.3</v>
      </c>
      <c r="P975">
        <v>52</v>
      </c>
      <c r="Q975">
        <v>2.13</v>
      </c>
      <c r="R975">
        <v>0</v>
      </c>
      <c r="S975">
        <v>2.8</v>
      </c>
      <c r="T975">
        <v>2.8075353999999999</v>
      </c>
      <c r="V975">
        <v>30.3</v>
      </c>
      <c r="W975">
        <v>52</v>
      </c>
      <c r="X975">
        <v>2.13</v>
      </c>
      <c r="Y975">
        <v>1006.6</v>
      </c>
      <c r="Z975">
        <v>2.8</v>
      </c>
      <c r="AA975">
        <v>2.8075353999999999</v>
      </c>
    </row>
    <row r="976" spans="1:27" x14ac:dyDescent="0.4">
      <c r="A976">
        <v>30.3</v>
      </c>
      <c r="B976">
        <v>52</v>
      </c>
      <c r="C976">
        <v>0.95</v>
      </c>
      <c r="D976">
        <v>0</v>
      </c>
      <c r="E976">
        <v>1006.3</v>
      </c>
      <c r="F976">
        <v>4</v>
      </c>
      <c r="H976">
        <v>30.3</v>
      </c>
      <c r="I976">
        <v>52</v>
      </c>
      <c r="J976">
        <v>0.95</v>
      </c>
      <c r="K976">
        <v>0</v>
      </c>
      <c r="L976">
        <v>1006.3</v>
      </c>
      <c r="M976">
        <v>2.6690683000000002</v>
      </c>
      <c r="O976">
        <v>30.3</v>
      </c>
      <c r="P976">
        <v>52</v>
      </c>
      <c r="Q976">
        <v>0.95</v>
      </c>
      <c r="R976">
        <v>0</v>
      </c>
      <c r="S976">
        <v>4</v>
      </c>
      <c r="T976">
        <v>2.6690683000000002</v>
      </c>
      <c r="V976">
        <v>30.3</v>
      </c>
      <c r="W976">
        <v>52</v>
      </c>
      <c r="X976">
        <v>0.95</v>
      </c>
      <c r="Y976">
        <v>1006.3</v>
      </c>
      <c r="Z976">
        <v>4</v>
      </c>
      <c r="AA976">
        <v>2.6690683000000002</v>
      </c>
    </row>
    <row r="977" spans="1:27" x14ac:dyDescent="0.4">
      <c r="A977">
        <v>30.1</v>
      </c>
      <c r="B977">
        <v>51</v>
      </c>
      <c r="C977">
        <v>0.97</v>
      </c>
      <c r="D977">
        <v>0</v>
      </c>
      <c r="E977">
        <v>1006.3</v>
      </c>
      <c r="F977">
        <v>2</v>
      </c>
      <c r="H977">
        <v>30.1</v>
      </c>
      <c r="I977">
        <v>51</v>
      </c>
      <c r="J977">
        <v>0.97</v>
      </c>
      <c r="K977">
        <v>0</v>
      </c>
      <c r="L977">
        <v>1006.3</v>
      </c>
      <c r="M977">
        <v>2.1555757999999998</v>
      </c>
      <c r="O977">
        <v>30.1</v>
      </c>
      <c r="P977">
        <v>51</v>
      </c>
      <c r="Q977">
        <v>0.97</v>
      </c>
      <c r="R977">
        <v>0</v>
      </c>
      <c r="S977">
        <v>2</v>
      </c>
      <c r="T977">
        <v>2.1555757999999998</v>
      </c>
      <c r="V977">
        <v>30.1</v>
      </c>
      <c r="W977">
        <v>51</v>
      </c>
      <c r="X977">
        <v>0.97</v>
      </c>
      <c r="Y977">
        <v>1006.3</v>
      </c>
      <c r="Z977">
        <v>2</v>
      </c>
      <c r="AA977">
        <v>2.1555757999999998</v>
      </c>
    </row>
    <row r="978" spans="1:27" x14ac:dyDescent="0.4">
      <c r="A978">
        <v>29.5</v>
      </c>
      <c r="B978">
        <v>55</v>
      </c>
      <c r="C978">
        <v>1.32</v>
      </c>
      <c r="D978">
        <v>0</v>
      </c>
      <c r="E978">
        <v>1006.1</v>
      </c>
      <c r="F978">
        <v>3.8</v>
      </c>
      <c r="H978">
        <v>29.5</v>
      </c>
      <c r="I978">
        <v>55</v>
      </c>
      <c r="J978">
        <v>1.32</v>
      </c>
      <c r="K978">
        <v>0</v>
      </c>
      <c r="L978">
        <v>1006.1</v>
      </c>
      <c r="M978">
        <v>1.4808623999999999</v>
      </c>
      <c r="O978">
        <v>29.5</v>
      </c>
      <c r="P978">
        <v>55</v>
      </c>
      <c r="Q978">
        <v>1.32</v>
      </c>
      <c r="R978">
        <v>0</v>
      </c>
      <c r="S978">
        <v>3.8</v>
      </c>
      <c r="T978">
        <v>1.4808623999999999</v>
      </c>
      <c r="V978">
        <v>29.5</v>
      </c>
      <c r="W978">
        <v>55</v>
      </c>
      <c r="X978">
        <v>1.32</v>
      </c>
      <c r="Y978">
        <v>1006.1</v>
      </c>
      <c r="Z978">
        <v>3.8</v>
      </c>
      <c r="AA978">
        <v>1.4808623999999999</v>
      </c>
    </row>
    <row r="979" spans="1:27" x14ac:dyDescent="0.4">
      <c r="A979">
        <v>29.1</v>
      </c>
      <c r="B979">
        <v>58</v>
      </c>
      <c r="C979">
        <v>0.54</v>
      </c>
      <c r="D979">
        <v>0</v>
      </c>
      <c r="E979">
        <v>1006.3</v>
      </c>
      <c r="F979">
        <v>2.5</v>
      </c>
      <c r="H979">
        <v>29.1</v>
      </c>
      <c r="I979">
        <v>58</v>
      </c>
      <c r="J979">
        <v>0.54</v>
      </c>
      <c r="K979">
        <v>0</v>
      </c>
      <c r="L979">
        <v>1006.3</v>
      </c>
      <c r="M979">
        <v>1.0298558</v>
      </c>
      <c r="O979">
        <v>29.1</v>
      </c>
      <c r="P979">
        <v>58</v>
      </c>
      <c r="Q979">
        <v>0.54</v>
      </c>
      <c r="R979">
        <v>0</v>
      </c>
      <c r="S979">
        <v>2.5</v>
      </c>
      <c r="T979">
        <v>1.0298558</v>
      </c>
      <c r="V979">
        <v>29.1</v>
      </c>
      <c r="W979">
        <v>58</v>
      </c>
      <c r="X979">
        <v>0.54</v>
      </c>
      <c r="Y979">
        <v>1006.3</v>
      </c>
      <c r="Z979">
        <v>2.5</v>
      </c>
      <c r="AA979">
        <v>1.0298558</v>
      </c>
    </row>
    <row r="980" spans="1:27" x14ac:dyDescent="0.4">
      <c r="A980">
        <v>28.2</v>
      </c>
      <c r="B980">
        <v>62</v>
      </c>
      <c r="C980">
        <v>0.28000000000000003</v>
      </c>
      <c r="D980">
        <v>0</v>
      </c>
      <c r="E980">
        <v>1006.7</v>
      </c>
      <c r="F980">
        <v>3</v>
      </c>
      <c r="H980">
        <v>28.2</v>
      </c>
      <c r="I980">
        <v>62</v>
      </c>
      <c r="J980">
        <v>0.28000000000000003</v>
      </c>
      <c r="K980">
        <v>0</v>
      </c>
      <c r="L980">
        <v>1006.7</v>
      </c>
      <c r="M980">
        <v>0.30924531999999999</v>
      </c>
      <c r="O980">
        <v>28.2</v>
      </c>
      <c r="P980">
        <v>62</v>
      </c>
      <c r="Q980">
        <v>0.28000000000000003</v>
      </c>
      <c r="R980">
        <v>0</v>
      </c>
      <c r="S980">
        <v>3</v>
      </c>
      <c r="T980">
        <v>0.30924531999999999</v>
      </c>
      <c r="V980">
        <v>28.2</v>
      </c>
      <c r="W980">
        <v>62</v>
      </c>
      <c r="X980">
        <v>0.28000000000000003</v>
      </c>
      <c r="Y980">
        <v>1006.7</v>
      </c>
      <c r="Z980">
        <v>3</v>
      </c>
      <c r="AA980">
        <v>0.30924531999999999</v>
      </c>
    </row>
    <row r="981" spans="1:27" x14ac:dyDescent="0.4">
      <c r="A981">
        <v>27.5</v>
      </c>
      <c r="B981">
        <v>68</v>
      </c>
      <c r="C981">
        <v>0.03</v>
      </c>
      <c r="D981">
        <v>0</v>
      </c>
      <c r="E981">
        <v>1007.4</v>
      </c>
      <c r="F981">
        <v>3.4</v>
      </c>
      <c r="H981">
        <v>27.5</v>
      </c>
      <c r="I981">
        <v>68</v>
      </c>
      <c r="J981">
        <v>0.03</v>
      </c>
      <c r="K981">
        <v>0</v>
      </c>
      <c r="L981">
        <v>1007.4</v>
      </c>
      <c r="M981">
        <v>2.2718102E-2</v>
      </c>
      <c r="O981">
        <v>27.5</v>
      </c>
      <c r="P981">
        <v>68</v>
      </c>
      <c r="Q981">
        <v>0.03</v>
      </c>
      <c r="R981">
        <v>0</v>
      </c>
      <c r="S981">
        <v>3.4</v>
      </c>
      <c r="T981">
        <v>2.2718102E-2</v>
      </c>
      <c r="V981">
        <v>27.5</v>
      </c>
      <c r="W981">
        <v>68</v>
      </c>
      <c r="X981">
        <v>0.03</v>
      </c>
      <c r="Y981">
        <v>1007.4</v>
      </c>
      <c r="Z981">
        <v>3.4</v>
      </c>
      <c r="AA981">
        <v>2.2718102E-2</v>
      </c>
    </row>
    <row r="982" spans="1:27" x14ac:dyDescent="0.4">
      <c r="A982">
        <v>26.3</v>
      </c>
      <c r="B982">
        <v>77</v>
      </c>
      <c r="C982">
        <v>0</v>
      </c>
      <c r="D982">
        <v>0</v>
      </c>
      <c r="E982">
        <v>1008.2</v>
      </c>
      <c r="F982">
        <v>4</v>
      </c>
      <c r="H982">
        <v>26.3</v>
      </c>
      <c r="I982">
        <v>77</v>
      </c>
      <c r="J982">
        <v>0</v>
      </c>
      <c r="K982">
        <v>0</v>
      </c>
      <c r="L982">
        <v>1008.2</v>
      </c>
      <c r="M982">
        <v>0</v>
      </c>
      <c r="O982">
        <v>26.3</v>
      </c>
      <c r="P982">
        <v>77</v>
      </c>
      <c r="Q982">
        <v>0</v>
      </c>
      <c r="R982">
        <v>0</v>
      </c>
      <c r="S982">
        <v>4</v>
      </c>
      <c r="T982">
        <v>0</v>
      </c>
      <c r="V982">
        <v>26.3</v>
      </c>
      <c r="W982">
        <v>77</v>
      </c>
      <c r="X982">
        <v>0</v>
      </c>
      <c r="Y982">
        <v>1008.2</v>
      </c>
      <c r="Z982">
        <v>4</v>
      </c>
      <c r="AA982">
        <v>0</v>
      </c>
    </row>
    <row r="983" spans="1:27" x14ac:dyDescent="0.4">
      <c r="A983">
        <v>25.8</v>
      </c>
      <c r="B983">
        <v>79</v>
      </c>
      <c r="C983">
        <v>0</v>
      </c>
      <c r="D983">
        <v>0</v>
      </c>
      <c r="E983">
        <v>1008.4</v>
      </c>
      <c r="F983">
        <v>2.2000000000000002</v>
      </c>
      <c r="H983">
        <v>25.8</v>
      </c>
      <c r="I983">
        <v>79</v>
      </c>
      <c r="J983">
        <v>0</v>
      </c>
      <c r="K983">
        <v>0</v>
      </c>
      <c r="L983">
        <v>1008.4</v>
      </c>
      <c r="M983">
        <v>0</v>
      </c>
      <c r="O983">
        <v>25.8</v>
      </c>
      <c r="P983">
        <v>79</v>
      </c>
      <c r="Q983">
        <v>0</v>
      </c>
      <c r="R983">
        <v>0</v>
      </c>
      <c r="S983">
        <v>2.2000000000000002</v>
      </c>
      <c r="T983">
        <v>0</v>
      </c>
      <c r="V983">
        <v>25.8</v>
      </c>
      <c r="W983">
        <v>79</v>
      </c>
      <c r="X983">
        <v>0</v>
      </c>
      <c r="Y983">
        <v>1008.4</v>
      </c>
      <c r="Z983">
        <v>2.2000000000000002</v>
      </c>
      <c r="AA983">
        <v>0</v>
      </c>
    </row>
    <row r="984" spans="1:27" x14ac:dyDescent="0.4">
      <c r="A984">
        <v>25.7</v>
      </c>
      <c r="B984">
        <v>79</v>
      </c>
      <c r="C984">
        <v>0</v>
      </c>
      <c r="D984">
        <v>0</v>
      </c>
      <c r="E984">
        <v>1008.2</v>
      </c>
      <c r="F984">
        <v>3.6</v>
      </c>
      <c r="H984">
        <v>25.7</v>
      </c>
      <c r="I984">
        <v>79</v>
      </c>
      <c r="J984">
        <v>0</v>
      </c>
      <c r="K984">
        <v>0</v>
      </c>
      <c r="L984">
        <v>1008.2</v>
      </c>
      <c r="M984">
        <v>0</v>
      </c>
      <c r="O984">
        <v>25.7</v>
      </c>
      <c r="P984">
        <v>79</v>
      </c>
      <c r="Q984">
        <v>0</v>
      </c>
      <c r="R984">
        <v>0</v>
      </c>
      <c r="S984">
        <v>3.6</v>
      </c>
      <c r="T984">
        <v>0</v>
      </c>
      <c r="V984">
        <v>25.7</v>
      </c>
      <c r="W984">
        <v>79</v>
      </c>
      <c r="X984">
        <v>0</v>
      </c>
      <c r="Y984">
        <v>1008.2</v>
      </c>
      <c r="Z984">
        <v>3.6</v>
      </c>
      <c r="AA984">
        <v>0</v>
      </c>
    </row>
    <row r="985" spans="1:27" x14ac:dyDescent="0.4">
      <c r="A985">
        <v>25.7</v>
      </c>
      <c r="B985">
        <v>76</v>
      </c>
      <c r="C985">
        <v>0</v>
      </c>
      <c r="D985">
        <v>0</v>
      </c>
      <c r="E985">
        <v>1008.2</v>
      </c>
      <c r="F985">
        <v>2</v>
      </c>
      <c r="H985">
        <v>25.7</v>
      </c>
      <c r="I985">
        <v>76</v>
      </c>
      <c r="J985">
        <v>0</v>
      </c>
      <c r="K985">
        <v>0</v>
      </c>
      <c r="L985">
        <v>1008.2</v>
      </c>
      <c r="M985">
        <v>0</v>
      </c>
      <c r="O985">
        <v>25.7</v>
      </c>
      <c r="P985">
        <v>76</v>
      </c>
      <c r="Q985">
        <v>0</v>
      </c>
      <c r="R985">
        <v>0</v>
      </c>
      <c r="S985">
        <v>2</v>
      </c>
      <c r="T985">
        <v>0</v>
      </c>
      <c r="V985">
        <v>25.7</v>
      </c>
      <c r="W985">
        <v>76</v>
      </c>
      <c r="X985">
        <v>0</v>
      </c>
      <c r="Y985">
        <v>1008.2</v>
      </c>
      <c r="Z985">
        <v>2</v>
      </c>
      <c r="AA985">
        <v>0</v>
      </c>
    </row>
    <row r="986" spans="1:27" x14ac:dyDescent="0.4">
      <c r="A986">
        <v>25.4</v>
      </c>
      <c r="B986">
        <v>79</v>
      </c>
      <c r="C986">
        <v>0</v>
      </c>
      <c r="D986">
        <v>0</v>
      </c>
      <c r="E986">
        <v>1008.1</v>
      </c>
      <c r="F986">
        <v>2.1</v>
      </c>
      <c r="H986">
        <v>25.4</v>
      </c>
      <c r="I986">
        <v>79</v>
      </c>
      <c r="J986">
        <v>0</v>
      </c>
      <c r="K986">
        <v>0</v>
      </c>
      <c r="L986">
        <v>1008.1</v>
      </c>
      <c r="M986">
        <v>0</v>
      </c>
      <c r="O986">
        <v>25.4</v>
      </c>
      <c r="P986">
        <v>79</v>
      </c>
      <c r="Q986">
        <v>0</v>
      </c>
      <c r="R986">
        <v>0</v>
      </c>
      <c r="S986">
        <v>2.1</v>
      </c>
      <c r="T986">
        <v>0</v>
      </c>
      <c r="V986">
        <v>25.4</v>
      </c>
      <c r="W986">
        <v>79</v>
      </c>
      <c r="X986">
        <v>0</v>
      </c>
      <c r="Y986">
        <v>1008.1</v>
      </c>
      <c r="Z986">
        <v>2.1</v>
      </c>
      <c r="AA986">
        <v>0</v>
      </c>
    </row>
    <row r="987" spans="1:27" x14ac:dyDescent="0.4">
      <c r="A987">
        <v>25.1</v>
      </c>
      <c r="B987">
        <v>83</v>
      </c>
      <c r="C987">
        <v>0</v>
      </c>
      <c r="D987">
        <v>0</v>
      </c>
      <c r="E987">
        <v>1007.9</v>
      </c>
      <c r="F987">
        <v>2.1</v>
      </c>
      <c r="H987">
        <v>25.1</v>
      </c>
      <c r="I987">
        <v>83</v>
      </c>
      <c r="J987">
        <v>0</v>
      </c>
      <c r="K987">
        <v>0</v>
      </c>
      <c r="L987">
        <v>1007.9</v>
      </c>
      <c r="M987">
        <v>0</v>
      </c>
      <c r="O987">
        <v>25.1</v>
      </c>
      <c r="P987">
        <v>83</v>
      </c>
      <c r="Q987">
        <v>0</v>
      </c>
      <c r="R987">
        <v>0</v>
      </c>
      <c r="S987">
        <v>2.1</v>
      </c>
      <c r="T987">
        <v>0</v>
      </c>
      <c r="V987">
        <v>25.1</v>
      </c>
      <c r="W987">
        <v>83</v>
      </c>
      <c r="X987">
        <v>0</v>
      </c>
      <c r="Y987">
        <v>1007.9</v>
      </c>
      <c r="Z987">
        <v>2.1</v>
      </c>
      <c r="AA987">
        <v>0</v>
      </c>
    </row>
    <row r="988" spans="1:27" x14ac:dyDescent="0.4">
      <c r="A988">
        <v>25</v>
      </c>
      <c r="B988">
        <v>81</v>
      </c>
      <c r="C988">
        <v>0</v>
      </c>
      <c r="D988">
        <v>0</v>
      </c>
      <c r="E988">
        <v>1007.7</v>
      </c>
      <c r="F988">
        <v>2.6</v>
      </c>
      <c r="H988">
        <v>25</v>
      </c>
      <c r="I988">
        <v>81</v>
      </c>
      <c r="J988">
        <v>0</v>
      </c>
      <c r="K988">
        <v>0</v>
      </c>
      <c r="L988">
        <v>1007.7</v>
      </c>
      <c r="M988">
        <v>0</v>
      </c>
      <c r="O988">
        <v>25</v>
      </c>
      <c r="P988">
        <v>81</v>
      </c>
      <c r="Q988">
        <v>0</v>
      </c>
      <c r="R988">
        <v>0</v>
      </c>
      <c r="S988">
        <v>2.6</v>
      </c>
      <c r="T988">
        <v>0</v>
      </c>
      <c r="V988">
        <v>25</v>
      </c>
      <c r="W988">
        <v>81</v>
      </c>
      <c r="X988">
        <v>0</v>
      </c>
      <c r="Y988">
        <v>1007.7</v>
      </c>
      <c r="Z988">
        <v>2.6</v>
      </c>
      <c r="AA988">
        <v>0</v>
      </c>
    </row>
    <row r="989" spans="1:27" x14ac:dyDescent="0.4">
      <c r="A989">
        <v>24.8</v>
      </c>
      <c r="B989">
        <v>82</v>
      </c>
      <c r="C989">
        <v>0</v>
      </c>
      <c r="D989">
        <v>0</v>
      </c>
      <c r="E989">
        <v>1007.7</v>
      </c>
      <c r="F989">
        <v>1.9</v>
      </c>
      <c r="H989">
        <v>24.8</v>
      </c>
      <c r="I989">
        <v>82</v>
      </c>
      <c r="J989">
        <v>0</v>
      </c>
      <c r="K989">
        <v>0</v>
      </c>
      <c r="L989">
        <v>1007.7</v>
      </c>
      <c r="M989">
        <v>0</v>
      </c>
      <c r="O989">
        <v>24.8</v>
      </c>
      <c r="P989">
        <v>82</v>
      </c>
      <c r="Q989">
        <v>0</v>
      </c>
      <c r="R989">
        <v>0</v>
      </c>
      <c r="S989">
        <v>1.9</v>
      </c>
      <c r="T989">
        <v>0</v>
      </c>
      <c r="V989">
        <v>24.8</v>
      </c>
      <c r="W989">
        <v>82</v>
      </c>
      <c r="X989">
        <v>0</v>
      </c>
      <c r="Y989">
        <v>1007.7</v>
      </c>
      <c r="Z989">
        <v>1.9</v>
      </c>
      <c r="AA989">
        <v>0</v>
      </c>
    </row>
    <row r="990" spans="1:27" x14ac:dyDescent="0.4">
      <c r="A990">
        <v>24.7</v>
      </c>
      <c r="B990">
        <v>81</v>
      </c>
      <c r="C990">
        <v>0</v>
      </c>
      <c r="D990">
        <v>0</v>
      </c>
      <c r="E990">
        <v>1007.9</v>
      </c>
      <c r="F990">
        <v>1.7</v>
      </c>
      <c r="H990">
        <v>24.7</v>
      </c>
      <c r="I990">
        <v>81</v>
      </c>
      <c r="J990">
        <v>0</v>
      </c>
      <c r="K990">
        <v>0</v>
      </c>
      <c r="L990">
        <v>1007.9</v>
      </c>
      <c r="M990">
        <v>0</v>
      </c>
      <c r="O990">
        <v>24.7</v>
      </c>
      <c r="P990">
        <v>81</v>
      </c>
      <c r="Q990">
        <v>0</v>
      </c>
      <c r="R990">
        <v>0</v>
      </c>
      <c r="S990">
        <v>1.7</v>
      </c>
      <c r="T990">
        <v>0</v>
      </c>
      <c r="V990">
        <v>24.7</v>
      </c>
      <c r="W990">
        <v>81</v>
      </c>
      <c r="X990">
        <v>0</v>
      </c>
      <c r="Y990">
        <v>1007.9</v>
      </c>
      <c r="Z990">
        <v>1.7</v>
      </c>
      <c r="AA990">
        <v>0</v>
      </c>
    </row>
    <row r="991" spans="1:27" x14ac:dyDescent="0.4">
      <c r="A991">
        <v>24.5</v>
      </c>
      <c r="B991">
        <v>82</v>
      </c>
      <c r="C991">
        <v>0</v>
      </c>
      <c r="D991">
        <v>0</v>
      </c>
      <c r="E991">
        <v>1008.3</v>
      </c>
      <c r="F991">
        <v>2.1</v>
      </c>
      <c r="H991">
        <v>24.5</v>
      </c>
      <c r="I991">
        <v>82</v>
      </c>
      <c r="J991">
        <v>0</v>
      </c>
      <c r="K991">
        <v>0</v>
      </c>
      <c r="L991">
        <v>1008.3</v>
      </c>
      <c r="M991">
        <v>0</v>
      </c>
      <c r="O991">
        <v>24.5</v>
      </c>
      <c r="P991">
        <v>82</v>
      </c>
      <c r="Q991">
        <v>0</v>
      </c>
      <c r="R991">
        <v>0</v>
      </c>
      <c r="S991">
        <v>2.1</v>
      </c>
      <c r="T991">
        <v>0</v>
      </c>
      <c r="V991">
        <v>24.5</v>
      </c>
      <c r="W991">
        <v>82</v>
      </c>
      <c r="X991">
        <v>0</v>
      </c>
      <c r="Y991">
        <v>1008.3</v>
      </c>
      <c r="Z991">
        <v>2.1</v>
      </c>
      <c r="AA991">
        <v>0</v>
      </c>
    </row>
    <row r="992" spans="1:27" x14ac:dyDescent="0.4">
      <c r="A992">
        <v>24.3</v>
      </c>
      <c r="B992">
        <v>84</v>
      </c>
      <c r="C992">
        <v>0.04</v>
      </c>
      <c r="D992">
        <v>0</v>
      </c>
      <c r="E992">
        <v>1008.5</v>
      </c>
      <c r="F992">
        <v>1.9</v>
      </c>
      <c r="H992">
        <v>24.3</v>
      </c>
      <c r="I992">
        <v>84</v>
      </c>
      <c r="J992">
        <v>0.04</v>
      </c>
      <c r="K992">
        <v>0</v>
      </c>
      <c r="L992">
        <v>1008.5</v>
      </c>
      <c r="M992">
        <v>9.3298294000000004E-2</v>
      </c>
      <c r="O992">
        <v>24.3</v>
      </c>
      <c r="P992">
        <v>84</v>
      </c>
      <c r="Q992">
        <v>0.04</v>
      </c>
      <c r="R992">
        <v>0</v>
      </c>
      <c r="S992">
        <v>1.9</v>
      </c>
      <c r="T992">
        <v>9.3298294000000004E-2</v>
      </c>
      <c r="V992">
        <v>24.3</v>
      </c>
      <c r="W992">
        <v>84</v>
      </c>
      <c r="X992">
        <v>0.04</v>
      </c>
      <c r="Y992">
        <v>1008.5</v>
      </c>
      <c r="Z992">
        <v>1.9</v>
      </c>
      <c r="AA992">
        <v>9.3298294000000004E-2</v>
      </c>
    </row>
    <row r="993" spans="1:27" x14ac:dyDescent="0.4">
      <c r="A993">
        <v>24.8</v>
      </c>
      <c r="B993">
        <v>77</v>
      </c>
      <c r="C993">
        <v>0.27</v>
      </c>
      <c r="D993">
        <v>0</v>
      </c>
      <c r="E993">
        <v>1008.8</v>
      </c>
      <c r="F993">
        <v>1.8</v>
      </c>
      <c r="H993">
        <v>24.8</v>
      </c>
      <c r="I993">
        <v>77</v>
      </c>
      <c r="J993">
        <v>0.27</v>
      </c>
      <c r="K993">
        <v>0</v>
      </c>
      <c r="L993">
        <v>1008.8</v>
      </c>
      <c r="M993">
        <v>0.47001186</v>
      </c>
      <c r="O993">
        <v>24.8</v>
      </c>
      <c r="P993">
        <v>77</v>
      </c>
      <c r="Q993">
        <v>0.27</v>
      </c>
      <c r="R993">
        <v>0</v>
      </c>
      <c r="S993">
        <v>1.8</v>
      </c>
      <c r="T993">
        <v>0.47001186</v>
      </c>
      <c r="V993">
        <v>24.8</v>
      </c>
      <c r="W993">
        <v>77</v>
      </c>
      <c r="X993">
        <v>0.27</v>
      </c>
      <c r="Y993">
        <v>1008.8</v>
      </c>
      <c r="Z993">
        <v>1.8</v>
      </c>
      <c r="AA993">
        <v>0.47001186</v>
      </c>
    </row>
    <row r="994" spans="1:27" x14ac:dyDescent="0.4">
      <c r="A994">
        <v>25.4</v>
      </c>
      <c r="B994">
        <v>77</v>
      </c>
      <c r="C994">
        <v>0.25</v>
      </c>
      <c r="D994">
        <v>0</v>
      </c>
      <c r="E994">
        <v>1008.7</v>
      </c>
      <c r="F994">
        <v>1.8</v>
      </c>
      <c r="H994">
        <v>25.4</v>
      </c>
      <c r="I994">
        <v>77</v>
      </c>
      <c r="J994">
        <v>0.25</v>
      </c>
      <c r="K994">
        <v>0</v>
      </c>
      <c r="L994">
        <v>1008.7</v>
      </c>
      <c r="M994">
        <v>1.0075657</v>
      </c>
      <c r="O994">
        <v>25.4</v>
      </c>
      <c r="P994">
        <v>77</v>
      </c>
      <c r="Q994">
        <v>0.25</v>
      </c>
      <c r="R994">
        <v>0</v>
      </c>
      <c r="S994">
        <v>1.8</v>
      </c>
      <c r="T994">
        <v>1.0075657</v>
      </c>
      <c r="V994">
        <v>25.4</v>
      </c>
      <c r="W994">
        <v>77</v>
      </c>
      <c r="X994">
        <v>0.25</v>
      </c>
      <c r="Y994">
        <v>1008.7</v>
      </c>
      <c r="Z994">
        <v>1.8</v>
      </c>
      <c r="AA994">
        <v>1.0075657</v>
      </c>
    </row>
    <row r="995" spans="1:27" x14ac:dyDescent="0.4">
      <c r="A995">
        <v>26.6</v>
      </c>
      <c r="B995">
        <v>69</v>
      </c>
      <c r="C995">
        <v>0.39</v>
      </c>
      <c r="D995">
        <v>0</v>
      </c>
      <c r="E995">
        <v>1008.7</v>
      </c>
      <c r="F995">
        <v>2.2000000000000002</v>
      </c>
      <c r="H995">
        <v>26.6</v>
      </c>
      <c r="I995">
        <v>69</v>
      </c>
      <c r="J995">
        <v>0.39</v>
      </c>
      <c r="K995">
        <v>0</v>
      </c>
      <c r="L995">
        <v>1008.7</v>
      </c>
      <c r="M995">
        <v>1.4167753000000001</v>
      </c>
      <c r="O995">
        <v>26.6</v>
      </c>
      <c r="P995">
        <v>69</v>
      </c>
      <c r="Q995">
        <v>0.39</v>
      </c>
      <c r="R995">
        <v>0</v>
      </c>
      <c r="S995">
        <v>2.2000000000000002</v>
      </c>
      <c r="T995">
        <v>1.4167753000000001</v>
      </c>
      <c r="V995">
        <v>26.6</v>
      </c>
      <c r="W995">
        <v>69</v>
      </c>
      <c r="X995">
        <v>0.39</v>
      </c>
      <c r="Y995">
        <v>1008.7</v>
      </c>
      <c r="Z995">
        <v>2.2000000000000002</v>
      </c>
      <c r="AA995">
        <v>1.4167753000000001</v>
      </c>
    </row>
    <row r="996" spans="1:27" x14ac:dyDescent="0.4">
      <c r="A996">
        <v>27.7</v>
      </c>
      <c r="B996">
        <v>67</v>
      </c>
      <c r="C996">
        <v>1.0900000000000001</v>
      </c>
      <c r="D996">
        <v>0</v>
      </c>
      <c r="E996">
        <v>1008.4</v>
      </c>
      <c r="F996">
        <v>1.5</v>
      </c>
      <c r="H996">
        <v>27.7</v>
      </c>
      <c r="I996">
        <v>67</v>
      </c>
      <c r="J996">
        <v>1.0900000000000001</v>
      </c>
      <c r="K996">
        <v>0</v>
      </c>
      <c r="L996">
        <v>1008.4</v>
      </c>
      <c r="M996">
        <v>0.74884689000000004</v>
      </c>
      <c r="O996">
        <v>27.7</v>
      </c>
      <c r="P996">
        <v>67</v>
      </c>
      <c r="Q996">
        <v>1.0900000000000001</v>
      </c>
      <c r="R996">
        <v>0</v>
      </c>
      <c r="S996">
        <v>1.5</v>
      </c>
      <c r="T996">
        <v>0.74884689000000004</v>
      </c>
      <c r="V996">
        <v>27.7</v>
      </c>
      <c r="W996">
        <v>67</v>
      </c>
      <c r="X996">
        <v>1.0900000000000001</v>
      </c>
      <c r="Y996">
        <v>1008.4</v>
      </c>
      <c r="Z996">
        <v>1.5</v>
      </c>
      <c r="AA996">
        <v>0.74884689000000004</v>
      </c>
    </row>
    <row r="997" spans="1:27" x14ac:dyDescent="0.4">
      <c r="A997">
        <v>28.1</v>
      </c>
      <c r="B997">
        <v>59</v>
      </c>
      <c r="C997">
        <v>2.0699999999999998</v>
      </c>
      <c r="D997">
        <v>0</v>
      </c>
      <c r="E997">
        <v>1007.8</v>
      </c>
      <c r="F997">
        <v>0.9</v>
      </c>
      <c r="H997">
        <v>28.1</v>
      </c>
      <c r="I997">
        <v>59</v>
      </c>
      <c r="J997">
        <v>2.0699999999999998</v>
      </c>
      <c r="K997">
        <v>0</v>
      </c>
      <c r="L997">
        <v>1007.8</v>
      </c>
      <c r="M997">
        <v>1.0704769999999999</v>
      </c>
      <c r="O997">
        <v>28.1</v>
      </c>
      <c r="P997">
        <v>59</v>
      </c>
      <c r="Q997">
        <v>2.0699999999999998</v>
      </c>
      <c r="R997">
        <v>0</v>
      </c>
      <c r="S997">
        <v>0.9</v>
      </c>
      <c r="T997">
        <v>1.0704769999999999</v>
      </c>
      <c r="V997">
        <v>28.1</v>
      </c>
      <c r="W997">
        <v>59</v>
      </c>
      <c r="X997">
        <v>2.0699999999999998</v>
      </c>
      <c r="Y997">
        <v>1007.8</v>
      </c>
      <c r="Z997">
        <v>0.9</v>
      </c>
      <c r="AA997">
        <v>1.0704769999999999</v>
      </c>
    </row>
    <row r="998" spans="1:27" x14ac:dyDescent="0.4">
      <c r="A998">
        <v>29.9</v>
      </c>
      <c r="B998">
        <v>51</v>
      </c>
      <c r="C998">
        <v>2.92</v>
      </c>
      <c r="D998">
        <v>0</v>
      </c>
      <c r="E998">
        <v>1007.2</v>
      </c>
      <c r="F998">
        <v>2</v>
      </c>
      <c r="H998">
        <v>29.9</v>
      </c>
      <c r="I998">
        <v>51</v>
      </c>
      <c r="J998">
        <v>2.92</v>
      </c>
      <c r="K998">
        <v>0</v>
      </c>
      <c r="L998">
        <v>1007.2</v>
      </c>
      <c r="M998">
        <v>2.1007378000000001</v>
      </c>
      <c r="O998">
        <v>29.9</v>
      </c>
      <c r="P998">
        <v>51</v>
      </c>
      <c r="Q998">
        <v>2.92</v>
      </c>
      <c r="R998">
        <v>0</v>
      </c>
      <c r="S998">
        <v>2</v>
      </c>
      <c r="T998">
        <v>2.1007378000000001</v>
      </c>
      <c r="V998">
        <v>29.9</v>
      </c>
      <c r="W998">
        <v>51</v>
      </c>
      <c r="X998">
        <v>2.92</v>
      </c>
      <c r="Y998">
        <v>1007.2</v>
      </c>
      <c r="Z998">
        <v>2</v>
      </c>
      <c r="AA998">
        <v>2.1007378000000001</v>
      </c>
    </row>
    <row r="999" spans="1:27" x14ac:dyDescent="0.4">
      <c r="A999">
        <v>31.2</v>
      </c>
      <c r="B999">
        <v>51</v>
      </c>
      <c r="C999">
        <v>2.08</v>
      </c>
      <c r="D999">
        <v>0</v>
      </c>
      <c r="E999">
        <v>1006.7</v>
      </c>
      <c r="F999">
        <v>3.4</v>
      </c>
      <c r="H999">
        <v>31.2</v>
      </c>
      <c r="I999">
        <v>51</v>
      </c>
      <c r="J999">
        <v>2.08</v>
      </c>
      <c r="K999">
        <v>0</v>
      </c>
      <c r="L999">
        <v>1006.7</v>
      </c>
      <c r="M999">
        <v>2.7526369000000002</v>
      </c>
      <c r="O999">
        <v>31.2</v>
      </c>
      <c r="P999">
        <v>51</v>
      </c>
      <c r="Q999">
        <v>2.08</v>
      </c>
      <c r="R999">
        <v>0</v>
      </c>
      <c r="S999">
        <v>3.4</v>
      </c>
      <c r="T999">
        <v>2.7526369000000002</v>
      </c>
      <c r="V999">
        <v>31.2</v>
      </c>
      <c r="W999">
        <v>51</v>
      </c>
      <c r="X999">
        <v>2.08</v>
      </c>
      <c r="Y999">
        <v>1006.7</v>
      </c>
      <c r="Z999">
        <v>3.4</v>
      </c>
      <c r="AA999">
        <v>2.7526369000000002</v>
      </c>
    </row>
    <row r="1000" spans="1:27" x14ac:dyDescent="0.4">
      <c r="A1000">
        <v>31.1</v>
      </c>
      <c r="B1000">
        <v>53</v>
      </c>
      <c r="C1000">
        <v>2.39</v>
      </c>
      <c r="D1000">
        <v>0</v>
      </c>
      <c r="E1000">
        <v>1006.1</v>
      </c>
      <c r="F1000">
        <v>2.8</v>
      </c>
      <c r="H1000">
        <v>31.1</v>
      </c>
      <c r="I1000">
        <v>53</v>
      </c>
      <c r="J1000">
        <v>2.39</v>
      </c>
      <c r="K1000">
        <v>0</v>
      </c>
      <c r="L1000">
        <v>1006.1</v>
      </c>
      <c r="M1000">
        <v>2.2108363999999998</v>
      </c>
      <c r="O1000">
        <v>31.1</v>
      </c>
      <c r="P1000">
        <v>53</v>
      </c>
      <c r="Q1000">
        <v>2.39</v>
      </c>
      <c r="R1000">
        <v>0</v>
      </c>
      <c r="S1000">
        <v>2.8</v>
      </c>
      <c r="T1000">
        <v>2.2108363999999998</v>
      </c>
      <c r="V1000">
        <v>31.1</v>
      </c>
      <c r="W1000">
        <v>53</v>
      </c>
      <c r="X1000">
        <v>2.39</v>
      </c>
      <c r="Y1000">
        <v>1006.1</v>
      </c>
      <c r="Z1000">
        <v>2.8</v>
      </c>
      <c r="AA1000">
        <v>2.2108363999999998</v>
      </c>
    </row>
    <row r="1001" spans="1:27" x14ac:dyDescent="0.4">
      <c r="A1001">
        <v>30.4</v>
      </c>
      <c r="B1001">
        <v>55</v>
      </c>
      <c r="C1001">
        <v>2.41</v>
      </c>
      <c r="D1001">
        <v>0</v>
      </c>
      <c r="E1001">
        <v>1005.9</v>
      </c>
      <c r="F1001">
        <v>3</v>
      </c>
      <c r="H1001">
        <v>30.4</v>
      </c>
      <c r="I1001">
        <v>55</v>
      </c>
      <c r="J1001">
        <v>2.41</v>
      </c>
      <c r="K1001">
        <v>0</v>
      </c>
      <c r="L1001">
        <v>1005.9</v>
      </c>
      <c r="M1001">
        <v>0.68168938000000001</v>
      </c>
      <c r="O1001">
        <v>30.4</v>
      </c>
      <c r="P1001">
        <v>55</v>
      </c>
      <c r="Q1001">
        <v>2.41</v>
      </c>
      <c r="R1001">
        <v>0</v>
      </c>
      <c r="S1001">
        <v>3</v>
      </c>
      <c r="T1001">
        <v>0.68168938000000001</v>
      </c>
      <c r="V1001">
        <v>30.4</v>
      </c>
      <c r="W1001">
        <v>55</v>
      </c>
      <c r="X1001">
        <v>2.41</v>
      </c>
      <c r="Y1001">
        <v>1005.9</v>
      </c>
      <c r="Z1001">
        <v>3</v>
      </c>
      <c r="AA1001">
        <v>0.68168938000000001</v>
      </c>
    </row>
    <row r="1002" spans="1:27" x14ac:dyDescent="0.4">
      <c r="A1002">
        <v>29.3</v>
      </c>
      <c r="B1002">
        <v>57</v>
      </c>
      <c r="C1002">
        <v>1.73</v>
      </c>
      <c r="D1002">
        <v>0</v>
      </c>
      <c r="E1002">
        <v>1005.7</v>
      </c>
      <c r="F1002">
        <v>4</v>
      </c>
      <c r="H1002">
        <v>29.3</v>
      </c>
      <c r="I1002">
        <v>57</v>
      </c>
      <c r="J1002">
        <v>1.73</v>
      </c>
      <c r="K1002">
        <v>0</v>
      </c>
      <c r="L1002">
        <v>1005.7</v>
      </c>
      <c r="M1002">
        <v>0.33202483999999999</v>
      </c>
      <c r="O1002">
        <v>29.3</v>
      </c>
      <c r="P1002">
        <v>57</v>
      </c>
      <c r="Q1002">
        <v>1.73</v>
      </c>
      <c r="R1002">
        <v>0</v>
      </c>
      <c r="S1002">
        <v>4</v>
      </c>
      <c r="T1002">
        <v>0.33202483999999999</v>
      </c>
      <c r="V1002">
        <v>29.3</v>
      </c>
      <c r="W1002">
        <v>57</v>
      </c>
      <c r="X1002">
        <v>1.73</v>
      </c>
      <c r="Y1002">
        <v>1005.7</v>
      </c>
      <c r="Z1002">
        <v>4</v>
      </c>
      <c r="AA1002">
        <v>0.33202483999999999</v>
      </c>
    </row>
    <row r="1003" spans="1:27" x14ac:dyDescent="0.4">
      <c r="A1003">
        <v>28.1</v>
      </c>
      <c r="B1003">
        <v>66</v>
      </c>
      <c r="C1003">
        <v>1.1599999999999999</v>
      </c>
      <c r="D1003">
        <v>0</v>
      </c>
      <c r="E1003">
        <v>1005.9</v>
      </c>
      <c r="F1003">
        <v>3.7</v>
      </c>
      <c r="H1003">
        <v>28.1</v>
      </c>
      <c r="I1003">
        <v>66</v>
      </c>
      <c r="J1003">
        <v>1.1599999999999999</v>
      </c>
      <c r="K1003">
        <v>0</v>
      </c>
      <c r="L1003">
        <v>1005.9</v>
      </c>
      <c r="M1003">
        <v>0.24334304000000001</v>
      </c>
      <c r="O1003">
        <v>28.1</v>
      </c>
      <c r="P1003">
        <v>66</v>
      </c>
      <c r="Q1003">
        <v>1.1599999999999999</v>
      </c>
      <c r="R1003">
        <v>0</v>
      </c>
      <c r="S1003">
        <v>3.7</v>
      </c>
      <c r="T1003">
        <v>0.24334304000000001</v>
      </c>
      <c r="V1003">
        <v>28.1</v>
      </c>
      <c r="W1003">
        <v>66</v>
      </c>
      <c r="X1003">
        <v>1.1599999999999999</v>
      </c>
      <c r="Y1003">
        <v>1005.9</v>
      </c>
      <c r="Z1003">
        <v>3.7</v>
      </c>
      <c r="AA1003">
        <v>0.24334304000000001</v>
      </c>
    </row>
    <row r="1004" spans="1:27" x14ac:dyDescent="0.4">
      <c r="A1004">
        <v>26.9</v>
      </c>
      <c r="B1004">
        <v>71</v>
      </c>
      <c r="C1004">
        <v>0.3</v>
      </c>
      <c r="D1004">
        <v>0</v>
      </c>
      <c r="E1004">
        <v>1006.1</v>
      </c>
      <c r="F1004">
        <v>4</v>
      </c>
      <c r="H1004">
        <v>26.9</v>
      </c>
      <c r="I1004">
        <v>71</v>
      </c>
      <c r="J1004">
        <v>0.3</v>
      </c>
      <c r="K1004">
        <v>0</v>
      </c>
      <c r="L1004">
        <v>1006.1</v>
      </c>
      <c r="M1004">
        <v>0.25329107000000001</v>
      </c>
      <c r="O1004">
        <v>26.9</v>
      </c>
      <c r="P1004">
        <v>71</v>
      </c>
      <c r="Q1004">
        <v>0.3</v>
      </c>
      <c r="R1004">
        <v>0</v>
      </c>
      <c r="S1004">
        <v>4</v>
      </c>
      <c r="T1004">
        <v>0.25329107000000001</v>
      </c>
      <c r="V1004">
        <v>26.9</v>
      </c>
      <c r="W1004">
        <v>71</v>
      </c>
      <c r="X1004">
        <v>0.3</v>
      </c>
      <c r="Y1004">
        <v>1006.1</v>
      </c>
      <c r="Z1004">
        <v>4</v>
      </c>
      <c r="AA1004">
        <v>0.25329107000000001</v>
      </c>
    </row>
    <row r="1005" spans="1:27" x14ac:dyDescent="0.4">
      <c r="A1005">
        <v>26.3</v>
      </c>
      <c r="B1005">
        <v>71</v>
      </c>
      <c r="C1005">
        <v>0.02</v>
      </c>
      <c r="D1005">
        <v>0</v>
      </c>
      <c r="E1005">
        <v>1006.7</v>
      </c>
      <c r="F1005">
        <v>3</v>
      </c>
      <c r="H1005">
        <v>26.3</v>
      </c>
      <c r="I1005">
        <v>71</v>
      </c>
      <c r="J1005">
        <v>0.02</v>
      </c>
      <c r="K1005">
        <v>0</v>
      </c>
      <c r="L1005">
        <v>1006.7</v>
      </c>
      <c r="M1005">
        <v>9.7001692999999995E-4</v>
      </c>
      <c r="O1005">
        <v>26.3</v>
      </c>
      <c r="P1005">
        <v>71</v>
      </c>
      <c r="Q1005">
        <v>0.02</v>
      </c>
      <c r="R1005">
        <v>0</v>
      </c>
      <c r="S1005">
        <v>3</v>
      </c>
      <c r="T1005">
        <v>9.7001692999999995E-4</v>
      </c>
      <c r="V1005">
        <v>26.3</v>
      </c>
      <c r="W1005">
        <v>71</v>
      </c>
      <c r="X1005">
        <v>0.02</v>
      </c>
      <c r="Y1005">
        <v>1006.7</v>
      </c>
      <c r="Z1005">
        <v>3</v>
      </c>
      <c r="AA1005">
        <v>9.7001692999999995E-4</v>
      </c>
    </row>
    <row r="1006" spans="1:27" x14ac:dyDescent="0.4">
      <c r="A1006">
        <v>25.8</v>
      </c>
      <c r="B1006">
        <v>66</v>
      </c>
      <c r="C1006">
        <v>0</v>
      </c>
      <c r="D1006">
        <v>0</v>
      </c>
      <c r="E1006">
        <v>1007.2</v>
      </c>
      <c r="F1006">
        <v>4.5999999999999996</v>
      </c>
      <c r="H1006">
        <v>25.8</v>
      </c>
      <c r="I1006">
        <v>66</v>
      </c>
      <c r="J1006">
        <v>0</v>
      </c>
      <c r="K1006">
        <v>0</v>
      </c>
      <c r="L1006">
        <v>1007.2</v>
      </c>
      <c r="M1006">
        <v>0</v>
      </c>
      <c r="O1006">
        <v>25.8</v>
      </c>
      <c r="P1006">
        <v>66</v>
      </c>
      <c r="Q1006">
        <v>0</v>
      </c>
      <c r="R1006">
        <v>0</v>
      </c>
      <c r="S1006">
        <v>4.5999999999999996</v>
      </c>
      <c r="T1006">
        <v>0</v>
      </c>
      <c r="V1006">
        <v>25.8</v>
      </c>
      <c r="W1006">
        <v>66</v>
      </c>
      <c r="X1006">
        <v>0</v>
      </c>
      <c r="Y1006">
        <v>1007.2</v>
      </c>
      <c r="Z1006">
        <v>4.5999999999999996</v>
      </c>
      <c r="AA1006">
        <v>0</v>
      </c>
    </row>
    <row r="1007" spans="1:27" x14ac:dyDescent="0.4">
      <c r="A1007">
        <v>25.4</v>
      </c>
      <c r="B1007">
        <v>70</v>
      </c>
      <c r="C1007">
        <v>0</v>
      </c>
      <c r="D1007">
        <v>0</v>
      </c>
      <c r="E1007">
        <v>1007.5</v>
      </c>
      <c r="F1007">
        <v>4.2</v>
      </c>
      <c r="H1007">
        <v>25.4</v>
      </c>
      <c r="I1007">
        <v>70</v>
      </c>
      <c r="J1007">
        <v>0</v>
      </c>
      <c r="K1007">
        <v>0</v>
      </c>
      <c r="L1007">
        <v>1007.5</v>
      </c>
      <c r="M1007">
        <v>0</v>
      </c>
      <c r="O1007">
        <v>25.4</v>
      </c>
      <c r="P1007">
        <v>70</v>
      </c>
      <c r="Q1007">
        <v>0</v>
      </c>
      <c r="R1007">
        <v>0</v>
      </c>
      <c r="S1007">
        <v>4.2</v>
      </c>
      <c r="T1007">
        <v>0</v>
      </c>
      <c r="V1007">
        <v>25.4</v>
      </c>
      <c r="W1007">
        <v>70</v>
      </c>
      <c r="X1007">
        <v>0</v>
      </c>
      <c r="Y1007">
        <v>1007.5</v>
      </c>
      <c r="Z1007">
        <v>4.2</v>
      </c>
      <c r="AA1007">
        <v>0</v>
      </c>
    </row>
    <row r="1008" spans="1:27" x14ac:dyDescent="0.4">
      <c r="A1008">
        <v>25.3</v>
      </c>
      <c r="B1008">
        <v>71</v>
      </c>
      <c r="C1008">
        <v>0</v>
      </c>
      <c r="D1008">
        <v>0</v>
      </c>
      <c r="E1008">
        <v>1007.3</v>
      </c>
      <c r="F1008">
        <v>3.3</v>
      </c>
      <c r="H1008">
        <v>25.3</v>
      </c>
      <c r="I1008">
        <v>71</v>
      </c>
      <c r="J1008">
        <v>0</v>
      </c>
      <c r="K1008">
        <v>0</v>
      </c>
      <c r="L1008">
        <v>1007.3</v>
      </c>
      <c r="M1008">
        <v>0</v>
      </c>
      <c r="O1008">
        <v>25.3</v>
      </c>
      <c r="P1008">
        <v>71</v>
      </c>
      <c r="Q1008">
        <v>0</v>
      </c>
      <c r="R1008">
        <v>0</v>
      </c>
      <c r="S1008">
        <v>3.3</v>
      </c>
      <c r="T1008">
        <v>0</v>
      </c>
      <c r="V1008">
        <v>25.3</v>
      </c>
      <c r="W1008">
        <v>71</v>
      </c>
      <c r="X1008">
        <v>0</v>
      </c>
      <c r="Y1008">
        <v>1007.3</v>
      </c>
      <c r="Z1008">
        <v>3.3</v>
      </c>
      <c r="AA1008">
        <v>0</v>
      </c>
    </row>
    <row r="1009" spans="1:27" x14ac:dyDescent="0.4">
      <c r="A1009">
        <v>25.2</v>
      </c>
      <c r="B1009">
        <v>73</v>
      </c>
      <c r="C1009">
        <v>0</v>
      </c>
      <c r="D1009">
        <v>0</v>
      </c>
      <c r="E1009">
        <v>1006.8</v>
      </c>
      <c r="F1009">
        <v>3.8</v>
      </c>
      <c r="H1009">
        <v>25.2</v>
      </c>
      <c r="I1009">
        <v>73</v>
      </c>
      <c r="J1009">
        <v>0</v>
      </c>
      <c r="K1009">
        <v>0</v>
      </c>
      <c r="L1009">
        <v>1006.8</v>
      </c>
      <c r="M1009">
        <v>0</v>
      </c>
      <c r="O1009">
        <v>25.2</v>
      </c>
      <c r="P1009">
        <v>73</v>
      </c>
      <c r="Q1009">
        <v>0</v>
      </c>
      <c r="R1009">
        <v>0</v>
      </c>
      <c r="S1009">
        <v>3.8</v>
      </c>
      <c r="T1009">
        <v>0</v>
      </c>
      <c r="V1009">
        <v>25.2</v>
      </c>
      <c r="W1009">
        <v>73</v>
      </c>
      <c r="X1009">
        <v>0</v>
      </c>
      <c r="Y1009">
        <v>1006.8</v>
      </c>
      <c r="Z1009">
        <v>3.8</v>
      </c>
      <c r="AA1009">
        <v>0</v>
      </c>
    </row>
    <row r="1010" spans="1:27" x14ac:dyDescent="0.4">
      <c r="A1010">
        <v>24.8</v>
      </c>
      <c r="B1010">
        <v>77</v>
      </c>
      <c r="C1010">
        <v>0</v>
      </c>
      <c r="D1010">
        <v>0</v>
      </c>
      <c r="E1010">
        <v>1006.7</v>
      </c>
      <c r="F1010">
        <v>2.8</v>
      </c>
      <c r="H1010">
        <v>24.8</v>
      </c>
      <c r="I1010">
        <v>77</v>
      </c>
      <c r="J1010">
        <v>0</v>
      </c>
      <c r="K1010">
        <v>0</v>
      </c>
      <c r="L1010">
        <v>1006.7</v>
      </c>
      <c r="M1010">
        <v>0</v>
      </c>
      <c r="O1010">
        <v>24.8</v>
      </c>
      <c r="P1010">
        <v>77</v>
      </c>
      <c r="Q1010">
        <v>0</v>
      </c>
      <c r="R1010">
        <v>0</v>
      </c>
      <c r="S1010">
        <v>2.8</v>
      </c>
      <c r="T1010">
        <v>0</v>
      </c>
      <c r="V1010">
        <v>24.8</v>
      </c>
      <c r="W1010">
        <v>77</v>
      </c>
      <c r="X1010">
        <v>0</v>
      </c>
      <c r="Y1010">
        <v>1006.7</v>
      </c>
      <c r="Z1010">
        <v>2.8</v>
      </c>
      <c r="AA1010">
        <v>0</v>
      </c>
    </row>
    <row r="1011" spans="1:27" x14ac:dyDescent="0.4">
      <c r="A1011">
        <v>24.5</v>
      </c>
      <c r="B1011">
        <v>77</v>
      </c>
      <c r="C1011">
        <v>0</v>
      </c>
      <c r="D1011">
        <v>0</v>
      </c>
      <c r="E1011">
        <v>1006.4</v>
      </c>
      <c r="F1011">
        <v>2.2999999999999998</v>
      </c>
      <c r="H1011">
        <v>24.5</v>
      </c>
      <c r="I1011">
        <v>77</v>
      </c>
      <c r="J1011">
        <v>0</v>
      </c>
      <c r="K1011">
        <v>0</v>
      </c>
      <c r="L1011">
        <v>1006.4</v>
      </c>
      <c r="M1011">
        <v>0</v>
      </c>
      <c r="O1011">
        <v>24.5</v>
      </c>
      <c r="P1011">
        <v>77</v>
      </c>
      <c r="Q1011">
        <v>0</v>
      </c>
      <c r="R1011">
        <v>0</v>
      </c>
      <c r="S1011">
        <v>2.2999999999999998</v>
      </c>
      <c r="T1011">
        <v>0</v>
      </c>
      <c r="V1011">
        <v>24.5</v>
      </c>
      <c r="W1011">
        <v>77</v>
      </c>
      <c r="X1011">
        <v>0</v>
      </c>
      <c r="Y1011">
        <v>1006.4</v>
      </c>
      <c r="Z1011">
        <v>2.2999999999999998</v>
      </c>
      <c r="AA1011">
        <v>0</v>
      </c>
    </row>
    <row r="1012" spans="1:27" x14ac:dyDescent="0.4">
      <c r="A1012">
        <v>24.1</v>
      </c>
      <c r="B1012">
        <v>79</v>
      </c>
      <c r="C1012">
        <v>0</v>
      </c>
      <c r="D1012">
        <v>0</v>
      </c>
      <c r="E1012">
        <v>1006.3</v>
      </c>
      <c r="F1012">
        <v>2</v>
      </c>
      <c r="H1012">
        <v>24.1</v>
      </c>
      <c r="I1012">
        <v>79</v>
      </c>
      <c r="J1012">
        <v>0</v>
      </c>
      <c r="K1012">
        <v>0</v>
      </c>
      <c r="L1012">
        <v>1006.3</v>
      </c>
      <c r="M1012">
        <v>0</v>
      </c>
      <c r="O1012">
        <v>24.1</v>
      </c>
      <c r="P1012">
        <v>79</v>
      </c>
      <c r="Q1012">
        <v>0</v>
      </c>
      <c r="R1012">
        <v>0</v>
      </c>
      <c r="S1012">
        <v>2</v>
      </c>
      <c r="T1012">
        <v>0</v>
      </c>
      <c r="V1012">
        <v>24.1</v>
      </c>
      <c r="W1012">
        <v>79</v>
      </c>
      <c r="X1012">
        <v>0</v>
      </c>
      <c r="Y1012">
        <v>1006.3</v>
      </c>
      <c r="Z1012">
        <v>2</v>
      </c>
      <c r="AA1012">
        <v>0</v>
      </c>
    </row>
    <row r="1013" spans="1:27" x14ac:dyDescent="0.4">
      <c r="A1013">
        <v>23.6</v>
      </c>
      <c r="B1013">
        <v>79</v>
      </c>
      <c r="C1013">
        <v>0</v>
      </c>
      <c r="D1013">
        <v>0</v>
      </c>
      <c r="E1013">
        <v>1006.3</v>
      </c>
      <c r="F1013">
        <v>2.2000000000000002</v>
      </c>
      <c r="H1013">
        <v>23.6</v>
      </c>
      <c r="I1013">
        <v>79</v>
      </c>
      <c r="J1013">
        <v>0</v>
      </c>
      <c r="K1013">
        <v>0</v>
      </c>
      <c r="L1013">
        <v>1006.3</v>
      </c>
      <c r="M1013">
        <v>0</v>
      </c>
      <c r="O1013">
        <v>23.6</v>
      </c>
      <c r="P1013">
        <v>79</v>
      </c>
      <c r="Q1013">
        <v>0</v>
      </c>
      <c r="R1013">
        <v>0</v>
      </c>
      <c r="S1013">
        <v>2.2000000000000002</v>
      </c>
      <c r="T1013">
        <v>0</v>
      </c>
      <c r="V1013">
        <v>23.6</v>
      </c>
      <c r="W1013">
        <v>79</v>
      </c>
      <c r="X1013">
        <v>0</v>
      </c>
      <c r="Y1013">
        <v>1006.3</v>
      </c>
      <c r="Z1013">
        <v>2.2000000000000002</v>
      </c>
      <c r="AA1013">
        <v>0</v>
      </c>
    </row>
    <row r="1014" spans="1:27" x14ac:dyDescent="0.4">
      <c r="A1014">
        <v>24.2</v>
      </c>
      <c r="B1014">
        <v>76</v>
      </c>
      <c r="C1014">
        <v>0</v>
      </c>
      <c r="D1014">
        <v>0</v>
      </c>
      <c r="E1014">
        <v>1006.7</v>
      </c>
      <c r="F1014">
        <v>2.6</v>
      </c>
      <c r="H1014">
        <v>24.2</v>
      </c>
      <c r="I1014">
        <v>76</v>
      </c>
      <c r="J1014">
        <v>0</v>
      </c>
      <c r="K1014">
        <v>0</v>
      </c>
      <c r="L1014">
        <v>1006.7</v>
      </c>
      <c r="M1014">
        <v>0</v>
      </c>
      <c r="O1014">
        <v>24.2</v>
      </c>
      <c r="P1014">
        <v>76</v>
      </c>
      <c r="Q1014">
        <v>0</v>
      </c>
      <c r="R1014">
        <v>0</v>
      </c>
      <c r="S1014">
        <v>2.6</v>
      </c>
      <c r="T1014">
        <v>0</v>
      </c>
      <c r="V1014">
        <v>24.2</v>
      </c>
      <c r="W1014">
        <v>76</v>
      </c>
      <c r="X1014">
        <v>0</v>
      </c>
      <c r="Y1014">
        <v>1006.7</v>
      </c>
      <c r="Z1014">
        <v>2.6</v>
      </c>
      <c r="AA1014">
        <v>0</v>
      </c>
    </row>
    <row r="1015" spans="1:27" x14ac:dyDescent="0.4">
      <c r="A1015">
        <v>24.3</v>
      </c>
      <c r="B1015">
        <v>75</v>
      </c>
      <c r="C1015">
        <v>0</v>
      </c>
      <c r="D1015">
        <v>0</v>
      </c>
      <c r="E1015">
        <v>1006.9</v>
      </c>
      <c r="F1015">
        <v>1.9</v>
      </c>
      <c r="H1015">
        <v>24.3</v>
      </c>
      <c r="I1015">
        <v>75</v>
      </c>
      <c r="J1015">
        <v>0</v>
      </c>
      <c r="K1015">
        <v>0</v>
      </c>
      <c r="L1015">
        <v>1006.9</v>
      </c>
      <c r="M1015">
        <v>0</v>
      </c>
      <c r="O1015">
        <v>24.3</v>
      </c>
      <c r="P1015">
        <v>75</v>
      </c>
      <c r="Q1015">
        <v>0</v>
      </c>
      <c r="R1015">
        <v>0</v>
      </c>
      <c r="S1015">
        <v>1.9</v>
      </c>
      <c r="T1015">
        <v>0</v>
      </c>
      <c r="V1015">
        <v>24.3</v>
      </c>
      <c r="W1015">
        <v>75</v>
      </c>
      <c r="X1015">
        <v>0</v>
      </c>
      <c r="Y1015">
        <v>1006.9</v>
      </c>
      <c r="Z1015">
        <v>1.9</v>
      </c>
      <c r="AA1015">
        <v>0</v>
      </c>
    </row>
    <row r="1016" spans="1:27" x14ac:dyDescent="0.4">
      <c r="A1016">
        <v>23.9</v>
      </c>
      <c r="B1016">
        <v>82</v>
      </c>
      <c r="C1016">
        <v>0.11</v>
      </c>
      <c r="D1016">
        <v>0</v>
      </c>
      <c r="E1016">
        <v>1007.2</v>
      </c>
      <c r="F1016">
        <v>0.9</v>
      </c>
      <c r="H1016">
        <v>23.9</v>
      </c>
      <c r="I1016">
        <v>82</v>
      </c>
      <c r="J1016">
        <v>0.11</v>
      </c>
      <c r="K1016">
        <v>0</v>
      </c>
      <c r="L1016">
        <v>1007.2</v>
      </c>
      <c r="M1016">
        <v>9.2041633999999997E-2</v>
      </c>
      <c r="O1016">
        <v>23.9</v>
      </c>
      <c r="P1016">
        <v>82</v>
      </c>
      <c r="Q1016">
        <v>0.11</v>
      </c>
      <c r="R1016">
        <v>0</v>
      </c>
      <c r="S1016">
        <v>0.9</v>
      </c>
      <c r="T1016">
        <v>9.2041633999999997E-2</v>
      </c>
      <c r="V1016">
        <v>23.9</v>
      </c>
      <c r="W1016">
        <v>82</v>
      </c>
      <c r="X1016">
        <v>0.11</v>
      </c>
      <c r="Y1016">
        <v>1007.2</v>
      </c>
      <c r="Z1016">
        <v>0.9</v>
      </c>
      <c r="AA1016">
        <v>9.2041633999999997E-2</v>
      </c>
    </row>
    <row r="1017" spans="1:27" x14ac:dyDescent="0.4">
      <c r="A1017">
        <v>24.9</v>
      </c>
      <c r="B1017">
        <v>76</v>
      </c>
      <c r="C1017">
        <v>0.36</v>
      </c>
      <c r="D1017">
        <v>0</v>
      </c>
      <c r="E1017">
        <v>1007.4</v>
      </c>
      <c r="F1017">
        <v>1.9</v>
      </c>
      <c r="H1017">
        <v>24.9</v>
      </c>
      <c r="I1017">
        <v>76</v>
      </c>
      <c r="J1017">
        <v>0.36</v>
      </c>
      <c r="K1017">
        <v>0</v>
      </c>
      <c r="L1017">
        <v>1007.4</v>
      </c>
      <c r="M1017">
        <v>0.14877746</v>
      </c>
      <c r="O1017">
        <v>24.9</v>
      </c>
      <c r="P1017">
        <v>76</v>
      </c>
      <c r="Q1017">
        <v>0.36</v>
      </c>
      <c r="R1017">
        <v>0</v>
      </c>
      <c r="S1017">
        <v>1.9</v>
      </c>
      <c r="T1017">
        <v>0.14877746</v>
      </c>
      <c r="V1017">
        <v>24.9</v>
      </c>
      <c r="W1017">
        <v>76</v>
      </c>
      <c r="X1017">
        <v>0.36</v>
      </c>
      <c r="Y1017">
        <v>1007.4</v>
      </c>
      <c r="Z1017">
        <v>1.9</v>
      </c>
      <c r="AA1017">
        <v>0.14877746</v>
      </c>
    </row>
    <row r="1018" spans="1:27" x14ac:dyDescent="0.4">
      <c r="A1018">
        <v>26.3</v>
      </c>
      <c r="B1018">
        <v>70</v>
      </c>
      <c r="C1018">
        <v>0.55000000000000004</v>
      </c>
      <c r="D1018">
        <v>0</v>
      </c>
      <c r="E1018">
        <v>1007.1</v>
      </c>
      <c r="F1018">
        <v>1.4</v>
      </c>
      <c r="H1018">
        <v>26.3</v>
      </c>
      <c r="I1018">
        <v>70</v>
      </c>
      <c r="J1018">
        <v>0.55000000000000004</v>
      </c>
      <c r="K1018">
        <v>0</v>
      </c>
      <c r="L1018">
        <v>1007.1</v>
      </c>
      <c r="M1018">
        <v>0.20078702000000001</v>
      </c>
      <c r="O1018">
        <v>26.3</v>
      </c>
      <c r="P1018">
        <v>70</v>
      </c>
      <c r="Q1018">
        <v>0.55000000000000004</v>
      </c>
      <c r="R1018">
        <v>0</v>
      </c>
      <c r="S1018">
        <v>1.4</v>
      </c>
      <c r="T1018">
        <v>0.20078702000000001</v>
      </c>
      <c r="V1018">
        <v>26.3</v>
      </c>
      <c r="W1018">
        <v>70</v>
      </c>
      <c r="X1018">
        <v>0.55000000000000004</v>
      </c>
      <c r="Y1018">
        <v>1007.1</v>
      </c>
      <c r="Z1018">
        <v>1.4</v>
      </c>
      <c r="AA1018">
        <v>0.20078702000000001</v>
      </c>
    </row>
    <row r="1019" spans="1:27" x14ac:dyDescent="0.4">
      <c r="A1019">
        <v>27</v>
      </c>
      <c r="B1019">
        <v>69</v>
      </c>
      <c r="C1019">
        <v>1.07</v>
      </c>
      <c r="D1019">
        <v>0</v>
      </c>
      <c r="E1019">
        <v>1007</v>
      </c>
      <c r="F1019">
        <v>0.9</v>
      </c>
      <c r="H1019">
        <v>27</v>
      </c>
      <c r="I1019">
        <v>69</v>
      </c>
      <c r="J1019">
        <v>1.07</v>
      </c>
      <c r="K1019">
        <v>0</v>
      </c>
      <c r="L1019">
        <v>1007</v>
      </c>
      <c r="M1019">
        <v>0.37348035000000002</v>
      </c>
      <c r="O1019">
        <v>27</v>
      </c>
      <c r="P1019">
        <v>69</v>
      </c>
      <c r="Q1019">
        <v>1.07</v>
      </c>
      <c r="R1019">
        <v>0</v>
      </c>
      <c r="S1019">
        <v>0.9</v>
      </c>
      <c r="T1019">
        <v>0.37348035000000002</v>
      </c>
      <c r="V1019">
        <v>27</v>
      </c>
      <c r="W1019">
        <v>69</v>
      </c>
      <c r="X1019">
        <v>1.07</v>
      </c>
      <c r="Y1019">
        <v>1007</v>
      </c>
      <c r="Z1019">
        <v>0.9</v>
      </c>
      <c r="AA1019">
        <v>0.37348035000000002</v>
      </c>
    </row>
    <row r="1020" spans="1:27" x14ac:dyDescent="0.4">
      <c r="A1020">
        <v>28</v>
      </c>
      <c r="B1020">
        <v>62</v>
      </c>
      <c r="C1020">
        <v>1.45</v>
      </c>
      <c r="D1020">
        <v>0</v>
      </c>
      <c r="E1020">
        <v>1006.4</v>
      </c>
      <c r="F1020">
        <v>1.5</v>
      </c>
      <c r="H1020">
        <v>28</v>
      </c>
      <c r="I1020">
        <v>62</v>
      </c>
      <c r="J1020">
        <v>1.45</v>
      </c>
      <c r="K1020">
        <v>0</v>
      </c>
      <c r="L1020">
        <v>1006.4</v>
      </c>
      <c r="M1020">
        <v>0.62471270999999995</v>
      </c>
      <c r="O1020">
        <v>28</v>
      </c>
      <c r="P1020">
        <v>62</v>
      </c>
      <c r="Q1020">
        <v>1.45</v>
      </c>
      <c r="R1020">
        <v>0</v>
      </c>
      <c r="S1020">
        <v>1.5</v>
      </c>
      <c r="T1020">
        <v>0.62471270999999995</v>
      </c>
      <c r="V1020">
        <v>28</v>
      </c>
      <c r="W1020">
        <v>62</v>
      </c>
      <c r="X1020">
        <v>1.45</v>
      </c>
      <c r="Y1020">
        <v>1006.4</v>
      </c>
      <c r="Z1020">
        <v>1.5</v>
      </c>
      <c r="AA1020">
        <v>0.62471270999999995</v>
      </c>
    </row>
    <row r="1021" spans="1:27" x14ac:dyDescent="0.4">
      <c r="A1021">
        <v>28.6</v>
      </c>
      <c r="B1021">
        <v>59</v>
      </c>
      <c r="C1021">
        <v>2.0299999999999998</v>
      </c>
      <c r="D1021">
        <v>0</v>
      </c>
      <c r="E1021">
        <v>1006</v>
      </c>
      <c r="F1021">
        <v>2.5</v>
      </c>
      <c r="H1021">
        <v>28.6</v>
      </c>
      <c r="I1021">
        <v>59</v>
      </c>
      <c r="J1021">
        <v>2.0299999999999998</v>
      </c>
      <c r="K1021">
        <v>0</v>
      </c>
      <c r="L1021">
        <v>1006</v>
      </c>
      <c r="M1021">
        <v>1.1812795</v>
      </c>
      <c r="O1021">
        <v>28.6</v>
      </c>
      <c r="P1021">
        <v>59</v>
      </c>
      <c r="Q1021">
        <v>2.0299999999999998</v>
      </c>
      <c r="R1021">
        <v>0</v>
      </c>
      <c r="S1021">
        <v>2.5</v>
      </c>
      <c r="T1021">
        <v>1.1812795</v>
      </c>
      <c r="V1021">
        <v>28.6</v>
      </c>
      <c r="W1021">
        <v>59</v>
      </c>
      <c r="X1021">
        <v>2.0299999999999998</v>
      </c>
      <c r="Y1021">
        <v>1006</v>
      </c>
      <c r="Z1021">
        <v>2.5</v>
      </c>
      <c r="AA1021">
        <v>1.1812795</v>
      </c>
    </row>
    <row r="1022" spans="1:27" x14ac:dyDescent="0.4">
      <c r="A1022">
        <v>30.1</v>
      </c>
      <c r="B1022">
        <v>55</v>
      </c>
      <c r="C1022">
        <v>3.21</v>
      </c>
      <c r="D1022">
        <v>0</v>
      </c>
      <c r="E1022">
        <v>1005.3</v>
      </c>
      <c r="F1022">
        <v>2.5</v>
      </c>
      <c r="H1022">
        <v>30.1</v>
      </c>
      <c r="I1022">
        <v>55</v>
      </c>
      <c r="J1022">
        <v>3.21</v>
      </c>
      <c r="K1022">
        <v>0</v>
      </c>
      <c r="L1022">
        <v>1005.3</v>
      </c>
      <c r="M1022">
        <v>1.8701721</v>
      </c>
      <c r="O1022">
        <v>30.1</v>
      </c>
      <c r="P1022">
        <v>55</v>
      </c>
      <c r="Q1022">
        <v>3.21</v>
      </c>
      <c r="R1022">
        <v>0</v>
      </c>
      <c r="S1022">
        <v>2.5</v>
      </c>
      <c r="T1022">
        <v>1.8701721</v>
      </c>
      <c r="V1022">
        <v>30.1</v>
      </c>
      <c r="W1022">
        <v>55</v>
      </c>
      <c r="X1022">
        <v>3.21</v>
      </c>
      <c r="Y1022">
        <v>1005.3</v>
      </c>
      <c r="Z1022">
        <v>2.5</v>
      </c>
      <c r="AA1022">
        <v>1.8701721</v>
      </c>
    </row>
    <row r="1023" spans="1:27" x14ac:dyDescent="0.4">
      <c r="A1023">
        <v>29.8</v>
      </c>
      <c r="B1023">
        <v>58</v>
      </c>
      <c r="C1023">
        <v>2.34</v>
      </c>
      <c r="D1023">
        <v>0</v>
      </c>
      <c r="E1023">
        <v>1004.7</v>
      </c>
      <c r="F1023">
        <v>3.5</v>
      </c>
      <c r="H1023">
        <v>29.8</v>
      </c>
      <c r="I1023">
        <v>58</v>
      </c>
      <c r="J1023">
        <v>2.34</v>
      </c>
      <c r="K1023">
        <v>0</v>
      </c>
      <c r="L1023">
        <v>1004.7</v>
      </c>
      <c r="M1023">
        <v>2.1020612999999999</v>
      </c>
      <c r="O1023">
        <v>29.8</v>
      </c>
      <c r="P1023">
        <v>58</v>
      </c>
      <c r="Q1023">
        <v>2.34</v>
      </c>
      <c r="R1023">
        <v>0</v>
      </c>
      <c r="S1023">
        <v>3.5</v>
      </c>
      <c r="T1023">
        <v>2.1020612999999999</v>
      </c>
      <c r="V1023">
        <v>29.8</v>
      </c>
      <c r="W1023">
        <v>58</v>
      </c>
      <c r="X1023">
        <v>2.34</v>
      </c>
      <c r="Y1023">
        <v>1004.7</v>
      </c>
      <c r="Z1023">
        <v>3.5</v>
      </c>
      <c r="AA1023">
        <v>2.1020612999999999</v>
      </c>
    </row>
    <row r="1024" spans="1:27" x14ac:dyDescent="0.4">
      <c r="A1024">
        <v>30.4</v>
      </c>
      <c r="B1024">
        <v>57</v>
      </c>
      <c r="C1024">
        <v>3.14</v>
      </c>
      <c r="D1024">
        <v>0</v>
      </c>
      <c r="E1024">
        <v>1004.1</v>
      </c>
      <c r="F1024">
        <v>4.0999999999999996</v>
      </c>
      <c r="H1024">
        <v>30.4</v>
      </c>
      <c r="I1024">
        <v>57</v>
      </c>
      <c r="J1024">
        <v>3.14</v>
      </c>
      <c r="K1024">
        <v>0</v>
      </c>
      <c r="L1024">
        <v>1004.1</v>
      </c>
      <c r="M1024">
        <v>0.92885178000000002</v>
      </c>
      <c r="O1024">
        <v>30.4</v>
      </c>
      <c r="P1024">
        <v>57</v>
      </c>
      <c r="Q1024">
        <v>3.14</v>
      </c>
      <c r="R1024">
        <v>0</v>
      </c>
      <c r="S1024">
        <v>4.0999999999999996</v>
      </c>
      <c r="T1024">
        <v>0.92885178000000002</v>
      </c>
      <c r="V1024">
        <v>30.4</v>
      </c>
      <c r="W1024">
        <v>57</v>
      </c>
      <c r="X1024">
        <v>3.14</v>
      </c>
      <c r="Y1024">
        <v>1004.1</v>
      </c>
      <c r="Z1024">
        <v>4.0999999999999996</v>
      </c>
      <c r="AA1024">
        <v>0.92885178000000002</v>
      </c>
    </row>
    <row r="1025" spans="1:27" x14ac:dyDescent="0.4">
      <c r="A1025">
        <v>30.6</v>
      </c>
      <c r="B1025">
        <v>56</v>
      </c>
      <c r="C1025">
        <v>2.29</v>
      </c>
      <c r="D1025">
        <v>0</v>
      </c>
      <c r="E1025">
        <v>1003.8</v>
      </c>
      <c r="F1025">
        <v>4.4000000000000004</v>
      </c>
      <c r="H1025">
        <v>30.6</v>
      </c>
      <c r="I1025">
        <v>56</v>
      </c>
      <c r="J1025">
        <v>2.29</v>
      </c>
      <c r="K1025">
        <v>0</v>
      </c>
      <c r="L1025">
        <v>1003.8</v>
      </c>
      <c r="M1025">
        <v>0.86867225000000003</v>
      </c>
      <c r="O1025">
        <v>30.6</v>
      </c>
      <c r="P1025">
        <v>56</v>
      </c>
      <c r="Q1025">
        <v>2.29</v>
      </c>
      <c r="R1025">
        <v>0</v>
      </c>
      <c r="S1025">
        <v>4.4000000000000004</v>
      </c>
      <c r="T1025">
        <v>0.86867225000000003</v>
      </c>
      <c r="V1025">
        <v>30.6</v>
      </c>
      <c r="W1025">
        <v>56</v>
      </c>
      <c r="X1025">
        <v>2.29</v>
      </c>
      <c r="Y1025">
        <v>1003.8</v>
      </c>
      <c r="Z1025">
        <v>4.4000000000000004</v>
      </c>
      <c r="AA1025">
        <v>0.86867225000000003</v>
      </c>
    </row>
    <row r="1026" spans="1:27" x14ac:dyDescent="0.4">
      <c r="A1026">
        <v>29.5</v>
      </c>
      <c r="B1026">
        <v>61</v>
      </c>
      <c r="C1026">
        <v>1.47</v>
      </c>
      <c r="D1026">
        <v>0</v>
      </c>
      <c r="E1026">
        <v>1003.8</v>
      </c>
      <c r="F1026">
        <v>4.5</v>
      </c>
      <c r="H1026">
        <v>29.5</v>
      </c>
      <c r="I1026">
        <v>61</v>
      </c>
      <c r="J1026">
        <v>1.47</v>
      </c>
      <c r="K1026">
        <v>0</v>
      </c>
      <c r="L1026">
        <v>1003.8</v>
      </c>
      <c r="M1026">
        <v>1.2373909999999999</v>
      </c>
      <c r="O1026">
        <v>29.5</v>
      </c>
      <c r="P1026">
        <v>61</v>
      </c>
      <c r="Q1026">
        <v>1.47</v>
      </c>
      <c r="R1026">
        <v>0</v>
      </c>
      <c r="S1026">
        <v>4.5</v>
      </c>
      <c r="T1026">
        <v>1.2373909999999999</v>
      </c>
      <c r="V1026">
        <v>29.5</v>
      </c>
      <c r="W1026">
        <v>61</v>
      </c>
      <c r="X1026">
        <v>1.47</v>
      </c>
      <c r="Y1026">
        <v>1003.8</v>
      </c>
      <c r="Z1026">
        <v>4.5</v>
      </c>
      <c r="AA1026">
        <v>1.2373909999999999</v>
      </c>
    </row>
    <row r="1027" spans="1:27" x14ac:dyDescent="0.4">
      <c r="A1027">
        <v>28</v>
      </c>
      <c r="B1027">
        <v>66</v>
      </c>
      <c r="C1027">
        <v>1.06</v>
      </c>
      <c r="D1027">
        <v>0</v>
      </c>
      <c r="E1027">
        <v>1003.9</v>
      </c>
      <c r="F1027">
        <v>4.7</v>
      </c>
      <c r="H1027">
        <v>28</v>
      </c>
      <c r="I1027">
        <v>66</v>
      </c>
      <c r="J1027">
        <v>1.06</v>
      </c>
      <c r="K1027">
        <v>0</v>
      </c>
      <c r="L1027">
        <v>1003.9</v>
      </c>
      <c r="M1027">
        <v>0.55002229999999996</v>
      </c>
      <c r="O1027">
        <v>28</v>
      </c>
      <c r="P1027">
        <v>66</v>
      </c>
      <c r="Q1027">
        <v>1.06</v>
      </c>
      <c r="R1027">
        <v>0</v>
      </c>
      <c r="S1027">
        <v>4.7</v>
      </c>
      <c r="T1027">
        <v>0.55002229999999996</v>
      </c>
      <c r="V1027">
        <v>28</v>
      </c>
      <c r="W1027">
        <v>66</v>
      </c>
      <c r="X1027">
        <v>1.06</v>
      </c>
      <c r="Y1027">
        <v>1003.9</v>
      </c>
      <c r="Z1027">
        <v>4.7</v>
      </c>
      <c r="AA1027">
        <v>0.55002229999999996</v>
      </c>
    </row>
    <row r="1028" spans="1:27" x14ac:dyDescent="0.4">
      <c r="A1028">
        <v>27.1</v>
      </c>
      <c r="B1028">
        <v>69</v>
      </c>
      <c r="C1028">
        <v>0.4</v>
      </c>
      <c r="D1028">
        <v>0</v>
      </c>
      <c r="E1028">
        <v>1004.7</v>
      </c>
      <c r="F1028">
        <v>3.6</v>
      </c>
      <c r="H1028">
        <v>27.1</v>
      </c>
      <c r="I1028">
        <v>69</v>
      </c>
      <c r="J1028">
        <v>0.4</v>
      </c>
      <c r="K1028">
        <v>0</v>
      </c>
      <c r="L1028">
        <v>1004.7</v>
      </c>
      <c r="M1028">
        <v>0.37510809000000001</v>
      </c>
      <c r="O1028">
        <v>27.1</v>
      </c>
      <c r="P1028">
        <v>69</v>
      </c>
      <c r="Q1028">
        <v>0.4</v>
      </c>
      <c r="R1028">
        <v>0</v>
      </c>
      <c r="S1028">
        <v>3.6</v>
      </c>
      <c r="T1028">
        <v>0.37510809000000001</v>
      </c>
      <c r="V1028">
        <v>27.1</v>
      </c>
      <c r="W1028">
        <v>69</v>
      </c>
      <c r="X1028">
        <v>0.4</v>
      </c>
      <c r="Y1028">
        <v>1004.7</v>
      </c>
      <c r="Z1028">
        <v>3.6</v>
      </c>
      <c r="AA1028">
        <v>0.37510809000000001</v>
      </c>
    </row>
    <row r="1029" spans="1:27" x14ac:dyDescent="0.4">
      <c r="A1029">
        <v>26.3</v>
      </c>
      <c r="B1029">
        <v>69</v>
      </c>
      <c r="C1029">
        <v>0.03</v>
      </c>
      <c r="D1029">
        <v>0</v>
      </c>
      <c r="E1029">
        <v>1005.6</v>
      </c>
      <c r="F1029">
        <v>5.2</v>
      </c>
      <c r="H1029">
        <v>26.3</v>
      </c>
      <c r="I1029">
        <v>69</v>
      </c>
      <c r="J1029">
        <v>0.03</v>
      </c>
      <c r="K1029">
        <v>0</v>
      </c>
      <c r="L1029">
        <v>1005.6</v>
      </c>
      <c r="M1029">
        <v>1.4296339999999999E-2</v>
      </c>
      <c r="O1029">
        <v>26.3</v>
      </c>
      <c r="P1029">
        <v>69</v>
      </c>
      <c r="Q1029">
        <v>0.03</v>
      </c>
      <c r="R1029">
        <v>0</v>
      </c>
      <c r="S1029">
        <v>5.2</v>
      </c>
      <c r="T1029">
        <v>1.4296339999999999E-2</v>
      </c>
      <c r="V1029">
        <v>26.3</v>
      </c>
      <c r="W1029">
        <v>69</v>
      </c>
      <c r="X1029">
        <v>0.03</v>
      </c>
      <c r="Y1029">
        <v>1005.6</v>
      </c>
      <c r="Z1029">
        <v>5.2</v>
      </c>
      <c r="AA1029">
        <v>1.4296339999999999E-2</v>
      </c>
    </row>
    <row r="1030" spans="1:27" x14ac:dyDescent="0.4">
      <c r="A1030">
        <v>25.6</v>
      </c>
      <c r="B1030">
        <v>68</v>
      </c>
      <c r="C1030">
        <v>0</v>
      </c>
      <c r="D1030">
        <v>0</v>
      </c>
      <c r="E1030">
        <v>1006.3</v>
      </c>
      <c r="F1030">
        <v>4.5999999999999996</v>
      </c>
      <c r="H1030">
        <v>25.6</v>
      </c>
      <c r="I1030">
        <v>68</v>
      </c>
      <c r="J1030">
        <v>0</v>
      </c>
      <c r="K1030">
        <v>0</v>
      </c>
      <c r="L1030">
        <v>1006.3</v>
      </c>
      <c r="M1030">
        <v>0</v>
      </c>
      <c r="O1030">
        <v>25.6</v>
      </c>
      <c r="P1030">
        <v>68</v>
      </c>
      <c r="Q1030">
        <v>0</v>
      </c>
      <c r="R1030">
        <v>0</v>
      </c>
      <c r="S1030">
        <v>4.5999999999999996</v>
      </c>
      <c r="T1030">
        <v>0</v>
      </c>
      <c r="V1030">
        <v>25.6</v>
      </c>
      <c r="W1030">
        <v>68</v>
      </c>
      <c r="X1030">
        <v>0</v>
      </c>
      <c r="Y1030">
        <v>1006.3</v>
      </c>
      <c r="Z1030">
        <v>4.5999999999999996</v>
      </c>
      <c r="AA1030">
        <v>0</v>
      </c>
    </row>
    <row r="1031" spans="1:27" x14ac:dyDescent="0.4">
      <c r="A1031">
        <v>25.5</v>
      </c>
      <c r="B1031">
        <v>63</v>
      </c>
      <c r="C1031">
        <v>0</v>
      </c>
      <c r="D1031">
        <v>0</v>
      </c>
      <c r="E1031">
        <v>1006.5</v>
      </c>
      <c r="F1031">
        <v>2.8</v>
      </c>
      <c r="H1031">
        <v>25.5</v>
      </c>
      <c r="I1031">
        <v>63</v>
      </c>
      <c r="J1031">
        <v>0</v>
      </c>
      <c r="K1031">
        <v>0</v>
      </c>
      <c r="L1031">
        <v>1006.5</v>
      </c>
      <c r="M1031">
        <v>0</v>
      </c>
      <c r="O1031">
        <v>25.5</v>
      </c>
      <c r="P1031">
        <v>63</v>
      </c>
      <c r="Q1031">
        <v>0</v>
      </c>
      <c r="R1031">
        <v>0</v>
      </c>
      <c r="S1031">
        <v>2.8</v>
      </c>
      <c r="T1031">
        <v>0</v>
      </c>
      <c r="V1031">
        <v>25.5</v>
      </c>
      <c r="W1031">
        <v>63</v>
      </c>
      <c r="X1031">
        <v>0</v>
      </c>
      <c r="Y1031">
        <v>1006.5</v>
      </c>
      <c r="Z1031">
        <v>2.8</v>
      </c>
      <c r="AA1031">
        <v>0</v>
      </c>
    </row>
    <row r="1032" spans="1:27" x14ac:dyDescent="0.4">
      <c r="A1032">
        <v>25</v>
      </c>
      <c r="B1032">
        <v>66</v>
      </c>
      <c r="C1032">
        <v>0</v>
      </c>
      <c r="D1032">
        <v>0</v>
      </c>
      <c r="E1032">
        <v>1006.1</v>
      </c>
      <c r="F1032">
        <v>3.3</v>
      </c>
      <c r="H1032">
        <v>25</v>
      </c>
      <c r="I1032">
        <v>66</v>
      </c>
      <c r="J1032">
        <v>0</v>
      </c>
      <c r="K1032">
        <v>0</v>
      </c>
      <c r="L1032">
        <v>1006.1</v>
      </c>
      <c r="M1032">
        <v>0</v>
      </c>
      <c r="O1032">
        <v>25</v>
      </c>
      <c r="P1032">
        <v>66</v>
      </c>
      <c r="Q1032">
        <v>0</v>
      </c>
      <c r="R1032">
        <v>0</v>
      </c>
      <c r="S1032">
        <v>3.3</v>
      </c>
      <c r="T1032">
        <v>0</v>
      </c>
      <c r="V1032">
        <v>25</v>
      </c>
      <c r="W1032">
        <v>66</v>
      </c>
      <c r="X1032">
        <v>0</v>
      </c>
      <c r="Y1032">
        <v>1006.1</v>
      </c>
      <c r="Z1032">
        <v>3.3</v>
      </c>
      <c r="AA1032">
        <v>0</v>
      </c>
    </row>
    <row r="1033" spans="1:27" x14ac:dyDescent="0.4">
      <c r="A1033">
        <v>24.5</v>
      </c>
      <c r="B1033">
        <v>69</v>
      </c>
      <c r="C1033">
        <v>0</v>
      </c>
      <c r="D1033">
        <v>0</v>
      </c>
      <c r="E1033">
        <v>1005.9</v>
      </c>
      <c r="F1033">
        <v>3.2</v>
      </c>
      <c r="H1033">
        <v>24.5</v>
      </c>
      <c r="I1033">
        <v>69</v>
      </c>
      <c r="J1033">
        <v>0</v>
      </c>
      <c r="K1033">
        <v>0</v>
      </c>
      <c r="L1033">
        <v>1005.9</v>
      </c>
      <c r="M1033">
        <v>0</v>
      </c>
      <c r="O1033">
        <v>24.5</v>
      </c>
      <c r="P1033">
        <v>69</v>
      </c>
      <c r="Q1033">
        <v>0</v>
      </c>
      <c r="R1033">
        <v>0</v>
      </c>
      <c r="S1033">
        <v>3.2</v>
      </c>
      <c r="T1033">
        <v>0</v>
      </c>
      <c r="V1033">
        <v>24.5</v>
      </c>
      <c r="W1033">
        <v>69</v>
      </c>
      <c r="X1033">
        <v>0</v>
      </c>
      <c r="Y1033">
        <v>1005.9</v>
      </c>
      <c r="Z1033">
        <v>3.2</v>
      </c>
      <c r="AA1033">
        <v>0</v>
      </c>
    </row>
    <row r="1034" spans="1:27" x14ac:dyDescent="0.4">
      <c r="A1034">
        <v>24.6</v>
      </c>
      <c r="B1034">
        <v>70</v>
      </c>
      <c r="C1034">
        <v>0</v>
      </c>
      <c r="D1034">
        <v>0</v>
      </c>
      <c r="E1034">
        <v>1005.7</v>
      </c>
      <c r="F1034">
        <v>2.1</v>
      </c>
      <c r="H1034">
        <v>24.6</v>
      </c>
      <c r="I1034">
        <v>70</v>
      </c>
      <c r="J1034">
        <v>0</v>
      </c>
      <c r="K1034">
        <v>0</v>
      </c>
      <c r="L1034">
        <v>1005.7</v>
      </c>
      <c r="M1034">
        <v>0</v>
      </c>
      <c r="O1034">
        <v>24.6</v>
      </c>
      <c r="P1034">
        <v>70</v>
      </c>
      <c r="Q1034">
        <v>0</v>
      </c>
      <c r="R1034">
        <v>0</v>
      </c>
      <c r="S1034">
        <v>2.1</v>
      </c>
      <c r="T1034">
        <v>0</v>
      </c>
      <c r="V1034">
        <v>24.6</v>
      </c>
      <c r="W1034">
        <v>70</v>
      </c>
      <c r="X1034">
        <v>0</v>
      </c>
      <c r="Y1034">
        <v>1005.7</v>
      </c>
      <c r="Z1034">
        <v>2.1</v>
      </c>
      <c r="AA1034">
        <v>0</v>
      </c>
    </row>
    <row r="1035" spans="1:27" x14ac:dyDescent="0.4">
      <c r="A1035">
        <v>24.1</v>
      </c>
      <c r="B1035">
        <v>73</v>
      </c>
      <c r="C1035">
        <v>0</v>
      </c>
      <c r="D1035">
        <v>0</v>
      </c>
      <c r="E1035">
        <v>1005.2</v>
      </c>
      <c r="F1035">
        <v>1.8</v>
      </c>
      <c r="H1035">
        <v>24.1</v>
      </c>
      <c r="I1035">
        <v>73</v>
      </c>
      <c r="J1035">
        <v>0</v>
      </c>
      <c r="K1035">
        <v>0</v>
      </c>
      <c r="L1035">
        <v>1005.2</v>
      </c>
      <c r="M1035">
        <v>0</v>
      </c>
      <c r="O1035">
        <v>24.1</v>
      </c>
      <c r="P1035">
        <v>73</v>
      </c>
      <c r="Q1035">
        <v>0</v>
      </c>
      <c r="R1035">
        <v>0</v>
      </c>
      <c r="S1035">
        <v>1.8</v>
      </c>
      <c r="T1035">
        <v>0</v>
      </c>
      <c r="V1035">
        <v>24.1</v>
      </c>
      <c r="W1035">
        <v>73</v>
      </c>
      <c r="X1035">
        <v>0</v>
      </c>
      <c r="Y1035">
        <v>1005.2</v>
      </c>
      <c r="Z1035">
        <v>1.8</v>
      </c>
      <c r="AA1035">
        <v>0</v>
      </c>
    </row>
    <row r="1036" spans="1:27" x14ac:dyDescent="0.4">
      <c r="A1036">
        <v>24.1</v>
      </c>
      <c r="B1036">
        <v>73</v>
      </c>
      <c r="C1036">
        <v>0</v>
      </c>
      <c r="D1036">
        <v>0</v>
      </c>
      <c r="E1036">
        <v>1004.9</v>
      </c>
      <c r="F1036">
        <v>1.5</v>
      </c>
      <c r="H1036">
        <v>24.1</v>
      </c>
      <c r="I1036">
        <v>73</v>
      </c>
      <c r="J1036">
        <v>0</v>
      </c>
      <c r="K1036">
        <v>0</v>
      </c>
      <c r="L1036">
        <v>1004.9</v>
      </c>
      <c r="M1036">
        <v>0</v>
      </c>
      <c r="O1036">
        <v>24.1</v>
      </c>
      <c r="P1036">
        <v>73</v>
      </c>
      <c r="Q1036">
        <v>0</v>
      </c>
      <c r="R1036">
        <v>0</v>
      </c>
      <c r="S1036">
        <v>1.5</v>
      </c>
      <c r="T1036">
        <v>0</v>
      </c>
      <c r="V1036">
        <v>24.1</v>
      </c>
      <c r="W1036">
        <v>73</v>
      </c>
      <c r="X1036">
        <v>0</v>
      </c>
      <c r="Y1036">
        <v>1004.9</v>
      </c>
      <c r="Z1036">
        <v>1.5</v>
      </c>
      <c r="AA1036">
        <v>0</v>
      </c>
    </row>
    <row r="1037" spans="1:27" x14ac:dyDescent="0.4">
      <c r="A1037">
        <v>24.3</v>
      </c>
      <c r="B1037">
        <v>73</v>
      </c>
      <c r="C1037">
        <v>0</v>
      </c>
      <c r="D1037">
        <v>0</v>
      </c>
      <c r="E1037">
        <v>1004.4</v>
      </c>
      <c r="F1037">
        <v>2.1</v>
      </c>
      <c r="H1037">
        <v>24.3</v>
      </c>
      <c r="I1037">
        <v>73</v>
      </c>
      <c r="J1037">
        <v>0</v>
      </c>
      <c r="K1037">
        <v>0</v>
      </c>
      <c r="L1037">
        <v>1004.4</v>
      </c>
      <c r="M1037">
        <v>0</v>
      </c>
      <c r="O1037">
        <v>24.3</v>
      </c>
      <c r="P1037">
        <v>73</v>
      </c>
      <c r="Q1037">
        <v>0</v>
      </c>
      <c r="R1037">
        <v>0</v>
      </c>
      <c r="S1037">
        <v>2.1</v>
      </c>
      <c r="T1037">
        <v>0</v>
      </c>
      <c r="V1037">
        <v>24.3</v>
      </c>
      <c r="W1037">
        <v>73</v>
      </c>
      <c r="X1037">
        <v>0</v>
      </c>
      <c r="Y1037">
        <v>1004.4</v>
      </c>
      <c r="Z1037">
        <v>2.1</v>
      </c>
      <c r="AA1037">
        <v>0</v>
      </c>
    </row>
    <row r="1038" spans="1:27" x14ac:dyDescent="0.4">
      <c r="A1038">
        <v>24</v>
      </c>
      <c r="B1038">
        <v>75</v>
      </c>
      <c r="C1038">
        <v>0</v>
      </c>
      <c r="D1038">
        <v>0</v>
      </c>
      <c r="E1038">
        <v>1004.7</v>
      </c>
      <c r="F1038">
        <v>2.4</v>
      </c>
      <c r="H1038">
        <v>24</v>
      </c>
      <c r="I1038">
        <v>75</v>
      </c>
      <c r="J1038">
        <v>0</v>
      </c>
      <c r="K1038">
        <v>0</v>
      </c>
      <c r="L1038">
        <v>1004.7</v>
      </c>
      <c r="M1038">
        <v>0</v>
      </c>
      <c r="O1038">
        <v>24</v>
      </c>
      <c r="P1038">
        <v>75</v>
      </c>
      <c r="Q1038">
        <v>0</v>
      </c>
      <c r="R1038">
        <v>0</v>
      </c>
      <c r="S1038">
        <v>2.4</v>
      </c>
      <c r="T1038">
        <v>0</v>
      </c>
      <c r="V1038">
        <v>24</v>
      </c>
      <c r="W1038">
        <v>75</v>
      </c>
      <c r="X1038">
        <v>0</v>
      </c>
      <c r="Y1038">
        <v>1004.7</v>
      </c>
      <c r="Z1038">
        <v>2.4</v>
      </c>
      <c r="AA1038">
        <v>0</v>
      </c>
    </row>
    <row r="1039" spans="1:27" x14ac:dyDescent="0.4">
      <c r="A1039">
        <v>23.7</v>
      </c>
      <c r="B1039">
        <v>75</v>
      </c>
      <c r="C1039">
        <v>0</v>
      </c>
      <c r="D1039">
        <v>0</v>
      </c>
      <c r="E1039">
        <v>1004.6</v>
      </c>
      <c r="F1039">
        <v>2.4</v>
      </c>
      <c r="H1039">
        <v>23.7</v>
      </c>
      <c r="I1039">
        <v>75</v>
      </c>
      <c r="J1039">
        <v>0</v>
      </c>
      <c r="K1039">
        <v>0</v>
      </c>
      <c r="L1039">
        <v>1004.6</v>
      </c>
      <c r="M1039">
        <v>0</v>
      </c>
      <c r="O1039">
        <v>23.7</v>
      </c>
      <c r="P1039">
        <v>75</v>
      </c>
      <c r="Q1039">
        <v>0</v>
      </c>
      <c r="R1039">
        <v>0</v>
      </c>
      <c r="S1039">
        <v>2.4</v>
      </c>
      <c r="T1039">
        <v>0</v>
      </c>
      <c r="V1039">
        <v>23.7</v>
      </c>
      <c r="W1039">
        <v>75</v>
      </c>
      <c r="X1039">
        <v>0</v>
      </c>
      <c r="Y1039">
        <v>1004.6</v>
      </c>
      <c r="Z1039">
        <v>2.4</v>
      </c>
      <c r="AA1039">
        <v>0</v>
      </c>
    </row>
    <row r="1040" spans="1:27" x14ac:dyDescent="0.4">
      <c r="A1040">
        <v>23.6</v>
      </c>
      <c r="B1040">
        <v>74</v>
      </c>
      <c r="C1040">
        <v>0.12</v>
      </c>
      <c r="D1040">
        <v>0</v>
      </c>
      <c r="E1040">
        <v>1004.9</v>
      </c>
      <c r="F1040">
        <v>1.9</v>
      </c>
      <c r="H1040">
        <v>23.6</v>
      </c>
      <c r="I1040">
        <v>74</v>
      </c>
      <c r="J1040">
        <v>0.12</v>
      </c>
      <c r="K1040">
        <v>0</v>
      </c>
      <c r="L1040">
        <v>1004.9</v>
      </c>
      <c r="M1040">
        <v>3.9350784999999999E-2</v>
      </c>
      <c r="O1040">
        <v>23.6</v>
      </c>
      <c r="P1040">
        <v>74</v>
      </c>
      <c r="Q1040">
        <v>0.12</v>
      </c>
      <c r="R1040">
        <v>0</v>
      </c>
      <c r="S1040">
        <v>1.9</v>
      </c>
      <c r="T1040">
        <v>3.9350784999999999E-2</v>
      </c>
      <c r="V1040">
        <v>23.6</v>
      </c>
      <c r="W1040">
        <v>74</v>
      </c>
      <c r="X1040">
        <v>0.12</v>
      </c>
      <c r="Y1040">
        <v>1004.9</v>
      </c>
      <c r="Z1040">
        <v>1.9</v>
      </c>
      <c r="AA1040">
        <v>3.9350784999999999E-2</v>
      </c>
    </row>
    <row r="1041" spans="1:27" x14ac:dyDescent="0.4">
      <c r="A1041">
        <v>23.9</v>
      </c>
      <c r="B1041">
        <v>74</v>
      </c>
      <c r="C1041">
        <v>0.72</v>
      </c>
      <c r="D1041">
        <v>0</v>
      </c>
      <c r="E1041">
        <v>1004.9</v>
      </c>
      <c r="F1041">
        <v>3.3</v>
      </c>
      <c r="H1041">
        <v>23.9</v>
      </c>
      <c r="I1041">
        <v>74</v>
      </c>
      <c r="J1041">
        <v>0.72</v>
      </c>
      <c r="K1041">
        <v>0</v>
      </c>
      <c r="L1041">
        <v>1004.9</v>
      </c>
      <c r="M1041">
        <v>0.14008144</v>
      </c>
      <c r="O1041">
        <v>23.9</v>
      </c>
      <c r="P1041">
        <v>74</v>
      </c>
      <c r="Q1041">
        <v>0.72</v>
      </c>
      <c r="R1041">
        <v>0</v>
      </c>
      <c r="S1041">
        <v>3.3</v>
      </c>
      <c r="T1041">
        <v>0.14008144</v>
      </c>
      <c r="V1041">
        <v>23.9</v>
      </c>
      <c r="W1041">
        <v>74</v>
      </c>
      <c r="X1041">
        <v>0.72</v>
      </c>
      <c r="Y1041">
        <v>1004.9</v>
      </c>
      <c r="Z1041">
        <v>3.3</v>
      </c>
      <c r="AA1041">
        <v>0.14008144</v>
      </c>
    </row>
    <row r="1042" spans="1:27" x14ac:dyDescent="0.4">
      <c r="A1042">
        <v>24.2</v>
      </c>
      <c r="B1042">
        <v>73</v>
      </c>
      <c r="C1042">
        <v>1.36</v>
      </c>
      <c r="D1042">
        <v>0</v>
      </c>
      <c r="E1042">
        <v>1004.6</v>
      </c>
      <c r="F1042">
        <v>2.2000000000000002</v>
      </c>
      <c r="H1042">
        <v>24.2</v>
      </c>
      <c r="I1042">
        <v>73</v>
      </c>
      <c r="J1042">
        <v>1.36</v>
      </c>
      <c r="K1042">
        <v>0</v>
      </c>
      <c r="L1042">
        <v>1004.6</v>
      </c>
      <c r="M1042">
        <v>0.35385995999999997</v>
      </c>
      <c r="O1042">
        <v>24.2</v>
      </c>
      <c r="P1042">
        <v>73</v>
      </c>
      <c r="Q1042">
        <v>1.36</v>
      </c>
      <c r="R1042">
        <v>0</v>
      </c>
      <c r="S1042">
        <v>2.2000000000000002</v>
      </c>
      <c r="T1042">
        <v>0.35385995999999997</v>
      </c>
      <c r="V1042">
        <v>24.2</v>
      </c>
      <c r="W1042">
        <v>73</v>
      </c>
      <c r="X1042">
        <v>1.36</v>
      </c>
      <c r="Y1042">
        <v>1004.6</v>
      </c>
      <c r="Z1042">
        <v>2.2000000000000002</v>
      </c>
      <c r="AA1042">
        <v>0.35385995999999997</v>
      </c>
    </row>
    <row r="1043" spans="1:27" x14ac:dyDescent="0.4">
      <c r="A1043">
        <v>25.8</v>
      </c>
      <c r="B1043">
        <v>67</v>
      </c>
      <c r="C1043">
        <v>1.66</v>
      </c>
      <c r="D1043">
        <v>0</v>
      </c>
      <c r="E1043">
        <v>1004.7</v>
      </c>
      <c r="F1043">
        <v>1.7</v>
      </c>
      <c r="H1043">
        <v>25.8</v>
      </c>
      <c r="I1043">
        <v>67</v>
      </c>
      <c r="J1043">
        <v>1.66</v>
      </c>
      <c r="K1043">
        <v>0</v>
      </c>
      <c r="L1043">
        <v>1004.7</v>
      </c>
      <c r="M1043">
        <v>0.63386083000000004</v>
      </c>
      <c r="O1043">
        <v>25.8</v>
      </c>
      <c r="P1043">
        <v>67</v>
      </c>
      <c r="Q1043">
        <v>1.66</v>
      </c>
      <c r="R1043">
        <v>0</v>
      </c>
      <c r="S1043">
        <v>1.7</v>
      </c>
      <c r="T1043">
        <v>0.63386083000000004</v>
      </c>
      <c r="V1043">
        <v>25.8</v>
      </c>
      <c r="W1043">
        <v>67</v>
      </c>
      <c r="X1043">
        <v>1.66</v>
      </c>
      <c r="Y1043">
        <v>1004.7</v>
      </c>
      <c r="Z1043">
        <v>1.7</v>
      </c>
      <c r="AA1043">
        <v>0.63386083000000004</v>
      </c>
    </row>
    <row r="1044" spans="1:27" x14ac:dyDescent="0.4">
      <c r="A1044">
        <v>26.5</v>
      </c>
      <c r="B1044">
        <v>65</v>
      </c>
      <c r="C1044">
        <v>1.81</v>
      </c>
      <c r="D1044">
        <v>0</v>
      </c>
      <c r="E1044">
        <v>1004.5</v>
      </c>
      <c r="F1044">
        <v>2.2000000000000002</v>
      </c>
      <c r="H1044">
        <v>26.5</v>
      </c>
      <c r="I1044">
        <v>65</v>
      </c>
      <c r="J1044">
        <v>1.81</v>
      </c>
      <c r="K1044">
        <v>0</v>
      </c>
      <c r="L1044">
        <v>1004.5</v>
      </c>
      <c r="M1044">
        <v>0.85258615000000004</v>
      </c>
      <c r="O1044">
        <v>26.5</v>
      </c>
      <c r="P1044">
        <v>65</v>
      </c>
      <c r="Q1044">
        <v>1.81</v>
      </c>
      <c r="R1044">
        <v>0</v>
      </c>
      <c r="S1044">
        <v>2.2000000000000002</v>
      </c>
      <c r="T1044">
        <v>0.85258615000000004</v>
      </c>
      <c r="V1044">
        <v>26.5</v>
      </c>
      <c r="W1044">
        <v>65</v>
      </c>
      <c r="X1044">
        <v>1.81</v>
      </c>
      <c r="Y1044">
        <v>1004.5</v>
      </c>
      <c r="Z1044">
        <v>2.2000000000000002</v>
      </c>
      <c r="AA1044">
        <v>0.85258615000000004</v>
      </c>
    </row>
    <row r="1045" spans="1:27" x14ac:dyDescent="0.4">
      <c r="A1045">
        <v>27.2</v>
      </c>
      <c r="B1045">
        <v>62</v>
      </c>
      <c r="C1045">
        <v>1.5</v>
      </c>
      <c r="D1045">
        <v>0</v>
      </c>
      <c r="E1045">
        <v>1003.7</v>
      </c>
      <c r="F1045">
        <v>2.2000000000000002</v>
      </c>
      <c r="H1045">
        <v>27.2</v>
      </c>
      <c r="I1045">
        <v>62</v>
      </c>
      <c r="J1045">
        <v>1.5</v>
      </c>
      <c r="K1045">
        <v>0</v>
      </c>
      <c r="L1045">
        <v>1003.7</v>
      </c>
      <c r="M1045">
        <v>1.9911467</v>
      </c>
      <c r="O1045">
        <v>27.2</v>
      </c>
      <c r="P1045">
        <v>62</v>
      </c>
      <c r="Q1045">
        <v>1.5</v>
      </c>
      <c r="R1045">
        <v>0</v>
      </c>
      <c r="S1045">
        <v>2.2000000000000002</v>
      </c>
      <c r="T1045">
        <v>1.9911467</v>
      </c>
      <c r="V1045">
        <v>27.2</v>
      </c>
      <c r="W1045">
        <v>62</v>
      </c>
      <c r="X1045">
        <v>1.5</v>
      </c>
      <c r="Y1045">
        <v>1003.7</v>
      </c>
      <c r="Z1045">
        <v>2.2000000000000002</v>
      </c>
      <c r="AA1045">
        <v>1.9911467</v>
      </c>
    </row>
    <row r="1046" spans="1:27" x14ac:dyDescent="0.4">
      <c r="A1046">
        <v>28.3</v>
      </c>
      <c r="B1046">
        <v>57</v>
      </c>
      <c r="C1046">
        <v>2.93</v>
      </c>
      <c r="D1046">
        <v>0</v>
      </c>
      <c r="E1046">
        <v>1002.9</v>
      </c>
      <c r="F1046">
        <v>1.9</v>
      </c>
      <c r="H1046">
        <v>28.3</v>
      </c>
      <c r="I1046">
        <v>57</v>
      </c>
      <c r="J1046">
        <v>2.93</v>
      </c>
      <c r="K1046">
        <v>0</v>
      </c>
      <c r="L1046">
        <v>1002.9</v>
      </c>
      <c r="M1046">
        <v>2.6116226</v>
      </c>
      <c r="O1046">
        <v>28.3</v>
      </c>
      <c r="P1046">
        <v>57</v>
      </c>
      <c r="Q1046">
        <v>2.93</v>
      </c>
      <c r="R1046">
        <v>0</v>
      </c>
      <c r="S1046">
        <v>1.9</v>
      </c>
      <c r="T1046">
        <v>2.6116226</v>
      </c>
      <c r="V1046">
        <v>28.3</v>
      </c>
      <c r="W1046">
        <v>57</v>
      </c>
      <c r="X1046">
        <v>2.93</v>
      </c>
      <c r="Y1046">
        <v>1002.9</v>
      </c>
      <c r="Z1046">
        <v>1.9</v>
      </c>
      <c r="AA1046">
        <v>2.6116226</v>
      </c>
    </row>
    <row r="1047" spans="1:27" x14ac:dyDescent="0.4">
      <c r="A1047">
        <v>29.2</v>
      </c>
      <c r="B1047">
        <v>54</v>
      </c>
      <c r="C1047">
        <v>2.39</v>
      </c>
      <c r="D1047">
        <v>0</v>
      </c>
      <c r="E1047">
        <v>1002</v>
      </c>
      <c r="F1047">
        <v>2.1</v>
      </c>
      <c r="H1047">
        <v>29.2</v>
      </c>
      <c r="I1047">
        <v>54</v>
      </c>
      <c r="J1047">
        <v>2.39</v>
      </c>
      <c r="K1047">
        <v>0</v>
      </c>
      <c r="L1047">
        <v>1002</v>
      </c>
      <c r="M1047">
        <v>2.0955960999999999</v>
      </c>
      <c r="O1047">
        <v>29.2</v>
      </c>
      <c r="P1047">
        <v>54</v>
      </c>
      <c r="Q1047">
        <v>2.39</v>
      </c>
      <c r="R1047">
        <v>0</v>
      </c>
      <c r="S1047">
        <v>2.1</v>
      </c>
      <c r="T1047">
        <v>2.0955960999999999</v>
      </c>
      <c r="V1047">
        <v>29.2</v>
      </c>
      <c r="W1047">
        <v>54</v>
      </c>
      <c r="X1047">
        <v>2.39</v>
      </c>
      <c r="Y1047">
        <v>1002</v>
      </c>
      <c r="Z1047">
        <v>2.1</v>
      </c>
      <c r="AA1047">
        <v>2.0955960999999999</v>
      </c>
    </row>
    <row r="1048" spans="1:27" x14ac:dyDescent="0.4">
      <c r="A1048">
        <v>28.9</v>
      </c>
      <c r="B1048">
        <v>58</v>
      </c>
      <c r="C1048">
        <v>2.82</v>
      </c>
      <c r="D1048">
        <v>0</v>
      </c>
      <c r="E1048">
        <v>1001.6</v>
      </c>
      <c r="F1048">
        <v>1.8</v>
      </c>
      <c r="H1048">
        <v>28.9</v>
      </c>
      <c r="I1048">
        <v>58</v>
      </c>
      <c r="J1048">
        <v>2.82</v>
      </c>
      <c r="K1048">
        <v>0</v>
      </c>
      <c r="L1048">
        <v>1001.6</v>
      </c>
      <c r="M1048">
        <v>1.3169914</v>
      </c>
      <c r="O1048">
        <v>28.9</v>
      </c>
      <c r="P1048">
        <v>58</v>
      </c>
      <c r="Q1048">
        <v>2.82</v>
      </c>
      <c r="R1048">
        <v>0</v>
      </c>
      <c r="S1048">
        <v>1.8</v>
      </c>
      <c r="T1048">
        <v>1.3169914</v>
      </c>
      <c r="V1048">
        <v>28.9</v>
      </c>
      <c r="W1048">
        <v>58</v>
      </c>
      <c r="X1048">
        <v>2.82</v>
      </c>
      <c r="Y1048">
        <v>1001.6</v>
      </c>
      <c r="Z1048">
        <v>1.8</v>
      </c>
      <c r="AA1048">
        <v>1.3169914</v>
      </c>
    </row>
    <row r="1049" spans="1:27" x14ac:dyDescent="0.4">
      <c r="A1049">
        <v>29.2</v>
      </c>
      <c r="B1049">
        <v>57</v>
      </c>
      <c r="C1049">
        <v>1.96</v>
      </c>
      <c r="D1049">
        <v>0</v>
      </c>
      <c r="E1049">
        <v>1001.3</v>
      </c>
      <c r="F1049">
        <v>1.6</v>
      </c>
      <c r="H1049">
        <v>29.2</v>
      </c>
      <c r="I1049">
        <v>57</v>
      </c>
      <c r="J1049">
        <v>1.96</v>
      </c>
      <c r="K1049">
        <v>0</v>
      </c>
      <c r="L1049">
        <v>1001.3</v>
      </c>
      <c r="M1049">
        <v>1.0410585000000001</v>
      </c>
      <c r="O1049">
        <v>29.2</v>
      </c>
      <c r="P1049">
        <v>57</v>
      </c>
      <c r="Q1049">
        <v>1.96</v>
      </c>
      <c r="R1049">
        <v>0</v>
      </c>
      <c r="S1049">
        <v>1.6</v>
      </c>
      <c r="T1049">
        <v>1.0410585000000001</v>
      </c>
      <c r="V1049">
        <v>29.2</v>
      </c>
      <c r="W1049">
        <v>57</v>
      </c>
      <c r="X1049">
        <v>1.96</v>
      </c>
      <c r="Y1049">
        <v>1001.3</v>
      </c>
      <c r="Z1049">
        <v>1.6</v>
      </c>
      <c r="AA1049">
        <v>1.0410585000000001</v>
      </c>
    </row>
    <row r="1050" spans="1:27" x14ac:dyDescent="0.4">
      <c r="A1050">
        <v>29.6</v>
      </c>
      <c r="B1050">
        <v>54</v>
      </c>
      <c r="C1050">
        <v>1.88</v>
      </c>
      <c r="D1050">
        <v>0</v>
      </c>
      <c r="E1050">
        <v>1000.7</v>
      </c>
      <c r="F1050">
        <v>1.7</v>
      </c>
      <c r="H1050">
        <v>29.6</v>
      </c>
      <c r="I1050">
        <v>54</v>
      </c>
      <c r="J1050">
        <v>1.88</v>
      </c>
      <c r="K1050">
        <v>0</v>
      </c>
      <c r="L1050">
        <v>1000.7</v>
      </c>
      <c r="M1050">
        <v>0.87160128000000003</v>
      </c>
      <c r="O1050">
        <v>29.6</v>
      </c>
      <c r="P1050">
        <v>54</v>
      </c>
      <c r="Q1050">
        <v>1.88</v>
      </c>
      <c r="R1050">
        <v>0</v>
      </c>
      <c r="S1050">
        <v>1.7</v>
      </c>
      <c r="T1050">
        <v>0.87160128000000003</v>
      </c>
      <c r="V1050">
        <v>29.6</v>
      </c>
      <c r="W1050">
        <v>54</v>
      </c>
      <c r="X1050">
        <v>1.88</v>
      </c>
      <c r="Y1050">
        <v>1000.7</v>
      </c>
      <c r="Z1050">
        <v>1.7</v>
      </c>
      <c r="AA1050">
        <v>0.87160128000000003</v>
      </c>
    </row>
    <row r="1051" spans="1:27" x14ac:dyDescent="0.4">
      <c r="A1051">
        <v>28.5</v>
      </c>
      <c r="B1051">
        <v>59</v>
      </c>
      <c r="C1051">
        <v>0.88</v>
      </c>
      <c r="D1051">
        <v>0</v>
      </c>
      <c r="E1051">
        <v>1000.3</v>
      </c>
      <c r="F1051">
        <v>2.6</v>
      </c>
      <c r="H1051">
        <v>28.5</v>
      </c>
      <c r="I1051">
        <v>59</v>
      </c>
      <c r="J1051">
        <v>0.88</v>
      </c>
      <c r="K1051">
        <v>0</v>
      </c>
      <c r="L1051">
        <v>1000.3</v>
      </c>
      <c r="M1051">
        <v>0.52717656000000002</v>
      </c>
      <c r="O1051">
        <v>28.5</v>
      </c>
      <c r="P1051">
        <v>59</v>
      </c>
      <c r="Q1051">
        <v>0.88</v>
      </c>
      <c r="R1051">
        <v>0</v>
      </c>
      <c r="S1051">
        <v>2.6</v>
      </c>
      <c r="T1051">
        <v>0.52717656000000002</v>
      </c>
      <c r="V1051">
        <v>28.5</v>
      </c>
      <c r="W1051">
        <v>59</v>
      </c>
      <c r="X1051">
        <v>0.88</v>
      </c>
      <c r="Y1051">
        <v>1000.3</v>
      </c>
      <c r="Z1051">
        <v>2.6</v>
      </c>
      <c r="AA1051">
        <v>0.52717656000000002</v>
      </c>
    </row>
    <row r="1052" spans="1:27" x14ac:dyDescent="0.4">
      <c r="A1052">
        <v>27.3</v>
      </c>
      <c r="B1052">
        <v>68</v>
      </c>
      <c r="C1052">
        <v>0.21</v>
      </c>
      <c r="D1052">
        <v>0</v>
      </c>
      <c r="E1052">
        <v>1000.9</v>
      </c>
      <c r="F1052">
        <v>3.4</v>
      </c>
      <c r="H1052">
        <v>27.3</v>
      </c>
      <c r="I1052">
        <v>68</v>
      </c>
      <c r="J1052">
        <v>0.21</v>
      </c>
      <c r="K1052">
        <v>0</v>
      </c>
      <c r="L1052">
        <v>1000.9</v>
      </c>
      <c r="M1052">
        <v>0.15269083999999999</v>
      </c>
      <c r="O1052">
        <v>27.3</v>
      </c>
      <c r="P1052">
        <v>68</v>
      </c>
      <c r="Q1052">
        <v>0.21</v>
      </c>
      <c r="R1052">
        <v>0</v>
      </c>
      <c r="S1052">
        <v>3.4</v>
      </c>
      <c r="T1052">
        <v>0.15269083999999999</v>
      </c>
      <c r="V1052">
        <v>27.3</v>
      </c>
      <c r="W1052">
        <v>68</v>
      </c>
      <c r="X1052">
        <v>0.21</v>
      </c>
      <c r="Y1052">
        <v>1000.9</v>
      </c>
      <c r="Z1052">
        <v>3.4</v>
      </c>
      <c r="AA1052">
        <v>0.15269083999999999</v>
      </c>
    </row>
    <row r="1053" spans="1:27" x14ac:dyDescent="0.4">
      <c r="A1053">
        <v>26.4</v>
      </c>
      <c r="B1053">
        <v>69</v>
      </c>
      <c r="C1053">
        <v>0.02</v>
      </c>
      <c r="D1053">
        <v>0</v>
      </c>
      <c r="E1053">
        <v>1001.5</v>
      </c>
      <c r="F1053">
        <v>4.3</v>
      </c>
      <c r="H1053">
        <v>26.4</v>
      </c>
      <c r="I1053">
        <v>69</v>
      </c>
      <c r="J1053">
        <v>0.02</v>
      </c>
      <c r="K1053">
        <v>0</v>
      </c>
      <c r="L1053">
        <v>1001.5</v>
      </c>
      <c r="M1053">
        <v>6.8746692999999996E-3</v>
      </c>
      <c r="O1053">
        <v>26.4</v>
      </c>
      <c r="P1053">
        <v>69</v>
      </c>
      <c r="Q1053">
        <v>0.02</v>
      </c>
      <c r="R1053">
        <v>0</v>
      </c>
      <c r="S1053">
        <v>4.3</v>
      </c>
      <c r="T1053">
        <v>6.8746692999999996E-3</v>
      </c>
      <c r="V1053">
        <v>26.4</v>
      </c>
      <c r="W1053">
        <v>69</v>
      </c>
      <c r="X1053">
        <v>0.02</v>
      </c>
      <c r="Y1053">
        <v>1001.5</v>
      </c>
      <c r="Z1053">
        <v>4.3</v>
      </c>
      <c r="AA1053">
        <v>6.8746692999999996E-3</v>
      </c>
    </row>
    <row r="1054" spans="1:27" x14ac:dyDescent="0.4">
      <c r="A1054">
        <v>25.9</v>
      </c>
      <c r="B1054">
        <v>71</v>
      </c>
      <c r="C1054">
        <v>0</v>
      </c>
      <c r="D1054">
        <v>0</v>
      </c>
      <c r="E1054">
        <v>1002.3</v>
      </c>
      <c r="F1054">
        <v>4.3</v>
      </c>
      <c r="H1054">
        <v>25.9</v>
      </c>
      <c r="I1054">
        <v>71</v>
      </c>
      <c r="J1054">
        <v>0</v>
      </c>
      <c r="K1054">
        <v>0</v>
      </c>
      <c r="L1054">
        <v>1002.3</v>
      </c>
      <c r="M1054">
        <v>0</v>
      </c>
      <c r="O1054">
        <v>25.9</v>
      </c>
      <c r="P1054">
        <v>71</v>
      </c>
      <c r="Q1054">
        <v>0</v>
      </c>
      <c r="R1054">
        <v>0</v>
      </c>
      <c r="S1054">
        <v>4.3</v>
      </c>
      <c r="T1054">
        <v>0</v>
      </c>
      <c r="V1054">
        <v>25.9</v>
      </c>
      <c r="W1054">
        <v>71</v>
      </c>
      <c r="X1054">
        <v>0</v>
      </c>
      <c r="Y1054">
        <v>1002.3</v>
      </c>
      <c r="Z1054">
        <v>4.3</v>
      </c>
      <c r="AA1054">
        <v>0</v>
      </c>
    </row>
    <row r="1055" spans="1:27" x14ac:dyDescent="0.4">
      <c r="A1055">
        <v>25.1</v>
      </c>
      <c r="B1055">
        <v>72</v>
      </c>
      <c r="C1055">
        <v>0</v>
      </c>
      <c r="D1055">
        <v>0</v>
      </c>
      <c r="E1055">
        <v>1002.8</v>
      </c>
      <c r="F1055">
        <v>4.0999999999999996</v>
      </c>
      <c r="H1055">
        <v>25.1</v>
      </c>
      <c r="I1055">
        <v>72</v>
      </c>
      <c r="J1055">
        <v>0</v>
      </c>
      <c r="K1055">
        <v>0</v>
      </c>
      <c r="L1055">
        <v>1002.8</v>
      </c>
      <c r="M1055">
        <v>0</v>
      </c>
      <c r="O1055">
        <v>25.1</v>
      </c>
      <c r="P1055">
        <v>72</v>
      </c>
      <c r="Q1055">
        <v>0</v>
      </c>
      <c r="R1055">
        <v>0</v>
      </c>
      <c r="S1055">
        <v>4.0999999999999996</v>
      </c>
      <c r="T1055">
        <v>0</v>
      </c>
      <c r="V1055">
        <v>25.1</v>
      </c>
      <c r="W1055">
        <v>72</v>
      </c>
      <c r="X1055">
        <v>0</v>
      </c>
      <c r="Y1055">
        <v>1002.8</v>
      </c>
      <c r="Z1055">
        <v>4.0999999999999996</v>
      </c>
      <c r="AA1055">
        <v>0</v>
      </c>
    </row>
    <row r="1056" spans="1:27" x14ac:dyDescent="0.4">
      <c r="A1056">
        <v>24.9</v>
      </c>
      <c r="B1056">
        <v>72</v>
      </c>
      <c r="C1056">
        <v>0</v>
      </c>
      <c r="D1056">
        <v>0</v>
      </c>
      <c r="E1056">
        <v>1002.8</v>
      </c>
      <c r="F1056">
        <v>3.4</v>
      </c>
      <c r="H1056">
        <v>24.9</v>
      </c>
      <c r="I1056">
        <v>72</v>
      </c>
      <c r="J1056">
        <v>0</v>
      </c>
      <c r="K1056">
        <v>0</v>
      </c>
      <c r="L1056">
        <v>1002.8</v>
      </c>
      <c r="M1056">
        <v>0</v>
      </c>
      <c r="O1056">
        <v>24.9</v>
      </c>
      <c r="P1056">
        <v>72</v>
      </c>
      <c r="Q1056">
        <v>0</v>
      </c>
      <c r="R1056">
        <v>0</v>
      </c>
      <c r="S1056">
        <v>3.4</v>
      </c>
      <c r="T1056">
        <v>0</v>
      </c>
      <c r="V1056">
        <v>24.9</v>
      </c>
      <c r="W1056">
        <v>72</v>
      </c>
      <c r="X1056">
        <v>0</v>
      </c>
      <c r="Y1056">
        <v>1002.8</v>
      </c>
      <c r="Z1056">
        <v>3.4</v>
      </c>
      <c r="AA1056">
        <v>0</v>
      </c>
    </row>
    <row r="1057" spans="1:27" x14ac:dyDescent="0.4">
      <c r="A1057">
        <v>24.9</v>
      </c>
      <c r="B1057">
        <v>76</v>
      </c>
      <c r="C1057">
        <v>0</v>
      </c>
      <c r="D1057">
        <v>0</v>
      </c>
      <c r="E1057">
        <v>1002.3</v>
      </c>
      <c r="F1057">
        <v>3</v>
      </c>
      <c r="H1057">
        <v>24.9</v>
      </c>
      <c r="I1057">
        <v>76</v>
      </c>
      <c r="J1057">
        <v>0</v>
      </c>
      <c r="K1057">
        <v>0</v>
      </c>
      <c r="L1057">
        <v>1002.3</v>
      </c>
      <c r="M1057">
        <v>0</v>
      </c>
      <c r="O1057">
        <v>24.9</v>
      </c>
      <c r="P1057">
        <v>76</v>
      </c>
      <c r="Q1057">
        <v>0</v>
      </c>
      <c r="R1057">
        <v>0</v>
      </c>
      <c r="S1057">
        <v>3</v>
      </c>
      <c r="T1057">
        <v>0</v>
      </c>
      <c r="V1057">
        <v>24.9</v>
      </c>
      <c r="W1057">
        <v>76</v>
      </c>
      <c r="X1057">
        <v>0</v>
      </c>
      <c r="Y1057">
        <v>1002.3</v>
      </c>
      <c r="Z1057">
        <v>3</v>
      </c>
      <c r="AA1057">
        <v>0</v>
      </c>
    </row>
    <row r="1058" spans="1:27" x14ac:dyDescent="0.4">
      <c r="A1058">
        <v>24.9</v>
      </c>
      <c r="B1058">
        <v>75</v>
      </c>
      <c r="C1058">
        <v>0</v>
      </c>
      <c r="D1058">
        <v>0</v>
      </c>
      <c r="E1058">
        <v>1001.5</v>
      </c>
      <c r="F1058">
        <v>3.7</v>
      </c>
      <c r="H1058">
        <v>24.9</v>
      </c>
      <c r="I1058">
        <v>75</v>
      </c>
      <c r="J1058">
        <v>0</v>
      </c>
      <c r="K1058">
        <v>0</v>
      </c>
      <c r="L1058">
        <v>1001.5</v>
      </c>
      <c r="M1058">
        <v>0</v>
      </c>
      <c r="O1058">
        <v>24.9</v>
      </c>
      <c r="P1058">
        <v>75</v>
      </c>
      <c r="Q1058">
        <v>0</v>
      </c>
      <c r="R1058">
        <v>0</v>
      </c>
      <c r="S1058">
        <v>3.7</v>
      </c>
      <c r="T1058">
        <v>0</v>
      </c>
      <c r="V1058">
        <v>24.9</v>
      </c>
      <c r="W1058">
        <v>75</v>
      </c>
      <c r="X1058">
        <v>0</v>
      </c>
      <c r="Y1058">
        <v>1001.5</v>
      </c>
      <c r="Z1058">
        <v>3.7</v>
      </c>
      <c r="AA1058">
        <v>0</v>
      </c>
    </row>
    <row r="1059" spans="1:27" x14ac:dyDescent="0.4">
      <c r="A1059">
        <v>25</v>
      </c>
      <c r="B1059">
        <v>76</v>
      </c>
      <c r="C1059">
        <v>0</v>
      </c>
      <c r="D1059">
        <v>0</v>
      </c>
      <c r="E1059">
        <v>1001.1</v>
      </c>
      <c r="F1059">
        <v>3.7</v>
      </c>
      <c r="H1059">
        <v>25</v>
      </c>
      <c r="I1059">
        <v>76</v>
      </c>
      <c r="J1059">
        <v>0</v>
      </c>
      <c r="K1059">
        <v>0</v>
      </c>
      <c r="L1059">
        <v>1001.1</v>
      </c>
      <c r="M1059">
        <v>0</v>
      </c>
      <c r="O1059">
        <v>25</v>
      </c>
      <c r="P1059">
        <v>76</v>
      </c>
      <c r="Q1059">
        <v>0</v>
      </c>
      <c r="R1059">
        <v>0</v>
      </c>
      <c r="S1059">
        <v>3.7</v>
      </c>
      <c r="T1059">
        <v>0</v>
      </c>
      <c r="V1059">
        <v>25</v>
      </c>
      <c r="W1059">
        <v>76</v>
      </c>
      <c r="X1059">
        <v>0</v>
      </c>
      <c r="Y1059">
        <v>1001.1</v>
      </c>
      <c r="Z1059">
        <v>3.7</v>
      </c>
      <c r="AA1059">
        <v>0</v>
      </c>
    </row>
    <row r="1060" spans="1:27" x14ac:dyDescent="0.4">
      <c r="A1060">
        <v>24.9</v>
      </c>
      <c r="B1060">
        <v>78</v>
      </c>
      <c r="C1060">
        <v>0</v>
      </c>
      <c r="D1060">
        <v>0</v>
      </c>
      <c r="E1060">
        <v>1000.8</v>
      </c>
      <c r="F1060">
        <v>2.2000000000000002</v>
      </c>
      <c r="H1060">
        <v>24.9</v>
      </c>
      <c r="I1060">
        <v>78</v>
      </c>
      <c r="J1060">
        <v>0</v>
      </c>
      <c r="K1060">
        <v>0</v>
      </c>
      <c r="L1060">
        <v>1000.8</v>
      </c>
      <c r="M1060">
        <v>0</v>
      </c>
      <c r="O1060">
        <v>24.9</v>
      </c>
      <c r="P1060">
        <v>78</v>
      </c>
      <c r="Q1060">
        <v>0</v>
      </c>
      <c r="R1060">
        <v>0</v>
      </c>
      <c r="S1060">
        <v>2.2000000000000002</v>
      </c>
      <c r="T1060">
        <v>0</v>
      </c>
      <c r="V1060">
        <v>24.9</v>
      </c>
      <c r="W1060">
        <v>78</v>
      </c>
      <c r="X1060">
        <v>0</v>
      </c>
      <c r="Y1060">
        <v>1000.8</v>
      </c>
      <c r="Z1060">
        <v>2.2000000000000002</v>
      </c>
      <c r="AA1060">
        <v>0</v>
      </c>
    </row>
    <row r="1061" spans="1:27" x14ac:dyDescent="0.4">
      <c r="A1061">
        <v>24.9</v>
      </c>
      <c r="B1061">
        <v>78</v>
      </c>
      <c r="C1061">
        <v>0</v>
      </c>
      <c r="D1061">
        <v>0</v>
      </c>
      <c r="E1061">
        <v>1000.4</v>
      </c>
      <c r="F1061">
        <v>2.4</v>
      </c>
      <c r="H1061">
        <v>24.9</v>
      </c>
      <c r="I1061">
        <v>78</v>
      </c>
      <c r="J1061">
        <v>0</v>
      </c>
      <c r="K1061">
        <v>0</v>
      </c>
      <c r="L1061">
        <v>1000.4</v>
      </c>
      <c r="M1061">
        <v>0</v>
      </c>
      <c r="O1061">
        <v>24.9</v>
      </c>
      <c r="P1061">
        <v>78</v>
      </c>
      <c r="Q1061">
        <v>0</v>
      </c>
      <c r="R1061">
        <v>0</v>
      </c>
      <c r="S1061">
        <v>2.4</v>
      </c>
      <c r="T1061">
        <v>0</v>
      </c>
      <c r="V1061">
        <v>24.9</v>
      </c>
      <c r="W1061">
        <v>78</v>
      </c>
      <c r="X1061">
        <v>0</v>
      </c>
      <c r="Y1061">
        <v>1000.4</v>
      </c>
      <c r="Z1061">
        <v>2.4</v>
      </c>
      <c r="AA1061">
        <v>0</v>
      </c>
    </row>
    <row r="1062" spans="1:27" x14ac:dyDescent="0.4">
      <c r="A1062">
        <v>24.7</v>
      </c>
      <c r="B1062">
        <v>82</v>
      </c>
      <c r="C1062">
        <v>0</v>
      </c>
      <c r="D1062">
        <v>0</v>
      </c>
      <c r="E1062">
        <v>1000.4</v>
      </c>
      <c r="F1062">
        <v>1.8</v>
      </c>
      <c r="H1062">
        <v>24.7</v>
      </c>
      <c r="I1062">
        <v>82</v>
      </c>
      <c r="J1062">
        <v>0</v>
      </c>
      <c r="K1062">
        <v>0</v>
      </c>
      <c r="L1062">
        <v>1000.4</v>
      </c>
      <c r="M1062">
        <v>0</v>
      </c>
      <c r="O1062">
        <v>24.7</v>
      </c>
      <c r="P1062">
        <v>82</v>
      </c>
      <c r="Q1062">
        <v>0</v>
      </c>
      <c r="R1062">
        <v>0</v>
      </c>
      <c r="S1062">
        <v>1.8</v>
      </c>
      <c r="T1062">
        <v>0</v>
      </c>
      <c r="V1062">
        <v>24.7</v>
      </c>
      <c r="W1062">
        <v>82</v>
      </c>
      <c r="X1062">
        <v>0</v>
      </c>
      <c r="Y1062">
        <v>1000.4</v>
      </c>
      <c r="Z1062">
        <v>1.8</v>
      </c>
      <c r="AA1062">
        <v>0</v>
      </c>
    </row>
    <row r="1063" spans="1:27" x14ac:dyDescent="0.4">
      <c r="A1063">
        <v>25.3</v>
      </c>
      <c r="B1063">
        <v>81</v>
      </c>
      <c r="C1063">
        <v>0</v>
      </c>
      <c r="D1063">
        <v>0</v>
      </c>
      <c r="E1063">
        <v>1000.8</v>
      </c>
      <c r="F1063">
        <v>2.7</v>
      </c>
      <c r="H1063">
        <v>25.3</v>
      </c>
      <c r="I1063">
        <v>81</v>
      </c>
      <c r="J1063">
        <v>0</v>
      </c>
      <c r="K1063">
        <v>0</v>
      </c>
      <c r="L1063">
        <v>1000.8</v>
      </c>
      <c r="M1063">
        <v>0</v>
      </c>
      <c r="O1063">
        <v>25.3</v>
      </c>
      <c r="P1063">
        <v>81</v>
      </c>
      <c r="Q1063">
        <v>0</v>
      </c>
      <c r="R1063">
        <v>0</v>
      </c>
      <c r="S1063">
        <v>2.7</v>
      </c>
      <c r="T1063">
        <v>0</v>
      </c>
      <c r="V1063">
        <v>25.3</v>
      </c>
      <c r="W1063">
        <v>81</v>
      </c>
      <c r="X1063">
        <v>0</v>
      </c>
      <c r="Y1063">
        <v>1000.8</v>
      </c>
      <c r="Z1063">
        <v>2.7</v>
      </c>
      <c r="AA1063">
        <v>0</v>
      </c>
    </row>
    <row r="1064" spans="1:27" x14ac:dyDescent="0.4">
      <c r="A1064">
        <v>25.3</v>
      </c>
      <c r="B1064">
        <v>80</v>
      </c>
      <c r="C1064">
        <v>0.03</v>
      </c>
      <c r="D1064">
        <v>0</v>
      </c>
      <c r="E1064">
        <v>1000.9</v>
      </c>
      <c r="F1064">
        <v>2.9</v>
      </c>
      <c r="H1064">
        <v>25.3</v>
      </c>
      <c r="I1064">
        <v>80</v>
      </c>
      <c r="J1064">
        <v>0.03</v>
      </c>
      <c r="K1064">
        <v>0</v>
      </c>
      <c r="L1064">
        <v>1000.9</v>
      </c>
      <c r="M1064">
        <v>6.2585882999999995E-2</v>
      </c>
      <c r="O1064">
        <v>25.3</v>
      </c>
      <c r="P1064">
        <v>80</v>
      </c>
      <c r="Q1064">
        <v>0.03</v>
      </c>
      <c r="R1064">
        <v>0</v>
      </c>
      <c r="S1064">
        <v>2.9</v>
      </c>
      <c r="T1064">
        <v>6.2585882999999995E-2</v>
      </c>
      <c r="V1064">
        <v>25.3</v>
      </c>
      <c r="W1064">
        <v>80</v>
      </c>
      <c r="X1064">
        <v>0.03</v>
      </c>
      <c r="Y1064">
        <v>1000.9</v>
      </c>
      <c r="Z1064">
        <v>2.9</v>
      </c>
      <c r="AA1064">
        <v>6.2585882999999995E-2</v>
      </c>
    </row>
    <row r="1065" spans="1:27" x14ac:dyDescent="0.4">
      <c r="A1065">
        <v>25.5</v>
      </c>
      <c r="B1065">
        <v>78</v>
      </c>
      <c r="C1065">
        <v>0.25</v>
      </c>
      <c r="D1065">
        <v>0</v>
      </c>
      <c r="E1065">
        <v>1001.1</v>
      </c>
      <c r="F1065">
        <v>2.7</v>
      </c>
      <c r="H1065">
        <v>25.5</v>
      </c>
      <c r="I1065">
        <v>78</v>
      </c>
      <c r="J1065">
        <v>0.25</v>
      </c>
      <c r="K1065">
        <v>0</v>
      </c>
      <c r="L1065">
        <v>1001.1</v>
      </c>
      <c r="M1065">
        <v>0.23813781000000001</v>
      </c>
      <c r="O1065">
        <v>25.5</v>
      </c>
      <c r="P1065">
        <v>78</v>
      </c>
      <c r="Q1065">
        <v>0.25</v>
      </c>
      <c r="R1065">
        <v>0</v>
      </c>
      <c r="S1065">
        <v>2.7</v>
      </c>
      <c r="T1065">
        <v>0.23813781000000001</v>
      </c>
      <c r="V1065">
        <v>25.5</v>
      </c>
      <c r="W1065">
        <v>78</v>
      </c>
      <c r="X1065">
        <v>0.25</v>
      </c>
      <c r="Y1065">
        <v>1001.1</v>
      </c>
      <c r="Z1065">
        <v>2.7</v>
      </c>
      <c r="AA1065">
        <v>0.23813781000000001</v>
      </c>
    </row>
    <row r="1066" spans="1:27" x14ac:dyDescent="0.4">
      <c r="A1066">
        <v>25.8</v>
      </c>
      <c r="B1066">
        <v>78</v>
      </c>
      <c r="C1066">
        <v>0.4</v>
      </c>
      <c r="D1066">
        <v>0</v>
      </c>
      <c r="E1066">
        <v>1001.3</v>
      </c>
      <c r="F1066">
        <v>3.7</v>
      </c>
      <c r="H1066">
        <v>25.8</v>
      </c>
      <c r="I1066">
        <v>78</v>
      </c>
      <c r="J1066">
        <v>0.4</v>
      </c>
      <c r="K1066">
        <v>0</v>
      </c>
      <c r="L1066">
        <v>1001.3</v>
      </c>
      <c r="M1066">
        <v>0.8276211</v>
      </c>
      <c r="O1066">
        <v>25.8</v>
      </c>
      <c r="P1066">
        <v>78</v>
      </c>
      <c r="Q1066">
        <v>0.4</v>
      </c>
      <c r="R1066">
        <v>0</v>
      </c>
      <c r="S1066">
        <v>3.7</v>
      </c>
      <c r="T1066">
        <v>0.8276211</v>
      </c>
      <c r="V1066">
        <v>25.8</v>
      </c>
      <c r="W1066">
        <v>78</v>
      </c>
      <c r="X1066">
        <v>0.4</v>
      </c>
      <c r="Y1066">
        <v>1001.3</v>
      </c>
      <c r="Z1066">
        <v>3.7</v>
      </c>
      <c r="AA1066">
        <v>0.8276211</v>
      </c>
    </row>
    <row r="1067" spans="1:27" x14ac:dyDescent="0.4">
      <c r="A1067">
        <v>26.8</v>
      </c>
      <c r="B1067">
        <v>74</v>
      </c>
      <c r="C1067">
        <v>1.26</v>
      </c>
      <c r="D1067">
        <v>0</v>
      </c>
      <c r="E1067">
        <v>1001.5</v>
      </c>
      <c r="F1067">
        <v>3.9</v>
      </c>
      <c r="H1067">
        <v>26.8</v>
      </c>
      <c r="I1067">
        <v>74</v>
      </c>
      <c r="J1067">
        <v>1.26</v>
      </c>
      <c r="K1067">
        <v>0</v>
      </c>
      <c r="L1067">
        <v>1001.5</v>
      </c>
      <c r="M1067">
        <v>1.1008251</v>
      </c>
      <c r="O1067">
        <v>26.8</v>
      </c>
      <c r="P1067">
        <v>74</v>
      </c>
      <c r="Q1067">
        <v>1.26</v>
      </c>
      <c r="R1067">
        <v>0</v>
      </c>
      <c r="S1067">
        <v>3.9</v>
      </c>
      <c r="T1067">
        <v>1.1008251</v>
      </c>
      <c r="V1067">
        <v>26.8</v>
      </c>
      <c r="W1067">
        <v>74</v>
      </c>
      <c r="X1067">
        <v>1.26</v>
      </c>
      <c r="Y1067">
        <v>1001.5</v>
      </c>
      <c r="Z1067">
        <v>3.9</v>
      </c>
      <c r="AA1067">
        <v>1.1008251</v>
      </c>
    </row>
    <row r="1068" spans="1:27" x14ac:dyDescent="0.4">
      <c r="A1068">
        <v>27</v>
      </c>
      <c r="B1068">
        <v>72</v>
      </c>
      <c r="C1068">
        <v>1.89</v>
      </c>
      <c r="D1068">
        <v>0</v>
      </c>
      <c r="E1068">
        <v>1001.1</v>
      </c>
      <c r="F1068">
        <v>4.5</v>
      </c>
      <c r="H1068">
        <v>27</v>
      </c>
      <c r="I1068">
        <v>72</v>
      </c>
      <c r="J1068">
        <v>1.89</v>
      </c>
      <c r="K1068">
        <v>0</v>
      </c>
      <c r="L1068">
        <v>1001.1</v>
      </c>
      <c r="M1068">
        <v>1.7360791</v>
      </c>
      <c r="O1068">
        <v>27</v>
      </c>
      <c r="P1068">
        <v>72</v>
      </c>
      <c r="Q1068">
        <v>1.89</v>
      </c>
      <c r="R1068">
        <v>0</v>
      </c>
      <c r="S1068">
        <v>4.5</v>
      </c>
      <c r="T1068">
        <v>1.7360791</v>
      </c>
      <c r="V1068">
        <v>27</v>
      </c>
      <c r="W1068">
        <v>72</v>
      </c>
      <c r="X1068">
        <v>1.89</v>
      </c>
      <c r="Y1068">
        <v>1001.1</v>
      </c>
      <c r="Z1068">
        <v>4.5</v>
      </c>
      <c r="AA1068">
        <v>1.7360791</v>
      </c>
    </row>
    <row r="1069" spans="1:27" x14ac:dyDescent="0.4">
      <c r="A1069">
        <v>26.9</v>
      </c>
      <c r="B1069">
        <v>77</v>
      </c>
      <c r="C1069">
        <v>2.31</v>
      </c>
      <c r="D1069">
        <v>0</v>
      </c>
      <c r="E1069">
        <v>1001</v>
      </c>
      <c r="F1069">
        <v>4.4000000000000004</v>
      </c>
      <c r="H1069">
        <v>26.9</v>
      </c>
      <c r="I1069">
        <v>77</v>
      </c>
      <c r="J1069">
        <v>2.31</v>
      </c>
      <c r="K1069">
        <v>0</v>
      </c>
      <c r="L1069">
        <v>1001</v>
      </c>
      <c r="M1069">
        <v>2.9697773000000001</v>
      </c>
      <c r="O1069">
        <v>26.9</v>
      </c>
      <c r="P1069">
        <v>77</v>
      </c>
      <c r="Q1069">
        <v>2.31</v>
      </c>
      <c r="R1069">
        <v>0</v>
      </c>
      <c r="S1069">
        <v>4.4000000000000004</v>
      </c>
      <c r="T1069">
        <v>2.9697773000000001</v>
      </c>
      <c r="V1069">
        <v>26.9</v>
      </c>
      <c r="W1069">
        <v>77</v>
      </c>
      <c r="X1069">
        <v>2.31</v>
      </c>
      <c r="Y1069">
        <v>1001</v>
      </c>
      <c r="Z1069">
        <v>4.4000000000000004</v>
      </c>
      <c r="AA1069">
        <v>2.9697773000000001</v>
      </c>
    </row>
    <row r="1070" spans="1:27" x14ac:dyDescent="0.4">
      <c r="A1070">
        <v>27.7</v>
      </c>
      <c r="B1070">
        <v>73</v>
      </c>
      <c r="C1070">
        <v>2.89</v>
      </c>
      <c r="D1070">
        <v>0</v>
      </c>
      <c r="E1070">
        <v>1000.7</v>
      </c>
      <c r="F1070">
        <v>4</v>
      </c>
      <c r="H1070">
        <v>27.7</v>
      </c>
      <c r="I1070">
        <v>73</v>
      </c>
      <c r="J1070">
        <v>2.89</v>
      </c>
      <c r="K1070">
        <v>0</v>
      </c>
      <c r="L1070">
        <v>1000.7</v>
      </c>
      <c r="M1070">
        <v>3.2192099000000001</v>
      </c>
      <c r="O1070">
        <v>27.7</v>
      </c>
      <c r="P1070">
        <v>73</v>
      </c>
      <c r="Q1070">
        <v>2.89</v>
      </c>
      <c r="R1070">
        <v>0</v>
      </c>
      <c r="S1070">
        <v>4</v>
      </c>
      <c r="T1070">
        <v>3.2192099000000001</v>
      </c>
      <c r="V1070">
        <v>27.7</v>
      </c>
      <c r="W1070">
        <v>73</v>
      </c>
      <c r="X1070">
        <v>2.89</v>
      </c>
      <c r="Y1070">
        <v>1000.7</v>
      </c>
      <c r="Z1070">
        <v>4</v>
      </c>
      <c r="AA1070">
        <v>3.2192099000000001</v>
      </c>
    </row>
    <row r="1071" spans="1:27" x14ac:dyDescent="0.4">
      <c r="A1071">
        <v>29.7</v>
      </c>
      <c r="B1071">
        <v>65</v>
      </c>
      <c r="C1071">
        <v>3.16</v>
      </c>
      <c r="D1071">
        <v>0</v>
      </c>
      <c r="E1071">
        <v>999.8</v>
      </c>
      <c r="F1071">
        <v>4</v>
      </c>
      <c r="H1071">
        <v>29.7</v>
      </c>
      <c r="I1071">
        <v>65</v>
      </c>
      <c r="J1071">
        <v>3.16</v>
      </c>
      <c r="K1071">
        <v>0</v>
      </c>
      <c r="L1071">
        <v>999.8</v>
      </c>
      <c r="M1071">
        <v>3.1598864</v>
      </c>
      <c r="O1071">
        <v>29.7</v>
      </c>
      <c r="P1071">
        <v>65</v>
      </c>
      <c r="Q1071">
        <v>3.16</v>
      </c>
      <c r="R1071">
        <v>0</v>
      </c>
      <c r="S1071">
        <v>4</v>
      </c>
      <c r="T1071">
        <v>3.1598864</v>
      </c>
      <c r="V1071">
        <v>29.7</v>
      </c>
      <c r="W1071">
        <v>65</v>
      </c>
      <c r="X1071">
        <v>3.16</v>
      </c>
      <c r="Y1071">
        <v>999.8</v>
      </c>
      <c r="Z1071">
        <v>4</v>
      </c>
      <c r="AA1071">
        <v>3.1598864</v>
      </c>
    </row>
    <row r="1072" spans="1:27" x14ac:dyDescent="0.4">
      <c r="A1072">
        <v>29.1</v>
      </c>
      <c r="B1072">
        <v>69</v>
      </c>
      <c r="C1072">
        <v>1.9</v>
      </c>
      <c r="D1072">
        <v>0</v>
      </c>
      <c r="E1072">
        <v>999.7</v>
      </c>
      <c r="F1072">
        <v>3.9</v>
      </c>
      <c r="H1072">
        <v>29.1</v>
      </c>
      <c r="I1072">
        <v>69</v>
      </c>
      <c r="J1072">
        <v>1.9</v>
      </c>
      <c r="K1072">
        <v>0</v>
      </c>
      <c r="L1072">
        <v>999.7</v>
      </c>
      <c r="M1072">
        <v>2.8893952000000001</v>
      </c>
      <c r="O1072">
        <v>29.1</v>
      </c>
      <c r="P1072">
        <v>69</v>
      </c>
      <c r="Q1072">
        <v>1.9</v>
      </c>
      <c r="R1072">
        <v>0</v>
      </c>
      <c r="S1072">
        <v>3.9</v>
      </c>
      <c r="T1072">
        <v>2.8893952000000001</v>
      </c>
      <c r="V1072">
        <v>29.1</v>
      </c>
      <c r="W1072">
        <v>69</v>
      </c>
      <c r="X1072">
        <v>1.9</v>
      </c>
      <c r="Y1072">
        <v>999.7</v>
      </c>
      <c r="Z1072">
        <v>3.9</v>
      </c>
      <c r="AA1072">
        <v>2.8893952000000001</v>
      </c>
    </row>
    <row r="1073" spans="1:27" x14ac:dyDescent="0.4">
      <c r="A1073">
        <v>28.7</v>
      </c>
      <c r="B1073">
        <v>71</v>
      </c>
      <c r="C1073">
        <v>0.97</v>
      </c>
      <c r="D1073">
        <v>0</v>
      </c>
      <c r="E1073">
        <v>999.7</v>
      </c>
      <c r="F1073">
        <v>4.8</v>
      </c>
      <c r="H1073">
        <v>28.7</v>
      </c>
      <c r="I1073">
        <v>71</v>
      </c>
      <c r="J1073">
        <v>0.97</v>
      </c>
      <c r="K1073">
        <v>0</v>
      </c>
      <c r="L1073">
        <v>999.7</v>
      </c>
      <c r="M1073">
        <v>2.2175859999999998</v>
      </c>
      <c r="O1073">
        <v>28.7</v>
      </c>
      <c r="P1073">
        <v>71</v>
      </c>
      <c r="Q1073">
        <v>0.97</v>
      </c>
      <c r="R1073">
        <v>0</v>
      </c>
      <c r="S1073">
        <v>4.8</v>
      </c>
      <c r="T1073">
        <v>2.2175859999999998</v>
      </c>
      <c r="V1073">
        <v>28.7</v>
      </c>
      <c r="W1073">
        <v>71</v>
      </c>
      <c r="X1073">
        <v>0.97</v>
      </c>
      <c r="Y1073">
        <v>999.7</v>
      </c>
      <c r="Z1073">
        <v>4.8</v>
      </c>
      <c r="AA1073">
        <v>2.2175859999999998</v>
      </c>
    </row>
    <row r="1074" spans="1:27" x14ac:dyDescent="0.4">
      <c r="A1074">
        <v>28</v>
      </c>
      <c r="B1074">
        <v>70</v>
      </c>
      <c r="C1074">
        <v>1.69</v>
      </c>
      <c r="D1074">
        <v>0</v>
      </c>
      <c r="E1074">
        <v>999.5</v>
      </c>
      <c r="F1074">
        <v>5.6</v>
      </c>
      <c r="H1074">
        <v>28</v>
      </c>
      <c r="I1074">
        <v>70</v>
      </c>
      <c r="J1074">
        <v>1.69</v>
      </c>
      <c r="K1074">
        <v>0</v>
      </c>
      <c r="L1074">
        <v>999.5</v>
      </c>
      <c r="M1074">
        <v>1.5712667</v>
      </c>
      <c r="O1074">
        <v>28</v>
      </c>
      <c r="P1074">
        <v>70</v>
      </c>
      <c r="Q1074">
        <v>1.69</v>
      </c>
      <c r="R1074">
        <v>0</v>
      </c>
      <c r="S1074">
        <v>5.6</v>
      </c>
      <c r="T1074">
        <v>1.5712667</v>
      </c>
      <c r="V1074">
        <v>28</v>
      </c>
      <c r="W1074">
        <v>70</v>
      </c>
      <c r="X1074">
        <v>1.69</v>
      </c>
      <c r="Y1074">
        <v>999.5</v>
      </c>
      <c r="Z1074">
        <v>5.6</v>
      </c>
      <c r="AA1074">
        <v>1.5712667</v>
      </c>
    </row>
    <row r="1075" spans="1:27" x14ac:dyDescent="0.4">
      <c r="A1075">
        <v>27.8</v>
      </c>
      <c r="B1075">
        <v>69</v>
      </c>
      <c r="C1075">
        <v>1.01</v>
      </c>
      <c r="D1075">
        <v>0</v>
      </c>
      <c r="E1075">
        <v>998.8</v>
      </c>
      <c r="F1075">
        <v>5.6</v>
      </c>
      <c r="H1075">
        <v>27.8</v>
      </c>
      <c r="I1075">
        <v>69</v>
      </c>
      <c r="J1075">
        <v>1.01</v>
      </c>
      <c r="K1075">
        <v>0</v>
      </c>
      <c r="L1075">
        <v>998.8</v>
      </c>
      <c r="M1075">
        <v>0.75671440000000001</v>
      </c>
      <c r="O1075">
        <v>27.8</v>
      </c>
      <c r="P1075">
        <v>69</v>
      </c>
      <c r="Q1075">
        <v>1.01</v>
      </c>
      <c r="R1075">
        <v>0</v>
      </c>
      <c r="S1075">
        <v>5.6</v>
      </c>
      <c r="T1075">
        <v>0.75671440000000001</v>
      </c>
      <c r="V1075">
        <v>27.8</v>
      </c>
      <c r="W1075">
        <v>69</v>
      </c>
      <c r="X1075">
        <v>1.01</v>
      </c>
      <c r="Y1075">
        <v>998.8</v>
      </c>
      <c r="Z1075">
        <v>5.6</v>
      </c>
      <c r="AA1075">
        <v>0.75671440000000001</v>
      </c>
    </row>
    <row r="1076" spans="1:27" x14ac:dyDescent="0.4">
      <c r="A1076">
        <v>27.8</v>
      </c>
      <c r="B1076">
        <v>70</v>
      </c>
      <c r="C1076">
        <v>0.19</v>
      </c>
      <c r="D1076">
        <v>0</v>
      </c>
      <c r="E1076">
        <v>1000.1</v>
      </c>
      <c r="F1076">
        <v>4.5</v>
      </c>
      <c r="H1076">
        <v>27.8</v>
      </c>
      <c r="I1076">
        <v>70</v>
      </c>
      <c r="J1076">
        <v>0.19</v>
      </c>
      <c r="K1076">
        <v>0</v>
      </c>
      <c r="L1076">
        <v>1000.1</v>
      </c>
      <c r="M1076">
        <v>0.15472519000000001</v>
      </c>
      <c r="O1076">
        <v>27.8</v>
      </c>
      <c r="P1076">
        <v>70</v>
      </c>
      <c r="Q1076">
        <v>0.19</v>
      </c>
      <c r="R1076">
        <v>0</v>
      </c>
      <c r="S1076">
        <v>4.5</v>
      </c>
      <c r="T1076">
        <v>0.15472519000000001</v>
      </c>
      <c r="V1076">
        <v>27.8</v>
      </c>
      <c r="W1076">
        <v>70</v>
      </c>
      <c r="X1076">
        <v>0.19</v>
      </c>
      <c r="Y1076">
        <v>1000.1</v>
      </c>
      <c r="Z1076">
        <v>4.5</v>
      </c>
      <c r="AA1076">
        <v>0.15472519000000001</v>
      </c>
    </row>
    <row r="1077" spans="1:27" x14ac:dyDescent="0.4">
      <c r="A1077">
        <v>25.1</v>
      </c>
      <c r="B1077">
        <v>90</v>
      </c>
      <c r="C1077">
        <v>0.01</v>
      </c>
      <c r="D1077">
        <v>0.5</v>
      </c>
      <c r="E1077">
        <v>1000.9</v>
      </c>
      <c r="F1077">
        <v>2.4</v>
      </c>
      <c r="H1077">
        <v>25.1</v>
      </c>
      <c r="I1077">
        <v>90</v>
      </c>
      <c r="J1077">
        <v>0.01</v>
      </c>
      <c r="K1077">
        <v>0.5</v>
      </c>
      <c r="L1077">
        <v>1000.9</v>
      </c>
      <c r="M1077">
        <v>1.7444306999999999E-2</v>
      </c>
      <c r="O1077">
        <v>25.1</v>
      </c>
      <c r="P1077">
        <v>90</v>
      </c>
      <c r="Q1077">
        <v>0.01</v>
      </c>
      <c r="R1077">
        <v>0.5</v>
      </c>
      <c r="S1077">
        <v>2.4</v>
      </c>
      <c r="T1077">
        <v>1.7444306999999999E-2</v>
      </c>
      <c r="V1077">
        <v>25.1</v>
      </c>
      <c r="W1077">
        <v>90</v>
      </c>
      <c r="X1077">
        <v>0.01</v>
      </c>
      <c r="Y1077">
        <v>1000.9</v>
      </c>
      <c r="Z1077">
        <v>2.4</v>
      </c>
      <c r="AA1077">
        <v>1.7444306999999999E-2</v>
      </c>
    </row>
    <row r="1078" spans="1:27" x14ac:dyDescent="0.4">
      <c r="A1078">
        <v>25.3</v>
      </c>
      <c r="B1078">
        <v>90</v>
      </c>
      <c r="C1078">
        <v>0</v>
      </c>
      <c r="D1078">
        <v>0</v>
      </c>
      <c r="E1078">
        <v>1001.5</v>
      </c>
      <c r="F1078">
        <v>2.6</v>
      </c>
      <c r="H1078">
        <v>25.3</v>
      </c>
      <c r="I1078">
        <v>90</v>
      </c>
      <c r="J1078">
        <v>0</v>
      </c>
      <c r="K1078">
        <v>0</v>
      </c>
      <c r="L1078">
        <v>1001.5</v>
      </c>
      <c r="M1078">
        <v>0</v>
      </c>
      <c r="O1078">
        <v>25.3</v>
      </c>
      <c r="P1078">
        <v>90</v>
      </c>
      <c r="Q1078">
        <v>0</v>
      </c>
      <c r="R1078">
        <v>0</v>
      </c>
      <c r="S1078">
        <v>2.6</v>
      </c>
      <c r="T1078">
        <v>0</v>
      </c>
      <c r="V1078">
        <v>25.3</v>
      </c>
      <c r="W1078">
        <v>90</v>
      </c>
      <c r="X1078">
        <v>0</v>
      </c>
      <c r="Y1078">
        <v>1001.5</v>
      </c>
      <c r="Z1078">
        <v>2.6</v>
      </c>
      <c r="AA1078">
        <v>0</v>
      </c>
    </row>
    <row r="1079" spans="1:27" x14ac:dyDescent="0.4">
      <c r="A1079">
        <v>26.4</v>
      </c>
      <c r="B1079">
        <v>79</v>
      </c>
      <c r="C1079">
        <v>0</v>
      </c>
      <c r="D1079">
        <v>0</v>
      </c>
      <c r="E1079">
        <v>1001.8</v>
      </c>
      <c r="F1079">
        <v>3.9</v>
      </c>
      <c r="H1079">
        <v>26.4</v>
      </c>
      <c r="I1079">
        <v>79</v>
      </c>
      <c r="J1079">
        <v>0</v>
      </c>
      <c r="K1079">
        <v>0</v>
      </c>
      <c r="L1079">
        <v>1001.8</v>
      </c>
      <c r="M1079">
        <v>0</v>
      </c>
      <c r="O1079">
        <v>26.4</v>
      </c>
      <c r="P1079">
        <v>79</v>
      </c>
      <c r="Q1079">
        <v>0</v>
      </c>
      <c r="R1079">
        <v>0</v>
      </c>
      <c r="S1079">
        <v>3.9</v>
      </c>
      <c r="T1079">
        <v>0</v>
      </c>
      <c r="V1079">
        <v>26.4</v>
      </c>
      <c r="W1079">
        <v>79</v>
      </c>
      <c r="X1079">
        <v>0</v>
      </c>
      <c r="Y1079">
        <v>1001.8</v>
      </c>
      <c r="Z1079">
        <v>3.9</v>
      </c>
      <c r="AA1079">
        <v>0</v>
      </c>
    </row>
    <row r="1080" spans="1:27" x14ac:dyDescent="0.4">
      <c r="A1080">
        <v>26.9</v>
      </c>
      <c r="B1080">
        <v>78</v>
      </c>
      <c r="C1080">
        <v>0</v>
      </c>
      <c r="D1080">
        <v>0</v>
      </c>
      <c r="E1080">
        <v>1002.2</v>
      </c>
      <c r="F1080">
        <v>3.6</v>
      </c>
      <c r="H1080">
        <v>26.9</v>
      </c>
      <c r="I1080">
        <v>78</v>
      </c>
      <c r="J1080">
        <v>0</v>
      </c>
      <c r="K1080">
        <v>0</v>
      </c>
      <c r="L1080">
        <v>1002.2</v>
      </c>
      <c r="M1080">
        <v>0</v>
      </c>
      <c r="O1080">
        <v>26.9</v>
      </c>
      <c r="P1080">
        <v>78</v>
      </c>
      <c r="Q1080">
        <v>0</v>
      </c>
      <c r="R1080">
        <v>0</v>
      </c>
      <c r="S1080">
        <v>3.6</v>
      </c>
      <c r="T1080">
        <v>0</v>
      </c>
      <c r="V1080">
        <v>26.9</v>
      </c>
      <c r="W1080">
        <v>78</v>
      </c>
      <c r="X1080">
        <v>0</v>
      </c>
      <c r="Y1080">
        <v>1002.2</v>
      </c>
      <c r="Z1080">
        <v>3.6</v>
      </c>
      <c r="AA1080">
        <v>0</v>
      </c>
    </row>
    <row r="1081" spans="1:27" x14ac:dyDescent="0.4">
      <c r="A1081">
        <v>26.9</v>
      </c>
      <c r="B1081">
        <v>79</v>
      </c>
      <c r="C1081">
        <v>0</v>
      </c>
      <c r="D1081">
        <v>0</v>
      </c>
      <c r="E1081">
        <v>1002.2</v>
      </c>
      <c r="F1081">
        <v>4.7</v>
      </c>
      <c r="H1081">
        <v>26.9</v>
      </c>
      <c r="I1081">
        <v>79</v>
      </c>
      <c r="J1081">
        <v>0</v>
      </c>
      <c r="K1081">
        <v>0</v>
      </c>
      <c r="L1081">
        <v>1002.2</v>
      </c>
      <c r="M1081">
        <v>0</v>
      </c>
      <c r="O1081">
        <v>26.9</v>
      </c>
      <c r="P1081">
        <v>79</v>
      </c>
      <c r="Q1081">
        <v>0</v>
      </c>
      <c r="R1081">
        <v>0</v>
      </c>
      <c r="S1081">
        <v>4.7</v>
      </c>
      <c r="T1081">
        <v>0</v>
      </c>
      <c r="V1081">
        <v>26.9</v>
      </c>
      <c r="W1081">
        <v>79</v>
      </c>
      <c r="X1081">
        <v>0</v>
      </c>
      <c r="Y1081">
        <v>1002.2</v>
      </c>
      <c r="Z1081">
        <v>4.7</v>
      </c>
      <c r="AA1081">
        <v>0</v>
      </c>
    </row>
    <row r="1082" spans="1:27" x14ac:dyDescent="0.4">
      <c r="A1082">
        <v>26.3</v>
      </c>
      <c r="B1082">
        <v>81</v>
      </c>
      <c r="C1082">
        <v>0</v>
      </c>
      <c r="D1082">
        <v>0</v>
      </c>
      <c r="E1082">
        <v>1002.1</v>
      </c>
      <c r="F1082">
        <v>3.4</v>
      </c>
      <c r="H1082">
        <v>26.3</v>
      </c>
      <c r="I1082">
        <v>81</v>
      </c>
      <c r="J1082">
        <v>0</v>
      </c>
      <c r="K1082">
        <v>0</v>
      </c>
      <c r="L1082">
        <v>1002.1</v>
      </c>
      <c r="M1082">
        <v>0</v>
      </c>
      <c r="O1082">
        <v>26.3</v>
      </c>
      <c r="P1082">
        <v>81</v>
      </c>
      <c r="Q1082">
        <v>0</v>
      </c>
      <c r="R1082">
        <v>0</v>
      </c>
      <c r="S1082">
        <v>3.4</v>
      </c>
      <c r="T1082">
        <v>0</v>
      </c>
      <c r="V1082">
        <v>26.3</v>
      </c>
      <c r="W1082">
        <v>81</v>
      </c>
      <c r="X1082">
        <v>0</v>
      </c>
      <c r="Y1082">
        <v>1002.1</v>
      </c>
      <c r="Z1082">
        <v>3.4</v>
      </c>
      <c r="AA1082">
        <v>0</v>
      </c>
    </row>
    <row r="1083" spans="1:27" x14ac:dyDescent="0.4">
      <c r="A1083">
        <v>25.4</v>
      </c>
      <c r="B1083">
        <v>85</v>
      </c>
      <c r="C1083">
        <v>0</v>
      </c>
      <c r="D1083">
        <v>0</v>
      </c>
      <c r="E1083">
        <v>1001.8</v>
      </c>
      <c r="F1083">
        <v>2.4</v>
      </c>
      <c r="H1083">
        <v>25.4</v>
      </c>
      <c r="I1083">
        <v>85</v>
      </c>
      <c r="J1083">
        <v>0</v>
      </c>
      <c r="K1083">
        <v>0</v>
      </c>
      <c r="L1083">
        <v>1001.8</v>
      </c>
      <c r="M1083">
        <v>0</v>
      </c>
      <c r="O1083">
        <v>25.4</v>
      </c>
      <c r="P1083">
        <v>85</v>
      </c>
      <c r="Q1083">
        <v>0</v>
      </c>
      <c r="R1083">
        <v>0</v>
      </c>
      <c r="S1083">
        <v>2.4</v>
      </c>
      <c r="T1083">
        <v>0</v>
      </c>
      <c r="V1083">
        <v>25.4</v>
      </c>
      <c r="W1083">
        <v>85</v>
      </c>
      <c r="X1083">
        <v>0</v>
      </c>
      <c r="Y1083">
        <v>1001.8</v>
      </c>
      <c r="Z1083">
        <v>2.4</v>
      </c>
      <c r="AA1083">
        <v>0</v>
      </c>
    </row>
    <row r="1084" spans="1:27" x14ac:dyDescent="0.4">
      <c r="A1084">
        <v>24.8</v>
      </c>
      <c r="B1084">
        <v>90</v>
      </c>
      <c r="C1084">
        <v>0</v>
      </c>
      <c r="D1084">
        <v>0</v>
      </c>
      <c r="E1084">
        <v>1001.4</v>
      </c>
      <c r="F1084">
        <v>2.2000000000000002</v>
      </c>
      <c r="H1084">
        <v>24.8</v>
      </c>
      <c r="I1084">
        <v>90</v>
      </c>
      <c r="J1084">
        <v>0</v>
      </c>
      <c r="K1084">
        <v>0</v>
      </c>
      <c r="L1084">
        <v>1001.4</v>
      </c>
      <c r="M1084">
        <v>0</v>
      </c>
      <c r="O1084">
        <v>24.8</v>
      </c>
      <c r="P1084">
        <v>90</v>
      </c>
      <c r="Q1084">
        <v>0</v>
      </c>
      <c r="R1084">
        <v>0</v>
      </c>
      <c r="S1084">
        <v>2.2000000000000002</v>
      </c>
      <c r="T1084">
        <v>0</v>
      </c>
      <c r="V1084">
        <v>24.8</v>
      </c>
      <c r="W1084">
        <v>90</v>
      </c>
      <c r="X1084">
        <v>0</v>
      </c>
      <c r="Y1084">
        <v>1001.4</v>
      </c>
      <c r="Z1084">
        <v>2.2000000000000002</v>
      </c>
      <c r="AA1084">
        <v>0</v>
      </c>
    </row>
    <row r="1085" spans="1:27" x14ac:dyDescent="0.4">
      <c r="A1085">
        <v>24</v>
      </c>
      <c r="B1085">
        <v>95</v>
      </c>
      <c r="C1085">
        <v>0</v>
      </c>
      <c r="D1085">
        <v>0</v>
      </c>
      <c r="E1085">
        <v>1001.5</v>
      </c>
      <c r="F1085">
        <v>1.6</v>
      </c>
      <c r="H1085">
        <v>24</v>
      </c>
      <c r="I1085">
        <v>95</v>
      </c>
      <c r="J1085">
        <v>0</v>
      </c>
      <c r="K1085">
        <v>0</v>
      </c>
      <c r="L1085">
        <v>1001.5</v>
      </c>
      <c r="M1085">
        <v>0</v>
      </c>
      <c r="O1085">
        <v>24</v>
      </c>
      <c r="P1085">
        <v>95</v>
      </c>
      <c r="Q1085">
        <v>0</v>
      </c>
      <c r="R1085">
        <v>0</v>
      </c>
      <c r="S1085">
        <v>1.6</v>
      </c>
      <c r="T1085">
        <v>0</v>
      </c>
      <c r="V1085">
        <v>24</v>
      </c>
      <c r="W1085">
        <v>95</v>
      </c>
      <c r="X1085">
        <v>0</v>
      </c>
      <c r="Y1085">
        <v>1001.5</v>
      </c>
      <c r="Z1085">
        <v>1.6</v>
      </c>
      <c r="AA1085">
        <v>0</v>
      </c>
    </row>
    <row r="1086" spans="1:27" x14ac:dyDescent="0.4">
      <c r="A1086">
        <v>23.9</v>
      </c>
      <c r="B1086">
        <v>96</v>
      </c>
      <c r="C1086">
        <v>0</v>
      </c>
      <c r="D1086">
        <v>0</v>
      </c>
      <c r="E1086">
        <v>1001.7</v>
      </c>
      <c r="F1086">
        <v>1.4</v>
      </c>
      <c r="H1086">
        <v>23.9</v>
      </c>
      <c r="I1086">
        <v>96</v>
      </c>
      <c r="J1086">
        <v>0</v>
      </c>
      <c r="K1086">
        <v>0</v>
      </c>
      <c r="L1086">
        <v>1001.7</v>
      </c>
      <c r="M1086">
        <v>0</v>
      </c>
      <c r="O1086">
        <v>23.9</v>
      </c>
      <c r="P1086">
        <v>96</v>
      </c>
      <c r="Q1086">
        <v>0</v>
      </c>
      <c r="R1086">
        <v>0</v>
      </c>
      <c r="S1086">
        <v>1.4</v>
      </c>
      <c r="T1086">
        <v>0</v>
      </c>
      <c r="V1086">
        <v>23.9</v>
      </c>
      <c r="W1086">
        <v>96</v>
      </c>
      <c r="X1086">
        <v>0</v>
      </c>
      <c r="Y1086">
        <v>1001.7</v>
      </c>
      <c r="Z1086">
        <v>1.4</v>
      </c>
      <c r="AA1086">
        <v>0</v>
      </c>
    </row>
    <row r="1087" spans="1:27" x14ac:dyDescent="0.4">
      <c r="A1087">
        <v>24</v>
      </c>
      <c r="B1087">
        <v>94</v>
      </c>
      <c r="C1087">
        <v>0</v>
      </c>
      <c r="D1087">
        <v>0</v>
      </c>
      <c r="E1087">
        <v>1002.1</v>
      </c>
      <c r="F1087">
        <v>1.7</v>
      </c>
      <c r="H1087">
        <v>24</v>
      </c>
      <c r="I1087">
        <v>94</v>
      </c>
      <c r="J1087">
        <v>0</v>
      </c>
      <c r="K1087">
        <v>0</v>
      </c>
      <c r="L1087">
        <v>1002.1</v>
      </c>
      <c r="M1087">
        <v>0</v>
      </c>
      <c r="O1087">
        <v>24</v>
      </c>
      <c r="P1087">
        <v>94</v>
      </c>
      <c r="Q1087">
        <v>0</v>
      </c>
      <c r="R1087">
        <v>0</v>
      </c>
      <c r="S1087">
        <v>1.7</v>
      </c>
      <c r="T1087">
        <v>0</v>
      </c>
      <c r="V1087">
        <v>24</v>
      </c>
      <c r="W1087">
        <v>94</v>
      </c>
      <c r="X1087">
        <v>0</v>
      </c>
      <c r="Y1087">
        <v>1002.1</v>
      </c>
      <c r="Z1087">
        <v>1.7</v>
      </c>
      <c r="AA1087">
        <v>0</v>
      </c>
    </row>
    <row r="1088" spans="1:27" x14ac:dyDescent="0.4">
      <c r="A1088">
        <v>25</v>
      </c>
      <c r="B1088">
        <v>89</v>
      </c>
      <c r="C1088">
        <v>0.02</v>
      </c>
      <c r="D1088">
        <v>0</v>
      </c>
      <c r="E1088">
        <v>1002</v>
      </c>
      <c r="F1088">
        <v>1.6</v>
      </c>
      <c r="H1088">
        <v>25</v>
      </c>
      <c r="I1088">
        <v>89</v>
      </c>
      <c r="J1088">
        <v>0.02</v>
      </c>
      <c r="K1088">
        <v>0</v>
      </c>
      <c r="L1088">
        <v>1002</v>
      </c>
      <c r="M1088">
        <v>0.11151802</v>
      </c>
      <c r="O1088">
        <v>25</v>
      </c>
      <c r="P1088">
        <v>89</v>
      </c>
      <c r="Q1088">
        <v>0.02</v>
      </c>
      <c r="R1088">
        <v>0</v>
      </c>
      <c r="S1088">
        <v>1.6</v>
      </c>
      <c r="T1088">
        <v>0.11151802</v>
      </c>
      <c r="V1088">
        <v>25</v>
      </c>
      <c r="W1088">
        <v>89</v>
      </c>
      <c r="X1088">
        <v>0.02</v>
      </c>
      <c r="Y1088">
        <v>1002</v>
      </c>
      <c r="Z1088">
        <v>1.6</v>
      </c>
      <c r="AA1088">
        <v>0.11151802</v>
      </c>
    </row>
    <row r="1089" spans="1:27" x14ac:dyDescent="0.4">
      <c r="A1089">
        <v>26.8</v>
      </c>
      <c r="B1089">
        <v>77</v>
      </c>
      <c r="C1089">
        <v>0.15</v>
      </c>
      <c r="D1089">
        <v>0</v>
      </c>
      <c r="E1089">
        <v>1002.2</v>
      </c>
      <c r="F1089">
        <v>1.3</v>
      </c>
      <c r="H1089">
        <v>26.8</v>
      </c>
      <c r="I1089">
        <v>77</v>
      </c>
      <c r="J1089">
        <v>0.15</v>
      </c>
      <c r="K1089">
        <v>0</v>
      </c>
      <c r="L1089">
        <v>1002.2</v>
      </c>
      <c r="M1089">
        <v>0.48502591</v>
      </c>
      <c r="O1089">
        <v>26.8</v>
      </c>
      <c r="P1089">
        <v>77</v>
      </c>
      <c r="Q1089">
        <v>0.15</v>
      </c>
      <c r="R1089">
        <v>0</v>
      </c>
      <c r="S1089">
        <v>1.3</v>
      </c>
      <c r="T1089">
        <v>0.48502591</v>
      </c>
      <c r="V1089">
        <v>26.8</v>
      </c>
      <c r="W1089">
        <v>77</v>
      </c>
      <c r="X1089">
        <v>0.15</v>
      </c>
      <c r="Y1089">
        <v>1002.2</v>
      </c>
      <c r="Z1089">
        <v>1.3</v>
      </c>
      <c r="AA1089">
        <v>0.48502591</v>
      </c>
    </row>
    <row r="1090" spans="1:27" x14ac:dyDescent="0.4">
      <c r="A1090">
        <v>27.7</v>
      </c>
      <c r="B1090">
        <v>74</v>
      </c>
      <c r="C1090">
        <v>0.22</v>
      </c>
      <c r="D1090">
        <v>0</v>
      </c>
      <c r="E1090">
        <v>1002.1</v>
      </c>
      <c r="F1090">
        <v>2.1</v>
      </c>
      <c r="H1090">
        <v>27.7</v>
      </c>
      <c r="I1090">
        <v>74</v>
      </c>
      <c r="J1090">
        <v>0.22</v>
      </c>
      <c r="K1090">
        <v>0</v>
      </c>
      <c r="L1090">
        <v>1002.1</v>
      </c>
      <c r="M1090">
        <v>1.1875765</v>
      </c>
      <c r="O1090">
        <v>27.7</v>
      </c>
      <c r="P1090">
        <v>74</v>
      </c>
      <c r="Q1090">
        <v>0.22</v>
      </c>
      <c r="R1090">
        <v>0</v>
      </c>
      <c r="S1090">
        <v>2.1</v>
      </c>
      <c r="T1090">
        <v>1.1875765</v>
      </c>
      <c r="V1090">
        <v>27.7</v>
      </c>
      <c r="W1090">
        <v>74</v>
      </c>
      <c r="X1090">
        <v>0.22</v>
      </c>
      <c r="Y1090">
        <v>1002.1</v>
      </c>
      <c r="Z1090">
        <v>2.1</v>
      </c>
      <c r="AA1090">
        <v>1.1875765</v>
      </c>
    </row>
    <row r="1091" spans="1:27" x14ac:dyDescent="0.4">
      <c r="A1091">
        <v>28.4</v>
      </c>
      <c r="B1091">
        <v>68</v>
      </c>
      <c r="C1091">
        <v>0.66</v>
      </c>
      <c r="D1091">
        <v>0</v>
      </c>
      <c r="E1091">
        <v>1002.1</v>
      </c>
      <c r="F1091">
        <v>2.4</v>
      </c>
      <c r="H1091">
        <v>28.4</v>
      </c>
      <c r="I1091">
        <v>68</v>
      </c>
      <c r="J1091">
        <v>0.66</v>
      </c>
      <c r="K1091">
        <v>0</v>
      </c>
      <c r="L1091">
        <v>1002.1</v>
      </c>
      <c r="M1091">
        <v>1.5367785</v>
      </c>
      <c r="O1091">
        <v>28.4</v>
      </c>
      <c r="P1091">
        <v>68</v>
      </c>
      <c r="Q1091">
        <v>0.66</v>
      </c>
      <c r="R1091">
        <v>0</v>
      </c>
      <c r="S1091">
        <v>2.4</v>
      </c>
      <c r="T1091">
        <v>1.5367785</v>
      </c>
      <c r="V1091">
        <v>28.4</v>
      </c>
      <c r="W1091">
        <v>68</v>
      </c>
      <c r="X1091">
        <v>0.66</v>
      </c>
      <c r="Y1091">
        <v>1002.1</v>
      </c>
      <c r="Z1091">
        <v>2.4</v>
      </c>
      <c r="AA1091">
        <v>1.5367785</v>
      </c>
    </row>
    <row r="1092" spans="1:27" x14ac:dyDescent="0.4">
      <c r="A1092">
        <v>29.7</v>
      </c>
      <c r="B1092">
        <v>69</v>
      </c>
      <c r="C1092">
        <v>0.59</v>
      </c>
      <c r="D1092">
        <v>0</v>
      </c>
      <c r="E1092">
        <v>1001.7</v>
      </c>
      <c r="F1092">
        <v>3.9</v>
      </c>
      <c r="H1092">
        <v>29.7</v>
      </c>
      <c r="I1092">
        <v>69</v>
      </c>
      <c r="J1092">
        <v>0.59</v>
      </c>
      <c r="K1092">
        <v>0</v>
      </c>
      <c r="L1092">
        <v>1001.7</v>
      </c>
      <c r="M1092">
        <v>1.6947918</v>
      </c>
      <c r="O1092">
        <v>29.7</v>
      </c>
      <c r="P1092">
        <v>69</v>
      </c>
      <c r="Q1092">
        <v>0.59</v>
      </c>
      <c r="R1092">
        <v>0</v>
      </c>
      <c r="S1092">
        <v>3.9</v>
      </c>
      <c r="T1092">
        <v>1.6947918</v>
      </c>
      <c r="V1092">
        <v>29.7</v>
      </c>
      <c r="W1092">
        <v>69</v>
      </c>
      <c r="X1092">
        <v>0.59</v>
      </c>
      <c r="Y1092">
        <v>1001.7</v>
      </c>
      <c r="Z1092">
        <v>3.9</v>
      </c>
      <c r="AA1092">
        <v>1.6947918</v>
      </c>
    </row>
    <row r="1093" spans="1:27" x14ac:dyDescent="0.4">
      <c r="A1093">
        <v>30.5</v>
      </c>
      <c r="B1093">
        <v>62</v>
      </c>
      <c r="C1093">
        <v>0.45</v>
      </c>
      <c r="D1093">
        <v>0</v>
      </c>
      <c r="E1093">
        <v>1000.9</v>
      </c>
      <c r="F1093">
        <v>3.8</v>
      </c>
      <c r="H1093">
        <v>30.5</v>
      </c>
      <c r="I1093">
        <v>62</v>
      </c>
      <c r="J1093">
        <v>0.45</v>
      </c>
      <c r="K1093">
        <v>0</v>
      </c>
      <c r="L1093">
        <v>1000.9</v>
      </c>
      <c r="M1093">
        <v>2.5432839</v>
      </c>
      <c r="O1093">
        <v>30.5</v>
      </c>
      <c r="P1093">
        <v>62</v>
      </c>
      <c r="Q1093">
        <v>0.45</v>
      </c>
      <c r="R1093">
        <v>0</v>
      </c>
      <c r="S1093">
        <v>3.8</v>
      </c>
      <c r="T1093">
        <v>2.5432839</v>
      </c>
      <c r="V1093">
        <v>30.5</v>
      </c>
      <c r="W1093">
        <v>62</v>
      </c>
      <c r="X1093">
        <v>0.45</v>
      </c>
      <c r="Y1093">
        <v>1000.9</v>
      </c>
      <c r="Z1093">
        <v>3.8</v>
      </c>
      <c r="AA1093">
        <v>2.5432839</v>
      </c>
    </row>
    <row r="1094" spans="1:27" x14ac:dyDescent="0.4">
      <c r="A1094">
        <v>32.6</v>
      </c>
      <c r="B1094">
        <v>52</v>
      </c>
      <c r="C1094">
        <v>0.5</v>
      </c>
      <c r="D1094">
        <v>0</v>
      </c>
      <c r="E1094">
        <v>1000.2</v>
      </c>
      <c r="F1094">
        <v>4.5</v>
      </c>
      <c r="H1094">
        <v>32.6</v>
      </c>
      <c r="I1094">
        <v>52</v>
      </c>
      <c r="J1094">
        <v>0.5</v>
      </c>
      <c r="K1094">
        <v>0</v>
      </c>
      <c r="L1094">
        <v>1000.2</v>
      </c>
      <c r="M1094">
        <v>1.0844290999999999</v>
      </c>
      <c r="O1094">
        <v>32.6</v>
      </c>
      <c r="P1094">
        <v>52</v>
      </c>
      <c r="Q1094">
        <v>0.5</v>
      </c>
      <c r="R1094">
        <v>0</v>
      </c>
      <c r="S1094">
        <v>4.5</v>
      </c>
      <c r="T1094">
        <v>1.0844290999999999</v>
      </c>
      <c r="V1094">
        <v>32.6</v>
      </c>
      <c r="W1094">
        <v>52</v>
      </c>
      <c r="X1094">
        <v>0.5</v>
      </c>
      <c r="Y1094">
        <v>1000.2</v>
      </c>
      <c r="Z1094">
        <v>4.5</v>
      </c>
      <c r="AA1094">
        <v>1.0844290999999999</v>
      </c>
    </row>
    <row r="1095" spans="1:27" x14ac:dyDescent="0.4">
      <c r="A1095">
        <v>31.9</v>
      </c>
      <c r="B1095">
        <v>57</v>
      </c>
      <c r="C1095">
        <v>2.54</v>
      </c>
      <c r="D1095">
        <v>0</v>
      </c>
      <c r="E1095">
        <v>999.3</v>
      </c>
      <c r="F1095">
        <v>4.7</v>
      </c>
      <c r="H1095">
        <v>31.9</v>
      </c>
      <c r="I1095">
        <v>57</v>
      </c>
      <c r="J1095">
        <v>2.54</v>
      </c>
      <c r="K1095">
        <v>0</v>
      </c>
      <c r="L1095">
        <v>999.3</v>
      </c>
      <c r="M1095">
        <v>1.4147932999999999</v>
      </c>
      <c r="O1095">
        <v>31.9</v>
      </c>
      <c r="P1095">
        <v>57</v>
      </c>
      <c r="Q1095">
        <v>2.54</v>
      </c>
      <c r="R1095">
        <v>0</v>
      </c>
      <c r="S1095">
        <v>4.7</v>
      </c>
      <c r="T1095">
        <v>1.4147932999999999</v>
      </c>
      <c r="V1095">
        <v>31.9</v>
      </c>
      <c r="W1095">
        <v>57</v>
      </c>
      <c r="X1095">
        <v>2.54</v>
      </c>
      <c r="Y1095">
        <v>999.3</v>
      </c>
      <c r="Z1095">
        <v>4.7</v>
      </c>
      <c r="AA1095">
        <v>1.4147932999999999</v>
      </c>
    </row>
    <row r="1096" spans="1:27" x14ac:dyDescent="0.4">
      <c r="A1096">
        <v>30.3</v>
      </c>
      <c r="B1096">
        <v>63</v>
      </c>
      <c r="C1096">
        <v>1.46</v>
      </c>
      <c r="D1096">
        <v>0</v>
      </c>
      <c r="E1096">
        <v>998.7</v>
      </c>
      <c r="F1096">
        <v>4.4000000000000004</v>
      </c>
      <c r="H1096">
        <v>30.3</v>
      </c>
      <c r="I1096">
        <v>63</v>
      </c>
      <c r="J1096">
        <v>1.46</v>
      </c>
      <c r="K1096">
        <v>0</v>
      </c>
      <c r="L1096">
        <v>998.7</v>
      </c>
      <c r="M1096">
        <v>2.7860911000000002</v>
      </c>
      <c r="O1096">
        <v>30.3</v>
      </c>
      <c r="P1096">
        <v>63</v>
      </c>
      <c r="Q1096">
        <v>1.46</v>
      </c>
      <c r="R1096">
        <v>0</v>
      </c>
      <c r="S1096">
        <v>4.4000000000000004</v>
      </c>
      <c r="T1096">
        <v>2.7860911000000002</v>
      </c>
      <c r="V1096">
        <v>30.3</v>
      </c>
      <c r="W1096">
        <v>63</v>
      </c>
      <c r="X1096">
        <v>1.46</v>
      </c>
      <c r="Y1096">
        <v>998.7</v>
      </c>
      <c r="Z1096">
        <v>4.4000000000000004</v>
      </c>
      <c r="AA1096">
        <v>2.7860911000000002</v>
      </c>
    </row>
    <row r="1097" spans="1:27" x14ac:dyDescent="0.4">
      <c r="A1097">
        <v>27.8</v>
      </c>
      <c r="B1097">
        <v>84</v>
      </c>
      <c r="C1097">
        <v>0.81</v>
      </c>
      <c r="D1097">
        <v>0.5</v>
      </c>
      <c r="E1097">
        <v>998.5</v>
      </c>
      <c r="F1097">
        <v>4</v>
      </c>
      <c r="H1097">
        <v>27.8</v>
      </c>
      <c r="I1097">
        <v>84</v>
      </c>
      <c r="J1097">
        <v>0.81</v>
      </c>
      <c r="K1097">
        <v>0.5</v>
      </c>
      <c r="L1097">
        <v>998.5</v>
      </c>
      <c r="M1097">
        <v>1.3962676999999999</v>
      </c>
      <c r="O1097">
        <v>27.8</v>
      </c>
      <c r="P1097">
        <v>84</v>
      </c>
      <c r="Q1097">
        <v>0.81</v>
      </c>
      <c r="R1097">
        <v>0.5</v>
      </c>
      <c r="S1097">
        <v>4</v>
      </c>
      <c r="T1097">
        <v>1.3962676999999999</v>
      </c>
      <c r="V1097">
        <v>27.8</v>
      </c>
      <c r="W1097">
        <v>84</v>
      </c>
      <c r="X1097">
        <v>0.81</v>
      </c>
      <c r="Y1097">
        <v>998.5</v>
      </c>
      <c r="Z1097">
        <v>4</v>
      </c>
      <c r="AA1097">
        <v>1.3962676999999999</v>
      </c>
    </row>
    <row r="1098" spans="1:27" x14ac:dyDescent="0.4">
      <c r="A1098">
        <v>27.4</v>
      </c>
      <c r="B1098">
        <v>87</v>
      </c>
      <c r="C1098">
        <v>0.53</v>
      </c>
      <c r="D1098">
        <v>0.5</v>
      </c>
      <c r="E1098">
        <v>998.8</v>
      </c>
      <c r="F1098">
        <v>4.4000000000000004</v>
      </c>
      <c r="H1098">
        <v>27.4</v>
      </c>
      <c r="I1098">
        <v>87</v>
      </c>
      <c r="J1098">
        <v>0.53</v>
      </c>
      <c r="K1098">
        <v>0.5</v>
      </c>
      <c r="L1098">
        <v>998.8</v>
      </c>
      <c r="M1098">
        <v>0.83760303000000003</v>
      </c>
      <c r="O1098">
        <v>27.4</v>
      </c>
      <c r="P1098">
        <v>87</v>
      </c>
      <c r="Q1098">
        <v>0.53</v>
      </c>
      <c r="R1098">
        <v>0.5</v>
      </c>
      <c r="S1098">
        <v>4.4000000000000004</v>
      </c>
      <c r="T1098">
        <v>0.83760303000000003</v>
      </c>
      <c r="V1098">
        <v>27.4</v>
      </c>
      <c r="W1098">
        <v>87</v>
      </c>
      <c r="X1098">
        <v>0.53</v>
      </c>
      <c r="Y1098">
        <v>998.8</v>
      </c>
      <c r="Z1098">
        <v>4.4000000000000004</v>
      </c>
      <c r="AA1098">
        <v>0.83760303000000003</v>
      </c>
    </row>
    <row r="1099" spans="1:27" x14ac:dyDescent="0.4">
      <c r="A1099">
        <v>27.4</v>
      </c>
      <c r="B1099">
        <v>85</v>
      </c>
      <c r="C1099">
        <v>0.44</v>
      </c>
      <c r="D1099">
        <v>0</v>
      </c>
      <c r="E1099">
        <v>998.4</v>
      </c>
      <c r="F1099">
        <v>3.5</v>
      </c>
      <c r="H1099">
        <v>27.4</v>
      </c>
      <c r="I1099">
        <v>85</v>
      </c>
      <c r="J1099">
        <v>0.44</v>
      </c>
      <c r="K1099">
        <v>0</v>
      </c>
      <c r="L1099">
        <v>998.4</v>
      </c>
      <c r="M1099">
        <v>0.91115433000000001</v>
      </c>
      <c r="O1099">
        <v>27.4</v>
      </c>
      <c r="P1099">
        <v>85</v>
      </c>
      <c r="Q1099">
        <v>0.44</v>
      </c>
      <c r="R1099">
        <v>0</v>
      </c>
      <c r="S1099">
        <v>3.5</v>
      </c>
      <c r="T1099">
        <v>0.91115433000000001</v>
      </c>
      <c r="V1099">
        <v>27.4</v>
      </c>
      <c r="W1099">
        <v>85</v>
      </c>
      <c r="X1099">
        <v>0.44</v>
      </c>
      <c r="Y1099">
        <v>998.4</v>
      </c>
      <c r="Z1099">
        <v>3.5</v>
      </c>
      <c r="AA1099">
        <v>0.91115433000000001</v>
      </c>
    </row>
    <row r="1100" spans="1:27" x14ac:dyDescent="0.4">
      <c r="A1100">
        <v>27.9</v>
      </c>
      <c r="B1100">
        <v>83</v>
      </c>
      <c r="C1100">
        <v>0.17</v>
      </c>
      <c r="D1100">
        <v>0</v>
      </c>
      <c r="E1100">
        <v>997.8</v>
      </c>
      <c r="F1100">
        <v>5.7</v>
      </c>
      <c r="H1100">
        <v>27.9</v>
      </c>
      <c r="I1100">
        <v>83</v>
      </c>
      <c r="J1100">
        <v>0.17</v>
      </c>
      <c r="K1100">
        <v>0</v>
      </c>
      <c r="L1100">
        <v>997.8</v>
      </c>
      <c r="M1100">
        <v>0.25076496999999998</v>
      </c>
      <c r="O1100">
        <v>27.9</v>
      </c>
      <c r="P1100">
        <v>83</v>
      </c>
      <c r="Q1100">
        <v>0.17</v>
      </c>
      <c r="R1100">
        <v>0</v>
      </c>
      <c r="S1100">
        <v>5.7</v>
      </c>
      <c r="T1100">
        <v>0.25076496999999998</v>
      </c>
      <c r="V1100">
        <v>27.9</v>
      </c>
      <c r="W1100">
        <v>83</v>
      </c>
      <c r="X1100">
        <v>0.17</v>
      </c>
      <c r="Y1100">
        <v>997.8</v>
      </c>
      <c r="Z1100">
        <v>5.7</v>
      </c>
      <c r="AA1100">
        <v>0.25076496999999998</v>
      </c>
    </row>
    <row r="1101" spans="1:27" x14ac:dyDescent="0.4">
      <c r="A1101">
        <v>26.4</v>
      </c>
      <c r="B1101">
        <v>93</v>
      </c>
      <c r="C1101">
        <v>0</v>
      </c>
      <c r="D1101">
        <v>2</v>
      </c>
      <c r="E1101">
        <v>997.5</v>
      </c>
      <c r="F1101">
        <v>3.6</v>
      </c>
      <c r="H1101">
        <v>26.4</v>
      </c>
      <c r="I1101">
        <v>93</v>
      </c>
      <c r="J1101">
        <v>0</v>
      </c>
      <c r="K1101">
        <v>2</v>
      </c>
      <c r="L1101">
        <v>997.5</v>
      </c>
      <c r="M1101">
        <v>3.9362378000000003E-2</v>
      </c>
      <c r="O1101">
        <v>26.4</v>
      </c>
      <c r="P1101">
        <v>93</v>
      </c>
      <c r="Q1101">
        <v>0</v>
      </c>
      <c r="R1101">
        <v>2</v>
      </c>
      <c r="S1101">
        <v>3.6</v>
      </c>
      <c r="T1101">
        <v>3.9362378000000003E-2</v>
      </c>
      <c r="V1101">
        <v>26.4</v>
      </c>
      <c r="W1101">
        <v>93</v>
      </c>
      <c r="X1101">
        <v>0</v>
      </c>
      <c r="Y1101">
        <v>997.5</v>
      </c>
      <c r="Z1101">
        <v>3.6</v>
      </c>
      <c r="AA1101">
        <v>3.9362378000000003E-2</v>
      </c>
    </row>
    <row r="1102" spans="1:27" x14ac:dyDescent="0.4">
      <c r="A1102">
        <v>24.7</v>
      </c>
      <c r="B1102">
        <v>97</v>
      </c>
      <c r="C1102">
        <v>0</v>
      </c>
      <c r="D1102">
        <v>11</v>
      </c>
      <c r="E1102">
        <v>996.7</v>
      </c>
      <c r="F1102">
        <v>4.7</v>
      </c>
      <c r="H1102">
        <v>24.7</v>
      </c>
      <c r="I1102">
        <v>97</v>
      </c>
      <c r="J1102">
        <v>0</v>
      </c>
      <c r="K1102">
        <v>11</v>
      </c>
      <c r="L1102">
        <v>996.7</v>
      </c>
      <c r="M1102">
        <v>0</v>
      </c>
      <c r="O1102">
        <v>24.7</v>
      </c>
      <c r="P1102">
        <v>97</v>
      </c>
      <c r="Q1102">
        <v>0</v>
      </c>
      <c r="R1102">
        <v>11</v>
      </c>
      <c r="S1102">
        <v>4.7</v>
      </c>
      <c r="T1102">
        <v>0</v>
      </c>
      <c r="V1102">
        <v>24.7</v>
      </c>
      <c r="W1102">
        <v>97</v>
      </c>
      <c r="X1102">
        <v>0</v>
      </c>
      <c r="Y1102">
        <v>996.7</v>
      </c>
      <c r="Z1102">
        <v>4.7</v>
      </c>
      <c r="AA1102">
        <v>0</v>
      </c>
    </row>
    <row r="1103" spans="1:27" x14ac:dyDescent="0.4">
      <c r="A1103">
        <v>24.3</v>
      </c>
      <c r="B1103">
        <v>98</v>
      </c>
      <c r="C1103">
        <v>0</v>
      </c>
      <c r="D1103">
        <v>8.5</v>
      </c>
      <c r="E1103">
        <v>996</v>
      </c>
      <c r="F1103">
        <v>3.8</v>
      </c>
      <c r="H1103">
        <v>24.3</v>
      </c>
      <c r="I1103">
        <v>98</v>
      </c>
      <c r="J1103">
        <v>0</v>
      </c>
      <c r="K1103">
        <v>8.5</v>
      </c>
      <c r="L1103">
        <v>996</v>
      </c>
      <c r="M1103">
        <v>0</v>
      </c>
      <c r="O1103">
        <v>24.3</v>
      </c>
      <c r="P1103">
        <v>98</v>
      </c>
      <c r="Q1103">
        <v>0</v>
      </c>
      <c r="R1103">
        <v>8.5</v>
      </c>
      <c r="S1103">
        <v>3.8</v>
      </c>
      <c r="T1103">
        <v>0</v>
      </c>
      <c r="V1103">
        <v>24.3</v>
      </c>
      <c r="W1103">
        <v>98</v>
      </c>
      <c r="X1103">
        <v>0</v>
      </c>
      <c r="Y1103">
        <v>996</v>
      </c>
      <c r="Z1103">
        <v>3.8</v>
      </c>
      <c r="AA1103">
        <v>0</v>
      </c>
    </row>
    <row r="1104" spans="1:27" x14ac:dyDescent="0.4">
      <c r="A1104">
        <v>25</v>
      </c>
      <c r="B1104">
        <v>98</v>
      </c>
      <c r="C1104">
        <v>0</v>
      </c>
      <c r="D1104">
        <v>5.5</v>
      </c>
      <c r="E1104">
        <v>994.7</v>
      </c>
      <c r="F1104">
        <v>3.3</v>
      </c>
      <c r="H1104">
        <v>25</v>
      </c>
      <c r="I1104">
        <v>98</v>
      </c>
      <c r="J1104">
        <v>0</v>
      </c>
      <c r="K1104">
        <v>5.5</v>
      </c>
      <c r="L1104">
        <v>994.7</v>
      </c>
      <c r="M1104">
        <v>0</v>
      </c>
      <c r="O1104">
        <v>25</v>
      </c>
      <c r="P1104">
        <v>98</v>
      </c>
      <c r="Q1104">
        <v>0</v>
      </c>
      <c r="R1104">
        <v>5.5</v>
      </c>
      <c r="S1104">
        <v>3.3</v>
      </c>
      <c r="T1104">
        <v>0</v>
      </c>
      <c r="V1104">
        <v>25</v>
      </c>
      <c r="W1104">
        <v>98</v>
      </c>
      <c r="X1104">
        <v>0</v>
      </c>
      <c r="Y1104">
        <v>994.7</v>
      </c>
      <c r="Z1104">
        <v>3.3</v>
      </c>
      <c r="AA1104">
        <v>0</v>
      </c>
    </row>
    <row r="1105" spans="1:27" x14ac:dyDescent="0.4">
      <c r="A1105">
        <v>24.7</v>
      </c>
      <c r="B1105">
        <v>98</v>
      </c>
      <c r="C1105">
        <v>0</v>
      </c>
      <c r="D1105">
        <v>0.5</v>
      </c>
      <c r="E1105">
        <v>992.9</v>
      </c>
      <c r="F1105">
        <v>4.8</v>
      </c>
      <c r="H1105">
        <v>24.7</v>
      </c>
      <c r="I1105">
        <v>98</v>
      </c>
      <c r="J1105">
        <v>0</v>
      </c>
      <c r="K1105">
        <v>0.5</v>
      </c>
      <c r="L1105">
        <v>992.9</v>
      </c>
      <c r="M1105">
        <v>0</v>
      </c>
      <c r="O1105">
        <v>24.7</v>
      </c>
      <c r="P1105">
        <v>98</v>
      </c>
      <c r="Q1105">
        <v>0</v>
      </c>
      <c r="R1105">
        <v>0.5</v>
      </c>
      <c r="S1105">
        <v>4.8</v>
      </c>
      <c r="T1105">
        <v>0</v>
      </c>
      <c r="V1105">
        <v>24.7</v>
      </c>
      <c r="W1105">
        <v>98</v>
      </c>
      <c r="X1105">
        <v>0</v>
      </c>
      <c r="Y1105">
        <v>992.9</v>
      </c>
      <c r="Z1105">
        <v>4.8</v>
      </c>
      <c r="AA1105">
        <v>0</v>
      </c>
    </row>
    <row r="1106" spans="1:27" x14ac:dyDescent="0.4">
      <c r="A1106">
        <v>24.2</v>
      </c>
      <c r="B1106">
        <v>98</v>
      </c>
      <c r="C1106">
        <v>0</v>
      </c>
      <c r="D1106">
        <v>4.5</v>
      </c>
      <c r="E1106">
        <v>991.6</v>
      </c>
      <c r="F1106">
        <v>5.9</v>
      </c>
      <c r="H1106">
        <v>24.2</v>
      </c>
      <c r="I1106">
        <v>98</v>
      </c>
      <c r="J1106">
        <v>0</v>
      </c>
      <c r="K1106">
        <v>4.5</v>
      </c>
      <c r="L1106">
        <v>991.6</v>
      </c>
      <c r="M1106">
        <v>0</v>
      </c>
      <c r="O1106">
        <v>24.2</v>
      </c>
      <c r="P1106">
        <v>98</v>
      </c>
      <c r="Q1106">
        <v>0</v>
      </c>
      <c r="R1106">
        <v>4.5</v>
      </c>
      <c r="S1106">
        <v>5.9</v>
      </c>
      <c r="T1106">
        <v>0</v>
      </c>
      <c r="V1106">
        <v>24.2</v>
      </c>
      <c r="W1106">
        <v>98</v>
      </c>
      <c r="X1106">
        <v>0</v>
      </c>
      <c r="Y1106">
        <v>991.6</v>
      </c>
      <c r="Z1106">
        <v>5.9</v>
      </c>
      <c r="AA1106">
        <v>0</v>
      </c>
    </row>
    <row r="1107" spans="1:27" x14ac:dyDescent="0.4">
      <c r="A1107">
        <v>23.4</v>
      </c>
      <c r="B1107">
        <v>98</v>
      </c>
      <c r="C1107">
        <v>0</v>
      </c>
      <c r="D1107">
        <v>7</v>
      </c>
      <c r="E1107">
        <v>990.1</v>
      </c>
      <c r="F1107">
        <v>8.4</v>
      </c>
      <c r="H1107">
        <v>23.4</v>
      </c>
      <c r="I1107">
        <v>98</v>
      </c>
      <c r="J1107">
        <v>0</v>
      </c>
      <c r="K1107">
        <v>7</v>
      </c>
      <c r="L1107">
        <v>990.1</v>
      </c>
      <c r="M1107">
        <v>0</v>
      </c>
      <c r="O1107">
        <v>23.4</v>
      </c>
      <c r="P1107">
        <v>98</v>
      </c>
      <c r="Q1107">
        <v>0</v>
      </c>
      <c r="R1107">
        <v>7</v>
      </c>
      <c r="S1107">
        <v>8.4</v>
      </c>
      <c r="T1107">
        <v>0</v>
      </c>
      <c r="V1107">
        <v>23.4</v>
      </c>
      <c r="W1107">
        <v>98</v>
      </c>
      <c r="X1107">
        <v>0</v>
      </c>
      <c r="Y1107">
        <v>990.1</v>
      </c>
      <c r="Z1107">
        <v>8.4</v>
      </c>
      <c r="AA1107">
        <v>0</v>
      </c>
    </row>
    <row r="1108" spans="1:27" x14ac:dyDescent="0.4">
      <c r="A1108">
        <v>23.6</v>
      </c>
      <c r="B1108">
        <v>96</v>
      </c>
      <c r="C1108">
        <v>0</v>
      </c>
      <c r="D1108">
        <v>6</v>
      </c>
      <c r="E1108">
        <v>989.7</v>
      </c>
      <c r="F1108">
        <v>6.8</v>
      </c>
      <c r="H1108">
        <v>23.6</v>
      </c>
      <c r="I1108">
        <v>96</v>
      </c>
      <c r="J1108">
        <v>0</v>
      </c>
      <c r="K1108">
        <v>6</v>
      </c>
      <c r="L1108">
        <v>989.7</v>
      </c>
      <c r="M1108">
        <v>0</v>
      </c>
      <c r="O1108">
        <v>23.6</v>
      </c>
      <c r="P1108">
        <v>96</v>
      </c>
      <c r="Q1108">
        <v>0</v>
      </c>
      <c r="R1108">
        <v>6</v>
      </c>
      <c r="S1108">
        <v>6.8</v>
      </c>
      <c r="T1108">
        <v>0</v>
      </c>
      <c r="V1108">
        <v>23.6</v>
      </c>
      <c r="W1108">
        <v>96</v>
      </c>
      <c r="X1108">
        <v>0</v>
      </c>
      <c r="Y1108">
        <v>989.7</v>
      </c>
      <c r="Z1108">
        <v>6.8</v>
      </c>
      <c r="AA1108">
        <v>0</v>
      </c>
    </row>
    <row r="1109" spans="1:27" x14ac:dyDescent="0.4">
      <c r="A1109">
        <v>24.1</v>
      </c>
      <c r="B1109">
        <v>90</v>
      </c>
      <c r="C1109">
        <v>0</v>
      </c>
      <c r="D1109">
        <v>0</v>
      </c>
      <c r="E1109">
        <v>989.8</v>
      </c>
      <c r="F1109">
        <v>6.9</v>
      </c>
      <c r="H1109">
        <v>24.1</v>
      </c>
      <c r="I1109">
        <v>90</v>
      </c>
      <c r="J1109">
        <v>0</v>
      </c>
      <c r="K1109">
        <v>0</v>
      </c>
      <c r="L1109">
        <v>989.8</v>
      </c>
      <c r="M1109">
        <v>0</v>
      </c>
      <c r="O1109">
        <v>24.1</v>
      </c>
      <c r="P1109">
        <v>90</v>
      </c>
      <c r="Q1109">
        <v>0</v>
      </c>
      <c r="R1109">
        <v>0</v>
      </c>
      <c r="S1109">
        <v>6.9</v>
      </c>
      <c r="T1109">
        <v>0</v>
      </c>
      <c r="V1109">
        <v>24.1</v>
      </c>
      <c r="W1109">
        <v>90</v>
      </c>
      <c r="X1109">
        <v>0</v>
      </c>
      <c r="Y1109">
        <v>989.8</v>
      </c>
      <c r="Z1109">
        <v>6.9</v>
      </c>
      <c r="AA1109">
        <v>0</v>
      </c>
    </row>
    <row r="1110" spans="1:27" x14ac:dyDescent="0.4">
      <c r="A1110">
        <v>25</v>
      </c>
      <c r="B1110">
        <v>86</v>
      </c>
      <c r="C1110">
        <v>0</v>
      </c>
      <c r="D1110">
        <v>0</v>
      </c>
      <c r="E1110">
        <v>990.4</v>
      </c>
      <c r="F1110">
        <v>6.8</v>
      </c>
      <c r="H1110">
        <v>25</v>
      </c>
      <c r="I1110">
        <v>86</v>
      </c>
      <c r="J1110">
        <v>0</v>
      </c>
      <c r="K1110">
        <v>0</v>
      </c>
      <c r="L1110">
        <v>990.4</v>
      </c>
      <c r="M1110">
        <v>0</v>
      </c>
      <c r="O1110">
        <v>25</v>
      </c>
      <c r="P1110">
        <v>86</v>
      </c>
      <c r="Q1110">
        <v>0</v>
      </c>
      <c r="R1110">
        <v>0</v>
      </c>
      <c r="S1110">
        <v>6.8</v>
      </c>
      <c r="T1110">
        <v>0</v>
      </c>
      <c r="V1110">
        <v>25</v>
      </c>
      <c r="W1110">
        <v>86</v>
      </c>
      <c r="X1110">
        <v>0</v>
      </c>
      <c r="Y1110">
        <v>990.4</v>
      </c>
      <c r="Z1110">
        <v>6.8</v>
      </c>
      <c r="AA1110">
        <v>0</v>
      </c>
    </row>
    <row r="1111" spans="1:27" x14ac:dyDescent="0.4">
      <c r="A1111">
        <v>23.4</v>
      </c>
      <c r="B1111">
        <v>93</v>
      </c>
      <c r="C1111">
        <v>0</v>
      </c>
      <c r="D1111">
        <v>1</v>
      </c>
      <c r="E1111">
        <v>991.5</v>
      </c>
      <c r="F1111">
        <v>4.0999999999999996</v>
      </c>
      <c r="H1111">
        <v>23.4</v>
      </c>
      <c r="I1111">
        <v>93</v>
      </c>
      <c r="J1111">
        <v>0</v>
      </c>
      <c r="K1111">
        <v>1</v>
      </c>
      <c r="L1111">
        <v>991.5</v>
      </c>
      <c r="M1111">
        <v>0</v>
      </c>
      <c r="O1111">
        <v>23.4</v>
      </c>
      <c r="P1111">
        <v>93</v>
      </c>
      <c r="Q1111">
        <v>0</v>
      </c>
      <c r="R1111">
        <v>1</v>
      </c>
      <c r="S1111">
        <v>4.0999999999999996</v>
      </c>
      <c r="T1111">
        <v>0</v>
      </c>
      <c r="V1111">
        <v>23.4</v>
      </c>
      <c r="W1111">
        <v>93</v>
      </c>
      <c r="X1111">
        <v>0</v>
      </c>
      <c r="Y1111">
        <v>991.5</v>
      </c>
      <c r="Z1111">
        <v>4.0999999999999996</v>
      </c>
      <c r="AA1111">
        <v>0</v>
      </c>
    </row>
    <row r="1112" spans="1:27" x14ac:dyDescent="0.4">
      <c r="A1112">
        <v>23.4</v>
      </c>
      <c r="B1112">
        <v>100</v>
      </c>
      <c r="C1112">
        <v>0.15</v>
      </c>
      <c r="D1112">
        <v>0</v>
      </c>
      <c r="E1112">
        <v>992.5</v>
      </c>
      <c r="F1112">
        <v>1.9</v>
      </c>
      <c r="H1112">
        <v>23.4</v>
      </c>
      <c r="I1112">
        <v>100</v>
      </c>
      <c r="J1112">
        <v>0.15</v>
      </c>
      <c r="K1112">
        <v>0</v>
      </c>
      <c r="L1112">
        <v>992.5</v>
      </c>
      <c r="M1112">
        <v>-1.6578178999999998E-2</v>
      </c>
      <c r="O1112">
        <v>23.4</v>
      </c>
      <c r="P1112">
        <v>100</v>
      </c>
      <c r="Q1112">
        <v>0.15</v>
      </c>
      <c r="R1112">
        <v>0</v>
      </c>
      <c r="S1112">
        <v>1.9</v>
      </c>
      <c r="T1112">
        <v>-1.6578178999999998E-2</v>
      </c>
      <c r="V1112">
        <v>23.4</v>
      </c>
      <c r="W1112">
        <v>100</v>
      </c>
      <c r="X1112">
        <v>0.15</v>
      </c>
      <c r="Y1112">
        <v>992.5</v>
      </c>
      <c r="Z1112">
        <v>1.9</v>
      </c>
      <c r="AA1112">
        <v>-1.6578178999999998E-2</v>
      </c>
    </row>
    <row r="1113" spans="1:27" x14ac:dyDescent="0.4">
      <c r="A1113">
        <v>25.7</v>
      </c>
      <c r="B1113">
        <v>91</v>
      </c>
      <c r="C1113">
        <v>0.53</v>
      </c>
      <c r="D1113">
        <v>0</v>
      </c>
      <c r="E1113">
        <v>992.8</v>
      </c>
      <c r="F1113">
        <v>3.9</v>
      </c>
      <c r="H1113">
        <v>25.7</v>
      </c>
      <c r="I1113">
        <v>91</v>
      </c>
      <c r="J1113">
        <v>0.53</v>
      </c>
      <c r="K1113">
        <v>0</v>
      </c>
      <c r="L1113">
        <v>992.8</v>
      </c>
      <c r="M1113">
        <v>6.3321269999999999E-2</v>
      </c>
      <c r="O1113">
        <v>25.7</v>
      </c>
      <c r="P1113">
        <v>91</v>
      </c>
      <c r="Q1113">
        <v>0.53</v>
      </c>
      <c r="R1113">
        <v>0</v>
      </c>
      <c r="S1113">
        <v>3.9</v>
      </c>
      <c r="T1113">
        <v>6.3321269999999999E-2</v>
      </c>
      <c r="V1113">
        <v>25.7</v>
      </c>
      <c r="W1113">
        <v>91</v>
      </c>
      <c r="X1113">
        <v>0.53</v>
      </c>
      <c r="Y1113">
        <v>992.8</v>
      </c>
      <c r="Z1113">
        <v>3.9</v>
      </c>
      <c r="AA1113">
        <v>6.3321269999999999E-2</v>
      </c>
    </row>
    <row r="1114" spans="1:27" x14ac:dyDescent="0.4">
      <c r="A1114">
        <v>28.6</v>
      </c>
      <c r="B1114">
        <v>78</v>
      </c>
      <c r="C1114">
        <v>0.78</v>
      </c>
      <c r="D1114">
        <v>0</v>
      </c>
      <c r="E1114">
        <v>993.1</v>
      </c>
      <c r="F1114">
        <v>3.5</v>
      </c>
      <c r="H1114">
        <v>28.6</v>
      </c>
      <c r="I1114">
        <v>78</v>
      </c>
      <c r="J1114">
        <v>0.78</v>
      </c>
      <c r="K1114">
        <v>0</v>
      </c>
      <c r="L1114">
        <v>993.1</v>
      </c>
      <c r="M1114">
        <v>0.71578544</v>
      </c>
      <c r="O1114">
        <v>28.6</v>
      </c>
      <c r="P1114">
        <v>78</v>
      </c>
      <c r="Q1114">
        <v>0.78</v>
      </c>
      <c r="R1114">
        <v>0</v>
      </c>
      <c r="S1114">
        <v>3.5</v>
      </c>
      <c r="T1114">
        <v>0.71578544</v>
      </c>
      <c r="V1114">
        <v>28.6</v>
      </c>
      <c r="W1114">
        <v>78</v>
      </c>
      <c r="X1114">
        <v>0.78</v>
      </c>
      <c r="Y1114">
        <v>993.1</v>
      </c>
      <c r="Z1114">
        <v>3.5</v>
      </c>
      <c r="AA1114">
        <v>0.71578544</v>
      </c>
    </row>
    <row r="1115" spans="1:27" x14ac:dyDescent="0.4">
      <c r="A1115">
        <v>31.7</v>
      </c>
      <c r="B1115">
        <v>66</v>
      </c>
      <c r="C1115">
        <v>1.1000000000000001</v>
      </c>
      <c r="D1115">
        <v>0</v>
      </c>
      <c r="E1115">
        <v>994.2</v>
      </c>
      <c r="F1115">
        <v>3</v>
      </c>
      <c r="H1115">
        <v>31.7</v>
      </c>
      <c r="I1115">
        <v>66</v>
      </c>
      <c r="J1115">
        <v>1.1000000000000001</v>
      </c>
      <c r="K1115">
        <v>0</v>
      </c>
      <c r="L1115">
        <v>994.2</v>
      </c>
      <c r="M1115">
        <v>0.19249031</v>
      </c>
      <c r="O1115">
        <v>31.7</v>
      </c>
      <c r="P1115">
        <v>66</v>
      </c>
      <c r="Q1115">
        <v>1.1000000000000001</v>
      </c>
      <c r="R1115">
        <v>0</v>
      </c>
      <c r="S1115">
        <v>3</v>
      </c>
      <c r="T1115">
        <v>0.19249031</v>
      </c>
      <c r="V1115">
        <v>31.7</v>
      </c>
      <c r="W1115">
        <v>66</v>
      </c>
      <c r="X1115">
        <v>1.1000000000000001</v>
      </c>
      <c r="Y1115">
        <v>994.2</v>
      </c>
      <c r="Z1115">
        <v>3</v>
      </c>
      <c r="AA1115">
        <v>0.19249031</v>
      </c>
    </row>
    <row r="1116" spans="1:27" x14ac:dyDescent="0.4">
      <c r="A1116">
        <v>32.799999999999997</v>
      </c>
      <c r="B1116">
        <v>58</v>
      </c>
      <c r="C1116">
        <v>1.4</v>
      </c>
      <c r="D1116">
        <v>0</v>
      </c>
      <c r="E1116">
        <v>994.7</v>
      </c>
      <c r="F1116">
        <v>3.8</v>
      </c>
      <c r="H1116">
        <v>32.799999999999997</v>
      </c>
      <c r="I1116">
        <v>58</v>
      </c>
      <c r="J1116">
        <v>1.4</v>
      </c>
      <c r="K1116">
        <v>0</v>
      </c>
      <c r="L1116">
        <v>994.7</v>
      </c>
      <c r="M1116">
        <v>0.42945883000000001</v>
      </c>
      <c r="O1116">
        <v>32.799999999999997</v>
      </c>
      <c r="P1116">
        <v>58</v>
      </c>
      <c r="Q1116">
        <v>1.4</v>
      </c>
      <c r="R1116">
        <v>0</v>
      </c>
      <c r="S1116">
        <v>3.8</v>
      </c>
      <c r="T1116">
        <v>0.42945883000000001</v>
      </c>
      <c r="V1116">
        <v>32.799999999999997</v>
      </c>
      <c r="W1116">
        <v>58</v>
      </c>
      <c r="X1116">
        <v>1.4</v>
      </c>
      <c r="Y1116">
        <v>994.7</v>
      </c>
      <c r="Z1116">
        <v>3.8</v>
      </c>
      <c r="AA1116">
        <v>0.42945883000000001</v>
      </c>
    </row>
    <row r="1117" spans="1:27" x14ac:dyDescent="0.4">
      <c r="A1117">
        <v>33.6</v>
      </c>
      <c r="B1117">
        <v>56</v>
      </c>
      <c r="C1117">
        <v>1.92</v>
      </c>
      <c r="D1117">
        <v>0</v>
      </c>
      <c r="E1117">
        <v>995.1</v>
      </c>
      <c r="F1117">
        <v>6.1</v>
      </c>
      <c r="H1117">
        <v>33.6</v>
      </c>
      <c r="I1117">
        <v>56</v>
      </c>
      <c r="J1117">
        <v>1.92</v>
      </c>
      <c r="K1117">
        <v>0</v>
      </c>
      <c r="L1117">
        <v>995.1</v>
      </c>
      <c r="M1117">
        <v>0.67990254999999999</v>
      </c>
      <c r="O1117">
        <v>33.6</v>
      </c>
      <c r="P1117">
        <v>56</v>
      </c>
      <c r="Q1117">
        <v>1.92</v>
      </c>
      <c r="R1117">
        <v>0</v>
      </c>
      <c r="S1117">
        <v>6.1</v>
      </c>
      <c r="T1117">
        <v>0.67990254999999999</v>
      </c>
      <c r="V1117">
        <v>33.6</v>
      </c>
      <c r="W1117">
        <v>56</v>
      </c>
      <c r="X1117">
        <v>1.92</v>
      </c>
      <c r="Y1117">
        <v>995.1</v>
      </c>
      <c r="Z1117">
        <v>6.1</v>
      </c>
      <c r="AA1117">
        <v>0.67990254999999999</v>
      </c>
    </row>
    <row r="1118" spans="1:27" x14ac:dyDescent="0.4">
      <c r="A1118">
        <v>34.1</v>
      </c>
      <c r="B1118">
        <v>59</v>
      </c>
      <c r="C1118">
        <v>2.57</v>
      </c>
      <c r="D1118">
        <v>0</v>
      </c>
      <c r="E1118">
        <v>995.4</v>
      </c>
      <c r="F1118">
        <v>4.5</v>
      </c>
      <c r="H1118">
        <v>34.1</v>
      </c>
      <c r="I1118">
        <v>59</v>
      </c>
      <c r="J1118">
        <v>2.57</v>
      </c>
      <c r="K1118">
        <v>0</v>
      </c>
      <c r="L1118">
        <v>995.4</v>
      </c>
      <c r="M1118">
        <v>1.0114361999999999</v>
      </c>
      <c r="O1118">
        <v>34.1</v>
      </c>
      <c r="P1118">
        <v>59</v>
      </c>
      <c r="Q1118">
        <v>2.57</v>
      </c>
      <c r="R1118">
        <v>0</v>
      </c>
      <c r="S1118">
        <v>4.5</v>
      </c>
      <c r="T1118">
        <v>1.0114361999999999</v>
      </c>
      <c r="V1118">
        <v>34.1</v>
      </c>
      <c r="W1118">
        <v>59</v>
      </c>
      <c r="X1118">
        <v>2.57</v>
      </c>
      <c r="Y1118">
        <v>995.4</v>
      </c>
      <c r="Z1118">
        <v>4.5</v>
      </c>
      <c r="AA1118">
        <v>1.0114361999999999</v>
      </c>
    </row>
    <row r="1119" spans="1:27" x14ac:dyDescent="0.4">
      <c r="A1119">
        <v>33.799999999999997</v>
      </c>
      <c r="B1119">
        <v>62</v>
      </c>
      <c r="C1119">
        <v>1.63</v>
      </c>
      <c r="D1119">
        <v>0</v>
      </c>
      <c r="E1119">
        <v>995.7</v>
      </c>
      <c r="F1119">
        <v>4.3</v>
      </c>
      <c r="H1119">
        <v>33.799999999999997</v>
      </c>
      <c r="I1119">
        <v>62</v>
      </c>
      <c r="J1119">
        <v>1.63</v>
      </c>
      <c r="K1119">
        <v>0</v>
      </c>
      <c r="L1119">
        <v>995.7</v>
      </c>
      <c r="M1119">
        <v>0.69152360999999996</v>
      </c>
      <c r="O1119">
        <v>33.799999999999997</v>
      </c>
      <c r="P1119">
        <v>62</v>
      </c>
      <c r="Q1119">
        <v>1.63</v>
      </c>
      <c r="R1119">
        <v>0</v>
      </c>
      <c r="S1119">
        <v>4.3</v>
      </c>
      <c r="T1119">
        <v>0.69152360999999996</v>
      </c>
      <c r="V1119">
        <v>33.799999999999997</v>
      </c>
      <c r="W1119">
        <v>62</v>
      </c>
      <c r="X1119">
        <v>1.63</v>
      </c>
      <c r="Y1119">
        <v>995.7</v>
      </c>
      <c r="Z1119">
        <v>4.3</v>
      </c>
      <c r="AA1119">
        <v>0.69152360999999996</v>
      </c>
    </row>
    <row r="1120" spans="1:27" x14ac:dyDescent="0.4">
      <c r="A1120">
        <v>32.4</v>
      </c>
      <c r="B1120">
        <v>66</v>
      </c>
      <c r="C1120">
        <v>1.1299999999999999</v>
      </c>
      <c r="D1120">
        <v>0</v>
      </c>
      <c r="E1120">
        <v>996</v>
      </c>
      <c r="F1120">
        <v>5.9</v>
      </c>
      <c r="H1120">
        <v>32.4</v>
      </c>
      <c r="I1120">
        <v>66</v>
      </c>
      <c r="J1120">
        <v>1.1299999999999999</v>
      </c>
      <c r="K1120">
        <v>0</v>
      </c>
      <c r="L1120">
        <v>996</v>
      </c>
      <c r="M1120">
        <v>0.17296933</v>
      </c>
      <c r="O1120">
        <v>32.4</v>
      </c>
      <c r="P1120">
        <v>66</v>
      </c>
      <c r="Q1120">
        <v>1.1299999999999999</v>
      </c>
      <c r="R1120">
        <v>0</v>
      </c>
      <c r="S1120">
        <v>5.9</v>
      </c>
      <c r="T1120">
        <v>0.17296933</v>
      </c>
      <c r="V1120">
        <v>32.4</v>
      </c>
      <c r="W1120">
        <v>66</v>
      </c>
      <c r="X1120">
        <v>1.1299999999999999</v>
      </c>
      <c r="Y1120">
        <v>996</v>
      </c>
      <c r="Z1120">
        <v>5.9</v>
      </c>
      <c r="AA1120">
        <v>0.17296933</v>
      </c>
    </row>
    <row r="1121" spans="1:27" x14ac:dyDescent="0.4">
      <c r="A1121">
        <v>31.9</v>
      </c>
      <c r="B1121">
        <v>66</v>
      </c>
      <c r="C1121">
        <v>0.7</v>
      </c>
      <c r="D1121">
        <v>0</v>
      </c>
      <c r="E1121">
        <v>996.4</v>
      </c>
      <c r="F1121">
        <v>6.9</v>
      </c>
      <c r="H1121">
        <v>31.9</v>
      </c>
      <c r="I1121">
        <v>66</v>
      </c>
      <c r="J1121">
        <v>0.7</v>
      </c>
      <c r="K1121">
        <v>0</v>
      </c>
      <c r="L1121">
        <v>996.4</v>
      </c>
      <c r="M1121">
        <v>0.1294959</v>
      </c>
      <c r="O1121">
        <v>31.9</v>
      </c>
      <c r="P1121">
        <v>66</v>
      </c>
      <c r="Q1121">
        <v>0.7</v>
      </c>
      <c r="R1121">
        <v>0</v>
      </c>
      <c r="S1121">
        <v>6.9</v>
      </c>
      <c r="T1121">
        <v>0.1294959</v>
      </c>
      <c r="V1121">
        <v>31.9</v>
      </c>
      <c r="W1121">
        <v>66</v>
      </c>
      <c r="X1121">
        <v>0.7</v>
      </c>
      <c r="Y1121">
        <v>996.4</v>
      </c>
      <c r="Z1121">
        <v>6.9</v>
      </c>
      <c r="AA1121">
        <v>0.1294959</v>
      </c>
    </row>
    <row r="1122" spans="1:27" x14ac:dyDescent="0.4">
      <c r="A1122">
        <v>31.1</v>
      </c>
      <c r="B1122">
        <v>71</v>
      </c>
      <c r="C1122">
        <v>0.66</v>
      </c>
      <c r="D1122">
        <v>0</v>
      </c>
      <c r="E1122">
        <v>997.1</v>
      </c>
      <c r="F1122">
        <v>6</v>
      </c>
      <c r="H1122">
        <v>31.1</v>
      </c>
      <c r="I1122">
        <v>71</v>
      </c>
      <c r="J1122">
        <v>0.66</v>
      </c>
      <c r="K1122">
        <v>0</v>
      </c>
      <c r="L1122">
        <v>997.1</v>
      </c>
      <c r="M1122">
        <v>0.15610929000000001</v>
      </c>
      <c r="O1122">
        <v>31.1</v>
      </c>
      <c r="P1122">
        <v>71</v>
      </c>
      <c r="Q1122">
        <v>0.66</v>
      </c>
      <c r="R1122">
        <v>0</v>
      </c>
      <c r="S1122">
        <v>6</v>
      </c>
      <c r="T1122">
        <v>0.15610929000000001</v>
      </c>
      <c r="V1122">
        <v>31.1</v>
      </c>
      <c r="W1122">
        <v>71</v>
      </c>
      <c r="X1122">
        <v>0.66</v>
      </c>
      <c r="Y1122">
        <v>997.1</v>
      </c>
      <c r="Z1122">
        <v>6</v>
      </c>
      <c r="AA1122">
        <v>0.15610929000000001</v>
      </c>
    </row>
    <row r="1123" spans="1:27" x14ac:dyDescent="0.4">
      <c r="A1123">
        <v>29.9</v>
      </c>
      <c r="B1123">
        <v>76</v>
      </c>
      <c r="C1123">
        <v>0.38</v>
      </c>
      <c r="D1123">
        <v>0</v>
      </c>
      <c r="E1123">
        <v>997.7</v>
      </c>
      <c r="F1123">
        <v>6.1</v>
      </c>
      <c r="H1123">
        <v>29.9</v>
      </c>
      <c r="I1123">
        <v>76</v>
      </c>
      <c r="J1123">
        <v>0.38</v>
      </c>
      <c r="K1123">
        <v>0</v>
      </c>
      <c r="L1123">
        <v>997.7</v>
      </c>
      <c r="M1123">
        <v>0.27850655000000002</v>
      </c>
      <c r="O1123">
        <v>29.9</v>
      </c>
      <c r="P1123">
        <v>76</v>
      </c>
      <c r="Q1123">
        <v>0.38</v>
      </c>
      <c r="R1123">
        <v>0</v>
      </c>
      <c r="S1123">
        <v>6.1</v>
      </c>
      <c r="T1123">
        <v>0.27850655000000002</v>
      </c>
      <c r="V1123">
        <v>29.9</v>
      </c>
      <c r="W1123">
        <v>76</v>
      </c>
      <c r="X1123">
        <v>0.38</v>
      </c>
      <c r="Y1123">
        <v>997.7</v>
      </c>
      <c r="Z1123">
        <v>6.1</v>
      </c>
      <c r="AA1123">
        <v>0.27850655000000002</v>
      </c>
    </row>
    <row r="1124" spans="1:27" x14ac:dyDescent="0.4">
      <c r="A1124">
        <v>29.1</v>
      </c>
      <c r="B1124">
        <v>78</v>
      </c>
      <c r="C1124">
        <v>0.26</v>
      </c>
      <c r="D1124">
        <v>0</v>
      </c>
      <c r="E1124">
        <v>998</v>
      </c>
      <c r="F1124">
        <v>5.3</v>
      </c>
      <c r="H1124">
        <v>29.1</v>
      </c>
      <c r="I1124">
        <v>78</v>
      </c>
      <c r="J1124">
        <v>0.26</v>
      </c>
      <c r="K1124">
        <v>0</v>
      </c>
      <c r="L1124">
        <v>998</v>
      </c>
      <c r="M1124">
        <v>0.12127662</v>
      </c>
      <c r="O1124">
        <v>29.1</v>
      </c>
      <c r="P1124">
        <v>78</v>
      </c>
      <c r="Q1124">
        <v>0.26</v>
      </c>
      <c r="R1124">
        <v>0</v>
      </c>
      <c r="S1124">
        <v>5.3</v>
      </c>
      <c r="T1124">
        <v>0.12127662</v>
      </c>
      <c r="V1124">
        <v>29.1</v>
      </c>
      <c r="W1124">
        <v>78</v>
      </c>
      <c r="X1124">
        <v>0.26</v>
      </c>
      <c r="Y1124">
        <v>998</v>
      </c>
      <c r="Z1124">
        <v>5.3</v>
      </c>
      <c r="AA1124">
        <v>0.12127662</v>
      </c>
    </row>
    <row r="1125" spans="1:27" x14ac:dyDescent="0.4">
      <c r="A1125">
        <v>28.8</v>
      </c>
      <c r="B1125">
        <v>80</v>
      </c>
      <c r="C1125">
        <v>0.08</v>
      </c>
      <c r="D1125">
        <v>0</v>
      </c>
      <c r="E1125">
        <v>998.9</v>
      </c>
      <c r="F1125">
        <v>5.9</v>
      </c>
      <c r="H1125">
        <v>28.8</v>
      </c>
      <c r="I1125">
        <v>80</v>
      </c>
      <c r="J1125">
        <v>0.08</v>
      </c>
      <c r="K1125">
        <v>0</v>
      </c>
      <c r="L1125">
        <v>998.9</v>
      </c>
      <c r="M1125">
        <v>1.6544189000000001E-2</v>
      </c>
      <c r="O1125">
        <v>28.8</v>
      </c>
      <c r="P1125">
        <v>80</v>
      </c>
      <c r="Q1125">
        <v>0.08</v>
      </c>
      <c r="R1125">
        <v>0</v>
      </c>
      <c r="S1125">
        <v>5.9</v>
      </c>
      <c r="T1125">
        <v>1.6544189000000001E-2</v>
      </c>
      <c r="V1125">
        <v>28.8</v>
      </c>
      <c r="W1125">
        <v>80</v>
      </c>
      <c r="X1125">
        <v>0.08</v>
      </c>
      <c r="Y1125">
        <v>998.9</v>
      </c>
      <c r="Z1125">
        <v>5.9</v>
      </c>
      <c r="AA1125">
        <v>1.6544189000000001E-2</v>
      </c>
    </row>
    <row r="1126" spans="1:27" x14ac:dyDescent="0.4">
      <c r="A1126">
        <v>29</v>
      </c>
      <c r="B1126">
        <v>79</v>
      </c>
      <c r="C1126">
        <v>0</v>
      </c>
      <c r="D1126">
        <v>0</v>
      </c>
      <c r="E1126">
        <v>1000.5</v>
      </c>
      <c r="F1126">
        <v>4.0999999999999996</v>
      </c>
      <c r="H1126">
        <v>29</v>
      </c>
      <c r="I1126">
        <v>79</v>
      </c>
      <c r="J1126">
        <v>0</v>
      </c>
      <c r="K1126">
        <v>0</v>
      </c>
      <c r="L1126">
        <v>1000.5</v>
      </c>
      <c r="M1126">
        <v>0</v>
      </c>
      <c r="O1126">
        <v>29</v>
      </c>
      <c r="P1126">
        <v>79</v>
      </c>
      <c r="Q1126">
        <v>0</v>
      </c>
      <c r="R1126">
        <v>0</v>
      </c>
      <c r="S1126">
        <v>4.0999999999999996</v>
      </c>
      <c r="T1126">
        <v>0</v>
      </c>
      <c r="V1126">
        <v>29</v>
      </c>
      <c r="W1126">
        <v>79</v>
      </c>
      <c r="X1126">
        <v>0</v>
      </c>
      <c r="Y1126">
        <v>1000.5</v>
      </c>
      <c r="Z1126">
        <v>4.0999999999999996</v>
      </c>
      <c r="AA1126">
        <v>0</v>
      </c>
    </row>
    <row r="1127" spans="1:27" x14ac:dyDescent="0.4">
      <c r="A1127">
        <v>28.5</v>
      </c>
      <c r="B1127">
        <v>87</v>
      </c>
      <c r="C1127">
        <v>0</v>
      </c>
      <c r="D1127">
        <v>0</v>
      </c>
      <c r="E1127">
        <v>1001.2</v>
      </c>
      <c r="F1127">
        <v>3.7</v>
      </c>
      <c r="H1127">
        <v>28.5</v>
      </c>
      <c r="I1127">
        <v>87</v>
      </c>
      <c r="J1127">
        <v>0</v>
      </c>
      <c r="K1127">
        <v>0</v>
      </c>
      <c r="L1127">
        <v>1001.2</v>
      </c>
      <c r="M1127">
        <v>0</v>
      </c>
      <c r="O1127">
        <v>28.5</v>
      </c>
      <c r="P1127">
        <v>87</v>
      </c>
      <c r="Q1127">
        <v>0</v>
      </c>
      <c r="R1127">
        <v>0</v>
      </c>
      <c r="S1127">
        <v>3.7</v>
      </c>
      <c r="T1127">
        <v>0</v>
      </c>
      <c r="V1127">
        <v>28.5</v>
      </c>
      <c r="W1127">
        <v>87</v>
      </c>
      <c r="X1127">
        <v>0</v>
      </c>
      <c r="Y1127">
        <v>1001.2</v>
      </c>
      <c r="Z1127">
        <v>3.7</v>
      </c>
      <c r="AA1127">
        <v>0</v>
      </c>
    </row>
    <row r="1128" spans="1:27" x14ac:dyDescent="0.4">
      <c r="A1128">
        <v>28.9</v>
      </c>
      <c r="B1128">
        <v>84</v>
      </c>
      <c r="C1128">
        <v>0</v>
      </c>
      <c r="D1128">
        <v>0</v>
      </c>
      <c r="E1128">
        <v>1001</v>
      </c>
      <c r="F1128">
        <v>4.5</v>
      </c>
      <c r="H1128">
        <v>28.9</v>
      </c>
      <c r="I1128">
        <v>84</v>
      </c>
      <c r="J1128">
        <v>0</v>
      </c>
      <c r="K1128">
        <v>0</v>
      </c>
      <c r="L1128">
        <v>1001</v>
      </c>
      <c r="M1128">
        <v>0</v>
      </c>
      <c r="O1128">
        <v>28.9</v>
      </c>
      <c r="P1128">
        <v>84</v>
      </c>
      <c r="Q1128">
        <v>0</v>
      </c>
      <c r="R1128">
        <v>0</v>
      </c>
      <c r="S1128">
        <v>4.5</v>
      </c>
      <c r="T1128">
        <v>0</v>
      </c>
      <c r="V1128">
        <v>28.9</v>
      </c>
      <c r="W1128">
        <v>84</v>
      </c>
      <c r="X1128">
        <v>0</v>
      </c>
      <c r="Y1128">
        <v>1001</v>
      </c>
      <c r="Z1128">
        <v>4.5</v>
      </c>
      <c r="AA1128">
        <v>0</v>
      </c>
    </row>
    <row r="1129" spans="1:27" x14ac:dyDescent="0.4">
      <c r="A1129">
        <v>28.3</v>
      </c>
      <c r="B1129">
        <v>85</v>
      </c>
      <c r="C1129">
        <v>0</v>
      </c>
      <c r="D1129">
        <v>0</v>
      </c>
      <c r="E1129">
        <v>1001.4</v>
      </c>
      <c r="F1129">
        <v>2.6</v>
      </c>
      <c r="H1129">
        <v>28.3</v>
      </c>
      <c r="I1129">
        <v>85</v>
      </c>
      <c r="J1129">
        <v>0</v>
      </c>
      <c r="K1129">
        <v>0</v>
      </c>
      <c r="L1129">
        <v>1001.4</v>
      </c>
      <c r="M1129">
        <v>0</v>
      </c>
      <c r="O1129">
        <v>28.3</v>
      </c>
      <c r="P1129">
        <v>85</v>
      </c>
      <c r="Q1129">
        <v>0</v>
      </c>
      <c r="R1129">
        <v>0</v>
      </c>
      <c r="S1129">
        <v>2.6</v>
      </c>
      <c r="T1129">
        <v>0</v>
      </c>
      <c r="V1129">
        <v>28.3</v>
      </c>
      <c r="W1129">
        <v>85</v>
      </c>
      <c r="X1129">
        <v>0</v>
      </c>
      <c r="Y1129">
        <v>1001.4</v>
      </c>
      <c r="Z1129">
        <v>2.6</v>
      </c>
      <c r="AA1129">
        <v>0</v>
      </c>
    </row>
    <row r="1130" spans="1:27" x14ac:dyDescent="0.4">
      <c r="A1130">
        <v>28.2</v>
      </c>
      <c r="B1130">
        <v>85</v>
      </c>
      <c r="C1130">
        <v>0</v>
      </c>
      <c r="D1130">
        <v>0</v>
      </c>
      <c r="E1130">
        <v>1001.3</v>
      </c>
      <c r="F1130">
        <v>3.9</v>
      </c>
      <c r="H1130">
        <v>28.2</v>
      </c>
      <c r="I1130">
        <v>85</v>
      </c>
      <c r="J1130">
        <v>0</v>
      </c>
      <c r="K1130">
        <v>0</v>
      </c>
      <c r="L1130">
        <v>1001.3</v>
      </c>
      <c r="M1130">
        <v>0</v>
      </c>
      <c r="O1130">
        <v>28.2</v>
      </c>
      <c r="P1130">
        <v>85</v>
      </c>
      <c r="Q1130">
        <v>0</v>
      </c>
      <c r="R1130">
        <v>0</v>
      </c>
      <c r="S1130">
        <v>3.9</v>
      </c>
      <c r="T1130">
        <v>0</v>
      </c>
      <c r="V1130">
        <v>28.2</v>
      </c>
      <c r="W1130">
        <v>85</v>
      </c>
      <c r="X1130">
        <v>0</v>
      </c>
      <c r="Y1130">
        <v>1001.3</v>
      </c>
      <c r="Z1130">
        <v>3.9</v>
      </c>
      <c r="AA1130">
        <v>0</v>
      </c>
    </row>
    <row r="1131" spans="1:27" x14ac:dyDescent="0.4">
      <c r="A1131">
        <v>27.9</v>
      </c>
      <c r="B1131">
        <v>79</v>
      </c>
      <c r="C1131">
        <v>0</v>
      </c>
      <c r="D1131">
        <v>0</v>
      </c>
      <c r="E1131">
        <v>1001.8</v>
      </c>
      <c r="F1131">
        <v>2.9</v>
      </c>
      <c r="H1131">
        <v>27.9</v>
      </c>
      <c r="I1131">
        <v>79</v>
      </c>
      <c r="J1131">
        <v>0</v>
      </c>
      <c r="K1131">
        <v>0</v>
      </c>
      <c r="L1131">
        <v>1001.8</v>
      </c>
      <c r="M1131">
        <v>0</v>
      </c>
      <c r="O1131">
        <v>27.9</v>
      </c>
      <c r="P1131">
        <v>79</v>
      </c>
      <c r="Q1131">
        <v>0</v>
      </c>
      <c r="R1131">
        <v>0</v>
      </c>
      <c r="S1131">
        <v>2.9</v>
      </c>
      <c r="T1131">
        <v>0</v>
      </c>
      <c r="V1131">
        <v>27.9</v>
      </c>
      <c r="W1131">
        <v>79</v>
      </c>
      <c r="X1131">
        <v>0</v>
      </c>
      <c r="Y1131">
        <v>1001.8</v>
      </c>
      <c r="Z1131">
        <v>2.9</v>
      </c>
      <c r="AA1131">
        <v>0</v>
      </c>
    </row>
    <row r="1132" spans="1:27" x14ac:dyDescent="0.4">
      <c r="A1132">
        <v>27.8</v>
      </c>
      <c r="B1132">
        <v>80</v>
      </c>
      <c r="C1132">
        <v>0</v>
      </c>
      <c r="D1132">
        <v>0</v>
      </c>
      <c r="E1132">
        <v>1001.3</v>
      </c>
      <c r="F1132">
        <v>2.4</v>
      </c>
      <c r="H1132">
        <v>27.8</v>
      </c>
      <c r="I1132">
        <v>80</v>
      </c>
      <c r="J1132">
        <v>0</v>
      </c>
      <c r="K1132">
        <v>0</v>
      </c>
      <c r="L1132">
        <v>1001.3</v>
      </c>
      <c r="M1132">
        <v>0</v>
      </c>
      <c r="O1132">
        <v>27.8</v>
      </c>
      <c r="P1132">
        <v>80</v>
      </c>
      <c r="Q1132">
        <v>0</v>
      </c>
      <c r="R1132">
        <v>0</v>
      </c>
      <c r="S1132">
        <v>2.4</v>
      </c>
      <c r="T1132">
        <v>0</v>
      </c>
      <c r="V1132">
        <v>27.8</v>
      </c>
      <c r="W1132">
        <v>80</v>
      </c>
      <c r="X1132">
        <v>0</v>
      </c>
      <c r="Y1132">
        <v>1001.3</v>
      </c>
      <c r="Z1132">
        <v>2.4</v>
      </c>
      <c r="AA1132">
        <v>0</v>
      </c>
    </row>
    <row r="1133" spans="1:27" x14ac:dyDescent="0.4">
      <c r="A1133">
        <v>27.5</v>
      </c>
      <c r="B1133">
        <v>83</v>
      </c>
      <c r="C1133">
        <v>0</v>
      </c>
      <c r="D1133">
        <v>0</v>
      </c>
      <c r="E1133">
        <v>1001.9</v>
      </c>
      <c r="F1133">
        <v>2.6</v>
      </c>
      <c r="H1133">
        <v>27.5</v>
      </c>
      <c r="I1133">
        <v>83</v>
      </c>
      <c r="J1133">
        <v>0</v>
      </c>
      <c r="K1133">
        <v>0</v>
      </c>
      <c r="L1133">
        <v>1001.9</v>
      </c>
      <c r="M1133">
        <v>0</v>
      </c>
      <c r="O1133">
        <v>27.5</v>
      </c>
      <c r="P1133">
        <v>83</v>
      </c>
      <c r="Q1133">
        <v>0</v>
      </c>
      <c r="R1133">
        <v>0</v>
      </c>
      <c r="S1133">
        <v>2.6</v>
      </c>
      <c r="T1133">
        <v>0</v>
      </c>
      <c r="V1133">
        <v>27.5</v>
      </c>
      <c r="W1133">
        <v>83</v>
      </c>
      <c r="X1133">
        <v>0</v>
      </c>
      <c r="Y1133">
        <v>1001.9</v>
      </c>
      <c r="Z1133">
        <v>2.6</v>
      </c>
      <c r="AA1133">
        <v>0</v>
      </c>
    </row>
    <row r="1134" spans="1:27" x14ac:dyDescent="0.4">
      <c r="A1134">
        <v>27.1</v>
      </c>
      <c r="B1134">
        <v>85</v>
      </c>
      <c r="C1134">
        <v>0</v>
      </c>
      <c r="D1134">
        <v>0</v>
      </c>
      <c r="E1134">
        <v>1002.5</v>
      </c>
      <c r="F1134">
        <v>1.6</v>
      </c>
      <c r="H1134">
        <v>27.1</v>
      </c>
      <c r="I1134">
        <v>85</v>
      </c>
      <c r="J1134">
        <v>0</v>
      </c>
      <c r="K1134">
        <v>0</v>
      </c>
      <c r="L1134">
        <v>1002.5</v>
      </c>
      <c r="M1134">
        <v>0</v>
      </c>
      <c r="O1134">
        <v>27.1</v>
      </c>
      <c r="P1134">
        <v>85</v>
      </c>
      <c r="Q1134">
        <v>0</v>
      </c>
      <c r="R1134">
        <v>0</v>
      </c>
      <c r="S1134">
        <v>1.6</v>
      </c>
      <c r="T1134">
        <v>0</v>
      </c>
      <c r="V1134">
        <v>27.1</v>
      </c>
      <c r="W1134">
        <v>85</v>
      </c>
      <c r="X1134">
        <v>0</v>
      </c>
      <c r="Y1134">
        <v>1002.5</v>
      </c>
      <c r="Z1134">
        <v>1.6</v>
      </c>
      <c r="AA1134">
        <v>0</v>
      </c>
    </row>
    <row r="1135" spans="1:27" x14ac:dyDescent="0.4">
      <c r="A1135">
        <v>26.3</v>
      </c>
      <c r="B1135">
        <v>90</v>
      </c>
      <c r="C1135">
        <v>0</v>
      </c>
      <c r="D1135">
        <v>0</v>
      </c>
      <c r="E1135">
        <v>1002.8</v>
      </c>
      <c r="F1135">
        <v>1.5</v>
      </c>
      <c r="H1135">
        <v>26.3</v>
      </c>
      <c r="I1135">
        <v>90</v>
      </c>
      <c r="J1135">
        <v>0</v>
      </c>
      <c r="K1135">
        <v>0</v>
      </c>
      <c r="L1135">
        <v>1002.8</v>
      </c>
      <c r="M1135">
        <v>0</v>
      </c>
      <c r="O1135">
        <v>26.3</v>
      </c>
      <c r="P1135">
        <v>90</v>
      </c>
      <c r="Q1135">
        <v>0</v>
      </c>
      <c r="R1135">
        <v>0</v>
      </c>
      <c r="S1135">
        <v>1.5</v>
      </c>
      <c r="T1135">
        <v>0</v>
      </c>
      <c r="V1135">
        <v>26.3</v>
      </c>
      <c r="W1135">
        <v>90</v>
      </c>
      <c r="X1135">
        <v>0</v>
      </c>
      <c r="Y1135">
        <v>1002.8</v>
      </c>
      <c r="Z1135">
        <v>1.5</v>
      </c>
      <c r="AA1135">
        <v>0</v>
      </c>
    </row>
    <row r="1136" spans="1:27" x14ac:dyDescent="0.4">
      <c r="A1136">
        <v>25.5</v>
      </c>
      <c r="B1136">
        <v>100</v>
      </c>
      <c r="C1136">
        <v>7.0000000000000007E-2</v>
      </c>
      <c r="D1136">
        <v>3</v>
      </c>
      <c r="E1136">
        <v>1003.2</v>
      </c>
      <c r="F1136">
        <v>0.7</v>
      </c>
      <c r="H1136">
        <v>25.5</v>
      </c>
      <c r="I1136">
        <v>100</v>
      </c>
      <c r="J1136">
        <v>7.0000000000000007E-2</v>
      </c>
      <c r="K1136">
        <v>3</v>
      </c>
      <c r="L1136">
        <v>1003.2</v>
      </c>
      <c r="M1136">
        <v>0.10432068</v>
      </c>
      <c r="O1136">
        <v>25.5</v>
      </c>
      <c r="P1136">
        <v>100</v>
      </c>
      <c r="Q1136">
        <v>7.0000000000000007E-2</v>
      </c>
      <c r="R1136">
        <v>3</v>
      </c>
      <c r="S1136">
        <v>0.7</v>
      </c>
      <c r="T1136">
        <v>0.10432068</v>
      </c>
      <c r="V1136">
        <v>25.5</v>
      </c>
      <c r="W1136">
        <v>100</v>
      </c>
      <c r="X1136">
        <v>7.0000000000000007E-2</v>
      </c>
      <c r="Y1136">
        <v>1003.2</v>
      </c>
      <c r="Z1136">
        <v>0.7</v>
      </c>
      <c r="AA1136">
        <v>0.10432068</v>
      </c>
    </row>
    <row r="1137" spans="1:27" x14ac:dyDescent="0.4">
      <c r="A1137">
        <v>26</v>
      </c>
      <c r="B1137">
        <v>100</v>
      </c>
      <c r="C1137">
        <v>0.57999999999999996</v>
      </c>
      <c r="D1137">
        <v>0.5</v>
      </c>
      <c r="E1137">
        <v>1003</v>
      </c>
      <c r="F1137">
        <v>1.9</v>
      </c>
      <c r="H1137">
        <v>26</v>
      </c>
      <c r="I1137">
        <v>100</v>
      </c>
      <c r="J1137">
        <v>0.57999999999999996</v>
      </c>
      <c r="K1137">
        <v>0.5</v>
      </c>
      <c r="L1137">
        <v>1003</v>
      </c>
      <c r="M1137">
        <v>0.35665244000000002</v>
      </c>
      <c r="O1137">
        <v>26</v>
      </c>
      <c r="P1137">
        <v>100</v>
      </c>
      <c r="Q1137">
        <v>0.57999999999999996</v>
      </c>
      <c r="R1137">
        <v>0.5</v>
      </c>
      <c r="S1137">
        <v>1.9</v>
      </c>
      <c r="T1137">
        <v>0.35665244000000002</v>
      </c>
      <c r="V1137">
        <v>26</v>
      </c>
      <c r="W1137">
        <v>100</v>
      </c>
      <c r="X1137">
        <v>0.57999999999999996</v>
      </c>
      <c r="Y1137">
        <v>1003</v>
      </c>
      <c r="Z1137">
        <v>1.9</v>
      </c>
      <c r="AA1137">
        <v>0.35665244000000002</v>
      </c>
    </row>
    <row r="1138" spans="1:27" x14ac:dyDescent="0.4">
      <c r="A1138">
        <v>27.2</v>
      </c>
      <c r="B1138">
        <v>98</v>
      </c>
      <c r="C1138">
        <v>1.5</v>
      </c>
      <c r="D1138">
        <v>0</v>
      </c>
      <c r="E1138">
        <v>1003.6</v>
      </c>
      <c r="F1138">
        <v>2</v>
      </c>
      <c r="H1138">
        <v>27.2</v>
      </c>
      <c r="I1138">
        <v>98</v>
      </c>
      <c r="J1138">
        <v>1.5</v>
      </c>
      <c r="K1138">
        <v>0</v>
      </c>
      <c r="L1138">
        <v>1003.6</v>
      </c>
      <c r="M1138">
        <v>0.86097318</v>
      </c>
      <c r="O1138">
        <v>27.2</v>
      </c>
      <c r="P1138">
        <v>98</v>
      </c>
      <c r="Q1138">
        <v>1.5</v>
      </c>
      <c r="R1138">
        <v>0</v>
      </c>
      <c r="S1138">
        <v>2</v>
      </c>
      <c r="T1138">
        <v>0.86097318</v>
      </c>
      <c r="V1138">
        <v>27.2</v>
      </c>
      <c r="W1138">
        <v>98</v>
      </c>
      <c r="X1138">
        <v>1.5</v>
      </c>
      <c r="Y1138">
        <v>1003.6</v>
      </c>
      <c r="Z1138">
        <v>2</v>
      </c>
      <c r="AA1138">
        <v>0.86097318</v>
      </c>
    </row>
    <row r="1139" spans="1:27" x14ac:dyDescent="0.4">
      <c r="A1139">
        <v>28.9</v>
      </c>
      <c r="B1139">
        <v>91</v>
      </c>
      <c r="C1139">
        <v>2.16</v>
      </c>
      <c r="D1139">
        <v>0</v>
      </c>
      <c r="E1139">
        <v>1003.5</v>
      </c>
      <c r="F1139">
        <v>0.7</v>
      </c>
      <c r="H1139">
        <v>28.9</v>
      </c>
      <c r="I1139">
        <v>91</v>
      </c>
      <c r="J1139">
        <v>2.16</v>
      </c>
      <c r="K1139">
        <v>0</v>
      </c>
      <c r="L1139">
        <v>1003.5</v>
      </c>
      <c r="M1139">
        <v>0.44314402000000003</v>
      </c>
      <c r="O1139">
        <v>28.9</v>
      </c>
      <c r="P1139">
        <v>91</v>
      </c>
      <c r="Q1139">
        <v>2.16</v>
      </c>
      <c r="R1139">
        <v>0</v>
      </c>
      <c r="S1139">
        <v>0.7</v>
      </c>
      <c r="T1139">
        <v>0.44314402000000003</v>
      </c>
      <c r="V1139">
        <v>28.9</v>
      </c>
      <c r="W1139">
        <v>91</v>
      </c>
      <c r="X1139">
        <v>2.16</v>
      </c>
      <c r="Y1139">
        <v>1003.5</v>
      </c>
      <c r="Z1139">
        <v>0.7</v>
      </c>
      <c r="AA1139">
        <v>0.44314402000000003</v>
      </c>
    </row>
    <row r="1140" spans="1:27" x14ac:dyDescent="0.4">
      <c r="A1140">
        <v>29.3</v>
      </c>
      <c r="B1140">
        <v>80</v>
      </c>
      <c r="C1140">
        <v>2.68</v>
      </c>
      <c r="D1140">
        <v>0</v>
      </c>
      <c r="E1140">
        <v>1003.3</v>
      </c>
      <c r="F1140">
        <v>3.8</v>
      </c>
      <c r="H1140">
        <v>29.3</v>
      </c>
      <c r="I1140">
        <v>80</v>
      </c>
      <c r="J1140">
        <v>2.68</v>
      </c>
      <c r="K1140">
        <v>0</v>
      </c>
      <c r="L1140">
        <v>1003.3</v>
      </c>
      <c r="M1140">
        <v>1.3405033</v>
      </c>
      <c r="O1140">
        <v>29.3</v>
      </c>
      <c r="P1140">
        <v>80</v>
      </c>
      <c r="Q1140">
        <v>2.68</v>
      </c>
      <c r="R1140">
        <v>0</v>
      </c>
      <c r="S1140">
        <v>3.8</v>
      </c>
      <c r="T1140">
        <v>1.3405033</v>
      </c>
      <c r="V1140">
        <v>29.3</v>
      </c>
      <c r="W1140">
        <v>80</v>
      </c>
      <c r="X1140">
        <v>2.68</v>
      </c>
      <c r="Y1140">
        <v>1003.3</v>
      </c>
      <c r="Z1140">
        <v>3.8</v>
      </c>
      <c r="AA1140">
        <v>1.3405033</v>
      </c>
    </row>
    <row r="1141" spans="1:27" x14ac:dyDescent="0.4">
      <c r="A1141">
        <v>29.4</v>
      </c>
      <c r="B1141">
        <v>80</v>
      </c>
      <c r="C1141">
        <v>3.03</v>
      </c>
      <c r="D1141">
        <v>0</v>
      </c>
      <c r="E1141">
        <v>1003.2</v>
      </c>
      <c r="F1141">
        <v>2.5</v>
      </c>
      <c r="H1141">
        <v>29.4</v>
      </c>
      <c r="I1141">
        <v>80</v>
      </c>
      <c r="J1141">
        <v>3.03</v>
      </c>
      <c r="K1141">
        <v>0</v>
      </c>
      <c r="L1141">
        <v>1003.2</v>
      </c>
      <c r="M1141">
        <v>2.7079944999999999</v>
      </c>
      <c r="O1141">
        <v>29.4</v>
      </c>
      <c r="P1141">
        <v>80</v>
      </c>
      <c r="Q1141">
        <v>3.03</v>
      </c>
      <c r="R1141">
        <v>0</v>
      </c>
      <c r="S1141">
        <v>2.5</v>
      </c>
      <c r="T1141">
        <v>2.7079944999999999</v>
      </c>
      <c r="V1141">
        <v>29.4</v>
      </c>
      <c r="W1141">
        <v>80</v>
      </c>
      <c r="X1141">
        <v>3.03</v>
      </c>
      <c r="Y1141">
        <v>1003.2</v>
      </c>
      <c r="Z1141">
        <v>2.5</v>
      </c>
      <c r="AA1141">
        <v>2.7079944999999999</v>
      </c>
    </row>
    <row r="1142" spans="1:27" x14ac:dyDescent="0.4">
      <c r="A1142">
        <v>30.1</v>
      </c>
      <c r="B1142">
        <v>76</v>
      </c>
      <c r="C1142">
        <v>3.19</v>
      </c>
      <c r="D1142">
        <v>0</v>
      </c>
      <c r="E1142">
        <v>1002.7</v>
      </c>
      <c r="F1142">
        <v>4.0999999999999996</v>
      </c>
      <c r="H1142">
        <v>30.1</v>
      </c>
      <c r="I1142">
        <v>76</v>
      </c>
      <c r="J1142">
        <v>3.19</v>
      </c>
      <c r="K1142">
        <v>0</v>
      </c>
      <c r="L1142">
        <v>1002.7</v>
      </c>
      <c r="M1142">
        <v>0.61079143999999996</v>
      </c>
      <c r="O1142">
        <v>30.1</v>
      </c>
      <c r="P1142">
        <v>76</v>
      </c>
      <c r="Q1142">
        <v>3.19</v>
      </c>
      <c r="R1142">
        <v>0</v>
      </c>
      <c r="S1142">
        <v>4.0999999999999996</v>
      </c>
      <c r="T1142">
        <v>0.61079143999999996</v>
      </c>
      <c r="V1142">
        <v>30.1</v>
      </c>
      <c r="W1142">
        <v>76</v>
      </c>
      <c r="X1142">
        <v>3.19</v>
      </c>
      <c r="Y1142">
        <v>1002.7</v>
      </c>
      <c r="Z1142">
        <v>4.0999999999999996</v>
      </c>
      <c r="AA1142">
        <v>0.61079143999999996</v>
      </c>
    </row>
    <row r="1143" spans="1:27" x14ac:dyDescent="0.4">
      <c r="A1143">
        <v>29.7</v>
      </c>
      <c r="B1143">
        <v>75</v>
      </c>
      <c r="C1143">
        <v>3.22</v>
      </c>
      <c r="D1143">
        <v>0</v>
      </c>
      <c r="E1143">
        <v>1002.8</v>
      </c>
      <c r="F1143">
        <v>4.7</v>
      </c>
      <c r="H1143">
        <v>29.7</v>
      </c>
      <c r="I1143">
        <v>75</v>
      </c>
      <c r="J1143">
        <v>3.22</v>
      </c>
      <c r="K1143">
        <v>0</v>
      </c>
      <c r="L1143">
        <v>1002.8</v>
      </c>
      <c r="M1143">
        <v>2.0315015000000001</v>
      </c>
      <c r="O1143">
        <v>29.7</v>
      </c>
      <c r="P1143">
        <v>75</v>
      </c>
      <c r="Q1143">
        <v>3.22</v>
      </c>
      <c r="R1143">
        <v>0</v>
      </c>
      <c r="S1143">
        <v>4.7</v>
      </c>
      <c r="T1143">
        <v>2.0315015000000001</v>
      </c>
      <c r="V1143">
        <v>29.7</v>
      </c>
      <c r="W1143">
        <v>75</v>
      </c>
      <c r="X1143">
        <v>3.22</v>
      </c>
      <c r="Y1143">
        <v>1002.8</v>
      </c>
      <c r="Z1143">
        <v>4.7</v>
      </c>
      <c r="AA1143">
        <v>2.0315015000000001</v>
      </c>
    </row>
    <row r="1144" spans="1:27" x14ac:dyDescent="0.4">
      <c r="A1144">
        <v>26</v>
      </c>
      <c r="B1144">
        <v>100</v>
      </c>
      <c r="C1144">
        <v>2.41</v>
      </c>
      <c r="D1144">
        <v>18.5</v>
      </c>
      <c r="E1144">
        <v>1003.3</v>
      </c>
      <c r="F1144">
        <v>2.2999999999999998</v>
      </c>
      <c r="H1144">
        <v>26</v>
      </c>
      <c r="I1144">
        <v>100</v>
      </c>
      <c r="J1144">
        <v>2.41</v>
      </c>
      <c r="K1144">
        <v>18.5</v>
      </c>
      <c r="L1144">
        <v>1003.3</v>
      </c>
      <c r="M1144">
        <v>2.1837103</v>
      </c>
      <c r="O1144">
        <v>26</v>
      </c>
      <c r="P1144">
        <v>100</v>
      </c>
      <c r="Q1144">
        <v>2.41</v>
      </c>
      <c r="R1144">
        <v>18.5</v>
      </c>
      <c r="S1144">
        <v>2.2999999999999998</v>
      </c>
      <c r="T1144">
        <v>2.1837103</v>
      </c>
      <c r="V1144">
        <v>26</v>
      </c>
      <c r="W1144">
        <v>100</v>
      </c>
      <c r="X1144">
        <v>2.41</v>
      </c>
      <c r="Y1144">
        <v>1003.3</v>
      </c>
      <c r="Z1144">
        <v>2.2999999999999998</v>
      </c>
      <c r="AA1144">
        <v>2.1837103</v>
      </c>
    </row>
    <row r="1145" spans="1:27" x14ac:dyDescent="0.4">
      <c r="A1145">
        <v>25.8</v>
      </c>
      <c r="B1145">
        <v>100</v>
      </c>
      <c r="C1145">
        <v>2.52</v>
      </c>
      <c r="D1145">
        <v>16</v>
      </c>
      <c r="E1145">
        <v>1003.7</v>
      </c>
      <c r="F1145">
        <v>2.1</v>
      </c>
      <c r="H1145">
        <v>25.8</v>
      </c>
      <c r="I1145">
        <v>100</v>
      </c>
      <c r="J1145">
        <v>2.52</v>
      </c>
      <c r="K1145">
        <v>16</v>
      </c>
      <c r="L1145">
        <v>1003.7</v>
      </c>
      <c r="M1145">
        <v>1.7848974</v>
      </c>
      <c r="O1145">
        <v>25.8</v>
      </c>
      <c r="P1145">
        <v>100</v>
      </c>
      <c r="Q1145">
        <v>2.52</v>
      </c>
      <c r="R1145">
        <v>16</v>
      </c>
      <c r="S1145">
        <v>2.1</v>
      </c>
      <c r="T1145">
        <v>1.7848974</v>
      </c>
      <c r="V1145">
        <v>25.8</v>
      </c>
      <c r="W1145">
        <v>100</v>
      </c>
      <c r="X1145">
        <v>2.52</v>
      </c>
      <c r="Y1145">
        <v>1003.7</v>
      </c>
      <c r="Z1145">
        <v>2.1</v>
      </c>
      <c r="AA1145">
        <v>1.7848974</v>
      </c>
    </row>
    <row r="1146" spans="1:27" x14ac:dyDescent="0.4">
      <c r="A1146">
        <v>25.9</v>
      </c>
      <c r="B1146">
        <v>99</v>
      </c>
      <c r="C1146">
        <v>1.73</v>
      </c>
      <c r="D1146">
        <v>12.5</v>
      </c>
      <c r="E1146">
        <v>1004.3</v>
      </c>
      <c r="F1146">
        <v>2.4</v>
      </c>
      <c r="H1146">
        <v>25.9</v>
      </c>
      <c r="I1146">
        <v>99</v>
      </c>
      <c r="J1146">
        <v>1.73</v>
      </c>
      <c r="K1146">
        <v>12.5</v>
      </c>
      <c r="L1146">
        <v>1004.3</v>
      </c>
      <c r="M1146">
        <v>0.94056605999999998</v>
      </c>
      <c r="O1146">
        <v>25.9</v>
      </c>
      <c r="P1146">
        <v>99</v>
      </c>
      <c r="Q1146">
        <v>1.73</v>
      </c>
      <c r="R1146">
        <v>12.5</v>
      </c>
      <c r="S1146">
        <v>2.4</v>
      </c>
      <c r="T1146">
        <v>0.94056605999999998</v>
      </c>
      <c r="V1146">
        <v>25.9</v>
      </c>
      <c r="W1146">
        <v>99</v>
      </c>
      <c r="X1146">
        <v>1.73</v>
      </c>
      <c r="Y1146">
        <v>1004.3</v>
      </c>
      <c r="Z1146">
        <v>2.4</v>
      </c>
      <c r="AA1146">
        <v>0.94056605999999998</v>
      </c>
    </row>
    <row r="1147" spans="1:27" x14ac:dyDescent="0.4">
      <c r="A1147">
        <v>26.2</v>
      </c>
      <c r="B1147">
        <v>98</v>
      </c>
      <c r="C1147">
        <v>0.91</v>
      </c>
      <c r="D1147">
        <v>3</v>
      </c>
      <c r="E1147">
        <v>1003.8</v>
      </c>
      <c r="F1147">
        <v>1.5</v>
      </c>
      <c r="H1147">
        <v>26.2</v>
      </c>
      <c r="I1147">
        <v>98</v>
      </c>
      <c r="J1147">
        <v>0.91</v>
      </c>
      <c r="K1147">
        <v>3</v>
      </c>
      <c r="L1147">
        <v>1003.8</v>
      </c>
      <c r="M1147">
        <v>1.0736694</v>
      </c>
      <c r="O1147">
        <v>26.2</v>
      </c>
      <c r="P1147">
        <v>98</v>
      </c>
      <c r="Q1147">
        <v>0.91</v>
      </c>
      <c r="R1147">
        <v>3</v>
      </c>
      <c r="S1147">
        <v>1.5</v>
      </c>
      <c r="T1147">
        <v>1.0736694</v>
      </c>
      <c r="V1147">
        <v>26.2</v>
      </c>
      <c r="W1147">
        <v>98</v>
      </c>
      <c r="X1147">
        <v>0.91</v>
      </c>
      <c r="Y1147">
        <v>1003.8</v>
      </c>
      <c r="Z1147">
        <v>1.5</v>
      </c>
      <c r="AA1147">
        <v>1.0736694</v>
      </c>
    </row>
    <row r="1148" spans="1:27" x14ac:dyDescent="0.4">
      <c r="A1148">
        <v>26.1</v>
      </c>
      <c r="B1148">
        <v>100</v>
      </c>
      <c r="C1148">
        <v>0.15</v>
      </c>
      <c r="D1148">
        <v>0</v>
      </c>
      <c r="E1148">
        <v>1003.9</v>
      </c>
      <c r="F1148">
        <v>1.8</v>
      </c>
      <c r="H1148">
        <v>26.1</v>
      </c>
      <c r="I1148">
        <v>100</v>
      </c>
      <c r="J1148">
        <v>0.15</v>
      </c>
      <c r="K1148">
        <v>0</v>
      </c>
      <c r="L1148">
        <v>1003.9</v>
      </c>
      <c r="M1148">
        <v>0.27080621999999999</v>
      </c>
      <c r="O1148">
        <v>26.1</v>
      </c>
      <c r="P1148">
        <v>100</v>
      </c>
      <c r="Q1148">
        <v>0.15</v>
      </c>
      <c r="R1148">
        <v>0</v>
      </c>
      <c r="S1148">
        <v>1.8</v>
      </c>
      <c r="T1148">
        <v>0.27080621999999999</v>
      </c>
      <c r="V1148">
        <v>26.1</v>
      </c>
      <c r="W1148">
        <v>100</v>
      </c>
      <c r="X1148">
        <v>0.15</v>
      </c>
      <c r="Y1148">
        <v>1003.9</v>
      </c>
      <c r="Z1148">
        <v>1.8</v>
      </c>
      <c r="AA1148">
        <v>0.27080621999999999</v>
      </c>
    </row>
    <row r="1149" spans="1:27" x14ac:dyDescent="0.4">
      <c r="A1149">
        <v>25.6</v>
      </c>
      <c r="B1149">
        <v>100</v>
      </c>
      <c r="C1149">
        <v>0.01</v>
      </c>
      <c r="D1149">
        <v>0</v>
      </c>
      <c r="E1149">
        <v>1004.6</v>
      </c>
      <c r="F1149">
        <v>1.4</v>
      </c>
      <c r="H1149">
        <v>25.6</v>
      </c>
      <c r="I1149">
        <v>100</v>
      </c>
      <c r="J1149">
        <v>0.01</v>
      </c>
      <c r="K1149">
        <v>0</v>
      </c>
      <c r="L1149">
        <v>1004.6</v>
      </c>
      <c r="M1149">
        <v>2.8938022000000001E-2</v>
      </c>
      <c r="O1149">
        <v>25.6</v>
      </c>
      <c r="P1149">
        <v>100</v>
      </c>
      <c r="Q1149">
        <v>0.01</v>
      </c>
      <c r="R1149">
        <v>0</v>
      </c>
      <c r="S1149">
        <v>1.4</v>
      </c>
      <c r="T1149">
        <v>2.8938022000000001E-2</v>
      </c>
      <c r="V1149">
        <v>25.6</v>
      </c>
      <c r="W1149">
        <v>100</v>
      </c>
      <c r="X1149">
        <v>0.01</v>
      </c>
      <c r="Y1149">
        <v>1004.6</v>
      </c>
      <c r="Z1149">
        <v>1.4</v>
      </c>
      <c r="AA1149">
        <v>2.8938022000000001E-2</v>
      </c>
    </row>
    <row r="1150" spans="1:27" x14ac:dyDescent="0.4">
      <c r="A1150">
        <v>25.9</v>
      </c>
      <c r="B1150">
        <v>100</v>
      </c>
      <c r="C1150">
        <v>0</v>
      </c>
      <c r="D1150">
        <v>0</v>
      </c>
      <c r="E1150">
        <v>1005.4</v>
      </c>
      <c r="F1150">
        <v>2.2999999999999998</v>
      </c>
      <c r="H1150">
        <v>25.9</v>
      </c>
      <c r="I1150">
        <v>100</v>
      </c>
      <c r="J1150">
        <v>0</v>
      </c>
      <c r="K1150">
        <v>0</v>
      </c>
      <c r="L1150">
        <v>1005.4</v>
      </c>
      <c r="M1150">
        <v>0</v>
      </c>
      <c r="O1150">
        <v>25.9</v>
      </c>
      <c r="P1150">
        <v>100</v>
      </c>
      <c r="Q1150">
        <v>0</v>
      </c>
      <c r="R1150">
        <v>0</v>
      </c>
      <c r="S1150">
        <v>2.2999999999999998</v>
      </c>
      <c r="T1150">
        <v>0</v>
      </c>
      <c r="V1150">
        <v>25.9</v>
      </c>
      <c r="W1150">
        <v>100</v>
      </c>
      <c r="X1150">
        <v>0</v>
      </c>
      <c r="Y1150">
        <v>1005.4</v>
      </c>
      <c r="Z1150">
        <v>2.2999999999999998</v>
      </c>
      <c r="AA1150">
        <v>0</v>
      </c>
    </row>
    <row r="1151" spans="1:27" x14ac:dyDescent="0.4">
      <c r="A1151">
        <v>25.6</v>
      </c>
      <c r="B1151">
        <v>100</v>
      </c>
      <c r="C1151">
        <v>0</v>
      </c>
      <c r="D1151">
        <v>10</v>
      </c>
      <c r="E1151">
        <v>1005.1</v>
      </c>
      <c r="F1151">
        <v>2</v>
      </c>
      <c r="H1151">
        <v>25.6</v>
      </c>
      <c r="I1151">
        <v>100</v>
      </c>
      <c r="J1151">
        <v>0</v>
      </c>
      <c r="K1151">
        <v>10</v>
      </c>
      <c r="L1151">
        <v>1005.1</v>
      </c>
      <c r="M1151">
        <v>0</v>
      </c>
      <c r="O1151">
        <v>25.6</v>
      </c>
      <c r="P1151">
        <v>100</v>
      </c>
      <c r="Q1151">
        <v>0</v>
      </c>
      <c r="R1151">
        <v>10</v>
      </c>
      <c r="S1151">
        <v>2</v>
      </c>
      <c r="T1151">
        <v>0</v>
      </c>
      <c r="V1151">
        <v>25.6</v>
      </c>
      <c r="W1151">
        <v>100</v>
      </c>
      <c r="X1151">
        <v>0</v>
      </c>
      <c r="Y1151">
        <v>1005.1</v>
      </c>
      <c r="Z1151">
        <v>2</v>
      </c>
      <c r="AA1151">
        <v>0</v>
      </c>
    </row>
    <row r="1152" spans="1:27" x14ac:dyDescent="0.4">
      <c r="A1152">
        <v>25.4</v>
      </c>
      <c r="B1152">
        <v>100</v>
      </c>
      <c r="C1152">
        <v>0</v>
      </c>
      <c r="D1152">
        <v>3.5</v>
      </c>
      <c r="E1152">
        <v>1005.2</v>
      </c>
      <c r="F1152">
        <v>1</v>
      </c>
      <c r="H1152">
        <v>25.4</v>
      </c>
      <c r="I1152">
        <v>100</v>
      </c>
      <c r="J1152">
        <v>0</v>
      </c>
      <c r="K1152">
        <v>3.5</v>
      </c>
      <c r="L1152">
        <v>1005.2</v>
      </c>
      <c r="M1152">
        <v>0</v>
      </c>
      <c r="O1152">
        <v>25.4</v>
      </c>
      <c r="P1152">
        <v>100</v>
      </c>
      <c r="Q1152">
        <v>0</v>
      </c>
      <c r="R1152">
        <v>3.5</v>
      </c>
      <c r="S1152">
        <v>1</v>
      </c>
      <c r="T1152">
        <v>0</v>
      </c>
      <c r="V1152">
        <v>25.4</v>
      </c>
      <c r="W1152">
        <v>100</v>
      </c>
      <c r="X1152">
        <v>0</v>
      </c>
      <c r="Y1152">
        <v>1005.2</v>
      </c>
      <c r="Z1152">
        <v>1</v>
      </c>
      <c r="AA1152">
        <v>0</v>
      </c>
    </row>
    <row r="1153" spans="1:27" x14ac:dyDescent="0.4">
      <c r="A1153">
        <v>25.6</v>
      </c>
      <c r="B1153">
        <v>100</v>
      </c>
      <c r="C1153">
        <v>0</v>
      </c>
      <c r="D1153">
        <v>0</v>
      </c>
      <c r="E1153">
        <v>1005.3</v>
      </c>
      <c r="F1153">
        <v>1.5</v>
      </c>
      <c r="H1153">
        <v>25.6</v>
      </c>
      <c r="I1153">
        <v>100</v>
      </c>
      <c r="J1153">
        <v>0</v>
      </c>
      <c r="K1153">
        <v>0</v>
      </c>
      <c r="L1153">
        <v>1005.3</v>
      </c>
      <c r="M1153">
        <v>0</v>
      </c>
      <c r="O1153">
        <v>25.6</v>
      </c>
      <c r="P1153">
        <v>100</v>
      </c>
      <c r="Q1153">
        <v>0</v>
      </c>
      <c r="R1153">
        <v>0</v>
      </c>
      <c r="S1153">
        <v>1.5</v>
      </c>
      <c r="T1153">
        <v>0</v>
      </c>
      <c r="V1153">
        <v>25.6</v>
      </c>
      <c r="W1153">
        <v>100</v>
      </c>
      <c r="X1153">
        <v>0</v>
      </c>
      <c r="Y1153">
        <v>1005.3</v>
      </c>
      <c r="Z1153">
        <v>1.5</v>
      </c>
      <c r="AA1153">
        <v>0</v>
      </c>
    </row>
    <row r="1154" spans="1:27" x14ac:dyDescent="0.4">
      <c r="A1154">
        <v>25.5</v>
      </c>
      <c r="B1154">
        <v>100</v>
      </c>
      <c r="C1154">
        <v>0</v>
      </c>
      <c r="D1154">
        <v>0</v>
      </c>
      <c r="E1154">
        <v>1005.4</v>
      </c>
      <c r="F1154">
        <v>2.4</v>
      </c>
      <c r="H1154">
        <v>25.5</v>
      </c>
      <c r="I1154">
        <v>100</v>
      </c>
      <c r="J1154">
        <v>0</v>
      </c>
      <c r="K1154">
        <v>0</v>
      </c>
      <c r="L1154">
        <v>1005.4</v>
      </c>
      <c r="M1154">
        <v>0</v>
      </c>
      <c r="O1154">
        <v>25.5</v>
      </c>
      <c r="P1154">
        <v>100</v>
      </c>
      <c r="Q1154">
        <v>0</v>
      </c>
      <c r="R1154">
        <v>0</v>
      </c>
      <c r="S1154">
        <v>2.4</v>
      </c>
      <c r="T1154">
        <v>0</v>
      </c>
      <c r="V1154">
        <v>25.5</v>
      </c>
      <c r="W1154">
        <v>100</v>
      </c>
      <c r="X1154">
        <v>0</v>
      </c>
      <c r="Y1154">
        <v>1005.4</v>
      </c>
      <c r="Z1154">
        <v>2.4</v>
      </c>
      <c r="AA1154">
        <v>0</v>
      </c>
    </row>
    <row r="1155" spans="1:27" x14ac:dyDescent="0.4">
      <c r="A1155">
        <v>25.5</v>
      </c>
      <c r="B1155">
        <v>100</v>
      </c>
      <c r="C1155">
        <v>0</v>
      </c>
      <c r="D1155">
        <v>2</v>
      </c>
      <c r="E1155">
        <v>1005.2</v>
      </c>
      <c r="F1155">
        <v>0.8</v>
      </c>
      <c r="H1155">
        <v>25.5</v>
      </c>
      <c r="I1155">
        <v>100</v>
      </c>
      <c r="J1155">
        <v>0</v>
      </c>
      <c r="K1155">
        <v>2</v>
      </c>
      <c r="L1155">
        <v>1005.2</v>
      </c>
      <c r="M1155">
        <v>0</v>
      </c>
      <c r="O1155">
        <v>25.5</v>
      </c>
      <c r="P1155">
        <v>100</v>
      </c>
      <c r="Q1155">
        <v>0</v>
      </c>
      <c r="R1155">
        <v>2</v>
      </c>
      <c r="S1155">
        <v>0.8</v>
      </c>
      <c r="T1155">
        <v>0</v>
      </c>
      <c r="V1155">
        <v>25.5</v>
      </c>
      <c r="W1155">
        <v>100</v>
      </c>
      <c r="X1155">
        <v>0</v>
      </c>
      <c r="Y1155">
        <v>1005.2</v>
      </c>
      <c r="Z1155">
        <v>0.8</v>
      </c>
      <c r="AA1155">
        <v>0</v>
      </c>
    </row>
    <row r="1156" spans="1:27" x14ac:dyDescent="0.4">
      <c r="A1156">
        <v>25.1</v>
      </c>
      <c r="B1156">
        <v>100</v>
      </c>
      <c r="C1156">
        <v>0</v>
      </c>
      <c r="D1156">
        <v>1.5</v>
      </c>
      <c r="E1156">
        <v>1004.9</v>
      </c>
      <c r="F1156">
        <v>1</v>
      </c>
      <c r="H1156">
        <v>25.1</v>
      </c>
      <c r="I1156">
        <v>100</v>
      </c>
      <c r="J1156">
        <v>0</v>
      </c>
      <c r="K1156">
        <v>1.5</v>
      </c>
      <c r="L1156">
        <v>1004.9</v>
      </c>
      <c r="M1156">
        <v>0</v>
      </c>
      <c r="O1156">
        <v>25.1</v>
      </c>
      <c r="P1156">
        <v>100</v>
      </c>
      <c r="Q1156">
        <v>0</v>
      </c>
      <c r="R1156">
        <v>1.5</v>
      </c>
      <c r="S1156">
        <v>1</v>
      </c>
      <c r="T1156">
        <v>0</v>
      </c>
      <c r="V1156">
        <v>25.1</v>
      </c>
      <c r="W1156">
        <v>100</v>
      </c>
      <c r="X1156">
        <v>0</v>
      </c>
      <c r="Y1156">
        <v>1004.9</v>
      </c>
      <c r="Z1156">
        <v>1</v>
      </c>
      <c r="AA1156">
        <v>0</v>
      </c>
    </row>
    <row r="1157" spans="1:27" x14ac:dyDescent="0.4">
      <c r="A1157">
        <v>25.2</v>
      </c>
      <c r="B1157">
        <v>100</v>
      </c>
      <c r="C1157">
        <v>0</v>
      </c>
      <c r="D1157">
        <v>1.5</v>
      </c>
      <c r="E1157">
        <v>1004.8</v>
      </c>
      <c r="F1157">
        <v>0.9</v>
      </c>
      <c r="H1157">
        <v>25.2</v>
      </c>
      <c r="I1157">
        <v>100</v>
      </c>
      <c r="J1157">
        <v>0</v>
      </c>
      <c r="K1157">
        <v>1.5</v>
      </c>
      <c r="L1157">
        <v>1004.8</v>
      </c>
      <c r="M1157">
        <v>0</v>
      </c>
      <c r="O1157">
        <v>25.2</v>
      </c>
      <c r="P1157">
        <v>100</v>
      </c>
      <c r="Q1157">
        <v>0</v>
      </c>
      <c r="R1157">
        <v>1.5</v>
      </c>
      <c r="S1157">
        <v>0.9</v>
      </c>
      <c r="T1157">
        <v>0</v>
      </c>
      <c r="V1157">
        <v>25.2</v>
      </c>
      <c r="W1157">
        <v>100</v>
      </c>
      <c r="X1157">
        <v>0</v>
      </c>
      <c r="Y1157">
        <v>1004.8</v>
      </c>
      <c r="Z1157">
        <v>0.9</v>
      </c>
      <c r="AA1157">
        <v>0</v>
      </c>
    </row>
    <row r="1158" spans="1:27" x14ac:dyDescent="0.4">
      <c r="A1158">
        <v>25.2</v>
      </c>
      <c r="B1158">
        <v>100</v>
      </c>
      <c r="C1158">
        <v>0</v>
      </c>
      <c r="D1158">
        <v>0</v>
      </c>
      <c r="E1158">
        <v>1005.1</v>
      </c>
      <c r="F1158">
        <v>2.6</v>
      </c>
      <c r="H1158">
        <v>25.2</v>
      </c>
      <c r="I1158">
        <v>100</v>
      </c>
      <c r="J1158">
        <v>0</v>
      </c>
      <c r="K1158">
        <v>0</v>
      </c>
      <c r="L1158">
        <v>1005.1</v>
      </c>
      <c r="M1158">
        <v>0</v>
      </c>
      <c r="O1158">
        <v>25.2</v>
      </c>
      <c r="P1158">
        <v>100</v>
      </c>
      <c r="Q1158">
        <v>0</v>
      </c>
      <c r="R1158">
        <v>0</v>
      </c>
      <c r="S1158">
        <v>2.6</v>
      </c>
      <c r="T1158">
        <v>0</v>
      </c>
      <c r="V1158">
        <v>25.2</v>
      </c>
      <c r="W1158">
        <v>100</v>
      </c>
      <c r="X1158">
        <v>0</v>
      </c>
      <c r="Y1158">
        <v>1005.1</v>
      </c>
      <c r="Z1158">
        <v>2.6</v>
      </c>
      <c r="AA1158">
        <v>0</v>
      </c>
    </row>
    <row r="1159" spans="1:27" x14ac:dyDescent="0.4">
      <c r="A1159">
        <v>25.2</v>
      </c>
      <c r="B1159">
        <v>99</v>
      </c>
      <c r="C1159">
        <v>0</v>
      </c>
      <c r="D1159">
        <v>0</v>
      </c>
      <c r="E1159">
        <v>1005.5</v>
      </c>
      <c r="F1159">
        <v>1.8</v>
      </c>
      <c r="H1159">
        <v>25.2</v>
      </c>
      <c r="I1159">
        <v>99</v>
      </c>
      <c r="J1159">
        <v>0</v>
      </c>
      <c r="K1159">
        <v>0</v>
      </c>
      <c r="L1159">
        <v>1005.5</v>
      </c>
      <c r="M1159">
        <v>0</v>
      </c>
      <c r="O1159">
        <v>25.2</v>
      </c>
      <c r="P1159">
        <v>99</v>
      </c>
      <c r="Q1159">
        <v>0</v>
      </c>
      <c r="R1159">
        <v>0</v>
      </c>
      <c r="S1159">
        <v>1.8</v>
      </c>
      <c r="T1159">
        <v>0</v>
      </c>
      <c r="V1159">
        <v>25.2</v>
      </c>
      <c r="W1159">
        <v>99</v>
      </c>
      <c r="X1159">
        <v>0</v>
      </c>
      <c r="Y1159">
        <v>1005.5</v>
      </c>
      <c r="Z1159">
        <v>1.8</v>
      </c>
      <c r="AA1159">
        <v>0</v>
      </c>
    </row>
    <row r="1160" spans="1:27" x14ac:dyDescent="0.4">
      <c r="A1160">
        <v>25</v>
      </c>
      <c r="B1160">
        <v>98</v>
      </c>
      <c r="C1160">
        <v>0.03</v>
      </c>
      <c r="D1160">
        <v>0</v>
      </c>
      <c r="E1160">
        <v>1005.8</v>
      </c>
      <c r="F1160">
        <v>2.9</v>
      </c>
      <c r="H1160">
        <v>25</v>
      </c>
      <c r="I1160">
        <v>98</v>
      </c>
      <c r="J1160">
        <v>0.03</v>
      </c>
      <c r="K1160">
        <v>0</v>
      </c>
      <c r="L1160">
        <v>1005.8</v>
      </c>
      <c r="M1160">
        <v>9.9609151000000007E-2</v>
      </c>
      <c r="O1160">
        <v>25</v>
      </c>
      <c r="P1160">
        <v>98</v>
      </c>
      <c r="Q1160">
        <v>0.03</v>
      </c>
      <c r="R1160">
        <v>0</v>
      </c>
      <c r="S1160">
        <v>2.9</v>
      </c>
      <c r="T1160">
        <v>9.9609151000000007E-2</v>
      </c>
      <c r="V1160">
        <v>25</v>
      </c>
      <c r="W1160">
        <v>98</v>
      </c>
      <c r="X1160">
        <v>0.03</v>
      </c>
      <c r="Y1160">
        <v>1005.8</v>
      </c>
      <c r="Z1160">
        <v>2.9</v>
      </c>
      <c r="AA1160">
        <v>9.9609151000000007E-2</v>
      </c>
    </row>
    <row r="1161" spans="1:27" x14ac:dyDescent="0.4">
      <c r="A1161">
        <v>26</v>
      </c>
      <c r="B1161">
        <v>91</v>
      </c>
      <c r="C1161">
        <v>0.12</v>
      </c>
      <c r="D1161">
        <v>0</v>
      </c>
      <c r="E1161">
        <v>1005.6</v>
      </c>
      <c r="F1161">
        <v>2.7</v>
      </c>
      <c r="H1161">
        <v>26</v>
      </c>
      <c r="I1161">
        <v>91</v>
      </c>
      <c r="J1161">
        <v>0.12</v>
      </c>
      <c r="K1161">
        <v>0</v>
      </c>
      <c r="L1161">
        <v>1005.6</v>
      </c>
      <c r="M1161">
        <v>0.25131472999999999</v>
      </c>
      <c r="O1161">
        <v>26</v>
      </c>
      <c r="P1161">
        <v>91</v>
      </c>
      <c r="Q1161">
        <v>0.12</v>
      </c>
      <c r="R1161">
        <v>0</v>
      </c>
      <c r="S1161">
        <v>2.7</v>
      </c>
      <c r="T1161">
        <v>0.25131472999999999</v>
      </c>
      <c r="V1161">
        <v>26</v>
      </c>
      <c r="W1161">
        <v>91</v>
      </c>
      <c r="X1161">
        <v>0.12</v>
      </c>
      <c r="Y1161">
        <v>1005.6</v>
      </c>
      <c r="Z1161">
        <v>2.7</v>
      </c>
      <c r="AA1161">
        <v>0.25131472999999999</v>
      </c>
    </row>
    <row r="1162" spans="1:27" x14ac:dyDescent="0.4">
      <c r="A1162">
        <v>27.7</v>
      </c>
      <c r="B1162">
        <v>82</v>
      </c>
      <c r="C1162">
        <v>0.43</v>
      </c>
      <c r="D1162">
        <v>0</v>
      </c>
      <c r="E1162">
        <v>1005.8</v>
      </c>
      <c r="F1162">
        <v>3.1</v>
      </c>
      <c r="H1162">
        <v>27.7</v>
      </c>
      <c r="I1162">
        <v>82</v>
      </c>
      <c r="J1162">
        <v>0.43</v>
      </c>
      <c r="K1162">
        <v>0</v>
      </c>
      <c r="L1162">
        <v>1005.8</v>
      </c>
      <c r="M1162">
        <v>0.50027597000000001</v>
      </c>
      <c r="O1162">
        <v>27.7</v>
      </c>
      <c r="P1162">
        <v>82</v>
      </c>
      <c r="Q1162">
        <v>0.43</v>
      </c>
      <c r="R1162">
        <v>0</v>
      </c>
      <c r="S1162">
        <v>3.1</v>
      </c>
      <c r="T1162">
        <v>0.50027597000000001</v>
      </c>
      <c r="V1162">
        <v>27.7</v>
      </c>
      <c r="W1162">
        <v>82</v>
      </c>
      <c r="X1162">
        <v>0.43</v>
      </c>
      <c r="Y1162">
        <v>1005.8</v>
      </c>
      <c r="Z1162">
        <v>3.1</v>
      </c>
      <c r="AA1162">
        <v>0.50027597000000001</v>
      </c>
    </row>
    <row r="1163" spans="1:27" x14ac:dyDescent="0.4">
      <c r="A1163">
        <v>28.4</v>
      </c>
      <c r="B1163">
        <v>75</v>
      </c>
      <c r="C1163">
        <v>1.07</v>
      </c>
      <c r="D1163">
        <v>0</v>
      </c>
      <c r="E1163">
        <v>1005.9</v>
      </c>
      <c r="F1163">
        <v>4</v>
      </c>
      <c r="H1163">
        <v>28.4</v>
      </c>
      <c r="I1163">
        <v>75</v>
      </c>
      <c r="J1163">
        <v>1.07</v>
      </c>
      <c r="K1163">
        <v>0</v>
      </c>
      <c r="L1163">
        <v>1005.9</v>
      </c>
      <c r="M1163">
        <v>1.2948952</v>
      </c>
      <c r="O1163">
        <v>28.4</v>
      </c>
      <c r="P1163">
        <v>75</v>
      </c>
      <c r="Q1163">
        <v>1.07</v>
      </c>
      <c r="R1163">
        <v>0</v>
      </c>
      <c r="S1163">
        <v>4</v>
      </c>
      <c r="T1163">
        <v>1.2948952</v>
      </c>
      <c r="V1163">
        <v>28.4</v>
      </c>
      <c r="W1163">
        <v>75</v>
      </c>
      <c r="X1163">
        <v>1.07</v>
      </c>
      <c r="Y1163">
        <v>1005.9</v>
      </c>
      <c r="Z1163">
        <v>4</v>
      </c>
      <c r="AA1163">
        <v>1.2948952</v>
      </c>
    </row>
    <row r="1164" spans="1:27" x14ac:dyDescent="0.4">
      <c r="A1164">
        <v>29.5</v>
      </c>
      <c r="B1164">
        <v>68</v>
      </c>
      <c r="C1164">
        <v>2.2000000000000002</v>
      </c>
      <c r="D1164">
        <v>0</v>
      </c>
      <c r="E1164">
        <v>1005.8</v>
      </c>
      <c r="F1164">
        <v>3.9</v>
      </c>
      <c r="H1164">
        <v>29.5</v>
      </c>
      <c r="I1164">
        <v>68</v>
      </c>
      <c r="J1164">
        <v>2.2000000000000002</v>
      </c>
      <c r="K1164">
        <v>0</v>
      </c>
      <c r="L1164">
        <v>1005.8</v>
      </c>
      <c r="M1164">
        <v>1.9836841000000001</v>
      </c>
      <c r="O1164">
        <v>29.5</v>
      </c>
      <c r="P1164">
        <v>68</v>
      </c>
      <c r="Q1164">
        <v>2.2000000000000002</v>
      </c>
      <c r="R1164">
        <v>0</v>
      </c>
      <c r="S1164">
        <v>3.9</v>
      </c>
      <c r="T1164">
        <v>1.9836841000000001</v>
      </c>
      <c r="V1164">
        <v>29.5</v>
      </c>
      <c r="W1164">
        <v>68</v>
      </c>
      <c r="X1164">
        <v>2.2000000000000002</v>
      </c>
      <c r="Y1164">
        <v>1005.8</v>
      </c>
      <c r="Z1164">
        <v>3.9</v>
      </c>
      <c r="AA1164">
        <v>1.9836841000000001</v>
      </c>
    </row>
    <row r="1165" spans="1:27" x14ac:dyDescent="0.4">
      <c r="A1165">
        <v>29.4</v>
      </c>
      <c r="B1165">
        <v>67</v>
      </c>
      <c r="C1165">
        <v>1.08</v>
      </c>
      <c r="D1165">
        <v>0</v>
      </c>
      <c r="E1165">
        <v>1005.4</v>
      </c>
      <c r="F1165">
        <v>3.2</v>
      </c>
      <c r="H1165">
        <v>29.4</v>
      </c>
      <c r="I1165">
        <v>67</v>
      </c>
      <c r="J1165">
        <v>1.08</v>
      </c>
      <c r="K1165">
        <v>0</v>
      </c>
      <c r="L1165">
        <v>1005.4</v>
      </c>
      <c r="M1165">
        <v>2.2357372999999998</v>
      </c>
      <c r="O1165">
        <v>29.4</v>
      </c>
      <c r="P1165">
        <v>67</v>
      </c>
      <c r="Q1165">
        <v>1.08</v>
      </c>
      <c r="R1165">
        <v>0</v>
      </c>
      <c r="S1165">
        <v>3.2</v>
      </c>
      <c r="T1165">
        <v>2.2357372999999998</v>
      </c>
      <c r="V1165">
        <v>29.4</v>
      </c>
      <c r="W1165">
        <v>67</v>
      </c>
      <c r="X1165">
        <v>1.08</v>
      </c>
      <c r="Y1165">
        <v>1005.4</v>
      </c>
      <c r="Z1165">
        <v>3.2</v>
      </c>
      <c r="AA1165">
        <v>2.2357372999999998</v>
      </c>
    </row>
    <row r="1166" spans="1:27" x14ac:dyDescent="0.4">
      <c r="A1166">
        <v>31.3</v>
      </c>
      <c r="B1166">
        <v>60</v>
      </c>
      <c r="C1166">
        <v>0.86</v>
      </c>
      <c r="D1166">
        <v>0</v>
      </c>
      <c r="E1166">
        <v>1004.9</v>
      </c>
      <c r="F1166">
        <v>4.0999999999999996</v>
      </c>
      <c r="H1166">
        <v>31.3</v>
      </c>
      <c r="I1166">
        <v>60</v>
      </c>
      <c r="J1166">
        <v>0.86</v>
      </c>
      <c r="K1166">
        <v>0</v>
      </c>
      <c r="L1166">
        <v>1004.9</v>
      </c>
      <c r="M1166">
        <v>1.8181495999999999</v>
      </c>
      <c r="O1166">
        <v>31.3</v>
      </c>
      <c r="P1166">
        <v>60</v>
      </c>
      <c r="Q1166">
        <v>0.86</v>
      </c>
      <c r="R1166">
        <v>0</v>
      </c>
      <c r="S1166">
        <v>4.0999999999999996</v>
      </c>
      <c r="T1166">
        <v>1.8181495999999999</v>
      </c>
      <c r="V1166">
        <v>31.3</v>
      </c>
      <c r="W1166">
        <v>60</v>
      </c>
      <c r="X1166">
        <v>0.86</v>
      </c>
      <c r="Y1166">
        <v>1004.9</v>
      </c>
      <c r="Z1166">
        <v>4.0999999999999996</v>
      </c>
      <c r="AA1166">
        <v>1.8181495999999999</v>
      </c>
    </row>
    <row r="1167" spans="1:27" x14ac:dyDescent="0.4">
      <c r="A1167">
        <v>30</v>
      </c>
      <c r="B1167">
        <v>61</v>
      </c>
      <c r="C1167">
        <v>1.2</v>
      </c>
      <c r="D1167">
        <v>0</v>
      </c>
      <c r="E1167">
        <v>1004.7</v>
      </c>
      <c r="F1167">
        <v>4</v>
      </c>
      <c r="H1167">
        <v>30</v>
      </c>
      <c r="I1167">
        <v>61</v>
      </c>
      <c r="J1167">
        <v>1.2</v>
      </c>
      <c r="K1167">
        <v>0</v>
      </c>
      <c r="L1167">
        <v>1004.7</v>
      </c>
      <c r="M1167">
        <v>3.0088661000000001</v>
      </c>
      <c r="O1167">
        <v>30</v>
      </c>
      <c r="P1167">
        <v>61</v>
      </c>
      <c r="Q1167">
        <v>1.2</v>
      </c>
      <c r="R1167">
        <v>0</v>
      </c>
      <c r="S1167">
        <v>4</v>
      </c>
      <c r="T1167">
        <v>3.0088661000000001</v>
      </c>
      <c r="V1167">
        <v>30</v>
      </c>
      <c r="W1167">
        <v>61</v>
      </c>
      <c r="X1167">
        <v>1.2</v>
      </c>
      <c r="Y1167">
        <v>1004.7</v>
      </c>
      <c r="Z1167">
        <v>4</v>
      </c>
      <c r="AA1167">
        <v>3.0088661000000001</v>
      </c>
    </row>
    <row r="1168" spans="1:27" x14ac:dyDescent="0.4">
      <c r="A1168">
        <v>30</v>
      </c>
      <c r="B1168">
        <v>64</v>
      </c>
      <c r="C1168">
        <v>0.1</v>
      </c>
      <c r="D1168">
        <v>0</v>
      </c>
      <c r="E1168">
        <v>1004.2</v>
      </c>
      <c r="F1168">
        <v>5.8</v>
      </c>
      <c r="H1168">
        <v>30</v>
      </c>
      <c r="I1168">
        <v>64</v>
      </c>
      <c r="J1168">
        <v>0.1</v>
      </c>
      <c r="K1168">
        <v>0</v>
      </c>
      <c r="L1168">
        <v>1004.2</v>
      </c>
      <c r="M1168">
        <v>2.5461928999999999</v>
      </c>
      <c r="O1168">
        <v>30</v>
      </c>
      <c r="P1168">
        <v>64</v>
      </c>
      <c r="Q1168">
        <v>0.1</v>
      </c>
      <c r="R1168">
        <v>0</v>
      </c>
      <c r="S1168">
        <v>5.8</v>
      </c>
      <c r="T1168">
        <v>2.5461928999999999</v>
      </c>
      <c r="V1168">
        <v>30</v>
      </c>
      <c r="W1168">
        <v>64</v>
      </c>
      <c r="X1168">
        <v>0.1</v>
      </c>
      <c r="Y1168">
        <v>1004.2</v>
      </c>
      <c r="Z1168">
        <v>5.8</v>
      </c>
      <c r="AA1168">
        <v>2.5461928999999999</v>
      </c>
    </row>
    <row r="1169" spans="1:27" x14ac:dyDescent="0.4">
      <c r="A1169">
        <v>31.4</v>
      </c>
      <c r="B1169">
        <v>64</v>
      </c>
      <c r="C1169">
        <v>0.03</v>
      </c>
      <c r="D1169">
        <v>0</v>
      </c>
      <c r="E1169">
        <v>1003.9</v>
      </c>
      <c r="F1169">
        <v>3.9</v>
      </c>
      <c r="H1169">
        <v>31.4</v>
      </c>
      <c r="I1169">
        <v>64</v>
      </c>
      <c r="J1169">
        <v>0.03</v>
      </c>
      <c r="K1169">
        <v>0</v>
      </c>
      <c r="L1169">
        <v>1003.9</v>
      </c>
      <c r="M1169">
        <v>2.0972618999999999</v>
      </c>
      <c r="O1169">
        <v>31.4</v>
      </c>
      <c r="P1169">
        <v>64</v>
      </c>
      <c r="Q1169">
        <v>0.03</v>
      </c>
      <c r="R1169">
        <v>0</v>
      </c>
      <c r="S1169">
        <v>3.9</v>
      </c>
      <c r="T1169">
        <v>2.0972618999999999</v>
      </c>
      <c r="V1169">
        <v>31.4</v>
      </c>
      <c r="W1169">
        <v>64</v>
      </c>
      <c r="X1169">
        <v>0.03</v>
      </c>
      <c r="Y1169">
        <v>1003.9</v>
      </c>
      <c r="Z1169">
        <v>3.9</v>
      </c>
      <c r="AA1169">
        <v>2.0972618999999999</v>
      </c>
    </row>
    <row r="1170" spans="1:27" x14ac:dyDescent="0.4">
      <c r="A1170">
        <v>29.6</v>
      </c>
      <c r="B1170">
        <v>70</v>
      </c>
      <c r="C1170">
        <v>0.03</v>
      </c>
      <c r="D1170">
        <v>0</v>
      </c>
      <c r="E1170">
        <v>1004</v>
      </c>
      <c r="F1170">
        <v>5.4</v>
      </c>
      <c r="H1170">
        <v>29.6</v>
      </c>
      <c r="I1170">
        <v>70</v>
      </c>
      <c r="J1170">
        <v>0.03</v>
      </c>
      <c r="K1170">
        <v>0</v>
      </c>
      <c r="L1170">
        <v>1004</v>
      </c>
      <c r="M1170">
        <v>1.3868663000000001</v>
      </c>
      <c r="O1170">
        <v>29.6</v>
      </c>
      <c r="P1170">
        <v>70</v>
      </c>
      <c r="Q1170">
        <v>0.03</v>
      </c>
      <c r="R1170">
        <v>0</v>
      </c>
      <c r="S1170">
        <v>5.4</v>
      </c>
      <c r="T1170">
        <v>1.3868663000000001</v>
      </c>
      <c r="V1170">
        <v>29.6</v>
      </c>
      <c r="W1170">
        <v>70</v>
      </c>
      <c r="X1170">
        <v>0.03</v>
      </c>
      <c r="Y1170">
        <v>1004</v>
      </c>
      <c r="Z1170">
        <v>5.4</v>
      </c>
      <c r="AA1170">
        <v>1.3868663000000001</v>
      </c>
    </row>
    <row r="1171" spans="1:27" x14ac:dyDescent="0.4">
      <c r="A1171">
        <v>27.6</v>
      </c>
      <c r="B1171">
        <v>82</v>
      </c>
      <c r="C1171">
        <v>0.1</v>
      </c>
      <c r="D1171">
        <v>0</v>
      </c>
      <c r="E1171">
        <v>1004.4</v>
      </c>
      <c r="F1171">
        <v>5.4</v>
      </c>
      <c r="H1171">
        <v>27.6</v>
      </c>
      <c r="I1171">
        <v>82</v>
      </c>
      <c r="J1171">
        <v>0.1</v>
      </c>
      <c r="K1171">
        <v>0</v>
      </c>
      <c r="L1171">
        <v>1004.4</v>
      </c>
      <c r="M1171">
        <v>0.58994818000000004</v>
      </c>
      <c r="O1171">
        <v>27.6</v>
      </c>
      <c r="P1171">
        <v>82</v>
      </c>
      <c r="Q1171">
        <v>0.1</v>
      </c>
      <c r="R1171">
        <v>0</v>
      </c>
      <c r="S1171">
        <v>5.4</v>
      </c>
      <c r="T1171">
        <v>0.58994818000000004</v>
      </c>
      <c r="V1171">
        <v>27.6</v>
      </c>
      <c r="W1171">
        <v>82</v>
      </c>
      <c r="X1171">
        <v>0.1</v>
      </c>
      <c r="Y1171">
        <v>1004.4</v>
      </c>
      <c r="Z1171">
        <v>5.4</v>
      </c>
      <c r="AA1171">
        <v>0.58994818000000004</v>
      </c>
    </row>
    <row r="1172" spans="1:27" x14ac:dyDescent="0.4">
      <c r="A1172">
        <v>28.1</v>
      </c>
      <c r="B1172">
        <v>77</v>
      </c>
      <c r="C1172">
        <v>0.14000000000000001</v>
      </c>
      <c r="D1172">
        <v>0</v>
      </c>
      <c r="E1172">
        <v>1004.4</v>
      </c>
      <c r="F1172">
        <v>5.2</v>
      </c>
      <c r="H1172">
        <v>28.1</v>
      </c>
      <c r="I1172">
        <v>77</v>
      </c>
      <c r="J1172">
        <v>0.14000000000000001</v>
      </c>
      <c r="K1172">
        <v>0</v>
      </c>
      <c r="L1172">
        <v>1004.4</v>
      </c>
      <c r="M1172">
        <v>0.2034301</v>
      </c>
      <c r="O1172">
        <v>28.1</v>
      </c>
      <c r="P1172">
        <v>77</v>
      </c>
      <c r="Q1172">
        <v>0.14000000000000001</v>
      </c>
      <c r="R1172">
        <v>0</v>
      </c>
      <c r="S1172">
        <v>5.2</v>
      </c>
      <c r="T1172">
        <v>0.2034301</v>
      </c>
      <c r="V1172">
        <v>28.1</v>
      </c>
      <c r="W1172">
        <v>77</v>
      </c>
      <c r="X1172">
        <v>0.14000000000000001</v>
      </c>
      <c r="Y1172">
        <v>1004.4</v>
      </c>
      <c r="Z1172">
        <v>5.2</v>
      </c>
      <c r="AA1172">
        <v>0.2034301</v>
      </c>
    </row>
    <row r="1173" spans="1:27" x14ac:dyDescent="0.4">
      <c r="A1173">
        <v>27.7</v>
      </c>
      <c r="B1173">
        <v>79</v>
      </c>
      <c r="C1173">
        <v>0.01</v>
      </c>
      <c r="D1173">
        <v>0</v>
      </c>
      <c r="E1173">
        <v>1004.8</v>
      </c>
      <c r="F1173">
        <v>3.7</v>
      </c>
      <c r="H1173">
        <v>27.7</v>
      </c>
      <c r="I1173">
        <v>79</v>
      </c>
      <c r="J1173">
        <v>0.01</v>
      </c>
      <c r="K1173">
        <v>0</v>
      </c>
      <c r="L1173">
        <v>1004.8</v>
      </c>
      <c r="M1173">
        <v>3.2690930999999999E-2</v>
      </c>
      <c r="O1173">
        <v>27.7</v>
      </c>
      <c r="P1173">
        <v>79</v>
      </c>
      <c r="Q1173">
        <v>0.01</v>
      </c>
      <c r="R1173">
        <v>0</v>
      </c>
      <c r="S1173">
        <v>3.7</v>
      </c>
      <c r="T1173">
        <v>3.2690930999999999E-2</v>
      </c>
      <c r="V1173">
        <v>27.7</v>
      </c>
      <c r="W1173">
        <v>79</v>
      </c>
      <c r="X1173">
        <v>0.01</v>
      </c>
      <c r="Y1173">
        <v>1004.8</v>
      </c>
      <c r="Z1173">
        <v>3.7</v>
      </c>
      <c r="AA1173">
        <v>3.2690930999999999E-2</v>
      </c>
    </row>
    <row r="1174" spans="1:27" x14ac:dyDescent="0.4">
      <c r="A1174">
        <v>27.1</v>
      </c>
      <c r="B1174">
        <v>82</v>
      </c>
      <c r="C1174">
        <v>0</v>
      </c>
      <c r="D1174">
        <v>0</v>
      </c>
      <c r="E1174">
        <v>1005.5</v>
      </c>
      <c r="F1174">
        <v>4.9000000000000004</v>
      </c>
      <c r="H1174">
        <v>27.1</v>
      </c>
      <c r="I1174">
        <v>82</v>
      </c>
      <c r="J1174">
        <v>0</v>
      </c>
      <c r="K1174">
        <v>0</v>
      </c>
      <c r="L1174">
        <v>1005.5</v>
      </c>
      <c r="M1174">
        <v>0</v>
      </c>
      <c r="O1174">
        <v>27.1</v>
      </c>
      <c r="P1174">
        <v>82</v>
      </c>
      <c r="Q1174">
        <v>0</v>
      </c>
      <c r="R1174">
        <v>0</v>
      </c>
      <c r="S1174">
        <v>4.9000000000000004</v>
      </c>
      <c r="T1174">
        <v>0</v>
      </c>
      <c r="V1174">
        <v>27.1</v>
      </c>
      <c r="W1174">
        <v>82</v>
      </c>
      <c r="X1174">
        <v>0</v>
      </c>
      <c r="Y1174">
        <v>1005.5</v>
      </c>
      <c r="Z1174">
        <v>4.9000000000000004</v>
      </c>
      <c r="AA1174">
        <v>0</v>
      </c>
    </row>
    <row r="1175" spans="1:27" x14ac:dyDescent="0.4">
      <c r="A1175">
        <v>26.9</v>
      </c>
      <c r="B1175">
        <v>83</v>
      </c>
      <c r="C1175">
        <v>0</v>
      </c>
      <c r="D1175">
        <v>0</v>
      </c>
      <c r="E1175">
        <v>1005.6</v>
      </c>
      <c r="F1175">
        <v>5.2</v>
      </c>
      <c r="H1175">
        <v>26.9</v>
      </c>
      <c r="I1175">
        <v>83</v>
      </c>
      <c r="J1175">
        <v>0</v>
      </c>
      <c r="K1175">
        <v>0</v>
      </c>
      <c r="L1175">
        <v>1005.6</v>
      </c>
      <c r="M1175">
        <v>0</v>
      </c>
      <c r="O1175">
        <v>26.9</v>
      </c>
      <c r="P1175">
        <v>83</v>
      </c>
      <c r="Q1175">
        <v>0</v>
      </c>
      <c r="R1175">
        <v>0</v>
      </c>
      <c r="S1175">
        <v>5.2</v>
      </c>
      <c r="T1175">
        <v>0</v>
      </c>
      <c r="V1175">
        <v>26.9</v>
      </c>
      <c r="W1175">
        <v>83</v>
      </c>
      <c r="X1175">
        <v>0</v>
      </c>
      <c r="Y1175">
        <v>1005.6</v>
      </c>
      <c r="Z1175">
        <v>5.2</v>
      </c>
      <c r="AA1175">
        <v>0</v>
      </c>
    </row>
    <row r="1176" spans="1:27" x14ac:dyDescent="0.4">
      <c r="A1176">
        <v>26.9</v>
      </c>
      <c r="B1176">
        <v>84</v>
      </c>
      <c r="C1176">
        <v>0</v>
      </c>
      <c r="D1176">
        <v>0</v>
      </c>
      <c r="E1176">
        <v>1005.6</v>
      </c>
      <c r="F1176">
        <v>4.5999999999999996</v>
      </c>
      <c r="H1176">
        <v>26.9</v>
      </c>
      <c r="I1176">
        <v>84</v>
      </c>
      <c r="J1176">
        <v>0</v>
      </c>
      <c r="K1176">
        <v>0</v>
      </c>
      <c r="L1176">
        <v>1005.6</v>
      </c>
      <c r="M1176">
        <v>0</v>
      </c>
      <c r="O1176">
        <v>26.9</v>
      </c>
      <c r="P1176">
        <v>84</v>
      </c>
      <c r="Q1176">
        <v>0</v>
      </c>
      <c r="R1176">
        <v>0</v>
      </c>
      <c r="S1176">
        <v>4.5999999999999996</v>
      </c>
      <c r="T1176">
        <v>0</v>
      </c>
      <c r="V1176">
        <v>26.9</v>
      </c>
      <c r="W1176">
        <v>84</v>
      </c>
      <c r="X1176">
        <v>0</v>
      </c>
      <c r="Y1176">
        <v>1005.6</v>
      </c>
      <c r="Z1176">
        <v>4.5999999999999996</v>
      </c>
      <c r="AA1176">
        <v>0</v>
      </c>
    </row>
    <row r="1177" spans="1:27" x14ac:dyDescent="0.4">
      <c r="A1177">
        <v>26.6</v>
      </c>
      <c r="B1177">
        <v>85</v>
      </c>
      <c r="C1177">
        <v>0</v>
      </c>
      <c r="D1177">
        <v>0</v>
      </c>
      <c r="E1177">
        <v>1005.3</v>
      </c>
      <c r="F1177">
        <v>4.2</v>
      </c>
      <c r="H1177">
        <v>26.6</v>
      </c>
      <c r="I1177">
        <v>85</v>
      </c>
      <c r="J1177">
        <v>0</v>
      </c>
      <c r="K1177">
        <v>0</v>
      </c>
      <c r="L1177">
        <v>1005.3</v>
      </c>
      <c r="M1177">
        <v>0</v>
      </c>
      <c r="O1177">
        <v>26.6</v>
      </c>
      <c r="P1177">
        <v>85</v>
      </c>
      <c r="Q1177">
        <v>0</v>
      </c>
      <c r="R1177">
        <v>0</v>
      </c>
      <c r="S1177">
        <v>4.2</v>
      </c>
      <c r="T1177">
        <v>0</v>
      </c>
      <c r="V1177">
        <v>26.6</v>
      </c>
      <c r="W1177">
        <v>85</v>
      </c>
      <c r="X1177">
        <v>0</v>
      </c>
      <c r="Y1177">
        <v>1005.3</v>
      </c>
      <c r="Z1177">
        <v>4.2</v>
      </c>
      <c r="AA1177">
        <v>0</v>
      </c>
    </row>
    <row r="1178" spans="1:27" x14ac:dyDescent="0.4">
      <c r="A1178">
        <v>26.7</v>
      </c>
      <c r="B1178">
        <v>84</v>
      </c>
      <c r="C1178">
        <v>0</v>
      </c>
      <c r="D1178">
        <v>0</v>
      </c>
      <c r="E1178">
        <v>1005</v>
      </c>
      <c r="F1178">
        <v>3.4</v>
      </c>
      <c r="H1178">
        <v>26.7</v>
      </c>
      <c r="I1178">
        <v>84</v>
      </c>
      <c r="J1178">
        <v>0</v>
      </c>
      <c r="K1178">
        <v>0</v>
      </c>
      <c r="L1178">
        <v>1005</v>
      </c>
      <c r="M1178">
        <v>0</v>
      </c>
      <c r="O1178">
        <v>26.7</v>
      </c>
      <c r="P1178">
        <v>84</v>
      </c>
      <c r="Q1178">
        <v>0</v>
      </c>
      <c r="R1178">
        <v>0</v>
      </c>
      <c r="S1178">
        <v>3.4</v>
      </c>
      <c r="T1178">
        <v>0</v>
      </c>
      <c r="V1178">
        <v>26.7</v>
      </c>
      <c r="W1178">
        <v>84</v>
      </c>
      <c r="X1178">
        <v>0</v>
      </c>
      <c r="Y1178">
        <v>1005</v>
      </c>
      <c r="Z1178">
        <v>3.4</v>
      </c>
      <c r="AA1178">
        <v>0</v>
      </c>
    </row>
    <row r="1179" spans="1:27" x14ac:dyDescent="0.4">
      <c r="A1179">
        <v>26.2</v>
      </c>
      <c r="B1179">
        <v>86</v>
      </c>
      <c r="C1179">
        <v>0</v>
      </c>
      <c r="D1179">
        <v>0</v>
      </c>
      <c r="E1179">
        <v>1004.7</v>
      </c>
      <c r="F1179">
        <v>3.6</v>
      </c>
      <c r="H1179">
        <v>26.2</v>
      </c>
      <c r="I1179">
        <v>86</v>
      </c>
      <c r="J1179">
        <v>0</v>
      </c>
      <c r="K1179">
        <v>0</v>
      </c>
      <c r="L1179">
        <v>1004.7</v>
      </c>
      <c r="M1179">
        <v>0</v>
      </c>
      <c r="O1179">
        <v>26.2</v>
      </c>
      <c r="P1179">
        <v>86</v>
      </c>
      <c r="Q1179">
        <v>0</v>
      </c>
      <c r="R1179">
        <v>0</v>
      </c>
      <c r="S1179">
        <v>3.6</v>
      </c>
      <c r="T1179">
        <v>0</v>
      </c>
      <c r="V1179">
        <v>26.2</v>
      </c>
      <c r="W1179">
        <v>86</v>
      </c>
      <c r="X1179">
        <v>0</v>
      </c>
      <c r="Y1179">
        <v>1004.7</v>
      </c>
      <c r="Z1179">
        <v>3.6</v>
      </c>
      <c r="AA1179">
        <v>0</v>
      </c>
    </row>
    <row r="1180" spans="1:27" x14ac:dyDescent="0.4">
      <c r="A1180">
        <v>25.7</v>
      </c>
      <c r="B1180">
        <v>89</v>
      </c>
      <c r="C1180">
        <v>0</v>
      </c>
      <c r="D1180">
        <v>0</v>
      </c>
      <c r="E1180">
        <v>1004.3</v>
      </c>
      <c r="F1180">
        <v>2.7</v>
      </c>
      <c r="H1180">
        <v>25.7</v>
      </c>
      <c r="I1180">
        <v>89</v>
      </c>
      <c r="J1180">
        <v>0</v>
      </c>
      <c r="K1180">
        <v>0</v>
      </c>
      <c r="L1180">
        <v>1004.3</v>
      </c>
      <c r="M1180">
        <v>0</v>
      </c>
      <c r="O1180">
        <v>25.7</v>
      </c>
      <c r="P1180">
        <v>89</v>
      </c>
      <c r="Q1180">
        <v>0</v>
      </c>
      <c r="R1180">
        <v>0</v>
      </c>
      <c r="S1180">
        <v>2.7</v>
      </c>
      <c r="T1180">
        <v>0</v>
      </c>
      <c r="V1180">
        <v>25.7</v>
      </c>
      <c r="W1180">
        <v>89</v>
      </c>
      <c r="X1180">
        <v>0</v>
      </c>
      <c r="Y1180">
        <v>1004.3</v>
      </c>
      <c r="Z1180">
        <v>2.7</v>
      </c>
      <c r="AA1180">
        <v>0</v>
      </c>
    </row>
    <row r="1181" spans="1:27" x14ac:dyDescent="0.4">
      <c r="A1181">
        <v>26</v>
      </c>
      <c r="B1181">
        <v>87</v>
      </c>
      <c r="C1181">
        <v>0</v>
      </c>
      <c r="D1181">
        <v>0</v>
      </c>
      <c r="E1181">
        <v>1003.9</v>
      </c>
      <c r="F1181">
        <v>2.2000000000000002</v>
      </c>
      <c r="H1181">
        <v>26</v>
      </c>
      <c r="I1181">
        <v>87</v>
      </c>
      <c r="J1181">
        <v>0</v>
      </c>
      <c r="K1181">
        <v>0</v>
      </c>
      <c r="L1181">
        <v>1003.9</v>
      </c>
      <c r="M1181">
        <v>0</v>
      </c>
      <c r="O1181">
        <v>26</v>
      </c>
      <c r="P1181">
        <v>87</v>
      </c>
      <c r="Q1181">
        <v>0</v>
      </c>
      <c r="R1181">
        <v>0</v>
      </c>
      <c r="S1181">
        <v>2.2000000000000002</v>
      </c>
      <c r="T1181">
        <v>0</v>
      </c>
      <c r="V1181">
        <v>26</v>
      </c>
      <c r="W1181">
        <v>87</v>
      </c>
      <c r="X1181">
        <v>0</v>
      </c>
      <c r="Y1181">
        <v>1003.9</v>
      </c>
      <c r="Z1181">
        <v>2.2000000000000002</v>
      </c>
      <c r="AA1181">
        <v>0</v>
      </c>
    </row>
    <row r="1182" spans="1:27" x14ac:dyDescent="0.4">
      <c r="A1182">
        <v>25.7</v>
      </c>
      <c r="B1182">
        <v>87</v>
      </c>
      <c r="C1182">
        <v>0</v>
      </c>
      <c r="D1182">
        <v>0</v>
      </c>
      <c r="E1182">
        <v>1003.5</v>
      </c>
      <c r="F1182">
        <v>2.8</v>
      </c>
      <c r="H1182">
        <v>25.7</v>
      </c>
      <c r="I1182">
        <v>87</v>
      </c>
      <c r="J1182">
        <v>0</v>
      </c>
      <c r="K1182">
        <v>0</v>
      </c>
      <c r="L1182">
        <v>1003.5</v>
      </c>
      <c r="M1182">
        <v>0</v>
      </c>
      <c r="O1182">
        <v>25.7</v>
      </c>
      <c r="P1182">
        <v>87</v>
      </c>
      <c r="Q1182">
        <v>0</v>
      </c>
      <c r="R1182">
        <v>0</v>
      </c>
      <c r="S1182">
        <v>2.8</v>
      </c>
      <c r="T1182">
        <v>0</v>
      </c>
      <c r="V1182">
        <v>25.7</v>
      </c>
      <c r="W1182">
        <v>87</v>
      </c>
      <c r="X1182">
        <v>0</v>
      </c>
      <c r="Y1182">
        <v>1003.5</v>
      </c>
      <c r="Z1182">
        <v>2.8</v>
      </c>
      <c r="AA1182">
        <v>0</v>
      </c>
    </row>
    <row r="1183" spans="1:27" x14ac:dyDescent="0.4">
      <c r="A1183">
        <v>25</v>
      </c>
      <c r="B1183">
        <v>92</v>
      </c>
      <c r="C1183">
        <v>0</v>
      </c>
      <c r="D1183">
        <v>0</v>
      </c>
      <c r="E1183">
        <v>1003.6</v>
      </c>
      <c r="F1183">
        <v>3.2</v>
      </c>
      <c r="H1183">
        <v>25</v>
      </c>
      <c r="I1183">
        <v>92</v>
      </c>
      <c r="J1183">
        <v>0</v>
      </c>
      <c r="K1183">
        <v>0</v>
      </c>
      <c r="L1183">
        <v>1003.6</v>
      </c>
      <c r="M1183">
        <v>0</v>
      </c>
      <c r="O1183">
        <v>25</v>
      </c>
      <c r="P1183">
        <v>92</v>
      </c>
      <c r="Q1183">
        <v>0</v>
      </c>
      <c r="R1183">
        <v>0</v>
      </c>
      <c r="S1183">
        <v>3.2</v>
      </c>
      <c r="T1183">
        <v>0</v>
      </c>
      <c r="V1183">
        <v>25</v>
      </c>
      <c r="W1183">
        <v>92</v>
      </c>
      <c r="X1183">
        <v>0</v>
      </c>
      <c r="Y1183">
        <v>1003.6</v>
      </c>
      <c r="Z1183">
        <v>3.2</v>
      </c>
      <c r="AA1183">
        <v>0</v>
      </c>
    </row>
    <row r="1184" spans="1:27" x14ac:dyDescent="0.4">
      <c r="A1184">
        <v>24.2</v>
      </c>
      <c r="B1184">
        <v>100</v>
      </c>
      <c r="C1184">
        <v>0.08</v>
      </c>
      <c r="D1184">
        <v>15</v>
      </c>
      <c r="E1184">
        <v>1003.7</v>
      </c>
      <c r="F1184">
        <v>2.6</v>
      </c>
      <c r="H1184">
        <v>24.2</v>
      </c>
      <c r="I1184">
        <v>100</v>
      </c>
      <c r="J1184">
        <v>0.08</v>
      </c>
      <c r="K1184">
        <v>15</v>
      </c>
      <c r="L1184">
        <v>1003.7</v>
      </c>
      <c r="M1184">
        <v>2.1036444000000001E-2</v>
      </c>
      <c r="O1184">
        <v>24.2</v>
      </c>
      <c r="P1184">
        <v>100</v>
      </c>
      <c r="Q1184">
        <v>0.08</v>
      </c>
      <c r="R1184">
        <v>15</v>
      </c>
      <c r="S1184">
        <v>2.6</v>
      </c>
      <c r="T1184">
        <v>2.1036444000000001E-2</v>
      </c>
      <c r="V1184">
        <v>24.2</v>
      </c>
      <c r="W1184">
        <v>100</v>
      </c>
      <c r="X1184">
        <v>0.08</v>
      </c>
      <c r="Y1184">
        <v>1003.7</v>
      </c>
      <c r="Z1184">
        <v>2.6</v>
      </c>
      <c r="AA1184">
        <v>2.1036444000000001E-2</v>
      </c>
    </row>
    <row r="1185" spans="1:27" x14ac:dyDescent="0.4">
      <c r="A1185">
        <v>24.4</v>
      </c>
      <c r="B1185">
        <v>100</v>
      </c>
      <c r="C1185">
        <v>0.74</v>
      </c>
      <c r="D1185">
        <v>10.5</v>
      </c>
      <c r="E1185">
        <v>1003.6</v>
      </c>
      <c r="F1185">
        <v>2.9</v>
      </c>
      <c r="H1185">
        <v>24.4</v>
      </c>
      <c r="I1185">
        <v>100</v>
      </c>
      <c r="J1185">
        <v>0.74</v>
      </c>
      <c r="K1185">
        <v>10.5</v>
      </c>
      <c r="L1185">
        <v>1003.6</v>
      </c>
      <c r="M1185">
        <v>6.9182143000000001E-2</v>
      </c>
      <c r="O1185">
        <v>24.4</v>
      </c>
      <c r="P1185">
        <v>100</v>
      </c>
      <c r="Q1185">
        <v>0.74</v>
      </c>
      <c r="R1185">
        <v>10.5</v>
      </c>
      <c r="S1185">
        <v>2.9</v>
      </c>
      <c r="T1185">
        <v>6.9182143000000001E-2</v>
      </c>
      <c r="V1185">
        <v>24.4</v>
      </c>
      <c r="W1185">
        <v>100</v>
      </c>
      <c r="X1185">
        <v>0.74</v>
      </c>
      <c r="Y1185">
        <v>1003.6</v>
      </c>
      <c r="Z1185">
        <v>2.9</v>
      </c>
      <c r="AA1185">
        <v>6.9182143000000001E-2</v>
      </c>
    </row>
    <row r="1186" spans="1:27" x14ac:dyDescent="0.4">
      <c r="A1186">
        <v>25</v>
      </c>
      <c r="B1186">
        <v>99</v>
      </c>
      <c r="C1186">
        <v>1.46</v>
      </c>
      <c r="D1186">
        <v>0.5</v>
      </c>
      <c r="E1186">
        <v>1003.5</v>
      </c>
      <c r="F1186">
        <v>1.4</v>
      </c>
      <c r="H1186">
        <v>25</v>
      </c>
      <c r="I1186">
        <v>99</v>
      </c>
      <c r="J1186">
        <v>1.46</v>
      </c>
      <c r="K1186">
        <v>0.5</v>
      </c>
      <c r="L1186">
        <v>1003.5</v>
      </c>
      <c r="M1186">
        <v>0.15004987</v>
      </c>
      <c r="O1186">
        <v>25</v>
      </c>
      <c r="P1186">
        <v>99</v>
      </c>
      <c r="Q1186">
        <v>1.46</v>
      </c>
      <c r="R1186">
        <v>0.5</v>
      </c>
      <c r="S1186">
        <v>1.4</v>
      </c>
      <c r="T1186">
        <v>0.15004987</v>
      </c>
      <c r="V1186">
        <v>25</v>
      </c>
      <c r="W1186">
        <v>99</v>
      </c>
      <c r="X1186">
        <v>1.46</v>
      </c>
      <c r="Y1186">
        <v>1003.5</v>
      </c>
      <c r="Z1186">
        <v>1.4</v>
      </c>
      <c r="AA1186">
        <v>0.15004987</v>
      </c>
    </row>
    <row r="1187" spans="1:27" x14ac:dyDescent="0.4">
      <c r="A1187">
        <v>25.4</v>
      </c>
      <c r="B1187">
        <v>99</v>
      </c>
      <c r="C1187">
        <v>1.31</v>
      </c>
      <c r="D1187">
        <v>1</v>
      </c>
      <c r="E1187">
        <v>1003.3</v>
      </c>
      <c r="F1187">
        <v>2</v>
      </c>
      <c r="H1187">
        <v>25.4</v>
      </c>
      <c r="I1187">
        <v>99</v>
      </c>
      <c r="J1187">
        <v>1.31</v>
      </c>
      <c r="K1187">
        <v>1</v>
      </c>
      <c r="L1187">
        <v>1003.3</v>
      </c>
      <c r="M1187">
        <v>0.24635899</v>
      </c>
      <c r="O1187">
        <v>25.4</v>
      </c>
      <c r="P1187">
        <v>99</v>
      </c>
      <c r="Q1187">
        <v>1.31</v>
      </c>
      <c r="R1187">
        <v>1</v>
      </c>
      <c r="S1187">
        <v>2</v>
      </c>
      <c r="T1187">
        <v>0.24635899</v>
      </c>
      <c r="V1187">
        <v>25.4</v>
      </c>
      <c r="W1187">
        <v>99</v>
      </c>
      <c r="X1187">
        <v>1.31</v>
      </c>
      <c r="Y1187">
        <v>1003.3</v>
      </c>
      <c r="Z1187">
        <v>2</v>
      </c>
      <c r="AA1187">
        <v>0.24635899</v>
      </c>
    </row>
    <row r="1188" spans="1:27" x14ac:dyDescent="0.4">
      <c r="A1188">
        <v>25.3</v>
      </c>
      <c r="B1188">
        <v>100</v>
      </c>
      <c r="C1188">
        <v>2.2599999999999998</v>
      </c>
      <c r="D1188">
        <v>9.5</v>
      </c>
      <c r="E1188">
        <v>1003</v>
      </c>
      <c r="F1188">
        <v>1.1000000000000001</v>
      </c>
      <c r="H1188">
        <v>25.3</v>
      </c>
      <c r="I1188">
        <v>100</v>
      </c>
      <c r="J1188">
        <v>2.2599999999999998</v>
      </c>
      <c r="K1188">
        <v>9.5</v>
      </c>
      <c r="L1188">
        <v>1003</v>
      </c>
      <c r="M1188">
        <v>0.31923174999999998</v>
      </c>
      <c r="O1188">
        <v>25.3</v>
      </c>
      <c r="P1188">
        <v>100</v>
      </c>
      <c r="Q1188">
        <v>2.2599999999999998</v>
      </c>
      <c r="R1188">
        <v>9.5</v>
      </c>
      <c r="S1188">
        <v>1.1000000000000001</v>
      </c>
      <c r="T1188">
        <v>0.31923174999999998</v>
      </c>
      <c r="V1188">
        <v>25.3</v>
      </c>
      <c r="W1188">
        <v>100</v>
      </c>
      <c r="X1188">
        <v>2.2599999999999998</v>
      </c>
      <c r="Y1188">
        <v>1003</v>
      </c>
      <c r="Z1188">
        <v>1.1000000000000001</v>
      </c>
      <c r="AA1188">
        <v>0.31923174999999998</v>
      </c>
    </row>
    <row r="1189" spans="1:27" x14ac:dyDescent="0.4">
      <c r="A1189">
        <v>24.8</v>
      </c>
      <c r="B1189">
        <v>100</v>
      </c>
      <c r="C1189">
        <v>2.4500000000000002</v>
      </c>
      <c r="D1189">
        <v>40</v>
      </c>
      <c r="E1189">
        <v>1003.1</v>
      </c>
      <c r="F1189">
        <v>1.5</v>
      </c>
      <c r="H1189">
        <v>24.8</v>
      </c>
      <c r="I1189">
        <v>100</v>
      </c>
      <c r="J1189">
        <v>2.4500000000000002</v>
      </c>
      <c r="K1189">
        <v>40</v>
      </c>
      <c r="L1189">
        <v>1003.1</v>
      </c>
      <c r="M1189">
        <v>0.3072648</v>
      </c>
      <c r="O1189">
        <v>24.8</v>
      </c>
      <c r="P1189">
        <v>100</v>
      </c>
      <c r="Q1189">
        <v>2.4500000000000002</v>
      </c>
      <c r="R1189">
        <v>40</v>
      </c>
      <c r="S1189">
        <v>1.5</v>
      </c>
      <c r="T1189">
        <v>0.3072648</v>
      </c>
      <c r="V1189">
        <v>24.8</v>
      </c>
      <c r="W1189">
        <v>100</v>
      </c>
      <c r="X1189">
        <v>2.4500000000000002</v>
      </c>
      <c r="Y1189">
        <v>1003.1</v>
      </c>
      <c r="Z1189">
        <v>1.5</v>
      </c>
      <c r="AA1189">
        <v>0.3072648</v>
      </c>
    </row>
    <row r="1190" spans="1:27" x14ac:dyDescent="0.4">
      <c r="A1190">
        <v>27.1</v>
      </c>
      <c r="B1190">
        <v>93</v>
      </c>
      <c r="C1190">
        <v>3.26</v>
      </c>
      <c r="D1190">
        <v>0.5</v>
      </c>
      <c r="E1190">
        <v>1002.6</v>
      </c>
      <c r="F1190">
        <v>1.2</v>
      </c>
      <c r="H1190">
        <v>27.1</v>
      </c>
      <c r="I1190">
        <v>93</v>
      </c>
      <c r="J1190">
        <v>3.26</v>
      </c>
      <c r="K1190">
        <v>0.5</v>
      </c>
      <c r="L1190">
        <v>1002.6</v>
      </c>
      <c r="M1190">
        <v>0.81704074000000004</v>
      </c>
      <c r="O1190">
        <v>27.1</v>
      </c>
      <c r="P1190">
        <v>93</v>
      </c>
      <c r="Q1190">
        <v>3.26</v>
      </c>
      <c r="R1190">
        <v>0.5</v>
      </c>
      <c r="S1190">
        <v>1.2</v>
      </c>
      <c r="T1190">
        <v>0.81704074000000004</v>
      </c>
      <c r="V1190">
        <v>27.1</v>
      </c>
      <c r="W1190">
        <v>93</v>
      </c>
      <c r="X1190">
        <v>3.26</v>
      </c>
      <c r="Y1190">
        <v>1002.6</v>
      </c>
      <c r="Z1190">
        <v>1.2</v>
      </c>
      <c r="AA1190">
        <v>0.81704074000000004</v>
      </c>
    </row>
    <row r="1191" spans="1:27" x14ac:dyDescent="0.4">
      <c r="A1191">
        <v>28.4</v>
      </c>
      <c r="B1191">
        <v>82</v>
      </c>
      <c r="C1191">
        <v>2.81</v>
      </c>
      <c r="D1191">
        <v>0</v>
      </c>
      <c r="E1191">
        <v>1002.4</v>
      </c>
      <c r="F1191">
        <v>3.3</v>
      </c>
      <c r="H1191">
        <v>28.4</v>
      </c>
      <c r="I1191">
        <v>82</v>
      </c>
      <c r="J1191">
        <v>2.81</v>
      </c>
      <c r="K1191">
        <v>0</v>
      </c>
      <c r="L1191">
        <v>1002.4</v>
      </c>
      <c r="M1191">
        <v>0.91818630999999995</v>
      </c>
      <c r="O1191">
        <v>28.4</v>
      </c>
      <c r="P1191">
        <v>82</v>
      </c>
      <c r="Q1191">
        <v>2.81</v>
      </c>
      <c r="R1191">
        <v>0</v>
      </c>
      <c r="S1191">
        <v>3.3</v>
      </c>
      <c r="T1191">
        <v>0.91818630999999995</v>
      </c>
      <c r="V1191">
        <v>28.4</v>
      </c>
      <c r="W1191">
        <v>82</v>
      </c>
      <c r="X1191">
        <v>2.81</v>
      </c>
      <c r="Y1191">
        <v>1002.4</v>
      </c>
      <c r="Z1191">
        <v>3.3</v>
      </c>
      <c r="AA1191">
        <v>0.91818630999999995</v>
      </c>
    </row>
    <row r="1192" spans="1:27" x14ac:dyDescent="0.4">
      <c r="A1192">
        <v>28.7</v>
      </c>
      <c r="B1192">
        <v>84</v>
      </c>
      <c r="C1192">
        <v>1.41</v>
      </c>
      <c r="D1192">
        <v>0</v>
      </c>
      <c r="E1192">
        <v>1002.2</v>
      </c>
      <c r="F1192">
        <v>3.7</v>
      </c>
      <c r="H1192">
        <v>28.7</v>
      </c>
      <c r="I1192">
        <v>84</v>
      </c>
      <c r="J1192">
        <v>1.41</v>
      </c>
      <c r="K1192">
        <v>0</v>
      </c>
      <c r="L1192">
        <v>1002.2</v>
      </c>
      <c r="M1192">
        <v>0.50889753999999998</v>
      </c>
      <c r="O1192">
        <v>28.7</v>
      </c>
      <c r="P1192">
        <v>84</v>
      </c>
      <c r="Q1192">
        <v>1.41</v>
      </c>
      <c r="R1192">
        <v>0</v>
      </c>
      <c r="S1192">
        <v>3.7</v>
      </c>
      <c r="T1192">
        <v>0.50889753999999998</v>
      </c>
      <c r="V1192">
        <v>28.7</v>
      </c>
      <c r="W1192">
        <v>84</v>
      </c>
      <c r="X1192">
        <v>1.41</v>
      </c>
      <c r="Y1192">
        <v>1002.2</v>
      </c>
      <c r="Z1192">
        <v>3.7</v>
      </c>
      <c r="AA1192">
        <v>0.50889753999999998</v>
      </c>
    </row>
    <row r="1193" spans="1:27" x14ac:dyDescent="0.4">
      <c r="A1193">
        <v>28.8</v>
      </c>
      <c r="B1193">
        <v>76</v>
      </c>
      <c r="C1193">
        <v>1.96</v>
      </c>
      <c r="D1193">
        <v>0</v>
      </c>
      <c r="E1193">
        <v>1002</v>
      </c>
      <c r="F1193">
        <v>3.1</v>
      </c>
      <c r="H1193">
        <v>28.8</v>
      </c>
      <c r="I1193">
        <v>76</v>
      </c>
      <c r="J1193">
        <v>1.96</v>
      </c>
      <c r="K1193">
        <v>0</v>
      </c>
      <c r="L1193">
        <v>1002</v>
      </c>
      <c r="M1193">
        <v>0.36306611</v>
      </c>
      <c r="O1193">
        <v>28.8</v>
      </c>
      <c r="P1193">
        <v>76</v>
      </c>
      <c r="Q1193">
        <v>1.96</v>
      </c>
      <c r="R1193">
        <v>0</v>
      </c>
      <c r="S1193">
        <v>3.1</v>
      </c>
      <c r="T1193">
        <v>0.36306611</v>
      </c>
      <c r="V1193">
        <v>28.8</v>
      </c>
      <c r="W1193">
        <v>76</v>
      </c>
      <c r="X1193">
        <v>1.96</v>
      </c>
      <c r="Y1193">
        <v>1002</v>
      </c>
      <c r="Z1193">
        <v>3.1</v>
      </c>
      <c r="AA1193">
        <v>0.36306611</v>
      </c>
    </row>
    <row r="1194" spans="1:27" x14ac:dyDescent="0.4">
      <c r="A1194">
        <v>25.9</v>
      </c>
      <c r="B1194">
        <v>95</v>
      </c>
      <c r="C1194">
        <v>1.2</v>
      </c>
      <c r="D1194">
        <v>1.5</v>
      </c>
      <c r="E1194">
        <v>1002.3</v>
      </c>
      <c r="F1194">
        <v>3.2</v>
      </c>
      <c r="H1194">
        <v>25.9</v>
      </c>
      <c r="I1194">
        <v>95</v>
      </c>
      <c r="J1194">
        <v>1.2</v>
      </c>
      <c r="K1194">
        <v>1.5</v>
      </c>
      <c r="L1194">
        <v>1002.3</v>
      </c>
      <c r="M1194">
        <v>0.28942024999999999</v>
      </c>
      <c r="O1194">
        <v>25.9</v>
      </c>
      <c r="P1194">
        <v>95</v>
      </c>
      <c r="Q1194">
        <v>1.2</v>
      </c>
      <c r="R1194">
        <v>1.5</v>
      </c>
      <c r="S1194">
        <v>3.2</v>
      </c>
      <c r="T1194">
        <v>0.28942024999999999</v>
      </c>
      <c r="V1194">
        <v>25.9</v>
      </c>
      <c r="W1194">
        <v>95</v>
      </c>
      <c r="X1194">
        <v>1.2</v>
      </c>
      <c r="Y1194">
        <v>1002.3</v>
      </c>
      <c r="Z1194">
        <v>3.2</v>
      </c>
      <c r="AA1194">
        <v>0.28942024999999999</v>
      </c>
    </row>
    <row r="1195" spans="1:27" x14ac:dyDescent="0.4">
      <c r="A1195">
        <v>25.7</v>
      </c>
      <c r="B1195">
        <v>91</v>
      </c>
      <c r="C1195">
        <v>0.51</v>
      </c>
      <c r="D1195">
        <v>0</v>
      </c>
      <c r="E1195">
        <v>1002.3</v>
      </c>
      <c r="F1195">
        <v>3.2</v>
      </c>
      <c r="H1195">
        <v>25.7</v>
      </c>
      <c r="I1195">
        <v>91</v>
      </c>
      <c r="J1195">
        <v>0.51</v>
      </c>
      <c r="K1195">
        <v>0</v>
      </c>
      <c r="L1195">
        <v>1002.3</v>
      </c>
      <c r="M1195">
        <v>0.11518833000000001</v>
      </c>
      <c r="O1195">
        <v>25.7</v>
      </c>
      <c r="P1195">
        <v>91</v>
      </c>
      <c r="Q1195">
        <v>0.51</v>
      </c>
      <c r="R1195">
        <v>0</v>
      </c>
      <c r="S1195">
        <v>3.2</v>
      </c>
      <c r="T1195">
        <v>0.11518833000000001</v>
      </c>
      <c r="V1195">
        <v>25.7</v>
      </c>
      <c r="W1195">
        <v>91</v>
      </c>
      <c r="X1195">
        <v>0.51</v>
      </c>
      <c r="Y1195">
        <v>1002.3</v>
      </c>
      <c r="Z1195">
        <v>3.2</v>
      </c>
      <c r="AA1195">
        <v>0.11518833000000001</v>
      </c>
    </row>
    <row r="1196" spans="1:27" x14ac:dyDescent="0.4">
      <c r="A1196">
        <v>25.4</v>
      </c>
      <c r="B1196">
        <v>97</v>
      </c>
      <c r="C1196">
        <v>0.31</v>
      </c>
      <c r="D1196">
        <v>1.5</v>
      </c>
      <c r="E1196">
        <v>1002.5</v>
      </c>
      <c r="F1196">
        <v>2.5</v>
      </c>
      <c r="H1196">
        <v>25.4</v>
      </c>
      <c r="I1196">
        <v>97</v>
      </c>
      <c r="J1196">
        <v>0.31</v>
      </c>
      <c r="K1196">
        <v>1.5</v>
      </c>
      <c r="L1196">
        <v>1002.5</v>
      </c>
      <c r="M1196">
        <v>0.10889047</v>
      </c>
      <c r="O1196">
        <v>25.4</v>
      </c>
      <c r="P1196">
        <v>97</v>
      </c>
      <c r="Q1196">
        <v>0.31</v>
      </c>
      <c r="R1196">
        <v>1.5</v>
      </c>
      <c r="S1196">
        <v>2.5</v>
      </c>
      <c r="T1196">
        <v>0.10889047</v>
      </c>
      <c r="V1196">
        <v>25.4</v>
      </c>
      <c r="W1196">
        <v>97</v>
      </c>
      <c r="X1196">
        <v>0.31</v>
      </c>
      <c r="Y1196">
        <v>1002.5</v>
      </c>
      <c r="Z1196">
        <v>2.5</v>
      </c>
      <c r="AA1196">
        <v>0.10889047</v>
      </c>
    </row>
    <row r="1197" spans="1:27" x14ac:dyDescent="0.4">
      <c r="A1197">
        <v>25.1</v>
      </c>
      <c r="B1197">
        <v>100</v>
      </c>
      <c r="C1197">
        <v>0.01</v>
      </c>
      <c r="D1197">
        <v>2</v>
      </c>
      <c r="E1197">
        <v>1002.4</v>
      </c>
      <c r="F1197">
        <v>2.2000000000000002</v>
      </c>
      <c r="H1197">
        <v>25.1</v>
      </c>
      <c r="I1197">
        <v>100</v>
      </c>
      <c r="J1197">
        <v>0.01</v>
      </c>
      <c r="K1197">
        <v>2</v>
      </c>
      <c r="L1197">
        <v>1002.4</v>
      </c>
      <c r="M1197">
        <v>1.4041321000000001E-2</v>
      </c>
      <c r="O1197">
        <v>25.1</v>
      </c>
      <c r="P1197">
        <v>100</v>
      </c>
      <c r="Q1197">
        <v>0.01</v>
      </c>
      <c r="R1197">
        <v>2</v>
      </c>
      <c r="S1197">
        <v>2.2000000000000002</v>
      </c>
      <c r="T1197">
        <v>1.4041321000000001E-2</v>
      </c>
      <c r="V1197">
        <v>25.1</v>
      </c>
      <c r="W1197">
        <v>100</v>
      </c>
      <c r="X1197">
        <v>0.01</v>
      </c>
      <c r="Y1197">
        <v>1002.4</v>
      </c>
      <c r="Z1197">
        <v>2.2000000000000002</v>
      </c>
      <c r="AA1197">
        <v>1.4041321000000001E-2</v>
      </c>
    </row>
    <row r="1198" spans="1:27" x14ac:dyDescent="0.4">
      <c r="A1198">
        <v>25</v>
      </c>
      <c r="B1198">
        <v>100</v>
      </c>
      <c r="C1198">
        <v>0</v>
      </c>
      <c r="D1198">
        <v>0</v>
      </c>
      <c r="E1198">
        <v>1002.6</v>
      </c>
      <c r="F1198">
        <v>1.4</v>
      </c>
      <c r="H1198">
        <v>25</v>
      </c>
      <c r="I1198">
        <v>100</v>
      </c>
      <c r="J1198">
        <v>0</v>
      </c>
      <c r="K1198">
        <v>0</v>
      </c>
      <c r="L1198">
        <v>1002.6</v>
      </c>
      <c r="M1198">
        <v>0</v>
      </c>
      <c r="O1198">
        <v>25</v>
      </c>
      <c r="P1198">
        <v>100</v>
      </c>
      <c r="Q1198">
        <v>0</v>
      </c>
      <c r="R1198">
        <v>0</v>
      </c>
      <c r="S1198">
        <v>1.4</v>
      </c>
      <c r="T1198">
        <v>0</v>
      </c>
      <c r="V1198">
        <v>25</v>
      </c>
      <c r="W1198">
        <v>100</v>
      </c>
      <c r="X1198">
        <v>0</v>
      </c>
      <c r="Y1198">
        <v>1002.6</v>
      </c>
      <c r="Z1198">
        <v>1.4</v>
      </c>
      <c r="AA1198">
        <v>0</v>
      </c>
    </row>
    <row r="1199" spans="1:27" x14ac:dyDescent="0.4">
      <c r="A1199">
        <v>25.3</v>
      </c>
      <c r="B1199">
        <v>98</v>
      </c>
      <c r="C1199">
        <v>0</v>
      </c>
      <c r="D1199">
        <v>0</v>
      </c>
      <c r="E1199">
        <v>1002.7</v>
      </c>
      <c r="F1199">
        <v>2.4</v>
      </c>
      <c r="H1199">
        <v>25.3</v>
      </c>
      <c r="I1199">
        <v>98</v>
      </c>
      <c r="J1199">
        <v>0</v>
      </c>
      <c r="K1199">
        <v>0</v>
      </c>
      <c r="L1199">
        <v>1002.7</v>
      </c>
      <c r="M1199">
        <v>0</v>
      </c>
      <c r="O1199">
        <v>25.3</v>
      </c>
      <c r="P1199">
        <v>98</v>
      </c>
      <c r="Q1199">
        <v>0</v>
      </c>
      <c r="R1199">
        <v>0</v>
      </c>
      <c r="S1199">
        <v>2.4</v>
      </c>
      <c r="T1199">
        <v>0</v>
      </c>
      <c r="V1199">
        <v>25.3</v>
      </c>
      <c r="W1199">
        <v>98</v>
      </c>
      <c r="X1199">
        <v>0</v>
      </c>
      <c r="Y1199">
        <v>1002.7</v>
      </c>
      <c r="Z1199">
        <v>2.4</v>
      </c>
      <c r="AA1199">
        <v>0</v>
      </c>
    </row>
    <row r="1200" spans="1:27" x14ac:dyDescent="0.4">
      <c r="A1200">
        <v>25.2</v>
      </c>
      <c r="B1200">
        <v>99</v>
      </c>
      <c r="C1200">
        <v>0</v>
      </c>
      <c r="D1200">
        <v>0</v>
      </c>
      <c r="E1200">
        <v>1002.5</v>
      </c>
      <c r="F1200">
        <v>3.5</v>
      </c>
      <c r="H1200">
        <v>25.2</v>
      </c>
      <c r="I1200">
        <v>99</v>
      </c>
      <c r="J1200">
        <v>0</v>
      </c>
      <c r="K1200">
        <v>0</v>
      </c>
      <c r="L1200">
        <v>1002.5</v>
      </c>
      <c r="M1200">
        <v>0</v>
      </c>
      <c r="O1200">
        <v>25.2</v>
      </c>
      <c r="P1200">
        <v>99</v>
      </c>
      <c r="Q1200">
        <v>0</v>
      </c>
      <c r="R1200">
        <v>0</v>
      </c>
      <c r="S1200">
        <v>3.5</v>
      </c>
      <c r="T1200">
        <v>0</v>
      </c>
      <c r="V1200">
        <v>25.2</v>
      </c>
      <c r="W1200">
        <v>99</v>
      </c>
      <c r="X1200">
        <v>0</v>
      </c>
      <c r="Y1200">
        <v>1002.5</v>
      </c>
      <c r="Z1200">
        <v>3.5</v>
      </c>
      <c r="AA1200">
        <v>0</v>
      </c>
    </row>
    <row r="1201" spans="1:27" x14ac:dyDescent="0.4">
      <c r="A1201">
        <v>24.8</v>
      </c>
      <c r="B1201">
        <v>99</v>
      </c>
      <c r="C1201">
        <v>0</v>
      </c>
      <c r="D1201">
        <v>0</v>
      </c>
      <c r="E1201">
        <v>1002.3</v>
      </c>
      <c r="F1201">
        <v>2.2000000000000002</v>
      </c>
      <c r="H1201">
        <v>24.8</v>
      </c>
      <c r="I1201">
        <v>99</v>
      </c>
      <c r="J1201">
        <v>0</v>
      </c>
      <c r="K1201">
        <v>0</v>
      </c>
      <c r="L1201">
        <v>1002.3</v>
      </c>
      <c r="M1201">
        <v>0</v>
      </c>
      <c r="O1201">
        <v>24.8</v>
      </c>
      <c r="P1201">
        <v>99</v>
      </c>
      <c r="Q1201">
        <v>0</v>
      </c>
      <c r="R1201">
        <v>0</v>
      </c>
      <c r="S1201">
        <v>2.2000000000000002</v>
      </c>
      <c r="T1201">
        <v>0</v>
      </c>
      <c r="V1201">
        <v>24.8</v>
      </c>
      <c r="W1201">
        <v>99</v>
      </c>
      <c r="X1201">
        <v>0</v>
      </c>
      <c r="Y1201">
        <v>1002.3</v>
      </c>
      <c r="Z1201">
        <v>2.2000000000000002</v>
      </c>
      <c r="AA1201">
        <v>0</v>
      </c>
    </row>
    <row r="1202" spans="1:27" x14ac:dyDescent="0.4">
      <c r="A1202">
        <v>24.6</v>
      </c>
      <c r="B1202">
        <v>99</v>
      </c>
      <c r="C1202">
        <v>0</v>
      </c>
      <c r="D1202">
        <v>0</v>
      </c>
      <c r="E1202">
        <v>1002.1</v>
      </c>
      <c r="F1202">
        <v>3.1</v>
      </c>
      <c r="H1202">
        <v>24.6</v>
      </c>
      <c r="I1202">
        <v>99</v>
      </c>
      <c r="J1202">
        <v>0</v>
      </c>
      <c r="K1202">
        <v>0</v>
      </c>
      <c r="L1202">
        <v>1002.1</v>
      </c>
      <c r="M1202">
        <v>0</v>
      </c>
      <c r="O1202">
        <v>24.6</v>
      </c>
      <c r="P1202">
        <v>99</v>
      </c>
      <c r="Q1202">
        <v>0</v>
      </c>
      <c r="R1202">
        <v>0</v>
      </c>
      <c r="S1202">
        <v>3.1</v>
      </c>
      <c r="T1202">
        <v>0</v>
      </c>
      <c r="V1202">
        <v>24.6</v>
      </c>
      <c r="W1202">
        <v>99</v>
      </c>
      <c r="X1202">
        <v>0</v>
      </c>
      <c r="Y1202">
        <v>1002.1</v>
      </c>
      <c r="Z1202">
        <v>3.1</v>
      </c>
      <c r="AA1202">
        <v>0</v>
      </c>
    </row>
    <row r="1203" spans="1:27" x14ac:dyDescent="0.4">
      <c r="A1203">
        <v>24.2</v>
      </c>
      <c r="B1203">
        <v>100</v>
      </c>
      <c r="C1203">
        <v>0</v>
      </c>
      <c r="D1203">
        <v>0</v>
      </c>
      <c r="E1203">
        <v>1001.8</v>
      </c>
      <c r="F1203">
        <v>2.5</v>
      </c>
      <c r="H1203">
        <v>24.2</v>
      </c>
      <c r="I1203">
        <v>100</v>
      </c>
      <c r="J1203">
        <v>0</v>
      </c>
      <c r="K1203">
        <v>0</v>
      </c>
      <c r="L1203">
        <v>1001.8</v>
      </c>
      <c r="M1203">
        <v>0</v>
      </c>
      <c r="O1203">
        <v>24.2</v>
      </c>
      <c r="P1203">
        <v>100</v>
      </c>
      <c r="Q1203">
        <v>0</v>
      </c>
      <c r="R1203">
        <v>0</v>
      </c>
      <c r="S1203">
        <v>2.5</v>
      </c>
      <c r="T1203">
        <v>0</v>
      </c>
      <c r="V1203">
        <v>24.2</v>
      </c>
      <c r="W1203">
        <v>100</v>
      </c>
      <c r="X1203">
        <v>0</v>
      </c>
      <c r="Y1203">
        <v>1001.8</v>
      </c>
      <c r="Z1203">
        <v>2.5</v>
      </c>
      <c r="AA1203">
        <v>0</v>
      </c>
    </row>
    <row r="1204" spans="1:27" x14ac:dyDescent="0.4">
      <c r="A1204">
        <v>23.9</v>
      </c>
      <c r="B1204">
        <v>100</v>
      </c>
      <c r="C1204">
        <v>0</v>
      </c>
      <c r="D1204">
        <v>0</v>
      </c>
      <c r="E1204">
        <v>1001.7</v>
      </c>
      <c r="F1204">
        <v>0.9</v>
      </c>
      <c r="H1204">
        <v>23.9</v>
      </c>
      <c r="I1204">
        <v>100</v>
      </c>
      <c r="J1204">
        <v>0</v>
      </c>
      <c r="K1204">
        <v>0</v>
      </c>
      <c r="L1204">
        <v>1001.7</v>
      </c>
      <c r="M1204">
        <v>0</v>
      </c>
      <c r="O1204">
        <v>23.9</v>
      </c>
      <c r="P1204">
        <v>100</v>
      </c>
      <c r="Q1204">
        <v>0</v>
      </c>
      <c r="R1204">
        <v>0</v>
      </c>
      <c r="S1204">
        <v>0.9</v>
      </c>
      <c r="T1204">
        <v>0</v>
      </c>
      <c r="V1204">
        <v>23.9</v>
      </c>
      <c r="W1204">
        <v>100</v>
      </c>
      <c r="X1204">
        <v>0</v>
      </c>
      <c r="Y1204">
        <v>1001.7</v>
      </c>
      <c r="Z1204">
        <v>0.9</v>
      </c>
      <c r="AA1204">
        <v>0</v>
      </c>
    </row>
    <row r="1205" spans="1:27" x14ac:dyDescent="0.4">
      <c r="A1205">
        <v>23.8</v>
      </c>
      <c r="B1205">
        <v>100</v>
      </c>
      <c r="C1205">
        <v>0</v>
      </c>
      <c r="D1205">
        <v>0</v>
      </c>
      <c r="E1205">
        <v>1001.9</v>
      </c>
      <c r="F1205">
        <v>1.9</v>
      </c>
      <c r="H1205">
        <v>23.8</v>
      </c>
      <c r="I1205">
        <v>100</v>
      </c>
      <c r="J1205">
        <v>0</v>
      </c>
      <c r="K1205">
        <v>0</v>
      </c>
      <c r="L1205">
        <v>1001.9</v>
      </c>
      <c r="M1205">
        <v>0</v>
      </c>
      <c r="O1205">
        <v>23.8</v>
      </c>
      <c r="P1205">
        <v>100</v>
      </c>
      <c r="Q1205">
        <v>0</v>
      </c>
      <c r="R1205">
        <v>0</v>
      </c>
      <c r="S1205">
        <v>1.9</v>
      </c>
      <c r="T1205">
        <v>0</v>
      </c>
      <c r="V1205">
        <v>23.8</v>
      </c>
      <c r="W1205">
        <v>100</v>
      </c>
      <c r="X1205">
        <v>0</v>
      </c>
      <c r="Y1205">
        <v>1001.9</v>
      </c>
      <c r="Z1205">
        <v>1.9</v>
      </c>
      <c r="AA1205">
        <v>0</v>
      </c>
    </row>
    <row r="1206" spans="1:27" x14ac:dyDescent="0.4">
      <c r="A1206">
        <v>23.6</v>
      </c>
      <c r="B1206">
        <v>100</v>
      </c>
      <c r="C1206">
        <v>0</v>
      </c>
      <c r="D1206">
        <v>0</v>
      </c>
      <c r="E1206">
        <v>1002.1</v>
      </c>
      <c r="F1206">
        <v>1.9</v>
      </c>
      <c r="H1206">
        <v>23.6</v>
      </c>
      <c r="I1206">
        <v>100</v>
      </c>
      <c r="J1206">
        <v>0</v>
      </c>
      <c r="K1206">
        <v>0</v>
      </c>
      <c r="L1206">
        <v>1002.1</v>
      </c>
      <c r="M1206">
        <v>0</v>
      </c>
      <c r="O1206">
        <v>23.6</v>
      </c>
      <c r="P1206">
        <v>100</v>
      </c>
      <c r="Q1206">
        <v>0</v>
      </c>
      <c r="R1206">
        <v>0</v>
      </c>
      <c r="S1206">
        <v>1.9</v>
      </c>
      <c r="T1206">
        <v>0</v>
      </c>
      <c r="V1206">
        <v>23.6</v>
      </c>
      <c r="W1206">
        <v>100</v>
      </c>
      <c r="X1206">
        <v>0</v>
      </c>
      <c r="Y1206">
        <v>1002.1</v>
      </c>
      <c r="Z1206">
        <v>1.9</v>
      </c>
      <c r="AA1206">
        <v>0</v>
      </c>
    </row>
    <row r="1207" spans="1:27" x14ac:dyDescent="0.4">
      <c r="A1207">
        <v>23.7</v>
      </c>
      <c r="B1207">
        <v>100</v>
      </c>
      <c r="C1207">
        <v>0</v>
      </c>
      <c r="D1207">
        <v>0</v>
      </c>
      <c r="E1207">
        <v>1002.8</v>
      </c>
      <c r="F1207">
        <v>1.9</v>
      </c>
      <c r="H1207">
        <v>23.7</v>
      </c>
      <c r="I1207">
        <v>100</v>
      </c>
      <c r="J1207">
        <v>0</v>
      </c>
      <c r="K1207">
        <v>0</v>
      </c>
      <c r="L1207">
        <v>1002.8</v>
      </c>
      <c r="M1207">
        <v>0</v>
      </c>
      <c r="O1207">
        <v>23.7</v>
      </c>
      <c r="P1207">
        <v>100</v>
      </c>
      <c r="Q1207">
        <v>0</v>
      </c>
      <c r="R1207">
        <v>0</v>
      </c>
      <c r="S1207">
        <v>1.9</v>
      </c>
      <c r="T1207">
        <v>0</v>
      </c>
      <c r="V1207">
        <v>23.7</v>
      </c>
      <c r="W1207">
        <v>100</v>
      </c>
      <c r="X1207">
        <v>0</v>
      </c>
      <c r="Y1207">
        <v>1002.8</v>
      </c>
      <c r="Z1207">
        <v>1.9</v>
      </c>
      <c r="AA1207">
        <v>0</v>
      </c>
    </row>
    <row r="1208" spans="1:27" x14ac:dyDescent="0.4">
      <c r="A1208">
        <v>24.5</v>
      </c>
      <c r="B1208">
        <v>100</v>
      </c>
      <c r="C1208">
        <v>0.02</v>
      </c>
      <c r="D1208">
        <v>0</v>
      </c>
      <c r="E1208">
        <v>1003.2</v>
      </c>
      <c r="F1208">
        <v>0.7</v>
      </c>
      <c r="H1208">
        <v>24.5</v>
      </c>
      <c r="I1208">
        <v>100</v>
      </c>
      <c r="J1208">
        <v>0.02</v>
      </c>
      <c r="K1208">
        <v>0</v>
      </c>
      <c r="L1208">
        <v>1003.2</v>
      </c>
      <c r="M1208">
        <v>4.7948483E-2</v>
      </c>
      <c r="O1208">
        <v>24.5</v>
      </c>
      <c r="P1208">
        <v>100</v>
      </c>
      <c r="Q1208">
        <v>0.02</v>
      </c>
      <c r="R1208">
        <v>0</v>
      </c>
      <c r="S1208">
        <v>0.7</v>
      </c>
      <c r="T1208">
        <v>4.7948483E-2</v>
      </c>
      <c r="V1208">
        <v>24.5</v>
      </c>
      <c r="W1208">
        <v>100</v>
      </c>
      <c r="X1208">
        <v>0.02</v>
      </c>
      <c r="Y1208">
        <v>1003.2</v>
      </c>
      <c r="Z1208">
        <v>0.7</v>
      </c>
      <c r="AA1208">
        <v>4.7948483E-2</v>
      </c>
    </row>
    <row r="1209" spans="1:27" x14ac:dyDescent="0.4">
      <c r="A1209">
        <v>25.9</v>
      </c>
      <c r="B1209">
        <v>92</v>
      </c>
      <c r="C1209">
        <v>0.23</v>
      </c>
      <c r="D1209">
        <v>0</v>
      </c>
      <c r="E1209">
        <v>1003.5</v>
      </c>
      <c r="F1209">
        <v>2.4</v>
      </c>
      <c r="H1209">
        <v>25.9</v>
      </c>
      <c r="I1209">
        <v>92</v>
      </c>
      <c r="J1209">
        <v>0.23</v>
      </c>
      <c r="K1209">
        <v>0</v>
      </c>
      <c r="L1209">
        <v>1003.5</v>
      </c>
      <c r="M1209">
        <v>0.23507881</v>
      </c>
      <c r="O1209">
        <v>25.9</v>
      </c>
      <c r="P1209">
        <v>92</v>
      </c>
      <c r="Q1209">
        <v>0.23</v>
      </c>
      <c r="R1209">
        <v>0</v>
      </c>
      <c r="S1209">
        <v>2.4</v>
      </c>
      <c r="T1209">
        <v>0.23507881</v>
      </c>
      <c r="V1209">
        <v>25.9</v>
      </c>
      <c r="W1209">
        <v>92</v>
      </c>
      <c r="X1209">
        <v>0.23</v>
      </c>
      <c r="Y1209">
        <v>1003.5</v>
      </c>
      <c r="Z1209">
        <v>2.4</v>
      </c>
      <c r="AA1209">
        <v>0.23507881</v>
      </c>
    </row>
    <row r="1210" spans="1:27" x14ac:dyDescent="0.4">
      <c r="A1210">
        <v>27.7</v>
      </c>
      <c r="B1210">
        <v>82</v>
      </c>
      <c r="C1210">
        <v>0.32</v>
      </c>
      <c r="D1210">
        <v>0</v>
      </c>
      <c r="E1210">
        <v>1003.6</v>
      </c>
      <c r="F1210">
        <v>2.8</v>
      </c>
      <c r="H1210">
        <v>27.7</v>
      </c>
      <c r="I1210">
        <v>82</v>
      </c>
      <c r="J1210">
        <v>0.32</v>
      </c>
      <c r="K1210">
        <v>0</v>
      </c>
      <c r="L1210">
        <v>1003.6</v>
      </c>
      <c r="M1210">
        <v>0.70215296999999999</v>
      </c>
      <c r="O1210">
        <v>27.7</v>
      </c>
      <c r="P1210">
        <v>82</v>
      </c>
      <c r="Q1210">
        <v>0.32</v>
      </c>
      <c r="R1210">
        <v>0</v>
      </c>
      <c r="S1210">
        <v>2.8</v>
      </c>
      <c r="T1210">
        <v>0.70215296999999999</v>
      </c>
      <c r="V1210">
        <v>27.7</v>
      </c>
      <c r="W1210">
        <v>82</v>
      </c>
      <c r="X1210">
        <v>0.32</v>
      </c>
      <c r="Y1210">
        <v>1003.6</v>
      </c>
      <c r="Z1210">
        <v>2.8</v>
      </c>
      <c r="AA1210">
        <v>0.70215296999999999</v>
      </c>
    </row>
    <row r="1211" spans="1:27" x14ac:dyDescent="0.4">
      <c r="A1211">
        <v>29.4</v>
      </c>
      <c r="B1211">
        <v>75</v>
      </c>
      <c r="C1211">
        <v>0.39</v>
      </c>
      <c r="D1211">
        <v>0</v>
      </c>
      <c r="E1211">
        <v>1003.6</v>
      </c>
      <c r="F1211">
        <v>3.9</v>
      </c>
      <c r="H1211">
        <v>29.4</v>
      </c>
      <c r="I1211">
        <v>75</v>
      </c>
      <c r="J1211">
        <v>0.39</v>
      </c>
      <c r="K1211">
        <v>0</v>
      </c>
      <c r="L1211">
        <v>1003.6</v>
      </c>
      <c r="M1211">
        <v>0.89333600000000002</v>
      </c>
      <c r="O1211">
        <v>29.4</v>
      </c>
      <c r="P1211">
        <v>75</v>
      </c>
      <c r="Q1211">
        <v>0.39</v>
      </c>
      <c r="R1211">
        <v>0</v>
      </c>
      <c r="S1211">
        <v>3.9</v>
      </c>
      <c r="T1211">
        <v>0.89333600000000002</v>
      </c>
      <c r="V1211">
        <v>29.4</v>
      </c>
      <c r="W1211">
        <v>75</v>
      </c>
      <c r="X1211">
        <v>0.39</v>
      </c>
      <c r="Y1211">
        <v>1003.6</v>
      </c>
      <c r="Z1211">
        <v>3.9</v>
      </c>
      <c r="AA1211">
        <v>0.89333600000000002</v>
      </c>
    </row>
    <row r="1212" spans="1:27" x14ac:dyDescent="0.4">
      <c r="A1212">
        <v>29</v>
      </c>
      <c r="B1212">
        <v>73</v>
      </c>
      <c r="C1212">
        <v>0.26</v>
      </c>
      <c r="D1212">
        <v>0</v>
      </c>
      <c r="E1212">
        <v>1003.8</v>
      </c>
      <c r="F1212">
        <v>3.1</v>
      </c>
      <c r="H1212">
        <v>29</v>
      </c>
      <c r="I1212">
        <v>73</v>
      </c>
      <c r="J1212">
        <v>0.26</v>
      </c>
      <c r="K1212">
        <v>0</v>
      </c>
      <c r="L1212">
        <v>1003.8</v>
      </c>
      <c r="M1212">
        <v>1.1302513999999999</v>
      </c>
      <c r="O1212">
        <v>29</v>
      </c>
      <c r="P1212">
        <v>73</v>
      </c>
      <c r="Q1212">
        <v>0.26</v>
      </c>
      <c r="R1212">
        <v>0</v>
      </c>
      <c r="S1212">
        <v>3.1</v>
      </c>
      <c r="T1212">
        <v>1.1302513999999999</v>
      </c>
      <c r="V1212">
        <v>29</v>
      </c>
      <c r="W1212">
        <v>73</v>
      </c>
      <c r="X1212">
        <v>0.26</v>
      </c>
      <c r="Y1212">
        <v>1003.8</v>
      </c>
      <c r="Z1212">
        <v>3.1</v>
      </c>
      <c r="AA1212">
        <v>1.1302513999999999</v>
      </c>
    </row>
    <row r="1213" spans="1:27" x14ac:dyDescent="0.4">
      <c r="A1213">
        <v>30.3</v>
      </c>
      <c r="B1213">
        <v>71</v>
      </c>
      <c r="C1213">
        <v>0.08</v>
      </c>
      <c r="D1213">
        <v>0</v>
      </c>
      <c r="E1213">
        <v>1003.6</v>
      </c>
      <c r="F1213">
        <v>5</v>
      </c>
      <c r="H1213">
        <v>30.3</v>
      </c>
      <c r="I1213">
        <v>71</v>
      </c>
      <c r="J1213">
        <v>0.08</v>
      </c>
      <c r="K1213">
        <v>0</v>
      </c>
      <c r="L1213">
        <v>1003.6</v>
      </c>
      <c r="M1213">
        <v>0.83768593999999996</v>
      </c>
      <c r="O1213">
        <v>30.3</v>
      </c>
      <c r="P1213">
        <v>71</v>
      </c>
      <c r="Q1213">
        <v>0.08</v>
      </c>
      <c r="R1213">
        <v>0</v>
      </c>
      <c r="S1213">
        <v>5</v>
      </c>
      <c r="T1213">
        <v>0.83768593999999996</v>
      </c>
      <c r="V1213">
        <v>30.3</v>
      </c>
      <c r="W1213">
        <v>71</v>
      </c>
      <c r="X1213">
        <v>0.08</v>
      </c>
      <c r="Y1213">
        <v>1003.6</v>
      </c>
      <c r="Z1213">
        <v>5</v>
      </c>
      <c r="AA1213">
        <v>0.83768593999999996</v>
      </c>
    </row>
    <row r="1214" spans="1:27" x14ac:dyDescent="0.4">
      <c r="A1214">
        <v>32.799999999999997</v>
      </c>
      <c r="B1214">
        <v>62</v>
      </c>
      <c r="C1214">
        <v>1.4</v>
      </c>
      <c r="D1214">
        <v>0</v>
      </c>
      <c r="E1214">
        <v>1003.3</v>
      </c>
      <c r="F1214">
        <v>4</v>
      </c>
      <c r="H1214">
        <v>32.799999999999997</v>
      </c>
      <c r="I1214">
        <v>62</v>
      </c>
      <c r="J1214">
        <v>1.4</v>
      </c>
      <c r="K1214">
        <v>0</v>
      </c>
      <c r="L1214">
        <v>1003.3</v>
      </c>
      <c r="M1214">
        <v>0.64755309000000005</v>
      </c>
      <c r="O1214">
        <v>32.799999999999997</v>
      </c>
      <c r="P1214">
        <v>62</v>
      </c>
      <c r="Q1214">
        <v>1.4</v>
      </c>
      <c r="R1214">
        <v>0</v>
      </c>
      <c r="S1214">
        <v>4</v>
      </c>
      <c r="T1214">
        <v>0.64755309000000005</v>
      </c>
      <c r="V1214">
        <v>32.799999999999997</v>
      </c>
      <c r="W1214">
        <v>62</v>
      </c>
      <c r="X1214">
        <v>1.4</v>
      </c>
      <c r="Y1214">
        <v>1003.3</v>
      </c>
      <c r="Z1214">
        <v>4</v>
      </c>
      <c r="AA1214">
        <v>0.64755309000000005</v>
      </c>
    </row>
    <row r="1215" spans="1:27" x14ac:dyDescent="0.4">
      <c r="A1215">
        <v>32.4</v>
      </c>
      <c r="B1215">
        <v>59</v>
      </c>
      <c r="C1215">
        <v>2.4900000000000002</v>
      </c>
      <c r="D1215">
        <v>0</v>
      </c>
      <c r="E1215">
        <v>1003.3</v>
      </c>
      <c r="F1215">
        <v>5.4</v>
      </c>
      <c r="H1215">
        <v>32.4</v>
      </c>
      <c r="I1215">
        <v>59</v>
      </c>
      <c r="J1215">
        <v>2.4900000000000002</v>
      </c>
      <c r="K1215">
        <v>0</v>
      </c>
      <c r="L1215">
        <v>1003.3</v>
      </c>
      <c r="M1215">
        <v>0.80665743000000001</v>
      </c>
      <c r="O1215">
        <v>32.4</v>
      </c>
      <c r="P1215">
        <v>59</v>
      </c>
      <c r="Q1215">
        <v>2.4900000000000002</v>
      </c>
      <c r="R1215">
        <v>0</v>
      </c>
      <c r="S1215">
        <v>5.4</v>
      </c>
      <c r="T1215">
        <v>0.80665743000000001</v>
      </c>
      <c r="V1215">
        <v>32.4</v>
      </c>
      <c r="W1215">
        <v>59</v>
      </c>
      <c r="X1215">
        <v>2.4900000000000002</v>
      </c>
      <c r="Y1215">
        <v>1003.3</v>
      </c>
      <c r="Z1215">
        <v>5.4</v>
      </c>
      <c r="AA1215">
        <v>0.80665743000000001</v>
      </c>
    </row>
    <row r="1216" spans="1:27" x14ac:dyDescent="0.4">
      <c r="A1216">
        <v>31.6</v>
      </c>
      <c r="B1216">
        <v>66</v>
      </c>
      <c r="C1216">
        <v>1.6</v>
      </c>
      <c r="D1216">
        <v>0</v>
      </c>
      <c r="E1216">
        <v>1003.3</v>
      </c>
      <c r="F1216">
        <v>6</v>
      </c>
      <c r="H1216">
        <v>31.6</v>
      </c>
      <c r="I1216">
        <v>66</v>
      </c>
      <c r="J1216">
        <v>1.6</v>
      </c>
      <c r="K1216">
        <v>0</v>
      </c>
      <c r="L1216">
        <v>1003.3</v>
      </c>
      <c r="M1216">
        <v>0.69707560999999996</v>
      </c>
      <c r="O1216">
        <v>31.6</v>
      </c>
      <c r="P1216">
        <v>66</v>
      </c>
      <c r="Q1216">
        <v>1.6</v>
      </c>
      <c r="R1216">
        <v>0</v>
      </c>
      <c r="S1216">
        <v>6</v>
      </c>
      <c r="T1216">
        <v>0.69707560999999996</v>
      </c>
      <c r="V1216">
        <v>31.6</v>
      </c>
      <c r="W1216">
        <v>66</v>
      </c>
      <c r="X1216">
        <v>1.6</v>
      </c>
      <c r="Y1216">
        <v>1003.3</v>
      </c>
      <c r="Z1216">
        <v>6</v>
      </c>
      <c r="AA1216">
        <v>0.69707560999999996</v>
      </c>
    </row>
    <row r="1217" spans="1:27" x14ac:dyDescent="0.4">
      <c r="A1217">
        <v>30.8</v>
      </c>
      <c r="B1217">
        <v>71</v>
      </c>
      <c r="C1217">
        <v>1.29</v>
      </c>
      <c r="D1217">
        <v>0</v>
      </c>
      <c r="E1217">
        <v>1003.3</v>
      </c>
      <c r="F1217">
        <v>4.2</v>
      </c>
      <c r="H1217">
        <v>30.8</v>
      </c>
      <c r="I1217">
        <v>71</v>
      </c>
      <c r="J1217">
        <v>1.29</v>
      </c>
      <c r="K1217">
        <v>0</v>
      </c>
      <c r="L1217">
        <v>1003.3</v>
      </c>
      <c r="M1217">
        <v>0.80384529000000005</v>
      </c>
      <c r="O1217">
        <v>30.8</v>
      </c>
      <c r="P1217">
        <v>71</v>
      </c>
      <c r="Q1217">
        <v>1.29</v>
      </c>
      <c r="R1217">
        <v>0</v>
      </c>
      <c r="S1217">
        <v>4.2</v>
      </c>
      <c r="T1217">
        <v>0.80384529000000005</v>
      </c>
      <c r="V1217">
        <v>30.8</v>
      </c>
      <c r="W1217">
        <v>71</v>
      </c>
      <c r="X1217">
        <v>1.29</v>
      </c>
      <c r="Y1217">
        <v>1003.3</v>
      </c>
      <c r="Z1217">
        <v>4.2</v>
      </c>
      <c r="AA1217">
        <v>0.80384529000000005</v>
      </c>
    </row>
    <row r="1218" spans="1:27" x14ac:dyDescent="0.4">
      <c r="A1218">
        <v>29.4</v>
      </c>
      <c r="B1218">
        <v>77</v>
      </c>
      <c r="C1218">
        <v>0.55000000000000004</v>
      </c>
      <c r="D1218">
        <v>0</v>
      </c>
      <c r="E1218">
        <v>1003.5</v>
      </c>
      <c r="F1218">
        <v>5.6</v>
      </c>
      <c r="H1218">
        <v>29.4</v>
      </c>
      <c r="I1218">
        <v>77</v>
      </c>
      <c r="J1218">
        <v>0.55000000000000004</v>
      </c>
      <c r="K1218">
        <v>0</v>
      </c>
      <c r="L1218">
        <v>1003.5</v>
      </c>
      <c r="M1218">
        <v>0.22107526999999999</v>
      </c>
      <c r="O1218">
        <v>29.4</v>
      </c>
      <c r="P1218">
        <v>77</v>
      </c>
      <c r="Q1218">
        <v>0.55000000000000004</v>
      </c>
      <c r="R1218">
        <v>0</v>
      </c>
      <c r="S1218">
        <v>5.6</v>
      </c>
      <c r="T1218">
        <v>0.22107526999999999</v>
      </c>
      <c r="V1218">
        <v>29.4</v>
      </c>
      <c r="W1218">
        <v>77</v>
      </c>
      <c r="X1218">
        <v>0.55000000000000004</v>
      </c>
      <c r="Y1218">
        <v>1003.5</v>
      </c>
      <c r="Z1218">
        <v>5.6</v>
      </c>
      <c r="AA1218">
        <v>0.22107526999999999</v>
      </c>
    </row>
    <row r="1219" spans="1:27" x14ac:dyDescent="0.4">
      <c r="A1219">
        <v>29</v>
      </c>
      <c r="B1219">
        <v>80</v>
      </c>
      <c r="C1219">
        <v>0.24</v>
      </c>
      <c r="D1219">
        <v>0</v>
      </c>
      <c r="E1219">
        <v>1003.4</v>
      </c>
      <c r="F1219">
        <v>3</v>
      </c>
      <c r="H1219">
        <v>29</v>
      </c>
      <c r="I1219">
        <v>80</v>
      </c>
      <c r="J1219">
        <v>0.24</v>
      </c>
      <c r="K1219">
        <v>0</v>
      </c>
      <c r="L1219">
        <v>1003.4</v>
      </c>
      <c r="M1219">
        <v>2.3975159999999999E-2</v>
      </c>
      <c r="O1219">
        <v>29</v>
      </c>
      <c r="P1219">
        <v>80</v>
      </c>
      <c r="Q1219">
        <v>0.24</v>
      </c>
      <c r="R1219">
        <v>0</v>
      </c>
      <c r="S1219">
        <v>3</v>
      </c>
      <c r="T1219">
        <v>2.3975159999999999E-2</v>
      </c>
      <c r="V1219">
        <v>29</v>
      </c>
      <c r="W1219">
        <v>80</v>
      </c>
      <c r="X1219">
        <v>0.24</v>
      </c>
      <c r="Y1219">
        <v>1003.4</v>
      </c>
      <c r="Z1219">
        <v>3</v>
      </c>
      <c r="AA1219">
        <v>2.3975159999999999E-2</v>
      </c>
    </row>
    <row r="1220" spans="1:27" x14ac:dyDescent="0.4">
      <c r="A1220">
        <v>28.8</v>
      </c>
      <c r="B1220">
        <v>78</v>
      </c>
      <c r="C1220">
        <v>0.19</v>
      </c>
      <c r="D1220">
        <v>0</v>
      </c>
      <c r="E1220">
        <v>1003.7</v>
      </c>
      <c r="F1220">
        <v>4.5999999999999996</v>
      </c>
      <c r="H1220">
        <v>28.8</v>
      </c>
      <c r="I1220">
        <v>78</v>
      </c>
      <c r="J1220">
        <v>0.19</v>
      </c>
      <c r="K1220">
        <v>0</v>
      </c>
      <c r="L1220">
        <v>1003.7</v>
      </c>
      <c r="M1220">
        <v>9.2206545000000001E-2</v>
      </c>
      <c r="O1220">
        <v>28.8</v>
      </c>
      <c r="P1220">
        <v>78</v>
      </c>
      <c r="Q1220">
        <v>0.19</v>
      </c>
      <c r="R1220">
        <v>0</v>
      </c>
      <c r="S1220">
        <v>4.5999999999999996</v>
      </c>
      <c r="T1220">
        <v>9.2206545000000001E-2</v>
      </c>
      <c r="V1220">
        <v>28.8</v>
      </c>
      <c r="W1220">
        <v>78</v>
      </c>
      <c r="X1220">
        <v>0.19</v>
      </c>
      <c r="Y1220">
        <v>1003.7</v>
      </c>
      <c r="Z1220">
        <v>4.5999999999999996</v>
      </c>
      <c r="AA1220">
        <v>9.2206545000000001E-2</v>
      </c>
    </row>
    <row r="1221" spans="1:27" x14ac:dyDescent="0.4">
      <c r="A1221">
        <v>28.2</v>
      </c>
      <c r="B1221">
        <v>79</v>
      </c>
      <c r="C1221">
        <v>0</v>
      </c>
      <c r="D1221">
        <v>0</v>
      </c>
      <c r="E1221">
        <v>1004</v>
      </c>
      <c r="F1221">
        <v>4.0999999999999996</v>
      </c>
      <c r="H1221">
        <v>28.2</v>
      </c>
      <c r="I1221">
        <v>79</v>
      </c>
      <c r="J1221">
        <v>0</v>
      </c>
      <c r="K1221">
        <v>0</v>
      </c>
      <c r="L1221">
        <v>1004</v>
      </c>
      <c r="M1221">
        <v>2.4569412999999998E-2</v>
      </c>
      <c r="O1221">
        <v>28.2</v>
      </c>
      <c r="P1221">
        <v>79</v>
      </c>
      <c r="Q1221">
        <v>0</v>
      </c>
      <c r="R1221">
        <v>0</v>
      </c>
      <c r="S1221">
        <v>4.0999999999999996</v>
      </c>
      <c r="T1221">
        <v>2.4569412999999998E-2</v>
      </c>
      <c r="V1221">
        <v>28.2</v>
      </c>
      <c r="W1221">
        <v>79</v>
      </c>
      <c r="X1221">
        <v>0</v>
      </c>
      <c r="Y1221">
        <v>1004</v>
      </c>
      <c r="Z1221">
        <v>4.0999999999999996</v>
      </c>
      <c r="AA1221">
        <v>2.4569412999999998E-2</v>
      </c>
    </row>
    <row r="1222" spans="1:27" x14ac:dyDescent="0.4">
      <c r="A1222">
        <v>27.7</v>
      </c>
      <c r="B1222">
        <v>85</v>
      </c>
      <c r="C1222">
        <v>0</v>
      </c>
      <c r="D1222">
        <v>0</v>
      </c>
      <c r="E1222">
        <v>1004.4</v>
      </c>
      <c r="F1222">
        <v>2.1</v>
      </c>
      <c r="H1222">
        <v>27.7</v>
      </c>
      <c r="I1222">
        <v>85</v>
      </c>
      <c r="J1222">
        <v>0</v>
      </c>
      <c r="K1222">
        <v>0</v>
      </c>
      <c r="L1222">
        <v>1004.4</v>
      </c>
      <c r="M1222">
        <v>0</v>
      </c>
      <c r="O1222">
        <v>27.7</v>
      </c>
      <c r="P1222">
        <v>85</v>
      </c>
      <c r="Q1222">
        <v>0</v>
      </c>
      <c r="R1222">
        <v>0</v>
      </c>
      <c r="S1222">
        <v>2.1</v>
      </c>
      <c r="T1222">
        <v>0</v>
      </c>
      <c r="V1222">
        <v>27.7</v>
      </c>
      <c r="W1222">
        <v>85</v>
      </c>
      <c r="X1222">
        <v>0</v>
      </c>
      <c r="Y1222">
        <v>1004.4</v>
      </c>
      <c r="Z1222">
        <v>2.1</v>
      </c>
      <c r="AA1222">
        <v>0</v>
      </c>
    </row>
    <row r="1223" spans="1:27" x14ac:dyDescent="0.4">
      <c r="A1223">
        <v>28.2</v>
      </c>
      <c r="B1223">
        <v>86</v>
      </c>
      <c r="C1223">
        <v>0</v>
      </c>
      <c r="D1223">
        <v>0</v>
      </c>
      <c r="E1223">
        <v>1004.8</v>
      </c>
      <c r="F1223">
        <v>3.6</v>
      </c>
      <c r="H1223">
        <v>28.2</v>
      </c>
      <c r="I1223">
        <v>86</v>
      </c>
      <c r="J1223">
        <v>0</v>
      </c>
      <c r="K1223">
        <v>0</v>
      </c>
      <c r="L1223">
        <v>1004.8</v>
      </c>
      <c r="M1223">
        <v>0</v>
      </c>
      <c r="O1223">
        <v>28.2</v>
      </c>
      <c r="P1223">
        <v>86</v>
      </c>
      <c r="Q1223">
        <v>0</v>
      </c>
      <c r="R1223">
        <v>0</v>
      </c>
      <c r="S1223">
        <v>3.6</v>
      </c>
      <c r="T1223">
        <v>0</v>
      </c>
      <c r="V1223">
        <v>28.2</v>
      </c>
      <c r="W1223">
        <v>86</v>
      </c>
      <c r="X1223">
        <v>0</v>
      </c>
      <c r="Y1223">
        <v>1004.8</v>
      </c>
      <c r="Z1223">
        <v>3.6</v>
      </c>
      <c r="AA1223">
        <v>0</v>
      </c>
    </row>
    <row r="1224" spans="1:27" x14ac:dyDescent="0.4">
      <c r="A1224">
        <v>28</v>
      </c>
      <c r="B1224">
        <v>87</v>
      </c>
      <c r="C1224">
        <v>0</v>
      </c>
      <c r="D1224">
        <v>0</v>
      </c>
      <c r="E1224">
        <v>1004.6</v>
      </c>
      <c r="F1224">
        <v>1.9</v>
      </c>
      <c r="H1224">
        <v>28</v>
      </c>
      <c r="I1224">
        <v>87</v>
      </c>
      <c r="J1224">
        <v>0</v>
      </c>
      <c r="K1224">
        <v>0</v>
      </c>
      <c r="L1224">
        <v>1004.6</v>
      </c>
      <c r="M1224">
        <v>0</v>
      </c>
      <c r="O1224">
        <v>28</v>
      </c>
      <c r="P1224">
        <v>87</v>
      </c>
      <c r="Q1224">
        <v>0</v>
      </c>
      <c r="R1224">
        <v>0</v>
      </c>
      <c r="S1224">
        <v>1.9</v>
      </c>
      <c r="T1224">
        <v>0</v>
      </c>
      <c r="V1224">
        <v>28</v>
      </c>
      <c r="W1224">
        <v>87</v>
      </c>
      <c r="X1224">
        <v>0</v>
      </c>
      <c r="Y1224">
        <v>1004.6</v>
      </c>
      <c r="Z1224">
        <v>1.9</v>
      </c>
      <c r="AA1224">
        <v>0</v>
      </c>
    </row>
    <row r="1225" spans="1:27" x14ac:dyDescent="0.4">
      <c r="A1225">
        <v>28.1</v>
      </c>
      <c r="B1225">
        <v>87</v>
      </c>
      <c r="C1225">
        <v>0</v>
      </c>
      <c r="D1225">
        <v>0</v>
      </c>
      <c r="E1225">
        <v>1004.3</v>
      </c>
      <c r="F1225">
        <v>1.7</v>
      </c>
      <c r="H1225">
        <v>28.1</v>
      </c>
      <c r="I1225">
        <v>87</v>
      </c>
      <c r="J1225">
        <v>0</v>
      </c>
      <c r="K1225">
        <v>0</v>
      </c>
      <c r="L1225">
        <v>1004.3</v>
      </c>
      <c r="M1225">
        <v>0</v>
      </c>
      <c r="O1225">
        <v>28.1</v>
      </c>
      <c r="P1225">
        <v>87</v>
      </c>
      <c r="Q1225">
        <v>0</v>
      </c>
      <c r="R1225">
        <v>0</v>
      </c>
      <c r="S1225">
        <v>1.7</v>
      </c>
      <c r="T1225">
        <v>0</v>
      </c>
      <c r="V1225">
        <v>28.1</v>
      </c>
      <c r="W1225">
        <v>87</v>
      </c>
      <c r="X1225">
        <v>0</v>
      </c>
      <c r="Y1225">
        <v>1004.3</v>
      </c>
      <c r="Z1225">
        <v>1.7</v>
      </c>
      <c r="AA1225">
        <v>0</v>
      </c>
    </row>
    <row r="1226" spans="1:27" x14ac:dyDescent="0.4">
      <c r="A1226">
        <v>28.2</v>
      </c>
      <c r="B1226">
        <v>86</v>
      </c>
      <c r="C1226">
        <v>0</v>
      </c>
      <c r="D1226">
        <v>0</v>
      </c>
      <c r="E1226">
        <v>1003.9</v>
      </c>
      <c r="F1226">
        <v>2</v>
      </c>
      <c r="H1226">
        <v>28.2</v>
      </c>
      <c r="I1226">
        <v>86</v>
      </c>
      <c r="J1226">
        <v>0</v>
      </c>
      <c r="K1226">
        <v>0</v>
      </c>
      <c r="L1226">
        <v>1003.9</v>
      </c>
      <c r="M1226">
        <v>0</v>
      </c>
      <c r="O1226">
        <v>28.2</v>
      </c>
      <c r="P1226">
        <v>86</v>
      </c>
      <c r="Q1226">
        <v>0</v>
      </c>
      <c r="R1226">
        <v>0</v>
      </c>
      <c r="S1226">
        <v>2</v>
      </c>
      <c r="T1226">
        <v>0</v>
      </c>
      <c r="V1226">
        <v>28.2</v>
      </c>
      <c r="W1226">
        <v>86</v>
      </c>
      <c r="X1226">
        <v>0</v>
      </c>
      <c r="Y1226">
        <v>1003.9</v>
      </c>
      <c r="Z1226">
        <v>2</v>
      </c>
      <c r="AA1226">
        <v>0</v>
      </c>
    </row>
    <row r="1227" spans="1:27" x14ac:dyDescent="0.4">
      <c r="A1227">
        <v>26.8</v>
      </c>
      <c r="B1227">
        <v>99</v>
      </c>
      <c r="C1227">
        <v>0</v>
      </c>
      <c r="D1227">
        <v>5</v>
      </c>
      <c r="E1227">
        <v>1003.2</v>
      </c>
      <c r="F1227">
        <v>1.8</v>
      </c>
      <c r="H1227">
        <v>26.8</v>
      </c>
      <c r="I1227">
        <v>99</v>
      </c>
      <c r="J1227">
        <v>0</v>
      </c>
      <c r="K1227">
        <v>5</v>
      </c>
      <c r="L1227">
        <v>1003.2</v>
      </c>
      <c r="M1227">
        <v>0</v>
      </c>
      <c r="O1227">
        <v>26.8</v>
      </c>
      <c r="P1227">
        <v>99</v>
      </c>
      <c r="Q1227">
        <v>0</v>
      </c>
      <c r="R1227">
        <v>5</v>
      </c>
      <c r="S1227">
        <v>1.8</v>
      </c>
      <c r="T1227">
        <v>0</v>
      </c>
      <c r="V1227">
        <v>26.8</v>
      </c>
      <c r="W1227">
        <v>99</v>
      </c>
      <c r="X1227">
        <v>0</v>
      </c>
      <c r="Y1227">
        <v>1003.2</v>
      </c>
      <c r="Z1227">
        <v>1.8</v>
      </c>
      <c r="AA1227">
        <v>0</v>
      </c>
    </row>
    <row r="1228" spans="1:27" x14ac:dyDescent="0.4">
      <c r="A1228">
        <v>26.6</v>
      </c>
      <c r="B1228">
        <v>99</v>
      </c>
      <c r="C1228">
        <v>0</v>
      </c>
      <c r="D1228">
        <v>0</v>
      </c>
      <c r="E1228">
        <v>1003.3</v>
      </c>
      <c r="F1228">
        <v>2.4</v>
      </c>
      <c r="H1228">
        <v>26.6</v>
      </c>
      <c r="I1228">
        <v>99</v>
      </c>
      <c r="J1228">
        <v>0</v>
      </c>
      <c r="K1228">
        <v>0</v>
      </c>
      <c r="L1228">
        <v>1003.3</v>
      </c>
      <c r="M1228">
        <v>0</v>
      </c>
      <c r="O1228">
        <v>26.6</v>
      </c>
      <c r="P1228">
        <v>99</v>
      </c>
      <c r="Q1228">
        <v>0</v>
      </c>
      <c r="R1228">
        <v>0</v>
      </c>
      <c r="S1228">
        <v>2.4</v>
      </c>
      <c r="T1228">
        <v>0</v>
      </c>
      <c r="V1228">
        <v>26.6</v>
      </c>
      <c r="W1228">
        <v>99</v>
      </c>
      <c r="X1228">
        <v>0</v>
      </c>
      <c r="Y1228">
        <v>1003.3</v>
      </c>
      <c r="Z1228">
        <v>2.4</v>
      </c>
      <c r="AA1228">
        <v>0</v>
      </c>
    </row>
    <row r="1229" spans="1:27" x14ac:dyDescent="0.4">
      <c r="A1229">
        <v>26.3</v>
      </c>
      <c r="B1229">
        <v>99</v>
      </c>
      <c r="C1229">
        <v>0</v>
      </c>
      <c r="D1229">
        <v>0</v>
      </c>
      <c r="E1229">
        <v>1002.9</v>
      </c>
      <c r="F1229">
        <v>0.9</v>
      </c>
      <c r="H1229">
        <v>26.3</v>
      </c>
      <c r="I1229">
        <v>99</v>
      </c>
      <c r="J1229">
        <v>0</v>
      </c>
      <c r="K1229">
        <v>0</v>
      </c>
      <c r="L1229">
        <v>1002.9</v>
      </c>
      <c r="M1229">
        <v>0</v>
      </c>
      <c r="O1229">
        <v>26.3</v>
      </c>
      <c r="P1229">
        <v>99</v>
      </c>
      <c r="Q1229">
        <v>0</v>
      </c>
      <c r="R1229">
        <v>0</v>
      </c>
      <c r="S1229">
        <v>0.9</v>
      </c>
      <c r="T1229">
        <v>0</v>
      </c>
      <c r="V1229">
        <v>26.3</v>
      </c>
      <c r="W1229">
        <v>99</v>
      </c>
      <c r="X1229">
        <v>0</v>
      </c>
      <c r="Y1229">
        <v>1002.9</v>
      </c>
      <c r="Z1229">
        <v>0.9</v>
      </c>
      <c r="AA1229">
        <v>0</v>
      </c>
    </row>
    <row r="1230" spans="1:27" x14ac:dyDescent="0.4">
      <c r="A1230">
        <v>26.6</v>
      </c>
      <c r="B1230">
        <v>97</v>
      </c>
      <c r="C1230">
        <v>0</v>
      </c>
      <c r="D1230">
        <v>0</v>
      </c>
      <c r="E1230">
        <v>1002.5</v>
      </c>
      <c r="F1230">
        <v>2.6</v>
      </c>
      <c r="H1230">
        <v>26.6</v>
      </c>
      <c r="I1230">
        <v>97</v>
      </c>
      <c r="J1230">
        <v>0</v>
      </c>
      <c r="K1230">
        <v>0</v>
      </c>
      <c r="L1230">
        <v>1002.5</v>
      </c>
      <c r="M1230">
        <v>0</v>
      </c>
      <c r="O1230">
        <v>26.6</v>
      </c>
      <c r="P1230">
        <v>97</v>
      </c>
      <c r="Q1230">
        <v>0</v>
      </c>
      <c r="R1230">
        <v>0</v>
      </c>
      <c r="S1230">
        <v>2.6</v>
      </c>
      <c r="T1230">
        <v>0</v>
      </c>
      <c r="V1230">
        <v>26.6</v>
      </c>
      <c r="W1230">
        <v>97</v>
      </c>
      <c r="X1230">
        <v>0</v>
      </c>
      <c r="Y1230">
        <v>1002.5</v>
      </c>
      <c r="Z1230">
        <v>2.6</v>
      </c>
      <c r="AA1230">
        <v>0</v>
      </c>
    </row>
    <row r="1231" spans="1:27" x14ac:dyDescent="0.4">
      <c r="A1231">
        <v>26.3</v>
      </c>
      <c r="B1231">
        <v>98</v>
      </c>
      <c r="C1231">
        <v>0</v>
      </c>
      <c r="D1231">
        <v>0</v>
      </c>
      <c r="E1231">
        <v>1002</v>
      </c>
      <c r="F1231">
        <v>2.6</v>
      </c>
      <c r="H1231">
        <v>26.3</v>
      </c>
      <c r="I1231">
        <v>98</v>
      </c>
      <c r="J1231">
        <v>0</v>
      </c>
      <c r="K1231">
        <v>0</v>
      </c>
      <c r="L1231">
        <v>1002</v>
      </c>
      <c r="M1231">
        <v>0</v>
      </c>
      <c r="O1231">
        <v>26.3</v>
      </c>
      <c r="P1231">
        <v>98</v>
      </c>
      <c r="Q1231">
        <v>0</v>
      </c>
      <c r="R1231">
        <v>0</v>
      </c>
      <c r="S1231">
        <v>2.6</v>
      </c>
      <c r="T1231">
        <v>0</v>
      </c>
      <c r="V1231">
        <v>26.3</v>
      </c>
      <c r="W1231">
        <v>98</v>
      </c>
      <c r="X1231">
        <v>0</v>
      </c>
      <c r="Y1231">
        <v>1002</v>
      </c>
      <c r="Z1231">
        <v>2.6</v>
      </c>
      <c r="AA1231">
        <v>0</v>
      </c>
    </row>
    <row r="1232" spans="1:27" x14ac:dyDescent="0.4">
      <c r="A1232">
        <v>26.2</v>
      </c>
      <c r="B1232">
        <v>98</v>
      </c>
      <c r="C1232">
        <v>0.11</v>
      </c>
      <c r="D1232">
        <v>1</v>
      </c>
      <c r="E1232">
        <v>1002.6</v>
      </c>
      <c r="F1232">
        <v>3.2</v>
      </c>
      <c r="H1232">
        <v>26.2</v>
      </c>
      <c r="I1232">
        <v>98</v>
      </c>
      <c r="J1232">
        <v>0.11</v>
      </c>
      <c r="K1232">
        <v>1</v>
      </c>
      <c r="L1232">
        <v>1002.6</v>
      </c>
      <c r="M1232">
        <v>7.6201394000000006E-2</v>
      </c>
      <c r="O1232">
        <v>26.2</v>
      </c>
      <c r="P1232">
        <v>98</v>
      </c>
      <c r="Q1232">
        <v>0.11</v>
      </c>
      <c r="R1232">
        <v>1</v>
      </c>
      <c r="S1232">
        <v>3.2</v>
      </c>
      <c r="T1232">
        <v>7.6201394000000006E-2</v>
      </c>
      <c r="V1232">
        <v>26.2</v>
      </c>
      <c r="W1232">
        <v>98</v>
      </c>
      <c r="X1232">
        <v>0.11</v>
      </c>
      <c r="Y1232">
        <v>1002.6</v>
      </c>
      <c r="Z1232">
        <v>3.2</v>
      </c>
      <c r="AA1232">
        <v>7.6201394000000006E-2</v>
      </c>
    </row>
    <row r="1233" spans="1:27" x14ac:dyDescent="0.4">
      <c r="A1233">
        <v>26.3</v>
      </c>
      <c r="B1233">
        <v>98</v>
      </c>
      <c r="C1233">
        <v>0.85</v>
      </c>
      <c r="D1233">
        <v>1.5</v>
      </c>
      <c r="E1233">
        <v>1001.7</v>
      </c>
      <c r="F1233">
        <v>3.5</v>
      </c>
      <c r="H1233">
        <v>26.3</v>
      </c>
      <c r="I1233">
        <v>98</v>
      </c>
      <c r="J1233">
        <v>0.85</v>
      </c>
      <c r="K1233">
        <v>1.5</v>
      </c>
      <c r="L1233">
        <v>1001.7</v>
      </c>
      <c r="M1233">
        <v>0.47076729</v>
      </c>
      <c r="O1233">
        <v>26.3</v>
      </c>
      <c r="P1233">
        <v>98</v>
      </c>
      <c r="Q1233">
        <v>0.85</v>
      </c>
      <c r="R1233">
        <v>1.5</v>
      </c>
      <c r="S1233">
        <v>3.5</v>
      </c>
      <c r="T1233">
        <v>0.47076729</v>
      </c>
      <c r="V1233">
        <v>26.3</v>
      </c>
      <c r="W1233">
        <v>98</v>
      </c>
      <c r="X1233">
        <v>0.85</v>
      </c>
      <c r="Y1233">
        <v>1001.7</v>
      </c>
      <c r="Z1233">
        <v>3.5</v>
      </c>
      <c r="AA1233">
        <v>0.47076729</v>
      </c>
    </row>
    <row r="1234" spans="1:27" x14ac:dyDescent="0.4">
      <c r="A1234">
        <v>26.2</v>
      </c>
      <c r="B1234">
        <v>98</v>
      </c>
      <c r="C1234">
        <v>1.45</v>
      </c>
      <c r="D1234">
        <v>5</v>
      </c>
      <c r="E1234">
        <v>1000.8</v>
      </c>
      <c r="F1234">
        <v>4.5999999999999996</v>
      </c>
      <c r="H1234">
        <v>26.2</v>
      </c>
      <c r="I1234">
        <v>98</v>
      </c>
      <c r="J1234">
        <v>1.45</v>
      </c>
      <c r="K1234">
        <v>5</v>
      </c>
      <c r="L1234">
        <v>1000.8</v>
      </c>
      <c r="M1234">
        <v>0.15996442999999999</v>
      </c>
      <c r="O1234">
        <v>26.2</v>
      </c>
      <c r="P1234">
        <v>98</v>
      </c>
      <c r="Q1234">
        <v>1.45</v>
      </c>
      <c r="R1234">
        <v>5</v>
      </c>
      <c r="S1234">
        <v>4.5999999999999996</v>
      </c>
      <c r="T1234">
        <v>0.15996442999999999</v>
      </c>
      <c r="V1234">
        <v>26.2</v>
      </c>
      <c r="W1234">
        <v>98</v>
      </c>
      <c r="X1234">
        <v>1.45</v>
      </c>
      <c r="Y1234">
        <v>1000.8</v>
      </c>
      <c r="Z1234">
        <v>4.5999999999999996</v>
      </c>
      <c r="AA1234">
        <v>0.15996442999999999</v>
      </c>
    </row>
    <row r="1235" spans="1:27" x14ac:dyDescent="0.4">
      <c r="A1235">
        <v>26</v>
      </c>
      <c r="B1235">
        <v>98</v>
      </c>
      <c r="C1235">
        <v>2.02</v>
      </c>
      <c r="D1235">
        <v>10.5</v>
      </c>
      <c r="E1235">
        <v>998.9</v>
      </c>
      <c r="F1235">
        <v>5.3</v>
      </c>
      <c r="H1235">
        <v>26</v>
      </c>
      <c r="I1235">
        <v>98</v>
      </c>
      <c r="J1235">
        <v>2.02</v>
      </c>
      <c r="K1235">
        <v>10.5</v>
      </c>
      <c r="L1235">
        <v>998.9</v>
      </c>
      <c r="M1235">
        <v>1.5399417</v>
      </c>
      <c r="O1235">
        <v>26</v>
      </c>
      <c r="P1235">
        <v>98</v>
      </c>
      <c r="Q1235">
        <v>2.02</v>
      </c>
      <c r="R1235">
        <v>10.5</v>
      </c>
      <c r="S1235">
        <v>5.3</v>
      </c>
      <c r="T1235">
        <v>1.5399417</v>
      </c>
      <c r="V1235">
        <v>26</v>
      </c>
      <c r="W1235">
        <v>98</v>
      </c>
      <c r="X1235">
        <v>2.02</v>
      </c>
      <c r="Y1235">
        <v>998.9</v>
      </c>
      <c r="Z1235">
        <v>5.3</v>
      </c>
      <c r="AA1235">
        <v>1.5399417</v>
      </c>
    </row>
    <row r="1236" spans="1:27" x14ac:dyDescent="0.4">
      <c r="A1236">
        <v>25.9</v>
      </c>
      <c r="B1236">
        <v>98</v>
      </c>
      <c r="C1236">
        <v>1.86</v>
      </c>
      <c r="D1236">
        <v>15.5</v>
      </c>
      <c r="E1236">
        <v>996.1</v>
      </c>
      <c r="F1236">
        <v>5.9</v>
      </c>
      <c r="H1236">
        <v>25.9</v>
      </c>
      <c r="I1236">
        <v>98</v>
      </c>
      <c r="J1236">
        <v>1.86</v>
      </c>
      <c r="K1236">
        <v>15.5</v>
      </c>
      <c r="L1236">
        <v>996.1</v>
      </c>
      <c r="M1236">
        <v>2.3939501999999999</v>
      </c>
      <c r="O1236">
        <v>25.9</v>
      </c>
      <c r="P1236">
        <v>98</v>
      </c>
      <c r="Q1236">
        <v>1.86</v>
      </c>
      <c r="R1236">
        <v>15.5</v>
      </c>
      <c r="S1236">
        <v>5.9</v>
      </c>
      <c r="T1236">
        <v>2.3939501999999999</v>
      </c>
      <c r="V1236">
        <v>25.9</v>
      </c>
      <c r="W1236">
        <v>98</v>
      </c>
      <c r="X1236">
        <v>1.86</v>
      </c>
      <c r="Y1236">
        <v>996.1</v>
      </c>
      <c r="Z1236">
        <v>5.9</v>
      </c>
      <c r="AA1236">
        <v>2.3939501999999999</v>
      </c>
    </row>
    <row r="1237" spans="1:27" x14ac:dyDescent="0.4">
      <c r="A1237">
        <v>25.7</v>
      </c>
      <c r="B1237">
        <v>98</v>
      </c>
      <c r="C1237">
        <v>2.46</v>
      </c>
      <c r="D1237">
        <v>22.5</v>
      </c>
      <c r="E1237">
        <v>993.9</v>
      </c>
      <c r="F1237">
        <v>6.1</v>
      </c>
      <c r="H1237">
        <v>25.7</v>
      </c>
      <c r="I1237">
        <v>98</v>
      </c>
      <c r="J1237">
        <v>2.46</v>
      </c>
      <c r="K1237">
        <v>22.5</v>
      </c>
      <c r="L1237">
        <v>993.9</v>
      </c>
      <c r="M1237">
        <v>1.4518552</v>
      </c>
      <c r="O1237">
        <v>25.7</v>
      </c>
      <c r="P1237">
        <v>98</v>
      </c>
      <c r="Q1237">
        <v>2.46</v>
      </c>
      <c r="R1237">
        <v>22.5</v>
      </c>
      <c r="S1237">
        <v>6.1</v>
      </c>
      <c r="T1237">
        <v>1.4518552</v>
      </c>
      <c r="V1237">
        <v>25.7</v>
      </c>
      <c r="W1237">
        <v>98</v>
      </c>
      <c r="X1237">
        <v>2.46</v>
      </c>
      <c r="Y1237">
        <v>993.9</v>
      </c>
      <c r="Z1237">
        <v>6.1</v>
      </c>
      <c r="AA1237">
        <v>1.4518552</v>
      </c>
    </row>
    <row r="1238" spans="1:27" x14ac:dyDescent="0.4">
      <c r="A1238">
        <v>26.2</v>
      </c>
      <c r="B1238">
        <v>97</v>
      </c>
      <c r="C1238">
        <v>3.6</v>
      </c>
      <c r="D1238">
        <v>11</v>
      </c>
      <c r="E1238">
        <v>990.1</v>
      </c>
      <c r="F1238">
        <v>4.5</v>
      </c>
      <c r="H1238">
        <v>26.2</v>
      </c>
      <c r="I1238">
        <v>97</v>
      </c>
      <c r="J1238">
        <v>3.6</v>
      </c>
      <c r="K1238">
        <v>11</v>
      </c>
      <c r="L1238">
        <v>990.1</v>
      </c>
      <c r="M1238">
        <v>2.0118147999999998</v>
      </c>
      <c r="O1238">
        <v>26.2</v>
      </c>
      <c r="P1238">
        <v>97</v>
      </c>
      <c r="Q1238">
        <v>3.6</v>
      </c>
      <c r="R1238">
        <v>11</v>
      </c>
      <c r="S1238">
        <v>4.5</v>
      </c>
      <c r="T1238">
        <v>2.0118147999999998</v>
      </c>
      <c r="V1238">
        <v>26.2</v>
      </c>
      <c r="W1238">
        <v>97</v>
      </c>
      <c r="X1238">
        <v>3.6</v>
      </c>
      <c r="Y1238">
        <v>990.1</v>
      </c>
      <c r="Z1238">
        <v>4.5</v>
      </c>
      <c r="AA1238">
        <v>2.0118147999999998</v>
      </c>
    </row>
    <row r="1239" spans="1:27" x14ac:dyDescent="0.4">
      <c r="A1239">
        <v>26.1</v>
      </c>
      <c r="B1239">
        <v>94</v>
      </c>
      <c r="C1239">
        <v>3.28</v>
      </c>
      <c r="D1239">
        <v>3.5</v>
      </c>
      <c r="E1239">
        <v>986</v>
      </c>
      <c r="F1239">
        <v>6.9</v>
      </c>
      <c r="H1239">
        <v>26.1</v>
      </c>
      <c r="I1239">
        <v>94</v>
      </c>
      <c r="J1239">
        <v>3.28</v>
      </c>
      <c r="K1239">
        <v>3.5</v>
      </c>
      <c r="L1239">
        <v>986</v>
      </c>
      <c r="M1239">
        <v>2.6826390999999998</v>
      </c>
      <c r="O1239">
        <v>26.1</v>
      </c>
      <c r="P1239">
        <v>94</v>
      </c>
      <c r="Q1239">
        <v>3.28</v>
      </c>
      <c r="R1239">
        <v>3.5</v>
      </c>
      <c r="S1239">
        <v>6.9</v>
      </c>
      <c r="T1239">
        <v>2.6826390999999998</v>
      </c>
      <c r="V1239">
        <v>26.1</v>
      </c>
      <c r="W1239">
        <v>94</v>
      </c>
      <c r="X1239">
        <v>3.28</v>
      </c>
      <c r="Y1239">
        <v>986</v>
      </c>
      <c r="Z1239">
        <v>6.9</v>
      </c>
      <c r="AA1239">
        <v>2.6826390999999998</v>
      </c>
    </row>
    <row r="1240" spans="1:27" x14ac:dyDescent="0.4">
      <c r="A1240">
        <v>25.3</v>
      </c>
      <c r="B1240">
        <v>93</v>
      </c>
      <c r="C1240">
        <v>2.64</v>
      </c>
      <c r="D1240">
        <v>0.5</v>
      </c>
      <c r="E1240">
        <v>981.4</v>
      </c>
      <c r="F1240">
        <v>4.5</v>
      </c>
      <c r="H1240">
        <v>25.3</v>
      </c>
      <c r="I1240">
        <v>93</v>
      </c>
      <c r="J1240">
        <v>2.64</v>
      </c>
      <c r="K1240">
        <v>0.5</v>
      </c>
      <c r="L1240">
        <v>981.4</v>
      </c>
      <c r="M1240">
        <v>2.2821018999999998</v>
      </c>
      <c r="O1240">
        <v>25.3</v>
      </c>
      <c r="P1240">
        <v>93</v>
      </c>
      <c r="Q1240">
        <v>2.64</v>
      </c>
      <c r="R1240">
        <v>0.5</v>
      </c>
      <c r="S1240">
        <v>4.5</v>
      </c>
      <c r="T1240">
        <v>2.2821018999999998</v>
      </c>
      <c r="V1240">
        <v>25.3</v>
      </c>
      <c r="W1240">
        <v>93</v>
      </c>
      <c r="X1240">
        <v>2.64</v>
      </c>
      <c r="Y1240">
        <v>981.4</v>
      </c>
      <c r="Z1240">
        <v>4.5</v>
      </c>
      <c r="AA1240">
        <v>2.2821018999999998</v>
      </c>
    </row>
    <row r="1241" spans="1:27" x14ac:dyDescent="0.4">
      <c r="A1241">
        <v>23.9</v>
      </c>
      <c r="B1241">
        <v>97</v>
      </c>
      <c r="C1241">
        <v>1.27</v>
      </c>
      <c r="D1241">
        <v>3.5</v>
      </c>
      <c r="E1241">
        <v>983.9</v>
      </c>
      <c r="F1241">
        <v>11</v>
      </c>
      <c r="H1241">
        <v>23.9</v>
      </c>
      <c r="I1241">
        <v>97</v>
      </c>
      <c r="J1241">
        <v>1.27</v>
      </c>
      <c r="K1241">
        <v>3.5</v>
      </c>
      <c r="L1241">
        <v>983.9</v>
      </c>
      <c r="M1241">
        <v>2.3172153999999998</v>
      </c>
      <c r="O1241">
        <v>23.9</v>
      </c>
      <c r="P1241">
        <v>97</v>
      </c>
      <c r="Q1241">
        <v>1.27</v>
      </c>
      <c r="R1241">
        <v>3.5</v>
      </c>
      <c r="S1241">
        <v>11</v>
      </c>
      <c r="T1241">
        <v>2.3172153999999998</v>
      </c>
      <c r="V1241">
        <v>23.9</v>
      </c>
      <c r="W1241">
        <v>97</v>
      </c>
      <c r="X1241">
        <v>1.27</v>
      </c>
      <c r="Y1241">
        <v>983.9</v>
      </c>
      <c r="Z1241">
        <v>11</v>
      </c>
      <c r="AA1241">
        <v>2.3172153999999998</v>
      </c>
    </row>
    <row r="1242" spans="1:27" x14ac:dyDescent="0.4">
      <c r="A1242">
        <v>23.5</v>
      </c>
      <c r="B1242">
        <v>95</v>
      </c>
      <c r="C1242">
        <v>0.72</v>
      </c>
      <c r="D1242">
        <v>3.5</v>
      </c>
      <c r="E1242">
        <v>990.2</v>
      </c>
      <c r="F1242">
        <v>7</v>
      </c>
      <c r="H1242">
        <v>23.5</v>
      </c>
      <c r="I1242">
        <v>95</v>
      </c>
      <c r="J1242">
        <v>0.72</v>
      </c>
      <c r="K1242">
        <v>3.5</v>
      </c>
      <c r="L1242">
        <v>990.2</v>
      </c>
      <c r="M1242">
        <v>1.1338474000000001</v>
      </c>
      <c r="O1242">
        <v>23.5</v>
      </c>
      <c r="P1242">
        <v>95</v>
      </c>
      <c r="Q1242">
        <v>0.72</v>
      </c>
      <c r="R1242">
        <v>3.5</v>
      </c>
      <c r="S1242">
        <v>7</v>
      </c>
      <c r="T1242">
        <v>1.1338474000000001</v>
      </c>
      <c r="V1242">
        <v>23.5</v>
      </c>
      <c r="W1242">
        <v>95</v>
      </c>
      <c r="X1242">
        <v>0.72</v>
      </c>
      <c r="Y1242">
        <v>990.2</v>
      </c>
      <c r="Z1242">
        <v>7</v>
      </c>
      <c r="AA1242">
        <v>1.1338474000000001</v>
      </c>
    </row>
    <row r="1243" spans="1:27" x14ac:dyDescent="0.4">
      <c r="A1243">
        <v>23.6</v>
      </c>
      <c r="B1243">
        <v>97</v>
      </c>
      <c r="C1243">
        <v>0.54</v>
      </c>
      <c r="D1243">
        <v>20.5</v>
      </c>
      <c r="E1243">
        <v>993.5</v>
      </c>
      <c r="F1243">
        <v>7.1</v>
      </c>
      <c r="H1243">
        <v>23.6</v>
      </c>
      <c r="I1243">
        <v>97</v>
      </c>
      <c r="J1243">
        <v>0.54</v>
      </c>
      <c r="K1243">
        <v>20.5</v>
      </c>
      <c r="L1243">
        <v>993.5</v>
      </c>
      <c r="M1243">
        <v>0.73088752999999995</v>
      </c>
      <c r="O1243">
        <v>23.6</v>
      </c>
      <c r="P1243">
        <v>97</v>
      </c>
      <c r="Q1243">
        <v>0.54</v>
      </c>
      <c r="R1243">
        <v>20.5</v>
      </c>
      <c r="S1243">
        <v>7.1</v>
      </c>
      <c r="T1243">
        <v>0.73088752999999995</v>
      </c>
      <c r="V1243">
        <v>23.6</v>
      </c>
      <c r="W1243">
        <v>97</v>
      </c>
      <c r="X1243">
        <v>0.54</v>
      </c>
      <c r="Y1243">
        <v>993.5</v>
      </c>
      <c r="Z1243">
        <v>7.1</v>
      </c>
      <c r="AA1243">
        <v>0.73088752999999995</v>
      </c>
    </row>
    <row r="1244" spans="1:27" x14ac:dyDescent="0.4">
      <c r="A1244">
        <v>23.8</v>
      </c>
      <c r="B1244">
        <v>98</v>
      </c>
      <c r="C1244">
        <v>0.18</v>
      </c>
      <c r="D1244">
        <v>2</v>
      </c>
      <c r="E1244">
        <v>995.5</v>
      </c>
      <c r="F1244">
        <v>3.9</v>
      </c>
      <c r="H1244">
        <v>23.8</v>
      </c>
      <c r="I1244">
        <v>98</v>
      </c>
      <c r="J1244">
        <v>0.18</v>
      </c>
      <c r="K1244">
        <v>2</v>
      </c>
      <c r="L1244">
        <v>995.5</v>
      </c>
      <c r="M1244">
        <v>0.36230912999999998</v>
      </c>
      <c r="O1244">
        <v>23.8</v>
      </c>
      <c r="P1244">
        <v>98</v>
      </c>
      <c r="Q1244">
        <v>0.18</v>
      </c>
      <c r="R1244">
        <v>2</v>
      </c>
      <c r="S1244">
        <v>3.9</v>
      </c>
      <c r="T1244">
        <v>0.36230912999999998</v>
      </c>
      <c r="V1244">
        <v>23.8</v>
      </c>
      <c r="W1244">
        <v>98</v>
      </c>
      <c r="X1244">
        <v>0.18</v>
      </c>
      <c r="Y1244">
        <v>995.5</v>
      </c>
      <c r="Z1244">
        <v>3.9</v>
      </c>
      <c r="AA1244">
        <v>0.36230912999999998</v>
      </c>
    </row>
    <row r="1245" spans="1:27" x14ac:dyDescent="0.4">
      <c r="A1245">
        <v>24.9</v>
      </c>
      <c r="B1245">
        <v>99</v>
      </c>
      <c r="C1245">
        <v>0.02</v>
      </c>
      <c r="D1245">
        <v>0</v>
      </c>
      <c r="E1245">
        <v>996.6</v>
      </c>
      <c r="F1245">
        <v>4.3</v>
      </c>
      <c r="H1245">
        <v>24.9</v>
      </c>
      <c r="I1245">
        <v>99</v>
      </c>
      <c r="J1245">
        <v>0.02</v>
      </c>
      <c r="K1245">
        <v>0</v>
      </c>
      <c r="L1245">
        <v>996.6</v>
      </c>
      <c r="M1245">
        <v>3.5645942999999999E-2</v>
      </c>
      <c r="O1245">
        <v>24.9</v>
      </c>
      <c r="P1245">
        <v>99</v>
      </c>
      <c r="Q1245">
        <v>0.02</v>
      </c>
      <c r="R1245">
        <v>0</v>
      </c>
      <c r="S1245">
        <v>4.3</v>
      </c>
      <c r="T1245">
        <v>3.5645942999999999E-2</v>
      </c>
      <c r="V1245">
        <v>24.9</v>
      </c>
      <c r="W1245">
        <v>99</v>
      </c>
      <c r="X1245">
        <v>0.02</v>
      </c>
      <c r="Y1245">
        <v>996.6</v>
      </c>
      <c r="Z1245">
        <v>4.3</v>
      </c>
      <c r="AA1245">
        <v>3.5645942999999999E-2</v>
      </c>
    </row>
    <row r="1246" spans="1:27" x14ac:dyDescent="0.4">
      <c r="A1246">
        <v>25.2</v>
      </c>
      <c r="B1246">
        <v>95</v>
      </c>
      <c r="C1246">
        <v>0</v>
      </c>
      <c r="D1246">
        <v>1</v>
      </c>
      <c r="E1246">
        <v>997.6</v>
      </c>
      <c r="F1246">
        <v>5.3</v>
      </c>
      <c r="H1246">
        <v>25.2</v>
      </c>
      <c r="I1246">
        <v>95</v>
      </c>
      <c r="J1246">
        <v>0</v>
      </c>
      <c r="K1246">
        <v>1</v>
      </c>
      <c r="L1246">
        <v>997.6</v>
      </c>
      <c r="M1246">
        <v>0</v>
      </c>
      <c r="O1246">
        <v>25.2</v>
      </c>
      <c r="P1246">
        <v>95</v>
      </c>
      <c r="Q1246">
        <v>0</v>
      </c>
      <c r="R1246">
        <v>1</v>
      </c>
      <c r="S1246">
        <v>5.3</v>
      </c>
      <c r="T1246">
        <v>0</v>
      </c>
      <c r="V1246">
        <v>25.2</v>
      </c>
      <c r="W1246">
        <v>95</v>
      </c>
      <c r="X1246">
        <v>0</v>
      </c>
      <c r="Y1246">
        <v>997.6</v>
      </c>
      <c r="Z1246">
        <v>5.3</v>
      </c>
      <c r="AA1246">
        <v>0</v>
      </c>
    </row>
    <row r="1247" spans="1:27" x14ac:dyDescent="0.4">
      <c r="A1247">
        <v>25.6</v>
      </c>
      <c r="B1247">
        <v>95</v>
      </c>
      <c r="C1247">
        <v>0</v>
      </c>
      <c r="D1247">
        <v>0</v>
      </c>
      <c r="E1247">
        <v>997.7</v>
      </c>
      <c r="F1247">
        <v>6.4</v>
      </c>
      <c r="H1247">
        <v>25.6</v>
      </c>
      <c r="I1247">
        <v>95</v>
      </c>
      <c r="J1247">
        <v>0</v>
      </c>
      <c r="K1247">
        <v>0</v>
      </c>
      <c r="L1247">
        <v>997.7</v>
      </c>
      <c r="M1247">
        <v>0</v>
      </c>
      <c r="O1247">
        <v>25.6</v>
      </c>
      <c r="P1247">
        <v>95</v>
      </c>
      <c r="Q1247">
        <v>0</v>
      </c>
      <c r="R1247">
        <v>0</v>
      </c>
      <c r="S1247">
        <v>6.4</v>
      </c>
      <c r="T1247">
        <v>0</v>
      </c>
      <c r="V1247">
        <v>25.6</v>
      </c>
      <c r="W1247">
        <v>95</v>
      </c>
      <c r="X1247">
        <v>0</v>
      </c>
      <c r="Y1247">
        <v>997.7</v>
      </c>
      <c r="Z1247">
        <v>6.4</v>
      </c>
      <c r="AA1247">
        <v>0</v>
      </c>
    </row>
    <row r="1248" spans="1:27" x14ac:dyDescent="0.4">
      <c r="A1248">
        <v>26.7</v>
      </c>
      <c r="B1248">
        <v>88</v>
      </c>
      <c r="C1248">
        <v>0</v>
      </c>
      <c r="D1248">
        <v>0</v>
      </c>
      <c r="E1248">
        <v>998.3</v>
      </c>
      <c r="F1248">
        <v>4.5</v>
      </c>
      <c r="H1248">
        <v>26.7</v>
      </c>
      <c r="I1248">
        <v>88</v>
      </c>
      <c r="J1248">
        <v>0</v>
      </c>
      <c r="K1248">
        <v>0</v>
      </c>
      <c r="L1248">
        <v>998.3</v>
      </c>
      <c r="M1248">
        <v>0</v>
      </c>
      <c r="O1248">
        <v>26.7</v>
      </c>
      <c r="P1248">
        <v>88</v>
      </c>
      <c r="Q1248">
        <v>0</v>
      </c>
      <c r="R1248">
        <v>0</v>
      </c>
      <c r="S1248">
        <v>4.5</v>
      </c>
      <c r="T1248">
        <v>0</v>
      </c>
      <c r="V1248">
        <v>26.7</v>
      </c>
      <c r="W1248">
        <v>88</v>
      </c>
      <c r="X1248">
        <v>0</v>
      </c>
      <c r="Y1248">
        <v>998.3</v>
      </c>
      <c r="Z1248">
        <v>4.5</v>
      </c>
      <c r="AA1248">
        <v>0</v>
      </c>
    </row>
    <row r="1249" spans="1:27" x14ac:dyDescent="0.4">
      <c r="A1249">
        <v>26</v>
      </c>
      <c r="B1249">
        <v>92</v>
      </c>
      <c r="C1249">
        <v>0</v>
      </c>
      <c r="D1249">
        <v>0</v>
      </c>
      <c r="E1249">
        <v>998.6</v>
      </c>
      <c r="F1249">
        <v>3.6</v>
      </c>
      <c r="H1249">
        <v>26</v>
      </c>
      <c r="I1249">
        <v>92</v>
      </c>
      <c r="J1249">
        <v>0</v>
      </c>
      <c r="K1249">
        <v>0</v>
      </c>
      <c r="L1249">
        <v>998.6</v>
      </c>
      <c r="M1249">
        <v>0</v>
      </c>
      <c r="O1249">
        <v>26</v>
      </c>
      <c r="P1249">
        <v>92</v>
      </c>
      <c r="Q1249">
        <v>0</v>
      </c>
      <c r="R1249">
        <v>0</v>
      </c>
      <c r="S1249">
        <v>3.6</v>
      </c>
      <c r="T1249">
        <v>0</v>
      </c>
      <c r="V1249">
        <v>26</v>
      </c>
      <c r="W1249">
        <v>92</v>
      </c>
      <c r="X1249">
        <v>0</v>
      </c>
      <c r="Y1249">
        <v>998.6</v>
      </c>
      <c r="Z1249">
        <v>3.6</v>
      </c>
      <c r="AA1249">
        <v>0</v>
      </c>
    </row>
    <row r="1250" spans="1:27" x14ac:dyDescent="0.4">
      <c r="A1250">
        <v>26.6</v>
      </c>
      <c r="B1250">
        <v>89</v>
      </c>
      <c r="C1250">
        <v>0</v>
      </c>
      <c r="D1250">
        <v>0</v>
      </c>
      <c r="E1250">
        <v>998.7</v>
      </c>
      <c r="F1250">
        <v>4.0999999999999996</v>
      </c>
      <c r="H1250">
        <v>26.6</v>
      </c>
      <c r="I1250">
        <v>89</v>
      </c>
      <c r="J1250">
        <v>0</v>
      </c>
      <c r="K1250">
        <v>0</v>
      </c>
      <c r="L1250">
        <v>998.7</v>
      </c>
      <c r="M1250">
        <v>0</v>
      </c>
      <c r="O1250">
        <v>26.6</v>
      </c>
      <c r="P1250">
        <v>89</v>
      </c>
      <c r="Q1250">
        <v>0</v>
      </c>
      <c r="R1250">
        <v>0</v>
      </c>
      <c r="S1250">
        <v>4.0999999999999996</v>
      </c>
      <c r="T1250">
        <v>0</v>
      </c>
      <c r="V1250">
        <v>26.6</v>
      </c>
      <c r="W1250">
        <v>89</v>
      </c>
      <c r="X1250">
        <v>0</v>
      </c>
      <c r="Y1250">
        <v>998.7</v>
      </c>
      <c r="Z1250">
        <v>4.0999999999999996</v>
      </c>
      <c r="AA1250">
        <v>0</v>
      </c>
    </row>
    <row r="1251" spans="1:27" x14ac:dyDescent="0.4">
      <c r="A1251">
        <v>26.7</v>
      </c>
      <c r="B1251">
        <v>90</v>
      </c>
      <c r="C1251">
        <v>0</v>
      </c>
      <c r="D1251">
        <v>0</v>
      </c>
      <c r="E1251">
        <v>998.8</v>
      </c>
      <c r="F1251">
        <v>4</v>
      </c>
      <c r="H1251">
        <v>26.7</v>
      </c>
      <c r="I1251">
        <v>90</v>
      </c>
      <c r="J1251">
        <v>0</v>
      </c>
      <c r="K1251">
        <v>0</v>
      </c>
      <c r="L1251">
        <v>998.8</v>
      </c>
      <c r="M1251">
        <v>0</v>
      </c>
      <c r="O1251">
        <v>26.7</v>
      </c>
      <c r="P1251">
        <v>90</v>
      </c>
      <c r="Q1251">
        <v>0</v>
      </c>
      <c r="R1251">
        <v>0</v>
      </c>
      <c r="S1251">
        <v>4</v>
      </c>
      <c r="T1251">
        <v>0</v>
      </c>
      <c r="V1251">
        <v>26.7</v>
      </c>
      <c r="W1251">
        <v>90</v>
      </c>
      <c r="X1251">
        <v>0</v>
      </c>
      <c r="Y1251">
        <v>998.8</v>
      </c>
      <c r="Z1251">
        <v>4</v>
      </c>
      <c r="AA1251">
        <v>0</v>
      </c>
    </row>
    <row r="1252" spans="1:27" x14ac:dyDescent="0.4">
      <c r="A1252">
        <v>25.7</v>
      </c>
      <c r="B1252">
        <v>97</v>
      </c>
      <c r="C1252">
        <v>0</v>
      </c>
      <c r="D1252">
        <v>0</v>
      </c>
      <c r="E1252">
        <v>999.2</v>
      </c>
      <c r="F1252">
        <v>1.7</v>
      </c>
      <c r="H1252">
        <v>25.7</v>
      </c>
      <c r="I1252">
        <v>97</v>
      </c>
      <c r="J1252">
        <v>0</v>
      </c>
      <c r="K1252">
        <v>0</v>
      </c>
      <c r="L1252">
        <v>999.2</v>
      </c>
      <c r="M1252">
        <v>0</v>
      </c>
      <c r="O1252">
        <v>25.7</v>
      </c>
      <c r="P1252">
        <v>97</v>
      </c>
      <c r="Q1252">
        <v>0</v>
      </c>
      <c r="R1252">
        <v>0</v>
      </c>
      <c r="S1252">
        <v>1.7</v>
      </c>
      <c r="T1252">
        <v>0</v>
      </c>
      <c r="V1252">
        <v>25.7</v>
      </c>
      <c r="W1252">
        <v>97</v>
      </c>
      <c r="X1252">
        <v>0</v>
      </c>
      <c r="Y1252">
        <v>999.2</v>
      </c>
      <c r="Z1252">
        <v>1.7</v>
      </c>
      <c r="AA1252">
        <v>0</v>
      </c>
    </row>
    <row r="1253" spans="1:27" x14ac:dyDescent="0.4">
      <c r="A1253">
        <v>25.8</v>
      </c>
      <c r="B1253">
        <v>98</v>
      </c>
      <c r="C1253">
        <v>0</v>
      </c>
      <c r="D1253">
        <v>0</v>
      </c>
      <c r="E1253">
        <v>999.9</v>
      </c>
      <c r="F1253">
        <v>1.9</v>
      </c>
      <c r="H1253">
        <v>25.8</v>
      </c>
      <c r="I1253">
        <v>98</v>
      </c>
      <c r="J1253">
        <v>0</v>
      </c>
      <c r="K1253">
        <v>0</v>
      </c>
      <c r="L1253">
        <v>999.9</v>
      </c>
      <c r="M1253">
        <v>0</v>
      </c>
      <c r="O1253">
        <v>25.8</v>
      </c>
      <c r="P1253">
        <v>98</v>
      </c>
      <c r="Q1253">
        <v>0</v>
      </c>
      <c r="R1253">
        <v>0</v>
      </c>
      <c r="S1253">
        <v>1.9</v>
      </c>
      <c r="T1253">
        <v>0</v>
      </c>
      <c r="V1253">
        <v>25.8</v>
      </c>
      <c r="W1253">
        <v>98</v>
      </c>
      <c r="X1253">
        <v>0</v>
      </c>
      <c r="Y1253">
        <v>999.9</v>
      </c>
      <c r="Z1253">
        <v>1.9</v>
      </c>
      <c r="AA1253">
        <v>0</v>
      </c>
    </row>
    <row r="1254" spans="1:27" x14ac:dyDescent="0.4">
      <c r="A1254">
        <v>25.9</v>
      </c>
      <c r="B1254">
        <v>99</v>
      </c>
      <c r="C1254">
        <v>0</v>
      </c>
      <c r="D1254">
        <v>0</v>
      </c>
      <c r="E1254">
        <v>1000.1</v>
      </c>
      <c r="F1254">
        <v>0.9</v>
      </c>
      <c r="H1254">
        <v>25.9</v>
      </c>
      <c r="I1254">
        <v>99</v>
      </c>
      <c r="J1254">
        <v>0</v>
      </c>
      <c r="K1254">
        <v>0</v>
      </c>
      <c r="L1254">
        <v>1000.1</v>
      </c>
      <c r="M1254">
        <v>0</v>
      </c>
      <c r="O1254">
        <v>25.9</v>
      </c>
      <c r="P1254">
        <v>99</v>
      </c>
      <c r="Q1254">
        <v>0</v>
      </c>
      <c r="R1254">
        <v>0</v>
      </c>
      <c r="S1254">
        <v>0.9</v>
      </c>
      <c r="T1254">
        <v>0</v>
      </c>
      <c r="V1254">
        <v>25.9</v>
      </c>
      <c r="W1254">
        <v>99</v>
      </c>
      <c r="X1254">
        <v>0</v>
      </c>
      <c r="Y1254">
        <v>1000.1</v>
      </c>
      <c r="Z1254">
        <v>0.9</v>
      </c>
      <c r="AA1254">
        <v>0</v>
      </c>
    </row>
    <row r="1255" spans="1:27" x14ac:dyDescent="0.4">
      <c r="A1255">
        <v>25.4</v>
      </c>
      <c r="B1255">
        <v>100</v>
      </c>
      <c r="C1255">
        <v>0</v>
      </c>
      <c r="D1255">
        <v>0</v>
      </c>
      <c r="E1255">
        <v>1000.6</v>
      </c>
      <c r="F1255">
        <v>2.8</v>
      </c>
      <c r="H1255">
        <v>25.4</v>
      </c>
      <c r="I1255">
        <v>100</v>
      </c>
      <c r="J1255">
        <v>0</v>
      </c>
      <c r="K1255">
        <v>0</v>
      </c>
      <c r="L1255">
        <v>1000.6</v>
      </c>
      <c r="M1255">
        <v>0</v>
      </c>
      <c r="O1255">
        <v>25.4</v>
      </c>
      <c r="P1255">
        <v>100</v>
      </c>
      <c r="Q1255">
        <v>0</v>
      </c>
      <c r="R1255">
        <v>0</v>
      </c>
      <c r="S1255">
        <v>2.8</v>
      </c>
      <c r="T1255">
        <v>0</v>
      </c>
      <c r="V1255">
        <v>25.4</v>
      </c>
      <c r="W1255">
        <v>100</v>
      </c>
      <c r="X1255">
        <v>0</v>
      </c>
      <c r="Y1255">
        <v>1000.6</v>
      </c>
      <c r="Z1255">
        <v>2.8</v>
      </c>
      <c r="AA1255">
        <v>0</v>
      </c>
    </row>
    <row r="1256" spans="1:27" x14ac:dyDescent="0.4">
      <c r="A1256">
        <v>24.3</v>
      </c>
      <c r="B1256">
        <v>92</v>
      </c>
      <c r="C1256">
        <v>0.01</v>
      </c>
      <c r="D1256">
        <v>0</v>
      </c>
      <c r="E1256">
        <v>1001.7</v>
      </c>
      <c r="F1256">
        <v>1.9</v>
      </c>
      <c r="H1256">
        <v>24.3</v>
      </c>
      <c r="I1256">
        <v>92</v>
      </c>
      <c r="J1256">
        <v>0.01</v>
      </c>
      <c r="K1256">
        <v>0</v>
      </c>
      <c r="L1256">
        <v>1001.7</v>
      </c>
      <c r="M1256">
        <v>0.10437514000000001</v>
      </c>
      <c r="O1256">
        <v>24.3</v>
      </c>
      <c r="P1256">
        <v>92</v>
      </c>
      <c r="Q1256">
        <v>0.01</v>
      </c>
      <c r="R1256">
        <v>0</v>
      </c>
      <c r="S1256">
        <v>1.9</v>
      </c>
      <c r="T1256">
        <v>0.10437514000000001</v>
      </c>
      <c r="V1256">
        <v>24.3</v>
      </c>
      <c r="W1256">
        <v>92</v>
      </c>
      <c r="X1256">
        <v>0.01</v>
      </c>
      <c r="Y1256">
        <v>1001.7</v>
      </c>
      <c r="Z1256">
        <v>1.9</v>
      </c>
      <c r="AA1256">
        <v>0.10437514000000001</v>
      </c>
    </row>
    <row r="1257" spans="1:27" x14ac:dyDescent="0.4">
      <c r="A1257">
        <v>25</v>
      </c>
      <c r="B1257">
        <v>94</v>
      </c>
      <c r="C1257">
        <v>0.08</v>
      </c>
      <c r="D1257">
        <v>0</v>
      </c>
      <c r="E1257">
        <v>1001.9</v>
      </c>
      <c r="F1257">
        <v>0.9</v>
      </c>
      <c r="H1257">
        <v>25</v>
      </c>
      <c r="I1257">
        <v>94</v>
      </c>
      <c r="J1257">
        <v>0.08</v>
      </c>
      <c r="K1257">
        <v>0</v>
      </c>
      <c r="L1257">
        <v>1001.9</v>
      </c>
      <c r="M1257">
        <v>0.30098238999999999</v>
      </c>
      <c r="O1257">
        <v>25</v>
      </c>
      <c r="P1257">
        <v>94</v>
      </c>
      <c r="Q1257">
        <v>0.08</v>
      </c>
      <c r="R1257">
        <v>0</v>
      </c>
      <c r="S1257">
        <v>0.9</v>
      </c>
      <c r="T1257">
        <v>0.30098238999999999</v>
      </c>
      <c r="V1257">
        <v>25</v>
      </c>
      <c r="W1257">
        <v>94</v>
      </c>
      <c r="X1257">
        <v>0.08</v>
      </c>
      <c r="Y1257">
        <v>1001.9</v>
      </c>
      <c r="Z1257">
        <v>0.9</v>
      </c>
      <c r="AA1257">
        <v>0.30098238999999999</v>
      </c>
    </row>
    <row r="1258" spans="1:27" x14ac:dyDescent="0.4">
      <c r="A1258">
        <v>26.8</v>
      </c>
      <c r="B1258">
        <v>87</v>
      </c>
      <c r="C1258">
        <v>0.04</v>
      </c>
      <c r="D1258">
        <v>0</v>
      </c>
      <c r="E1258">
        <v>1002.2</v>
      </c>
      <c r="F1258">
        <v>0.3</v>
      </c>
      <c r="H1258">
        <v>26.8</v>
      </c>
      <c r="I1258">
        <v>87</v>
      </c>
      <c r="J1258">
        <v>0.04</v>
      </c>
      <c r="K1258">
        <v>0</v>
      </c>
      <c r="L1258">
        <v>1002.2</v>
      </c>
      <c r="M1258">
        <v>1.1421870999999999</v>
      </c>
      <c r="O1258">
        <v>26.8</v>
      </c>
      <c r="P1258">
        <v>87</v>
      </c>
      <c r="Q1258">
        <v>0.04</v>
      </c>
      <c r="R1258">
        <v>0</v>
      </c>
      <c r="S1258">
        <v>0.3</v>
      </c>
      <c r="T1258">
        <v>1.1421870999999999</v>
      </c>
      <c r="V1258">
        <v>26.8</v>
      </c>
      <c r="W1258">
        <v>87</v>
      </c>
      <c r="X1258">
        <v>0.04</v>
      </c>
      <c r="Y1258">
        <v>1002.2</v>
      </c>
      <c r="Z1258">
        <v>0.3</v>
      </c>
      <c r="AA1258">
        <v>1.1421870999999999</v>
      </c>
    </row>
    <row r="1259" spans="1:27" x14ac:dyDescent="0.4">
      <c r="A1259">
        <v>27.2</v>
      </c>
      <c r="B1259">
        <v>82</v>
      </c>
      <c r="C1259">
        <v>0.05</v>
      </c>
      <c r="D1259">
        <v>0</v>
      </c>
      <c r="E1259">
        <v>1003.1</v>
      </c>
      <c r="F1259">
        <v>2.4</v>
      </c>
      <c r="H1259">
        <v>27.2</v>
      </c>
      <c r="I1259">
        <v>82</v>
      </c>
      <c r="J1259">
        <v>0.05</v>
      </c>
      <c r="K1259">
        <v>0</v>
      </c>
      <c r="L1259">
        <v>1003.1</v>
      </c>
      <c r="M1259">
        <v>1.0942844</v>
      </c>
      <c r="O1259">
        <v>27.2</v>
      </c>
      <c r="P1259">
        <v>82</v>
      </c>
      <c r="Q1259">
        <v>0.05</v>
      </c>
      <c r="R1259">
        <v>0</v>
      </c>
      <c r="S1259">
        <v>2.4</v>
      </c>
      <c r="T1259">
        <v>1.0942844</v>
      </c>
      <c r="V1259">
        <v>27.2</v>
      </c>
      <c r="W1259">
        <v>82</v>
      </c>
      <c r="X1259">
        <v>0.05</v>
      </c>
      <c r="Y1259">
        <v>1003.1</v>
      </c>
      <c r="Z1259">
        <v>2.4</v>
      </c>
      <c r="AA1259">
        <v>1.0942844</v>
      </c>
    </row>
    <row r="1260" spans="1:27" x14ac:dyDescent="0.4">
      <c r="A1260">
        <v>28.4</v>
      </c>
      <c r="B1260">
        <v>76</v>
      </c>
      <c r="C1260">
        <v>7.0000000000000007E-2</v>
      </c>
      <c r="D1260">
        <v>0</v>
      </c>
      <c r="E1260">
        <v>1003.3</v>
      </c>
      <c r="F1260">
        <v>2.2999999999999998</v>
      </c>
      <c r="H1260">
        <v>28.4</v>
      </c>
      <c r="I1260">
        <v>76</v>
      </c>
      <c r="J1260">
        <v>7.0000000000000007E-2</v>
      </c>
      <c r="K1260">
        <v>0</v>
      </c>
      <c r="L1260">
        <v>1003.3</v>
      </c>
      <c r="M1260">
        <v>1.4947028</v>
      </c>
      <c r="O1260">
        <v>28.4</v>
      </c>
      <c r="P1260">
        <v>76</v>
      </c>
      <c r="Q1260">
        <v>7.0000000000000007E-2</v>
      </c>
      <c r="R1260">
        <v>0</v>
      </c>
      <c r="S1260">
        <v>2.2999999999999998</v>
      </c>
      <c r="T1260">
        <v>1.4947028</v>
      </c>
      <c r="V1260">
        <v>28.4</v>
      </c>
      <c r="W1260">
        <v>76</v>
      </c>
      <c r="X1260">
        <v>7.0000000000000007E-2</v>
      </c>
      <c r="Y1260">
        <v>1003.3</v>
      </c>
      <c r="Z1260">
        <v>2.2999999999999998</v>
      </c>
      <c r="AA1260">
        <v>1.4947028</v>
      </c>
    </row>
    <row r="1261" spans="1:27" x14ac:dyDescent="0.4">
      <c r="A1261">
        <v>28.7</v>
      </c>
      <c r="B1261">
        <v>78</v>
      </c>
      <c r="C1261">
        <v>0.1</v>
      </c>
      <c r="D1261">
        <v>0</v>
      </c>
      <c r="E1261">
        <v>1003</v>
      </c>
      <c r="F1261">
        <v>3.8</v>
      </c>
      <c r="H1261">
        <v>28.7</v>
      </c>
      <c r="I1261">
        <v>78</v>
      </c>
      <c r="J1261">
        <v>0.1</v>
      </c>
      <c r="K1261">
        <v>0</v>
      </c>
      <c r="L1261">
        <v>1003</v>
      </c>
      <c r="M1261">
        <v>2.3706019</v>
      </c>
      <c r="O1261">
        <v>28.7</v>
      </c>
      <c r="P1261">
        <v>78</v>
      </c>
      <c r="Q1261">
        <v>0.1</v>
      </c>
      <c r="R1261">
        <v>0</v>
      </c>
      <c r="S1261">
        <v>3.8</v>
      </c>
      <c r="T1261">
        <v>2.3706019</v>
      </c>
      <c r="V1261">
        <v>28.7</v>
      </c>
      <c r="W1261">
        <v>78</v>
      </c>
      <c r="X1261">
        <v>0.1</v>
      </c>
      <c r="Y1261">
        <v>1003</v>
      </c>
      <c r="Z1261">
        <v>3.8</v>
      </c>
      <c r="AA1261">
        <v>2.3706019</v>
      </c>
    </row>
    <row r="1262" spans="1:27" x14ac:dyDescent="0.4">
      <c r="A1262">
        <v>27.1</v>
      </c>
      <c r="B1262">
        <v>92</v>
      </c>
      <c r="C1262">
        <v>0.27</v>
      </c>
      <c r="D1262">
        <v>0</v>
      </c>
      <c r="E1262">
        <v>1002.6</v>
      </c>
      <c r="F1262">
        <v>3.1</v>
      </c>
      <c r="H1262">
        <v>27.1</v>
      </c>
      <c r="I1262">
        <v>92</v>
      </c>
      <c r="J1262">
        <v>0.27</v>
      </c>
      <c r="K1262">
        <v>0</v>
      </c>
      <c r="L1262">
        <v>1002.6</v>
      </c>
      <c r="M1262">
        <v>3.1686068000000001</v>
      </c>
      <c r="O1262">
        <v>27.1</v>
      </c>
      <c r="P1262">
        <v>92</v>
      </c>
      <c r="Q1262">
        <v>0.27</v>
      </c>
      <c r="R1262">
        <v>0</v>
      </c>
      <c r="S1262">
        <v>3.1</v>
      </c>
      <c r="T1262">
        <v>3.1686068000000001</v>
      </c>
      <c r="V1262">
        <v>27.1</v>
      </c>
      <c r="W1262">
        <v>92</v>
      </c>
      <c r="X1262">
        <v>0.27</v>
      </c>
      <c r="Y1262">
        <v>1002.6</v>
      </c>
      <c r="Z1262">
        <v>3.1</v>
      </c>
      <c r="AA1262">
        <v>3.1686068000000001</v>
      </c>
    </row>
    <row r="1263" spans="1:27" x14ac:dyDescent="0.4">
      <c r="A1263">
        <v>28.8</v>
      </c>
      <c r="B1263">
        <v>85</v>
      </c>
      <c r="C1263">
        <v>0.3</v>
      </c>
      <c r="D1263">
        <v>0.5</v>
      </c>
      <c r="E1263">
        <v>1002.3</v>
      </c>
      <c r="F1263">
        <v>2.7</v>
      </c>
      <c r="H1263">
        <v>28.8</v>
      </c>
      <c r="I1263">
        <v>85</v>
      </c>
      <c r="J1263">
        <v>0.3</v>
      </c>
      <c r="K1263">
        <v>0.5</v>
      </c>
      <c r="L1263">
        <v>1002.3</v>
      </c>
      <c r="M1263">
        <v>2.4910736</v>
      </c>
      <c r="O1263">
        <v>28.8</v>
      </c>
      <c r="P1263">
        <v>85</v>
      </c>
      <c r="Q1263">
        <v>0.3</v>
      </c>
      <c r="R1263">
        <v>0.5</v>
      </c>
      <c r="S1263">
        <v>2.7</v>
      </c>
      <c r="T1263">
        <v>2.4910736</v>
      </c>
      <c r="V1263">
        <v>28.8</v>
      </c>
      <c r="W1263">
        <v>85</v>
      </c>
      <c r="X1263">
        <v>0.3</v>
      </c>
      <c r="Y1263">
        <v>1002.3</v>
      </c>
      <c r="Z1263">
        <v>2.7</v>
      </c>
      <c r="AA1263">
        <v>2.4910736</v>
      </c>
    </row>
    <row r="1264" spans="1:27" x14ac:dyDescent="0.4">
      <c r="A1264">
        <v>29.2</v>
      </c>
      <c r="B1264">
        <v>77</v>
      </c>
      <c r="C1264">
        <v>0.27</v>
      </c>
      <c r="D1264">
        <v>0</v>
      </c>
      <c r="E1264">
        <v>1002</v>
      </c>
      <c r="F1264">
        <v>4</v>
      </c>
      <c r="H1264">
        <v>29.2</v>
      </c>
      <c r="I1264">
        <v>77</v>
      </c>
      <c r="J1264">
        <v>0.27</v>
      </c>
      <c r="K1264">
        <v>0</v>
      </c>
      <c r="L1264">
        <v>1002</v>
      </c>
      <c r="M1264">
        <v>2.1022322</v>
      </c>
      <c r="O1264">
        <v>29.2</v>
      </c>
      <c r="P1264">
        <v>77</v>
      </c>
      <c r="Q1264">
        <v>0.27</v>
      </c>
      <c r="R1264">
        <v>0</v>
      </c>
      <c r="S1264">
        <v>4</v>
      </c>
      <c r="T1264">
        <v>2.1022322</v>
      </c>
      <c r="V1264">
        <v>29.2</v>
      </c>
      <c r="W1264">
        <v>77</v>
      </c>
      <c r="X1264">
        <v>0.27</v>
      </c>
      <c r="Y1264">
        <v>1002</v>
      </c>
      <c r="Z1264">
        <v>4</v>
      </c>
      <c r="AA1264">
        <v>2.1022322</v>
      </c>
    </row>
    <row r="1265" spans="1:27" x14ac:dyDescent="0.4">
      <c r="A1265">
        <v>28.7</v>
      </c>
      <c r="B1265">
        <v>80</v>
      </c>
      <c r="C1265">
        <v>0.3</v>
      </c>
      <c r="D1265">
        <v>0</v>
      </c>
      <c r="E1265">
        <v>1001.9</v>
      </c>
      <c r="F1265">
        <v>4.7</v>
      </c>
      <c r="H1265">
        <v>28.7</v>
      </c>
      <c r="I1265">
        <v>80</v>
      </c>
      <c r="J1265">
        <v>0.3</v>
      </c>
      <c r="K1265">
        <v>0</v>
      </c>
      <c r="L1265">
        <v>1001.9</v>
      </c>
      <c r="M1265">
        <v>0.39008605000000002</v>
      </c>
      <c r="O1265">
        <v>28.7</v>
      </c>
      <c r="P1265">
        <v>80</v>
      </c>
      <c r="Q1265">
        <v>0.3</v>
      </c>
      <c r="R1265">
        <v>0</v>
      </c>
      <c r="S1265">
        <v>4.7</v>
      </c>
      <c r="T1265">
        <v>0.39008605000000002</v>
      </c>
      <c r="V1265">
        <v>28.7</v>
      </c>
      <c r="W1265">
        <v>80</v>
      </c>
      <c r="X1265">
        <v>0.3</v>
      </c>
      <c r="Y1265">
        <v>1001.9</v>
      </c>
      <c r="Z1265">
        <v>4.7</v>
      </c>
      <c r="AA1265">
        <v>0.39008605000000002</v>
      </c>
    </row>
    <row r="1266" spans="1:27" x14ac:dyDescent="0.4">
      <c r="A1266">
        <v>28.6</v>
      </c>
      <c r="B1266">
        <v>80</v>
      </c>
      <c r="C1266">
        <v>0.14000000000000001</v>
      </c>
      <c r="D1266">
        <v>0</v>
      </c>
      <c r="E1266">
        <v>1002</v>
      </c>
      <c r="F1266">
        <v>3.8</v>
      </c>
      <c r="H1266">
        <v>28.6</v>
      </c>
      <c r="I1266">
        <v>80</v>
      </c>
      <c r="J1266">
        <v>0.14000000000000001</v>
      </c>
      <c r="K1266">
        <v>0</v>
      </c>
      <c r="L1266">
        <v>1002</v>
      </c>
      <c r="M1266">
        <v>0.13775961</v>
      </c>
      <c r="O1266">
        <v>28.6</v>
      </c>
      <c r="P1266">
        <v>80</v>
      </c>
      <c r="Q1266">
        <v>0.14000000000000001</v>
      </c>
      <c r="R1266">
        <v>0</v>
      </c>
      <c r="S1266">
        <v>3.8</v>
      </c>
      <c r="T1266">
        <v>0.13775961</v>
      </c>
      <c r="V1266">
        <v>28.6</v>
      </c>
      <c r="W1266">
        <v>80</v>
      </c>
      <c r="X1266">
        <v>0.14000000000000001</v>
      </c>
      <c r="Y1266">
        <v>1002</v>
      </c>
      <c r="Z1266">
        <v>3.8</v>
      </c>
      <c r="AA1266">
        <v>0.13775961</v>
      </c>
    </row>
    <row r="1267" spans="1:27" x14ac:dyDescent="0.4">
      <c r="A1267">
        <v>28.1</v>
      </c>
      <c r="B1267">
        <v>80</v>
      </c>
      <c r="C1267">
        <v>0.06</v>
      </c>
      <c r="D1267">
        <v>0</v>
      </c>
      <c r="E1267">
        <v>1002</v>
      </c>
      <c r="F1267">
        <v>5</v>
      </c>
      <c r="H1267">
        <v>28.1</v>
      </c>
      <c r="I1267">
        <v>80</v>
      </c>
      <c r="J1267">
        <v>0.06</v>
      </c>
      <c r="K1267">
        <v>0</v>
      </c>
      <c r="L1267">
        <v>1002</v>
      </c>
      <c r="M1267">
        <v>7.9765006999999999E-2</v>
      </c>
      <c r="O1267">
        <v>28.1</v>
      </c>
      <c r="P1267">
        <v>80</v>
      </c>
      <c r="Q1267">
        <v>0.06</v>
      </c>
      <c r="R1267">
        <v>0</v>
      </c>
      <c r="S1267">
        <v>5</v>
      </c>
      <c r="T1267">
        <v>7.9765006999999999E-2</v>
      </c>
      <c r="V1267">
        <v>28.1</v>
      </c>
      <c r="W1267">
        <v>80</v>
      </c>
      <c r="X1267">
        <v>0.06</v>
      </c>
      <c r="Y1267">
        <v>1002</v>
      </c>
      <c r="Z1267">
        <v>5</v>
      </c>
      <c r="AA1267">
        <v>7.9765006999999999E-2</v>
      </c>
    </row>
    <row r="1268" spans="1:27" x14ac:dyDescent="0.4">
      <c r="A1268">
        <v>27.6</v>
      </c>
      <c r="B1268">
        <v>80</v>
      </c>
      <c r="C1268">
        <v>0.04</v>
      </c>
      <c r="D1268">
        <v>0</v>
      </c>
      <c r="E1268">
        <v>1002.9</v>
      </c>
      <c r="F1268">
        <v>4.9000000000000004</v>
      </c>
      <c r="H1268">
        <v>27.6</v>
      </c>
      <c r="I1268">
        <v>80</v>
      </c>
      <c r="J1268">
        <v>0.04</v>
      </c>
      <c r="K1268">
        <v>0</v>
      </c>
      <c r="L1268">
        <v>1002.9</v>
      </c>
      <c r="M1268">
        <v>5.6356891999999999E-2</v>
      </c>
      <c r="O1268">
        <v>27.6</v>
      </c>
      <c r="P1268">
        <v>80</v>
      </c>
      <c r="Q1268">
        <v>0.04</v>
      </c>
      <c r="R1268">
        <v>0</v>
      </c>
      <c r="S1268">
        <v>4.9000000000000004</v>
      </c>
      <c r="T1268">
        <v>5.6356891999999999E-2</v>
      </c>
      <c r="V1268">
        <v>27.6</v>
      </c>
      <c r="W1268">
        <v>80</v>
      </c>
      <c r="X1268">
        <v>0.04</v>
      </c>
      <c r="Y1268">
        <v>1002.9</v>
      </c>
      <c r="Z1268">
        <v>4.9000000000000004</v>
      </c>
      <c r="AA1268">
        <v>5.6356891999999999E-2</v>
      </c>
    </row>
    <row r="1269" spans="1:27" x14ac:dyDescent="0.4">
      <c r="A1269">
        <v>27.3</v>
      </c>
      <c r="B1269">
        <v>81</v>
      </c>
      <c r="C1269">
        <v>0</v>
      </c>
      <c r="D1269">
        <v>0</v>
      </c>
      <c r="E1269">
        <v>1003.2</v>
      </c>
      <c r="F1269">
        <v>3</v>
      </c>
      <c r="H1269">
        <v>27.3</v>
      </c>
      <c r="I1269">
        <v>81</v>
      </c>
      <c r="J1269">
        <v>0</v>
      </c>
      <c r="K1269">
        <v>0</v>
      </c>
      <c r="L1269">
        <v>1003.2</v>
      </c>
      <c r="M1269">
        <v>1.3371684E-2</v>
      </c>
      <c r="O1269">
        <v>27.3</v>
      </c>
      <c r="P1269">
        <v>81</v>
      </c>
      <c r="Q1269">
        <v>0</v>
      </c>
      <c r="R1269">
        <v>0</v>
      </c>
      <c r="S1269">
        <v>3</v>
      </c>
      <c r="T1269">
        <v>1.3371684E-2</v>
      </c>
      <c r="V1269">
        <v>27.3</v>
      </c>
      <c r="W1269">
        <v>81</v>
      </c>
      <c r="X1269">
        <v>0</v>
      </c>
      <c r="Y1269">
        <v>1003.2</v>
      </c>
      <c r="Z1269">
        <v>3</v>
      </c>
      <c r="AA1269">
        <v>1.3371684E-2</v>
      </c>
    </row>
    <row r="1270" spans="1:27" x14ac:dyDescent="0.4">
      <c r="A1270">
        <v>27.2</v>
      </c>
      <c r="B1270">
        <v>80</v>
      </c>
      <c r="C1270">
        <v>0</v>
      </c>
      <c r="D1270">
        <v>0</v>
      </c>
      <c r="E1270">
        <v>1004.2</v>
      </c>
      <c r="F1270">
        <v>1</v>
      </c>
      <c r="H1270">
        <v>27.2</v>
      </c>
      <c r="I1270">
        <v>80</v>
      </c>
      <c r="J1270">
        <v>0</v>
      </c>
      <c r="K1270">
        <v>0</v>
      </c>
      <c r="L1270">
        <v>1004.2</v>
      </c>
      <c r="M1270">
        <v>0</v>
      </c>
      <c r="O1270">
        <v>27.2</v>
      </c>
      <c r="P1270">
        <v>80</v>
      </c>
      <c r="Q1270">
        <v>0</v>
      </c>
      <c r="R1270">
        <v>0</v>
      </c>
      <c r="S1270">
        <v>1</v>
      </c>
      <c r="T1270">
        <v>0</v>
      </c>
      <c r="V1270">
        <v>27.2</v>
      </c>
      <c r="W1270">
        <v>80</v>
      </c>
      <c r="X1270">
        <v>0</v>
      </c>
      <c r="Y1270">
        <v>1004.2</v>
      </c>
      <c r="Z1270">
        <v>1</v>
      </c>
      <c r="AA1270">
        <v>0</v>
      </c>
    </row>
    <row r="1271" spans="1:27" x14ac:dyDescent="0.4">
      <c r="A1271">
        <v>25.8</v>
      </c>
      <c r="B1271">
        <v>80</v>
      </c>
      <c r="C1271">
        <v>0</v>
      </c>
      <c r="D1271">
        <v>0</v>
      </c>
      <c r="E1271">
        <v>1005</v>
      </c>
      <c r="F1271">
        <v>2.7</v>
      </c>
      <c r="H1271">
        <v>25.8</v>
      </c>
      <c r="I1271">
        <v>80</v>
      </c>
      <c r="J1271">
        <v>0</v>
      </c>
      <c r="K1271">
        <v>0</v>
      </c>
      <c r="L1271">
        <v>1005</v>
      </c>
      <c r="M1271">
        <v>0</v>
      </c>
      <c r="O1271">
        <v>25.8</v>
      </c>
      <c r="P1271">
        <v>80</v>
      </c>
      <c r="Q1271">
        <v>0</v>
      </c>
      <c r="R1271">
        <v>0</v>
      </c>
      <c r="S1271">
        <v>2.7</v>
      </c>
      <c r="T1271">
        <v>0</v>
      </c>
      <c r="V1271">
        <v>25.8</v>
      </c>
      <c r="W1271">
        <v>80</v>
      </c>
      <c r="X1271">
        <v>0</v>
      </c>
      <c r="Y1271">
        <v>1005</v>
      </c>
      <c r="Z1271">
        <v>2.7</v>
      </c>
      <c r="AA1271">
        <v>0</v>
      </c>
    </row>
    <row r="1272" spans="1:27" x14ac:dyDescent="0.4">
      <c r="A1272">
        <v>25</v>
      </c>
      <c r="B1272">
        <v>90</v>
      </c>
      <c r="C1272">
        <v>0</v>
      </c>
      <c r="D1272">
        <v>0</v>
      </c>
      <c r="E1272">
        <v>1005.2</v>
      </c>
      <c r="F1272">
        <v>1.1000000000000001</v>
      </c>
      <c r="H1272">
        <v>25</v>
      </c>
      <c r="I1272">
        <v>90</v>
      </c>
      <c r="J1272">
        <v>0</v>
      </c>
      <c r="K1272">
        <v>0</v>
      </c>
      <c r="L1272">
        <v>1005.2</v>
      </c>
      <c r="M1272">
        <v>0</v>
      </c>
      <c r="O1272">
        <v>25</v>
      </c>
      <c r="P1272">
        <v>90</v>
      </c>
      <c r="Q1272">
        <v>0</v>
      </c>
      <c r="R1272">
        <v>0</v>
      </c>
      <c r="S1272">
        <v>1.1000000000000001</v>
      </c>
      <c r="T1272">
        <v>0</v>
      </c>
      <c r="V1272">
        <v>25</v>
      </c>
      <c r="W1272">
        <v>90</v>
      </c>
      <c r="X1272">
        <v>0</v>
      </c>
      <c r="Y1272">
        <v>1005.2</v>
      </c>
      <c r="Z1272">
        <v>1.1000000000000001</v>
      </c>
      <c r="AA1272">
        <v>0</v>
      </c>
    </row>
    <row r="1273" spans="1:27" x14ac:dyDescent="0.4">
      <c r="A1273">
        <v>25.2</v>
      </c>
      <c r="B1273">
        <v>84</v>
      </c>
      <c r="C1273">
        <v>0</v>
      </c>
      <c r="D1273">
        <v>0</v>
      </c>
      <c r="E1273">
        <v>1005.4</v>
      </c>
      <c r="F1273">
        <v>3.2</v>
      </c>
      <c r="H1273">
        <v>25.2</v>
      </c>
      <c r="I1273">
        <v>84</v>
      </c>
      <c r="J1273">
        <v>0</v>
      </c>
      <c r="K1273">
        <v>0</v>
      </c>
      <c r="L1273">
        <v>1005.4</v>
      </c>
      <c r="M1273">
        <v>0</v>
      </c>
      <c r="O1273">
        <v>25.2</v>
      </c>
      <c r="P1273">
        <v>84</v>
      </c>
      <c r="Q1273">
        <v>0</v>
      </c>
      <c r="R1273">
        <v>0</v>
      </c>
      <c r="S1273">
        <v>3.2</v>
      </c>
      <c r="T1273">
        <v>0</v>
      </c>
      <c r="V1273">
        <v>25.2</v>
      </c>
      <c r="W1273">
        <v>84</v>
      </c>
      <c r="X1273">
        <v>0</v>
      </c>
      <c r="Y1273">
        <v>1005.4</v>
      </c>
      <c r="Z1273">
        <v>3.2</v>
      </c>
      <c r="AA1273">
        <v>0</v>
      </c>
    </row>
    <row r="1274" spans="1:27" x14ac:dyDescent="0.4">
      <c r="A1274">
        <v>24.7</v>
      </c>
      <c r="B1274">
        <v>88</v>
      </c>
      <c r="C1274">
        <v>0</v>
      </c>
      <c r="D1274">
        <v>0</v>
      </c>
      <c r="E1274">
        <v>1005.1</v>
      </c>
      <c r="F1274">
        <v>2.9</v>
      </c>
      <c r="H1274">
        <v>24.7</v>
      </c>
      <c r="I1274">
        <v>88</v>
      </c>
      <c r="J1274">
        <v>0</v>
      </c>
      <c r="K1274">
        <v>0</v>
      </c>
      <c r="L1274">
        <v>1005.1</v>
      </c>
      <c r="M1274">
        <v>0</v>
      </c>
      <c r="O1274">
        <v>24.7</v>
      </c>
      <c r="P1274">
        <v>88</v>
      </c>
      <c r="Q1274">
        <v>0</v>
      </c>
      <c r="R1274">
        <v>0</v>
      </c>
      <c r="S1274">
        <v>2.9</v>
      </c>
      <c r="T1274">
        <v>0</v>
      </c>
      <c r="V1274">
        <v>24.7</v>
      </c>
      <c r="W1274">
        <v>88</v>
      </c>
      <c r="X1274">
        <v>0</v>
      </c>
      <c r="Y1274">
        <v>1005.1</v>
      </c>
      <c r="Z1274">
        <v>2.9</v>
      </c>
      <c r="AA1274">
        <v>0</v>
      </c>
    </row>
    <row r="1275" spans="1:27" x14ac:dyDescent="0.4">
      <c r="A1275">
        <v>24.1</v>
      </c>
      <c r="B1275">
        <v>92</v>
      </c>
      <c r="C1275">
        <v>0</v>
      </c>
      <c r="D1275">
        <v>0</v>
      </c>
      <c r="E1275">
        <v>1004.4</v>
      </c>
      <c r="F1275">
        <v>2</v>
      </c>
      <c r="H1275">
        <v>24.1</v>
      </c>
      <c r="I1275">
        <v>92</v>
      </c>
      <c r="J1275">
        <v>0</v>
      </c>
      <c r="K1275">
        <v>0</v>
      </c>
      <c r="L1275">
        <v>1004.4</v>
      </c>
      <c r="M1275">
        <v>0</v>
      </c>
      <c r="O1275">
        <v>24.1</v>
      </c>
      <c r="P1275">
        <v>92</v>
      </c>
      <c r="Q1275">
        <v>0</v>
      </c>
      <c r="R1275">
        <v>0</v>
      </c>
      <c r="S1275">
        <v>2</v>
      </c>
      <c r="T1275">
        <v>0</v>
      </c>
      <c r="V1275">
        <v>24.1</v>
      </c>
      <c r="W1275">
        <v>92</v>
      </c>
      <c r="X1275">
        <v>0</v>
      </c>
      <c r="Y1275">
        <v>1004.4</v>
      </c>
      <c r="Z1275">
        <v>2</v>
      </c>
      <c r="AA1275">
        <v>0</v>
      </c>
    </row>
    <row r="1276" spans="1:27" x14ac:dyDescent="0.4">
      <c r="A1276">
        <v>23.6</v>
      </c>
      <c r="B1276">
        <v>92</v>
      </c>
      <c r="C1276">
        <v>0</v>
      </c>
      <c r="D1276">
        <v>0</v>
      </c>
      <c r="E1276">
        <v>1004.3</v>
      </c>
      <c r="F1276">
        <v>2.1</v>
      </c>
      <c r="H1276">
        <v>23.6</v>
      </c>
      <c r="I1276">
        <v>92</v>
      </c>
      <c r="J1276">
        <v>0</v>
      </c>
      <c r="K1276">
        <v>0</v>
      </c>
      <c r="L1276">
        <v>1004.3</v>
      </c>
      <c r="M1276">
        <v>0</v>
      </c>
      <c r="O1276">
        <v>23.6</v>
      </c>
      <c r="P1276">
        <v>92</v>
      </c>
      <c r="Q1276">
        <v>0</v>
      </c>
      <c r="R1276">
        <v>0</v>
      </c>
      <c r="S1276">
        <v>2.1</v>
      </c>
      <c r="T1276">
        <v>0</v>
      </c>
      <c r="V1276">
        <v>23.6</v>
      </c>
      <c r="W1276">
        <v>92</v>
      </c>
      <c r="X1276">
        <v>0</v>
      </c>
      <c r="Y1276">
        <v>1004.3</v>
      </c>
      <c r="Z1276">
        <v>2.1</v>
      </c>
      <c r="AA1276">
        <v>0</v>
      </c>
    </row>
    <row r="1277" spans="1:27" x14ac:dyDescent="0.4">
      <c r="A1277">
        <v>23.9</v>
      </c>
      <c r="B1277">
        <v>91</v>
      </c>
      <c r="C1277">
        <v>0</v>
      </c>
      <c r="D1277">
        <v>0</v>
      </c>
      <c r="E1277">
        <v>1005.1</v>
      </c>
      <c r="F1277">
        <v>1.6</v>
      </c>
      <c r="H1277">
        <v>23.9</v>
      </c>
      <c r="I1277">
        <v>91</v>
      </c>
      <c r="J1277">
        <v>0</v>
      </c>
      <c r="K1277">
        <v>0</v>
      </c>
      <c r="L1277">
        <v>1005.1</v>
      </c>
      <c r="M1277">
        <v>0</v>
      </c>
      <c r="O1277">
        <v>23.9</v>
      </c>
      <c r="P1277">
        <v>91</v>
      </c>
      <c r="Q1277">
        <v>0</v>
      </c>
      <c r="R1277">
        <v>0</v>
      </c>
      <c r="S1277">
        <v>1.6</v>
      </c>
      <c r="T1277">
        <v>0</v>
      </c>
      <c r="V1277">
        <v>23.9</v>
      </c>
      <c r="W1277">
        <v>91</v>
      </c>
      <c r="X1277">
        <v>0</v>
      </c>
      <c r="Y1277">
        <v>1005.1</v>
      </c>
      <c r="Z1277">
        <v>1.6</v>
      </c>
      <c r="AA1277">
        <v>0</v>
      </c>
    </row>
    <row r="1278" spans="1:27" x14ac:dyDescent="0.4">
      <c r="A1278">
        <v>24</v>
      </c>
      <c r="B1278">
        <v>89</v>
      </c>
      <c r="C1278">
        <v>0</v>
      </c>
      <c r="D1278">
        <v>0</v>
      </c>
      <c r="E1278">
        <v>1005.2</v>
      </c>
      <c r="F1278">
        <v>1.9</v>
      </c>
      <c r="H1278">
        <v>24</v>
      </c>
      <c r="I1278">
        <v>89</v>
      </c>
      <c r="J1278">
        <v>0</v>
      </c>
      <c r="K1278">
        <v>0</v>
      </c>
      <c r="L1278">
        <v>1005.2</v>
      </c>
      <c r="M1278">
        <v>0</v>
      </c>
      <c r="O1278">
        <v>24</v>
      </c>
      <c r="P1278">
        <v>89</v>
      </c>
      <c r="Q1278">
        <v>0</v>
      </c>
      <c r="R1278">
        <v>0</v>
      </c>
      <c r="S1278">
        <v>1.9</v>
      </c>
      <c r="T1278">
        <v>0</v>
      </c>
      <c r="V1278">
        <v>24</v>
      </c>
      <c r="W1278">
        <v>89</v>
      </c>
      <c r="X1278">
        <v>0</v>
      </c>
      <c r="Y1278">
        <v>1005.2</v>
      </c>
      <c r="Z1278">
        <v>1.9</v>
      </c>
      <c r="AA1278">
        <v>0</v>
      </c>
    </row>
    <row r="1279" spans="1:27" x14ac:dyDescent="0.4">
      <c r="A1279">
        <v>24.2</v>
      </c>
      <c r="B1279">
        <v>90</v>
      </c>
      <c r="C1279">
        <v>0</v>
      </c>
      <c r="D1279">
        <v>0</v>
      </c>
      <c r="E1279">
        <v>1005.8</v>
      </c>
      <c r="F1279">
        <v>1.3</v>
      </c>
      <c r="H1279">
        <v>24.2</v>
      </c>
      <c r="I1279">
        <v>90</v>
      </c>
      <c r="J1279">
        <v>0</v>
      </c>
      <c r="K1279">
        <v>0</v>
      </c>
      <c r="L1279">
        <v>1005.8</v>
      </c>
      <c r="M1279">
        <v>0</v>
      </c>
      <c r="O1279">
        <v>24.2</v>
      </c>
      <c r="P1279">
        <v>90</v>
      </c>
      <c r="Q1279">
        <v>0</v>
      </c>
      <c r="R1279">
        <v>0</v>
      </c>
      <c r="S1279">
        <v>1.3</v>
      </c>
      <c r="T1279">
        <v>0</v>
      </c>
      <c r="V1279">
        <v>24.2</v>
      </c>
      <c r="W1279">
        <v>90</v>
      </c>
      <c r="X1279">
        <v>0</v>
      </c>
      <c r="Y1279">
        <v>1005.8</v>
      </c>
      <c r="Z1279">
        <v>1.3</v>
      </c>
      <c r="AA1279">
        <v>0</v>
      </c>
    </row>
    <row r="1280" spans="1:27" x14ac:dyDescent="0.4">
      <c r="A1280">
        <v>24.3</v>
      </c>
      <c r="B1280">
        <v>86</v>
      </c>
      <c r="C1280">
        <v>0.06</v>
      </c>
      <c r="D1280">
        <v>0</v>
      </c>
      <c r="E1280">
        <v>1006.1</v>
      </c>
      <c r="F1280">
        <v>2.2000000000000002</v>
      </c>
      <c r="H1280">
        <v>24.3</v>
      </c>
      <c r="I1280">
        <v>86</v>
      </c>
      <c r="J1280">
        <v>0.06</v>
      </c>
      <c r="K1280">
        <v>0</v>
      </c>
      <c r="L1280">
        <v>1006.1</v>
      </c>
      <c r="M1280">
        <v>7.3957779000000001E-2</v>
      </c>
      <c r="O1280">
        <v>24.3</v>
      </c>
      <c r="P1280">
        <v>86</v>
      </c>
      <c r="Q1280">
        <v>0.06</v>
      </c>
      <c r="R1280">
        <v>0</v>
      </c>
      <c r="S1280">
        <v>2.2000000000000002</v>
      </c>
      <c r="T1280">
        <v>7.3957779000000001E-2</v>
      </c>
      <c r="V1280">
        <v>24.3</v>
      </c>
      <c r="W1280">
        <v>86</v>
      </c>
      <c r="X1280">
        <v>0.06</v>
      </c>
      <c r="Y1280">
        <v>1006.1</v>
      </c>
      <c r="Z1280">
        <v>2.2000000000000002</v>
      </c>
      <c r="AA1280">
        <v>7.3957779000000001E-2</v>
      </c>
    </row>
    <row r="1281" spans="1:27" x14ac:dyDescent="0.4">
      <c r="A1281">
        <v>25.1</v>
      </c>
      <c r="B1281">
        <v>82</v>
      </c>
      <c r="C1281">
        <v>0.26</v>
      </c>
      <c r="D1281">
        <v>0</v>
      </c>
      <c r="E1281">
        <v>1006.7</v>
      </c>
      <c r="F1281">
        <v>1.7</v>
      </c>
      <c r="H1281">
        <v>25.1</v>
      </c>
      <c r="I1281">
        <v>82</v>
      </c>
      <c r="J1281">
        <v>0.26</v>
      </c>
      <c r="K1281">
        <v>0</v>
      </c>
      <c r="L1281">
        <v>1006.7</v>
      </c>
      <c r="M1281">
        <v>0.30297141999999999</v>
      </c>
      <c r="O1281">
        <v>25.1</v>
      </c>
      <c r="P1281">
        <v>82</v>
      </c>
      <c r="Q1281">
        <v>0.26</v>
      </c>
      <c r="R1281">
        <v>0</v>
      </c>
      <c r="S1281">
        <v>1.7</v>
      </c>
      <c r="T1281">
        <v>0.30297141999999999</v>
      </c>
      <c r="V1281">
        <v>25.1</v>
      </c>
      <c r="W1281">
        <v>82</v>
      </c>
      <c r="X1281">
        <v>0.26</v>
      </c>
      <c r="Y1281">
        <v>1006.7</v>
      </c>
      <c r="Z1281">
        <v>1.7</v>
      </c>
      <c r="AA1281">
        <v>0.30297141999999999</v>
      </c>
    </row>
    <row r="1282" spans="1:27" x14ac:dyDescent="0.4">
      <c r="A1282">
        <v>25.8</v>
      </c>
      <c r="B1282">
        <v>82</v>
      </c>
      <c r="C1282">
        <v>0.67</v>
      </c>
      <c r="D1282">
        <v>0</v>
      </c>
      <c r="E1282">
        <v>1007</v>
      </c>
      <c r="F1282">
        <v>1.5</v>
      </c>
      <c r="H1282">
        <v>25.8</v>
      </c>
      <c r="I1282">
        <v>82</v>
      </c>
      <c r="J1282">
        <v>0.67</v>
      </c>
      <c r="K1282">
        <v>0</v>
      </c>
      <c r="L1282">
        <v>1007</v>
      </c>
      <c r="M1282">
        <v>0.5864045</v>
      </c>
      <c r="O1282">
        <v>25.8</v>
      </c>
      <c r="P1282">
        <v>82</v>
      </c>
      <c r="Q1282">
        <v>0.67</v>
      </c>
      <c r="R1282">
        <v>0</v>
      </c>
      <c r="S1282">
        <v>1.5</v>
      </c>
      <c r="T1282">
        <v>0.5864045</v>
      </c>
      <c r="V1282">
        <v>25.8</v>
      </c>
      <c r="W1282">
        <v>82</v>
      </c>
      <c r="X1282">
        <v>0.67</v>
      </c>
      <c r="Y1282">
        <v>1007</v>
      </c>
      <c r="Z1282">
        <v>1.5</v>
      </c>
      <c r="AA1282">
        <v>0.5864045</v>
      </c>
    </row>
    <row r="1283" spans="1:27" x14ac:dyDescent="0.4">
      <c r="A1283">
        <v>27.2</v>
      </c>
      <c r="B1283">
        <v>81</v>
      </c>
      <c r="C1283">
        <v>0.91</v>
      </c>
      <c r="D1283">
        <v>0</v>
      </c>
      <c r="E1283">
        <v>1006.9</v>
      </c>
      <c r="F1283">
        <v>0.7</v>
      </c>
      <c r="H1283">
        <v>27.2</v>
      </c>
      <c r="I1283">
        <v>81</v>
      </c>
      <c r="J1283">
        <v>0.91</v>
      </c>
      <c r="K1283">
        <v>0</v>
      </c>
      <c r="L1283">
        <v>1006.9</v>
      </c>
      <c r="M1283">
        <v>1.0402823999999999</v>
      </c>
      <c r="O1283">
        <v>27.2</v>
      </c>
      <c r="P1283">
        <v>81</v>
      </c>
      <c r="Q1283">
        <v>0.91</v>
      </c>
      <c r="R1283">
        <v>0</v>
      </c>
      <c r="S1283">
        <v>0.7</v>
      </c>
      <c r="T1283">
        <v>1.0402823999999999</v>
      </c>
      <c r="V1283">
        <v>27.2</v>
      </c>
      <c r="W1283">
        <v>81</v>
      </c>
      <c r="X1283">
        <v>0.91</v>
      </c>
      <c r="Y1283">
        <v>1006.9</v>
      </c>
      <c r="Z1283">
        <v>0.7</v>
      </c>
      <c r="AA1283">
        <v>1.0402823999999999</v>
      </c>
    </row>
    <row r="1284" spans="1:27" x14ac:dyDescent="0.4">
      <c r="A1284">
        <v>27.6</v>
      </c>
      <c r="B1284">
        <v>78</v>
      </c>
      <c r="C1284">
        <v>0.94</v>
      </c>
      <c r="D1284">
        <v>0</v>
      </c>
      <c r="E1284">
        <v>1006.8</v>
      </c>
      <c r="F1284">
        <v>1.7</v>
      </c>
      <c r="H1284">
        <v>27.6</v>
      </c>
      <c r="I1284">
        <v>78</v>
      </c>
      <c r="J1284">
        <v>0.94</v>
      </c>
      <c r="K1284">
        <v>0</v>
      </c>
      <c r="L1284">
        <v>1006.8</v>
      </c>
      <c r="M1284">
        <v>1.0090809999999999</v>
      </c>
      <c r="O1284">
        <v>27.6</v>
      </c>
      <c r="P1284">
        <v>78</v>
      </c>
      <c r="Q1284">
        <v>0.94</v>
      </c>
      <c r="R1284">
        <v>0</v>
      </c>
      <c r="S1284">
        <v>1.7</v>
      </c>
      <c r="T1284">
        <v>1.0090809999999999</v>
      </c>
      <c r="V1284">
        <v>27.6</v>
      </c>
      <c r="W1284">
        <v>78</v>
      </c>
      <c r="X1284">
        <v>0.94</v>
      </c>
      <c r="Y1284">
        <v>1006.8</v>
      </c>
      <c r="Z1284">
        <v>1.7</v>
      </c>
      <c r="AA1284">
        <v>1.0090809999999999</v>
      </c>
    </row>
    <row r="1285" spans="1:27" x14ac:dyDescent="0.4">
      <c r="A1285">
        <v>27.9</v>
      </c>
      <c r="B1285">
        <v>81</v>
      </c>
      <c r="C1285">
        <v>1.56</v>
      </c>
      <c r="D1285">
        <v>0</v>
      </c>
      <c r="E1285">
        <v>1006.2</v>
      </c>
      <c r="F1285">
        <v>1.4</v>
      </c>
      <c r="H1285">
        <v>27.9</v>
      </c>
      <c r="I1285">
        <v>81</v>
      </c>
      <c r="J1285">
        <v>1.56</v>
      </c>
      <c r="K1285">
        <v>0</v>
      </c>
      <c r="L1285">
        <v>1006.2</v>
      </c>
      <c r="M1285">
        <v>0.84681432999999995</v>
      </c>
      <c r="O1285">
        <v>27.9</v>
      </c>
      <c r="P1285">
        <v>81</v>
      </c>
      <c r="Q1285">
        <v>1.56</v>
      </c>
      <c r="R1285">
        <v>0</v>
      </c>
      <c r="S1285">
        <v>1.4</v>
      </c>
      <c r="T1285">
        <v>0.84681432999999995</v>
      </c>
      <c r="V1285">
        <v>27.9</v>
      </c>
      <c r="W1285">
        <v>81</v>
      </c>
      <c r="X1285">
        <v>1.56</v>
      </c>
      <c r="Y1285">
        <v>1006.2</v>
      </c>
      <c r="Z1285">
        <v>1.4</v>
      </c>
      <c r="AA1285">
        <v>0.84681432999999995</v>
      </c>
    </row>
    <row r="1286" spans="1:27" x14ac:dyDescent="0.4">
      <c r="A1286">
        <v>29.9</v>
      </c>
      <c r="B1286">
        <v>65</v>
      </c>
      <c r="C1286">
        <v>0.98</v>
      </c>
      <c r="D1286">
        <v>0</v>
      </c>
      <c r="E1286">
        <v>1005.7</v>
      </c>
      <c r="F1286">
        <v>0.9</v>
      </c>
      <c r="H1286">
        <v>29.9</v>
      </c>
      <c r="I1286">
        <v>65</v>
      </c>
      <c r="J1286">
        <v>0.98</v>
      </c>
      <c r="K1286">
        <v>0</v>
      </c>
      <c r="L1286">
        <v>1005.7</v>
      </c>
      <c r="M1286">
        <v>1.5350995999999999</v>
      </c>
      <c r="O1286">
        <v>29.9</v>
      </c>
      <c r="P1286">
        <v>65</v>
      </c>
      <c r="Q1286">
        <v>0.98</v>
      </c>
      <c r="R1286">
        <v>0</v>
      </c>
      <c r="S1286">
        <v>0.9</v>
      </c>
      <c r="T1286">
        <v>1.5350995999999999</v>
      </c>
      <c r="V1286">
        <v>29.9</v>
      </c>
      <c r="W1286">
        <v>65</v>
      </c>
      <c r="X1286">
        <v>0.98</v>
      </c>
      <c r="Y1286">
        <v>1005.7</v>
      </c>
      <c r="Z1286">
        <v>0.9</v>
      </c>
      <c r="AA1286">
        <v>1.5350995999999999</v>
      </c>
    </row>
    <row r="1287" spans="1:27" x14ac:dyDescent="0.4">
      <c r="A1287">
        <v>29.5</v>
      </c>
      <c r="B1287">
        <v>74</v>
      </c>
      <c r="C1287">
        <v>1.72</v>
      </c>
      <c r="D1287">
        <v>0</v>
      </c>
      <c r="E1287">
        <v>1005.5</v>
      </c>
      <c r="F1287">
        <v>0.9</v>
      </c>
      <c r="H1287">
        <v>29.5</v>
      </c>
      <c r="I1287">
        <v>74</v>
      </c>
      <c r="J1287">
        <v>1.72</v>
      </c>
      <c r="K1287">
        <v>0</v>
      </c>
      <c r="L1287">
        <v>1005.5</v>
      </c>
      <c r="M1287">
        <v>1.7796755</v>
      </c>
      <c r="O1287">
        <v>29.5</v>
      </c>
      <c r="P1287">
        <v>74</v>
      </c>
      <c r="Q1287">
        <v>1.72</v>
      </c>
      <c r="R1287">
        <v>0</v>
      </c>
      <c r="S1287">
        <v>0.9</v>
      </c>
      <c r="T1287">
        <v>1.7796755</v>
      </c>
      <c r="V1287">
        <v>29.5</v>
      </c>
      <c r="W1287">
        <v>74</v>
      </c>
      <c r="X1287">
        <v>1.72</v>
      </c>
      <c r="Y1287">
        <v>1005.5</v>
      </c>
      <c r="Z1287">
        <v>0.9</v>
      </c>
      <c r="AA1287">
        <v>1.7796755</v>
      </c>
    </row>
    <row r="1288" spans="1:27" x14ac:dyDescent="0.4">
      <c r="A1288">
        <v>27.5</v>
      </c>
      <c r="B1288">
        <v>82</v>
      </c>
      <c r="C1288">
        <v>2.11</v>
      </c>
      <c r="D1288">
        <v>0</v>
      </c>
      <c r="E1288">
        <v>1005.2</v>
      </c>
      <c r="F1288">
        <v>3</v>
      </c>
      <c r="H1288">
        <v>27.5</v>
      </c>
      <c r="I1288">
        <v>82</v>
      </c>
      <c r="J1288">
        <v>2.11</v>
      </c>
      <c r="K1288">
        <v>0</v>
      </c>
      <c r="L1288">
        <v>1005.2</v>
      </c>
      <c r="M1288">
        <v>1.5414627000000001</v>
      </c>
      <c r="O1288">
        <v>27.5</v>
      </c>
      <c r="P1288">
        <v>82</v>
      </c>
      <c r="Q1288">
        <v>2.11</v>
      </c>
      <c r="R1288">
        <v>0</v>
      </c>
      <c r="S1288">
        <v>3</v>
      </c>
      <c r="T1288">
        <v>1.5414627000000001</v>
      </c>
      <c r="V1288">
        <v>27.5</v>
      </c>
      <c r="W1288">
        <v>82</v>
      </c>
      <c r="X1288">
        <v>2.11</v>
      </c>
      <c r="Y1288">
        <v>1005.2</v>
      </c>
      <c r="Z1288">
        <v>3</v>
      </c>
      <c r="AA1288">
        <v>1.5414627000000001</v>
      </c>
    </row>
    <row r="1289" spans="1:27" x14ac:dyDescent="0.4">
      <c r="A1289">
        <v>27.8</v>
      </c>
      <c r="B1289">
        <v>77</v>
      </c>
      <c r="C1289">
        <v>0.97</v>
      </c>
      <c r="D1289">
        <v>0</v>
      </c>
      <c r="E1289">
        <v>1005.3</v>
      </c>
      <c r="F1289">
        <v>4.0999999999999996</v>
      </c>
      <c r="H1289">
        <v>27.8</v>
      </c>
      <c r="I1289">
        <v>77</v>
      </c>
      <c r="J1289">
        <v>0.97</v>
      </c>
      <c r="K1289">
        <v>0</v>
      </c>
      <c r="L1289">
        <v>1005.3</v>
      </c>
      <c r="M1289">
        <v>2.1428479999999999</v>
      </c>
      <c r="O1289">
        <v>27.8</v>
      </c>
      <c r="P1289">
        <v>77</v>
      </c>
      <c r="Q1289">
        <v>0.97</v>
      </c>
      <c r="R1289">
        <v>0</v>
      </c>
      <c r="S1289">
        <v>4.0999999999999996</v>
      </c>
      <c r="T1289">
        <v>2.1428479999999999</v>
      </c>
      <c r="V1289">
        <v>27.8</v>
      </c>
      <c r="W1289">
        <v>77</v>
      </c>
      <c r="X1289">
        <v>0.97</v>
      </c>
      <c r="Y1289">
        <v>1005.3</v>
      </c>
      <c r="Z1289">
        <v>4.0999999999999996</v>
      </c>
      <c r="AA1289">
        <v>2.1428479999999999</v>
      </c>
    </row>
    <row r="1290" spans="1:27" x14ac:dyDescent="0.4">
      <c r="A1290">
        <v>27.9</v>
      </c>
      <c r="B1290">
        <v>83</v>
      </c>
      <c r="C1290">
        <v>0.71</v>
      </c>
      <c r="D1290">
        <v>0</v>
      </c>
      <c r="E1290">
        <v>1005.2</v>
      </c>
      <c r="F1290">
        <v>2.6</v>
      </c>
      <c r="H1290">
        <v>27.9</v>
      </c>
      <c r="I1290">
        <v>83</v>
      </c>
      <c r="J1290">
        <v>0.71</v>
      </c>
      <c r="K1290">
        <v>0</v>
      </c>
      <c r="L1290">
        <v>1005.2</v>
      </c>
      <c r="M1290">
        <v>0.90098113000000002</v>
      </c>
      <c r="O1290">
        <v>27.9</v>
      </c>
      <c r="P1290">
        <v>83</v>
      </c>
      <c r="Q1290">
        <v>0.71</v>
      </c>
      <c r="R1290">
        <v>0</v>
      </c>
      <c r="S1290">
        <v>2.6</v>
      </c>
      <c r="T1290">
        <v>0.90098113000000002</v>
      </c>
      <c r="V1290">
        <v>27.9</v>
      </c>
      <c r="W1290">
        <v>83</v>
      </c>
      <c r="X1290">
        <v>0.71</v>
      </c>
      <c r="Y1290">
        <v>1005.2</v>
      </c>
      <c r="Z1290">
        <v>2.6</v>
      </c>
      <c r="AA1290">
        <v>0.90098113000000002</v>
      </c>
    </row>
    <row r="1291" spans="1:27" x14ac:dyDescent="0.4">
      <c r="A1291">
        <v>27.9</v>
      </c>
      <c r="B1291">
        <v>81</v>
      </c>
      <c r="C1291">
        <v>0.64</v>
      </c>
      <c r="D1291">
        <v>0</v>
      </c>
      <c r="E1291">
        <v>1005.2</v>
      </c>
      <c r="F1291">
        <v>2.2000000000000002</v>
      </c>
      <c r="H1291">
        <v>27.9</v>
      </c>
      <c r="I1291">
        <v>81</v>
      </c>
      <c r="J1291">
        <v>0.64</v>
      </c>
      <c r="K1291">
        <v>0</v>
      </c>
      <c r="L1291">
        <v>1005.2</v>
      </c>
      <c r="M1291">
        <v>0.79877096000000003</v>
      </c>
      <c r="O1291">
        <v>27.9</v>
      </c>
      <c r="P1291">
        <v>81</v>
      </c>
      <c r="Q1291">
        <v>0.64</v>
      </c>
      <c r="R1291">
        <v>0</v>
      </c>
      <c r="S1291">
        <v>2.2000000000000002</v>
      </c>
      <c r="T1291">
        <v>0.79877096000000003</v>
      </c>
      <c r="V1291">
        <v>27.9</v>
      </c>
      <c r="W1291">
        <v>81</v>
      </c>
      <c r="X1291">
        <v>0.64</v>
      </c>
      <c r="Y1291">
        <v>1005.2</v>
      </c>
      <c r="Z1291">
        <v>2.2000000000000002</v>
      </c>
      <c r="AA1291">
        <v>0.79877096000000003</v>
      </c>
    </row>
    <row r="1292" spans="1:27" x14ac:dyDescent="0.4">
      <c r="A1292">
        <v>27.7</v>
      </c>
      <c r="B1292">
        <v>78</v>
      </c>
      <c r="C1292">
        <v>0.2</v>
      </c>
      <c r="D1292">
        <v>0</v>
      </c>
      <c r="E1292">
        <v>1005.3</v>
      </c>
      <c r="F1292">
        <v>3</v>
      </c>
      <c r="H1292">
        <v>27.7</v>
      </c>
      <c r="I1292">
        <v>78</v>
      </c>
      <c r="J1292">
        <v>0.2</v>
      </c>
      <c r="K1292">
        <v>0</v>
      </c>
      <c r="L1292">
        <v>1005.3</v>
      </c>
      <c r="M1292">
        <v>0.24120873000000001</v>
      </c>
      <c r="O1292">
        <v>27.7</v>
      </c>
      <c r="P1292">
        <v>78</v>
      </c>
      <c r="Q1292">
        <v>0.2</v>
      </c>
      <c r="R1292">
        <v>0</v>
      </c>
      <c r="S1292">
        <v>3</v>
      </c>
      <c r="T1292">
        <v>0.24120873000000001</v>
      </c>
      <c r="V1292">
        <v>27.7</v>
      </c>
      <c r="W1292">
        <v>78</v>
      </c>
      <c r="X1292">
        <v>0.2</v>
      </c>
      <c r="Y1292">
        <v>1005.3</v>
      </c>
      <c r="Z1292">
        <v>3</v>
      </c>
      <c r="AA1292">
        <v>0.24120873000000001</v>
      </c>
    </row>
    <row r="1293" spans="1:27" x14ac:dyDescent="0.4">
      <c r="A1293">
        <v>27.1</v>
      </c>
      <c r="B1293">
        <v>82</v>
      </c>
      <c r="C1293">
        <v>0.01</v>
      </c>
      <c r="D1293">
        <v>0</v>
      </c>
      <c r="E1293">
        <v>1006.1</v>
      </c>
      <c r="F1293">
        <v>2.8</v>
      </c>
      <c r="H1293">
        <v>27.1</v>
      </c>
      <c r="I1293">
        <v>82</v>
      </c>
      <c r="J1293">
        <v>0.01</v>
      </c>
      <c r="K1293">
        <v>0</v>
      </c>
      <c r="L1293">
        <v>1006.1</v>
      </c>
      <c r="M1293">
        <v>1.7614181999999999E-2</v>
      </c>
      <c r="O1293">
        <v>27.1</v>
      </c>
      <c r="P1293">
        <v>82</v>
      </c>
      <c r="Q1293">
        <v>0.01</v>
      </c>
      <c r="R1293">
        <v>0</v>
      </c>
      <c r="S1293">
        <v>2.8</v>
      </c>
      <c r="T1293">
        <v>1.7614181999999999E-2</v>
      </c>
      <c r="V1293">
        <v>27.1</v>
      </c>
      <c r="W1293">
        <v>82</v>
      </c>
      <c r="X1293">
        <v>0.01</v>
      </c>
      <c r="Y1293">
        <v>1006.1</v>
      </c>
      <c r="Z1293">
        <v>2.8</v>
      </c>
      <c r="AA1293">
        <v>1.7614181999999999E-2</v>
      </c>
    </row>
    <row r="1294" spans="1:27" x14ac:dyDescent="0.4">
      <c r="A1294">
        <v>26.4</v>
      </c>
      <c r="B1294">
        <v>83</v>
      </c>
      <c r="C1294">
        <v>0</v>
      </c>
      <c r="D1294">
        <v>0</v>
      </c>
      <c r="E1294">
        <v>1007.1</v>
      </c>
      <c r="F1294">
        <v>2.6</v>
      </c>
      <c r="H1294">
        <v>26.4</v>
      </c>
      <c r="I1294">
        <v>83</v>
      </c>
      <c r="J1294">
        <v>0</v>
      </c>
      <c r="K1294">
        <v>0</v>
      </c>
      <c r="L1294">
        <v>1007.1</v>
      </c>
      <c r="M1294">
        <v>0</v>
      </c>
      <c r="O1294">
        <v>26.4</v>
      </c>
      <c r="P1294">
        <v>83</v>
      </c>
      <c r="Q1294">
        <v>0</v>
      </c>
      <c r="R1294">
        <v>0</v>
      </c>
      <c r="S1294">
        <v>2.6</v>
      </c>
      <c r="T1294">
        <v>0</v>
      </c>
      <c r="V1294">
        <v>26.4</v>
      </c>
      <c r="W1294">
        <v>83</v>
      </c>
      <c r="X1294">
        <v>0</v>
      </c>
      <c r="Y1294">
        <v>1007.1</v>
      </c>
      <c r="Z1294">
        <v>2.6</v>
      </c>
      <c r="AA1294">
        <v>0</v>
      </c>
    </row>
    <row r="1295" spans="1:27" x14ac:dyDescent="0.4">
      <c r="A1295">
        <v>26.6</v>
      </c>
      <c r="B1295">
        <v>83</v>
      </c>
      <c r="C1295">
        <v>0</v>
      </c>
      <c r="D1295">
        <v>0</v>
      </c>
      <c r="E1295">
        <v>1007.2</v>
      </c>
      <c r="F1295">
        <v>2.1</v>
      </c>
      <c r="H1295">
        <v>26.6</v>
      </c>
      <c r="I1295">
        <v>83</v>
      </c>
      <c r="J1295">
        <v>0</v>
      </c>
      <c r="K1295">
        <v>0</v>
      </c>
      <c r="L1295">
        <v>1007.2</v>
      </c>
      <c r="M1295">
        <v>0</v>
      </c>
      <c r="O1295">
        <v>26.6</v>
      </c>
      <c r="P1295">
        <v>83</v>
      </c>
      <c r="Q1295">
        <v>0</v>
      </c>
      <c r="R1295">
        <v>0</v>
      </c>
      <c r="S1295">
        <v>2.1</v>
      </c>
      <c r="T1295">
        <v>0</v>
      </c>
      <c r="V1295">
        <v>26.6</v>
      </c>
      <c r="W1295">
        <v>83</v>
      </c>
      <c r="X1295">
        <v>0</v>
      </c>
      <c r="Y1295">
        <v>1007.2</v>
      </c>
      <c r="Z1295">
        <v>2.1</v>
      </c>
      <c r="AA1295">
        <v>0</v>
      </c>
    </row>
    <row r="1296" spans="1:27" x14ac:dyDescent="0.4">
      <c r="A1296">
        <v>26.7</v>
      </c>
      <c r="B1296">
        <v>85</v>
      </c>
      <c r="C1296">
        <v>0</v>
      </c>
      <c r="D1296">
        <v>0</v>
      </c>
      <c r="E1296">
        <v>1007.5</v>
      </c>
      <c r="F1296">
        <v>2.9</v>
      </c>
      <c r="H1296">
        <v>26.7</v>
      </c>
      <c r="I1296">
        <v>85</v>
      </c>
      <c r="J1296">
        <v>0</v>
      </c>
      <c r="K1296">
        <v>0</v>
      </c>
      <c r="L1296">
        <v>1007.5</v>
      </c>
      <c r="M1296">
        <v>0</v>
      </c>
      <c r="O1296">
        <v>26.7</v>
      </c>
      <c r="P1296">
        <v>85</v>
      </c>
      <c r="Q1296">
        <v>0</v>
      </c>
      <c r="R1296">
        <v>0</v>
      </c>
      <c r="S1296">
        <v>2.9</v>
      </c>
      <c r="T1296">
        <v>0</v>
      </c>
      <c r="V1296">
        <v>26.7</v>
      </c>
      <c r="W1296">
        <v>85</v>
      </c>
      <c r="X1296">
        <v>0</v>
      </c>
      <c r="Y1296">
        <v>1007.5</v>
      </c>
      <c r="Z1296">
        <v>2.9</v>
      </c>
      <c r="AA1296">
        <v>0</v>
      </c>
    </row>
    <row r="1297" spans="1:27" x14ac:dyDescent="0.4">
      <c r="A1297">
        <v>26.3</v>
      </c>
      <c r="B1297">
        <v>88</v>
      </c>
      <c r="C1297">
        <v>0</v>
      </c>
      <c r="D1297">
        <v>0</v>
      </c>
      <c r="E1297">
        <v>1007.4</v>
      </c>
      <c r="F1297">
        <v>3.1</v>
      </c>
      <c r="H1297">
        <v>26.3</v>
      </c>
      <c r="I1297">
        <v>88</v>
      </c>
      <c r="J1297">
        <v>0</v>
      </c>
      <c r="K1297">
        <v>0</v>
      </c>
      <c r="L1297">
        <v>1007.4</v>
      </c>
      <c r="M1297">
        <v>0</v>
      </c>
      <c r="O1297">
        <v>26.3</v>
      </c>
      <c r="P1297">
        <v>88</v>
      </c>
      <c r="Q1297">
        <v>0</v>
      </c>
      <c r="R1297">
        <v>0</v>
      </c>
      <c r="S1297">
        <v>3.1</v>
      </c>
      <c r="T1297">
        <v>0</v>
      </c>
      <c r="V1297">
        <v>26.3</v>
      </c>
      <c r="W1297">
        <v>88</v>
      </c>
      <c r="X1297">
        <v>0</v>
      </c>
      <c r="Y1297">
        <v>1007.4</v>
      </c>
      <c r="Z1297">
        <v>3.1</v>
      </c>
      <c r="AA1297">
        <v>0</v>
      </c>
    </row>
    <row r="1298" spans="1:27" x14ac:dyDescent="0.4">
      <c r="A1298">
        <v>26.1</v>
      </c>
      <c r="B1298">
        <v>85</v>
      </c>
      <c r="C1298">
        <v>0</v>
      </c>
      <c r="D1298">
        <v>0</v>
      </c>
      <c r="E1298">
        <v>1006.9</v>
      </c>
      <c r="F1298">
        <v>1.2</v>
      </c>
      <c r="H1298">
        <v>26.1</v>
      </c>
      <c r="I1298">
        <v>85</v>
      </c>
      <c r="J1298">
        <v>0</v>
      </c>
      <c r="K1298">
        <v>0</v>
      </c>
      <c r="L1298">
        <v>1006.9</v>
      </c>
      <c r="M1298">
        <v>0</v>
      </c>
      <c r="O1298">
        <v>26.1</v>
      </c>
      <c r="P1298">
        <v>85</v>
      </c>
      <c r="Q1298">
        <v>0</v>
      </c>
      <c r="R1298">
        <v>0</v>
      </c>
      <c r="S1298">
        <v>1.2</v>
      </c>
      <c r="T1298">
        <v>0</v>
      </c>
      <c r="V1298">
        <v>26.1</v>
      </c>
      <c r="W1298">
        <v>85</v>
      </c>
      <c r="X1298">
        <v>0</v>
      </c>
      <c r="Y1298">
        <v>1006.9</v>
      </c>
      <c r="Z1298">
        <v>1.2</v>
      </c>
      <c r="AA1298">
        <v>0</v>
      </c>
    </row>
    <row r="1299" spans="1:27" x14ac:dyDescent="0.4">
      <c r="A1299">
        <v>25.7</v>
      </c>
      <c r="B1299">
        <v>89</v>
      </c>
      <c r="C1299">
        <v>0</v>
      </c>
      <c r="D1299">
        <v>0</v>
      </c>
      <c r="E1299">
        <v>1006.4</v>
      </c>
      <c r="F1299">
        <v>1.8</v>
      </c>
      <c r="H1299">
        <v>25.7</v>
      </c>
      <c r="I1299">
        <v>89</v>
      </c>
      <c r="J1299">
        <v>0</v>
      </c>
      <c r="K1299">
        <v>0</v>
      </c>
      <c r="L1299">
        <v>1006.4</v>
      </c>
      <c r="M1299">
        <v>0</v>
      </c>
      <c r="O1299">
        <v>25.7</v>
      </c>
      <c r="P1299">
        <v>89</v>
      </c>
      <c r="Q1299">
        <v>0</v>
      </c>
      <c r="R1299">
        <v>0</v>
      </c>
      <c r="S1299">
        <v>1.8</v>
      </c>
      <c r="T1299">
        <v>0</v>
      </c>
      <c r="V1299">
        <v>25.7</v>
      </c>
      <c r="W1299">
        <v>89</v>
      </c>
      <c r="X1299">
        <v>0</v>
      </c>
      <c r="Y1299">
        <v>1006.4</v>
      </c>
      <c r="Z1299">
        <v>1.8</v>
      </c>
      <c r="AA1299">
        <v>0</v>
      </c>
    </row>
    <row r="1300" spans="1:27" x14ac:dyDescent="0.4">
      <c r="A1300">
        <v>24.8</v>
      </c>
      <c r="B1300">
        <v>94</v>
      </c>
      <c r="C1300">
        <v>0</v>
      </c>
      <c r="D1300">
        <v>0</v>
      </c>
      <c r="E1300">
        <v>1006.4</v>
      </c>
      <c r="F1300">
        <v>2.1</v>
      </c>
      <c r="H1300">
        <v>24.8</v>
      </c>
      <c r="I1300">
        <v>94</v>
      </c>
      <c r="J1300">
        <v>0</v>
      </c>
      <c r="K1300">
        <v>0</v>
      </c>
      <c r="L1300">
        <v>1006.4</v>
      </c>
      <c r="M1300">
        <v>0</v>
      </c>
      <c r="O1300">
        <v>24.8</v>
      </c>
      <c r="P1300">
        <v>94</v>
      </c>
      <c r="Q1300">
        <v>0</v>
      </c>
      <c r="R1300">
        <v>0</v>
      </c>
      <c r="S1300">
        <v>2.1</v>
      </c>
      <c r="T1300">
        <v>0</v>
      </c>
      <c r="V1300">
        <v>24.8</v>
      </c>
      <c r="W1300">
        <v>94</v>
      </c>
      <c r="X1300">
        <v>0</v>
      </c>
      <c r="Y1300">
        <v>1006.4</v>
      </c>
      <c r="Z1300">
        <v>2.1</v>
      </c>
      <c r="AA1300">
        <v>0</v>
      </c>
    </row>
    <row r="1301" spans="1:27" x14ac:dyDescent="0.4">
      <c r="A1301">
        <v>24.3</v>
      </c>
      <c r="B1301">
        <v>97</v>
      </c>
      <c r="C1301">
        <v>0</v>
      </c>
      <c r="D1301">
        <v>0</v>
      </c>
      <c r="E1301">
        <v>1006.8</v>
      </c>
      <c r="F1301">
        <v>1.6</v>
      </c>
      <c r="H1301">
        <v>24.3</v>
      </c>
      <c r="I1301">
        <v>97</v>
      </c>
      <c r="J1301">
        <v>0</v>
      </c>
      <c r="K1301">
        <v>0</v>
      </c>
      <c r="L1301">
        <v>1006.8</v>
      </c>
      <c r="M1301">
        <v>0</v>
      </c>
      <c r="O1301">
        <v>24.3</v>
      </c>
      <c r="P1301">
        <v>97</v>
      </c>
      <c r="Q1301">
        <v>0</v>
      </c>
      <c r="R1301">
        <v>0</v>
      </c>
      <c r="S1301">
        <v>1.6</v>
      </c>
      <c r="T1301">
        <v>0</v>
      </c>
      <c r="V1301">
        <v>24.3</v>
      </c>
      <c r="W1301">
        <v>97</v>
      </c>
      <c r="X1301">
        <v>0</v>
      </c>
      <c r="Y1301">
        <v>1006.8</v>
      </c>
      <c r="Z1301">
        <v>1.6</v>
      </c>
      <c r="AA1301">
        <v>0</v>
      </c>
    </row>
    <row r="1302" spans="1:27" x14ac:dyDescent="0.4">
      <c r="A1302">
        <v>24</v>
      </c>
      <c r="B1302">
        <v>98</v>
      </c>
      <c r="C1302">
        <v>0</v>
      </c>
      <c r="D1302">
        <v>0</v>
      </c>
      <c r="E1302">
        <v>1006.6</v>
      </c>
      <c r="F1302">
        <v>1.9</v>
      </c>
      <c r="H1302">
        <v>24</v>
      </c>
      <c r="I1302">
        <v>98</v>
      </c>
      <c r="J1302">
        <v>0</v>
      </c>
      <c r="K1302">
        <v>0</v>
      </c>
      <c r="L1302">
        <v>1006.6</v>
      </c>
      <c r="M1302">
        <v>0</v>
      </c>
      <c r="O1302">
        <v>24</v>
      </c>
      <c r="P1302">
        <v>98</v>
      </c>
      <c r="Q1302">
        <v>0</v>
      </c>
      <c r="R1302">
        <v>0</v>
      </c>
      <c r="S1302">
        <v>1.9</v>
      </c>
      <c r="T1302">
        <v>0</v>
      </c>
      <c r="V1302">
        <v>24</v>
      </c>
      <c r="W1302">
        <v>98</v>
      </c>
      <c r="X1302">
        <v>0</v>
      </c>
      <c r="Y1302">
        <v>1006.6</v>
      </c>
      <c r="Z1302">
        <v>1.9</v>
      </c>
      <c r="AA1302">
        <v>0</v>
      </c>
    </row>
    <row r="1303" spans="1:27" x14ac:dyDescent="0.4">
      <c r="A1303">
        <v>23.6</v>
      </c>
      <c r="B1303">
        <v>97</v>
      </c>
      <c r="C1303">
        <v>0</v>
      </c>
      <c r="D1303">
        <v>0</v>
      </c>
      <c r="E1303">
        <v>1006.5</v>
      </c>
      <c r="F1303">
        <v>1.6</v>
      </c>
      <c r="H1303">
        <v>23.6</v>
      </c>
      <c r="I1303">
        <v>97</v>
      </c>
      <c r="J1303">
        <v>0</v>
      </c>
      <c r="K1303">
        <v>0</v>
      </c>
      <c r="L1303">
        <v>1006.5</v>
      </c>
      <c r="M1303">
        <v>0</v>
      </c>
      <c r="O1303">
        <v>23.6</v>
      </c>
      <c r="P1303">
        <v>97</v>
      </c>
      <c r="Q1303">
        <v>0</v>
      </c>
      <c r="R1303">
        <v>0</v>
      </c>
      <c r="S1303">
        <v>1.6</v>
      </c>
      <c r="T1303">
        <v>0</v>
      </c>
      <c r="V1303">
        <v>23.6</v>
      </c>
      <c r="W1303">
        <v>97</v>
      </c>
      <c r="X1303">
        <v>0</v>
      </c>
      <c r="Y1303">
        <v>1006.5</v>
      </c>
      <c r="Z1303">
        <v>1.6</v>
      </c>
      <c r="AA1303">
        <v>0</v>
      </c>
    </row>
    <row r="1304" spans="1:27" x14ac:dyDescent="0.4">
      <c r="A1304">
        <v>24.1</v>
      </c>
      <c r="B1304">
        <v>95</v>
      </c>
      <c r="C1304">
        <v>0.05</v>
      </c>
      <c r="D1304">
        <v>0</v>
      </c>
      <c r="E1304">
        <v>1006.8</v>
      </c>
      <c r="F1304">
        <v>1.9</v>
      </c>
      <c r="H1304">
        <v>24.1</v>
      </c>
      <c r="I1304">
        <v>95</v>
      </c>
      <c r="J1304">
        <v>0.05</v>
      </c>
      <c r="K1304">
        <v>0</v>
      </c>
      <c r="L1304">
        <v>1006.8</v>
      </c>
      <c r="M1304">
        <v>3.6668505999999997E-2</v>
      </c>
      <c r="O1304">
        <v>24.1</v>
      </c>
      <c r="P1304">
        <v>95</v>
      </c>
      <c r="Q1304">
        <v>0.05</v>
      </c>
      <c r="R1304">
        <v>0</v>
      </c>
      <c r="S1304">
        <v>1.9</v>
      </c>
      <c r="T1304">
        <v>3.6668505999999997E-2</v>
      </c>
      <c r="V1304">
        <v>24.1</v>
      </c>
      <c r="W1304">
        <v>95</v>
      </c>
      <c r="X1304">
        <v>0.05</v>
      </c>
      <c r="Y1304">
        <v>1006.8</v>
      </c>
      <c r="Z1304">
        <v>1.9</v>
      </c>
      <c r="AA1304">
        <v>3.6668505999999997E-2</v>
      </c>
    </row>
    <row r="1305" spans="1:27" x14ac:dyDescent="0.4">
      <c r="A1305">
        <v>26.8</v>
      </c>
      <c r="B1305">
        <v>83</v>
      </c>
      <c r="C1305">
        <v>0.38</v>
      </c>
      <c r="D1305">
        <v>0</v>
      </c>
      <c r="E1305">
        <v>1006.6</v>
      </c>
      <c r="F1305">
        <v>1.8</v>
      </c>
      <c r="H1305">
        <v>26.8</v>
      </c>
      <c r="I1305">
        <v>83</v>
      </c>
      <c r="J1305">
        <v>0.38</v>
      </c>
      <c r="K1305">
        <v>0</v>
      </c>
      <c r="L1305">
        <v>1006.6</v>
      </c>
      <c r="M1305">
        <v>0.22629680999999999</v>
      </c>
      <c r="O1305">
        <v>26.8</v>
      </c>
      <c r="P1305">
        <v>83</v>
      </c>
      <c r="Q1305">
        <v>0.38</v>
      </c>
      <c r="R1305">
        <v>0</v>
      </c>
      <c r="S1305">
        <v>1.8</v>
      </c>
      <c r="T1305">
        <v>0.22629680999999999</v>
      </c>
      <c r="V1305">
        <v>26.8</v>
      </c>
      <c r="W1305">
        <v>83</v>
      </c>
      <c r="X1305">
        <v>0.38</v>
      </c>
      <c r="Y1305">
        <v>1006.6</v>
      </c>
      <c r="Z1305">
        <v>1.8</v>
      </c>
      <c r="AA1305">
        <v>0.22629680999999999</v>
      </c>
    </row>
    <row r="1306" spans="1:27" x14ac:dyDescent="0.4">
      <c r="A1306">
        <v>28.5</v>
      </c>
      <c r="B1306">
        <v>73</v>
      </c>
      <c r="C1306">
        <v>0.56999999999999995</v>
      </c>
      <c r="D1306">
        <v>0</v>
      </c>
      <c r="E1306">
        <v>1006.9</v>
      </c>
      <c r="F1306">
        <v>1.8</v>
      </c>
      <c r="H1306">
        <v>28.5</v>
      </c>
      <c r="I1306">
        <v>73</v>
      </c>
      <c r="J1306">
        <v>0.56999999999999995</v>
      </c>
      <c r="K1306">
        <v>0</v>
      </c>
      <c r="L1306">
        <v>1006.9</v>
      </c>
      <c r="M1306">
        <v>0.82720870000000002</v>
      </c>
      <c r="O1306">
        <v>28.5</v>
      </c>
      <c r="P1306">
        <v>73</v>
      </c>
      <c r="Q1306">
        <v>0.56999999999999995</v>
      </c>
      <c r="R1306">
        <v>0</v>
      </c>
      <c r="S1306">
        <v>1.8</v>
      </c>
      <c r="T1306">
        <v>0.82720870000000002</v>
      </c>
      <c r="V1306">
        <v>28.5</v>
      </c>
      <c r="W1306">
        <v>73</v>
      </c>
      <c r="X1306">
        <v>0.56999999999999995</v>
      </c>
      <c r="Y1306">
        <v>1006.9</v>
      </c>
      <c r="Z1306">
        <v>1.8</v>
      </c>
      <c r="AA1306">
        <v>0.82720870000000002</v>
      </c>
    </row>
    <row r="1307" spans="1:27" x14ac:dyDescent="0.4">
      <c r="A1307">
        <v>29.1</v>
      </c>
      <c r="B1307">
        <v>67</v>
      </c>
      <c r="C1307">
        <v>1.1599999999999999</v>
      </c>
      <c r="D1307">
        <v>0</v>
      </c>
      <c r="E1307">
        <v>1006.9</v>
      </c>
      <c r="F1307">
        <v>2.2000000000000002</v>
      </c>
      <c r="H1307">
        <v>29.1</v>
      </c>
      <c r="I1307">
        <v>67</v>
      </c>
      <c r="J1307">
        <v>1.1599999999999999</v>
      </c>
      <c r="K1307">
        <v>0</v>
      </c>
      <c r="L1307">
        <v>1006.9</v>
      </c>
      <c r="M1307">
        <v>0.58085686000000003</v>
      </c>
      <c r="O1307">
        <v>29.1</v>
      </c>
      <c r="P1307">
        <v>67</v>
      </c>
      <c r="Q1307">
        <v>1.1599999999999999</v>
      </c>
      <c r="R1307">
        <v>0</v>
      </c>
      <c r="S1307">
        <v>2.2000000000000002</v>
      </c>
      <c r="T1307">
        <v>0.58085686000000003</v>
      </c>
      <c r="V1307">
        <v>29.1</v>
      </c>
      <c r="W1307">
        <v>67</v>
      </c>
      <c r="X1307">
        <v>1.1599999999999999</v>
      </c>
      <c r="Y1307">
        <v>1006.9</v>
      </c>
      <c r="Z1307">
        <v>2.2000000000000002</v>
      </c>
      <c r="AA1307">
        <v>0.58085686000000003</v>
      </c>
    </row>
    <row r="1308" spans="1:27" x14ac:dyDescent="0.4">
      <c r="A1308">
        <v>30.5</v>
      </c>
      <c r="B1308">
        <v>61</v>
      </c>
      <c r="C1308">
        <v>1.17</v>
      </c>
      <c r="D1308">
        <v>0</v>
      </c>
      <c r="E1308">
        <v>1006.8</v>
      </c>
      <c r="F1308">
        <v>3.2</v>
      </c>
      <c r="H1308">
        <v>30.5</v>
      </c>
      <c r="I1308">
        <v>61</v>
      </c>
      <c r="J1308">
        <v>1.17</v>
      </c>
      <c r="K1308">
        <v>0</v>
      </c>
      <c r="L1308">
        <v>1006.8</v>
      </c>
      <c r="M1308">
        <v>1.5839125000000001</v>
      </c>
      <c r="O1308">
        <v>30.5</v>
      </c>
      <c r="P1308">
        <v>61</v>
      </c>
      <c r="Q1308">
        <v>1.17</v>
      </c>
      <c r="R1308">
        <v>0</v>
      </c>
      <c r="S1308">
        <v>3.2</v>
      </c>
      <c r="T1308">
        <v>1.5839125000000001</v>
      </c>
      <c r="V1308">
        <v>30.5</v>
      </c>
      <c r="W1308">
        <v>61</v>
      </c>
      <c r="X1308">
        <v>1.17</v>
      </c>
      <c r="Y1308">
        <v>1006.8</v>
      </c>
      <c r="Z1308">
        <v>3.2</v>
      </c>
      <c r="AA1308">
        <v>1.5839125000000001</v>
      </c>
    </row>
    <row r="1309" spans="1:27" x14ac:dyDescent="0.4">
      <c r="A1309">
        <v>30.9</v>
      </c>
      <c r="B1309">
        <v>61</v>
      </c>
      <c r="C1309">
        <v>0.64</v>
      </c>
      <c r="D1309">
        <v>0</v>
      </c>
      <c r="E1309">
        <v>1006.3</v>
      </c>
      <c r="F1309">
        <v>4.3</v>
      </c>
      <c r="H1309">
        <v>30.9</v>
      </c>
      <c r="I1309">
        <v>61</v>
      </c>
      <c r="J1309">
        <v>0.64</v>
      </c>
      <c r="K1309">
        <v>0</v>
      </c>
      <c r="L1309">
        <v>1006.3</v>
      </c>
      <c r="M1309">
        <v>0.59934229000000006</v>
      </c>
      <c r="O1309">
        <v>30.9</v>
      </c>
      <c r="P1309">
        <v>61</v>
      </c>
      <c r="Q1309">
        <v>0.64</v>
      </c>
      <c r="R1309">
        <v>0</v>
      </c>
      <c r="S1309">
        <v>4.3</v>
      </c>
      <c r="T1309">
        <v>0.59934229000000006</v>
      </c>
      <c r="V1309">
        <v>30.9</v>
      </c>
      <c r="W1309">
        <v>61</v>
      </c>
      <c r="X1309">
        <v>0.64</v>
      </c>
      <c r="Y1309">
        <v>1006.3</v>
      </c>
      <c r="Z1309">
        <v>4.3</v>
      </c>
      <c r="AA1309">
        <v>0.59934229000000006</v>
      </c>
    </row>
    <row r="1310" spans="1:27" x14ac:dyDescent="0.4">
      <c r="A1310">
        <v>31.7</v>
      </c>
      <c r="B1310">
        <v>59</v>
      </c>
      <c r="C1310">
        <v>1.83</v>
      </c>
      <c r="D1310">
        <v>0</v>
      </c>
      <c r="E1310">
        <v>1005.8</v>
      </c>
      <c r="F1310">
        <v>2.7</v>
      </c>
      <c r="H1310">
        <v>31.7</v>
      </c>
      <c r="I1310">
        <v>59</v>
      </c>
      <c r="J1310">
        <v>1.83</v>
      </c>
      <c r="K1310">
        <v>0</v>
      </c>
      <c r="L1310">
        <v>1005.8</v>
      </c>
      <c r="M1310">
        <v>0.35766314999999999</v>
      </c>
      <c r="O1310">
        <v>31.7</v>
      </c>
      <c r="P1310">
        <v>59</v>
      </c>
      <c r="Q1310">
        <v>1.83</v>
      </c>
      <c r="R1310">
        <v>0</v>
      </c>
      <c r="S1310">
        <v>2.7</v>
      </c>
      <c r="T1310">
        <v>0.35766314999999999</v>
      </c>
      <c r="V1310">
        <v>31.7</v>
      </c>
      <c r="W1310">
        <v>59</v>
      </c>
      <c r="X1310">
        <v>1.83</v>
      </c>
      <c r="Y1310">
        <v>1005.8</v>
      </c>
      <c r="Z1310">
        <v>2.7</v>
      </c>
      <c r="AA1310">
        <v>0.35766314999999999</v>
      </c>
    </row>
    <row r="1311" spans="1:27" x14ac:dyDescent="0.4">
      <c r="A1311">
        <v>32.200000000000003</v>
      </c>
      <c r="B1311">
        <v>59</v>
      </c>
      <c r="C1311">
        <v>1.78</v>
      </c>
      <c r="D1311">
        <v>0</v>
      </c>
      <c r="E1311">
        <v>1005.2</v>
      </c>
      <c r="F1311">
        <v>3.1</v>
      </c>
      <c r="H1311">
        <v>32.200000000000003</v>
      </c>
      <c r="I1311">
        <v>59</v>
      </c>
      <c r="J1311">
        <v>1.78</v>
      </c>
      <c r="K1311">
        <v>0</v>
      </c>
      <c r="L1311">
        <v>1005.2</v>
      </c>
      <c r="M1311">
        <v>0.36078410999999999</v>
      </c>
      <c r="O1311">
        <v>32.200000000000003</v>
      </c>
      <c r="P1311">
        <v>59</v>
      </c>
      <c r="Q1311">
        <v>1.78</v>
      </c>
      <c r="R1311">
        <v>0</v>
      </c>
      <c r="S1311">
        <v>3.1</v>
      </c>
      <c r="T1311">
        <v>0.36078410999999999</v>
      </c>
      <c r="V1311">
        <v>32.200000000000003</v>
      </c>
      <c r="W1311">
        <v>59</v>
      </c>
      <c r="X1311">
        <v>1.78</v>
      </c>
      <c r="Y1311">
        <v>1005.2</v>
      </c>
      <c r="Z1311">
        <v>3.1</v>
      </c>
      <c r="AA1311">
        <v>0.36078410999999999</v>
      </c>
    </row>
    <row r="1312" spans="1:27" x14ac:dyDescent="0.4">
      <c r="A1312">
        <v>31.8</v>
      </c>
      <c r="B1312">
        <v>60</v>
      </c>
      <c r="C1312">
        <v>0.44</v>
      </c>
      <c r="D1312">
        <v>0</v>
      </c>
      <c r="E1312">
        <v>1004.4</v>
      </c>
      <c r="F1312">
        <v>3.2</v>
      </c>
      <c r="H1312">
        <v>31.8</v>
      </c>
      <c r="I1312">
        <v>60</v>
      </c>
      <c r="J1312">
        <v>0.44</v>
      </c>
      <c r="K1312">
        <v>0</v>
      </c>
      <c r="L1312">
        <v>1004.4</v>
      </c>
      <c r="M1312">
        <v>0.37159508000000002</v>
      </c>
      <c r="O1312">
        <v>31.8</v>
      </c>
      <c r="P1312">
        <v>60</v>
      </c>
      <c r="Q1312">
        <v>0.44</v>
      </c>
      <c r="R1312">
        <v>0</v>
      </c>
      <c r="S1312">
        <v>3.2</v>
      </c>
      <c r="T1312">
        <v>0.37159508000000002</v>
      </c>
      <c r="V1312">
        <v>31.8</v>
      </c>
      <c r="W1312">
        <v>60</v>
      </c>
      <c r="X1312">
        <v>0.44</v>
      </c>
      <c r="Y1312">
        <v>1004.4</v>
      </c>
      <c r="Z1312">
        <v>3.2</v>
      </c>
      <c r="AA1312">
        <v>0.37159508000000002</v>
      </c>
    </row>
    <row r="1313" spans="1:27" x14ac:dyDescent="0.4">
      <c r="A1313">
        <v>31.6</v>
      </c>
      <c r="B1313">
        <v>61</v>
      </c>
      <c r="C1313">
        <v>0.49</v>
      </c>
      <c r="D1313">
        <v>0</v>
      </c>
      <c r="E1313">
        <v>1004.1</v>
      </c>
      <c r="F1313">
        <v>4.2</v>
      </c>
      <c r="H1313">
        <v>31.6</v>
      </c>
      <c r="I1313">
        <v>61</v>
      </c>
      <c r="J1313">
        <v>0.49</v>
      </c>
      <c r="K1313">
        <v>0</v>
      </c>
      <c r="L1313">
        <v>1004.1</v>
      </c>
      <c r="M1313">
        <v>0.47469299999999998</v>
      </c>
      <c r="O1313">
        <v>31.6</v>
      </c>
      <c r="P1313">
        <v>61</v>
      </c>
      <c r="Q1313">
        <v>0.49</v>
      </c>
      <c r="R1313">
        <v>0</v>
      </c>
      <c r="S1313">
        <v>4.2</v>
      </c>
      <c r="T1313">
        <v>0.47469299999999998</v>
      </c>
      <c r="V1313">
        <v>31.6</v>
      </c>
      <c r="W1313">
        <v>61</v>
      </c>
      <c r="X1313">
        <v>0.49</v>
      </c>
      <c r="Y1313">
        <v>1004.1</v>
      </c>
      <c r="Z1313">
        <v>4.2</v>
      </c>
      <c r="AA1313">
        <v>0.47469299999999998</v>
      </c>
    </row>
    <row r="1314" spans="1:27" x14ac:dyDescent="0.4">
      <c r="A1314">
        <v>30.6</v>
      </c>
      <c r="B1314">
        <v>65</v>
      </c>
      <c r="C1314">
        <v>1.03</v>
      </c>
      <c r="D1314">
        <v>0</v>
      </c>
      <c r="E1314">
        <v>1004</v>
      </c>
      <c r="F1314">
        <v>5.2</v>
      </c>
      <c r="H1314">
        <v>30.6</v>
      </c>
      <c r="I1314">
        <v>65</v>
      </c>
      <c r="J1314">
        <v>1.03</v>
      </c>
      <c r="K1314">
        <v>0</v>
      </c>
      <c r="L1314">
        <v>1004</v>
      </c>
      <c r="M1314">
        <v>0.46306533</v>
      </c>
      <c r="O1314">
        <v>30.6</v>
      </c>
      <c r="P1314">
        <v>65</v>
      </c>
      <c r="Q1314">
        <v>1.03</v>
      </c>
      <c r="R1314">
        <v>0</v>
      </c>
      <c r="S1314">
        <v>5.2</v>
      </c>
      <c r="T1314">
        <v>0.46306533</v>
      </c>
      <c r="V1314">
        <v>30.6</v>
      </c>
      <c r="W1314">
        <v>65</v>
      </c>
      <c r="X1314">
        <v>1.03</v>
      </c>
      <c r="Y1314">
        <v>1004</v>
      </c>
      <c r="Z1314">
        <v>5.2</v>
      </c>
      <c r="AA1314">
        <v>0.46306533</v>
      </c>
    </row>
    <row r="1315" spans="1:27" x14ac:dyDescent="0.4">
      <c r="A1315">
        <v>29.4</v>
      </c>
      <c r="B1315">
        <v>68</v>
      </c>
      <c r="C1315">
        <v>0.42</v>
      </c>
      <c r="D1315">
        <v>0</v>
      </c>
      <c r="E1315">
        <v>1004</v>
      </c>
      <c r="F1315">
        <v>4.8</v>
      </c>
      <c r="H1315">
        <v>29.4</v>
      </c>
      <c r="I1315">
        <v>68</v>
      </c>
      <c r="J1315">
        <v>0.42</v>
      </c>
      <c r="K1315">
        <v>0</v>
      </c>
      <c r="L1315">
        <v>1004</v>
      </c>
      <c r="M1315">
        <v>0.23882163000000001</v>
      </c>
      <c r="O1315">
        <v>29.4</v>
      </c>
      <c r="P1315">
        <v>68</v>
      </c>
      <c r="Q1315">
        <v>0.42</v>
      </c>
      <c r="R1315">
        <v>0</v>
      </c>
      <c r="S1315">
        <v>4.8</v>
      </c>
      <c r="T1315">
        <v>0.23882163000000001</v>
      </c>
      <c r="V1315">
        <v>29.4</v>
      </c>
      <c r="W1315">
        <v>68</v>
      </c>
      <c r="X1315">
        <v>0.42</v>
      </c>
      <c r="Y1315">
        <v>1004</v>
      </c>
      <c r="Z1315">
        <v>4.8</v>
      </c>
      <c r="AA1315">
        <v>0.23882163000000001</v>
      </c>
    </row>
    <row r="1316" spans="1:27" x14ac:dyDescent="0.4">
      <c r="A1316">
        <v>28.8</v>
      </c>
      <c r="B1316">
        <v>69</v>
      </c>
      <c r="C1316">
        <v>0.24</v>
      </c>
      <c r="D1316">
        <v>0</v>
      </c>
      <c r="E1316">
        <v>1004.1</v>
      </c>
      <c r="F1316">
        <v>3.8</v>
      </c>
      <c r="H1316">
        <v>28.8</v>
      </c>
      <c r="I1316">
        <v>69</v>
      </c>
      <c r="J1316">
        <v>0.24</v>
      </c>
      <c r="K1316">
        <v>0</v>
      </c>
      <c r="L1316">
        <v>1004.1</v>
      </c>
      <c r="M1316">
        <v>0.12097823000000001</v>
      </c>
      <c r="O1316">
        <v>28.8</v>
      </c>
      <c r="P1316">
        <v>69</v>
      </c>
      <c r="Q1316">
        <v>0.24</v>
      </c>
      <c r="R1316">
        <v>0</v>
      </c>
      <c r="S1316">
        <v>3.8</v>
      </c>
      <c r="T1316">
        <v>0.12097823000000001</v>
      </c>
      <c r="V1316">
        <v>28.8</v>
      </c>
      <c r="W1316">
        <v>69</v>
      </c>
      <c r="X1316">
        <v>0.24</v>
      </c>
      <c r="Y1316">
        <v>1004.1</v>
      </c>
      <c r="Z1316">
        <v>3.8</v>
      </c>
      <c r="AA1316">
        <v>0.12097823000000001</v>
      </c>
    </row>
    <row r="1317" spans="1:27" x14ac:dyDescent="0.4">
      <c r="A1317">
        <v>28.2</v>
      </c>
      <c r="B1317">
        <v>71</v>
      </c>
      <c r="C1317">
        <v>0.01</v>
      </c>
      <c r="D1317">
        <v>0</v>
      </c>
      <c r="E1317">
        <v>1004.4</v>
      </c>
      <c r="F1317">
        <v>4.5</v>
      </c>
      <c r="H1317">
        <v>28.2</v>
      </c>
      <c r="I1317">
        <v>71</v>
      </c>
      <c r="J1317">
        <v>0.01</v>
      </c>
      <c r="K1317">
        <v>0</v>
      </c>
      <c r="L1317">
        <v>1004.4</v>
      </c>
      <c r="M1317">
        <v>2.6478682E-2</v>
      </c>
      <c r="O1317">
        <v>28.2</v>
      </c>
      <c r="P1317">
        <v>71</v>
      </c>
      <c r="Q1317">
        <v>0.01</v>
      </c>
      <c r="R1317">
        <v>0</v>
      </c>
      <c r="S1317">
        <v>4.5</v>
      </c>
      <c r="T1317">
        <v>2.6478682E-2</v>
      </c>
      <c r="V1317">
        <v>28.2</v>
      </c>
      <c r="W1317">
        <v>71</v>
      </c>
      <c r="X1317">
        <v>0.01</v>
      </c>
      <c r="Y1317">
        <v>1004.4</v>
      </c>
      <c r="Z1317">
        <v>4.5</v>
      </c>
      <c r="AA1317">
        <v>2.6478682E-2</v>
      </c>
    </row>
    <row r="1318" spans="1:27" x14ac:dyDescent="0.4">
      <c r="A1318">
        <v>27.9</v>
      </c>
      <c r="B1318">
        <v>72</v>
      </c>
      <c r="C1318">
        <v>0</v>
      </c>
      <c r="D1318">
        <v>0</v>
      </c>
      <c r="E1318">
        <v>1005.4</v>
      </c>
      <c r="F1318">
        <v>4</v>
      </c>
      <c r="H1318">
        <v>27.9</v>
      </c>
      <c r="I1318">
        <v>72</v>
      </c>
      <c r="J1318">
        <v>0</v>
      </c>
      <c r="K1318">
        <v>0</v>
      </c>
      <c r="L1318">
        <v>1005.4</v>
      </c>
      <c r="M1318">
        <v>0</v>
      </c>
      <c r="O1318">
        <v>27.9</v>
      </c>
      <c r="P1318">
        <v>72</v>
      </c>
      <c r="Q1318">
        <v>0</v>
      </c>
      <c r="R1318">
        <v>0</v>
      </c>
      <c r="S1318">
        <v>4</v>
      </c>
      <c r="T1318">
        <v>0</v>
      </c>
      <c r="V1318">
        <v>27.9</v>
      </c>
      <c r="W1318">
        <v>72</v>
      </c>
      <c r="X1318">
        <v>0</v>
      </c>
      <c r="Y1318">
        <v>1005.4</v>
      </c>
      <c r="Z1318">
        <v>4</v>
      </c>
      <c r="AA1318">
        <v>0</v>
      </c>
    </row>
    <row r="1319" spans="1:27" x14ac:dyDescent="0.4">
      <c r="A1319">
        <v>27.1</v>
      </c>
      <c r="B1319">
        <v>78</v>
      </c>
      <c r="C1319">
        <v>0</v>
      </c>
      <c r="D1319">
        <v>0</v>
      </c>
      <c r="E1319">
        <v>1005.3</v>
      </c>
      <c r="F1319">
        <v>3</v>
      </c>
      <c r="H1319">
        <v>27.1</v>
      </c>
      <c r="I1319">
        <v>78</v>
      </c>
      <c r="J1319">
        <v>0</v>
      </c>
      <c r="K1319">
        <v>0</v>
      </c>
      <c r="L1319">
        <v>1005.3</v>
      </c>
      <c r="M1319">
        <v>0</v>
      </c>
      <c r="O1319">
        <v>27.1</v>
      </c>
      <c r="P1319">
        <v>78</v>
      </c>
      <c r="Q1319">
        <v>0</v>
      </c>
      <c r="R1319">
        <v>0</v>
      </c>
      <c r="S1319">
        <v>3</v>
      </c>
      <c r="T1319">
        <v>0</v>
      </c>
      <c r="V1319">
        <v>27.1</v>
      </c>
      <c r="W1319">
        <v>78</v>
      </c>
      <c r="X1319">
        <v>0</v>
      </c>
      <c r="Y1319">
        <v>1005.3</v>
      </c>
      <c r="Z1319">
        <v>3</v>
      </c>
      <c r="AA1319">
        <v>0</v>
      </c>
    </row>
    <row r="1320" spans="1:27" x14ac:dyDescent="0.4">
      <c r="A1320">
        <v>26.5</v>
      </c>
      <c r="B1320">
        <v>82</v>
      </c>
      <c r="C1320">
        <v>0</v>
      </c>
      <c r="D1320">
        <v>0</v>
      </c>
      <c r="E1320">
        <v>1005.2</v>
      </c>
      <c r="F1320">
        <v>3</v>
      </c>
      <c r="H1320">
        <v>26.5</v>
      </c>
      <c r="I1320">
        <v>82</v>
      </c>
      <c r="J1320">
        <v>0</v>
      </c>
      <c r="K1320">
        <v>0</v>
      </c>
      <c r="L1320">
        <v>1005.2</v>
      </c>
      <c r="M1320">
        <v>0</v>
      </c>
      <c r="O1320">
        <v>26.5</v>
      </c>
      <c r="P1320">
        <v>82</v>
      </c>
      <c r="Q1320">
        <v>0</v>
      </c>
      <c r="R1320">
        <v>0</v>
      </c>
      <c r="S1320">
        <v>3</v>
      </c>
      <c r="T1320">
        <v>0</v>
      </c>
      <c r="V1320">
        <v>26.5</v>
      </c>
      <c r="W1320">
        <v>82</v>
      </c>
      <c r="X1320">
        <v>0</v>
      </c>
      <c r="Y1320">
        <v>1005.2</v>
      </c>
      <c r="Z1320">
        <v>3</v>
      </c>
      <c r="AA1320">
        <v>0</v>
      </c>
    </row>
    <row r="1321" spans="1:27" x14ac:dyDescent="0.4">
      <c r="A1321">
        <v>26.7</v>
      </c>
      <c r="B1321">
        <v>82</v>
      </c>
      <c r="C1321">
        <v>0</v>
      </c>
      <c r="D1321">
        <v>0</v>
      </c>
      <c r="E1321">
        <v>1005</v>
      </c>
      <c r="F1321">
        <v>1.7</v>
      </c>
      <c r="H1321">
        <v>26.7</v>
      </c>
      <c r="I1321">
        <v>82</v>
      </c>
      <c r="J1321">
        <v>0</v>
      </c>
      <c r="K1321">
        <v>0</v>
      </c>
      <c r="L1321">
        <v>1005</v>
      </c>
      <c r="M1321">
        <v>0</v>
      </c>
      <c r="O1321">
        <v>26.7</v>
      </c>
      <c r="P1321">
        <v>82</v>
      </c>
      <c r="Q1321">
        <v>0</v>
      </c>
      <c r="R1321">
        <v>0</v>
      </c>
      <c r="S1321">
        <v>1.7</v>
      </c>
      <c r="T1321">
        <v>0</v>
      </c>
      <c r="V1321">
        <v>26.7</v>
      </c>
      <c r="W1321">
        <v>82</v>
      </c>
      <c r="X1321">
        <v>0</v>
      </c>
      <c r="Y1321">
        <v>1005</v>
      </c>
      <c r="Z1321">
        <v>1.7</v>
      </c>
      <c r="AA1321">
        <v>0</v>
      </c>
    </row>
    <row r="1322" spans="1:27" x14ac:dyDescent="0.4">
      <c r="A1322">
        <v>26.5</v>
      </c>
      <c r="B1322">
        <v>83</v>
      </c>
      <c r="C1322">
        <v>0</v>
      </c>
      <c r="D1322">
        <v>0</v>
      </c>
      <c r="E1322">
        <v>1004.8</v>
      </c>
      <c r="F1322">
        <v>2.7</v>
      </c>
      <c r="H1322">
        <v>26.5</v>
      </c>
      <c r="I1322">
        <v>83</v>
      </c>
      <c r="J1322">
        <v>0</v>
      </c>
      <c r="K1322">
        <v>0</v>
      </c>
      <c r="L1322">
        <v>1004.8</v>
      </c>
      <c r="M1322">
        <v>0</v>
      </c>
      <c r="O1322">
        <v>26.5</v>
      </c>
      <c r="P1322">
        <v>83</v>
      </c>
      <c r="Q1322">
        <v>0</v>
      </c>
      <c r="R1322">
        <v>0</v>
      </c>
      <c r="S1322">
        <v>2.7</v>
      </c>
      <c r="T1322">
        <v>0</v>
      </c>
      <c r="V1322">
        <v>26.5</v>
      </c>
      <c r="W1322">
        <v>83</v>
      </c>
      <c r="X1322">
        <v>0</v>
      </c>
      <c r="Y1322">
        <v>1004.8</v>
      </c>
      <c r="Z1322">
        <v>2.7</v>
      </c>
      <c r="AA1322">
        <v>0</v>
      </c>
    </row>
    <row r="1323" spans="1:27" x14ac:dyDescent="0.4">
      <c r="A1323">
        <v>25.8</v>
      </c>
      <c r="B1323">
        <v>87</v>
      </c>
      <c r="C1323">
        <v>0</v>
      </c>
      <c r="D1323">
        <v>0</v>
      </c>
      <c r="E1323">
        <v>1003.6</v>
      </c>
      <c r="F1323">
        <v>2.5</v>
      </c>
      <c r="H1323">
        <v>25.8</v>
      </c>
      <c r="I1323">
        <v>87</v>
      </c>
      <c r="J1323">
        <v>0</v>
      </c>
      <c r="K1323">
        <v>0</v>
      </c>
      <c r="L1323">
        <v>1003.6</v>
      </c>
      <c r="M1323">
        <v>0</v>
      </c>
      <c r="O1323">
        <v>25.8</v>
      </c>
      <c r="P1323">
        <v>87</v>
      </c>
      <c r="Q1323">
        <v>0</v>
      </c>
      <c r="R1323">
        <v>0</v>
      </c>
      <c r="S1323">
        <v>2.5</v>
      </c>
      <c r="T1323">
        <v>0</v>
      </c>
      <c r="V1323">
        <v>25.8</v>
      </c>
      <c r="W1323">
        <v>87</v>
      </c>
      <c r="X1323">
        <v>0</v>
      </c>
      <c r="Y1323">
        <v>1003.6</v>
      </c>
      <c r="Z1323">
        <v>2.5</v>
      </c>
      <c r="AA1323">
        <v>0</v>
      </c>
    </row>
    <row r="1324" spans="1:27" x14ac:dyDescent="0.4">
      <c r="A1324">
        <v>25.2</v>
      </c>
      <c r="B1324">
        <v>90</v>
      </c>
      <c r="C1324">
        <v>0</v>
      </c>
      <c r="D1324">
        <v>0</v>
      </c>
      <c r="E1324">
        <v>1003.5</v>
      </c>
      <c r="F1324">
        <v>1.8</v>
      </c>
      <c r="H1324">
        <v>25.2</v>
      </c>
      <c r="I1324">
        <v>90</v>
      </c>
      <c r="J1324">
        <v>0</v>
      </c>
      <c r="K1324">
        <v>0</v>
      </c>
      <c r="L1324">
        <v>1003.5</v>
      </c>
      <c r="M1324">
        <v>0</v>
      </c>
      <c r="O1324">
        <v>25.2</v>
      </c>
      <c r="P1324">
        <v>90</v>
      </c>
      <c r="Q1324">
        <v>0</v>
      </c>
      <c r="R1324">
        <v>0</v>
      </c>
      <c r="S1324">
        <v>1.8</v>
      </c>
      <c r="T1324">
        <v>0</v>
      </c>
      <c r="V1324">
        <v>25.2</v>
      </c>
      <c r="W1324">
        <v>90</v>
      </c>
      <c r="X1324">
        <v>0</v>
      </c>
      <c r="Y1324">
        <v>1003.5</v>
      </c>
      <c r="Z1324">
        <v>1.8</v>
      </c>
      <c r="AA1324">
        <v>0</v>
      </c>
    </row>
    <row r="1325" spans="1:27" x14ac:dyDescent="0.4">
      <c r="A1325">
        <v>24.9</v>
      </c>
      <c r="B1325">
        <v>91</v>
      </c>
      <c r="C1325">
        <v>0</v>
      </c>
      <c r="D1325">
        <v>0</v>
      </c>
      <c r="E1325">
        <v>1003.4</v>
      </c>
      <c r="F1325">
        <v>2</v>
      </c>
      <c r="H1325">
        <v>24.9</v>
      </c>
      <c r="I1325">
        <v>91</v>
      </c>
      <c r="J1325">
        <v>0</v>
      </c>
      <c r="K1325">
        <v>0</v>
      </c>
      <c r="L1325">
        <v>1003.4</v>
      </c>
      <c r="M1325">
        <v>0</v>
      </c>
      <c r="O1325">
        <v>24.9</v>
      </c>
      <c r="P1325">
        <v>91</v>
      </c>
      <c r="Q1325">
        <v>0</v>
      </c>
      <c r="R1325">
        <v>0</v>
      </c>
      <c r="S1325">
        <v>2</v>
      </c>
      <c r="T1325">
        <v>0</v>
      </c>
      <c r="V1325">
        <v>24.9</v>
      </c>
      <c r="W1325">
        <v>91</v>
      </c>
      <c r="X1325">
        <v>0</v>
      </c>
      <c r="Y1325">
        <v>1003.4</v>
      </c>
      <c r="Z1325">
        <v>2</v>
      </c>
      <c r="AA1325">
        <v>0</v>
      </c>
    </row>
    <row r="1326" spans="1:27" x14ac:dyDescent="0.4">
      <c r="A1326">
        <v>24.4</v>
      </c>
      <c r="B1326">
        <v>96</v>
      </c>
      <c r="C1326">
        <v>0</v>
      </c>
      <c r="D1326">
        <v>0</v>
      </c>
      <c r="E1326">
        <v>1003.5</v>
      </c>
      <c r="F1326">
        <v>1.1000000000000001</v>
      </c>
      <c r="H1326">
        <v>24.4</v>
      </c>
      <c r="I1326">
        <v>96</v>
      </c>
      <c r="J1326">
        <v>0</v>
      </c>
      <c r="K1326">
        <v>0</v>
      </c>
      <c r="L1326">
        <v>1003.5</v>
      </c>
      <c r="M1326">
        <v>0</v>
      </c>
      <c r="O1326">
        <v>24.4</v>
      </c>
      <c r="P1326">
        <v>96</v>
      </c>
      <c r="Q1326">
        <v>0</v>
      </c>
      <c r="R1326">
        <v>0</v>
      </c>
      <c r="S1326">
        <v>1.1000000000000001</v>
      </c>
      <c r="T1326">
        <v>0</v>
      </c>
      <c r="V1326">
        <v>24.4</v>
      </c>
      <c r="W1326">
        <v>96</v>
      </c>
      <c r="X1326">
        <v>0</v>
      </c>
      <c r="Y1326">
        <v>1003.5</v>
      </c>
      <c r="Z1326">
        <v>1.1000000000000001</v>
      </c>
      <c r="AA1326">
        <v>0</v>
      </c>
    </row>
    <row r="1327" spans="1:27" x14ac:dyDescent="0.4">
      <c r="A1327">
        <v>24</v>
      </c>
      <c r="B1327">
        <v>97</v>
      </c>
      <c r="C1327">
        <v>0</v>
      </c>
      <c r="D1327">
        <v>0</v>
      </c>
      <c r="E1327">
        <v>1003.6</v>
      </c>
      <c r="F1327">
        <v>1.2</v>
      </c>
      <c r="H1327">
        <v>24</v>
      </c>
      <c r="I1327">
        <v>97</v>
      </c>
      <c r="J1327">
        <v>0</v>
      </c>
      <c r="K1327">
        <v>0</v>
      </c>
      <c r="L1327">
        <v>1003.6</v>
      </c>
      <c r="M1327">
        <v>0</v>
      </c>
      <c r="O1327">
        <v>24</v>
      </c>
      <c r="P1327">
        <v>97</v>
      </c>
      <c r="Q1327">
        <v>0</v>
      </c>
      <c r="R1327">
        <v>0</v>
      </c>
      <c r="S1327">
        <v>1.2</v>
      </c>
      <c r="T1327">
        <v>0</v>
      </c>
      <c r="V1327">
        <v>24</v>
      </c>
      <c r="W1327">
        <v>97</v>
      </c>
      <c r="X1327">
        <v>0</v>
      </c>
      <c r="Y1327">
        <v>1003.6</v>
      </c>
      <c r="Z1327">
        <v>1.2</v>
      </c>
      <c r="AA1327">
        <v>0</v>
      </c>
    </row>
    <row r="1328" spans="1:27" x14ac:dyDescent="0.4">
      <c r="A1328">
        <v>25.1</v>
      </c>
      <c r="B1328">
        <v>91</v>
      </c>
      <c r="C1328">
        <v>0.13</v>
      </c>
      <c r="D1328">
        <v>0</v>
      </c>
      <c r="E1328">
        <v>1003.8</v>
      </c>
      <c r="F1328">
        <v>1.2</v>
      </c>
      <c r="H1328">
        <v>25.1</v>
      </c>
      <c r="I1328">
        <v>91</v>
      </c>
      <c r="J1328">
        <v>0.13</v>
      </c>
      <c r="K1328">
        <v>0</v>
      </c>
      <c r="L1328">
        <v>1003.8</v>
      </c>
      <c r="M1328">
        <v>7.6740839000000005E-2</v>
      </c>
      <c r="O1328">
        <v>25.1</v>
      </c>
      <c r="P1328">
        <v>91</v>
      </c>
      <c r="Q1328">
        <v>0.13</v>
      </c>
      <c r="R1328">
        <v>0</v>
      </c>
      <c r="S1328">
        <v>1.2</v>
      </c>
      <c r="T1328">
        <v>7.6740839000000005E-2</v>
      </c>
      <c r="V1328">
        <v>25.1</v>
      </c>
      <c r="W1328">
        <v>91</v>
      </c>
      <c r="X1328">
        <v>0.13</v>
      </c>
      <c r="Y1328">
        <v>1003.8</v>
      </c>
      <c r="Z1328">
        <v>1.2</v>
      </c>
      <c r="AA1328">
        <v>7.6740839000000005E-2</v>
      </c>
    </row>
    <row r="1329" spans="1:27" x14ac:dyDescent="0.4">
      <c r="A1329">
        <v>27.1</v>
      </c>
      <c r="B1329">
        <v>81</v>
      </c>
      <c r="C1329">
        <v>0.75</v>
      </c>
      <c r="D1329">
        <v>0</v>
      </c>
      <c r="E1329">
        <v>1003.8</v>
      </c>
      <c r="F1329">
        <v>1.3</v>
      </c>
      <c r="H1329">
        <v>27.1</v>
      </c>
      <c r="I1329">
        <v>81</v>
      </c>
      <c r="J1329">
        <v>0.75</v>
      </c>
      <c r="K1329">
        <v>0</v>
      </c>
      <c r="L1329">
        <v>1003.8</v>
      </c>
      <c r="M1329">
        <v>0.10620438</v>
      </c>
      <c r="O1329">
        <v>27.1</v>
      </c>
      <c r="P1329">
        <v>81</v>
      </c>
      <c r="Q1329">
        <v>0.75</v>
      </c>
      <c r="R1329">
        <v>0</v>
      </c>
      <c r="S1329">
        <v>1.3</v>
      </c>
      <c r="T1329">
        <v>0.10620438</v>
      </c>
      <c r="V1329">
        <v>27.1</v>
      </c>
      <c r="W1329">
        <v>81</v>
      </c>
      <c r="X1329">
        <v>0.75</v>
      </c>
      <c r="Y1329">
        <v>1003.8</v>
      </c>
      <c r="Z1329">
        <v>1.3</v>
      </c>
      <c r="AA1329">
        <v>0.10620438</v>
      </c>
    </row>
    <row r="1330" spans="1:27" x14ac:dyDescent="0.4">
      <c r="A1330">
        <v>28.1</v>
      </c>
      <c r="B1330">
        <v>75</v>
      </c>
      <c r="C1330">
        <v>1.44</v>
      </c>
      <c r="D1330">
        <v>0</v>
      </c>
      <c r="E1330">
        <v>1003.4</v>
      </c>
      <c r="F1330">
        <v>1.1000000000000001</v>
      </c>
      <c r="H1330">
        <v>28.1</v>
      </c>
      <c r="I1330">
        <v>75</v>
      </c>
      <c r="J1330">
        <v>1.44</v>
      </c>
      <c r="K1330">
        <v>0</v>
      </c>
      <c r="L1330">
        <v>1003.4</v>
      </c>
      <c r="M1330">
        <v>0.23431544000000001</v>
      </c>
      <c r="O1330">
        <v>28.1</v>
      </c>
      <c r="P1330">
        <v>75</v>
      </c>
      <c r="Q1330">
        <v>1.44</v>
      </c>
      <c r="R1330">
        <v>0</v>
      </c>
      <c r="S1330">
        <v>1.1000000000000001</v>
      </c>
      <c r="T1330">
        <v>0.23431544000000001</v>
      </c>
      <c r="V1330">
        <v>28.1</v>
      </c>
      <c r="W1330">
        <v>75</v>
      </c>
      <c r="X1330">
        <v>1.44</v>
      </c>
      <c r="Y1330">
        <v>1003.4</v>
      </c>
      <c r="Z1330">
        <v>1.1000000000000001</v>
      </c>
      <c r="AA1330">
        <v>0.23431544000000001</v>
      </c>
    </row>
    <row r="1331" spans="1:27" x14ac:dyDescent="0.4">
      <c r="A1331">
        <v>29.3</v>
      </c>
      <c r="B1331">
        <v>71</v>
      </c>
      <c r="C1331">
        <v>2.1</v>
      </c>
      <c r="D1331">
        <v>0</v>
      </c>
      <c r="E1331">
        <v>1003.4</v>
      </c>
      <c r="F1331">
        <v>1.6</v>
      </c>
      <c r="H1331">
        <v>29.3</v>
      </c>
      <c r="I1331">
        <v>71</v>
      </c>
      <c r="J1331">
        <v>2.1</v>
      </c>
      <c r="K1331">
        <v>0</v>
      </c>
      <c r="L1331">
        <v>1003.4</v>
      </c>
      <c r="M1331">
        <v>0.25995031000000002</v>
      </c>
      <c r="O1331">
        <v>29.3</v>
      </c>
      <c r="P1331">
        <v>71</v>
      </c>
      <c r="Q1331">
        <v>2.1</v>
      </c>
      <c r="R1331">
        <v>0</v>
      </c>
      <c r="S1331">
        <v>1.6</v>
      </c>
      <c r="T1331">
        <v>0.25995031000000002</v>
      </c>
      <c r="V1331">
        <v>29.3</v>
      </c>
      <c r="W1331">
        <v>71</v>
      </c>
      <c r="X1331">
        <v>2.1</v>
      </c>
      <c r="Y1331">
        <v>1003.4</v>
      </c>
      <c r="Z1331">
        <v>1.6</v>
      </c>
      <c r="AA1331">
        <v>0.25995031000000002</v>
      </c>
    </row>
    <row r="1332" spans="1:27" x14ac:dyDescent="0.4">
      <c r="A1332">
        <v>29.2</v>
      </c>
      <c r="B1332">
        <v>74</v>
      </c>
      <c r="C1332">
        <v>2.66</v>
      </c>
      <c r="D1332">
        <v>0</v>
      </c>
      <c r="E1332">
        <v>1003</v>
      </c>
      <c r="F1332">
        <v>1.1000000000000001</v>
      </c>
      <c r="H1332">
        <v>29.2</v>
      </c>
      <c r="I1332">
        <v>74</v>
      </c>
      <c r="J1332">
        <v>2.66</v>
      </c>
      <c r="K1332">
        <v>0</v>
      </c>
      <c r="L1332">
        <v>1003</v>
      </c>
      <c r="M1332">
        <v>0.33660507000000001</v>
      </c>
      <c r="O1332">
        <v>29.2</v>
      </c>
      <c r="P1332">
        <v>74</v>
      </c>
      <c r="Q1332">
        <v>2.66</v>
      </c>
      <c r="R1332">
        <v>0</v>
      </c>
      <c r="S1332">
        <v>1.1000000000000001</v>
      </c>
      <c r="T1332">
        <v>0.33660507000000001</v>
      </c>
      <c r="V1332">
        <v>29.2</v>
      </c>
      <c r="W1332">
        <v>74</v>
      </c>
      <c r="X1332">
        <v>2.66</v>
      </c>
      <c r="Y1332">
        <v>1003</v>
      </c>
      <c r="Z1332">
        <v>1.1000000000000001</v>
      </c>
      <c r="AA1332">
        <v>0.33660507000000001</v>
      </c>
    </row>
    <row r="1333" spans="1:27" x14ac:dyDescent="0.4">
      <c r="A1333">
        <v>31</v>
      </c>
      <c r="B1333">
        <v>62</v>
      </c>
      <c r="C1333">
        <v>2.95</v>
      </c>
      <c r="D1333">
        <v>0</v>
      </c>
      <c r="E1333">
        <v>1002.5</v>
      </c>
      <c r="F1333">
        <v>3.2</v>
      </c>
      <c r="H1333">
        <v>31</v>
      </c>
      <c r="I1333">
        <v>62</v>
      </c>
      <c r="J1333">
        <v>2.95</v>
      </c>
      <c r="K1333">
        <v>0</v>
      </c>
      <c r="L1333">
        <v>1002.5</v>
      </c>
      <c r="M1333">
        <v>0.44647700000000001</v>
      </c>
      <c r="O1333">
        <v>31</v>
      </c>
      <c r="P1333">
        <v>62</v>
      </c>
      <c r="Q1333">
        <v>2.95</v>
      </c>
      <c r="R1333">
        <v>0</v>
      </c>
      <c r="S1333">
        <v>3.2</v>
      </c>
      <c r="T1333">
        <v>0.44647700000000001</v>
      </c>
      <c r="V1333">
        <v>31</v>
      </c>
      <c r="W1333">
        <v>62</v>
      </c>
      <c r="X1333">
        <v>2.95</v>
      </c>
      <c r="Y1333">
        <v>1002.5</v>
      </c>
      <c r="Z1333">
        <v>3.2</v>
      </c>
      <c r="AA1333">
        <v>0.44647700000000001</v>
      </c>
    </row>
    <row r="1334" spans="1:27" x14ac:dyDescent="0.4">
      <c r="A1334">
        <v>31.4</v>
      </c>
      <c r="B1334">
        <v>61</v>
      </c>
      <c r="C1334">
        <v>3.2</v>
      </c>
      <c r="D1334">
        <v>0</v>
      </c>
      <c r="E1334">
        <v>1001.8</v>
      </c>
      <c r="F1334">
        <v>3.3</v>
      </c>
      <c r="H1334">
        <v>31.4</v>
      </c>
      <c r="I1334">
        <v>61</v>
      </c>
      <c r="J1334">
        <v>3.2</v>
      </c>
      <c r="K1334">
        <v>0</v>
      </c>
      <c r="L1334">
        <v>1001.8</v>
      </c>
      <c r="M1334">
        <v>0.51335335000000004</v>
      </c>
      <c r="O1334">
        <v>31.4</v>
      </c>
      <c r="P1334">
        <v>61</v>
      </c>
      <c r="Q1334">
        <v>3.2</v>
      </c>
      <c r="R1334">
        <v>0</v>
      </c>
      <c r="S1334">
        <v>3.3</v>
      </c>
      <c r="T1334">
        <v>0.51335335000000004</v>
      </c>
      <c r="V1334">
        <v>31.4</v>
      </c>
      <c r="W1334">
        <v>61</v>
      </c>
      <c r="X1334">
        <v>3.2</v>
      </c>
      <c r="Y1334">
        <v>1001.8</v>
      </c>
      <c r="Z1334">
        <v>3.3</v>
      </c>
      <c r="AA1334">
        <v>0.51335335000000004</v>
      </c>
    </row>
    <row r="1335" spans="1:27" x14ac:dyDescent="0.4">
      <c r="A1335">
        <v>31.9</v>
      </c>
      <c r="B1335">
        <v>58</v>
      </c>
      <c r="C1335">
        <v>3.15</v>
      </c>
      <c r="D1335">
        <v>0</v>
      </c>
      <c r="E1335">
        <v>1001.1</v>
      </c>
      <c r="F1335">
        <v>3.4</v>
      </c>
      <c r="H1335">
        <v>31.9</v>
      </c>
      <c r="I1335">
        <v>58</v>
      </c>
      <c r="J1335">
        <v>3.15</v>
      </c>
      <c r="K1335">
        <v>0</v>
      </c>
      <c r="L1335">
        <v>1001.1</v>
      </c>
      <c r="M1335">
        <v>0.63163130999999995</v>
      </c>
      <c r="O1335">
        <v>31.9</v>
      </c>
      <c r="P1335">
        <v>58</v>
      </c>
      <c r="Q1335">
        <v>3.15</v>
      </c>
      <c r="R1335">
        <v>0</v>
      </c>
      <c r="S1335">
        <v>3.4</v>
      </c>
      <c r="T1335">
        <v>0.63163130999999995</v>
      </c>
      <c r="V1335">
        <v>31.9</v>
      </c>
      <c r="W1335">
        <v>58</v>
      </c>
      <c r="X1335">
        <v>3.15</v>
      </c>
      <c r="Y1335">
        <v>1001.1</v>
      </c>
      <c r="Z1335">
        <v>3.4</v>
      </c>
      <c r="AA1335">
        <v>0.63163130999999995</v>
      </c>
    </row>
    <row r="1336" spans="1:27" x14ac:dyDescent="0.4">
      <c r="A1336">
        <v>32.6</v>
      </c>
      <c r="B1336">
        <v>59</v>
      </c>
      <c r="C1336">
        <v>2.8</v>
      </c>
      <c r="D1336">
        <v>0</v>
      </c>
      <c r="E1336">
        <v>1000.4</v>
      </c>
      <c r="F1336">
        <v>5</v>
      </c>
      <c r="H1336">
        <v>32.6</v>
      </c>
      <c r="I1336">
        <v>59</v>
      </c>
      <c r="J1336">
        <v>2.8</v>
      </c>
      <c r="K1336">
        <v>0</v>
      </c>
      <c r="L1336">
        <v>1000.4</v>
      </c>
      <c r="M1336">
        <v>0.51528907000000002</v>
      </c>
      <c r="O1336">
        <v>32.6</v>
      </c>
      <c r="P1336">
        <v>59</v>
      </c>
      <c r="Q1336">
        <v>2.8</v>
      </c>
      <c r="R1336">
        <v>0</v>
      </c>
      <c r="S1336">
        <v>5</v>
      </c>
      <c r="T1336">
        <v>0.51528907000000002</v>
      </c>
      <c r="V1336">
        <v>32.6</v>
      </c>
      <c r="W1336">
        <v>59</v>
      </c>
      <c r="X1336">
        <v>2.8</v>
      </c>
      <c r="Y1336">
        <v>1000.4</v>
      </c>
      <c r="Z1336">
        <v>5</v>
      </c>
      <c r="AA1336">
        <v>0.51528907000000002</v>
      </c>
    </row>
    <row r="1337" spans="1:27" x14ac:dyDescent="0.4">
      <c r="A1337">
        <v>31.9</v>
      </c>
      <c r="B1337">
        <v>55</v>
      </c>
      <c r="C1337">
        <v>2.36</v>
      </c>
      <c r="D1337">
        <v>0</v>
      </c>
      <c r="E1337">
        <v>1000.1</v>
      </c>
      <c r="F1337">
        <v>4.7</v>
      </c>
      <c r="H1337">
        <v>31.9</v>
      </c>
      <c r="I1337">
        <v>55</v>
      </c>
      <c r="J1337">
        <v>2.36</v>
      </c>
      <c r="K1337">
        <v>0</v>
      </c>
      <c r="L1337">
        <v>1000.1</v>
      </c>
      <c r="M1337">
        <v>0.44748378</v>
      </c>
      <c r="O1337">
        <v>31.9</v>
      </c>
      <c r="P1337">
        <v>55</v>
      </c>
      <c r="Q1337">
        <v>2.36</v>
      </c>
      <c r="R1337">
        <v>0</v>
      </c>
      <c r="S1337">
        <v>4.7</v>
      </c>
      <c r="T1337">
        <v>0.44748378</v>
      </c>
      <c r="V1337">
        <v>31.9</v>
      </c>
      <c r="W1337">
        <v>55</v>
      </c>
      <c r="X1337">
        <v>2.36</v>
      </c>
      <c r="Y1337">
        <v>1000.1</v>
      </c>
      <c r="Z1337">
        <v>4.7</v>
      </c>
      <c r="AA1337">
        <v>0.44748378</v>
      </c>
    </row>
    <row r="1338" spans="1:27" x14ac:dyDescent="0.4">
      <c r="A1338">
        <v>31.2</v>
      </c>
      <c r="B1338">
        <v>58</v>
      </c>
      <c r="C1338">
        <v>1.72</v>
      </c>
      <c r="D1338">
        <v>0</v>
      </c>
      <c r="E1338">
        <v>999.8</v>
      </c>
      <c r="F1338">
        <v>5</v>
      </c>
      <c r="H1338">
        <v>31.2</v>
      </c>
      <c r="I1338">
        <v>58</v>
      </c>
      <c r="J1338">
        <v>1.72</v>
      </c>
      <c r="K1338">
        <v>0</v>
      </c>
      <c r="L1338">
        <v>999.8</v>
      </c>
      <c r="M1338">
        <v>0.30346309999999999</v>
      </c>
      <c r="O1338">
        <v>31.2</v>
      </c>
      <c r="P1338">
        <v>58</v>
      </c>
      <c r="Q1338">
        <v>1.72</v>
      </c>
      <c r="R1338">
        <v>0</v>
      </c>
      <c r="S1338">
        <v>5</v>
      </c>
      <c r="T1338">
        <v>0.30346309999999999</v>
      </c>
      <c r="V1338">
        <v>31.2</v>
      </c>
      <c r="W1338">
        <v>58</v>
      </c>
      <c r="X1338">
        <v>1.72</v>
      </c>
      <c r="Y1338">
        <v>999.8</v>
      </c>
      <c r="Z1338">
        <v>5</v>
      </c>
      <c r="AA1338">
        <v>0.30346309999999999</v>
      </c>
    </row>
    <row r="1339" spans="1:27" x14ac:dyDescent="0.4">
      <c r="A1339">
        <v>30</v>
      </c>
      <c r="B1339">
        <v>64</v>
      </c>
      <c r="C1339">
        <v>0.98</v>
      </c>
      <c r="D1339">
        <v>0</v>
      </c>
      <c r="E1339">
        <v>1000</v>
      </c>
      <c r="F1339">
        <v>4.3</v>
      </c>
      <c r="H1339">
        <v>30</v>
      </c>
      <c r="I1339">
        <v>64</v>
      </c>
      <c r="J1339">
        <v>0.98</v>
      </c>
      <c r="K1339">
        <v>0</v>
      </c>
      <c r="L1339">
        <v>1000</v>
      </c>
      <c r="M1339">
        <v>0.15123317</v>
      </c>
      <c r="O1339">
        <v>30</v>
      </c>
      <c r="P1339">
        <v>64</v>
      </c>
      <c r="Q1339">
        <v>0.98</v>
      </c>
      <c r="R1339">
        <v>0</v>
      </c>
      <c r="S1339">
        <v>4.3</v>
      </c>
      <c r="T1339">
        <v>0.15123317</v>
      </c>
      <c r="V1339">
        <v>30</v>
      </c>
      <c r="W1339">
        <v>64</v>
      </c>
      <c r="X1339">
        <v>0.98</v>
      </c>
      <c r="Y1339">
        <v>1000</v>
      </c>
      <c r="Z1339">
        <v>4.3</v>
      </c>
      <c r="AA1339">
        <v>0.15123317</v>
      </c>
    </row>
    <row r="1340" spans="1:27" x14ac:dyDescent="0.4">
      <c r="A1340">
        <v>29.2</v>
      </c>
      <c r="B1340">
        <v>68</v>
      </c>
      <c r="C1340">
        <v>0.25</v>
      </c>
      <c r="D1340">
        <v>0</v>
      </c>
      <c r="E1340">
        <v>1000.1</v>
      </c>
      <c r="F1340">
        <v>4.3</v>
      </c>
      <c r="H1340">
        <v>29.2</v>
      </c>
      <c r="I1340">
        <v>68</v>
      </c>
      <c r="J1340">
        <v>0.25</v>
      </c>
      <c r="K1340">
        <v>0</v>
      </c>
      <c r="L1340">
        <v>1000.1</v>
      </c>
      <c r="M1340">
        <v>7.9775534999999995E-2</v>
      </c>
      <c r="O1340">
        <v>29.2</v>
      </c>
      <c r="P1340">
        <v>68</v>
      </c>
      <c r="Q1340">
        <v>0.25</v>
      </c>
      <c r="R1340">
        <v>0</v>
      </c>
      <c r="S1340">
        <v>4.3</v>
      </c>
      <c r="T1340">
        <v>7.9775534999999995E-2</v>
      </c>
      <c r="V1340">
        <v>29.2</v>
      </c>
      <c r="W1340">
        <v>68</v>
      </c>
      <c r="X1340">
        <v>0.25</v>
      </c>
      <c r="Y1340">
        <v>1000.1</v>
      </c>
      <c r="Z1340">
        <v>4.3</v>
      </c>
      <c r="AA1340">
        <v>7.9775534999999995E-2</v>
      </c>
    </row>
    <row r="1341" spans="1:27" x14ac:dyDescent="0.4">
      <c r="A1341">
        <v>28.4</v>
      </c>
      <c r="B1341">
        <v>73</v>
      </c>
      <c r="C1341">
        <v>0.01</v>
      </c>
      <c r="D1341">
        <v>0</v>
      </c>
      <c r="E1341">
        <v>1000.8</v>
      </c>
      <c r="F1341">
        <v>4.3</v>
      </c>
      <c r="H1341">
        <v>28.4</v>
      </c>
      <c r="I1341">
        <v>73</v>
      </c>
      <c r="J1341">
        <v>0.01</v>
      </c>
      <c r="K1341">
        <v>0</v>
      </c>
      <c r="L1341">
        <v>1000.8</v>
      </c>
      <c r="M1341">
        <v>2.8045029999999999E-2</v>
      </c>
      <c r="O1341">
        <v>28.4</v>
      </c>
      <c r="P1341">
        <v>73</v>
      </c>
      <c r="Q1341">
        <v>0.01</v>
      </c>
      <c r="R1341">
        <v>0</v>
      </c>
      <c r="S1341">
        <v>4.3</v>
      </c>
      <c r="T1341">
        <v>2.8045029999999999E-2</v>
      </c>
      <c r="V1341">
        <v>28.4</v>
      </c>
      <c r="W1341">
        <v>73</v>
      </c>
      <c r="X1341">
        <v>0.01</v>
      </c>
      <c r="Y1341">
        <v>1000.8</v>
      </c>
      <c r="Z1341">
        <v>4.3</v>
      </c>
      <c r="AA1341">
        <v>2.8045029999999999E-2</v>
      </c>
    </row>
    <row r="1342" spans="1:27" x14ac:dyDescent="0.4">
      <c r="A1342">
        <v>27.9</v>
      </c>
      <c r="B1342">
        <v>81</v>
      </c>
      <c r="C1342">
        <v>0</v>
      </c>
      <c r="D1342">
        <v>0</v>
      </c>
      <c r="E1342">
        <v>1001.4</v>
      </c>
      <c r="F1342">
        <v>4.0999999999999996</v>
      </c>
      <c r="H1342">
        <v>27.9</v>
      </c>
      <c r="I1342">
        <v>81</v>
      </c>
      <c r="J1342">
        <v>0</v>
      </c>
      <c r="K1342">
        <v>0</v>
      </c>
      <c r="L1342">
        <v>1001.4</v>
      </c>
      <c r="M1342">
        <v>0</v>
      </c>
      <c r="O1342">
        <v>27.9</v>
      </c>
      <c r="P1342">
        <v>81</v>
      </c>
      <c r="Q1342">
        <v>0</v>
      </c>
      <c r="R1342">
        <v>0</v>
      </c>
      <c r="S1342">
        <v>4.0999999999999996</v>
      </c>
      <c r="T1342">
        <v>0</v>
      </c>
      <c r="V1342">
        <v>27.9</v>
      </c>
      <c r="W1342">
        <v>81</v>
      </c>
      <c r="X1342">
        <v>0</v>
      </c>
      <c r="Y1342">
        <v>1001.4</v>
      </c>
      <c r="Z1342">
        <v>4.0999999999999996</v>
      </c>
      <c r="AA1342">
        <v>0</v>
      </c>
    </row>
    <row r="1343" spans="1:27" x14ac:dyDescent="0.4">
      <c r="A1343">
        <v>27.9</v>
      </c>
      <c r="B1343">
        <v>83</v>
      </c>
      <c r="C1343">
        <v>0</v>
      </c>
      <c r="D1343">
        <v>0</v>
      </c>
      <c r="E1343">
        <v>1001.6</v>
      </c>
      <c r="F1343">
        <v>3.5</v>
      </c>
      <c r="H1343">
        <v>27.9</v>
      </c>
      <c r="I1343">
        <v>83</v>
      </c>
      <c r="J1343">
        <v>0</v>
      </c>
      <c r="K1343">
        <v>0</v>
      </c>
      <c r="L1343">
        <v>1001.6</v>
      </c>
      <c r="M1343">
        <v>0</v>
      </c>
      <c r="O1343">
        <v>27.9</v>
      </c>
      <c r="P1343">
        <v>83</v>
      </c>
      <c r="Q1343">
        <v>0</v>
      </c>
      <c r="R1343">
        <v>0</v>
      </c>
      <c r="S1343">
        <v>3.5</v>
      </c>
      <c r="T1343">
        <v>0</v>
      </c>
      <c r="V1343">
        <v>27.9</v>
      </c>
      <c r="W1343">
        <v>83</v>
      </c>
      <c r="X1343">
        <v>0</v>
      </c>
      <c r="Y1343">
        <v>1001.6</v>
      </c>
      <c r="Z1343">
        <v>3.5</v>
      </c>
      <c r="AA1343">
        <v>0</v>
      </c>
    </row>
    <row r="1344" spans="1:27" x14ac:dyDescent="0.4">
      <c r="A1344">
        <v>27.7</v>
      </c>
      <c r="B1344">
        <v>83</v>
      </c>
      <c r="C1344">
        <v>0</v>
      </c>
      <c r="D1344">
        <v>0</v>
      </c>
      <c r="E1344">
        <v>1001.5</v>
      </c>
      <c r="F1344">
        <v>3.5</v>
      </c>
      <c r="H1344">
        <v>27.7</v>
      </c>
      <c r="I1344">
        <v>83</v>
      </c>
      <c r="J1344">
        <v>0</v>
      </c>
      <c r="K1344">
        <v>0</v>
      </c>
      <c r="L1344">
        <v>1001.5</v>
      </c>
      <c r="M1344">
        <v>0</v>
      </c>
      <c r="O1344">
        <v>27.7</v>
      </c>
      <c r="P1344">
        <v>83</v>
      </c>
      <c r="Q1344">
        <v>0</v>
      </c>
      <c r="R1344">
        <v>0</v>
      </c>
      <c r="S1344">
        <v>3.5</v>
      </c>
      <c r="T1344">
        <v>0</v>
      </c>
      <c r="V1344">
        <v>27.7</v>
      </c>
      <c r="W1344">
        <v>83</v>
      </c>
      <c r="X1344">
        <v>0</v>
      </c>
      <c r="Y1344">
        <v>1001.5</v>
      </c>
      <c r="Z1344">
        <v>3.5</v>
      </c>
      <c r="AA1344">
        <v>0</v>
      </c>
    </row>
    <row r="1345" spans="1:27" x14ac:dyDescent="0.4">
      <c r="A1345">
        <v>27.2</v>
      </c>
      <c r="B1345">
        <v>86</v>
      </c>
      <c r="C1345">
        <v>0</v>
      </c>
      <c r="D1345">
        <v>0</v>
      </c>
      <c r="E1345">
        <v>1001.4</v>
      </c>
      <c r="F1345">
        <v>3.7</v>
      </c>
      <c r="H1345">
        <v>27.2</v>
      </c>
      <c r="I1345">
        <v>86</v>
      </c>
      <c r="J1345">
        <v>0</v>
      </c>
      <c r="K1345">
        <v>0</v>
      </c>
      <c r="L1345">
        <v>1001.4</v>
      </c>
      <c r="M1345">
        <v>0</v>
      </c>
      <c r="O1345">
        <v>27.2</v>
      </c>
      <c r="P1345">
        <v>86</v>
      </c>
      <c r="Q1345">
        <v>0</v>
      </c>
      <c r="R1345">
        <v>0</v>
      </c>
      <c r="S1345">
        <v>3.7</v>
      </c>
      <c r="T1345">
        <v>0</v>
      </c>
      <c r="V1345">
        <v>27.2</v>
      </c>
      <c r="W1345">
        <v>86</v>
      </c>
      <c r="X1345">
        <v>0</v>
      </c>
      <c r="Y1345">
        <v>1001.4</v>
      </c>
      <c r="Z1345">
        <v>3.7</v>
      </c>
      <c r="AA1345">
        <v>0</v>
      </c>
    </row>
    <row r="1346" spans="1:27" x14ac:dyDescent="0.4">
      <c r="A1346">
        <v>27</v>
      </c>
      <c r="B1346">
        <v>87</v>
      </c>
      <c r="C1346">
        <v>0</v>
      </c>
      <c r="D1346">
        <v>0</v>
      </c>
      <c r="E1346">
        <v>1001.3</v>
      </c>
      <c r="F1346">
        <v>2.2000000000000002</v>
      </c>
      <c r="H1346">
        <v>27</v>
      </c>
      <c r="I1346">
        <v>87</v>
      </c>
      <c r="J1346">
        <v>0</v>
      </c>
      <c r="K1346">
        <v>0</v>
      </c>
      <c r="L1346">
        <v>1001.3</v>
      </c>
      <c r="M1346">
        <v>0</v>
      </c>
      <c r="O1346">
        <v>27</v>
      </c>
      <c r="P1346">
        <v>87</v>
      </c>
      <c r="Q1346">
        <v>0</v>
      </c>
      <c r="R1346">
        <v>0</v>
      </c>
      <c r="S1346">
        <v>2.2000000000000002</v>
      </c>
      <c r="T1346">
        <v>0</v>
      </c>
      <c r="V1346">
        <v>27</v>
      </c>
      <c r="W1346">
        <v>87</v>
      </c>
      <c r="X1346">
        <v>0</v>
      </c>
      <c r="Y1346">
        <v>1001.3</v>
      </c>
      <c r="Z1346">
        <v>2.2000000000000002</v>
      </c>
      <c r="AA1346">
        <v>0</v>
      </c>
    </row>
    <row r="1347" spans="1:27" x14ac:dyDescent="0.4">
      <c r="A1347">
        <v>26.6</v>
      </c>
      <c r="B1347">
        <v>88</v>
      </c>
      <c r="C1347">
        <v>0</v>
      </c>
      <c r="D1347">
        <v>0</v>
      </c>
      <c r="E1347">
        <v>1001</v>
      </c>
      <c r="F1347">
        <v>1.9</v>
      </c>
      <c r="H1347">
        <v>26.6</v>
      </c>
      <c r="I1347">
        <v>88</v>
      </c>
      <c r="J1347">
        <v>0</v>
      </c>
      <c r="K1347">
        <v>0</v>
      </c>
      <c r="L1347">
        <v>1001</v>
      </c>
      <c r="M1347">
        <v>0</v>
      </c>
      <c r="O1347">
        <v>26.6</v>
      </c>
      <c r="P1347">
        <v>88</v>
      </c>
      <c r="Q1347">
        <v>0</v>
      </c>
      <c r="R1347">
        <v>0</v>
      </c>
      <c r="S1347">
        <v>1.9</v>
      </c>
      <c r="T1347">
        <v>0</v>
      </c>
      <c r="V1347">
        <v>26.6</v>
      </c>
      <c r="W1347">
        <v>88</v>
      </c>
      <c r="X1347">
        <v>0</v>
      </c>
      <c r="Y1347">
        <v>1001</v>
      </c>
      <c r="Z1347">
        <v>1.9</v>
      </c>
      <c r="AA1347">
        <v>0</v>
      </c>
    </row>
    <row r="1348" spans="1:27" x14ac:dyDescent="0.4">
      <c r="A1348">
        <v>25.9</v>
      </c>
      <c r="B1348">
        <v>92</v>
      </c>
      <c r="C1348">
        <v>0</v>
      </c>
      <c r="D1348">
        <v>0</v>
      </c>
      <c r="E1348">
        <v>1001.1</v>
      </c>
      <c r="F1348">
        <v>1.4</v>
      </c>
      <c r="H1348">
        <v>25.9</v>
      </c>
      <c r="I1348">
        <v>92</v>
      </c>
      <c r="J1348">
        <v>0</v>
      </c>
      <c r="K1348">
        <v>0</v>
      </c>
      <c r="L1348">
        <v>1001.1</v>
      </c>
      <c r="M1348">
        <v>0</v>
      </c>
      <c r="O1348">
        <v>25.9</v>
      </c>
      <c r="P1348">
        <v>92</v>
      </c>
      <c r="Q1348">
        <v>0</v>
      </c>
      <c r="R1348">
        <v>0</v>
      </c>
      <c r="S1348">
        <v>1.4</v>
      </c>
      <c r="T1348">
        <v>0</v>
      </c>
      <c r="V1348">
        <v>25.9</v>
      </c>
      <c r="W1348">
        <v>92</v>
      </c>
      <c r="X1348">
        <v>0</v>
      </c>
      <c r="Y1348">
        <v>1001.1</v>
      </c>
      <c r="Z1348">
        <v>1.4</v>
      </c>
      <c r="AA1348">
        <v>0</v>
      </c>
    </row>
    <row r="1349" spans="1:27" x14ac:dyDescent="0.4">
      <c r="A1349">
        <v>25.8</v>
      </c>
      <c r="B1349">
        <v>93</v>
      </c>
      <c r="C1349">
        <v>0</v>
      </c>
      <c r="D1349">
        <v>0</v>
      </c>
      <c r="E1349">
        <v>1000.7</v>
      </c>
      <c r="F1349">
        <v>1.7</v>
      </c>
      <c r="H1349">
        <v>25.8</v>
      </c>
      <c r="I1349">
        <v>93</v>
      </c>
      <c r="J1349">
        <v>0</v>
      </c>
      <c r="K1349">
        <v>0</v>
      </c>
      <c r="L1349">
        <v>1000.7</v>
      </c>
      <c r="M1349">
        <v>0</v>
      </c>
      <c r="O1349">
        <v>25.8</v>
      </c>
      <c r="P1349">
        <v>93</v>
      </c>
      <c r="Q1349">
        <v>0</v>
      </c>
      <c r="R1349">
        <v>0</v>
      </c>
      <c r="S1349">
        <v>1.7</v>
      </c>
      <c r="T1349">
        <v>0</v>
      </c>
      <c r="V1349">
        <v>25.8</v>
      </c>
      <c r="W1349">
        <v>93</v>
      </c>
      <c r="X1349">
        <v>0</v>
      </c>
      <c r="Y1349">
        <v>1000.7</v>
      </c>
      <c r="Z1349">
        <v>1.7</v>
      </c>
      <c r="AA1349">
        <v>0</v>
      </c>
    </row>
    <row r="1350" spans="1:27" x14ac:dyDescent="0.4">
      <c r="A1350">
        <v>25.3</v>
      </c>
      <c r="B1350">
        <v>97</v>
      </c>
      <c r="C1350">
        <v>0</v>
      </c>
      <c r="D1350">
        <v>0</v>
      </c>
      <c r="E1350">
        <v>1001.1</v>
      </c>
      <c r="F1350">
        <v>1.2</v>
      </c>
      <c r="H1350">
        <v>25.3</v>
      </c>
      <c r="I1350">
        <v>97</v>
      </c>
      <c r="J1350">
        <v>0</v>
      </c>
      <c r="K1350">
        <v>0</v>
      </c>
      <c r="L1350">
        <v>1001.1</v>
      </c>
      <c r="M1350">
        <v>0</v>
      </c>
      <c r="O1350">
        <v>25.3</v>
      </c>
      <c r="P1350">
        <v>97</v>
      </c>
      <c r="Q1350">
        <v>0</v>
      </c>
      <c r="R1350">
        <v>0</v>
      </c>
      <c r="S1350">
        <v>1.2</v>
      </c>
      <c r="T1350">
        <v>0</v>
      </c>
      <c r="V1350">
        <v>25.3</v>
      </c>
      <c r="W1350">
        <v>97</v>
      </c>
      <c r="X1350">
        <v>0</v>
      </c>
      <c r="Y1350">
        <v>1001.1</v>
      </c>
      <c r="Z1350">
        <v>1.2</v>
      </c>
      <c r="AA1350">
        <v>0</v>
      </c>
    </row>
    <row r="1351" spans="1:27" x14ac:dyDescent="0.4">
      <c r="A1351">
        <v>25.8</v>
      </c>
      <c r="B1351">
        <v>95</v>
      </c>
      <c r="C1351">
        <v>0</v>
      </c>
      <c r="D1351">
        <v>0</v>
      </c>
      <c r="E1351">
        <v>1001.5</v>
      </c>
      <c r="F1351">
        <v>1.6</v>
      </c>
      <c r="H1351">
        <v>25.8</v>
      </c>
      <c r="I1351">
        <v>95</v>
      </c>
      <c r="J1351">
        <v>0</v>
      </c>
      <c r="K1351">
        <v>0</v>
      </c>
      <c r="L1351">
        <v>1001.5</v>
      </c>
      <c r="M1351">
        <v>0</v>
      </c>
      <c r="O1351">
        <v>25.8</v>
      </c>
      <c r="P1351">
        <v>95</v>
      </c>
      <c r="Q1351">
        <v>0</v>
      </c>
      <c r="R1351">
        <v>0</v>
      </c>
      <c r="S1351">
        <v>1.6</v>
      </c>
      <c r="T1351">
        <v>0</v>
      </c>
      <c r="V1351">
        <v>25.8</v>
      </c>
      <c r="W1351">
        <v>95</v>
      </c>
      <c r="X1351">
        <v>0</v>
      </c>
      <c r="Y1351">
        <v>1001.5</v>
      </c>
      <c r="Z1351">
        <v>1.6</v>
      </c>
      <c r="AA1351">
        <v>0</v>
      </c>
    </row>
    <row r="1352" spans="1:27" x14ac:dyDescent="0.4">
      <c r="A1352">
        <v>26.7</v>
      </c>
      <c r="B1352">
        <v>88</v>
      </c>
      <c r="C1352">
        <v>0.14000000000000001</v>
      </c>
      <c r="D1352">
        <v>0</v>
      </c>
      <c r="E1352">
        <v>1001.9</v>
      </c>
      <c r="F1352">
        <v>2.9</v>
      </c>
      <c r="H1352">
        <v>26.7</v>
      </c>
      <c r="I1352">
        <v>88</v>
      </c>
      <c r="J1352">
        <v>0.14000000000000001</v>
      </c>
      <c r="K1352">
        <v>0</v>
      </c>
      <c r="L1352">
        <v>1001.9</v>
      </c>
      <c r="M1352">
        <v>1.443769E-2</v>
      </c>
      <c r="O1352">
        <v>26.7</v>
      </c>
      <c r="P1352">
        <v>88</v>
      </c>
      <c r="Q1352">
        <v>0.14000000000000001</v>
      </c>
      <c r="R1352">
        <v>0</v>
      </c>
      <c r="S1352">
        <v>2.9</v>
      </c>
      <c r="T1352">
        <v>1.443769E-2</v>
      </c>
      <c r="V1352">
        <v>26.7</v>
      </c>
      <c r="W1352">
        <v>88</v>
      </c>
      <c r="X1352">
        <v>0.14000000000000001</v>
      </c>
      <c r="Y1352">
        <v>1001.9</v>
      </c>
      <c r="Z1352">
        <v>2.9</v>
      </c>
      <c r="AA1352">
        <v>1.443769E-2</v>
      </c>
    </row>
    <row r="1353" spans="1:27" x14ac:dyDescent="0.4">
      <c r="A1353">
        <v>26.7</v>
      </c>
      <c r="B1353">
        <v>87</v>
      </c>
      <c r="C1353">
        <v>0.68</v>
      </c>
      <c r="D1353">
        <v>0</v>
      </c>
      <c r="E1353">
        <v>1002.3</v>
      </c>
      <c r="F1353">
        <v>3.1</v>
      </c>
      <c r="H1353">
        <v>26.7</v>
      </c>
      <c r="I1353">
        <v>87</v>
      </c>
      <c r="J1353">
        <v>0.68</v>
      </c>
      <c r="K1353">
        <v>0</v>
      </c>
      <c r="L1353">
        <v>1002.3</v>
      </c>
      <c r="M1353">
        <v>0.34832784999999999</v>
      </c>
      <c r="O1353">
        <v>26.7</v>
      </c>
      <c r="P1353">
        <v>87</v>
      </c>
      <c r="Q1353">
        <v>0.68</v>
      </c>
      <c r="R1353">
        <v>0</v>
      </c>
      <c r="S1353">
        <v>3.1</v>
      </c>
      <c r="T1353">
        <v>0.34832784999999999</v>
      </c>
      <c r="V1353">
        <v>26.7</v>
      </c>
      <c r="W1353">
        <v>87</v>
      </c>
      <c r="X1353">
        <v>0.68</v>
      </c>
      <c r="Y1353">
        <v>1002.3</v>
      </c>
      <c r="Z1353">
        <v>3.1</v>
      </c>
      <c r="AA1353">
        <v>0.34832784999999999</v>
      </c>
    </row>
    <row r="1354" spans="1:27" x14ac:dyDescent="0.4">
      <c r="A1354">
        <v>25.7</v>
      </c>
      <c r="B1354">
        <v>84</v>
      </c>
      <c r="C1354">
        <v>0.79</v>
      </c>
      <c r="D1354">
        <v>0</v>
      </c>
      <c r="E1354">
        <v>1002.6</v>
      </c>
      <c r="F1354">
        <v>4.8</v>
      </c>
      <c r="H1354">
        <v>25.7</v>
      </c>
      <c r="I1354">
        <v>84</v>
      </c>
      <c r="J1354">
        <v>0.79</v>
      </c>
      <c r="K1354">
        <v>0</v>
      </c>
      <c r="L1354">
        <v>1002.6</v>
      </c>
      <c r="M1354">
        <v>1.0515307</v>
      </c>
      <c r="O1354">
        <v>25.7</v>
      </c>
      <c r="P1354">
        <v>84</v>
      </c>
      <c r="Q1354">
        <v>0.79</v>
      </c>
      <c r="R1354">
        <v>0</v>
      </c>
      <c r="S1354">
        <v>4.8</v>
      </c>
      <c r="T1354">
        <v>1.0515307</v>
      </c>
      <c r="V1354">
        <v>25.7</v>
      </c>
      <c r="W1354">
        <v>84</v>
      </c>
      <c r="X1354">
        <v>0.79</v>
      </c>
      <c r="Y1354">
        <v>1002.6</v>
      </c>
      <c r="Z1354">
        <v>4.8</v>
      </c>
      <c r="AA1354">
        <v>1.0515307</v>
      </c>
    </row>
    <row r="1355" spans="1:27" x14ac:dyDescent="0.4">
      <c r="A1355">
        <v>25.3</v>
      </c>
      <c r="B1355">
        <v>86</v>
      </c>
      <c r="C1355">
        <v>1.35</v>
      </c>
      <c r="D1355">
        <v>0</v>
      </c>
      <c r="E1355">
        <v>1003</v>
      </c>
      <c r="F1355">
        <v>4.5</v>
      </c>
      <c r="H1355">
        <v>25.3</v>
      </c>
      <c r="I1355">
        <v>86</v>
      </c>
      <c r="J1355">
        <v>1.35</v>
      </c>
      <c r="K1355">
        <v>0</v>
      </c>
      <c r="L1355">
        <v>1003</v>
      </c>
      <c r="M1355">
        <v>1.0466077</v>
      </c>
      <c r="O1355">
        <v>25.3</v>
      </c>
      <c r="P1355">
        <v>86</v>
      </c>
      <c r="Q1355">
        <v>1.35</v>
      </c>
      <c r="R1355">
        <v>0</v>
      </c>
      <c r="S1355">
        <v>4.5</v>
      </c>
      <c r="T1355">
        <v>1.0466077</v>
      </c>
      <c r="V1355">
        <v>25.3</v>
      </c>
      <c r="W1355">
        <v>86</v>
      </c>
      <c r="X1355">
        <v>1.35</v>
      </c>
      <c r="Y1355">
        <v>1003</v>
      </c>
      <c r="Z1355">
        <v>4.5</v>
      </c>
      <c r="AA1355">
        <v>1.0466077</v>
      </c>
    </row>
    <row r="1356" spans="1:27" x14ac:dyDescent="0.4">
      <c r="A1356">
        <v>25.6</v>
      </c>
      <c r="B1356">
        <v>83</v>
      </c>
      <c r="C1356">
        <v>0.99</v>
      </c>
      <c r="D1356">
        <v>0</v>
      </c>
      <c r="E1356">
        <v>1003.1</v>
      </c>
      <c r="F1356">
        <v>4.0999999999999996</v>
      </c>
      <c r="H1356">
        <v>25.6</v>
      </c>
      <c r="I1356">
        <v>83</v>
      </c>
      <c r="J1356">
        <v>0.99</v>
      </c>
      <c r="K1356">
        <v>0</v>
      </c>
      <c r="L1356">
        <v>1003.1</v>
      </c>
      <c r="M1356">
        <v>1.5898920000000001</v>
      </c>
      <c r="O1356">
        <v>25.6</v>
      </c>
      <c r="P1356">
        <v>83</v>
      </c>
      <c r="Q1356">
        <v>0.99</v>
      </c>
      <c r="R1356">
        <v>0</v>
      </c>
      <c r="S1356">
        <v>4.0999999999999996</v>
      </c>
      <c r="T1356">
        <v>1.5898920000000001</v>
      </c>
      <c r="V1356">
        <v>25.6</v>
      </c>
      <c r="W1356">
        <v>83</v>
      </c>
      <c r="X1356">
        <v>0.99</v>
      </c>
      <c r="Y1356">
        <v>1003.1</v>
      </c>
      <c r="Z1356">
        <v>4.0999999999999996</v>
      </c>
      <c r="AA1356">
        <v>1.5898920000000001</v>
      </c>
    </row>
    <row r="1357" spans="1:27" x14ac:dyDescent="0.4">
      <c r="A1357">
        <v>25.3</v>
      </c>
      <c r="B1357">
        <v>81</v>
      </c>
      <c r="C1357">
        <v>3.07</v>
      </c>
      <c r="D1357">
        <v>0</v>
      </c>
      <c r="E1357">
        <v>1003.1</v>
      </c>
      <c r="F1357">
        <v>4.0999999999999996</v>
      </c>
      <c r="H1357">
        <v>25.3</v>
      </c>
      <c r="I1357">
        <v>81</v>
      </c>
      <c r="J1357">
        <v>3.07</v>
      </c>
      <c r="K1357">
        <v>0</v>
      </c>
      <c r="L1357">
        <v>1003.1</v>
      </c>
      <c r="M1357">
        <v>2.4833924999999999</v>
      </c>
      <c r="O1357">
        <v>25.3</v>
      </c>
      <c r="P1357">
        <v>81</v>
      </c>
      <c r="Q1357">
        <v>3.07</v>
      </c>
      <c r="R1357">
        <v>0</v>
      </c>
      <c r="S1357">
        <v>4.0999999999999996</v>
      </c>
      <c r="T1357">
        <v>2.4833924999999999</v>
      </c>
      <c r="V1357">
        <v>25.3</v>
      </c>
      <c r="W1357">
        <v>81</v>
      </c>
      <c r="X1357">
        <v>3.07</v>
      </c>
      <c r="Y1357">
        <v>1003.1</v>
      </c>
      <c r="Z1357">
        <v>4.0999999999999996</v>
      </c>
      <c r="AA1357">
        <v>2.4833924999999999</v>
      </c>
    </row>
    <row r="1358" spans="1:27" x14ac:dyDescent="0.4">
      <c r="A1358">
        <v>24.8</v>
      </c>
      <c r="B1358">
        <v>79</v>
      </c>
      <c r="C1358">
        <v>3.15</v>
      </c>
      <c r="D1358">
        <v>0</v>
      </c>
      <c r="E1358">
        <v>1003.2</v>
      </c>
      <c r="F1358">
        <v>4.2</v>
      </c>
      <c r="H1358">
        <v>24.8</v>
      </c>
      <c r="I1358">
        <v>79</v>
      </c>
      <c r="J1358">
        <v>3.15</v>
      </c>
      <c r="K1358">
        <v>0</v>
      </c>
      <c r="L1358">
        <v>1003.2</v>
      </c>
      <c r="M1358">
        <v>2.1106924999999999</v>
      </c>
      <c r="O1358">
        <v>24.8</v>
      </c>
      <c r="P1358">
        <v>79</v>
      </c>
      <c r="Q1358">
        <v>3.15</v>
      </c>
      <c r="R1358">
        <v>0</v>
      </c>
      <c r="S1358">
        <v>4.2</v>
      </c>
      <c r="T1358">
        <v>2.1106924999999999</v>
      </c>
      <c r="V1358">
        <v>24.8</v>
      </c>
      <c r="W1358">
        <v>79</v>
      </c>
      <c r="X1358">
        <v>3.15</v>
      </c>
      <c r="Y1358">
        <v>1003.2</v>
      </c>
      <c r="Z1358">
        <v>4.2</v>
      </c>
      <c r="AA1358">
        <v>2.1106924999999999</v>
      </c>
    </row>
    <row r="1359" spans="1:27" x14ac:dyDescent="0.4">
      <c r="A1359">
        <v>24.6</v>
      </c>
      <c r="B1359">
        <v>80</v>
      </c>
      <c r="C1359">
        <v>3.16</v>
      </c>
      <c r="D1359">
        <v>0</v>
      </c>
      <c r="E1359">
        <v>1002.8</v>
      </c>
      <c r="F1359">
        <v>4.0999999999999996</v>
      </c>
      <c r="H1359">
        <v>24.6</v>
      </c>
      <c r="I1359">
        <v>80</v>
      </c>
      <c r="J1359">
        <v>3.16</v>
      </c>
      <c r="K1359">
        <v>0</v>
      </c>
      <c r="L1359">
        <v>1002.8</v>
      </c>
      <c r="M1359">
        <v>0.69695216000000004</v>
      </c>
      <c r="O1359">
        <v>24.6</v>
      </c>
      <c r="P1359">
        <v>80</v>
      </c>
      <c r="Q1359">
        <v>3.16</v>
      </c>
      <c r="R1359">
        <v>0</v>
      </c>
      <c r="S1359">
        <v>4.0999999999999996</v>
      </c>
      <c r="T1359">
        <v>0.69695216000000004</v>
      </c>
      <c r="V1359">
        <v>24.6</v>
      </c>
      <c r="W1359">
        <v>80</v>
      </c>
      <c r="X1359">
        <v>3.16</v>
      </c>
      <c r="Y1359">
        <v>1002.8</v>
      </c>
      <c r="Z1359">
        <v>4.0999999999999996</v>
      </c>
      <c r="AA1359">
        <v>0.69695216000000004</v>
      </c>
    </row>
    <row r="1360" spans="1:27" x14ac:dyDescent="0.4">
      <c r="A1360">
        <v>24.4</v>
      </c>
      <c r="B1360">
        <v>80</v>
      </c>
      <c r="C1360">
        <v>2.82</v>
      </c>
      <c r="D1360">
        <v>0</v>
      </c>
      <c r="E1360">
        <v>1002.7</v>
      </c>
      <c r="F1360">
        <v>4.2</v>
      </c>
      <c r="H1360">
        <v>24.4</v>
      </c>
      <c r="I1360">
        <v>80</v>
      </c>
      <c r="J1360">
        <v>2.82</v>
      </c>
      <c r="K1360">
        <v>0</v>
      </c>
      <c r="L1360">
        <v>1002.7</v>
      </c>
      <c r="M1360">
        <v>0.81354546999999999</v>
      </c>
      <c r="O1360">
        <v>24.4</v>
      </c>
      <c r="P1360">
        <v>80</v>
      </c>
      <c r="Q1360">
        <v>2.82</v>
      </c>
      <c r="R1360">
        <v>0</v>
      </c>
      <c r="S1360">
        <v>4.2</v>
      </c>
      <c r="T1360">
        <v>0.81354546999999999</v>
      </c>
      <c r="V1360">
        <v>24.4</v>
      </c>
      <c r="W1360">
        <v>80</v>
      </c>
      <c r="X1360">
        <v>2.82</v>
      </c>
      <c r="Y1360">
        <v>1002.7</v>
      </c>
      <c r="Z1360">
        <v>4.2</v>
      </c>
      <c r="AA1360">
        <v>0.81354546999999999</v>
      </c>
    </row>
    <row r="1361" spans="1:27" x14ac:dyDescent="0.4">
      <c r="A1361">
        <v>23.2</v>
      </c>
      <c r="B1361">
        <v>91</v>
      </c>
      <c r="C1361">
        <v>2.36</v>
      </c>
      <c r="D1361">
        <v>1.5</v>
      </c>
      <c r="E1361">
        <v>1002.7</v>
      </c>
      <c r="F1361">
        <v>2.9</v>
      </c>
      <c r="H1361">
        <v>23.2</v>
      </c>
      <c r="I1361">
        <v>91</v>
      </c>
      <c r="J1361">
        <v>2.36</v>
      </c>
      <c r="K1361">
        <v>1.5</v>
      </c>
      <c r="L1361">
        <v>1002.7</v>
      </c>
      <c r="M1361">
        <v>0.74563742</v>
      </c>
      <c r="O1361">
        <v>23.2</v>
      </c>
      <c r="P1361">
        <v>91</v>
      </c>
      <c r="Q1361">
        <v>2.36</v>
      </c>
      <c r="R1361">
        <v>1.5</v>
      </c>
      <c r="S1361">
        <v>2.9</v>
      </c>
      <c r="T1361">
        <v>0.74563742</v>
      </c>
      <c r="V1361">
        <v>23.2</v>
      </c>
      <c r="W1361">
        <v>91</v>
      </c>
      <c r="X1361">
        <v>2.36</v>
      </c>
      <c r="Y1361">
        <v>1002.7</v>
      </c>
      <c r="Z1361">
        <v>2.9</v>
      </c>
      <c r="AA1361">
        <v>0.74563742</v>
      </c>
    </row>
    <row r="1362" spans="1:27" x14ac:dyDescent="0.4">
      <c r="A1362">
        <v>22.8</v>
      </c>
      <c r="B1362">
        <v>89</v>
      </c>
      <c r="C1362">
        <v>1.73</v>
      </c>
      <c r="D1362">
        <v>0.5</v>
      </c>
      <c r="E1362">
        <v>1002.8</v>
      </c>
      <c r="F1362">
        <v>4.2</v>
      </c>
      <c r="H1362">
        <v>22.8</v>
      </c>
      <c r="I1362">
        <v>89</v>
      </c>
      <c r="J1362">
        <v>1.73</v>
      </c>
      <c r="K1362">
        <v>0.5</v>
      </c>
      <c r="L1362">
        <v>1002.8</v>
      </c>
      <c r="M1362">
        <v>0.57947934000000001</v>
      </c>
      <c r="O1362">
        <v>22.8</v>
      </c>
      <c r="P1362">
        <v>89</v>
      </c>
      <c r="Q1362">
        <v>1.73</v>
      </c>
      <c r="R1362">
        <v>0.5</v>
      </c>
      <c r="S1362">
        <v>4.2</v>
      </c>
      <c r="T1362">
        <v>0.57947934000000001</v>
      </c>
      <c r="V1362">
        <v>22.8</v>
      </c>
      <c r="W1362">
        <v>89</v>
      </c>
      <c r="X1362">
        <v>1.73</v>
      </c>
      <c r="Y1362">
        <v>1002.8</v>
      </c>
      <c r="Z1362">
        <v>4.2</v>
      </c>
      <c r="AA1362">
        <v>0.57947934000000001</v>
      </c>
    </row>
    <row r="1363" spans="1:27" x14ac:dyDescent="0.4">
      <c r="A1363">
        <v>22.7</v>
      </c>
      <c r="B1363">
        <v>89</v>
      </c>
      <c r="C1363">
        <v>1.04</v>
      </c>
      <c r="D1363">
        <v>0</v>
      </c>
      <c r="E1363">
        <v>1003.1</v>
      </c>
      <c r="F1363">
        <v>3.6</v>
      </c>
      <c r="H1363">
        <v>22.7</v>
      </c>
      <c r="I1363">
        <v>89</v>
      </c>
      <c r="J1363">
        <v>1.04</v>
      </c>
      <c r="K1363">
        <v>0</v>
      </c>
      <c r="L1363">
        <v>1003.1</v>
      </c>
      <c r="M1363">
        <v>0.23031947</v>
      </c>
      <c r="O1363">
        <v>22.7</v>
      </c>
      <c r="P1363">
        <v>89</v>
      </c>
      <c r="Q1363">
        <v>1.04</v>
      </c>
      <c r="R1363">
        <v>0</v>
      </c>
      <c r="S1363">
        <v>3.6</v>
      </c>
      <c r="T1363">
        <v>0.23031947</v>
      </c>
      <c r="V1363">
        <v>22.7</v>
      </c>
      <c r="W1363">
        <v>89</v>
      </c>
      <c r="X1363">
        <v>1.04</v>
      </c>
      <c r="Y1363">
        <v>1003.1</v>
      </c>
      <c r="Z1363">
        <v>3.6</v>
      </c>
      <c r="AA1363">
        <v>0.23031947</v>
      </c>
    </row>
    <row r="1364" spans="1:27" x14ac:dyDescent="0.4">
      <c r="A1364">
        <v>22.4</v>
      </c>
      <c r="B1364">
        <v>90</v>
      </c>
      <c r="C1364">
        <v>0.32</v>
      </c>
      <c r="D1364">
        <v>0</v>
      </c>
      <c r="E1364">
        <v>1003.4</v>
      </c>
      <c r="F1364">
        <v>3.9</v>
      </c>
      <c r="H1364">
        <v>22.4</v>
      </c>
      <c r="I1364">
        <v>90</v>
      </c>
      <c r="J1364">
        <v>0.32</v>
      </c>
      <c r="K1364">
        <v>0</v>
      </c>
      <c r="L1364">
        <v>1003.4</v>
      </c>
      <c r="M1364">
        <v>-1.7977468999999999E-3</v>
      </c>
      <c r="O1364">
        <v>22.4</v>
      </c>
      <c r="P1364">
        <v>90</v>
      </c>
      <c r="Q1364">
        <v>0.32</v>
      </c>
      <c r="R1364">
        <v>0</v>
      </c>
      <c r="S1364">
        <v>3.9</v>
      </c>
      <c r="T1364">
        <v>-1.7977468999999999E-3</v>
      </c>
      <c r="V1364">
        <v>22.4</v>
      </c>
      <c r="W1364">
        <v>90</v>
      </c>
      <c r="X1364">
        <v>0.32</v>
      </c>
      <c r="Y1364">
        <v>1003.4</v>
      </c>
      <c r="Z1364">
        <v>3.9</v>
      </c>
      <c r="AA1364">
        <v>-1.7977468999999999E-3</v>
      </c>
    </row>
    <row r="1365" spans="1:27" x14ac:dyDescent="0.4">
      <c r="A1365">
        <v>22.3</v>
      </c>
      <c r="B1365">
        <v>89</v>
      </c>
      <c r="C1365">
        <v>0.01</v>
      </c>
      <c r="D1365">
        <v>0</v>
      </c>
      <c r="E1365">
        <v>1003.8</v>
      </c>
      <c r="F1365">
        <v>3.9</v>
      </c>
      <c r="H1365">
        <v>22.3</v>
      </c>
      <c r="I1365">
        <v>89</v>
      </c>
      <c r="J1365">
        <v>0.01</v>
      </c>
      <c r="K1365">
        <v>0</v>
      </c>
      <c r="L1365">
        <v>1003.8</v>
      </c>
      <c r="M1365">
        <v>1.5489275E-3</v>
      </c>
      <c r="O1365">
        <v>22.3</v>
      </c>
      <c r="P1365">
        <v>89</v>
      </c>
      <c r="Q1365">
        <v>0.01</v>
      </c>
      <c r="R1365">
        <v>0</v>
      </c>
      <c r="S1365">
        <v>3.9</v>
      </c>
      <c r="T1365">
        <v>1.5489275E-3</v>
      </c>
      <c r="V1365">
        <v>22.3</v>
      </c>
      <c r="W1365">
        <v>89</v>
      </c>
      <c r="X1365">
        <v>0.01</v>
      </c>
      <c r="Y1365">
        <v>1003.8</v>
      </c>
      <c r="Z1365">
        <v>3.9</v>
      </c>
      <c r="AA1365">
        <v>1.5489275E-3</v>
      </c>
    </row>
    <row r="1366" spans="1:27" x14ac:dyDescent="0.4">
      <c r="A1366">
        <v>22.2</v>
      </c>
      <c r="B1366">
        <v>86</v>
      </c>
      <c r="C1366">
        <v>0</v>
      </c>
      <c r="D1366">
        <v>0</v>
      </c>
      <c r="E1366">
        <v>1004.1</v>
      </c>
      <c r="F1366">
        <v>3.7</v>
      </c>
      <c r="H1366">
        <v>22.2</v>
      </c>
      <c r="I1366">
        <v>86</v>
      </c>
      <c r="J1366">
        <v>0</v>
      </c>
      <c r="K1366">
        <v>0</v>
      </c>
      <c r="L1366">
        <v>1004.1</v>
      </c>
      <c r="M1366">
        <v>0</v>
      </c>
      <c r="O1366">
        <v>22.2</v>
      </c>
      <c r="P1366">
        <v>86</v>
      </c>
      <c r="Q1366">
        <v>0</v>
      </c>
      <c r="R1366">
        <v>0</v>
      </c>
      <c r="S1366">
        <v>3.7</v>
      </c>
      <c r="T1366">
        <v>0</v>
      </c>
      <c r="V1366">
        <v>22.2</v>
      </c>
      <c r="W1366">
        <v>86</v>
      </c>
      <c r="X1366">
        <v>0</v>
      </c>
      <c r="Y1366">
        <v>1004.1</v>
      </c>
      <c r="Z1366">
        <v>3.7</v>
      </c>
      <c r="AA1366">
        <v>0</v>
      </c>
    </row>
    <row r="1367" spans="1:27" x14ac:dyDescent="0.4">
      <c r="A1367">
        <v>22.2</v>
      </c>
      <c r="B1367">
        <v>84</v>
      </c>
      <c r="C1367">
        <v>0</v>
      </c>
      <c r="D1367">
        <v>0</v>
      </c>
      <c r="E1367">
        <v>1004.3</v>
      </c>
      <c r="F1367">
        <v>4.4000000000000004</v>
      </c>
      <c r="H1367">
        <v>22.2</v>
      </c>
      <c r="I1367">
        <v>84</v>
      </c>
      <c r="J1367">
        <v>0</v>
      </c>
      <c r="K1367">
        <v>0</v>
      </c>
      <c r="L1367">
        <v>1004.3</v>
      </c>
      <c r="M1367">
        <v>0</v>
      </c>
      <c r="O1367">
        <v>22.2</v>
      </c>
      <c r="P1367">
        <v>84</v>
      </c>
      <c r="Q1367">
        <v>0</v>
      </c>
      <c r="R1367">
        <v>0</v>
      </c>
      <c r="S1367">
        <v>4.4000000000000004</v>
      </c>
      <c r="T1367">
        <v>0</v>
      </c>
      <c r="V1367">
        <v>22.2</v>
      </c>
      <c r="W1367">
        <v>84</v>
      </c>
      <c r="X1367">
        <v>0</v>
      </c>
      <c r="Y1367">
        <v>1004.3</v>
      </c>
      <c r="Z1367">
        <v>4.4000000000000004</v>
      </c>
      <c r="AA1367">
        <v>0</v>
      </c>
    </row>
    <row r="1368" spans="1:27" x14ac:dyDescent="0.4">
      <c r="A1368">
        <v>22.2</v>
      </c>
      <c r="B1368">
        <v>82</v>
      </c>
      <c r="C1368">
        <v>0</v>
      </c>
      <c r="D1368">
        <v>0</v>
      </c>
      <c r="E1368">
        <v>1004.1</v>
      </c>
      <c r="F1368">
        <v>2.2000000000000002</v>
      </c>
      <c r="H1368">
        <v>22.2</v>
      </c>
      <c r="I1368">
        <v>82</v>
      </c>
      <c r="J1368">
        <v>0</v>
      </c>
      <c r="K1368">
        <v>0</v>
      </c>
      <c r="L1368">
        <v>1004.1</v>
      </c>
      <c r="M1368">
        <v>0</v>
      </c>
      <c r="O1368">
        <v>22.2</v>
      </c>
      <c r="P1368">
        <v>82</v>
      </c>
      <c r="Q1368">
        <v>0</v>
      </c>
      <c r="R1368">
        <v>0</v>
      </c>
      <c r="S1368">
        <v>2.2000000000000002</v>
      </c>
      <c r="T1368">
        <v>0</v>
      </c>
      <c r="V1368">
        <v>22.2</v>
      </c>
      <c r="W1368">
        <v>82</v>
      </c>
      <c r="X1368">
        <v>0</v>
      </c>
      <c r="Y1368">
        <v>1004.1</v>
      </c>
      <c r="Z1368">
        <v>2.2000000000000002</v>
      </c>
      <c r="AA1368">
        <v>0</v>
      </c>
    </row>
    <row r="1369" spans="1:27" x14ac:dyDescent="0.4">
      <c r="A1369">
        <v>21.9</v>
      </c>
      <c r="B1369">
        <v>81</v>
      </c>
      <c r="C1369">
        <v>0</v>
      </c>
      <c r="D1369">
        <v>0</v>
      </c>
      <c r="E1369">
        <v>1004.1</v>
      </c>
      <c r="F1369">
        <v>3.3</v>
      </c>
      <c r="H1369">
        <v>21.9</v>
      </c>
      <c r="I1369">
        <v>81</v>
      </c>
      <c r="J1369">
        <v>0</v>
      </c>
      <c r="K1369">
        <v>0</v>
      </c>
      <c r="L1369">
        <v>1004.1</v>
      </c>
      <c r="M1369">
        <v>0</v>
      </c>
      <c r="O1369">
        <v>21.9</v>
      </c>
      <c r="P1369">
        <v>81</v>
      </c>
      <c r="Q1369">
        <v>0</v>
      </c>
      <c r="R1369">
        <v>0</v>
      </c>
      <c r="S1369">
        <v>3.3</v>
      </c>
      <c r="T1369">
        <v>0</v>
      </c>
      <c r="V1369">
        <v>21.9</v>
      </c>
      <c r="W1369">
        <v>81</v>
      </c>
      <c r="X1369">
        <v>0</v>
      </c>
      <c r="Y1369">
        <v>1004.1</v>
      </c>
      <c r="Z1369">
        <v>3.3</v>
      </c>
      <c r="AA1369">
        <v>0</v>
      </c>
    </row>
    <row r="1370" spans="1:27" x14ac:dyDescent="0.4">
      <c r="A1370">
        <v>21.6</v>
      </c>
      <c r="B1370">
        <v>84</v>
      </c>
      <c r="C1370">
        <v>0</v>
      </c>
      <c r="D1370">
        <v>0</v>
      </c>
      <c r="E1370">
        <v>1003.9</v>
      </c>
      <c r="F1370">
        <v>2.2999999999999998</v>
      </c>
      <c r="H1370">
        <v>21.6</v>
      </c>
      <c r="I1370">
        <v>84</v>
      </c>
      <c r="J1370">
        <v>0</v>
      </c>
      <c r="K1370">
        <v>0</v>
      </c>
      <c r="L1370">
        <v>1003.9</v>
      </c>
      <c r="M1370">
        <v>0</v>
      </c>
      <c r="O1370">
        <v>21.6</v>
      </c>
      <c r="P1370">
        <v>84</v>
      </c>
      <c r="Q1370">
        <v>0</v>
      </c>
      <c r="R1370">
        <v>0</v>
      </c>
      <c r="S1370">
        <v>2.2999999999999998</v>
      </c>
      <c r="T1370">
        <v>0</v>
      </c>
      <c r="V1370">
        <v>21.6</v>
      </c>
      <c r="W1370">
        <v>84</v>
      </c>
      <c r="X1370">
        <v>0</v>
      </c>
      <c r="Y1370">
        <v>1003.9</v>
      </c>
      <c r="Z1370">
        <v>2.2999999999999998</v>
      </c>
      <c r="AA1370">
        <v>0</v>
      </c>
    </row>
    <row r="1371" spans="1:27" x14ac:dyDescent="0.4">
      <c r="A1371">
        <v>21.7</v>
      </c>
      <c r="B1371">
        <v>81</v>
      </c>
      <c r="C1371">
        <v>0</v>
      </c>
      <c r="D1371">
        <v>0</v>
      </c>
      <c r="E1371">
        <v>1003.7</v>
      </c>
      <c r="F1371">
        <v>2.2999999999999998</v>
      </c>
      <c r="H1371">
        <v>21.7</v>
      </c>
      <c r="I1371">
        <v>81</v>
      </c>
      <c r="J1371">
        <v>0</v>
      </c>
      <c r="K1371">
        <v>0</v>
      </c>
      <c r="L1371">
        <v>1003.7</v>
      </c>
      <c r="M1371">
        <v>0</v>
      </c>
      <c r="O1371">
        <v>21.7</v>
      </c>
      <c r="P1371">
        <v>81</v>
      </c>
      <c r="Q1371">
        <v>0</v>
      </c>
      <c r="R1371">
        <v>0</v>
      </c>
      <c r="S1371">
        <v>2.2999999999999998</v>
      </c>
      <c r="T1371">
        <v>0</v>
      </c>
      <c r="V1371">
        <v>21.7</v>
      </c>
      <c r="W1371">
        <v>81</v>
      </c>
      <c r="X1371">
        <v>0</v>
      </c>
      <c r="Y1371">
        <v>1003.7</v>
      </c>
      <c r="Z1371">
        <v>2.2999999999999998</v>
      </c>
      <c r="AA1371">
        <v>0</v>
      </c>
    </row>
    <row r="1372" spans="1:27" x14ac:dyDescent="0.4">
      <c r="A1372">
        <v>21.6</v>
      </c>
      <c r="B1372">
        <v>81</v>
      </c>
      <c r="C1372">
        <v>0</v>
      </c>
      <c r="D1372">
        <v>0</v>
      </c>
      <c r="E1372">
        <v>1003.5</v>
      </c>
      <c r="F1372">
        <v>2.8</v>
      </c>
      <c r="H1372">
        <v>21.6</v>
      </c>
      <c r="I1372">
        <v>81</v>
      </c>
      <c r="J1372">
        <v>0</v>
      </c>
      <c r="K1372">
        <v>0</v>
      </c>
      <c r="L1372">
        <v>1003.5</v>
      </c>
      <c r="M1372">
        <v>0</v>
      </c>
      <c r="O1372">
        <v>21.6</v>
      </c>
      <c r="P1372">
        <v>81</v>
      </c>
      <c r="Q1372">
        <v>0</v>
      </c>
      <c r="R1372">
        <v>0</v>
      </c>
      <c r="S1372">
        <v>2.8</v>
      </c>
      <c r="T1372">
        <v>0</v>
      </c>
      <c r="V1372">
        <v>21.6</v>
      </c>
      <c r="W1372">
        <v>81</v>
      </c>
      <c r="X1372">
        <v>0</v>
      </c>
      <c r="Y1372">
        <v>1003.5</v>
      </c>
      <c r="Z1372">
        <v>2.8</v>
      </c>
      <c r="AA1372">
        <v>0</v>
      </c>
    </row>
    <row r="1373" spans="1:27" x14ac:dyDescent="0.4">
      <c r="A1373">
        <v>21.5</v>
      </c>
      <c r="B1373">
        <v>82</v>
      </c>
      <c r="C1373">
        <v>0</v>
      </c>
      <c r="D1373">
        <v>0</v>
      </c>
      <c r="E1373">
        <v>1003.2</v>
      </c>
      <c r="F1373">
        <v>3.1</v>
      </c>
      <c r="H1373">
        <v>21.5</v>
      </c>
      <c r="I1373">
        <v>82</v>
      </c>
      <c r="J1373">
        <v>0</v>
      </c>
      <c r="K1373">
        <v>0</v>
      </c>
      <c r="L1373">
        <v>1003.2</v>
      </c>
      <c r="M1373">
        <v>0</v>
      </c>
      <c r="O1373">
        <v>21.5</v>
      </c>
      <c r="P1373">
        <v>82</v>
      </c>
      <c r="Q1373">
        <v>0</v>
      </c>
      <c r="R1373">
        <v>0</v>
      </c>
      <c r="S1373">
        <v>3.1</v>
      </c>
      <c r="T1373">
        <v>0</v>
      </c>
      <c r="V1373">
        <v>21.5</v>
      </c>
      <c r="W1373">
        <v>82</v>
      </c>
      <c r="X1373">
        <v>0</v>
      </c>
      <c r="Y1373">
        <v>1003.2</v>
      </c>
      <c r="Z1373">
        <v>3.1</v>
      </c>
      <c r="AA1373">
        <v>0</v>
      </c>
    </row>
    <row r="1374" spans="1:27" x14ac:dyDescent="0.4">
      <c r="A1374">
        <v>21.4</v>
      </c>
      <c r="B1374">
        <v>88</v>
      </c>
      <c r="C1374">
        <v>0</v>
      </c>
      <c r="D1374">
        <v>0</v>
      </c>
      <c r="E1374">
        <v>1003.1</v>
      </c>
      <c r="F1374">
        <v>2.1</v>
      </c>
      <c r="H1374">
        <v>21.4</v>
      </c>
      <c r="I1374">
        <v>88</v>
      </c>
      <c r="J1374">
        <v>0</v>
      </c>
      <c r="K1374">
        <v>0</v>
      </c>
      <c r="L1374">
        <v>1003.1</v>
      </c>
      <c r="M1374">
        <v>0</v>
      </c>
      <c r="O1374">
        <v>21.4</v>
      </c>
      <c r="P1374">
        <v>88</v>
      </c>
      <c r="Q1374">
        <v>0</v>
      </c>
      <c r="R1374">
        <v>0</v>
      </c>
      <c r="S1374">
        <v>2.1</v>
      </c>
      <c r="T1374">
        <v>0</v>
      </c>
      <c r="V1374">
        <v>21.4</v>
      </c>
      <c r="W1374">
        <v>88</v>
      </c>
      <c r="X1374">
        <v>0</v>
      </c>
      <c r="Y1374">
        <v>1003.1</v>
      </c>
      <c r="Z1374">
        <v>2.1</v>
      </c>
      <c r="AA1374">
        <v>0</v>
      </c>
    </row>
    <row r="1375" spans="1:27" x14ac:dyDescent="0.4">
      <c r="A1375">
        <v>21.4</v>
      </c>
      <c r="B1375">
        <v>89</v>
      </c>
      <c r="C1375">
        <v>0</v>
      </c>
      <c r="D1375">
        <v>0</v>
      </c>
      <c r="E1375">
        <v>1003.4</v>
      </c>
      <c r="F1375">
        <v>1.7</v>
      </c>
      <c r="H1375">
        <v>21.4</v>
      </c>
      <c r="I1375">
        <v>89</v>
      </c>
      <c r="J1375">
        <v>0</v>
      </c>
      <c r="K1375">
        <v>0</v>
      </c>
      <c r="L1375">
        <v>1003.4</v>
      </c>
      <c r="M1375">
        <v>0</v>
      </c>
      <c r="O1375">
        <v>21.4</v>
      </c>
      <c r="P1375">
        <v>89</v>
      </c>
      <c r="Q1375">
        <v>0</v>
      </c>
      <c r="R1375">
        <v>0</v>
      </c>
      <c r="S1375">
        <v>1.7</v>
      </c>
      <c r="T1375">
        <v>0</v>
      </c>
      <c r="V1375">
        <v>21.4</v>
      </c>
      <c r="W1375">
        <v>89</v>
      </c>
      <c r="X1375">
        <v>0</v>
      </c>
      <c r="Y1375">
        <v>1003.4</v>
      </c>
      <c r="Z1375">
        <v>1.7</v>
      </c>
      <c r="AA1375">
        <v>0</v>
      </c>
    </row>
    <row r="1376" spans="1:27" x14ac:dyDescent="0.4">
      <c r="A1376">
        <v>21.5</v>
      </c>
      <c r="B1376">
        <v>87</v>
      </c>
      <c r="C1376">
        <v>0.15</v>
      </c>
      <c r="D1376">
        <v>0</v>
      </c>
      <c r="E1376">
        <v>1003.6</v>
      </c>
      <c r="F1376">
        <v>2.4</v>
      </c>
      <c r="H1376">
        <v>21.5</v>
      </c>
      <c r="I1376">
        <v>87</v>
      </c>
      <c r="J1376">
        <v>0.15</v>
      </c>
      <c r="K1376">
        <v>0</v>
      </c>
      <c r="L1376">
        <v>1003.6</v>
      </c>
      <c r="M1376">
        <v>4.6821225000000001E-2</v>
      </c>
      <c r="O1376">
        <v>21.5</v>
      </c>
      <c r="P1376">
        <v>87</v>
      </c>
      <c r="Q1376">
        <v>0.15</v>
      </c>
      <c r="R1376">
        <v>0</v>
      </c>
      <c r="S1376">
        <v>2.4</v>
      </c>
      <c r="T1376">
        <v>4.6821225000000001E-2</v>
      </c>
      <c r="V1376">
        <v>21.5</v>
      </c>
      <c r="W1376">
        <v>87</v>
      </c>
      <c r="X1376">
        <v>0.15</v>
      </c>
      <c r="Y1376">
        <v>1003.6</v>
      </c>
      <c r="Z1376">
        <v>2.4</v>
      </c>
      <c r="AA1376">
        <v>4.6821225000000001E-2</v>
      </c>
    </row>
    <row r="1377" spans="1:27" x14ac:dyDescent="0.4">
      <c r="A1377">
        <v>21.7</v>
      </c>
      <c r="B1377">
        <v>86</v>
      </c>
      <c r="C1377">
        <v>0.48</v>
      </c>
      <c r="D1377">
        <v>0</v>
      </c>
      <c r="E1377">
        <v>1003.6</v>
      </c>
      <c r="F1377">
        <v>4.2</v>
      </c>
      <c r="H1377">
        <v>21.7</v>
      </c>
      <c r="I1377">
        <v>86</v>
      </c>
      <c r="J1377">
        <v>0.48</v>
      </c>
      <c r="K1377">
        <v>0</v>
      </c>
      <c r="L1377">
        <v>1003.6</v>
      </c>
      <c r="M1377">
        <v>0.14903358</v>
      </c>
      <c r="O1377">
        <v>21.7</v>
      </c>
      <c r="P1377">
        <v>86</v>
      </c>
      <c r="Q1377">
        <v>0.48</v>
      </c>
      <c r="R1377">
        <v>0</v>
      </c>
      <c r="S1377">
        <v>4.2</v>
      </c>
      <c r="T1377">
        <v>0.14903358</v>
      </c>
      <c r="V1377">
        <v>21.7</v>
      </c>
      <c r="W1377">
        <v>86</v>
      </c>
      <c r="X1377">
        <v>0.48</v>
      </c>
      <c r="Y1377">
        <v>1003.6</v>
      </c>
      <c r="Z1377">
        <v>4.2</v>
      </c>
      <c r="AA1377">
        <v>0.14903358</v>
      </c>
    </row>
    <row r="1378" spans="1:27" x14ac:dyDescent="0.4">
      <c r="A1378">
        <v>21.7</v>
      </c>
      <c r="B1378">
        <v>86</v>
      </c>
      <c r="C1378">
        <v>0.31</v>
      </c>
      <c r="D1378">
        <v>0</v>
      </c>
      <c r="E1378">
        <v>1003.3</v>
      </c>
      <c r="F1378">
        <v>3.5</v>
      </c>
      <c r="H1378">
        <v>21.7</v>
      </c>
      <c r="I1378">
        <v>86</v>
      </c>
      <c r="J1378">
        <v>0.31</v>
      </c>
      <c r="K1378">
        <v>0</v>
      </c>
      <c r="L1378">
        <v>1003.3</v>
      </c>
      <c r="M1378">
        <v>0.31640678999999999</v>
      </c>
      <c r="O1378">
        <v>21.7</v>
      </c>
      <c r="P1378">
        <v>86</v>
      </c>
      <c r="Q1378">
        <v>0.31</v>
      </c>
      <c r="R1378">
        <v>0</v>
      </c>
      <c r="S1378">
        <v>3.5</v>
      </c>
      <c r="T1378">
        <v>0.31640678999999999</v>
      </c>
      <c r="V1378">
        <v>21.7</v>
      </c>
      <c r="W1378">
        <v>86</v>
      </c>
      <c r="X1378">
        <v>0.31</v>
      </c>
      <c r="Y1378">
        <v>1003.3</v>
      </c>
      <c r="Z1378">
        <v>3.5</v>
      </c>
      <c r="AA1378">
        <v>0.31640678999999999</v>
      </c>
    </row>
    <row r="1379" spans="1:27" x14ac:dyDescent="0.4">
      <c r="A1379">
        <v>22</v>
      </c>
      <c r="B1379">
        <v>85</v>
      </c>
      <c r="C1379">
        <v>0.26</v>
      </c>
      <c r="D1379">
        <v>0</v>
      </c>
      <c r="E1379">
        <v>1003.1</v>
      </c>
      <c r="F1379">
        <v>2.7</v>
      </c>
      <c r="H1379">
        <v>22</v>
      </c>
      <c r="I1379">
        <v>85</v>
      </c>
      <c r="J1379">
        <v>0.26</v>
      </c>
      <c r="K1379">
        <v>0</v>
      </c>
      <c r="L1379">
        <v>1003.1</v>
      </c>
      <c r="M1379">
        <v>0.50394052</v>
      </c>
      <c r="O1379">
        <v>22</v>
      </c>
      <c r="P1379">
        <v>85</v>
      </c>
      <c r="Q1379">
        <v>0.26</v>
      </c>
      <c r="R1379">
        <v>0</v>
      </c>
      <c r="S1379">
        <v>2.7</v>
      </c>
      <c r="T1379">
        <v>0.50394052</v>
      </c>
      <c r="V1379">
        <v>22</v>
      </c>
      <c r="W1379">
        <v>85</v>
      </c>
      <c r="X1379">
        <v>0.26</v>
      </c>
      <c r="Y1379">
        <v>1003.1</v>
      </c>
      <c r="Z1379">
        <v>2.7</v>
      </c>
      <c r="AA1379">
        <v>0.50394052</v>
      </c>
    </row>
    <row r="1380" spans="1:27" x14ac:dyDescent="0.4">
      <c r="A1380">
        <v>22.5</v>
      </c>
      <c r="B1380">
        <v>83</v>
      </c>
      <c r="C1380">
        <v>0.4</v>
      </c>
      <c r="D1380">
        <v>0</v>
      </c>
      <c r="E1380">
        <v>1002.9</v>
      </c>
      <c r="F1380">
        <v>2.7</v>
      </c>
      <c r="H1380">
        <v>22.5</v>
      </c>
      <c r="I1380">
        <v>83</v>
      </c>
      <c r="J1380">
        <v>0.4</v>
      </c>
      <c r="K1380">
        <v>0</v>
      </c>
      <c r="L1380">
        <v>1002.9</v>
      </c>
      <c r="M1380">
        <v>2.0664178999999998</v>
      </c>
      <c r="O1380">
        <v>22.5</v>
      </c>
      <c r="P1380">
        <v>83</v>
      </c>
      <c r="Q1380">
        <v>0.4</v>
      </c>
      <c r="R1380">
        <v>0</v>
      </c>
      <c r="S1380">
        <v>2.7</v>
      </c>
      <c r="T1380">
        <v>2.0664178999999998</v>
      </c>
      <c r="V1380">
        <v>22.5</v>
      </c>
      <c r="W1380">
        <v>83</v>
      </c>
      <c r="X1380">
        <v>0.4</v>
      </c>
      <c r="Y1380">
        <v>1002.9</v>
      </c>
      <c r="Z1380">
        <v>2.7</v>
      </c>
      <c r="AA1380">
        <v>2.0664178999999998</v>
      </c>
    </row>
    <row r="1381" spans="1:27" x14ac:dyDescent="0.4">
      <c r="A1381">
        <v>23.2</v>
      </c>
      <c r="B1381">
        <v>86</v>
      </c>
      <c r="C1381">
        <v>0.59</v>
      </c>
      <c r="D1381">
        <v>0</v>
      </c>
      <c r="E1381">
        <v>1002.4</v>
      </c>
      <c r="F1381">
        <v>1.9</v>
      </c>
      <c r="H1381">
        <v>23.2</v>
      </c>
      <c r="I1381">
        <v>86</v>
      </c>
      <c r="J1381">
        <v>0.59</v>
      </c>
      <c r="K1381">
        <v>0</v>
      </c>
      <c r="L1381">
        <v>1002.4</v>
      </c>
      <c r="M1381">
        <v>0.52115363000000003</v>
      </c>
      <c r="O1381">
        <v>23.2</v>
      </c>
      <c r="P1381">
        <v>86</v>
      </c>
      <c r="Q1381">
        <v>0.59</v>
      </c>
      <c r="R1381">
        <v>0</v>
      </c>
      <c r="S1381">
        <v>1.9</v>
      </c>
      <c r="T1381">
        <v>0.52115363000000003</v>
      </c>
      <c r="V1381">
        <v>23.2</v>
      </c>
      <c r="W1381">
        <v>86</v>
      </c>
      <c r="X1381">
        <v>0.59</v>
      </c>
      <c r="Y1381">
        <v>1002.4</v>
      </c>
      <c r="Z1381">
        <v>1.9</v>
      </c>
      <c r="AA1381">
        <v>0.52115363000000003</v>
      </c>
    </row>
    <row r="1382" spans="1:27" x14ac:dyDescent="0.4">
      <c r="A1382">
        <v>23.1</v>
      </c>
      <c r="B1382">
        <v>84</v>
      </c>
      <c r="C1382">
        <v>0.23</v>
      </c>
      <c r="D1382">
        <v>0</v>
      </c>
      <c r="E1382">
        <v>1001.7</v>
      </c>
      <c r="F1382">
        <v>2.9</v>
      </c>
      <c r="H1382">
        <v>23.1</v>
      </c>
      <c r="I1382">
        <v>84</v>
      </c>
      <c r="J1382">
        <v>0.23</v>
      </c>
      <c r="K1382">
        <v>0</v>
      </c>
      <c r="L1382">
        <v>1001.7</v>
      </c>
      <c r="M1382">
        <v>0.46052122000000001</v>
      </c>
      <c r="O1382">
        <v>23.1</v>
      </c>
      <c r="P1382">
        <v>84</v>
      </c>
      <c r="Q1382">
        <v>0.23</v>
      </c>
      <c r="R1382">
        <v>0</v>
      </c>
      <c r="S1382">
        <v>2.9</v>
      </c>
      <c r="T1382">
        <v>0.46052122000000001</v>
      </c>
      <c r="V1382">
        <v>23.1</v>
      </c>
      <c r="W1382">
        <v>84</v>
      </c>
      <c r="X1382">
        <v>0.23</v>
      </c>
      <c r="Y1382">
        <v>1001.7</v>
      </c>
      <c r="Z1382">
        <v>2.9</v>
      </c>
      <c r="AA1382">
        <v>0.46052122000000001</v>
      </c>
    </row>
    <row r="1383" spans="1:27" x14ac:dyDescent="0.4">
      <c r="A1383">
        <v>23.4</v>
      </c>
      <c r="B1383">
        <v>83</v>
      </c>
      <c r="C1383">
        <v>0.2</v>
      </c>
      <c r="D1383">
        <v>0</v>
      </c>
      <c r="E1383">
        <v>1001.1</v>
      </c>
      <c r="F1383">
        <v>2.5</v>
      </c>
      <c r="H1383">
        <v>23.4</v>
      </c>
      <c r="I1383">
        <v>83</v>
      </c>
      <c r="J1383">
        <v>0.2</v>
      </c>
      <c r="K1383">
        <v>0</v>
      </c>
      <c r="L1383">
        <v>1001.1</v>
      </c>
      <c r="M1383">
        <v>0.36449835000000003</v>
      </c>
      <c r="O1383">
        <v>23.4</v>
      </c>
      <c r="P1383">
        <v>83</v>
      </c>
      <c r="Q1383">
        <v>0.2</v>
      </c>
      <c r="R1383">
        <v>0</v>
      </c>
      <c r="S1383">
        <v>2.5</v>
      </c>
      <c r="T1383">
        <v>0.36449835000000003</v>
      </c>
      <c r="V1383">
        <v>23.4</v>
      </c>
      <c r="W1383">
        <v>83</v>
      </c>
      <c r="X1383">
        <v>0.2</v>
      </c>
      <c r="Y1383">
        <v>1001.1</v>
      </c>
      <c r="Z1383">
        <v>2.5</v>
      </c>
      <c r="AA1383">
        <v>0.36449835000000003</v>
      </c>
    </row>
    <row r="1384" spans="1:27" x14ac:dyDescent="0.4">
      <c r="A1384">
        <v>23.9</v>
      </c>
      <c r="B1384">
        <v>85</v>
      </c>
      <c r="C1384">
        <v>0.2</v>
      </c>
      <c r="D1384">
        <v>0</v>
      </c>
      <c r="E1384">
        <v>1000.1</v>
      </c>
      <c r="F1384">
        <v>1.7</v>
      </c>
      <c r="H1384">
        <v>23.9</v>
      </c>
      <c r="I1384">
        <v>85</v>
      </c>
      <c r="J1384">
        <v>0.2</v>
      </c>
      <c r="K1384">
        <v>0</v>
      </c>
      <c r="L1384">
        <v>1000.1</v>
      </c>
      <c r="M1384">
        <v>0.36708658999999999</v>
      </c>
      <c r="O1384">
        <v>23.9</v>
      </c>
      <c r="P1384">
        <v>85</v>
      </c>
      <c r="Q1384">
        <v>0.2</v>
      </c>
      <c r="R1384">
        <v>0</v>
      </c>
      <c r="S1384">
        <v>1.7</v>
      </c>
      <c r="T1384">
        <v>0.36708658999999999</v>
      </c>
      <c r="V1384">
        <v>23.9</v>
      </c>
      <c r="W1384">
        <v>85</v>
      </c>
      <c r="X1384">
        <v>0.2</v>
      </c>
      <c r="Y1384">
        <v>1000.1</v>
      </c>
      <c r="Z1384">
        <v>1.7</v>
      </c>
      <c r="AA1384">
        <v>0.36708658999999999</v>
      </c>
    </row>
    <row r="1385" spans="1:27" x14ac:dyDescent="0.4">
      <c r="A1385">
        <v>24.1</v>
      </c>
      <c r="B1385">
        <v>85</v>
      </c>
      <c r="C1385">
        <v>0.31</v>
      </c>
      <c r="D1385">
        <v>0</v>
      </c>
      <c r="E1385">
        <v>999.8</v>
      </c>
      <c r="F1385">
        <v>2.5</v>
      </c>
      <c r="H1385">
        <v>24.1</v>
      </c>
      <c r="I1385">
        <v>85</v>
      </c>
      <c r="J1385">
        <v>0.31</v>
      </c>
      <c r="K1385">
        <v>0</v>
      </c>
      <c r="L1385">
        <v>999.8</v>
      </c>
      <c r="M1385">
        <v>0.23136145999999999</v>
      </c>
      <c r="O1385">
        <v>24.1</v>
      </c>
      <c r="P1385">
        <v>85</v>
      </c>
      <c r="Q1385">
        <v>0.31</v>
      </c>
      <c r="R1385">
        <v>0</v>
      </c>
      <c r="S1385">
        <v>2.5</v>
      </c>
      <c r="T1385">
        <v>0.23136145999999999</v>
      </c>
      <c r="V1385">
        <v>24.1</v>
      </c>
      <c r="W1385">
        <v>85</v>
      </c>
      <c r="X1385">
        <v>0.31</v>
      </c>
      <c r="Y1385">
        <v>999.8</v>
      </c>
      <c r="Z1385">
        <v>2.5</v>
      </c>
      <c r="AA1385">
        <v>0.23136145999999999</v>
      </c>
    </row>
    <row r="1386" spans="1:27" x14ac:dyDescent="0.4">
      <c r="A1386">
        <v>23.7</v>
      </c>
      <c r="B1386">
        <v>89</v>
      </c>
      <c r="C1386">
        <v>0.12</v>
      </c>
      <c r="D1386">
        <v>0</v>
      </c>
      <c r="E1386">
        <v>999.7</v>
      </c>
      <c r="F1386">
        <v>2.5</v>
      </c>
      <c r="H1386">
        <v>23.7</v>
      </c>
      <c r="I1386">
        <v>89</v>
      </c>
      <c r="J1386">
        <v>0.12</v>
      </c>
      <c r="K1386">
        <v>0</v>
      </c>
      <c r="L1386">
        <v>999.7</v>
      </c>
      <c r="M1386">
        <v>0.23802962999999999</v>
      </c>
      <c r="O1386">
        <v>23.7</v>
      </c>
      <c r="P1386">
        <v>89</v>
      </c>
      <c r="Q1386">
        <v>0.12</v>
      </c>
      <c r="R1386">
        <v>0</v>
      </c>
      <c r="S1386">
        <v>2.5</v>
      </c>
      <c r="T1386">
        <v>0.23802962999999999</v>
      </c>
      <c r="V1386">
        <v>23.7</v>
      </c>
      <c r="W1386">
        <v>89</v>
      </c>
      <c r="X1386">
        <v>0.12</v>
      </c>
      <c r="Y1386">
        <v>999.7</v>
      </c>
      <c r="Z1386">
        <v>2.5</v>
      </c>
      <c r="AA1386">
        <v>0.23802962999999999</v>
      </c>
    </row>
    <row r="1387" spans="1:27" x14ac:dyDescent="0.4">
      <c r="A1387">
        <v>24.4</v>
      </c>
      <c r="B1387">
        <v>83</v>
      </c>
      <c r="C1387">
        <v>0.08</v>
      </c>
      <c r="D1387">
        <v>0</v>
      </c>
      <c r="E1387">
        <v>999.3</v>
      </c>
      <c r="F1387">
        <v>3.9</v>
      </c>
      <c r="H1387">
        <v>24.4</v>
      </c>
      <c r="I1387">
        <v>83</v>
      </c>
      <c r="J1387">
        <v>0.08</v>
      </c>
      <c r="K1387">
        <v>0</v>
      </c>
      <c r="L1387">
        <v>999.3</v>
      </c>
      <c r="M1387">
        <v>0.19018604</v>
      </c>
      <c r="O1387">
        <v>24.4</v>
      </c>
      <c r="P1387">
        <v>83</v>
      </c>
      <c r="Q1387">
        <v>0.08</v>
      </c>
      <c r="R1387">
        <v>0</v>
      </c>
      <c r="S1387">
        <v>3.9</v>
      </c>
      <c r="T1387">
        <v>0.19018604</v>
      </c>
      <c r="V1387">
        <v>24.4</v>
      </c>
      <c r="W1387">
        <v>83</v>
      </c>
      <c r="X1387">
        <v>0.08</v>
      </c>
      <c r="Y1387">
        <v>999.3</v>
      </c>
      <c r="Z1387">
        <v>3.9</v>
      </c>
      <c r="AA1387">
        <v>0.19018604</v>
      </c>
    </row>
    <row r="1388" spans="1:27" x14ac:dyDescent="0.4">
      <c r="A1388">
        <v>24</v>
      </c>
      <c r="B1388">
        <v>84</v>
      </c>
      <c r="C1388">
        <v>0.02</v>
      </c>
      <c r="D1388">
        <v>0</v>
      </c>
      <c r="E1388">
        <v>999.2</v>
      </c>
      <c r="F1388">
        <v>2.9</v>
      </c>
      <c r="H1388">
        <v>24</v>
      </c>
      <c r="I1388">
        <v>84</v>
      </c>
      <c r="J1388">
        <v>0.02</v>
      </c>
      <c r="K1388">
        <v>0</v>
      </c>
      <c r="L1388">
        <v>999.2</v>
      </c>
      <c r="M1388">
        <v>6.3395090000000001E-2</v>
      </c>
      <c r="O1388">
        <v>24</v>
      </c>
      <c r="P1388">
        <v>84</v>
      </c>
      <c r="Q1388">
        <v>0.02</v>
      </c>
      <c r="R1388">
        <v>0</v>
      </c>
      <c r="S1388">
        <v>2.9</v>
      </c>
      <c r="T1388">
        <v>6.3395090000000001E-2</v>
      </c>
      <c r="V1388">
        <v>24</v>
      </c>
      <c r="W1388">
        <v>84</v>
      </c>
      <c r="X1388">
        <v>0.02</v>
      </c>
      <c r="Y1388">
        <v>999.2</v>
      </c>
      <c r="Z1388">
        <v>2.9</v>
      </c>
      <c r="AA1388">
        <v>6.3395090000000001E-2</v>
      </c>
    </row>
    <row r="1389" spans="1:27" x14ac:dyDescent="0.4">
      <c r="A1389">
        <v>23.7</v>
      </c>
      <c r="B1389">
        <v>86</v>
      </c>
      <c r="C1389">
        <v>0</v>
      </c>
      <c r="D1389">
        <v>0</v>
      </c>
      <c r="E1389">
        <v>999.3</v>
      </c>
      <c r="F1389">
        <v>4.2</v>
      </c>
      <c r="H1389">
        <v>23.7</v>
      </c>
      <c r="I1389">
        <v>86</v>
      </c>
      <c r="J1389">
        <v>0</v>
      </c>
      <c r="K1389">
        <v>0</v>
      </c>
      <c r="L1389">
        <v>999.3</v>
      </c>
      <c r="M1389">
        <v>5.2147842999999998E-3</v>
      </c>
      <c r="O1389">
        <v>23.7</v>
      </c>
      <c r="P1389">
        <v>86</v>
      </c>
      <c r="Q1389">
        <v>0</v>
      </c>
      <c r="R1389">
        <v>0</v>
      </c>
      <c r="S1389">
        <v>4.2</v>
      </c>
      <c r="T1389">
        <v>5.2147842999999998E-3</v>
      </c>
      <c r="V1389">
        <v>23.7</v>
      </c>
      <c r="W1389">
        <v>86</v>
      </c>
      <c r="X1389">
        <v>0</v>
      </c>
      <c r="Y1389">
        <v>999.3</v>
      </c>
      <c r="Z1389">
        <v>4.2</v>
      </c>
      <c r="AA1389">
        <v>5.2147842999999998E-3</v>
      </c>
    </row>
    <row r="1390" spans="1:27" x14ac:dyDescent="0.4">
      <c r="A1390">
        <v>22.3</v>
      </c>
      <c r="B1390">
        <v>97</v>
      </c>
      <c r="C1390">
        <v>0</v>
      </c>
      <c r="D1390">
        <v>1</v>
      </c>
      <c r="E1390">
        <v>999.2</v>
      </c>
      <c r="F1390">
        <v>2.8</v>
      </c>
      <c r="H1390">
        <v>22.3</v>
      </c>
      <c r="I1390">
        <v>97</v>
      </c>
      <c r="J1390">
        <v>0</v>
      </c>
      <c r="K1390">
        <v>1</v>
      </c>
      <c r="L1390">
        <v>999.2</v>
      </c>
      <c r="M1390">
        <v>0</v>
      </c>
      <c r="O1390">
        <v>22.3</v>
      </c>
      <c r="P1390">
        <v>97</v>
      </c>
      <c r="Q1390">
        <v>0</v>
      </c>
      <c r="R1390">
        <v>1</v>
      </c>
      <c r="S1390">
        <v>2.8</v>
      </c>
      <c r="T1390">
        <v>0</v>
      </c>
      <c r="V1390">
        <v>22.3</v>
      </c>
      <c r="W1390">
        <v>97</v>
      </c>
      <c r="X1390">
        <v>0</v>
      </c>
      <c r="Y1390">
        <v>999.2</v>
      </c>
      <c r="Z1390">
        <v>2.8</v>
      </c>
      <c r="AA1390">
        <v>0</v>
      </c>
    </row>
    <row r="1391" spans="1:27" x14ac:dyDescent="0.4">
      <c r="A1391">
        <v>22.1</v>
      </c>
      <c r="B1391">
        <v>97</v>
      </c>
      <c r="C1391">
        <v>0</v>
      </c>
      <c r="D1391">
        <v>0</v>
      </c>
      <c r="E1391">
        <v>998.3</v>
      </c>
      <c r="F1391">
        <v>3.5</v>
      </c>
      <c r="H1391">
        <v>22.1</v>
      </c>
      <c r="I1391">
        <v>97</v>
      </c>
      <c r="J1391">
        <v>0</v>
      </c>
      <c r="K1391">
        <v>0</v>
      </c>
      <c r="L1391">
        <v>998.3</v>
      </c>
      <c r="M1391">
        <v>0</v>
      </c>
      <c r="O1391">
        <v>22.1</v>
      </c>
      <c r="P1391">
        <v>97</v>
      </c>
      <c r="Q1391">
        <v>0</v>
      </c>
      <c r="R1391">
        <v>0</v>
      </c>
      <c r="S1391">
        <v>3.5</v>
      </c>
      <c r="T1391">
        <v>0</v>
      </c>
      <c r="V1391">
        <v>22.1</v>
      </c>
      <c r="W1391">
        <v>97</v>
      </c>
      <c r="X1391">
        <v>0</v>
      </c>
      <c r="Y1391">
        <v>998.3</v>
      </c>
      <c r="Z1391">
        <v>3.5</v>
      </c>
      <c r="AA1391">
        <v>0</v>
      </c>
    </row>
    <row r="1392" spans="1:27" x14ac:dyDescent="0.4">
      <c r="A1392">
        <v>22.1</v>
      </c>
      <c r="B1392">
        <v>97</v>
      </c>
      <c r="C1392">
        <v>0</v>
      </c>
      <c r="D1392">
        <v>0.5</v>
      </c>
      <c r="E1392">
        <v>998.3</v>
      </c>
      <c r="F1392">
        <v>2.1</v>
      </c>
      <c r="H1392">
        <v>22.1</v>
      </c>
      <c r="I1392">
        <v>97</v>
      </c>
      <c r="J1392">
        <v>0</v>
      </c>
      <c r="K1392">
        <v>0.5</v>
      </c>
      <c r="L1392">
        <v>998.3</v>
      </c>
      <c r="M1392">
        <v>0</v>
      </c>
      <c r="O1392">
        <v>22.1</v>
      </c>
      <c r="P1392">
        <v>97</v>
      </c>
      <c r="Q1392">
        <v>0</v>
      </c>
      <c r="R1392">
        <v>0.5</v>
      </c>
      <c r="S1392">
        <v>2.1</v>
      </c>
      <c r="T1392">
        <v>0</v>
      </c>
      <c r="V1392">
        <v>22.1</v>
      </c>
      <c r="W1392">
        <v>97</v>
      </c>
      <c r="X1392">
        <v>0</v>
      </c>
      <c r="Y1392">
        <v>998.3</v>
      </c>
      <c r="Z1392">
        <v>2.1</v>
      </c>
      <c r="AA1392">
        <v>0</v>
      </c>
    </row>
    <row r="1393" spans="1:27" x14ac:dyDescent="0.4">
      <c r="A1393">
        <v>22.1</v>
      </c>
      <c r="B1393">
        <v>97</v>
      </c>
      <c r="C1393">
        <v>0</v>
      </c>
      <c r="D1393">
        <v>0</v>
      </c>
      <c r="E1393">
        <v>997.8</v>
      </c>
      <c r="F1393">
        <v>3.3</v>
      </c>
      <c r="H1393">
        <v>22.1</v>
      </c>
      <c r="I1393">
        <v>97</v>
      </c>
      <c r="J1393">
        <v>0</v>
      </c>
      <c r="K1393">
        <v>0</v>
      </c>
      <c r="L1393">
        <v>997.8</v>
      </c>
      <c r="M1393">
        <v>0</v>
      </c>
      <c r="O1393">
        <v>22.1</v>
      </c>
      <c r="P1393">
        <v>97</v>
      </c>
      <c r="Q1393">
        <v>0</v>
      </c>
      <c r="R1393">
        <v>0</v>
      </c>
      <c r="S1393">
        <v>3.3</v>
      </c>
      <c r="T1393">
        <v>0</v>
      </c>
      <c r="V1393">
        <v>22.1</v>
      </c>
      <c r="W1393">
        <v>97</v>
      </c>
      <c r="X1393">
        <v>0</v>
      </c>
      <c r="Y1393">
        <v>997.8</v>
      </c>
      <c r="Z1393">
        <v>3.3</v>
      </c>
      <c r="AA1393">
        <v>0</v>
      </c>
    </row>
    <row r="1394" spans="1:27" x14ac:dyDescent="0.4">
      <c r="A1394">
        <v>22.2</v>
      </c>
      <c r="B1394">
        <v>98</v>
      </c>
      <c r="C1394">
        <v>0</v>
      </c>
      <c r="D1394">
        <v>0.5</v>
      </c>
      <c r="E1394">
        <v>997.3</v>
      </c>
      <c r="F1394">
        <v>3.2</v>
      </c>
      <c r="H1394">
        <v>22.2</v>
      </c>
      <c r="I1394">
        <v>98</v>
      </c>
      <c r="J1394">
        <v>0</v>
      </c>
      <c r="K1394">
        <v>0.5</v>
      </c>
      <c r="L1394">
        <v>997.3</v>
      </c>
      <c r="M1394">
        <v>0</v>
      </c>
      <c r="O1394">
        <v>22.2</v>
      </c>
      <c r="P1394">
        <v>98</v>
      </c>
      <c r="Q1394">
        <v>0</v>
      </c>
      <c r="R1394">
        <v>0.5</v>
      </c>
      <c r="S1394">
        <v>3.2</v>
      </c>
      <c r="T1394">
        <v>0</v>
      </c>
      <c r="V1394">
        <v>22.2</v>
      </c>
      <c r="W1394">
        <v>98</v>
      </c>
      <c r="X1394">
        <v>0</v>
      </c>
      <c r="Y1394">
        <v>997.3</v>
      </c>
      <c r="Z1394">
        <v>3.2</v>
      </c>
      <c r="AA1394">
        <v>0</v>
      </c>
    </row>
    <row r="1395" spans="1:27" x14ac:dyDescent="0.4">
      <c r="A1395">
        <v>22.4</v>
      </c>
      <c r="B1395">
        <v>98</v>
      </c>
      <c r="C1395">
        <v>0</v>
      </c>
      <c r="D1395">
        <v>0</v>
      </c>
      <c r="E1395">
        <v>996.2</v>
      </c>
      <c r="F1395">
        <v>2.8</v>
      </c>
      <c r="H1395">
        <v>22.4</v>
      </c>
      <c r="I1395">
        <v>98</v>
      </c>
      <c r="J1395">
        <v>0</v>
      </c>
      <c r="K1395">
        <v>0</v>
      </c>
      <c r="L1395">
        <v>996.2</v>
      </c>
      <c r="M1395">
        <v>0</v>
      </c>
      <c r="O1395">
        <v>22.4</v>
      </c>
      <c r="P1395">
        <v>98</v>
      </c>
      <c r="Q1395">
        <v>0</v>
      </c>
      <c r="R1395">
        <v>0</v>
      </c>
      <c r="S1395">
        <v>2.8</v>
      </c>
      <c r="T1395">
        <v>0</v>
      </c>
      <c r="V1395">
        <v>22.4</v>
      </c>
      <c r="W1395">
        <v>98</v>
      </c>
      <c r="X1395">
        <v>0</v>
      </c>
      <c r="Y1395">
        <v>996.2</v>
      </c>
      <c r="Z1395">
        <v>2.8</v>
      </c>
      <c r="AA1395">
        <v>0</v>
      </c>
    </row>
    <row r="1396" spans="1:27" x14ac:dyDescent="0.4">
      <c r="A1396">
        <v>22.5</v>
      </c>
      <c r="B1396">
        <v>99</v>
      </c>
      <c r="C1396">
        <v>0</v>
      </c>
      <c r="D1396">
        <v>1</v>
      </c>
      <c r="E1396">
        <v>995.6</v>
      </c>
      <c r="F1396">
        <v>1.7</v>
      </c>
      <c r="H1396">
        <v>22.5</v>
      </c>
      <c r="I1396">
        <v>99</v>
      </c>
      <c r="J1396">
        <v>0</v>
      </c>
      <c r="K1396">
        <v>1</v>
      </c>
      <c r="L1396">
        <v>995.6</v>
      </c>
      <c r="M1396">
        <v>0</v>
      </c>
      <c r="O1396">
        <v>22.5</v>
      </c>
      <c r="P1396">
        <v>99</v>
      </c>
      <c r="Q1396">
        <v>0</v>
      </c>
      <c r="R1396">
        <v>1</v>
      </c>
      <c r="S1396">
        <v>1.7</v>
      </c>
      <c r="T1396">
        <v>0</v>
      </c>
      <c r="V1396">
        <v>22.5</v>
      </c>
      <c r="W1396">
        <v>99</v>
      </c>
      <c r="X1396">
        <v>0</v>
      </c>
      <c r="Y1396">
        <v>995.6</v>
      </c>
      <c r="Z1396">
        <v>1.7</v>
      </c>
      <c r="AA1396">
        <v>0</v>
      </c>
    </row>
    <row r="1397" spans="1:27" x14ac:dyDescent="0.4">
      <c r="A1397">
        <v>22.8</v>
      </c>
      <c r="B1397">
        <v>99</v>
      </c>
      <c r="C1397">
        <v>0</v>
      </c>
      <c r="D1397">
        <v>0</v>
      </c>
      <c r="E1397">
        <v>995</v>
      </c>
      <c r="F1397">
        <v>1.9</v>
      </c>
      <c r="H1397">
        <v>22.8</v>
      </c>
      <c r="I1397">
        <v>99</v>
      </c>
      <c r="J1397">
        <v>0</v>
      </c>
      <c r="K1397">
        <v>0</v>
      </c>
      <c r="L1397">
        <v>995</v>
      </c>
      <c r="M1397">
        <v>0</v>
      </c>
      <c r="O1397">
        <v>22.8</v>
      </c>
      <c r="P1397">
        <v>99</v>
      </c>
      <c r="Q1397">
        <v>0</v>
      </c>
      <c r="R1397">
        <v>0</v>
      </c>
      <c r="S1397">
        <v>1.9</v>
      </c>
      <c r="T1397">
        <v>0</v>
      </c>
      <c r="V1397">
        <v>22.8</v>
      </c>
      <c r="W1397">
        <v>99</v>
      </c>
      <c r="X1397">
        <v>0</v>
      </c>
      <c r="Y1397">
        <v>995</v>
      </c>
      <c r="Z1397">
        <v>1.9</v>
      </c>
      <c r="AA1397">
        <v>0</v>
      </c>
    </row>
    <row r="1398" spans="1:27" x14ac:dyDescent="0.4">
      <c r="A1398">
        <v>22.2</v>
      </c>
      <c r="B1398">
        <v>100</v>
      </c>
      <c r="C1398">
        <v>0</v>
      </c>
      <c r="D1398">
        <v>0</v>
      </c>
      <c r="E1398">
        <v>994.5</v>
      </c>
      <c r="F1398">
        <v>2.1</v>
      </c>
      <c r="H1398">
        <v>22.2</v>
      </c>
      <c r="I1398">
        <v>100</v>
      </c>
      <c r="J1398">
        <v>0</v>
      </c>
      <c r="K1398">
        <v>0</v>
      </c>
      <c r="L1398">
        <v>994.5</v>
      </c>
      <c r="M1398">
        <v>0</v>
      </c>
      <c r="O1398">
        <v>22.2</v>
      </c>
      <c r="P1398">
        <v>100</v>
      </c>
      <c r="Q1398">
        <v>0</v>
      </c>
      <c r="R1398">
        <v>0</v>
      </c>
      <c r="S1398">
        <v>2.1</v>
      </c>
      <c r="T1398">
        <v>0</v>
      </c>
      <c r="V1398">
        <v>22.2</v>
      </c>
      <c r="W1398">
        <v>100</v>
      </c>
      <c r="X1398">
        <v>0</v>
      </c>
      <c r="Y1398">
        <v>994.5</v>
      </c>
      <c r="Z1398">
        <v>2.1</v>
      </c>
      <c r="AA1398">
        <v>0</v>
      </c>
    </row>
    <row r="1399" spans="1:27" x14ac:dyDescent="0.4">
      <c r="A1399">
        <v>22.2</v>
      </c>
      <c r="B1399">
        <v>100</v>
      </c>
      <c r="C1399">
        <v>0</v>
      </c>
      <c r="D1399">
        <v>1</v>
      </c>
      <c r="E1399">
        <v>994.4</v>
      </c>
      <c r="F1399">
        <v>2.2000000000000002</v>
      </c>
      <c r="H1399">
        <v>22.2</v>
      </c>
      <c r="I1399">
        <v>100</v>
      </c>
      <c r="J1399">
        <v>0</v>
      </c>
      <c r="K1399">
        <v>1</v>
      </c>
      <c r="L1399">
        <v>994.4</v>
      </c>
      <c r="M1399">
        <v>0</v>
      </c>
      <c r="O1399">
        <v>22.2</v>
      </c>
      <c r="P1399">
        <v>100</v>
      </c>
      <c r="Q1399">
        <v>0</v>
      </c>
      <c r="R1399">
        <v>1</v>
      </c>
      <c r="S1399">
        <v>2.2000000000000002</v>
      </c>
      <c r="T1399">
        <v>0</v>
      </c>
      <c r="V1399">
        <v>22.2</v>
      </c>
      <c r="W1399">
        <v>100</v>
      </c>
      <c r="X1399">
        <v>0</v>
      </c>
      <c r="Y1399">
        <v>994.4</v>
      </c>
      <c r="Z1399">
        <v>2.2000000000000002</v>
      </c>
      <c r="AA1399">
        <v>0</v>
      </c>
    </row>
    <row r="1400" spans="1:27" x14ac:dyDescent="0.4">
      <c r="A1400">
        <v>22.4</v>
      </c>
      <c r="B1400">
        <v>100</v>
      </c>
      <c r="C1400">
        <v>0.01</v>
      </c>
      <c r="D1400">
        <v>2.5</v>
      </c>
      <c r="E1400">
        <v>994</v>
      </c>
      <c r="F1400">
        <v>1.1000000000000001</v>
      </c>
      <c r="H1400">
        <v>22.4</v>
      </c>
      <c r="I1400">
        <v>100</v>
      </c>
      <c r="J1400">
        <v>0.01</v>
      </c>
      <c r="K1400">
        <v>2.5</v>
      </c>
      <c r="L1400">
        <v>994</v>
      </c>
      <c r="M1400">
        <v>3.3146147000000001E-2</v>
      </c>
      <c r="O1400">
        <v>22.4</v>
      </c>
      <c r="P1400">
        <v>100</v>
      </c>
      <c r="Q1400">
        <v>0.01</v>
      </c>
      <c r="R1400">
        <v>2.5</v>
      </c>
      <c r="S1400">
        <v>1.1000000000000001</v>
      </c>
      <c r="T1400">
        <v>3.3146147000000001E-2</v>
      </c>
      <c r="V1400">
        <v>22.4</v>
      </c>
      <c r="W1400">
        <v>100</v>
      </c>
      <c r="X1400">
        <v>0.01</v>
      </c>
      <c r="Y1400">
        <v>994</v>
      </c>
      <c r="Z1400">
        <v>1.1000000000000001</v>
      </c>
      <c r="AA1400">
        <v>3.3146147000000001E-2</v>
      </c>
    </row>
    <row r="1401" spans="1:27" x14ac:dyDescent="0.4">
      <c r="A1401">
        <v>23.7</v>
      </c>
      <c r="B1401">
        <v>100</v>
      </c>
      <c r="C1401">
        <v>7.0000000000000007E-2</v>
      </c>
      <c r="D1401">
        <v>1.5</v>
      </c>
      <c r="E1401">
        <v>993.4</v>
      </c>
      <c r="F1401">
        <v>2.9</v>
      </c>
      <c r="H1401">
        <v>23.7</v>
      </c>
      <c r="I1401">
        <v>100</v>
      </c>
      <c r="J1401">
        <v>7.0000000000000007E-2</v>
      </c>
      <c r="K1401">
        <v>1.5</v>
      </c>
      <c r="L1401">
        <v>993.4</v>
      </c>
      <c r="M1401">
        <v>0.10354541</v>
      </c>
      <c r="O1401">
        <v>23.7</v>
      </c>
      <c r="P1401">
        <v>100</v>
      </c>
      <c r="Q1401">
        <v>7.0000000000000007E-2</v>
      </c>
      <c r="R1401">
        <v>1.5</v>
      </c>
      <c r="S1401">
        <v>2.9</v>
      </c>
      <c r="T1401">
        <v>0.10354541</v>
      </c>
      <c r="V1401">
        <v>23.7</v>
      </c>
      <c r="W1401">
        <v>100</v>
      </c>
      <c r="X1401">
        <v>7.0000000000000007E-2</v>
      </c>
      <c r="Y1401">
        <v>993.4</v>
      </c>
      <c r="Z1401">
        <v>2.9</v>
      </c>
      <c r="AA1401">
        <v>0.10354541</v>
      </c>
    </row>
    <row r="1402" spans="1:27" x14ac:dyDescent="0.4">
      <c r="A1402">
        <v>24.6</v>
      </c>
      <c r="B1402">
        <v>99</v>
      </c>
      <c r="C1402">
        <v>0.14000000000000001</v>
      </c>
      <c r="D1402">
        <v>2.5</v>
      </c>
      <c r="E1402">
        <v>993.5</v>
      </c>
      <c r="F1402">
        <v>2.5</v>
      </c>
      <c r="H1402">
        <v>24.6</v>
      </c>
      <c r="I1402">
        <v>99</v>
      </c>
      <c r="J1402">
        <v>0.14000000000000001</v>
      </c>
      <c r="K1402">
        <v>2.5</v>
      </c>
      <c r="L1402">
        <v>993.5</v>
      </c>
      <c r="M1402">
        <v>0.15571973</v>
      </c>
      <c r="O1402">
        <v>24.6</v>
      </c>
      <c r="P1402">
        <v>99</v>
      </c>
      <c r="Q1402">
        <v>0.14000000000000001</v>
      </c>
      <c r="R1402">
        <v>2.5</v>
      </c>
      <c r="S1402">
        <v>2.5</v>
      </c>
      <c r="T1402">
        <v>0.15571973</v>
      </c>
      <c r="V1402">
        <v>24.6</v>
      </c>
      <c r="W1402">
        <v>99</v>
      </c>
      <c r="X1402">
        <v>0.14000000000000001</v>
      </c>
      <c r="Y1402">
        <v>993.5</v>
      </c>
      <c r="Z1402">
        <v>2.5</v>
      </c>
      <c r="AA1402">
        <v>0.15571973</v>
      </c>
    </row>
    <row r="1403" spans="1:27" x14ac:dyDescent="0.4">
      <c r="A1403">
        <v>24.7</v>
      </c>
      <c r="B1403">
        <v>97</v>
      </c>
      <c r="C1403">
        <v>0.27</v>
      </c>
      <c r="D1403">
        <v>1</v>
      </c>
      <c r="E1403">
        <v>993.4</v>
      </c>
      <c r="F1403">
        <v>2.9</v>
      </c>
      <c r="H1403">
        <v>24.7</v>
      </c>
      <c r="I1403">
        <v>97</v>
      </c>
      <c r="J1403">
        <v>0.27</v>
      </c>
      <c r="K1403">
        <v>1</v>
      </c>
      <c r="L1403">
        <v>993.4</v>
      </c>
      <c r="M1403">
        <v>0.18851829000000001</v>
      </c>
      <c r="O1403">
        <v>24.7</v>
      </c>
      <c r="P1403">
        <v>97</v>
      </c>
      <c r="Q1403">
        <v>0.27</v>
      </c>
      <c r="R1403">
        <v>1</v>
      </c>
      <c r="S1403">
        <v>2.9</v>
      </c>
      <c r="T1403">
        <v>0.18851829000000001</v>
      </c>
      <c r="V1403">
        <v>24.7</v>
      </c>
      <c r="W1403">
        <v>97</v>
      </c>
      <c r="X1403">
        <v>0.27</v>
      </c>
      <c r="Y1403">
        <v>993.4</v>
      </c>
      <c r="Z1403">
        <v>2.9</v>
      </c>
      <c r="AA1403">
        <v>0.18851829000000001</v>
      </c>
    </row>
    <row r="1404" spans="1:27" x14ac:dyDescent="0.4">
      <c r="A1404">
        <v>25.8</v>
      </c>
      <c r="B1404">
        <v>89</v>
      </c>
      <c r="C1404">
        <v>0.37</v>
      </c>
      <c r="D1404">
        <v>0</v>
      </c>
      <c r="E1404">
        <v>992.7</v>
      </c>
      <c r="F1404">
        <v>2.8</v>
      </c>
      <c r="H1404">
        <v>25.8</v>
      </c>
      <c r="I1404">
        <v>89</v>
      </c>
      <c r="J1404">
        <v>0.37</v>
      </c>
      <c r="K1404">
        <v>0</v>
      </c>
      <c r="L1404">
        <v>992.7</v>
      </c>
      <c r="M1404">
        <v>0.26939078999999999</v>
      </c>
      <c r="O1404">
        <v>25.8</v>
      </c>
      <c r="P1404">
        <v>89</v>
      </c>
      <c r="Q1404">
        <v>0.37</v>
      </c>
      <c r="R1404">
        <v>0</v>
      </c>
      <c r="S1404">
        <v>2.8</v>
      </c>
      <c r="T1404">
        <v>0.26939078999999999</v>
      </c>
      <c r="V1404">
        <v>25.8</v>
      </c>
      <c r="W1404">
        <v>89</v>
      </c>
      <c r="X1404">
        <v>0.37</v>
      </c>
      <c r="Y1404">
        <v>992.7</v>
      </c>
      <c r="Z1404">
        <v>2.8</v>
      </c>
      <c r="AA1404">
        <v>0.26939078999999999</v>
      </c>
    </row>
    <row r="1405" spans="1:27" x14ac:dyDescent="0.4">
      <c r="A1405">
        <v>27.1</v>
      </c>
      <c r="B1405">
        <v>83</v>
      </c>
      <c r="C1405">
        <v>0.52</v>
      </c>
      <c r="D1405">
        <v>0</v>
      </c>
      <c r="E1405">
        <v>991.7</v>
      </c>
      <c r="F1405">
        <v>4.5</v>
      </c>
      <c r="H1405">
        <v>27.1</v>
      </c>
      <c r="I1405">
        <v>83</v>
      </c>
      <c r="J1405">
        <v>0.52</v>
      </c>
      <c r="K1405">
        <v>0</v>
      </c>
      <c r="L1405">
        <v>991.7</v>
      </c>
      <c r="M1405">
        <v>0.38140141999999999</v>
      </c>
      <c r="O1405">
        <v>27.1</v>
      </c>
      <c r="P1405">
        <v>83</v>
      </c>
      <c r="Q1405">
        <v>0.52</v>
      </c>
      <c r="R1405">
        <v>0</v>
      </c>
      <c r="S1405">
        <v>4.5</v>
      </c>
      <c r="T1405">
        <v>0.38140141999999999</v>
      </c>
      <c r="V1405">
        <v>27.1</v>
      </c>
      <c r="W1405">
        <v>83</v>
      </c>
      <c r="X1405">
        <v>0.52</v>
      </c>
      <c r="Y1405">
        <v>991.7</v>
      </c>
      <c r="Z1405">
        <v>4.5</v>
      </c>
      <c r="AA1405">
        <v>0.38140141999999999</v>
      </c>
    </row>
    <row r="1406" spans="1:27" x14ac:dyDescent="0.4">
      <c r="A1406">
        <v>26.5</v>
      </c>
      <c r="B1406">
        <v>95</v>
      </c>
      <c r="C1406">
        <v>0.69</v>
      </c>
      <c r="D1406">
        <v>3.5</v>
      </c>
      <c r="E1406">
        <v>991</v>
      </c>
      <c r="F1406">
        <v>3.2</v>
      </c>
      <c r="H1406">
        <v>26.5</v>
      </c>
      <c r="I1406">
        <v>95</v>
      </c>
      <c r="J1406">
        <v>0.69</v>
      </c>
      <c r="K1406">
        <v>3.5</v>
      </c>
      <c r="L1406">
        <v>991</v>
      </c>
      <c r="M1406">
        <v>1.4144406</v>
      </c>
      <c r="O1406">
        <v>26.5</v>
      </c>
      <c r="P1406">
        <v>95</v>
      </c>
      <c r="Q1406">
        <v>0.69</v>
      </c>
      <c r="R1406">
        <v>3.5</v>
      </c>
      <c r="S1406">
        <v>3.2</v>
      </c>
      <c r="T1406">
        <v>1.4144406</v>
      </c>
      <c r="V1406">
        <v>26.5</v>
      </c>
      <c r="W1406">
        <v>95</v>
      </c>
      <c r="X1406">
        <v>0.69</v>
      </c>
      <c r="Y1406">
        <v>991</v>
      </c>
      <c r="Z1406">
        <v>3.2</v>
      </c>
      <c r="AA1406">
        <v>1.4144406</v>
      </c>
    </row>
    <row r="1407" spans="1:27" x14ac:dyDescent="0.4">
      <c r="A1407">
        <v>27.3</v>
      </c>
      <c r="B1407">
        <v>87</v>
      </c>
      <c r="C1407">
        <v>0.56999999999999995</v>
      </c>
      <c r="D1407">
        <v>0</v>
      </c>
      <c r="E1407">
        <v>990</v>
      </c>
      <c r="F1407">
        <v>3.1</v>
      </c>
      <c r="H1407">
        <v>27.3</v>
      </c>
      <c r="I1407">
        <v>87</v>
      </c>
      <c r="J1407">
        <v>0.56999999999999995</v>
      </c>
      <c r="K1407">
        <v>0</v>
      </c>
      <c r="L1407">
        <v>990</v>
      </c>
      <c r="M1407">
        <v>0.37221377999999999</v>
      </c>
      <c r="O1407">
        <v>27.3</v>
      </c>
      <c r="P1407">
        <v>87</v>
      </c>
      <c r="Q1407">
        <v>0.56999999999999995</v>
      </c>
      <c r="R1407">
        <v>0</v>
      </c>
      <c r="S1407">
        <v>3.1</v>
      </c>
      <c r="T1407">
        <v>0.37221377999999999</v>
      </c>
      <c r="V1407">
        <v>27.3</v>
      </c>
      <c r="W1407">
        <v>87</v>
      </c>
      <c r="X1407">
        <v>0.56999999999999995</v>
      </c>
      <c r="Y1407">
        <v>990</v>
      </c>
      <c r="Z1407">
        <v>3.1</v>
      </c>
      <c r="AA1407">
        <v>0.37221377999999999</v>
      </c>
    </row>
    <row r="1408" spans="1:27" x14ac:dyDescent="0.4">
      <c r="A1408">
        <v>28.5</v>
      </c>
      <c r="B1408">
        <v>84</v>
      </c>
      <c r="C1408">
        <v>0.63</v>
      </c>
      <c r="D1408">
        <v>0</v>
      </c>
      <c r="E1408">
        <v>989.1</v>
      </c>
      <c r="F1408">
        <v>2.9</v>
      </c>
      <c r="H1408">
        <v>28.5</v>
      </c>
      <c r="I1408">
        <v>84</v>
      </c>
      <c r="J1408">
        <v>0.63</v>
      </c>
      <c r="K1408">
        <v>0</v>
      </c>
      <c r="L1408">
        <v>989.1</v>
      </c>
      <c r="M1408">
        <v>0.47446137999999999</v>
      </c>
      <c r="O1408">
        <v>28.5</v>
      </c>
      <c r="P1408">
        <v>84</v>
      </c>
      <c r="Q1408">
        <v>0.63</v>
      </c>
      <c r="R1408">
        <v>0</v>
      </c>
      <c r="S1408">
        <v>2.9</v>
      </c>
      <c r="T1408">
        <v>0.47446137999999999</v>
      </c>
      <c r="V1408">
        <v>28.5</v>
      </c>
      <c r="W1408">
        <v>84</v>
      </c>
      <c r="X1408">
        <v>0.63</v>
      </c>
      <c r="Y1408">
        <v>989.1</v>
      </c>
      <c r="Z1408">
        <v>2.9</v>
      </c>
      <c r="AA1408">
        <v>0.47446137999999999</v>
      </c>
    </row>
    <row r="1409" spans="1:27" x14ac:dyDescent="0.4">
      <c r="A1409">
        <v>29</v>
      </c>
      <c r="B1409">
        <v>79</v>
      </c>
      <c r="C1409">
        <v>0.59</v>
      </c>
      <c r="D1409">
        <v>0</v>
      </c>
      <c r="E1409">
        <v>988.5</v>
      </c>
      <c r="F1409">
        <v>4.0999999999999996</v>
      </c>
      <c r="H1409">
        <v>29</v>
      </c>
      <c r="I1409">
        <v>79</v>
      </c>
      <c r="J1409">
        <v>0.59</v>
      </c>
      <c r="K1409">
        <v>0</v>
      </c>
      <c r="L1409">
        <v>988.5</v>
      </c>
      <c r="M1409">
        <v>0.2877883</v>
      </c>
      <c r="O1409">
        <v>29</v>
      </c>
      <c r="P1409">
        <v>79</v>
      </c>
      <c r="Q1409">
        <v>0.59</v>
      </c>
      <c r="R1409">
        <v>0</v>
      </c>
      <c r="S1409">
        <v>4.0999999999999996</v>
      </c>
      <c r="T1409">
        <v>0.2877883</v>
      </c>
      <c r="V1409">
        <v>29</v>
      </c>
      <c r="W1409">
        <v>79</v>
      </c>
      <c r="X1409">
        <v>0.59</v>
      </c>
      <c r="Y1409">
        <v>988.5</v>
      </c>
      <c r="Z1409">
        <v>4.0999999999999996</v>
      </c>
      <c r="AA1409">
        <v>0.2877883</v>
      </c>
    </row>
    <row r="1410" spans="1:27" x14ac:dyDescent="0.4">
      <c r="A1410">
        <v>29.6</v>
      </c>
      <c r="B1410">
        <v>73</v>
      </c>
      <c r="C1410">
        <v>0.22</v>
      </c>
      <c r="D1410">
        <v>0</v>
      </c>
      <c r="E1410">
        <v>988.1</v>
      </c>
      <c r="F1410">
        <v>3.9</v>
      </c>
      <c r="H1410">
        <v>29.6</v>
      </c>
      <c r="I1410">
        <v>73</v>
      </c>
      <c r="J1410">
        <v>0.22</v>
      </c>
      <c r="K1410">
        <v>0</v>
      </c>
      <c r="L1410">
        <v>988.1</v>
      </c>
      <c r="M1410">
        <v>0.28644902</v>
      </c>
      <c r="O1410">
        <v>29.6</v>
      </c>
      <c r="P1410">
        <v>73</v>
      </c>
      <c r="Q1410">
        <v>0.22</v>
      </c>
      <c r="R1410">
        <v>0</v>
      </c>
      <c r="S1410">
        <v>3.9</v>
      </c>
      <c r="T1410">
        <v>0.28644902</v>
      </c>
      <c r="V1410">
        <v>29.6</v>
      </c>
      <c r="W1410">
        <v>73</v>
      </c>
      <c r="X1410">
        <v>0.22</v>
      </c>
      <c r="Y1410">
        <v>988.1</v>
      </c>
      <c r="Z1410">
        <v>3.9</v>
      </c>
      <c r="AA1410">
        <v>0.28644902</v>
      </c>
    </row>
    <row r="1411" spans="1:27" x14ac:dyDescent="0.4">
      <c r="A1411">
        <v>28.2</v>
      </c>
      <c r="B1411">
        <v>78</v>
      </c>
      <c r="C1411">
        <v>0.17</v>
      </c>
      <c r="D1411">
        <v>0</v>
      </c>
      <c r="E1411">
        <v>987.9</v>
      </c>
      <c r="F1411">
        <v>5.2</v>
      </c>
      <c r="H1411">
        <v>28.2</v>
      </c>
      <c r="I1411">
        <v>78</v>
      </c>
      <c r="J1411">
        <v>0.17</v>
      </c>
      <c r="K1411">
        <v>0</v>
      </c>
      <c r="L1411">
        <v>987.9</v>
      </c>
      <c r="M1411">
        <v>0.26824218</v>
      </c>
      <c r="O1411">
        <v>28.2</v>
      </c>
      <c r="P1411">
        <v>78</v>
      </c>
      <c r="Q1411">
        <v>0.17</v>
      </c>
      <c r="R1411">
        <v>0</v>
      </c>
      <c r="S1411">
        <v>5.2</v>
      </c>
      <c r="T1411">
        <v>0.26824218</v>
      </c>
      <c r="V1411">
        <v>28.2</v>
      </c>
      <c r="W1411">
        <v>78</v>
      </c>
      <c r="X1411">
        <v>0.17</v>
      </c>
      <c r="Y1411">
        <v>987.9</v>
      </c>
      <c r="Z1411">
        <v>5.2</v>
      </c>
      <c r="AA1411">
        <v>0.26824218</v>
      </c>
    </row>
    <row r="1412" spans="1:27" x14ac:dyDescent="0.4">
      <c r="A1412">
        <v>28.1</v>
      </c>
      <c r="B1412">
        <v>78</v>
      </c>
      <c r="C1412">
        <v>0.05</v>
      </c>
      <c r="D1412">
        <v>0</v>
      </c>
      <c r="E1412">
        <v>988.2</v>
      </c>
      <c r="F1412">
        <v>3.2</v>
      </c>
      <c r="H1412">
        <v>28.1</v>
      </c>
      <c r="I1412">
        <v>78</v>
      </c>
      <c r="J1412">
        <v>0.05</v>
      </c>
      <c r="K1412">
        <v>0</v>
      </c>
      <c r="L1412">
        <v>988.2</v>
      </c>
      <c r="M1412">
        <v>0.17952826999999999</v>
      </c>
      <c r="O1412">
        <v>28.1</v>
      </c>
      <c r="P1412">
        <v>78</v>
      </c>
      <c r="Q1412">
        <v>0.05</v>
      </c>
      <c r="R1412">
        <v>0</v>
      </c>
      <c r="S1412">
        <v>3.2</v>
      </c>
      <c r="T1412">
        <v>0.17952826999999999</v>
      </c>
      <c r="V1412">
        <v>28.1</v>
      </c>
      <c r="W1412">
        <v>78</v>
      </c>
      <c r="X1412">
        <v>0.05</v>
      </c>
      <c r="Y1412">
        <v>988.2</v>
      </c>
      <c r="Z1412">
        <v>3.2</v>
      </c>
      <c r="AA1412">
        <v>0.17952826999999999</v>
      </c>
    </row>
    <row r="1413" spans="1:27" x14ac:dyDescent="0.4">
      <c r="A1413">
        <v>26.2</v>
      </c>
      <c r="B1413">
        <v>91</v>
      </c>
      <c r="C1413">
        <v>0</v>
      </c>
      <c r="D1413">
        <v>0.5</v>
      </c>
      <c r="E1413">
        <v>988.2</v>
      </c>
      <c r="F1413">
        <v>3.4</v>
      </c>
      <c r="H1413">
        <v>26.2</v>
      </c>
      <c r="I1413">
        <v>91</v>
      </c>
      <c r="J1413">
        <v>0</v>
      </c>
      <c r="K1413">
        <v>0.5</v>
      </c>
      <c r="L1413">
        <v>988.2</v>
      </c>
      <c r="M1413">
        <v>2.1453751E-2</v>
      </c>
      <c r="O1413">
        <v>26.2</v>
      </c>
      <c r="P1413">
        <v>91</v>
      </c>
      <c r="Q1413">
        <v>0</v>
      </c>
      <c r="R1413">
        <v>0.5</v>
      </c>
      <c r="S1413">
        <v>3.4</v>
      </c>
      <c r="T1413">
        <v>2.1453751E-2</v>
      </c>
      <c r="V1413">
        <v>26.2</v>
      </c>
      <c r="W1413">
        <v>91</v>
      </c>
      <c r="X1413">
        <v>0</v>
      </c>
      <c r="Y1413">
        <v>988.2</v>
      </c>
      <c r="Z1413">
        <v>3.4</v>
      </c>
      <c r="AA1413">
        <v>2.1453751E-2</v>
      </c>
    </row>
    <row r="1414" spans="1:27" x14ac:dyDescent="0.4">
      <c r="A1414">
        <v>26.1</v>
      </c>
      <c r="B1414">
        <v>92</v>
      </c>
      <c r="C1414">
        <v>0</v>
      </c>
      <c r="D1414">
        <v>0</v>
      </c>
      <c r="E1414">
        <v>987.8</v>
      </c>
      <c r="F1414">
        <v>3.7</v>
      </c>
      <c r="H1414">
        <v>26.1</v>
      </c>
      <c r="I1414">
        <v>92</v>
      </c>
      <c r="J1414">
        <v>0</v>
      </c>
      <c r="K1414">
        <v>0</v>
      </c>
      <c r="L1414">
        <v>987.8</v>
      </c>
      <c r="M1414">
        <v>0</v>
      </c>
      <c r="O1414">
        <v>26.1</v>
      </c>
      <c r="P1414">
        <v>92</v>
      </c>
      <c r="Q1414">
        <v>0</v>
      </c>
      <c r="R1414">
        <v>0</v>
      </c>
      <c r="S1414">
        <v>3.7</v>
      </c>
      <c r="T1414">
        <v>0</v>
      </c>
      <c r="V1414">
        <v>26.1</v>
      </c>
      <c r="W1414">
        <v>92</v>
      </c>
      <c r="X1414">
        <v>0</v>
      </c>
      <c r="Y1414">
        <v>987.8</v>
      </c>
      <c r="Z1414">
        <v>3.7</v>
      </c>
      <c r="AA1414">
        <v>0</v>
      </c>
    </row>
    <row r="1415" spans="1:27" x14ac:dyDescent="0.4">
      <c r="A1415">
        <v>25.9</v>
      </c>
      <c r="B1415">
        <v>95</v>
      </c>
      <c r="C1415">
        <v>0</v>
      </c>
      <c r="D1415">
        <v>1</v>
      </c>
      <c r="E1415">
        <v>987.4</v>
      </c>
      <c r="F1415">
        <v>2.5</v>
      </c>
      <c r="H1415">
        <v>25.9</v>
      </c>
      <c r="I1415">
        <v>95</v>
      </c>
      <c r="J1415">
        <v>0</v>
      </c>
      <c r="K1415">
        <v>1</v>
      </c>
      <c r="L1415">
        <v>987.4</v>
      </c>
      <c r="M1415">
        <v>0</v>
      </c>
      <c r="O1415">
        <v>25.9</v>
      </c>
      <c r="P1415">
        <v>95</v>
      </c>
      <c r="Q1415">
        <v>0</v>
      </c>
      <c r="R1415">
        <v>1</v>
      </c>
      <c r="S1415">
        <v>2.5</v>
      </c>
      <c r="T1415">
        <v>0</v>
      </c>
      <c r="V1415">
        <v>25.9</v>
      </c>
      <c r="W1415">
        <v>95</v>
      </c>
      <c r="X1415">
        <v>0</v>
      </c>
      <c r="Y1415">
        <v>987.4</v>
      </c>
      <c r="Z1415">
        <v>2.5</v>
      </c>
      <c r="AA1415">
        <v>0</v>
      </c>
    </row>
    <row r="1416" spans="1:27" x14ac:dyDescent="0.4">
      <c r="A1416">
        <v>25.9</v>
      </c>
      <c r="B1416">
        <v>95</v>
      </c>
      <c r="C1416">
        <v>0</v>
      </c>
      <c r="D1416">
        <v>0.5</v>
      </c>
      <c r="E1416">
        <v>986.4</v>
      </c>
      <c r="F1416">
        <v>2.7</v>
      </c>
      <c r="H1416">
        <v>25.9</v>
      </c>
      <c r="I1416">
        <v>95</v>
      </c>
      <c r="J1416">
        <v>0</v>
      </c>
      <c r="K1416">
        <v>0.5</v>
      </c>
      <c r="L1416">
        <v>986.4</v>
      </c>
      <c r="M1416">
        <v>0</v>
      </c>
      <c r="O1416">
        <v>25.9</v>
      </c>
      <c r="P1416">
        <v>95</v>
      </c>
      <c r="Q1416">
        <v>0</v>
      </c>
      <c r="R1416">
        <v>0.5</v>
      </c>
      <c r="S1416">
        <v>2.7</v>
      </c>
      <c r="T1416">
        <v>0</v>
      </c>
      <c r="V1416">
        <v>25.9</v>
      </c>
      <c r="W1416">
        <v>95</v>
      </c>
      <c r="X1416">
        <v>0</v>
      </c>
      <c r="Y1416">
        <v>986.4</v>
      </c>
      <c r="Z1416">
        <v>2.7</v>
      </c>
      <c r="AA1416">
        <v>0</v>
      </c>
    </row>
    <row r="1417" spans="1:27" x14ac:dyDescent="0.4">
      <c r="A1417">
        <v>25.9</v>
      </c>
      <c r="B1417">
        <v>96</v>
      </c>
      <c r="C1417">
        <v>0</v>
      </c>
      <c r="D1417">
        <v>0</v>
      </c>
      <c r="E1417">
        <v>985.7</v>
      </c>
      <c r="F1417">
        <v>3.3</v>
      </c>
      <c r="H1417">
        <v>25.9</v>
      </c>
      <c r="I1417">
        <v>96</v>
      </c>
      <c r="J1417">
        <v>0</v>
      </c>
      <c r="K1417">
        <v>0</v>
      </c>
      <c r="L1417">
        <v>985.7</v>
      </c>
      <c r="M1417">
        <v>0</v>
      </c>
      <c r="O1417">
        <v>25.9</v>
      </c>
      <c r="P1417">
        <v>96</v>
      </c>
      <c r="Q1417">
        <v>0</v>
      </c>
      <c r="R1417">
        <v>0</v>
      </c>
      <c r="S1417">
        <v>3.3</v>
      </c>
      <c r="T1417">
        <v>0</v>
      </c>
      <c r="V1417">
        <v>25.9</v>
      </c>
      <c r="W1417">
        <v>96</v>
      </c>
      <c r="X1417">
        <v>0</v>
      </c>
      <c r="Y1417">
        <v>985.7</v>
      </c>
      <c r="Z1417">
        <v>3.3</v>
      </c>
      <c r="AA1417">
        <v>0</v>
      </c>
    </row>
    <row r="1418" spans="1:27" x14ac:dyDescent="0.4">
      <c r="A1418">
        <v>25.6</v>
      </c>
      <c r="B1418">
        <v>98</v>
      </c>
      <c r="C1418">
        <v>0</v>
      </c>
      <c r="D1418">
        <v>1</v>
      </c>
      <c r="E1418">
        <v>985</v>
      </c>
      <c r="F1418">
        <v>2.4</v>
      </c>
      <c r="H1418">
        <v>25.6</v>
      </c>
      <c r="I1418">
        <v>98</v>
      </c>
      <c r="J1418">
        <v>0</v>
      </c>
      <c r="K1418">
        <v>1</v>
      </c>
      <c r="L1418">
        <v>985</v>
      </c>
      <c r="M1418">
        <v>0</v>
      </c>
      <c r="O1418">
        <v>25.6</v>
      </c>
      <c r="P1418">
        <v>98</v>
      </c>
      <c r="Q1418">
        <v>0</v>
      </c>
      <c r="R1418">
        <v>1</v>
      </c>
      <c r="S1418">
        <v>2.4</v>
      </c>
      <c r="T1418">
        <v>0</v>
      </c>
      <c r="V1418">
        <v>25.6</v>
      </c>
      <c r="W1418">
        <v>98</v>
      </c>
      <c r="X1418">
        <v>0</v>
      </c>
      <c r="Y1418">
        <v>985</v>
      </c>
      <c r="Z1418">
        <v>2.4</v>
      </c>
      <c r="AA1418">
        <v>0</v>
      </c>
    </row>
    <row r="1419" spans="1:27" x14ac:dyDescent="0.4">
      <c r="A1419">
        <v>25</v>
      </c>
      <c r="B1419">
        <v>100</v>
      </c>
      <c r="C1419">
        <v>0</v>
      </c>
      <c r="D1419">
        <v>9.5</v>
      </c>
      <c r="E1419">
        <v>983.7</v>
      </c>
      <c r="F1419">
        <v>1.9</v>
      </c>
      <c r="H1419">
        <v>25</v>
      </c>
      <c r="I1419">
        <v>100</v>
      </c>
      <c r="J1419">
        <v>0</v>
      </c>
      <c r="K1419">
        <v>9.5</v>
      </c>
      <c r="L1419">
        <v>983.7</v>
      </c>
      <c r="M1419">
        <v>0</v>
      </c>
      <c r="O1419">
        <v>25</v>
      </c>
      <c r="P1419">
        <v>100</v>
      </c>
      <c r="Q1419">
        <v>0</v>
      </c>
      <c r="R1419">
        <v>9.5</v>
      </c>
      <c r="S1419">
        <v>1.9</v>
      </c>
      <c r="T1419">
        <v>0</v>
      </c>
      <c r="V1419">
        <v>25</v>
      </c>
      <c r="W1419">
        <v>100</v>
      </c>
      <c r="X1419">
        <v>0</v>
      </c>
      <c r="Y1419">
        <v>983.7</v>
      </c>
      <c r="Z1419">
        <v>1.9</v>
      </c>
      <c r="AA1419">
        <v>0</v>
      </c>
    </row>
    <row r="1420" spans="1:27" x14ac:dyDescent="0.4">
      <c r="A1420">
        <v>25.1</v>
      </c>
      <c r="B1420">
        <v>99</v>
      </c>
      <c r="C1420">
        <v>0</v>
      </c>
      <c r="D1420">
        <v>9</v>
      </c>
      <c r="E1420">
        <v>983.6</v>
      </c>
      <c r="F1420">
        <v>2.6</v>
      </c>
      <c r="H1420">
        <v>25.1</v>
      </c>
      <c r="I1420">
        <v>99</v>
      </c>
      <c r="J1420">
        <v>0</v>
      </c>
      <c r="K1420">
        <v>9</v>
      </c>
      <c r="L1420">
        <v>983.6</v>
      </c>
      <c r="M1420">
        <v>0</v>
      </c>
      <c r="O1420">
        <v>25.1</v>
      </c>
      <c r="P1420">
        <v>99</v>
      </c>
      <c r="Q1420">
        <v>0</v>
      </c>
      <c r="R1420">
        <v>9</v>
      </c>
      <c r="S1420">
        <v>2.6</v>
      </c>
      <c r="T1420">
        <v>0</v>
      </c>
      <c r="V1420">
        <v>25.1</v>
      </c>
      <c r="W1420">
        <v>99</v>
      </c>
      <c r="X1420">
        <v>0</v>
      </c>
      <c r="Y1420">
        <v>983.6</v>
      </c>
      <c r="Z1420">
        <v>2.6</v>
      </c>
      <c r="AA1420">
        <v>0</v>
      </c>
    </row>
    <row r="1421" spans="1:27" x14ac:dyDescent="0.4">
      <c r="A1421">
        <v>25.6</v>
      </c>
      <c r="B1421">
        <v>97</v>
      </c>
      <c r="C1421">
        <v>0</v>
      </c>
      <c r="D1421">
        <v>0</v>
      </c>
      <c r="E1421">
        <v>983.1</v>
      </c>
      <c r="F1421">
        <v>3.8</v>
      </c>
      <c r="H1421">
        <v>25.6</v>
      </c>
      <c r="I1421">
        <v>97</v>
      </c>
      <c r="J1421">
        <v>0</v>
      </c>
      <c r="K1421">
        <v>0</v>
      </c>
      <c r="L1421">
        <v>983.1</v>
      </c>
      <c r="M1421">
        <v>0</v>
      </c>
      <c r="O1421">
        <v>25.6</v>
      </c>
      <c r="P1421">
        <v>97</v>
      </c>
      <c r="Q1421">
        <v>0</v>
      </c>
      <c r="R1421">
        <v>0</v>
      </c>
      <c r="S1421">
        <v>3.8</v>
      </c>
      <c r="T1421">
        <v>0</v>
      </c>
      <c r="V1421">
        <v>25.6</v>
      </c>
      <c r="W1421">
        <v>97</v>
      </c>
      <c r="X1421">
        <v>0</v>
      </c>
      <c r="Y1421">
        <v>983.1</v>
      </c>
      <c r="Z1421">
        <v>3.8</v>
      </c>
      <c r="AA1421">
        <v>0</v>
      </c>
    </row>
    <row r="1422" spans="1:27" x14ac:dyDescent="0.4">
      <c r="A1422">
        <v>25.6</v>
      </c>
      <c r="B1422">
        <v>97</v>
      </c>
      <c r="C1422">
        <v>0</v>
      </c>
      <c r="D1422">
        <v>1.5</v>
      </c>
      <c r="E1422">
        <v>982.5</v>
      </c>
      <c r="F1422">
        <v>3.6</v>
      </c>
      <c r="H1422">
        <v>25.6</v>
      </c>
      <c r="I1422">
        <v>97</v>
      </c>
      <c r="J1422">
        <v>0</v>
      </c>
      <c r="K1422">
        <v>1.5</v>
      </c>
      <c r="L1422">
        <v>982.5</v>
      </c>
      <c r="M1422">
        <v>0</v>
      </c>
      <c r="O1422">
        <v>25.6</v>
      </c>
      <c r="P1422">
        <v>97</v>
      </c>
      <c r="Q1422">
        <v>0</v>
      </c>
      <c r="R1422">
        <v>1.5</v>
      </c>
      <c r="S1422">
        <v>3.6</v>
      </c>
      <c r="T1422">
        <v>0</v>
      </c>
      <c r="V1422">
        <v>25.6</v>
      </c>
      <c r="W1422">
        <v>97</v>
      </c>
      <c r="X1422">
        <v>0</v>
      </c>
      <c r="Y1422">
        <v>982.5</v>
      </c>
      <c r="Z1422">
        <v>3.6</v>
      </c>
      <c r="AA1422">
        <v>0</v>
      </c>
    </row>
    <row r="1423" spans="1:27" x14ac:dyDescent="0.4">
      <c r="A1423">
        <v>24.9</v>
      </c>
      <c r="B1423">
        <v>99</v>
      </c>
      <c r="C1423">
        <v>0</v>
      </c>
      <c r="D1423">
        <v>9</v>
      </c>
      <c r="E1423">
        <v>982</v>
      </c>
      <c r="F1423">
        <v>3.4</v>
      </c>
      <c r="H1423">
        <v>24.9</v>
      </c>
      <c r="I1423">
        <v>99</v>
      </c>
      <c r="J1423">
        <v>0</v>
      </c>
      <c r="K1423">
        <v>9</v>
      </c>
      <c r="L1423">
        <v>982</v>
      </c>
      <c r="M1423">
        <v>0</v>
      </c>
      <c r="O1423">
        <v>24.9</v>
      </c>
      <c r="P1423">
        <v>99</v>
      </c>
      <c r="Q1423">
        <v>0</v>
      </c>
      <c r="R1423">
        <v>9</v>
      </c>
      <c r="S1423">
        <v>3.4</v>
      </c>
      <c r="T1423">
        <v>0</v>
      </c>
      <c r="V1423">
        <v>24.9</v>
      </c>
      <c r="W1423">
        <v>99</v>
      </c>
      <c r="X1423">
        <v>0</v>
      </c>
      <c r="Y1423">
        <v>982</v>
      </c>
      <c r="Z1423">
        <v>3.4</v>
      </c>
      <c r="AA1423">
        <v>0</v>
      </c>
    </row>
    <row r="1424" spans="1:27" x14ac:dyDescent="0.4">
      <c r="A1424">
        <v>24.7</v>
      </c>
      <c r="B1424">
        <v>99</v>
      </c>
      <c r="C1424">
        <v>0.02</v>
      </c>
      <c r="D1424">
        <v>5.5</v>
      </c>
      <c r="E1424">
        <v>981.7</v>
      </c>
      <c r="F1424">
        <v>3.7</v>
      </c>
      <c r="H1424">
        <v>24.7</v>
      </c>
      <c r="I1424">
        <v>99</v>
      </c>
      <c r="J1424">
        <v>0.02</v>
      </c>
      <c r="K1424">
        <v>5.5</v>
      </c>
      <c r="L1424">
        <v>981.7</v>
      </c>
      <c r="M1424">
        <v>9.3189031000000006E-2</v>
      </c>
      <c r="O1424">
        <v>24.7</v>
      </c>
      <c r="P1424">
        <v>99</v>
      </c>
      <c r="Q1424">
        <v>0.02</v>
      </c>
      <c r="R1424">
        <v>5.5</v>
      </c>
      <c r="S1424">
        <v>3.7</v>
      </c>
      <c r="T1424">
        <v>9.3189031000000006E-2</v>
      </c>
      <c r="V1424">
        <v>24.7</v>
      </c>
      <c r="W1424">
        <v>99</v>
      </c>
      <c r="X1424">
        <v>0.02</v>
      </c>
      <c r="Y1424">
        <v>981.7</v>
      </c>
      <c r="Z1424">
        <v>3.7</v>
      </c>
      <c r="AA1424">
        <v>9.3189031000000006E-2</v>
      </c>
    </row>
    <row r="1425" spans="1:27" x14ac:dyDescent="0.4">
      <c r="A1425">
        <v>24.7</v>
      </c>
      <c r="B1425">
        <v>99</v>
      </c>
      <c r="C1425">
        <v>0.11</v>
      </c>
      <c r="D1425">
        <v>1.5</v>
      </c>
      <c r="E1425">
        <v>980.8</v>
      </c>
      <c r="F1425">
        <v>3.7</v>
      </c>
      <c r="H1425">
        <v>24.7</v>
      </c>
      <c r="I1425">
        <v>99</v>
      </c>
      <c r="J1425">
        <v>0.11</v>
      </c>
      <c r="K1425">
        <v>1.5</v>
      </c>
      <c r="L1425">
        <v>980.8</v>
      </c>
      <c r="M1425">
        <v>0.22213715000000001</v>
      </c>
      <c r="O1425">
        <v>24.7</v>
      </c>
      <c r="P1425">
        <v>99</v>
      </c>
      <c r="Q1425">
        <v>0.11</v>
      </c>
      <c r="R1425">
        <v>1.5</v>
      </c>
      <c r="S1425">
        <v>3.7</v>
      </c>
      <c r="T1425">
        <v>0.22213715000000001</v>
      </c>
      <c r="V1425">
        <v>24.7</v>
      </c>
      <c r="W1425">
        <v>99</v>
      </c>
      <c r="X1425">
        <v>0.11</v>
      </c>
      <c r="Y1425">
        <v>980.8</v>
      </c>
      <c r="Z1425">
        <v>3.7</v>
      </c>
      <c r="AA1425">
        <v>0.22213715000000001</v>
      </c>
    </row>
    <row r="1426" spans="1:27" x14ac:dyDescent="0.4">
      <c r="A1426">
        <v>24.6</v>
      </c>
      <c r="B1426">
        <v>98</v>
      </c>
      <c r="C1426">
        <v>0.32</v>
      </c>
      <c r="D1426">
        <v>1</v>
      </c>
      <c r="E1426">
        <v>980.7</v>
      </c>
      <c r="F1426">
        <v>3.3</v>
      </c>
      <c r="H1426">
        <v>24.6</v>
      </c>
      <c r="I1426">
        <v>98</v>
      </c>
      <c r="J1426">
        <v>0.32</v>
      </c>
      <c r="K1426">
        <v>1</v>
      </c>
      <c r="L1426">
        <v>980.7</v>
      </c>
      <c r="M1426">
        <v>0.25393002999999997</v>
      </c>
      <c r="O1426">
        <v>24.6</v>
      </c>
      <c r="P1426">
        <v>98</v>
      </c>
      <c r="Q1426">
        <v>0.32</v>
      </c>
      <c r="R1426">
        <v>1</v>
      </c>
      <c r="S1426">
        <v>3.3</v>
      </c>
      <c r="T1426">
        <v>0.25393002999999997</v>
      </c>
      <c r="V1426">
        <v>24.6</v>
      </c>
      <c r="W1426">
        <v>98</v>
      </c>
      <c r="X1426">
        <v>0.32</v>
      </c>
      <c r="Y1426">
        <v>980.7</v>
      </c>
      <c r="Z1426">
        <v>3.3</v>
      </c>
      <c r="AA1426">
        <v>0.25393002999999997</v>
      </c>
    </row>
    <row r="1427" spans="1:27" x14ac:dyDescent="0.4">
      <c r="A1427">
        <v>24.7</v>
      </c>
      <c r="B1427">
        <v>98</v>
      </c>
      <c r="C1427">
        <v>0.61</v>
      </c>
      <c r="D1427">
        <v>3.5</v>
      </c>
      <c r="E1427">
        <v>980.8</v>
      </c>
      <c r="F1427">
        <v>2.9</v>
      </c>
      <c r="H1427">
        <v>24.7</v>
      </c>
      <c r="I1427">
        <v>98</v>
      </c>
      <c r="J1427">
        <v>0.61</v>
      </c>
      <c r="K1427">
        <v>3.5</v>
      </c>
      <c r="L1427">
        <v>980.8</v>
      </c>
      <c r="M1427">
        <v>0.36886859</v>
      </c>
      <c r="O1427">
        <v>24.7</v>
      </c>
      <c r="P1427">
        <v>98</v>
      </c>
      <c r="Q1427">
        <v>0.61</v>
      </c>
      <c r="R1427">
        <v>3.5</v>
      </c>
      <c r="S1427">
        <v>2.9</v>
      </c>
      <c r="T1427">
        <v>0.36886859</v>
      </c>
      <c r="V1427">
        <v>24.7</v>
      </c>
      <c r="W1427">
        <v>98</v>
      </c>
      <c r="X1427">
        <v>0.61</v>
      </c>
      <c r="Y1427">
        <v>980.8</v>
      </c>
      <c r="Z1427">
        <v>2.9</v>
      </c>
      <c r="AA1427">
        <v>0.36886859</v>
      </c>
    </row>
    <row r="1428" spans="1:27" x14ac:dyDescent="0.4">
      <c r="A1428">
        <v>24.8</v>
      </c>
      <c r="B1428">
        <v>92</v>
      </c>
      <c r="C1428">
        <v>1.2</v>
      </c>
      <c r="D1428">
        <v>0</v>
      </c>
      <c r="E1428">
        <v>980.3</v>
      </c>
      <c r="F1428">
        <v>5.5</v>
      </c>
      <c r="H1428">
        <v>24.8</v>
      </c>
      <c r="I1428">
        <v>92</v>
      </c>
      <c r="J1428">
        <v>1.2</v>
      </c>
      <c r="K1428">
        <v>0</v>
      </c>
      <c r="L1428">
        <v>980.3</v>
      </c>
      <c r="M1428">
        <v>0.22887507000000001</v>
      </c>
      <c r="O1428">
        <v>24.8</v>
      </c>
      <c r="P1428">
        <v>92</v>
      </c>
      <c r="Q1428">
        <v>1.2</v>
      </c>
      <c r="R1428">
        <v>0</v>
      </c>
      <c r="S1428">
        <v>5.5</v>
      </c>
      <c r="T1428">
        <v>0.22887507000000001</v>
      </c>
      <c r="V1428">
        <v>24.8</v>
      </c>
      <c r="W1428">
        <v>92</v>
      </c>
      <c r="X1428">
        <v>1.2</v>
      </c>
      <c r="Y1428">
        <v>980.3</v>
      </c>
      <c r="Z1428">
        <v>5.5</v>
      </c>
      <c r="AA1428">
        <v>0.22887507000000001</v>
      </c>
    </row>
    <row r="1429" spans="1:27" x14ac:dyDescent="0.4">
      <c r="A1429">
        <v>26</v>
      </c>
      <c r="B1429">
        <v>89</v>
      </c>
      <c r="C1429">
        <v>1.38</v>
      </c>
      <c r="D1429">
        <v>0</v>
      </c>
      <c r="E1429">
        <v>980.1</v>
      </c>
      <c r="F1429">
        <v>5.5</v>
      </c>
      <c r="H1429">
        <v>26</v>
      </c>
      <c r="I1429">
        <v>89</v>
      </c>
      <c r="J1429">
        <v>1.38</v>
      </c>
      <c r="K1429">
        <v>0</v>
      </c>
      <c r="L1429">
        <v>980.1</v>
      </c>
      <c r="M1429">
        <v>0.31934559000000001</v>
      </c>
      <c r="O1429">
        <v>26</v>
      </c>
      <c r="P1429">
        <v>89</v>
      </c>
      <c r="Q1429">
        <v>1.38</v>
      </c>
      <c r="R1429">
        <v>0</v>
      </c>
      <c r="S1429">
        <v>5.5</v>
      </c>
      <c r="T1429">
        <v>0.31934559000000001</v>
      </c>
      <c r="V1429">
        <v>26</v>
      </c>
      <c r="W1429">
        <v>89</v>
      </c>
      <c r="X1429">
        <v>1.38</v>
      </c>
      <c r="Y1429">
        <v>980.1</v>
      </c>
      <c r="Z1429">
        <v>5.5</v>
      </c>
      <c r="AA1429">
        <v>0.31934559000000001</v>
      </c>
    </row>
    <row r="1430" spans="1:27" x14ac:dyDescent="0.4">
      <c r="A1430">
        <v>27.2</v>
      </c>
      <c r="B1430">
        <v>81</v>
      </c>
      <c r="C1430">
        <v>1.34</v>
      </c>
      <c r="D1430">
        <v>0</v>
      </c>
      <c r="E1430">
        <v>979.3</v>
      </c>
      <c r="F1430">
        <v>6.4</v>
      </c>
      <c r="H1430">
        <v>27.2</v>
      </c>
      <c r="I1430">
        <v>81</v>
      </c>
      <c r="J1430">
        <v>1.34</v>
      </c>
      <c r="K1430">
        <v>0</v>
      </c>
      <c r="L1430">
        <v>979.3</v>
      </c>
      <c r="M1430">
        <v>0.32068335999999997</v>
      </c>
      <c r="O1430">
        <v>27.2</v>
      </c>
      <c r="P1430">
        <v>81</v>
      </c>
      <c r="Q1430">
        <v>1.34</v>
      </c>
      <c r="R1430">
        <v>0</v>
      </c>
      <c r="S1430">
        <v>6.4</v>
      </c>
      <c r="T1430">
        <v>0.32068335999999997</v>
      </c>
      <c r="V1430">
        <v>27.2</v>
      </c>
      <c r="W1430">
        <v>81</v>
      </c>
      <c r="X1430">
        <v>1.34</v>
      </c>
      <c r="Y1430">
        <v>979.3</v>
      </c>
      <c r="Z1430">
        <v>6.4</v>
      </c>
      <c r="AA1430">
        <v>0.32068335999999997</v>
      </c>
    </row>
    <row r="1431" spans="1:27" x14ac:dyDescent="0.4">
      <c r="A1431">
        <v>27.2</v>
      </c>
      <c r="B1431">
        <v>77</v>
      </c>
      <c r="C1431">
        <v>1.61</v>
      </c>
      <c r="D1431">
        <v>0</v>
      </c>
      <c r="E1431">
        <v>979.9</v>
      </c>
      <c r="F1431">
        <v>3.9</v>
      </c>
      <c r="H1431">
        <v>27.2</v>
      </c>
      <c r="I1431">
        <v>77</v>
      </c>
      <c r="J1431">
        <v>1.61</v>
      </c>
      <c r="K1431">
        <v>0</v>
      </c>
      <c r="L1431">
        <v>979.9</v>
      </c>
      <c r="M1431">
        <v>1.3979454</v>
      </c>
      <c r="O1431">
        <v>27.2</v>
      </c>
      <c r="P1431">
        <v>77</v>
      </c>
      <c r="Q1431">
        <v>1.61</v>
      </c>
      <c r="R1431">
        <v>0</v>
      </c>
      <c r="S1431">
        <v>3.9</v>
      </c>
      <c r="T1431">
        <v>1.3979454</v>
      </c>
      <c r="V1431">
        <v>27.2</v>
      </c>
      <c r="W1431">
        <v>77</v>
      </c>
      <c r="X1431">
        <v>1.61</v>
      </c>
      <c r="Y1431">
        <v>979.9</v>
      </c>
      <c r="Z1431">
        <v>3.9</v>
      </c>
      <c r="AA1431">
        <v>1.3979454</v>
      </c>
    </row>
    <row r="1432" spans="1:27" x14ac:dyDescent="0.4">
      <c r="A1432">
        <v>27</v>
      </c>
      <c r="B1432">
        <v>87</v>
      </c>
      <c r="C1432">
        <v>1.89</v>
      </c>
      <c r="D1432">
        <v>0</v>
      </c>
      <c r="E1432">
        <v>979.7</v>
      </c>
      <c r="F1432">
        <v>4.2</v>
      </c>
      <c r="H1432">
        <v>27</v>
      </c>
      <c r="I1432">
        <v>87</v>
      </c>
      <c r="J1432">
        <v>1.89</v>
      </c>
      <c r="K1432">
        <v>0</v>
      </c>
      <c r="L1432">
        <v>979.7</v>
      </c>
      <c r="M1432">
        <v>0.29088211000000003</v>
      </c>
      <c r="O1432">
        <v>27</v>
      </c>
      <c r="P1432">
        <v>87</v>
      </c>
      <c r="Q1432">
        <v>1.89</v>
      </c>
      <c r="R1432">
        <v>0</v>
      </c>
      <c r="S1432">
        <v>4.2</v>
      </c>
      <c r="T1432">
        <v>0.29088211000000003</v>
      </c>
      <c r="V1432">
        <v>27</v>
      </c>
      <c r="W1432">
        <v>87</v>
      </c>
      <c r="X1432">
        <v>1.89</v>
      </c>
      <c r="Y1432">
        <v>979.7</v>
      </c>
      <c r="Z1432">
        <v>4.2</v>
      </c>
      <c r="AA1432">
        <v>0.29088211000000003</v>
      </c>
    </row>
    <row r="1433" spans="1:27" x14ac:dyDescent="0.4">
      <c r="A1433">
        <v>27.8</v>
      </c>
      <c r="B1433">
        <v>81</v>
      </c>
      <c r="C1433">
        <v>1.42</v>
      </c>
      <c r="D1433">
        <v>0</v>
      </c>
      <c r="E1433">
        <v>980.6</v>
      </c>
      <c r="F1433">
        <v>3.8</v>
      </c>
      <c r="H1433">
        <v>27.8</v>
      </c>
      <c r="I1433">
        <v>81</v>
      </c>
      <c r="J1433">
        <v>1.42</v>
      </c>
      <c r="K1433">
        <v>0</v>
      </c>
      <c r="L1433">
        <v>980.6</v>
      </c>
      <c r="M1433">
        <v>0.15427178</v>
      </c>
      <c r="O1433">
        <v>27.8</v>
      </c>
      <c r="P1433">
        <v>81</v>
      </c>
      <c r="Q1433">
        <v>1.42</v>
      </c>
      <c r="R1433">
        <v>0</v>
      </c>
      <c r="S1433">
        <v>3.8</v>
      </c>
      <c r="T1433">
        <v>0.15427178</v>
      </c>
      <c r="V1433">
        <v>27.8</v>
      </c>
      <c r="W1433">
        <v>81</v>
      </c>
      <c r="X1433">
        <v>1.42</v>
      </c>
      <c r="Y1433">
        <v>980.6</v>
      </c>
      <c r="Z1433">
        <v>3.8</v>
      </c>
      <c r="AA1433">
        <v>0.15427178</v>
      </c>
    </row>
    <row r="1434" spans="1:27" x14ac:dyDescent="0.4">
      <c r="A1434">
        <v>25.8</v>
      </c>
      <c r="B1434">
        <v>90</v>
      </c>
      <c r="C1434">
        <v>1.52</v>
      </c>
      <c r="D1434">
        <v>0</v>
      </c>
      <c r="E1434">
        <v>981.3</v>
      </c>
      <c r="F1434">
        <v>4.4000000000000004</v>
      </c>
      <c r="H1434">
        <v>25.8</v>
      </c>
      <c r="I1434">
        <v>90</v>
      </c>
      <c r="J1434">
        <v>1.52</v>
      </c>
      <c r="K1434">
        <v>0</v>
      </c>
      <c r="L1434">
        <v>981.3</v>
      </c>
      <c r="M1434">
        <v>8.6698890000000001E-2</v>
      </c>
      <c r="O1434">
        <v>25.8</v>
      </c>
      <c r="P1434">
        <v>90</v>
      </c>
      <c r="Q1434">
        <v>1.52</v>
      </c>
      <c r="R1434">
        <v>0</v>
      </c>
      <c r="S1434">
        <v>4.4000000000000004</v>
      </c>
      <c r="T1434">
        <v>8.6698890000000001E-2</v>
      </c>
      <c r="V1434">
        <v>25.8</v>
      </c>
      <c r="W1434">
        <v>90</v>
      </c>
      <c r="X1434">
        <v>1.52</v>
      </c>
      <c r="Y1434">
        <v>981.3</v>
      </c>
      <c r="Z1434">
        <v>4.4000000000000004</v>
      </c>
      <c r="AA1434">
        <v>8.6698890000000001E-2</v>
      </c>
    </row>
    <row r="1435" spans="1:27" x14ac:dyDescent="0.4">
      <c r="A1435">
        <v>25.5</v>
      </c>
      <c r="B1435">
        <v>85</v>
      </c>
      <c r="C1435">
        <v>0.77</v>
      </c>
      <c r="D1435">
        <v>0</v>
      </c>
      <c r="E1435">
        <v>982.4</v>
      </c>
      <c r="F1435">
        <v>2.1</v>
      </c>
      <c r="H1435">
        <v>25.5</v>
      </c>
      <c r="I1435">
        <v>85</v>
      </c>
      <c r="J1435">
        <v>0.77</v>
      </c>
      <c r="K1435">
        <v>0</v>
      </c>
      <c r="L1435">
        <v>982.4</v>
      </c>
      <c r="M1435">
        <v>8.8294341999999998E-2</v>
      </c>
      <c r="O1435">
        <v>25.5</v>
      </c>
      <c r="P1435">
        <v>85</v>
      </c>
      <c r="Q1435">
        <v>0.77</v>
      </c>
      <c r="R1435">
        <v>0</v>
      </c>
      <c r="S1435">
        <v>2.1</v>
      </c>
      <c r="T1435">
        <v>8.8294341999999998E-2</v>
      </c>
      <c r="V1435">
        <v>25.5</v>
      </c>
      <c r="W1435">
        <v>85</v>
      </c>
      <c r="X1435">
        <v>0.77</v>
      </c>
      <c r="Y1435">
        <v>982.4</v>
      </c>
      <c r="Z1435">
        <v>2.1</v>
      </c>
      <c r="AA1435">
        <v>8.8294341999999998E-2</v>
      </c>
    </row>
    <row r="1436" spans="1:27" x14ac:dyDescent="0.4">
      <c r="A1436">
        <v>23.6</v>
      </c>
      <c r="B1436">
        <v>88</v>
      </c>
      <c r="C1436">
        <v>0.09</v>
      </c>
      <c r="D1436">
        <v>0</v>
      </c>
      <c r="E1436">
        <v>983.6</v>
      </c>
      <c r="F1436">
        <v>2.9</v>
      </c>
      <c r="H1436">
        <v>23.6</v>
      </c>
      <c r="I1436">
        <v>88</v>
      </c>
      <c r="J1436">
        <v>0.09</v>
      </c>
      <c r="K1436">
        <v>0</v>
      </c>
      <c r="L1436">
        <v>983.6</v>
      </c>
      <c r="M1436">
        <v>0.11282657</v>
      </c>
      <c r="O1436">
        <v>23.6</v>
      </c>
      <c r="P1436">
        <v>88</v>
      </c>
      <c r="Q1436">
        <v>0.09</v>
      </c>
      <c r="R1436">
        <v>0</v>
      </c>
      <c r="S1436">
        <v>2.9</v>
      </c>
      <c r="T1436">
        <v>0.11282657</v>
      </c>
      <c r="V1436">
        <v>23.6</v>
      </c>
      <c r="W1436">
        <v>88</v>
      </c>
      <c r="X1436">
        <v>0.09</v>
      </c>
      <c r="Y1436">
        <v>983.6</v>
      </c>
      <c r="Z1436">
        <v>2.9</v>
      </c>
      <c r="AA1436">
        <v>0.11282657</v>
      </c>
    </row>
    <row r="1437" spans="1:27" x14ac:dyDescent="0.4">
      <c r="A1437">
        <v>23.9</v>
      </c>
      <c r="B1437">
        <v>86</v>
      </c>
      <c r="C1437">
        <v>0</v>
      </c>
      <c r="D1437">
        <v>0</v>
      </c>
      <c r="E1437">
        <v>985.3</v>
      </c>
      <c r="F1437">
        <v>1.9</v>
      </c>
      <c r="H1437">
        <v>23.9</v>
      </c>
      <c r="I1437">
        <v>86</v>
      </c>
      <c r="J1437">
        <v>0</v>
      </c>
      <c r="K1437">
        <v>0</v>
      </c>
      <c r="L1437">
        <v>985.3</v>
      </c>
      <c r="M1437">
        <v>4.5410089000000001E-2</v>
      </c>
      <c r="O1437">
        <v>23.9</v>
      </c>
      <c r="P1437">
        <v>86</v>
      </c>
      <c r="Q1437">
        <v>0</v>
      </c>
      <c r="R1437">
        <v>0</v>
      </c>
      <c r="S1437">
        <v>1.9</v>
      </c>
      <c r="T1437">
        <v>4.5410089000000001E-2</v>
      </c>
      <c r="V1437">
        <v>23.9</v>
      </c>
      <c r="W1437">
        <v>86</v>
      </c>
      <c r="X1437">
        <v>0</v>
      </c>
      <c r="Y1437">
        <v>985.3</v>
      </c>
      <c r="Z1437">
        <v>1.9</v>
      </c>
      <c r="AA1437">
        <v>4.5410089000000001E-2</v>
      </c>
    </row>
    <row r="1438" spans="1:27" x14ac:dyDescent="0.4">
      <c r="A1438">
        <v>23</v>
      </c>
      <c r="B1438">
        <v>87</v>
      </c>
      <c r="C1438">
        <v>0</v>
      </c>
      <c r="D1438">
        <v>0</v>
      </c>
      <c r="E1438">
        <v>986.5</v>
      </c>
      <c r="F1438">
        <v>3</v>
      </c>
      <c r="H1438">
        <v>23</v>
      </c>
      <c r="I1438">
        <v>87</v>
      </c>
      <c r="J1438">
        <v>0</v>
      </c>
      <c r="K1438">
        <v>0</v>
      </c>
      <c r="L1438">
        <v>986.5</v>
      </c>
      <c r="M1438">
        <v>0</v>
      </c>
      <c r="O1438">
        <v>23</v>
      </c>
      <c r="P1438">
        <v>87</v>
      </c>
      <c r="Q1438">
        <v>0</v>
      </c>
      <c r="R1438">
        <v>0</v>
      </c>
      <c r="S1438">
        <v>3</v>
      </c>
      <c r="T1438">
        <v>0</v>
      </c>
      <c r="V1438">
        <v>23</v>
      </c>
      <c r="W1438">
        <v>87</v>
      </c>
      <c r="X1438">
        <v>0</v>
      </c>
      <c r="Y1438">
        <v>986.5</v>
      </c>
      <c r="Z1438">
        <v>3</v>
      </c>
      <c r="AA1438">
        <v>0</v>
      </c>
    </row>
    <row r="1439" spans="1:27" x14ac:dyDescent="0.4">
      <c r="A1439">
        <v>23.7</v>
      </c>
      <c r="B1439">
        <v>72</v>
      </c>
      <c r="C1439">
        <v>0</v>
      </c>
      <c r="D1439">
        <v>0</v>
      </c>
      <c r="E1439">
        <v>987.7</v>
      </c>
      <c r="F1439">
        <v>2.8</v>
      </c>
      <c r="H1439">
        <v>23.7</v>
      </c>
      <c r="I1439">
        <v>72</v>
      </c>
      <c r="J1439">
        <v>0</v>
      </c>
      <c r="K1439">
        <v>0</v>
      </c>
      <c r="L1439">
        <v>987.7</v>
      </c>
      <c r="M1439">
        <v>0</v>
      </c>
      <c r="O1439">
        <v>23.7</v>
      </c>
      <c r="P1439">
        <v>72</v>
      </c>
      <c r="Q1439">
        <v>0</v>
      </c>
      <c r="R1439">
        <v>0</v>
      </c>
      <c r="S1439">
        <v>2.8</v>
      </c>
      <c r="T1439">
        <v>0</v>
      </c>
      <c r="V1439">
        <v>23.7</v>
      </c>
      <c r="W1439">
        <v>72</v>
      </c>
      <c r="X1439">
        <v>0</v>
      </c>
      <c r="Y1439">
        <v>987.7</v>
      </c>
      <c r="Z1439">
        <v>2.8</v>
      </c>
      <c r="AA1439">
        <v>0</v>
      </c>
    </row>
    <row r="1440" spans="1:27" x14ac:dyDescent="0.4">
      <c r="A1440">
        <v>24.4</v>
      </c>
      <c r="B1440">
        <v>66</v>
      </c>
      <c r="C1440">
        <v>0</v>
      </c>
      <c r="D1440">
        <v>0</v>
      </c>
      <c r="E1440">
        <v>988.9</v>
      </c>
      <c r="F1440">
        <v>4</v>
      </c>
      <c r="H1440">
        <v>24.4</v>
      </c>
      <c r="I1440">
        <v>66</v>
      </c>
      <c r="J1440">
        <v>0</v>
      </c>
      <c r="K1440">
        <v>0</v>
      </c>
      <c r="L1440">
        <v>988.9</v>
      </c>
      <c r="M1440">
        <v>0</v>
      </c>
      <c r="O1440">
        <v>24.4</v>
      </c>
      <c r="P1440">
        <v>66</v>
      </c>
      <c r="Q1440">
        <v>0</v>
      </c>
      <c r="R1440">
        <v>0</v>
      </c>
      <c r="S1440">
        <v>4</v>
      </c>
      <c r="T1440">
        <v>0</v>
      </c>
      <c r="V1440">
        <v>24.4</v>
      </c>
      <c r="W1440">
        <v>66</v>
      </c>
      <c r="X1440">
        <v>0</v>
      </c>
      <c r="Y1440">
        <v>988.9</v>
      </c>
      <c r="Z1440">
        <v>4</v>
      </c>
      <c r="AA1440">
        <v>0</v>
      </c>
    </row>
    <row r="1441" spans="1:27" x14ac:dyDescent="0.4">
      <c r="A1441">
        <v>24.3</v>
      </c>
      <c r="B1441">
        <v>65</v>
      </c>
      <c r="C1441">
        <v>0</v>
      </c>
      <c r="D1441">
        <v>0</v>
      </c>
      <c r="E1441">
        <v>990</v>
      </c>
      <c r="F1441">
        <v>6.3</v>
      </c>
      <c r="H1441">
        <v>24.3</v>
      </c>
      <c r="I1441">
        <v>65</v>
      </c>
      <c r="J1441">
        <v>0</v>
      </c>
      <c r="K1441">
        <v>0</v>
      </c>
      <c r="L1441">
        <v>990</v>
      </c>
      <c r="M1441">
        <v>0</v>
      </c>
      <c r="O1441">
        <v>24.3</v>
      </c>
      <c r="P1441">
        <v>65</v>
      </c>
      <c r="Q1441">
        <v>0</v>
      </c>
      <c r="R1441">
        <v>0</v>
      </c>
      <c r="S1441">
        <v>6.3</v>
      </c>
      <c r="T1441">
        <v>0</v>
      </c>
      <c r="V1441">
        <v>24.3</v>
      </c>
      <c r="W1441">
        <v>65</v>
      </c>
      <c r="X1441">
        <v>0</v>
      </c>
      <c r="Y1441">
        <v>990</v>
      </c>
      <c r="Z1441">
        <v>6.3</v>
      </c>
      <c r="AA1441">
        <v>0</v>
      </c>
    </row>
    <row r="1442" spans="1:27" x14ac:dyDescent="0.4">
      <c r="A1442">
        <v>23.7</v>
      </c>
      <c r="B1442">
        <v>68</v>
      </c>
      <c r="C1442">
        <v>0</v>
      </c>
      <c r="D1442">
        <v>0</v>
      </c>
      <c r="E1442">
        <v>991</v>
      </c>
      <c r="F1442">
        <v>4.5</v>
      </c>
      <c r="H1442">
        <v>23.7</v>
      </c>
      <c r="I1442">
        <v>68</v>
      </c>
      <c r="J1442">
        <v>0</v>
      </c>
      <c r="K1442">
        <v>0</v>
      </c>
      <c r="L1442">
        <v>991</v>
      </c>
      <c r="M1442">
        <v>0</v>
      </c>
      <c r="O1442">
        <v>23.7</v>
      </c>
      <c r="P1442">
        <v>68</v>
      </c>
      <c r="Q1442">
        <v>0</v>
      </c>
      <c r="R1442">
        <v>0</v>
      </c>
      <c r="S1442">
        <v>4.5</v>
      </c>
      <c r="T1442">
        <v>0</v>
      </c>
      <c r="V1442">
        <v>23.7</v>
      </c>
      <c r="W1442">
        <v>68</v>
      </c>
      <c r="X1442">
        <v>0</v>
      </c>
      <c r="Y1442">
        <v>991</v>
      </c>
      <c r="Z1442">
        <v>4.5</v>
      </c>
      <c r="AA1442">
        <v>0</v>
      </c>
    </row>
    <row r="1443" spans="1:27" x14ac:dyDescent="0.4">
      <c r="A1443">
        <v>23.5</v>
      </c>
      <c r="B1443">
        <v>66</v>
      </c>
      <c r="C1443">
        <v>0</v>
      </c>
      <c r="D1443">
        <v>0</v>
      </c>
      <c r="E1443">
        <v>991.6</v>
      </c>
      <c r="F1443">
        <v>4.4000000000000004</v>
      </c>
      <c r="H1443">
        <v>23.5</v>
      </c>
      <c r="I1443">
        <v>66</v>
      </c>
      <c r="J1443">
        <v>0</v>
      </c>
      <c r="K1443">
        <v>0</v>
      </c>
      <c r="L1443">
        <v>991.6</v>
      </c>
      <c r="M1443">
        <v>0</v>
      </c>
      <c r="O1443">
        <v>23.5</v>
      </c>
      <c r="P1443">
        <v>66</v>
      </c>
      <c r="Q1443">
        <v>0</v>
      </c>
      <c r="R1443">
        <v>0</v>
      </c>
      <c r="S1443">
        <v>4.4000000000000004</v>
      </c>
      <c r="T1443">
        <v>0</v>
      </c>
      <c r="V1443">
        <v>23.5</v>
      </c>
      <c r="W1443">
        <v>66</v>
      </c>
      <c r="X1443">
        <v>0</v>
      </c>
      <c r="Y1443">
        <v>991.6</v>
      </c>
      <c r="Z1443">
        <v>4.4000000000000004</v>
      </c>
      <c r="AA1443">
        <v>0</v>
      </c>
    </row>
    <row r="1444" spans="1:27" x14ac:dyDescent="0.4">
      <c r="A1444">
        <v>23</v>
      </c>
      <c r="B1444">
        <v>66</v>
      </c>
      <c r="C1444">
        <v>0</v>
      </c>
      <c r="D1444">
        <v>0</v>
      </c>
      <c r="E1444">
        <v>992.2</v>
      </c>
      <c r="F1444">
        <v>2.2000000000000002</v>
      </c>
      <c r="H1444">
        <v>23</v>
      </c>
      <c r="I1444">
        <v>66</v>
      </c>
      <c r="J1444">
        <v>0</v>
      </c>
      <c r="K1444">
        <v>0</v>
      </c>
      <c r="L1444">
        <v>992.2</v>
      </c>
      <c r="M1444">
        <v>0</v>
      </c>
      <c r="O1444">
        <v>23</v>
      </c>
      <c r="P1444">
        <v>66</v>
      </c>
      <c r="Q1444">
        <v>0</v>
      </c>
      <c r="R1444">
        <v>0</v>
      </c>
      <c r="S1444">
        <v>2.2000000000000002</v>
      </c>
      <c r="T1444">
        <v>0</v>
      </c>
      <c r="V1444">
        <v>23</v>
      </c>
      <c r="W1444">
        <v>66</v>
      </c>
      <c r="X1444">
        <v>0</v>
      </c>
      <c r="Y1444">
        <v>992.2</v>
      </c>
      <c r="Z1444">
        <v>2.2000000000000002</v>
      </c>
      <c r="AA1444">
        <v>0</v>
      </c>
    </row>
    <row r="1445" spans="1:27" x14ac:dyDescent="0.4">
      <c r="A1445">
        <v>23.2</v>
      </c>
      <c r="B1445">
        <v>63</v>
      </c>
      <c r="C1445">
        <v>0</v>
      </c>
      <c r="D1445">
        <v>0</v>
      </c>
      <c r="E1445">
        <v>992.5</v>
      </c>
      <c r="F1445">
        <v>4.8</v>
      </c>
      <c r="H1445">
        <v>23.2</v>
      </c>
      <c r="I1445">
        <v>63</v>
      </c>
      <c r="J1445">
        <v>0</v>
      </c>
      <c r="K1445">
        <v>0</v>
      </c>
      <c r="L1445">
        <v>992.5</v>
      </c>
      <c r="M1445">
        <v>0</v>
      </c>
      <c r="O1445">
        <v>23.2</v>
      </c>
      <c r="P1445">
        <v>63</v>
      </c>
      <c r="Q1445">
        <v>0</v>
      </c>
      <c r="R1445">
        <v>0</v>
      </c>
      <c r="S1445">
        <v>4.8</v>
      </c>
      <c r="T1445">
        <v>0</v>
      </c>
      <c r="V1445">
        <v>23.2</v>
      </c>
      <c r="W1445">
        <v>63</v>
      </c>
      <c r="X1445">
        <v>0</v>
      </c>
      <c r="Y1445">
        <v>992.5</v>
      </c>
      <c r="Z1445">
        <v>4.8</v>
      </c>
      <c r="AA1445">
        <v>0</v>
      </c>
    </row>
    <row r="1446" spans="1:27" x14ac:dyDescent="0.4">
      <c r="A1446">
        <v>23.6</v>
      </c>
      <c r="B1446">
        <v>67</v>
      </c>
      <c r="C1446">
        <v>0</v>
      </c>
      <c r="D1446">
        <v>0</v>
      </c>
      <c r="E1446">
        <v>993.5</v>
      </c>
      <c r="F1446">
        <v>3.6</v>
      </c>
      <c r="H1446">
        <v>23.6</v>
      </c>
      <c r="I1446">
        <v>67</v>
      </c>
      <c r="J1446">
        <v>0</v>
      </c>
      <c r="K1446">
        <v>0</v>
      </c>
      <c r="L1446">
        <v>993.5</v>
      </c>
      <c r="M1446">
        <v>0</v>
      </c>
      <c r="O1446">
        <v>23.6</v>
      </c>
      <c r="P1446">
        <v>67</v>
      </c>
      <c r="Q1446">
        <v>0</v>
      </c>
      <c r="R1446">
        <v>0</v>
      </c>
      <c r="S1446">
        <v>3.6</v>
      </c>
      <c r="T1446">
        <v>0</v>
      </c>
      <c r="V1446">
        <v>23.6</v>
      </c>
      <c r="W1446">
        <v>67</v>
      </c>
      <c r="X1446">
        <v>0</v>
      </c>
      <c r="Y1446">
        <v>993.5</v>
      </c>
      <c r="Z1446">
        <v>3.6</v>
      </c>
      <c r="AA1446">
        <v>0</v>
      </c>
    </row>
    <row r="1447" spans="1:27" x14ac:dyDescent="0.4">
      <c r="A1447">
        <v>23.1</v>
      </c>
      <c r="B1447">
        <v>70</v>
      </c>
      <c r="C1447">
        <v>0</v>
      </c>
      <c r="D1447">
        <v>0</v>
      </c>
      <c r="E1447">
        <v>994.5</v>
      </c>
      <c r="F1447">
        <v>2.8</v>
      </c>
      <c r="H1447">
        <v>23.1</v>
      </c>
      <c r="I1447">
        <v>70</v>
      </c>
      <c r="J1447">
        <v>0</v>
      </c>
      <c r="K1447">
        <v>0</v>
      </c>
      <c r="L1447">
        <v>994.5</v>
      </c>
      <c r="M1447">
        <v>0</v>
      </c>
      <c r="O1447">
        <v>23.1</v>
      </c>
      <c r="P1447">
        <v>70</v>
      </c>
      <c r="Q1447">
        <v>0</v>
      </c>
      <c r="R1447">
        <v>0</v>
      </c>
      <c r="S1447">
        <v>2.8</v>
      </c>
      <c r="T1447">
        <v>0</v>
      </c>
      <c r="V1447">
        <v>23.1</v>
      </c>
      <c r="W1447">
        <v>70</v>
      </c>
      <c r="X1447">
        <v>0</v>
      </c>
      <c r="Y1447">
        <v>994.5</v>
      </c>
      <c r="Z1447">
        <v>2.8</v>
      </c>
      <c r="AA1447">
        <v>0</v>
      </c>
    </row>
    <row r="1448" spans="1:27" x14ac:dyDescent="0.4">
      <c r="A1448">
        <v>23.6</v>
      </c>
      <c r="B1448">
        <v>73</v>
      </c>
      <c r="C1448">
        <v>0.01</v>
      </c>
      <c r="D1448">
        <v>0</v>
      </c>
      <c r="E1448">
        <v>995.5</v>
      </c>
      <c r="F1448">
        <v>5.4</v>
      </c>
      <c r="H1448">
        <v>23.6</v>
      </c>
      <c r="I1448">
        <v>73</v>
      </c>
      <c r="J1448">
        <v>0.01</v>
      </c>
      <c r="K1448">
        <v>0</v>
      </c>
      <c r="L1448">
        <v>995.5</v>
      </c>
      <c r="M1448">
        <v>0.10585435</v>
      </c>
      <c r="O1448">
        <v>23.6</v>
      </c>
      <c r="P1448">
        <v>73</v>
      </c>
      <c r="Q1448">
        <v>0.01</v>
      </c>
      <c r="R1448">
        <v>0</v>
      </c>
      <c r="S1448">
        <v>5.4</v>
      </c>
      <c r="T1448">
        <v>0.10585435</v>
      </c>
      <c r="V1448">
        <v>23.6</v>
      </c>
      <c r="W1448">
        <v>73</v>
      </c>
      <c r="X1448">
        <v>0.01</v>
      </c>
      <c r="Y1448">
        <v>995.5</v>
      </c>
      <c r="Z1448">
        <v>5.4</v>
      </c>
      <c r="AA1448">
        <v>0.10585435</v>
      </c>
    </row>
    <row r="1449" spans="1:27" x14ac:dyDescent="0.4">
      <c r="A1449">
        <v>25.4</v>
      </c>
      <c r="B1449">
        <v>69</v>
      </c>
      <c r="C1449">
        <v>0.1</v>
      </c>
      <c r="D1449">
        <v>0</v>
      </c>
      <c r="E1449">
        <v>996</v>
      </c>
      <c r="F1449">
        <v>4.9000000000000004</v>
      </c>
      <c r="H1449">
        <v>25.4</v>
      </c>
      <c r="I1449">
        <v>69</v>
      </c>
      <c r="J1449">
        <v>0.1</v>
      </c>
      <c r="K1449">
        <v>0</v>
      </c>
      <c r="L1449">
        <v>996</v>
      </c>
      <c r="M1449">
        <v>0.14187901999999999</v>
      </c>
      <c r="O1449">
        <v>25.4</v>
      </c>
      <c r="P1449">
        <v>69</v>
      </c>
      <c r="Q1449">
        <v>0.1</v>
      </c>
      <c r="R1449">
        <v>0</v>
      </c>
      <c r="S1449">
        <v>4.9000000000000004</v>
      </c>
      <c r="T1449">
        <v>0.14187901999999999</v>
      </c>
      <c r="V1449">
        <v>25.4</v>
      </c>
      <c r="W1449">
        <v>69</v>
      </c>
      <c r="X1449">
        <v>0.1</v>
      </c>
      <c r="Y1449">
        <v>996</v>
      </c>
      <c r="Z1449">
        <v>4.9000000000000004</v>
      </c>
      <c r="AA1449">
        <v>0.14187901999999999</v>
      </c>
    </row>
    <row r="1450" spans="1:27" x14ac:dyDescent="0.4">
      <c r="A1450">
        <v>27.2</v>
      </c>
      <c r="B1450">
        <v>65</v>
      </c>
      <c r="C1450">
        <v>0.16</v>
      </c>
      <c r="D1450">
        <v>0</v>
      </c>
      <c r="E1450">
        <v>996.8</v>
      </c>
      <c r="F1450">
        <v>5.4</v>
      </c>
      <c r="H1450">
        <v>27.2</v>
      </c>
      <c r="I1450">
        <v>65</v>
      </c>
      <c r="J1450">
        <v>0.16</v>
      </c>
      <c r="K1450">
        <v>0</v>
      </c>
      <c r="L1450">
        <v>996.8</v>
      </c>
      <c r="M1450">
        <v>1.0739949</v>
      </c>
      <c r="O1450">
        <v>27.2</v>
      </c>
      <c r="P1450">
        <v>65</v>
      </c>
      <c r="Q1450">
        <v>0.16</v>
      </c>
      <c r="R1450">
        <v>0</v>
      </c>
      <c r="S1450">
        <v>5.4</v>
      </c>
      <c r="T1450">
        <v>1.0739949</v>
      </c>
      <c r="V1450">
        <v>27.2</v>
      </c>
      <c r="W1450">
        <v>65</v>
      </c>
      <c r="X1450">
        <v>0.16</v>
      </c>
      <c r="Y1450">
        <v>996.8</v>
      </c>
      <c r="Z1450">
        <v>5.4</v>
      </c>
      <c r="AA1450">
        <v>1.0739949</v>
      </c>
    </row>
    <row r="1451" spans="1:27" x14ac:dyDescent="0.4">
      <c r="A1451">
        <v>28.5</v>
      </c>
      <c r="B1451">
        <v>64</v>
      </c>
      <c r="C1451">
        <v>0.31</v>
      </c>
      <c r="D1451">
        <v>0</v>
      </c>
      <c r="E1451">
        <v>997.2</v>
      </c>
      <c r="F1451">
        <v>5</v>
      </c>
      <c r="H1451">
        <v>28.5</v>
      </c>
      <c r="I1451">
        <v>64</v>
      </c>
      <c r="J1451">
        <v>0.31</v>
      </c>
      <c r="K1451">
        <v>0</v>
      </c>
      <c r="L1451">
        <v>997.2</v>
      </c>
      <c r="M1451">
        <v>0.19114584000000001</v>
      </c>
      <c r="O1451">
        <v>28.5</v>
      </c>
      <c r="P1451">
        <v>64</v>
      </c>
      <c r="Q1451">
        <v>0.31</v>
      </c>
      <c r="R1451">
        <v>0</v>
      </c>
      <c r="S1451">
        <v>5</v>
      </c>
      <c r="T1451">
        <v>0.19114584000000001</v>
      </c>
      <c r="V1451">
        <v>28.5</v>
      </c>
      <c r="W1451">
        <v>64</v>
      </c>
      <c r="X1451">
        <v>0.31</v>
      </c>
      <c r="Y1451">
        <v>997.2</v>
      </c>
      <c r="Z1451">
        <v>5</v>
      </c>
      <c r="AA1451">
        <v>0.19114584000000001</v>
      </c>
    </row>
    <row r="1452" spans="1:27" x14ac:dyDescent="0.4">
      <c r="A1452">
        <v>29.8</v>
      </c>
      <c r="B1452">
        <v>52</v>
      </c>
      <c r="C1452">
        <v>0.98</v>
      </c>
      <c r="D1452">
        <v>0</v>
      </c>
      <c r="E1452">
        <v>997.6</v>
      </c>
      <c r="F1452">
        <v>5.0999999999999996</v>
      </c>
      <c r="H1452">
        <v>29.8</v>
      </c>
      <c r="I1452">
        <v>52</v>
      </c>
      <c r="J1452">
        <v>0.98</v>
      </c>
      <c r="K1452">
        <v>0</v>
      </c>
      <c r="L1452">
        <v>997.6</v>
      </c>
      <c r="M1452">
        <v>0.39606609999999998</v>
      </c>
      <c r="O1452">
        <v>29.8</v>
      </c>
      <c r="P1452">
        <v>52</v>
      </c>
      <c r="Q1452">
        <v>0.98</v>
      </c>
      <c r="R1452">
        <v>0</v>
      </c>
      <c r="S1452">
        <v>5.0999999999999996</v>
      </c>
      <c r="T1452">
        <v>0.39606609999999998</v>
      </c>
      <c r="V1452">
        <v>29.8</v>
      </c>
      <c r="W1452">
        <v>52</v>
      </c>
      <c r="X1452">
        <v>0.98</v>
      </c>
      <c r="Y1452">
        <v>997.6</v>
      </c>
      <c r="Z1452">
        <v>5.0999999999999996</v>
      </c>
      <c r="AA1452">
        <v>0.39606609999999998</v>
      </c>
    </row>
    <row r="1453" spans="1:27" x14ac:dyDescent="0.4">
      <c r="A1453">
        <v>30.2</v>
      </c>
      <c r="B1453">
        <v>51</v>
      </c>
      <c r="C1453">
        <v>1.1100000000000001</v>
      </c>
      <c r="D1453">
        <v>0</v>
      </c>
      <c r="E1453">
        <v>997.4</v>
      </c>
      <c r="F1453">
        <v>5.6</v>
      </c>
      <c r="H1453">
        <v>30.2</v>
      </c>
      <c r="I1453">
        <v>51</v>
      </c>
      <c r="J1453">
        <v>1.1100000000000001</v>
      </c>
      <c r="K1453">
        <v>0</v>
      </c>
      <c r="L1453">
        <v>997.4</v>
      </c>
      <c r="M1453">
        <v>0.39278250999999997</v>
      </c>
      <c r="O1453">
        <v>30.2</v>
      </c>
      <c r="P1453">
        <v>51</v>
      </c>
      <c r="Q1453">
        <v>1.1100000000000001</v>
      </c>
      <c r="R1453">
        <v>0</v>
      </c>
      <c r="S1453">
        <v>5.6</v>
      </c>
      <c r="T1453">
        <v>0.39278250999999997</v>
      </c>
      <c r="V1453">
        <v>30.2</v>
      </c>
      <c r="W1453">
        <v>51</v>
      </c>
      <c r="X1453">
        <v>1.1100000000000001</v>
      </c>
      <c r="Y1453">
        <v>997.4</v>
      </c>
      <c r="Z1453">
        <v>5.6</v>
      </c>
      <c r="AA1453">
        <v>0.39278250999999997</v>
      </c>
    </row>
    <row r="1454" spans="1:27" x14ac:dyDescent="0.4">
      <c r="A1454">
        <v>29.4</v>
      </c>
      <c r="B1454">
        <v>58</v>
      </c>
      <c r="C1454">
        <v>2.21</v>
      </c>
      <c r="D1454">
        <v>0</v>
      </c>
      <c r="E1454">
        <v>997.6</v>
      </c>
      <c r="F1454">
        <v>5.2</v>
      </c>
      <c r="H1454">
        <v>29.4</v>
      </c>
      <c r="I1454">
        <v>58</v>
      </c>
      <c r="J1454">
        <v>2.21</v>
      </c>
      <c r="K1454">
        <v>0</v>
      </c>
      <c r="L1454">
        <v>997.6</v>
      </c>
      <c r="M1454">
        <v>0.41554463000000003</v>
      </c>
      <c r="O1454">
        <v>29.4</v>
      </c>
      <c r="P1454">
        <v>58</v>
      </c>
      <c r="Q1454">
        <v>2.21</v>
      </c>
      <c r="R1454">
        <v>0</v>
      </c>
      <c r="S1454">
        <v>5.2</v>
      </c>
      <c r="T1454">
        <v>0.41554463000000003</v>
      </c>
      <c r="V1454">
        <v>29.4</v>
      </c>
      <c r="W1454">
        <v>58</v>
      </c>
      <c r="X1454">
        <v>2.21</v>
      </c>
      <c r="Y1454">
        <v>997.6</v>
      </c>
      <c r="Z1454">
        <v>5.2</v>
      </c>
      <c r="AA1454">
        <v>0.41554463000000003</v>
      </c>
    </row>
    <row r="1455" spans="1:27" x14ac:dyDescent="0.4">
      <c r="A1455">
        <v>30</v>
      </c>
      <c r="B1455">
        <v>58</v>
      </c>
      <c r="C1455">
        <v>1.23</v>
      </c>
      <c r="D1455">
        <v>0</v>
      </c>
      <c r="E1455">
        <v>997.6</v>
      </c>
      <c r="F1455">
        <v>6.7</v>
      </c>
      <c r="H1455">
        <v>30</v>
      </c>
      <c r="I1455">
        <v>58</v>
      </c>
      <c r="J1455">
        <v>1.23</v>
      </c>
      <c r="K1455">
        <v>0</v>
      </c>
      <c r="L1455">
        <v>997.6</v>
      </c>
      <c r="M1455">
        <v>0.59734726000000005</v>
      </c>
      <c r="O1455">
        <v>30</v>
      </c>
      <c r="P1455">
        <v>58</v>
      </c>
      <c r="Q1455">
        <v>1.23</v>
      </c>
      <c r="R1455">
        <v>0</v>
      </c>
      <c r="S1455">
        <v>6.7</v>
      </c>
      <c r="T1455">
        <v>0.59734726000000005</v>
      </c>
      <c r="V1455">
        <v>30</v>
      </c>
      <c r="W1455">
        <v>58</v>
      </c>
      <c r="X1455">
        <v>1.23</v>
      </c>
      <c r="Y1455">
        <v>997.6</v>
      </c>
      <c r="Z1455">
        <v>6.7</v>
      </c>
      <c r="AA1455">
        <v>0.59734726000000005</v>
      </c>
    </row>
    <row r="1456" spans="1:27" x14ac:dyDescent="0.4">
      <c r="A1456">
        <v>30.7</v>
      </c>
      <c r="B1456">
        <v>52</v>
      </c>
      <c r="C1456">
        <v>0.61</v>
      </c>
      <c r="D1456">
        <v>0</v>
      </c>
      <c r="E1456">
        <v>997.4</v>
      </c>
      <c r="F1456">
        <v>7.3</v>
      </c>
      <c r="H1456">
        <v>30.7</v>
      </c>
      <c r="I1456">
        <v>52</v>
      </c>
      <c r="J1456">
        <v>0.61</v>
      </c>
      <c r="K1456">
        <v>0</v>
      </c>
      <c r="L1456">
        <v>997.4</v>
      </c>
      <c r="M1456">
        <v>0.62789863000000001</v>
      </c>
      <c r="O1456">
        <v>30.7</v>
      </c>
      <c r="P1456">
        <v>52</v>
      </c>
      <c r="Q1456">
        <v>0.61</v>
      </c>
      <c r="R1456">
        <v>0</v>
      </c>
      <c r="S1456">
        <v>7.3</v>
      </c>
      <c r="T1456">
        <v>0.62789863000000001</v>
      </c>
      <c r="V1456">
        <v>30.7</v>
      </c>
      <c r="W1456">
        <v>52</v>
      </c>
      <c r="X1456">
        <v>0.61</v>
      </c>
      <c r="Y1456">
        <v>997.4</v>
      </c>
      <c r="Z1456">
        <v>7.3</v>
      </c>
      <c r="AA1456">
        <v>0.62789863000000001</v>
      </c>
    </row>
    <row r="1457" spans="1:27" x14ac:dyDescent="0.4">
      <c r="A1457">
        <v>30.6</v>
      </c>
      <c r="B1457">
        <v>52</v>
      </c>
      <c r="C1457">
        <v>1.1599999999999999</v>
      </c>
      <c r="D1457">
        <v>0</v>
      </c>
      <c r="E1457">
        <v>997.7</v>
      </c>
      <c r="F1457">
        <v>7.2</v>
      </c>
      <c r="H1457">
        <v>30.6</v>
      </c>
      <c r="I1457">
        <v>52</v>
      </c>
      <c r="J1457">
        <v>1.1599999999999999</v>
      </c>
      <c r="K1457">
        <v>0</v>
      </c>
      <c r="L1457">
        <v>997.7</v>
      </c>
      <c r="M1457">
        <v>0.33777385999999998</v>
      </c>
      <c r="O1457">
        <v>30.6</v>
      </c>
      <c r="P1457">
        <v>52</v>
      </c>
      <c r="Q1457">
        <v>1.1599999999999999</v>
      </c>
      <c r="R1457">
        <v>0</v>
      </c>
      <c r="S1457">
        <v>7.2</v>
      </c>
      <c r="T1457">
        <v>0.33777385999999998</v>
      </c>
      <c r="V1457">
        <v>30.6</v>
      </c>
      <c r="W1457">
        <v>52</v>
      </c>
      <c r="X1457">
        <v>1.1599999999999999</v>
      </c>
      <c r="Y1457">
        <v>997.7</v>
      </c>
      <c r="Z1457">
        <v>7.2</v>
      </c>
      <c r="AA1457">
        <v>0.33777385999999998</v>
      </c>
    </row>
    <row r="1458" spans="1:27" x14ac:dyDescent="0.4">
      <c r="A1458">
        <v>29.4</v>
      </c>
      <c r="B1458">
        <v>54</v>
      </c>
      <c r="C1458">
        <v>0.37</v>
      </c>
      <c r="D1458">
        <v>0</v>
      </c>
      <c r="E1458">
        <v>998.4</v>
      </c>
      <c r="F1458">
        <v>7.9</v>
      </c>
      <c r="H1458">
        <v>29.4</v>
      </c>
      <c r="I1458">
        <v>54</v>
      </c>
      <c r="J1458">
        <v>0.37</v>
      </c>
      <c r="K1458">
        <v>0</v>
      </c>
      <c r="L1458">
        <v>998.4</v>
      </c>
      <c r="M1458">
        <v>0.17227988999999999</v>
      </c>
      <c r="O1458">
        <v>29.4</v>
      </c>
      <c r="P1458">
        <v>54</v>
      </c>
      <c r="Q1458">
        <v>0.37</v>
      </c>
      <c r="R1458">
        <v>0</v>
      </c>
      <c r="S1458">
        <v>7.9</v>
      </c>
      <c r="T1458">
        <v>0.17227988999999999</v>
      </c>
      <c r="V1458">
        <v>29.4</v>
      </c>
      <c r="W1458">
        <v>54</v>
      </c>
      <c r="X1458">
        <v>0.37</v>
      </c>
      <c r="Y1458">
        <v>998.4</v>
      </c>
      <c r="Z1458">
        <v>7.9</v>
      </c>
      <c r="AA1458">
        <v>0.17227988999999999</v>
      </c>
    </row>
    <row r="1459" spans="1:27" x14ac:dyDescent="0.4">
      <c r="A1459">
        <v>28.5</v>
      </c>
      <c r="B1459">
        <v>58</v>
      </c>
      <c r="C1459">
        <v>0.34</v>
      </c>
      <c r="D1459">
        <v>0</v>
      </c>
      <c r="E1459">
        <v>998.9</v>
      </c>
      <c r="F1459">
        <v>6.8</v>
      </c>
      <c r="H1459">
        <v>28.5</v>
      </c>
      <c r="I1459">
        <v>58</v>
      </c>
      <c r="J1459">
        <v>0.34</v>
      </c>
      <c r="K1459">
        <v>0</v>
      </c>
      <c r="L1459">
        <v>998.9</v>
      </c>
      <c r="M1459">
        <v>0.42729148</v>
      </c>
      <c r="O1459">
        <v>28.5</v>
      </c>
      <c r="P1459">
        <v>58</v>
      </c>
      <c r="Q1459">
        <v>0.34</v>
      </c>
      <c r="R1459">
        <v>0</v>
      </c>
      <c r="S1459">
        <v>6.8</v>
      </c>
      <c r="T1459">
        <v>0.42729148</v>
      </c>
      <c r="V1459">
        <v>28.5</v>
      </c>
      <c r="W1459">
        <v>58</v>
      </c>
      <c r="X1459">
        <v>0.34</v>
      </c>
      <c r="Y1459">
        <v>998.9</v>
      </c>
      <c r="Z1459">
        <v>6.8</v>
      </c>
      <c r="AA1459">
        <v>0.42729148</v>
      </c>
    </row>
    <row r="1460" spans="1:27" x14ac:dyDescent="0.4">
      <c r="A1460">
        <v>27</v>
      </c>
      <c r="B1460">
        <v>63</v>
      </c>
      <c r="C1460">
        <v>0.1</v>
      </c>
      <c r="D1460">
        <v>0</v>
      </c>
      <c r="E1460">
        <v>999.5</v>
      </c>
      <c r="F1460">
        <v>7</v>
      </c>
      <c r="H1460">
        <v>27</v>
      </c>
      <c r="I1460">
        <v>63</v>
      </c>
      <c r="J1460">
        <v>0.1</v>
      </c>
      <c r="K1460">
        <v>0</v>
      </c>
      <c r="L1460">
        <v>999.5</v>
      </c>
      <c r="M1460">
        <v>0.1157091</v>
      </c>
      <c r="O1460">
        <v>27</v>
      </c>
      <c r="P1460">
        <v>63</v>
      </c>
      <c r="Q1460">
        <v>0.1</v>
      </c>
      <c r="R1460">
        <v>0</v>
      </c>
      <c r="S1460">
        <v>7</v>
      </c>
      <c r="T1460">
        <v>0.1157091</v>
      </c>
      <c r="V1460">
        <v>27</v>
      </c>
      <c r="W1460">
        <v>63</v>
      </c>
      <c r="X1460">
        <v>0.1</v>
      </c>
      <c r="Y1460">
        <v>999.5</v>
      </c>
      <c r="Z1460">
        <v>7</v>
      </c>
      <c r="AA1460">
        <v>0.1157091</v>
      </c>
    </row>
    <row r="1461" spans="1:27" x14ac:dyDescent="0.4">
      <c r="A1461">
        <v>26.8</v>
      </c>
      <c r="B1461">
        <v>62</v>
      </c>
      <c r="C1461">
        <v>0</v>
      </c>
      <c r="D1461">
        <v>0</v>
      </c>
      <c r="E1461">
        <v>1000.3</v>
      </c>
      <c r="F1461">
        <v>6.3</v>
      </c>
      <c r="H1461">
        <v>26.8</v>
      </c>
      <c r="I1461">
        <v>62</v>
      </c>
      <c r="J1461">
        <v>0</v>
      </c>
      <c r="K1461">
        <v>0</v>
      </c>
      <c r="L1461">
        <v>1000.3</v>
      </c>
      <c r="M1461">
        <v>1.9025460000000001E-2</v>
      </c>
      <c r="O1461">
        <v>26.8</v>
      </c>
      <c r="P1461">
        <v>62</v>
      </c>
      <c r="Q1461">
        <v>0</v>
      </c>
      <c r="R1461">
        <v>0</v>
      </c>
      <c r="S1461">
        <v>6.3</v>
      </c>
      <c r="T1461">
        <v>1.9025460000000001E-2</v>
      </c>
      <c r="V1461">
        <v>26.8</v>
      </c>
      <c r="W1461">
        <v>62</v>
      </c>
      <c r="X1461">
        <v>0</v>
      </c>
      <c r="Y1461">
        <v>1000.3</v>
      </c>
      <c r="Z1461">
        <v>6.3</v>
      </c>
      <c r="AA1461">
        <v>1.9025460000000001E-2</v>
      </c>
    </row>
    <row r="1462" spans="1:27" x14ac:dyDescent="0.4">
      <c r="A1462">
        <v>26.5</v>
      </c>
      <c r="B1462">
        <v>62</v>
      </c>
      <c r="C1462">
        <v>0</v>
      </c>
      <c r="D1462">
        <v>0</v>
      </c>
      <c r="E1462">
        <v>1001.2</v>
      </c>
      <c r="F1462">
        <v>6.5</v>
      </c>
      <c r="H1462">
        <v>26.5</v>
      </c>
      <c r="I1462">
        <v>62</v>
      </c>
      <c r="J1462">
        <v>0</v>
      </c>
      <c r="K1462">
        <v>0</v>
      </c>
      <c r="L1462">
        <v>1001.2</v>
      </c>
      <c r="M1462">
        <v>0</v>
      </c>
      <c r="O1462">
        <v>26.5</v>
      </c>
      <c r="P1462">
        <v>62</v>
      </c>
      <c r="Q1462">
        <v>0</v>
      </c>
      <c r="R1462">
        <v>0</v>
      </c>
      <c r="S1462">
        <v>6.5</v>
      </c>
      <c r="T1462">
        <v>0</v>
      </c>
      <c r="V1462">
        <v>26.5</v>
      </c>
      <c r="W1462">
        <v>62</v>
      </c>
      <c r="X1462">
        <v>0</v>
      </c>
      <c r="Y1462">
        <v>1001.2</v>
      </c>
      <c r="Z1462">
        <v>6.5</v>
      </c>
      <c r="AA1462">
        <v>0</v>
      </c>
    </row>
    <row r="1463" spans="1:27" x14ac:dyDescent="0.4">
      <c r="A1463">
        <v>25.9</v>
      </c>
      <c r="B1463">
        <v>65</v>
      </c>
      <c r="C1463">
        <v>0</v>
      </c>
      <c r="D1463">
        <v>0</v>
      </c>
      <c r="E1463">
        <v>1001.5</v>
      </c>
      <c r="F1463">
        <v>6.5</v>
      </c>
      <c r="H1463">
        <v>25.9</v>
      </c>
      <c r="I1463">
        <v>65</v>
      </c>
      <c r="J1463">
        <v>0</v>
      </c>
      <c r="K1463">
        <v>0</v>
      </c>
      <c r="L1463">
        <v>1001.5</v>
      </c>
      <c r="M1463">
        <v>0</v>
      </c>
      <c r="O1463">
        <v>25.9</v>
      </c>
      <c r="P1463">
        <v>65</v>
      </c>
      <c r="Q1463">
        <v>0</v>
      </c>
      <c r="R1463">
        <v>0</v>
      </c>
      <c r="S1463">
        <v>6.5</v>
      </c>
      <c r="T1463">
        <v>0</v>
      </c>
      <c r="V1463">
        <v>25.9</v>
      </c>
      <c r="W1463">
        <v>65</v>
      </c>
      <c r="X1463">
        <v>0</v>
      </c>
      <c r="Y1463">
        <v>1001.5</v>
      </c>
      <c r="Z1463">
        <v>6.5</v>
      </c>
      <c r="AA1463">
        <v>0</v>
      </c>
    </row>
    <row r="1464" spans="1:27" x14ac:dyDescent="0.4">
      <c r="A1464">
        <v>26.1</v>
      </c>
      <c r="B1464">
        <v>65</v>
      </c>
      <c r="C1464">
        <v>0</v>
      </c>
      <c r="D1464">
        <v>0</v>
      </c>
      <c r="E1464">
        <v>1001.5</v>
      </c>
      <c r="F1464">
        <v>4.7</v>
      </c>
      <c r="H1464">
        <v>26.1</v>
      </c>
      <c r="I1464">
        <v>65</v>
      </c>
      <c r="J1464">
        <v>0</v>
      </c>
      <c r="K1464">
        <v>0</v>
      </c>
      <c r="L1464">
        <v>1001.5</v>
      </c>
      <c r="M1464">
        <v>0</v>
      </c>
      <c r="O1464">
        <v>26.1</v>
      </c>
      <c r="P1464">
        <v>65</v>
      </c>
      <c r="Q1464">
        <v>0</v>
      </c>
      <c r="R1464">
        <v>0</v>
      </c>
      <c r="S1464">
        <v>4.7</v>
      </c>
      <c r="T1464">
        <v>0</v>
      </c>
      <c r="V1464">
        <v>26.1</v>
      </c>
      <c r="W1464">
        <v>65</v>
      </c>
      <c r="X1464">
        <v>0</v>
      </c>
      <c r="Y1464">
        <v>1001.5</v>
      </c>
      <c r="Z1464">
        <v>4.7</v>
      </c>
      <c r="AA1464">
        <v>0</v>
      </c>
    </row>
    <row r="1465" spans="1:27" x14ac:dyDescent="0.4">
      <c r="A1465">
        <v>26</v>
      </c>
      <c r="B1465">
        <v>67</v>
      </c>
      <c r="C1465">
        <v>0</v>
      </c>
      <c r="D1465">
        <v>0</v>
      </c>
      <c r="E1465">
        <v>1001.7</v>
      </c>
      <c r="F1465">
        <v>2.9</v>
      </c>
      <c r="H1465">
        <v>26</v>
      </c>
      <c r="I1465">
        <v>67</v>
      </c>
      <c r="J1465">
        <v>0</v>
      </c>
      <c r="K1465">
        <v>0</v>
      </c>
      <c r="L1465">
        <v>1001.7</v>
      </c>
      <c r="M1465">
        <v>0</v>
      </c>
      <c r="O1465">
        <v>26</v>
      </c>
      <c r="P1465">
        <v>67</v>
      </c>
      <c r="Q1465">
        <v>0</v>
      </c>
      <c r="R1465">
        <v>0</v>
      </c>
      <c r="S1465">
        <v>2.9</v>
      </c>
      <c r="T1465">
        <v>0</v>
      </c>
      <c r="V1465">
        <v>26</v>
      </c>
      <c r="W1465">
        <v>67</v>
      </c>
      <c r="X1465">
        <v>0</v>
      </c>
      <c r="Y1465">
        <v>1001.7</v>
      </c>
      <c r="Z1465">
        <v>2.9</v>
      </c>
      <c r="AA1465">
        <v>0</v>
      </c>
    </row>
    <row r="1466" spans="1:27" x14ac:dyDescent="0.4">
      <c r="A1466">
        <v>24.7</v>
      </c>
      <c r="B1466">
        <v>74</v>
      </c>
      <c r="C1466">
        <v>0</v>
      </c>
      <c r="D1466">
        <v>0</v>
      </c>
      <c r="E1466">
        <v>1002.1</v>
      </c>
      <c r="F1466">
        <v>3</v>
      </c>
      <c r="H1466">
        <v>24.7</v>
      </c>
      <c r="I1466">
        <v>74</v>
      </c>
      <c r="J1466">
        <v>0</v>
      </c>
      <c r="K1466">
        <v>0</v>
      </c>
      <c r="L1466">
        <v>1002.1</v>
      </c>
      <c r="M1466">
        <v>0</v>
      </c>
      <c r="O1466">
        <v>24.7</v>
      </c>
      <c r="P1466">
        <v>74</v>
      </c>
      <c r="Q1466">
        <v>0</v>
      </c>
      <c r="R1466">
        <v>0</v>
      </c>
      <c r="S1466">
        <v>3</v>
      </c>
      <c r="T1466">
        <v>0</v>
      </c>
      <c r="V1466">
        <v>24.7</v>
      </c>
      <c r="W1466">
        <v>74</v>
      </c>
      <c r="X1466">
        <v>0</v>
      </c>
      <c r="Y1466">
        <v>1002.1</v>
      </c>
      <c r="Z1466">
        <v>3</v>
      </c>
      <c r="AA1466">
        <v>0</v>
      </c>
    </row>
    <row r="1467" spans="1:27" x14ac:dyDescent="0.4">
      <c r="A1467">
        <v>25</v>
      </c>
      <c r="B1467">
        <v>73</v>
      </c>
      <c r="C1467">
        <v>0</v>
      </c>
      <c r="D1467">
        <v>0</v>
      </c>
      <c r="E1467">
        <v>1002.3</v>
      </c>
      <c r="F1467">
        <v>4.8</v>
      </c>
      <c r="H1467">
        <v>25</v>
      </c>
      <c r="I1467">
        <v>73</v>
      </c>
      <c r="J1467">
        <v>0</v>
      </c>
      <c r="K1467">
        <v>0</v>
      </c>
      <c r="L1467">
        <v>1002.3</v>
      </c>
      <c r="M1467">
        <v>0</v>
      </c>
      <c r="O1467">
        <v>25</v>
      </c>
      <c r="P1467">
        <v>73</v>
      </c>
      <c r="Q1467">
        <v>0</v>
      </c>
      <c r="R1467">
        <v>0</v>
      </c>
      <c r="S1467">
        <v>4.8</v>
      </c>
      <c r="T1467">
        <v>0</v>
      </c>
      <c r="V1467">
        <v>25</v>
      </c>
      <c r="W1467">
        <v>73</v>
      </c>
      <c r="X1467">
        <v>0</v>
      </c>
      <c r="Y1467">
        <v>1002.3</v>
      </c>
      <c r="Z1467">
        <v>4.8</v>
      </c>
      <c r="AA1467">
        <v>0</v>
      </c>
    </row>
    <row r="1468" spans="1:27" x14ac:dyDescent="0.4">
      <c r="A1468">
        <v>24.3</v>
      </c>
      <c r="B1468">
        <v>76</v>
      </c>
      <c r="C1468">
        <v>0</v>
      </c>
      <c r="D1468">
        <v>0</v>
      </c>
      <c r="E1468">
        <v>1002.6</v>
      </c>
      <c r="F1468">
        <v>3.9</v>
      </c>
      <c r="H1468">
        <v>24.3</v>
      </c>
      <c r="I1468">
        <v>76</v>
      </c>
      <c r="J1468">
        <v>0</v>
      </c>
      <c r="K1468">
        <v>0</v>
      </c>
      <c r="L1468">
        <v>1002.6</v>
      </c>
      <c r="M1468">
        <v>0</v>
      </c>
      <c r="O1468">
        <v>24.3</v>
      </c>
      <c r="P1468">
        <v>76</v>
      </c>
      <c r="Q1468">
        <v>0</v>
      </c>
      <c r="R1468">
        <v>0</v>
      </c>
      <c r="S1468">
        <v>3.9</v>
      </c>
      <c r="T1468">
        <v>0</v>
      </c>
      <c r="V1468">
        <v>24.3</v>
      </c>
      <c r="W1468">
        <v>76</v>
      </c>
      <c r="X1468">
        <v>0</v>
      </c>
      <c r="Y1468">
        <v>1002.6</v>
      </c>
      <c r="Z1468">
        <v>3.9</v>
      </c>
      <c r="AA1468">
        <v>0</v>
      </c>
    </row>
    <row r="1469" spans="1:27" x14ac:dyDescent="0.4">
      <c r="A1469">
        <v>24.6</v>
      </c>
      <c r="B1469">
        <v>76</v>
      </c>
      <c r="C1469">
        <v>0</v>
      </c>
      <c r="D1469">
        <v>0</v>
      </c>
      <c r="E1469">
        <v>1002.7</v>
      </c>
      <c r="F1469">
        <v>3.8</v>
      </c>
      <c r="H1469">
        <v>24.6</v>
      </c>
      <c r="I1469">
        <v>76</v>
      </c>
      <c r="J1469">
        <v>0</v>
      </c>
      <c r="K1469">
        <v>0</v>
      </c>
      <c r="L1469">
        <v>1002.7</v>
      </c>
      <c r="M1469">
        <v>0</v>
      </c>
      <c r="O1469">
        <v>24.6</v>
      </c>
      <c r="P1469">
        <v>76</v>
      </c>
      <c r="Q1469">
        <v>0</v>
      </c>
      <c r="R1469">
        <v>0</v>
      </c>
      <c r="S1469">
        <v>3.8</v>
      </c>
      <c r="T1469">
        <v>0</v>
      </c>
      <c r="V1469">
        <v>24.6</v>
      </c>
      <c r="W1469">
        <v>76</v>
      </c>
      <c r="X1469">
        <v>0</v>
      </c>
      <c r="Y1469">
        <v>1002.7</v>
      </c>
      <c r="Z1469">
        <v>3.8</v>
      </c>
      <c r="AA1469">
        <v>0</v>
      </c>
    </row>
    <row r="1470" spans="1:27" x14ac:dyDescent="0.4">
      <c r="A1470">
        <v>24</v>
      </c>
      <c r="B1470">
        <v>81</v>
      </c>
      <c r="C1470">
        <v>0</v>
      </c>
      <c r="D1470">
        <v>0</v>
      </c>
      <c r="E1470">
        <v>1003.2</v>
      </c>
      <c r="F1470">
        <v>2.2000000000000002</v>
      </c>
      <c r="H1470">
        <v>24</v>
      </c>
      <c r="I1470">
        <v>81</v>
      </c>
      <c r="J1470">
        <v>0</v>
      </c>
      <c r="K1470">
        <v>0</v>
      </c>
      <c r="L1470">
        <v>1003.2</v>
      </c>
      <c r="M1470">
        <v>0</v>
      </c>
      <c r="O1470">
        <v>24</v>
      </c>
      <c r="P1470">
        <v>81</v>
      </c>
      <c r="Q1470">
        <v>0</v>
      </c>
      <c r="R1470">
        <v>0</v>
      </c>
      <c r="S1470">
        <v>2.2000000000000002</v>
      </c>
      <c r="T1470">
        <v>0</v>
      </c>
      <c r="V1470">
        <v>24</v>
      </c>
      <c r="W1470">
        <v>81</v>
      </c>
      <c r="X1470">
        <v>0</v>
      </c>
      <c r="Y1470">
        <v>1003.2</v>
      </c>
      <c r="Z1470">
        <v>2.2000000000000002</v>
      </c>
      <c r="AA1470">
        <v>0</v>
      </c>
    </row>
    <row r="1471" spans="1:27" x14ac:dyDescent="0.4">
      <c r="A1471">
        <v>22.7</v>
      </c>
      <c r="B1471">
        <v>80</v>
      </c>
      <c r="C1471">
        <v>0</v>
      </c>
      <c r="D1471">
        <v>0</v>
      </c>
      <c r="E1471">
        <v>1004</v>
      </c>
      <c r="F1471">
        <v>2.6</v>
      </c>
      <c r="H1471">
        <v>22.7</v>
      </c>
      <c r="I1471">
        <v>80</v>
      </c>
      <c r="J1471">
        <v>0</v>
      </c>
      <c r="K1471">
        <v>0</v>
      </c>
      <c r="L1471">
        <v>1004</v>
      </c>
      <c r="M1471">
        <v>0</v>
      </c>
      <c r="O1471">
        <v>22.7</v>
      </c>
      <c r="P1471">
        <v>80</v>
      </c>
      <c r="Q1471">
        <v>0</v>
      </c>
      <c r="R1471">
        <v>0</v>
      </c>
      <c r="S1471">
        <v>2.6</v>
      </c>
      <c r="T1471">
        <v>0</v>
      </c>
      <c r="V1471">
        <v>22.7</v>
      </c>
      <c r="W1471">
        <v>80</v>
      </c>
      <c r="X1471">
        <v>0</v>
      </c>
      <c r="Y1471">
        <v>1004</v>
      </c>
      <c r="Z1471">
        <v>2.6</v>
      </c>
      <c r="AA1471">
        <v>0</v>
      </c>
    </row>
    <row r="1472" spans="1:27" x14ac:dyDescent="0.4">
      <c r="A1472">
        <v>22.3</v>
      </c>
      <c r="B1472">
        <v>83</v>
      </c>
      <c r="C1472">
        <v>0.11</v>
      </c>
      <c r="D1472">
        <v>0</v>
      </c>
      <c r="E1472">
        <v>1004.6</v>
      </c>
      <c r="F1472">
        <v>1</v>
      </c>
      <c r="H1472">
        <v>22.3</v>
      </c>
      <c r="I1472">
        <v>83</v>
      </c>
      <c r="J1472">
        <v>0.11</v>
      </c>
      <c r="K1472">
        <v>0</v>
      </c>
      <c r="L1472">
        <v>1004.6</v>
      </c>
      <c r="M1472">
        <v>0.11986075</v>
      </c>
      <c r="O1472">
        <v>22.3</v>
      </c>
      <c r="P1472">
        <v>83</v>
      </c>
      <c r="Q1472">
        <v>0.11</v>
      </c>
      <c r="R1472">
        <v>0</v>
      </c>
      <c r="S1472">
        <v>1</v>
      </c>
      <c r="T1472">
        <v>0.11986075</v>
      </c>
      <c r="V1472">
        <v>22.3</v>
      </c>
      <c r="W1472">
        <v>83</v>
      </c>
      <c r="X1472">
        <v>0.11</v>
      </c>
      <c r="Y1472">
        <v>1004.6</v>
      </c>
      <c r="Z1472">
        <v>1</v>
      </c>
      <c r="AA1472">
        <v>0.11986075</v>
      </c>
    </row>
    <row r="1473" spans="1:27" x14ac:dyDescent="0.4">
      <c r="A1473">
        <v>25.5</v>
      </c>
      <c r="B1473">
        <v>65</v>
      </c>
      <c r="C1473">
        <v>0.69</v>
      </c>
      <c r="D1473">
        <v>0</v>
      </c>
      <c r="E1473">
        <v>1005.2</v>
      </c>
      <c r="F1473">
        <v>1.5</v>
      </c>
      <c r="H1473">
        <v>25.5</v>
      </c>
      <c r="I1473">
        <v>65</v>
      </c>
      <c r="J1473">
        <v>0.69</v>
      </c>
      <c r="K1473">
        <v>0</v>
      </c>
      <c r="L1473">
        <v>1005.2</v>
      </c>
      <c r="M1473">
        <v>0.18414953000000001</v>
      </c>
      <c r="O1473">
        <v>25.5</v>
      </c>
      <c r="P1473">
        <v>65</v>
      </c>
      <c r="Q1473">
        <v>0.69</v>
      </c>
      <c r="R1473">
        <v>0</v>
      </c>
      <c r="S1473">
        <v>1.5</v>
      </c>
      <c r="T1473">
        <v>0.18414953000000001</v>
      </c>
      <c r="V1473">
        <v>25.5</v>
      </c>
      <c r="W1473">
        <v>65</v>
      </c>
      <c r="X1473">
        <v>0.69</v>
      </c>
      <c r="Y1473">
        <v>1005.2</v>
      </c>
      <c r="Z1473">
        <v>1.5</v>
      </c>
      <c r="AA1473">
        <v>0.18414953000000001</v>
      </c>
    </row>
    <row r="1474" spans="1:27" x14ac:dyDescent="0.4">
      <c r="A1474">
        <v>26.3</v>
      </c>
      <c r="B1474">
        <v>62</v>
      </c>
      <c r="C1474">
        <v>1.4</v>
      </c>
      <c r="D1474">
        <v>0</v>
      </c>
      <c r="E1474">
        <v>1005.6</v>
      </c>
      <c r="F1474">
        <v>0.7</v>
      </c>
      <c r="H1474">
        <v>26.3</v>
      </c>
      <c r="I1474">
        <v>62</v>
      </c>
      <c r="J1474">
        <v>1.4</v>
      </c>
      <c r="K1474">
        <v>0</v>
      </c>
      <c r="L1474">
        <v>1005.6</v>
      </c>
      <c r="M1474">
        <v>0.23930265000000001</v>
      </c>
      <c r="O1474">
        <v>26.3</v>
      </c>
      <c r="P1474">
        <v>62</v>
      </c>
      <c r="Q1474">
        <v>1.4</v>
      </c>
      <c r="R1474">
        <v>0</v>
      </c>
      <c r="S1474">
        <v>0.7</v>
      </c>
      <c r="T1474">
        <v>0.23930265000000001</v>
      </c>
      <c r="V1474">
        <v>26.3</v>
      </c>
      <c r="W1474">
        <v>62</v>
      </c>
      <c r="X1474">
        <v>1.4</v>
      </c>
      <c r="Y1474">
        <v>1005.6</v>
      </c>
      <c r="Z1474">
        <v>0.7</v>
      </c>
      <c r="AA1474">
        <v>0.23930265000000001</v>
      </c>
    </row>
    <row r="1475" spans="1:27" x14ac:dyDescent="0.4">
      <c r="A1475">
        <v>28.5</v>
      </c>
      <c r="B1475">
        <v>55</v>
      </c>
      <c r="C1475">
        <v>1.98</v>
      </c>
      <c r="D1475">
        <v>0</v>
      </c>
      <c r="E1475">
        <v>1006</v>
      </c>
      <c r="F1475">
        <v>1.2</v>
      </c>
      <c r="H1475">
        <v>28.5</v>
      </c>
      <c r="I1475">
        <v>55</v>
      </c>
      <c r="J1475">
        <v>1.98</v>
      </c>
      <c r="K1475">
        <v>0</v>
      </c>
      <c r="L1475">
        <v>1006</v>
      </c>
      <c r="M1475">
        <v>0.30823261000000002</v>
      </c>
      <c r="O1475">
        <v>28.5</v>
      </c>
      <c r="P1475">
        <v>55</v>
      </c>
      <c r="Q1475">
        <v>1.98</v>
      </c>
      <c r="R1475">
        <v>0</v>
      </c>
      <c r="S1475">
        <v>1.2</v>
      </c>
      <c r="T1475">
        <v>0.30823261000000002</v>
      </c>
      <c r="V1475">
        <v>28.5</v>
      </c>
      <c r="W1475">
        <v>55</v>
      </c>
      <c r="X1475">
        <v>1.98</v>
      </c>
      <c r="Y1475">
        <v>1006</v>
      </c>
      <c r="Z1475">
        <v>1.2</v>
      </c>
      <c r="AA1475">
        <v>0.30823261000000002</v>
      </c>
    </row>
    <row r="1476" spans="1:27" x14ac:dyDescent="0.4">
      <c r="A1476">
        <v>29.5</v>
      </c>
      <c r="B1476">
        <v>49</v>
      </c>
      <c r="C1476">
        <v>2.62</v>
      </c>
      <c r="D1476">
        <v>0</v>
      </c>
      <c r="E1476">
        <v>1005.9</v>
      </c>
      <c r="F1476">
        <v>1.9</v>
      </c>
      <c r="H1476">
        <v>29.5</v>
      </c>
      <c r="I1476">
        <v>49</v>
      </c>
      <c r="J1476">
        <v>2.62</v>
      </c>
      <c r="K1476">
        <v>0</v>
      </c>
      <c r="L1476">
        <v>1005.9</v>
      </c>
      <c r="M1476">
        <v>0.61457908000000006</v>
      </c>
      <c r="O1476">
        <v>29.5</v>
      </c>
      <c r="P1476">
        <v>49</v>
      </c>
      <c r="Q1476">
        <v>2.62</v>
      </c>
      <c r="R1476">
        <v>0</v>
      </c>
      <c r="S1476">
        <v>1.9</v>
      </c>
      <c r="T1476">
        <v>0.61457908000000006</v>
      </c>
      <c r="V1476">
        <v>29.5</v>
      </c>
      <c r="W1476">
        <v>49</v>
      </c>
      <c r="X1476">
        <v>2.62</v>
      </c>
      <c r="Y1476">
        <v>1005.9</v>
      </c>
      <c r="Z1476">
        <v>1.9</v>
      </c>
      <c r="AA1476">
        <v>0.61457908000000006</v>
      </c>
    </row>
    <row r="1477" spans="1:27" x14ac:dyDescent="0.4">
      <c r="A1477">
        <v>30.9</v>
      </c>
      <c r="B1477">
        <v>46</v>
      </c>
      <c r="C1477">
        <v>2.82</v>
      </c>
      <c r="D1477">
        <v>0</v>
      </c>
      <c r="E1477">
        <v>1005.8</v>
      </c>
      <c r="F1477">
        <v>1.4</v>
      </c>
      <c r="H1477">
        <v>30.9</v>
      </c>
      <c r="I1477">
        <v>46</v>
      </c>
      <c r="J1477">
        <v>2.82</v>
      </c>
      <c r="K1477">
        <v>0</v>
      </c>
      <c r="L1477">
        <v>1005.8</v>
      </c>
      <c r="M1477">
        <v>0.35368186000000001</v>
      </c>
      <c r="O1477">
        <v>30.9</v>
      </c>
      <c r="P1477">
        <v>46</v>
      </c>
      <c r="Q1477">
        <v>2.82</v>
      </c>
      <c r="R1477">
        <v>0</v>
      </c>
      <c r="S1477">
        <v>1.4</v>
      </c>
      <c r="T1477">
        <v>0.35368186000000001</v>
      </c>
      <c r="V1477">
        <v>30.9</v>
      </c>
      <c r="W1477">
        <v>46</v>
      </c>
      <c r="X1477">
        <v>2.82</v>
      </c>
      <c r="Y1477">
        <v>1005.8</v>
      </c>
      <c r="Z1477">
        <v>1.4</v>
      </c>
      <c r="AA1477">
        <v>0.35368186000000001</v>
      </c>
    </row>
    <row r="1478" spans="1:27" x14ac:dyDescent="0.4">
      <c r="A1478">
        <v>31.2</v>
      </c>
      <c r="B1478">
        <v>43</v>
      </c>
      <c r="C1478">
        <v>2.25</v>
      </c>
      <c r="D1478">
        <v>0</v>
      </c>
      <c r="E1478">
        <v>1005.6</v>
      </c>
      <c r="F1478">
        <v>2</v>
      </c>
      <c r="H1478">
        <v>31.2</v>
      </c>
      <c r="I1478">
        <v>43</v>
      </c>
      <c r="J1478">
        <v>2.25</v>
      </c>
      <c r="K1478">
        <v>0</v>
      </c>
      <c r="L1478">
        <v>1005.6</v>
      </c>
      <c r="M1478">
        <v>0.43838429000000001</v>
      </c>
      <c r="O1478">
        <v>31.2</v>
      </c>
      <c r="P1478">
        <v>43</v>
      </c>
      <c r="Q1478">
        <v>2.25</v>
      </c>
      <c r="R1478">
        <v>0</v>
      </c>
      <c r="S1478">
        <v>2</v>
      </c>
      <c r="T1478">
        <v>0.43838429000000001</v>
      </c>
      <c r="V1478">
        <v>31.2</v>
      </c>
      <c r="W1478">
        <v>43</v>
      </c>
      <c r="X1478">
        <v>2.25</v>
      </c>
      <c r="Y1478">
        <v>1005.6</v>
      </c>
      <c r="Z1478">
        <v>2</v>
      </c>
      <c r="AA1478">
        <v>0.43838429000000001</v>
      </c>
    </row>
    <row r="1479" spans="1:27" x14ac:dyDescent="0.4">
      <c r="A1479">
        <v>32.1</v>
      </c>
      <c r="B1479">
        <v>47</v>
      </c>
      <c r="C1479">
        <v>2.39</v>
      </c>
      <c r="D1479">
        <v>0</v>
      </c>
      <c r="E1479">
        <v>1005.3</v>
      </c>
      <c r="F1479">
        <v>2</v>
      </c>
      <c r="H1479">
        <v>32.1</v>
      </c>
      <c r="I1479">
        <v>47</v>
      </c>
      <c r="J1479">
        <v>2.39</v>
      </c>
      <c r="K1479">
        <v>0</v>
      </c>
      <c r="L1479">
        <v>1005.3</v>
      </c>
      <c r="M1479">
        <v>1.5085615999999999</v>
      </c>
      <c r="O1479">
        <v>32.1</v>
      </c>
      <c r="P1479">
        <v>47</v>
      </c>
      <c r="Q1479">
        <v>2.39</v>
      </c>
      <c r="R1479">
        <v>0</v>
      </c>
      <c r="S1479">
        <v>2</v>
      </c>
      <c r="T1479">
        <v>1.5085615999999999</v>
      </c>
      <c r="V1479">
        <v>32.1</v>
      </c>
      <c r="W1479">
        <v>47</v>
      </c>
      <c r="X1479">
        <v>2.39</v>
      </c>
      <c r="Y1479">
        <v>1005.3</v>
      </c>
      <c r="Z1479">
        <v>2</v>
      </c>
      <c r="AA1479">
        <v>1.5085615999999999</v>
      </c>
    </row>
    <row r="1480" spans="1:27" x14ac:dyDescent="0.4">
      <c r="A1480">
        <v>30.4</v>
      </c>
      <c r="B1480">
        <v>61</v>
      </c>
      <c r="C1480">
        <v>2.64</v>
      </c>
      <c r="D1480">
        <v>0</v>
      </c>
      <c r="E1480">
        <v>1005.3</v>
      </c>
      <c r="F1480">
        <v>4.3</v>
      </c>
      <c r="H1480">
        <v>30.4</v>
      </c>
      <c r="I1480">
        <v>61</v>
      </c>
      <c r="J1480">
        <v>2.64</v>
      </c>
      <c r="K1480">
        <v>0</v>
      </c>
      <c r="L1480">
        <v>1005.3</v>
      </c>
      <c r="M1480">
        <v>1.1600505000000001</v>
      </c>
      <c r="O1480">
        <v>30.4</v>
      </c>
      <c r="P1480">
        <v>61</v>
      </c>
      <c r="Q1480">
        <v>2.64</v>
      </c>
      <c r="R1480">
        <v>0</v>
      </c>
      <c r="S1480">
        <v>4.3</v>
      </c>
      <c r="T1480">
        <v>1.1600505000000001</v>
      </c>
      <c r="V1480">
        <v>30.4</v>
      </c>
      <c r="W1480">
        <v>61</v>
      </c>
      <c r="X1480">
        <v>2.64</v>
      </c>
      <c r="Y1480">
        <v>1005.3</v>
      </c>
      <c r="Z1480">
        <v>4.3</v>
      </c>
      <c r="AA1480">
        <v>1.1600505000000001</v>
      </c>
    </row>
    <row r="1481" spans="1:27" x14ac:dyDescent="0.4">
      <c r="A1481">
        <v>30.2</v>
      </c>
      <c r="B1481">
        <v>63</v>
      </c>
      <c r="C1481">
        <v>2.35</v>
      </c>
      <c r="D1481">
        <v>0</v>
      </c>
      <c r="E1481">
        <v>1005.4</v>
      </c>
      <c r="F1481">
        <v>4.0999999999999996</v>
      </c>
      <c r="H1481">
        <v>30.2</v>
      </c>
      <c r="I1481">
        <v>63</v>
      </c>
      <c r="J1481">
        <v>2.35</v>
      </c>
      <c r="K1481">
        <v>0</v>
      </c>
      <c r="L1481">
        <v>1005.4</v>
      </c>
      <c r="M1481">
        <v>0.85327125000000004</v>
      </c>
      <c r="O1481">
        <v>30.2</v>
      </c>
      <c r="P1481">
        <v>63</v>
      </c>
      <c r="Q1481">
        <v>2.35</v>
      </c>
      <c r="R1481">
        <v>0</v>
      </c>
      <c r="S1481">
        <v>4.0999999999999996</v>
      </c>
      <c r="T1481">
        <v>0.85327125000000004</v>
      </c>
      <c r="V1481">
        <v>30.2</v>
      </c>
      <c r="W1481">
        <v>63</v>
      </c>
      <c r="X1481">
        <v>2.35</v>
      </c>
      <c r="Y1481">
        <v>1005.4</v>
      </c>
      <c r="Z1481">
        <v>4.0999999999999996</v>
      </c>
      <c r="AA1481">
        <v>0.85327125000000004</v>
      </c>
    </row>
    <row r="1482" spans="1:27" x14ac:dyDescent="0.4">
      <c r="A1482">
        <v>29.1</v>
      </c>
      <c r="B1482">
        <v>66</v>
      </c>
      <c r="C1482">
        <v>1.7</v>
      </c>
      <c r="D1482">
        <v>0</v>
      </c>
      <c r="E1482">
        <v>1005.6</v>
      </c>
      <c r="F1482">
        <v>3.5</v>
      </c>
      <c r="H1482">
        <v>29.1</v>
      </c>
      <c r="I1482">
        <v>66</v>
      </c>
      <c r="J1482">
        <v>1.7</v>
      </c>
      <c r="K1482">
        <v>0</v>
      </c>
      <c r="L1482">
        <v>1005.6</v>
      </c>
      <c r="M1482">
        <v>1.3625193</v>
      </c>
      <c r="O1482">
        <v>29.1</v>
      </c>
      <c r="P1482">
        <v>66</v>
      </c>
      <c r="Q1482">
        <v>1.7</v>
      </c>
      <c r="R1482">
        <v>0</v>
      </c>
      <c r="S1482">
        <v>3.5</v>
      </c>
      <c r="T1482">
        <v>1.3625193</v>
      </c>
      <c r="V1482">
        <v>29.1</v>
      </c>
      <c r="W1482">
        <v>66</v>
      </c>
      <c r="X1482">
        <v>1.7</v>
      </c>
      <c r="Y1482">
        <v>1005.6</v>
      </c>
      <c r="Z1482">
        <v>3.5</v>
      </c>
      <c r="AA1482">
        <v>1.3625193</v>
      </c>
    </row>
    <row r="1483" spans="1:27" x14ac:dyDescent="0.4">
      <c r="A1483">
        <v>29.1</v>
      </c>
      <c r="B1483">
        <v>64</v>
      </c>
      <c r="C1483">
        <v>0.96</v>
      </c>
      <c r="D1483">
        <v>0</v>
      </c>
      <c r="E1483">
        <v>1006</v>
      </c>
      <c r="F1483">
        <v>1.9</v>
      </c>
      <c r="H1483">
        <v>29.1</v>
      </c>
      <c r="I1483">
        <v>64</v>
      </c>
      <c r="J1483">
        <v>0.96</v>
      </c>
      <c r="K1483">
        <v>0</v>
      </c>
      <c r="L1483">
        <v>1006</v>
      </c>
      <c r="M1483">
        <v>0.59093428000000003</v>
      </c>
      <c r="O1483">
        <v>29.1</v>
      </c>
      <c r="P1483">
        <v>64</v>
      </c>
      <c r="Q1483">
        <v>0.96</v>
      </c>
      <c r="R1483">
        <v>0</v>
      </c>
      <c r="S1483">
        <v>1.9</v>
      </c>
      <c r="T1483">
        <v>0.59093428000000003</v>
      </c>
      <c r="V1483">
        <v>29.1</v>
      </c>
      <c r="W1483">
        <v>64</v>
      </c>
      <c r="X1483">
        <v>0.96</v>
      </c>
      <c r="Y1483">
        <v>1006</v>
      </c>
      <c r="Z1483">
        <v>1.9</v>
      </c>
      <c r="AA1483">
        <v>0.59093428000000003</v>
      </c>
    </row>
    <row r="1484" spans="1:27" x14ac:dyDescent="0.4">
      <c r="A1484">
        <v>27.7</v>
      </c>
      <c r="B1484">
        <v>70</v>
      </c>
      <c r="C1484">
        <v>0.28999999999999998</v>
      </c>
      <c r="D1484">
        <v>0</v>
      </c>
      <c r="E1484">
        <v>1006.4</v>
      </c>
      <c r="F1484">
        <v>2</v>
      </c>
      <c r="H1484">
        <v>27.7</v>
      </c>
      <c r="I1484">
        <v>70</v>
      </c>
      <c r="J1484">
        <v>0.28999999999999998</v>
      </c>
      <c r="K1484">
        <v>0</v>
      </c>
      <c r="L1484">
        <v>1006.4</v>
      </c>
      <c r="M1484">
        <v>0.16199893000000001</v>
      </c>
      <c r="O1484">
        <v>27.7</v>
      </c>
      <c r="P1484">
        <v>70</v>
      </c>
      <c r="Q1484">
        <v>0.28999999999999998</v>
      </c>
      <c r="R1484">
        <v>0</v>
      </c>
      <c r="S1484">
        <v>2</v>
      </c>
      <c r="T1484">
        <v>0.16199893000000001</v>
      </c>
      <c r="V1484">
        <v>27.7</v>
      </c>
      <c r="W1484">
        <v>70</v>
      </c>
      <c r="X1484">
        <v>0.28999999999999998</v>
      </c>
      <c r="Y1484">
        <v>1006.4</v>
      </c>
      <c r="Z1484">
        <v>2</v>
      </c>
      <c r="AA1484">
        <v>0.16199893000000001</v>
      </c>
    </row>
    <row r="1485" spans="1:27" x14ac:dyDescent="0.4">
      <c r="A1485">
        <v>27.1</v>
      </c>
      <c r="B1485">
        <v>72</v>
      </c>
      <c r="C1485">
        <v>0</v>
      </c>
      <c r="D1485">
        <v>0</v>
      </c>
      <c r="E1485">
        <v>1007.2</v>
      </c>
      <c r="F1485">
        <v>1.6</v>
      </c>
      <c r="H1485">
        <v>27.1</v>
      </c>
      <c r="I1485">
        <v>72</v>
      </c>
      <c r="J1485">
        <v>0</v>
      </c>
      <c r="K1485">
        <v>0</v>
      </c>
      <c r="L1485">
        <v>1007.2</v>
      </c>
      <c r="M1485">
        <v>2.6770182E-2</v>
      </c>
      <c r="O1485">
        <v>27.1</v>
      </c>
      <c r="P1485">
        <v>72</v>
      </c>
      <c r="Q1485">
        <v>0</v>
      </c>
      <c r="R1485">
        <v>0</v>
      </c>
      <c r="S1485">
        <v>1.6</v>
      </c>
      <c r="T1485">
        <v>2.6770182E-2</v>
      </c>
      <c r="V1485">
        <v>27.1</v>
      </c>
      <c r="W1485">
        <v>72</v>
      </c>
      <c r="X1485">
        <v>0</v>
      </c>
      <c r="Y1485">
        <v>1007.2</v>
      </c>
      <c r="Z1485">
        <v>1.6</v>
      </c>
      <c r="AA1485">
        <v>2.6770182E-2</v>
      </c>
    </row>
    <row r="1486" spans="1:27" x14ac:dyDescent="0.4">
      <c r="A1486">
        <v>26.5</v>
      </c>
      <c r="B1486">
        <v>75</v>
      </c>
      <c r="C1486">
        <v>0</v>
      </c>
      <c r="D1486">
        <v>0</v>
      </c>
      <c r="E1486">
        <v>1007.8</v>
      </c>
      <c r="F1486">
        <v>1.8</v>
      </c>
      <c r="H1486">
        <v>26.5</v>
      </c>
      <c r="I1486">
        <v>75</v>
      </c>
      <c r="J1486">
        <v>0</v>
      </c>
      <c r="K1486">
        <v>0</v>
      </c>
      <c r="L1486">
        <v>1007.8</v>
      </c>
      <c r="M1486">
        <v>0</v>
      </c>
      <c r="O1486">
        <v>26.5</v>
      </c>
      <c r="P1486">
        <v>75</v>
      </c>
      <c r="Q1486">
        <v>0</v>
      </c>
      <c r="R1486">
        <v>0</v>
      </c>
      <c r="S1486">
        <v>1.8</v>
      </c>
      <c r="T1486">
        <v>0</v>
      </c>
      <c r="V1486">
        <v>26.5</v>
      </c>
      <c r="W1486">
        <v>75</v>
      </c>
      <c r="X1486">
        <v>0</v>
      </c>
      <c r="Y1486">
        <v>1007.8</v>
      </c>
      <c r="Z1486">
        <v>1.8</v>
      </c>
      <c r="AA1486">
        <v>0</v>
      </c>
    </row>
    <row r="1487" spans="1:27" x14ac:dyDescent="0.4">
      <c r="A1487">
        <v>25.6</v>
      </c>
      <c r="B1487">
        <v>78</v>
      </c>
      <c r="C1487">
        <v>0</v>
      </c>
      <c r="D1487">
        <v>0</v>
      </c>
      <c r="E1487">
        <v>1008</v>
      </c>
      <c r="F1487">
        <v>2</v>
      </c>
      <c r="H1487">
        <v>25.6</v>
      </c>
      <c r="I1487">
        <v>78</v>
      </c>
      <c r="J1487">
        <v>0</v>
      </c>
      <c r="K1487">
        <v>0</v>
      </c>
      <c r="L1487">
        <v>1008</v>
      </c>
      <c r="M1487">
        <v>0</v>
      </c>
      <c r="O1487">
        <v>25.6</v>
      </c>
      <c r="P1487">
        <v>78</v>
      </c>
      <c r="Q1487">
        <v>0</v>
      </c>
      <c r="R1487">
        <v>0</v>
      </c>
      <c r="S1487">
        <v>2</v>
      </c>
      <c r="T1487">
        <v>0</v>
      </c>
      <c r="V1487">
        <v>25.6</v>
      </c>
      <c r="W1487">
        <v>78</v>
      </c>
      <c r="X1487">
        <v>0</v>
      </c>
      <c r="Y1487">
        <v>1008</v>
      </c>
      <c r="Z1487">
        <v>2</v>
      </c>
      <c r="AA1487">
        <v>0</v>
      </c>
    </row>
    <row r="1488" spans="1:27" x14ac:dyDescent="0.4">
      <c r="A1488">
        <v>25.8</v>
      </c>
      <c r="B1488">
        <v>79</v>
      </c>
      <c r="C1488">
        <v>0</v>
      </c>
      <c r="D1488">
        <v>0</v>
      </c>
      <c r="E1488">
        <v>1008.3</v>
      </c>
      <c r="F1488">
        <v>2.5</v>
      </c>
      <c r="H1488">
        <v>25.8</v>
      </c>
      <c r="I1488">
        <v>79</v>
      </c>
      <c r="J1488">
        <v>0</v>
      </c>
      <c r="K1488">
        <v>0</v>
      </c>
      <c r="L1488">
        <v>1008.3</v>
      </c>
      <c r="M1488">
        <v>0</v>
      </c>
      <c r="O1488">
        <v>25.8</v>
      </c>
      <c r="P1488">
        <v>79</v>
      </c>
      <c r="Q1488">
        <v>0</v>
      </c>
      <c r="R1488">
        <v>0</v>
      </c>
      <c r="S1488">
        <v>2.5</v>
      </c>
      <c r="T1488">
        <v>0</v>
      </c>
      <c r="V1488">
        <v>25.8</v>
      </c>
      <c r="W1488">
        <v>79</v>
      </c>
      <c r="X1488">
        <v>0</v>
      </c>
      <c r="Y1488">
        <v>1008.3</v>
      </c>
      <c r="Z1488">
        <v>2.5</v>
      </c>
      <c r="AA1488">
        <v>0</v>
      </c>
    </row>
    <row r="1489" spans="1:27" x14ac:dyDescent="0.4">
      <c r="A1489">
        <v>25.4</v>
      </c>
      <c r="B1489">
        <v>84</v>
      </c>
      <c r="C1489">
        <v>0</v>
      </c>
      <c r="D1489">
        <v>0</v>
      </c>
      <c r="E1489">
        <v>1008.5</v>
      </c>
      <c r="F1489">
        <v>1.9</v>
      </c>
      <c r="H1489">
        <v>25.4</v>
      </c>
      <c r="I1489">
        <v>84</v>
      </c>
      <c r="J1489">
        <v>0</v>
      </c>
      <c r="K1489">
        <v>0</v>
      </c>
      <c r="L1489">
        <v>1008.5</v>
      </c>
      <c r="M1489">
        <v>0</v>
      </c>
      <c r="O1489">
        <v>25.4</v>
      </c>
      <c r="P1489">
        <v>84</v>
      </c>
      <c r="Q1489">
        <v>0</v>
      </c>
      <c r="R1489">
        <v>0</v>
      </c>
      <c r="S1489">
        <v>1.9</v>
      </c>
      <c r="T1489">
        <v>0</v>
      </c>
      <c r="V1489">
        <v>25.4</v>
      </c>
      <c r="W1489">
        <v>84</v>
      </c>
      <c r="X1489">
        <v>0</v>
      </c>
      <c r="Y1489">
        <v>1008.5</v>
      </c>
      <c r="Z1489">
        <v>1.9</v>
      </c>
      <c r="AA1489">
        <v>0</v>
      </c>
    </row>
    <row r="1490" spans="1:27" x14ac:dyDescent="0.4">
      <c r="A1490">
        <v>24.9</v>
      </c>
      <c r="B1490">
        <v>84</v>
      </c>
      <c r="C1490">
        <v>0</v>
      </c>
      <c r="D1490">
        <v>0</v>
      </c>
      <c r="E1490">
        <v>1008.5</v>
      </c>
      <c r="F1490">
        <v>1.8</v>
      </c>
      <c r="H1490">
        <v>24.9</v>
      </c>
      <c r="I1490">
        <v>84</v>
      </c>
      <c r="J1490">
        <v>0</v>
      </c>
      <c r="K1490">
        <v>0</v>
      </c>
      <c r="L1490">
        <v>1008.5</v>
      </c>
      <c r="M1490">
        <v>0</v>
      </c>
      <c r="O1490">
        <v>24.9</v>
      </c>
      <c r="P1490">
        <v>84</v>
      </c>
      <c r="Q1490">
        <v>0</v>
      </c>
      <c r="R1490">
        <v>0</v>
      </c>
      <c r="S1490">
        <v>1.8</v>
      </c>
      <c r="T1490">
        <v>0</v>
      </c>
      <c r="V1490">
        <v>24.9</v>
      </c>
      <c r="W1490">
        <v>84</v>
      </c>
      <c r="X1490">
        <v>0</v>
      </c>
      <c r="Y1490">
        <v>1008.5</v>
      </c>
      <c r="Z1490">
        <v>1.8</v>
      </c>
      <c r="AA1490">
        <v>0</v>
      </c>
    </row>
    <row r="1491" spans="1:27" x14ac:dyDescent="0.4">
      <c r="A1491">
        <v>25.4</v>
      </c>
      <c r="B1491">
        <v>79</v>
      </c>
      <c r="C1491">
        <v>0</v>
      </c>
      <c r="D1491">
        <v>0</v>
      </c>
      <c r="E1491">
        <v>1008.8</v>
      </c>
      <c r="F1491">
        <v>1.8</v>
      </c>
      <c r="H1491">
        <v>25.4</v>
      </c>
      <c r="I1491">
        <v>79</v>
      </c>
      <c r="J1491">
        <v>0</v>
      </c>
      <c r="K1491">
        <v>0</v>
      </c>
      <c r="L1491">
        <v>1008.8</v>
      </c>
      <c r="M1491">
        <v>0</v>
      </c>
      <c r="O1491">
        <v>25.4</v>
      </c>
      <c r="P1491">
        <v>79</v>
      </c>
      <c r="Q1491">
        <v>0</v>
      </c>
      <c r="R1491">
        <v>0</v>
      </c>
      <c r="S1491">
        <v>1.8</v>
      </c>
      <c r="T1491">
        <v>0</v>
      </c>
      <c r="V1491">
        <v>25.4</v>
      </c>
      <c r="W1491">
        <v>79</v>
      </c>
      <c r="X1491">
        <v>0</v>
      </c>
      <c r="Y1491">
        <v>1008.8</v>
      </c>
      <c r="Z1491">
        <v>1.8</v>
      </c>
      <c r="AA1491">
        <v>0</v>
      </c>
    </row>
    <row r="1492" spans="1:27" x14ac:dyDescent="0.4">
      <c r="A1492">
        <v>25</v>
      </c>
      <c r="B1492">
        <v>80</v>
      </c>
      <c r="C1492">
        <v>0</v>
      </c>
      <c r="D1492">
        <v>0</v>
      </c>
      <c r="E1492">
        <v>1008.9</v>
      </c>
      <c r="F1492">
        <v>2</v>
      </c>
      <c r="H1492">
        <v>25</v>
      </c>
      <c r="I1492">
        <v>80</v>
      </c>
      <c r="J1492">
        <v>0</v>
      </c>
      <c r="K1492">
        <v>0</v>
      </c>
      <c r="L1492">
        <v>1008.9</v>
      </c>
      <c r="M1492">
        <v>0</v>
      </c>
      <c r="O1492">
        <v>25</v>
      </c>
      <c r="P1492">
        <v>80</v>
      </c>
      <c r="Q1492">
        <v>0</v>
      </c>
      <c r="R1492">
        <v>0</v>
      </c>
      <c r="S1492">
        <v>2</v>
      </c>
      <c r="T1492">
        <v>0</v>
      </c>
      <c r="V1492">
        <v>25</v>
      </c>
      <c r="W1492">
        <v>80</v>
      </c>
      <c r="X1492">
        <v>0</v>
      </c>
      <c r="Y1492">
        <v>1008.9</v>
      </c>
      <c r="Z1492">
        <v>2</v>
      </c>
      <c r="AA1492">
        <v>0</v>
      </c>
    </row>
    <row r="1493" spans="1:27" x14ac:dyDescent="0.4">
      <c r="A1493">
        <v>24.8</v>
      </c>
      <c r="B1493">
        <v>83</v>
      </c>
      <c r="C1493">
        <v>0</v>
      </c>
      <c r="D1493">
        <v>0</v>
      </c>
      <c r="E1493">
        <v>1009</v>
      </c>
      <c r="F1493">
        <v>2.2000000000000002</v>
      </c>
      <c r="H1493">
        <v>24.8</v>
      </c>
      <c r="I1493">
        <v>83</v>
      </c>
      <c r="J1493">
        <v>0</v>
      </c>
      <c r="K1493">
        <v>0</v>
      </c>
      <c r="L1493">
        <v>1009</v>
      </c>
      <c r="M1493">
        <v>0</v>
      </c>
      <c r="O1493">
        <v>24.8</v>
      </c>
      <c r="P1493">
        <v>83</v>
      </c>
      <c r="Q1493">
        <v>0</v>
      </c>
      <c r="R1493">
        <v>0</v>
      </c>
      <c r="S1493">
        <v>2.2000000000000002</v>
      </c>
      <c r="T1493">
        <v>0</v>
      </c>
      <c r="V1493">
        <v>24.8</v>
      </c>
      <c r="W1493">
        <v>83</v>
      </c>
      <c r="X1493">
        <v>0</v>
      </c>
      <c r="Y1493">
        <v>1009</v>
      </c>
      <c r="Z1493">
        <v>2.2000000000000002</v>
      </c>
      <c r="AA1493">
        <v>0</v>
      </c>
    </row>
    <row r="1494" spans="1:27" x14ac:dyDescent="0.4">
      <c r="A1494">
        <v>24.4</v>
      </c>
      <c r="B1494">
        <v>75</v>
      </c>
      <c r="C1494">
        <v>0</v>
      </c>
      <c r="D1494">
        <v>0</v>
      </c>
      <c r="E1494">
        <v>1009</v>
      </c>
      <c r="F1494">
        <v>2.1</v>
      </c>
      <c r="H1494">
        <v>24.4</v>
      </c>
      <c r="I1494">
        <v>75</v>
      </c>
      <c r="J1494">
        <v>0</v>
      </c>
      <c r="K1494">
        <v>0</v>
      </c>
      <c r="L1494">
        <v>1009</v>
      </c>
      <c r="M1494">
        <v>0</v>
      </c>
      <c r="O1494">
        <v>24.4</v>
      </c>
      <c r="P1494">
        <v>75</v>
      </c>
      <c r="Q1494">
        <v>0</v>
      </c>
      <c r="R1494">
        <v>0</v>
      </c>
      <c r="S1494">
        <v>2.1</v>
      </c>
      <c r="T1494">
        <v>0</v>
      </c>
      <c r="V1494">
        <v>24.4</v>
      </c>
      <c r="W1494">
        <v>75</v>
      </c>
      <c r="X1494">
        <v>0</v>
      </c>
      <c r="Y1494">
        <v>1009</v>
      </c>
      <c r="Z1494">
        <v>2.1</v>
      </c>
      <c r="AA1494">
        <v>0</v>
      </c>
    </row>
    <row r="1495" spans="1:27" x14ac:dyDescent="0.4">
      <c r="A1495">
        <v>23.7</v>
      </c>
      <c r="B1495">
        <v>81</v>
      </c>
      <c r="C1495">
        <v>0</v>
      </c>
      <c r="D1495">
        <v>0</v>
      </c>
      <c r="E1495">
        <v>1009.7</v>
      </c>
      <c r="F1495">
        <v>1.6</v>
      </c>
      <c r="H1495">
        <v>23.7</v>
      </c>
      <c r="I1495">
        <v>81</v>
      </c>
      <c r="J1495">
        <v>0</v>
      </c>
      <c r="K1495">
        <v>0</v>
      </c>
      <c r="L1495">
        <v>1009.7</v>
      </c>
      <c r="M1495">
        <v>0</v>
      </c>
      <c r="O1495">
        <v>23.7</v>
      </c>
      <c r="P1495">
        <v>81</v>
      </c>
      <c r="Q1495">
        <v>0</v>
      </c>
      <c r="R1495">
        <v>0</v>
      </c>
      <c r="S1495">
        <v>1.6</v>
      </c>
      <c r="T1495">
        <v>0</v>
      </c>
      <c r="V1495">
        <v>23.7</v>
      </c>
      <c r="W1495">
        <v>81</v>
      </c>
      <c r="X1495">
        <v>0</v>
      </c>
      <c r="Y1495">
        <v>1009.7</v>
      </c>
      <c r="Z1495">
        <v>1.6</v>
      </c>
      <c r="AA1495">
        <v>0</v>
      </c>
    </row>
    <row r="1496" spans="1:27" x14ac:dyDescent="0.4">
      <c r="A1496">
        <v>23.5</v>
      </c>
      <c r="B1496">
        <v>83</v>
      </c>
      <c r="C1496">
        <v>0.09</v>
      </c>
      <c r="D1496">
        <v>0</v>
      </c>
      <c r="E1496">
        <v>1010.2</v>
      </c>
      <c r="F1496">
        <v>1.6</v>
      </c>
      <c r="H1496">
        <v>23.5</v>
      </c>
      <c r="I1496">
        <v>83</v>
      </c>
      <c r="J1496">
        <v>0.09</v>
      </c>
      <c r="K1496">
        <v>0</v>
      </c>
      <c r="L1496">
        <v>1010.2</v>
      </c>
      <c r="M1496">
        <v>7.2843447000000006E-2</v>
      </c>
      <c r="O1496">
        <v>23.5</v>
      </c>
      <c r="P1496">
        <v>83</v>
      </c>
      <c r="Q1496">
        <v>0.09</v>
      </c>
      <c r="R1496">
        <v>0</v>
      </c>
      <c r="S1496">
        <v>1.6</v>
      </c>
      <c r="T1496">
        <v>7.2843447000000006E-2</v>
      </c>
      <c r="V1496">
        <v>23.5</v>
      </c>
      <c r="W1496">
        <v>83</v>
      </c>
      <c r="X1496">
        <v>0.09</v>
      </c>
      <c r="Y1496">
        <v>1010.2</v>
      </c>
      <c r="Z1496">
        <v>1.6</v>
      </c>
      <c r="AA1496">
        <v>7.2843447000000006E-2</v>
      </c>
    </row>
    <row r="1497" spans="1:27" x14ac:dyDescent="0.4">
      <c r="A1497">
        <v>25.1</v>
      </c>
      <c r="B1497">
        <v>76</v>
      </c>
      <c r="C1497">
        <v>0.72</v>
      </c>
      <c r="D1497">
        <v>0</v>
      </c>
      <c r="E1497">
        <v>1010.5</v>
      </c>
      <c r="F1497">
        <v>1.6</v>
      </c>
      <c r="H1497">
        <v>25.1</v>
      </c>
      <c r="I1497">
        <v>76</v>
      </c>
      <c r="J1497">
        <v>0.72</v>
      </c>
      <c r="K1497">
        <v>0</v>
      </c>
      <c r="L1497">
        <v>1010.5</v>
      </c>
      <c r="M1497">
        <v>8.2381844999999995E-2</v>
      </c>
      <c r="O1497">
        <v>25.1</v>
      </c>
      <c r="P1497">
        <v>76</v>
      </c>
      <c r="Q1497">
        <v>0.72</v>
      </c>
      <c r="R1497">
        <v>0</v>
      </c>
      <c r="S1497">
        <v>1.6</v>
      </c>
      <c r="T1497">
        <v>8.2381844999999995E-2</v>
      </c>
      <c r="V1497">
        <v>25.1</v>
      </c>
      <c r="W1497">
        <v>76</v>
      </c>
      <c r="X1497">
        <v>0.72</v>
      </c>
      <c r="Y1497">
        <v>1010.5</v>
      </c>
      <c r="Z1497">
        <v>1.6</v>
      </c>
      <c r="AA1497">
        <v>8.2381844999999995E-2</v>
      </c>
    </row>
    <row r="1498" spans="1:27" x14ac:dyDescent="0.4">
      <c r="A1498">
        <v>26</v>
      </c>
      <c r="B1498">
        <v>70</v>
      </c>
      <c r="C1498">
        <v>1.31</v>
      </c>
      <c r="D1498">
        <v>0</v>
      </c>
      <c r="E1498">
        <v>1010.5</v>
      </c>
      <c r="F1498">
        <v>2</v>
      </c>
      <c r="H1498">
        <v>26</v>
      </c>
      <c r="I1498">
        <v>70</v>
      </c>
      <c r="J1498">
        <v>1.31</v>
      </c>
      <c r="K1498">
        <v>0</v>
      </c>
      <c r="L1498">
        <v>1010.5</v>
      </c>
      <c r="M1498">
        <v>7.5074524000000004E-2</v>
      </c>
      <c r="O1498">
        <v>26</v>
      </c>
      <c r="P1498">
        <v>70</v>
      </c>
      <c r="Q1498">
        <v>1.31</v>
      </c>
      <c r="R1498">
        <v>0</v>
      </c>
      <c r="S1498">
        <v>2</v>
      </c>
      <c r="T1498">
        <v>7.5074524000000004E-2</v>
      </c>
      <c r="V1498">
        <v>26</v>
      </c>
      <c r="W1498">
        <v>70</v>
      </c>
      <c r="X1498">
        <v>1.31</v>
      </c>
      <c r="Y1498">
        <v>1010.5</v>
      </c>
      <c r="Z1498">
        <v>2</v>
      </c>
      <c r="AA1498">
        <v>7.5074524000000004E-2</v>
      </c>
    </row>
    <row r="1499" spans="1:27" x14ac:dyDescent="0.4">
      <c r="A1499">
        <v>27.9</v>
      </c>
      <c r="B1499">
        <v>70</v>
      </c>
      <c r="C1499">
        <v>2.0699999999999998</v>
      </c>
      <c r="D1499">
        <v>0</v>
      </c>
      <c r="E1499">
        <v>1010.8</v>
      </c>
      <c r="F1499">
        <v>2.8</v>
      </c>
      <c r="H1499">
        <v>27.9</v>
      </c>
      <c r="I1499">
        <v>70</v>
      </c>
      <c r="J1499">
        <v>2.0699999999999998</v>
      </c>
      <c r="K1499">
        <v>0</v>
      </c>
      <c r="L1499">
        <v>1010.8</v>
      </c>
      <c r="M1499">
        <v>0.26702455000000003</v>
      </c>
      <c r="O1499">
        <v>27.9</v>
      </c>
      <c r="P1499">
        <v>70</v>
      </c>
      <c r="Q1499">
        <v>2.0699999999999998</v>
      </c>
      <c r="R1499">
        <v>0</v>
      </c>
      <c r="S1499">
        <v>2.8</v>
      </c>
      <c r="T1499">
        <v>0.26702455000000003</v>
      </c>
      <c r="V1499">
        <v>27.9</v>
      </c>
      <c r="W1499">
        <v>70</v>
      </c>
      <c r="X1499">
        <v>2.0699999999999998</v>
      </c>
      <c r="Y1499">
        <v>1010.8</v>
      </c>
      <c r="Z1499">
        <v>2.8</v>
      </c>
      <c r="AA1499">
        <v>0.26702455000000003</v>
      </c>
    </row>
    <row r="1500" spans="1:27" x14ac:dyDescent="0.4">
      <c r="A1500">
        <v>28.4</v>
      </c>
      <c r="B1500">
        <v>69</v>
      </c>
      <c r="C1500">
        <v>2.5499999999999998</v>
      </c>
      <c r="D1500">
        <v>0</v>
      </c>
      <c r="E1500">
        <v>1010.8</v>
      </c>
      <c r="F1500">
        <v>2.8</v>
      </c>
      <c r="H1500">
        <v>28.4</v>
      </c>
      <c r="I1500">
        <v>69</v>
      </c>
      <c r="J1500">
        <v>2.5499999999999998</v>
      </c>
      <c r="K1500">
        <v>0</v>
      </c>
      <c r="L1500">
        <v>1010.8</v>
      </c>
      <c r="M1500">
        <v>0.34143686000000001</v>
      </c>
      <c r="O1500">
        <v>28.4</v>
      </c>
      <c r="P1500">
        <v>69</v>
      </c>
      <c r="Q1500">
        <v>2.5499999999999998</v>
      </c>
      <c r="R1500">
        <v>0</v>
      </c>
      <c r="S1500">
        <v>2.8</v>
      </c>
      <c r="T1500">
        <v>0.34143686000000001</v>
      </c>
      <c r="V1500">
        <v>28.4</v>
      </c>
      <c r="W1500">
        <v>69</v>
      </c>
      <c r="X1500">
        <v>2.5499999999999998</v>
      </c>
      <c r="Y1500">
        <v>1010.8</v>
      </c>
      <c r="Z1500">
        <v>2.8</v>
      </c>
      <c r="AA1500">
        <v>0.34143686000000001</v>
      </c>
    </row>
    <row r="1501" spans="1:27" x14ac:dyDescent="0.4">
      <c r="A1501">
        <v>28.6</v>
      </c>
      <c r="B1501">
        <v>69</v>
      </c>
      <c r="C1501">
        <v>2.99</v>
      </c>
      <c r="D1501">
        <v>0</v>
      </c>
      <c r="E1501">
        <v>1010.3</v>
      </c>
      <c r="F1501">
        <v>1.6</v>
      </c>
      <c r="H1501">
        <v>28.6</v>
      </c>
      <c r="I1501">
        <v>69</v>
      </c>
      <c r="J1501">
        <v>2.99</v>
      </c>
      <c r="K1501">
        <v>0</v>
      </c>
      <c r="L1501">
        <v>1010.3</v>
      </c>
      <c r="M1501">
        <v>0.66054493000000003</v>
      </c>
      <c r="O1501">
        <v>28.6</v>
      </c>
      <c r="P1501">
        <v>69</v>
      </c>
      <c r="Q1501">
        <v>2.99</v>
      </c>
      <c r="R1501">
        <v>0</v>
      </c>
      <c r="S1501">
        <v>1.6</v>
      </c>
      <c r="T1501">
        <v>0.66054493000000003</v>
      </c>
      <c r="V1501">
        <v>28.6</v>
      </c>
      <c r="W1501">
        <v>69</v>
      </c>
      <c r="X1501">
        <v>2.99</v>
      </c>
      <c r="Y1501">
        <v>1010.3</v>
      </c>
      <c r="Z1501">
        <v>1.6</v>
      </c>
      <c r="AA1501">
        <v>0.66054493000000003</v>
      </c>
    </row>
    <row r="1502" spans="1:27" x14ac:dyDescent="0.4">
      <c r="A1502">
        <v>28.3</v>
      </c>
      <c r="B1502">
        <v>72</v>
      </c>
      <c r="C1502">
        <v>2.92</v>
      </c>
      <c r="D1502">
        <v>0</v>
      </c>
      <c r="E1502">
        <v>1010</v>
      </c>
      <c r="F1502">
        <v>2.6</v>
      </c>
      <c r="H1502">
        <v>28.3</v>
      </c>
      <c r="I1502">
        <v>72</v>
      </c>
      <c r="J1502">
        <v>2.92</v>
      </c>
      <c r="K1502">
        <v>0</v>
      </c>
      <c r="L1502">
        <v>1010</v>
      </c>
      <c r="M1502">
        <v>1.6184425</v>
      </c>
      <c r="O1502">
        <v>28.3</v>
      </c>
      <c r="P1502">
        <v>72</v>
      </c>
      <c r="Q1502">
        <v>2.92</v>
      </c>
      <c r="R1502">
        <v>0</v>
      </c>
      <c r="S1502">
        <v>2.6</v>
      </c>
      <c r="T1502">
        <v>1.6184425</v>
      </c>
      <c r="V1502">
        <v>28.3</v>
      </c>
      <c r="W1502">
        <v>72</v>
      </c>
      <c r="X1502">
        <v>2.92</v>
      </c>
      <c r="Y1502">
        <v>1010</v>
      </c>
      <c r="Z1502">
        <v>2.6</v>
      </c>
      <c r="AA1502">
        <v>1.6184425</v>
      </c>
    </row>
    <row r="1503" spans="1:27" x14ac:dyDescent="0.4">
      <c r="A1503">
        <v>28.6</v>
      </c>
      <c r="B1503">
        <v>66</v>
      </c>
      <c r="C1503">
        <v>2.95</v>
      </c>
      <c r="D1503">
        <v>0</v>
      </c>
      <c r="E1503">
        <v>1009.7</v>
      </c>
      <c r="F1503">
        <v>2.8</v>
      </c>
      <c r="H1503">
        <v>28.6</v>
      </c>
      <c r="I1503">
        <v>66</v>
      </c>
      <c r="J1503">
        <v>2.95</v>
      </c>
      <c r="K1503">
        <v>0</v>
      </c>
      <c r="L1503">
        <v>1009.7</v>
      </c>
      <c r="M1503">
        <v>2.7800628999999999</v>
      </c>
      <c r="O1503">
        <v>28.6</v>
      </c>
      <c r="P1503">
        <v>66</v>
      </c>
      <c r="Q1503">
        <v>2.95</v>
      </c>
      <c r="R1503">
        <v>0</v>
      </c>
      <c r="S1503">
        <v>2.8</v>
      </c>
      <c r="T1503">
        <v>2.7800628999999999</v>
      </c>
      <c r="V1503">
        <v>28.6</v>
      </c>
      <c r="W1503">
        <v>66</v>
      </c>
      <c r="X1503">
        <v>2.95</v>
      </c>
      <c r="Y1503">
        <v>1009.7</v>
      </c>
      <c r="Z1503">
        <v>2.8</v>
      </c>
      <c r="AA1503">
        <v>2.7800628999999999</v>
      </c>
    </row>
    <row r="1504" spans="1:27" x14ac:dyDescent="0.4">
      <c r="A1504">
        <v>29.1</v>
      </c>
      <c r="B1504">
        <v>64</v>
      </c>
      <c r="C1504">
        <v>2.44</v>
      </c>
      <c r="D1504">
        <v>0</v>
      </c>
      <c r="E1504">
        <v>1009.1</v>
      </c>
      <c r="F1504">
        <v>2.2999999999999998</v>
      </c>
      <c r="H1504">
        <v>29.1</v>
      </c>
      <c r="I1504">
        <v>64</v>
      </c>
      <c r="J1504">
        <v>2.44</v>
      </c>
      <c r="K1504">
        <v>0</v>
      </c>
      <c r="L1504">
        <v>1009.1</v>
      </c>
      <c r="M1504">
        <v>2.7291322</v>
      </c>
      <c r="O1504">
        <v>29.1</v>
      </c>
      <c r="P1504">
        <v>64</v>
      </c>
      <c r="Q1504">
        <v>2.44</v>
      </c>
      <c r="R1504">
        <v>0</v>
      </c>
      <c r="S1504">
        <v>2.2999999999999998</v>
      </c>
      <c r="T1504">
        <v>2.7291322</v>
      </c>
      <c r="V1504">
        <v>29.1</v>
      </c>
      <c r="W1504">
        <v>64</v>
      </c>
      <c r="X1504">
        <v>2.44</v>
      </c>
      <c r="Y1504">
        <v>1009.1</v>
      </c>
      <c r="Z1504">
        <v>2.2999999999999998</v>
      </c>
      <c r="AA1504">
        <v>2.7291322</v>
      </c>
    </row>
    <row r="1505" spans="1:27" x14ac:dyDescent="0.4">
      <c r="A1505">
        <v>28.8</v>
      </c>
      <c r="B1505">
        <v>68</v>
      </c>
      <c r="C1505">
        <v>2.1</v>
      </c>
      <c r="D1505">
        <v>0</v>
      </c>
      <c r="E1505">
        <v>1009</v>
      </c>
      <c r="F1505">
        <v>3.4</v>
      </c>
      <c r="H1505">
        <v>28.8</v>
      </c>
      <c r="I1505">
        <v>68</v>
      </c>
      <c r="J1505">
        <v>2.1</v>
      </c>
      <c r="K1505">
        <v>0</v>
      </c>
      <c r="L1505">
        <v>1009</v>
      </c>
      <c r="M1505">
        <v>0.84580100000000003</v>
      </c>
      <c r="O1505">
        <v>28.8</v>
      </c>
      <c r="P1505">
        <v>68</v>
      </c>
      <c r="Q1505">
        <v>2.1</v>
      </c>
      <c r="R1505">
        <v>0</v>
      </c>
      <c r="S1505">
        <v>3.4</v>
      </c>
      <c r="T1505">
        <v>0.84580100000000003</v>
      </c>
      <c r="V1505">
        <v>28.8</v>
      </c>
      <c r="W1505">
        <v>68</v>
      </c>
      <c r="X1505">
        <v>2.1</v>
      </c>
      <c r="Y1505">
        <v>1009</v>
      </c>
      <c r="Z1505">
        <v>3.4</v>
      </c>
      <c r="AA1505">
        <v>0.84580100000000003</v>
      </c>
    </row>
    <row r="1506" spans="1:27" x14ac:dyDescent="0.4">
      <c r="A1506">
        <v>29</v>
      </c>
      <c r="B1506">
        <v>69</v>
      </c>
      <c r="C1506">
        <v>0.97</v>
      </c>
      <c r="D1506">
        <v>0</v>
      </c>
      <c r="E1506">
        <v>1009.2</v>
      </c>
      <c r="F1506">
        <v>3.4</v>
      </c>
      <c r="H1506">
        <v>29</v>
      </c>
      <c r="I1506">
        <v>69</v>
      </c>
      <c r="J1506">
        <v>0.97</v>
      </c>
      <c r="K1506">
        <v>0</v>
      </c>
      <c r="L1506">
        <v>1009.2</v>
      </c>
      <c r="M1506">
        <v>1.6412504000000001</v>
      </c>
      <c r="O1506">
        <v>29</v>
      </c>
      <c r="P1506">
        <v>69</v>
      </c>
      <c r="Q1506">
        <v>0.97</v>
      </c>
      <c r="R1506">
        <v>0</v>
      </c>
      <c r="S1506">
        <v>3.4</v>
      </c>
      <c r="T1506">
        <v>1.6412504000000001</v>
      </c>
      <c r="V1506">
        <v>29</v>
      </c>
      <c r="W1506">
        <v>69</v>
      </c>
      <c r="X1506">
        <v>0.97</v>
      </c>
      <c r="Y1506">
        <v>1009.2</v>
      </c>
      <c r="Z1506">
        <v>3.4</v>
      </c>
      <c r="AA1506">
        <v>1.6412504000000001</v>
      </c>
    </row>
    <row r="1507" spans="1:27" x14ac:dyDescent="0.4">
      <c r="A1507">
        <v>28.7</v>
      </c>
      <c r="B1507">
        <v>69</v>
      </c>
      <c r="C1507">
        <v>0.41</v>
      </c>
      <c r="D1507">
        <v>0</v>
      </c>
      <c r="E1507">
        <v>1009.4</v>
      </c>
      <c r="F1507">
        <v>3.1</v>
      </c>
      <c r="H1507">
        <v>28.7</v>
      </c>
      <c r="I1507">
        <v>69</v>
      </c>
      <c r="J1507">
        <v>0.41</v>
      </c>
      <c r="K1507">
        <v>0</v>
      </c>
      <c r="L1507">
        <v>1009.4</v>
      </c>
      <c r="M1507">
        <v>0.92671119999999996</v>
      </c>
      <c r="O1507">
        <v>28.7</v>
      </c>
      <c r="P1507">
        <v>69</v>
      </c>
      <c r="Q1507">
        <v>0.41</v>
      </c>
      <c r="R1507">
        <v>0</v>
      </c>
      <c r="S1507">
        <v>3.1</v>
      </c>
      <c r="T1507">
        <v>0.92671119999999996</v>
      </c>
      <c r="V1507">
        <v>28.7</v>
      </c>
      <c r="W1507">
        <v>69</v>
      </c>
      <c r="X1507">
        <v>0.41</v>
      </c>
      <c r="Y1507">
        <v>1009.4</v>
      </c>
      <c r="Z1507">
        <v>3.1</v>
      </c>
      <c r="AA1507">
        <v>0.92671119999999996</v>
      </c>
    </row>
    <row r="1508" spans="1:27" x14ac:dyDescent="0.4">
      <c r="A1508">
        <v>28.2</v>
      </c>
      <c r="B1508">
        <v>73</v>
      </c>
      <c r="C1508">
        <v>0.24</v>
      </c>
      <c r="D1508">
        <v>0</v>
      </c>
      <c r="E1508">
        <v>1009.9</v>
      </c>
      <c r="F1508">
        <v>3.7</v>
      </c>
      <c r="H1508">
        <v>28.2</v>
      </c>
      <c r="I1508">
        <v>73</v>
      </c>
      <c r="J1508">
        <v>0.24</v>
      </c>
      <c r="K1508">
        <v>0</v>
      </c>
      <c r="L1508">
        <v>1009.9</v>
      </c>
      <c r="M1508">
        <v>0.20564415999999999</v>
      </c>
      <c r="O1508">
        <v>28.2</v>
      </c>
      <c r="P1508">
        <v>73</v>
      </c>
      <c r="Q1508">
        <v>0.24</v>
      </c>
      <c r="R1508">
        <v>0</v>
      </c>
      <c r="S1508">
        <v>3.7</v>
      </c>
      <c r="T1508">
        <v>0.20564415999999999</v>
      </c>
      <c r="V1508">
        <v>28.2</v>
      </c>
      <c r="W1508">
        <v>73</v>
      </c>
      <c r="X1508">
        <v>0.24</v>
      </c>
      <c r="Y1508">
        <v>1009.9</v>
      </c>
      <c r="Z1508">
        <v>3.7</v>
      </c>
      <c r="AA1508">
        <v>0.20564415999999999</v>
      </c>
    </row>
    <row r="1509" spans="1:27" x14ac:dyDescent="0.4">
      <c r="A1509">
        <v>27.3</v>
      </c>
      <c r="B1509">
        <v>77</v>
      </c>
      <c r="C1509">
        <v>0</v>
      </c>
      <c r="D1509">
        <v>0</v>
      </c>
      <c r="E1509">
        <v>1010.6</v>
      </c>
      <c r="F1509">
        <v>3.7</v>
      </c>
      <c r="H1509">
        <v>27.3</v>
      </c>
      <c r="I1509">
        <v>77</v>
      </c>
      <c r="J1509">
        <v>0</v>
      </c>
      <c r="K1509">
        <v>0</v>
      </c>
      <c r="L1509">
        <v>1010.6</v>
      </c>
      <c r="M1509">
        <v>1.0096923000000001E-2</v>
      </c>
      <c r="O1509">
        <v>27.3</v>
      </c>
      <c r="P1509">
        <v>77</v>
      </c>
      <c r="Q1509">
        <v>0</v>
      </c>
      <c r="R1509">
        <v>0</v>
      </c>
      <c r="S1509">
        <v>3.7</v>
      </c>
      <c r="T1509">
        <v>1.0096923000000001E-2</v>
      </c>
      <c r="V1509">
        <v>27.3</v>
      </c>
      <c r="W1509">
        <v>77</v>
      </c>
      <c r="X1509">
        <v>0</v>
      </c>
      <c r="Y1509">
        <v>1010.6</v>
      </c>
      <c r="Z1509">
        <v>3.7</v>
      </c>
      <c r="AA1509">
        <v>1.0096923000000001E-2</v>
      </c>
    </row>
    <row r="1510" spans="1:27" x14ac:dyDescent="0.4">
      <c r="A1510">
        <v>27</v>
      </c>
      <c r="B1510">
        <v>78</v>
      </c>
      <c r="C1510">
        <v>0</v>
      </c>
      <c r="D1510">
        <v>0</v>
      </c>
      <c r="E1510">
        <v>1011.2</v>
      </c>
      <c r="F1510">
        <v>4.0999999999999996</v>
      </c>
      <c r="H1510">
        <v>27</v>
      </c>
      <c r="I1510">
        <v>78</v>
      </c>
      <c r="J1510">
        <v>0</v>
      </c>
      <c r="K1510">
        <v>0</v>
      </c>
      <c r="L1510">
        <v>1011.2</v>
      </c>
      <c r="M1510">
        <v>0</v>
      </c>
      <c r="O1510">
        <v>27</v>
      </c>
      <c r="P1510">
        <v>78</v>
      </c>
      <c r="Q1510">
        <v>0</v>
      </c>
      <c r="R1510">
        <v>0</v>
      </c>
      <c r="S1510">
        <v>4.0999999999999996</v>
      </c>
      <c r="T1510">
        <v>0</v>
      </c>
      <c r="V1510">
        <v>27</v>
      </c>
      <c r="W1510">
        <v>78</v>
      </c>
      <c r="X1510">
        <v>0</v>
      </c>
      <c r="Y1510">
        <v>1011.2</v>
      </c>
      <c r="Z1510">
        <v>4.0999999999999996</v>
      </c>
      <c r="AA1510">
        <v>0</v>
      </c>
    </row>
    <row r="1511" spans="1:27" x14ac:dyDescent="0.4">
      <c r="A1511">
        <v>26.1</v>
      </c>
      <c r="B1511">
        <v>85</v>
      </c>
      <c r="C1511">
        <v>0</v>
      </c>
      <c r="D1511">
        <v>0</v>
      </c>
      <c r="E1511">
        <v>1011.4</v>
      </c>
      <c r="F1511">
        <v>2.9</v>
      </c>
      <c r="H1511">
        <v>26.1</v>
      </c>
      <c r="I1511">
        <v>85</v>
      </c>
      <c r="J1511">
        <v>0</v>
      </c>
      <c r="K1511">
        <v>0</v>
      </c>
      <c r="L1511">
        <v>1011.4</v>
      </c>
      <c r="M1511">
        <v>0</v>
      </c>
      <c r="O1511">
        <v>26.1</v>
      </c>
      <c r="P1511">
        <v>85</v>
      </c>
      <c r="Q1511">
        <v>0</v>
      </c>
      <c r="R1511">
        <v>0</v>
      </c>
      <c r="S1511">
        <v>2.9</v>
      </c>
      <c r="T1511">
        <v>0</v>
      </c>
      <c r="V1511">
        <v>26.1</v>
      </c>
      <c r="W1511">
        <v>85</v>
      </c>
      <c r="X1511">
        <v>0</v>
      </c>
      <c r="Y1511">
        <v>1011.4</v>
      </c>
      <c r="Z1511">
        <v>2.9</v>
      </c>
      <c r="AA1511">
        <v>0</v>
      </c>
    </row>
    <row r="1512" spans="1:27" x14ac:dyDescent="0.4">
      <c r="A1512">
        <v>25.8</v>
      </c>
      <c r="B1512">
        <v>87</v>
      </c>
      <c r="C1512">
        <v>0</v>
      </c>
      <c r="D1512">
        <v>0</v>
      </c>
      <c r="E1512">
        <v>1011.6</v>
      </c>
      <c r="F1512">
        <v>2.2999999999999998</v>
      </c>
      <c r="H1512">
        <v>25.8</v>
      </c>
      <c r="I1512">
        <v>87</v>
      </c>
      <c r="J1512">
        <v>0</v>
      </c>
      <c r="K1512">
        <v>0</v>
      </c>
      <c r="L1512">
        <v>1011.6</v>
      </c>
      <c r="M1512">
        <v>0</v>
      </c>
      <c r="O1512">
        <v>25.8</v>
      </c>
      <c r="P1512">
        <v>87</v>
      </c>
      <c r="Q1512">
        <v>0</v>
      </c>
      <c r="R1512">
        <v>0</v>
      </c>
      <c r="S1512">
        <v>2.2999999999999998</v>
      </c>
      <c r="T1512">
        <v>0</v>
      </c>
      <c r="V1512">
        <v>25.8</v>
      </c>
      <c r="W1512">
        <v>87</v>
      </c>
      <c r="X1512">
        <v>0</v>
      </c>
      <c r="Y1512">
        <v>1011.6</v>
      </c>
      <c r="Z1512">
        <v>2.2999999999999998</v>
      </c>
      <c r="AA1512">
        <v>0</v>
      </c>
    </row>
    <row r="1513" spans="1:27" x14ac:dyDescent="0.4">
      <c r="A1513">
        <v>25.2</v>
      </c>
      <c r="B1513">
        <v>89</v>
      </c>
      <c r="C1513">
        <v>0</v>
      </c>
      <c r="D1513">
        <v>0</v>
      </c>
      <c r="E1513">
        <v>1011.7</v>
      </c>
      <c r="F1513">
        <v>2.4</v>
      </c>
      <c r="H1513">
        <v>25.2</v>
      </c>
      <c r="I1513">
        <v>89</v>
      </c>
      <c r="J1513">
        <v>0</v>
      </c>
      <c r="K1513">
        <v>0</v>
      </c>
      <c r="L1513">
        <v>1011.7</v>
      </c>
      <c r="M1513">
        <v>0</v>
      </c>
      <c r="O1513">
        <v>25.2</v>
      </c>
      <c r="P1513">
        <v>89</v>
      </c>
      <c r="Q1513">
        <v>0</v>
      </c>
      <c r="R1513">
        <v>0</v>
      </c>
      <c r="S1513">
        <v>2.4</v>
      </c>
      <c r="T1513">
        <v>0</v>
      </c>
      <c r="V1513">
        <v>25.2</v>
      </c>
      <c r="W1513">
        <v>89</v>
      </c>
      <c r="X1513">
        <v>0</v>
      </c>
      <c r="Y1513">
        <v>1011.7</v>
      </c>
      <c r="Z1513">
        <v>2.4</v>
      </c>
      <c r="AA1513">
        <v>0</v>
      </c>
    </row>
    <row r="1514" spans="1:27" x14ac:dyDescent="0.4">
      <c r="A1514">
        <v>25.3</v>
      </c>
      <c r="B1514">
        <v>86</v>
      </c>
      <c r="C1514">
        <v>0</v>
      </c>
      <c r="D1514">
        <v>0</v>
      </c>
      <c r="E1514">
        <v>1011.7</v>
      </c>
      <c r="F1514">
        <v>1.8</v>
      </c>
      <c r="H1514">
        <v>25.3</v>
      </c>
      <c r="I1514">
        <v>86</v>
      </c>
      <c r="J1514">
        <v>0</v>
      </c>
      <c r="K1514">
        <v>0</v>
      </c>
      <c r="L1514">
        <v>1011.7</v>
      </c>
      <c r="M1514">
        <v>0</v>
      </c>
      <c r="O1514">
        <v>25.3</v>
      </c>
      <c r="P1514">
        <v>86</v>
      </c>
      <c r="Q1514">
        <v>0</v>
      </c>
      <c r="R1514">
        <v>0</v>
      </c>
      <c r="S1514">
        <v>1.8</v>
      </c>
      <c r="T1514">
        <v>0</v>
      </c>
      <c r="V1514">
        <v>25.3</v>
      </c>
      <c r="W1514">
        <v>86</v>
      </c>
      <c r="X1514">
        <v>0</v>
      </c>
      <c r="Y1514">
        <v>1011.7</v>
      </c>
      <c r="Z1514">
        <v>1.8</v>
      </c>
      <c r="AA1514">
        <v>0</v>
      </c>
    </row>
    <row r="1515" spans="1:27" x14ac:dyDescent="0.4">
      <c r="A1515">
        <v>25.3</v>
      </c>
      <c r="B1515">
        <v>87</v>
      </c>
      <c r="C1515">
        <v>0</v>
      </c>
      <c r="D1515">
        <v>0</v>
      </c>
      <c r="E1515">
        <v>1011.6</v>
      </c>
      <c r="F1515">
        <v>2.9</v>
      </c>
      <c r="H1515">
        <v>25.3</v>
      </c>
      <c r="I1515">
        <v>87</v>
      </c>
      <c r="J1515">
        <v>0</v>
      </c>
      <c r="K1515">
        <v>0</v>
      </c>
      <c r="L1515">
        <v>1011.6</v>
      </c>
      <c r="M1515">
        <v>0</v>
      </c>
      <c r="O1515">
        <v>25.3</v>
      </c>
      <c r="P1515">
        <v>87</v>
      </c>
      <c r="Q1515">
        <v>0</v>
      </c>
      <c r="R1515">
        <v>0</v>
      </c>
      <c r="S1515">
        <v>2.9</v>
      </c>
      <c r="T1515">
        <v>0</v>
      </c>
      <c r="V1515">
        <v>25.3</v>
      </c>
      <c r="W1515">
        <v>87</v>
      </c>
      <c r="X1515">
        <v>0</v>
      </c>
      <c r="Y1515">
        <v>1011.6</v>
      </c>
      <c r="Z1515">
        <v>2.9</v>
      </c>
      <c r="AA1515">
        <v>0</v>
      </c>
    </row>
    <row r="1516" spans="1:27" x14ac:dyDescent="0.4">
      <c r="A1516">
        <v>25.3</v>
      </c>
      <c r="B1516">
        <v>86</v>
      </c>
      <c r="C1516">
        <v>0</v>
      </c>
      <c r="D1516">
        <v>0</v>
      </c>
      <c r="E1516">
        <v>1011.5</v>
      </c>
      <c r="F1516">
        <v>2.7</v>
      </c>
      <c r="H1516">
        <v>25.3</v>
      </c>
      <c r="I1516">
        <v>86</v>
      </c>
      <c r="J1516">
        <v>0</v>
      </c>
      <c r="K1516">
        <v>0</v>
      </c>
      <c r="L1516">
        <v>1011.5</v>
      </c>
      <c r="M1516">
        <v>0</v>
      </c>
      <c r="O1516">
        <v>25.3</v>
      </c>
      <c r="P1516">
        <v>86</v>
      </c>
      <c r="Q1516">
        <v>0</v>
      </c>
      <c r="R1516">
        <v>0</v>
      </c>
      <c r="S1516">
        <v>2.7</v>
      </c>
      <c r="T1516">
        <v>0</v>
      </c>
      <c r="V1516">
        <v>25.3</v>
      </c>
      <c r="W1516">
        <v>86</v>
      </c>
      <c r="X1516">
        <v>0</v>
      </c>
      <c r="Y1516">
        <v>1011.5</v>
      </c>
      <c r="Z1516">
        <v>2.7</v>
      </c>
      <c r="AA1516">
        <v>0</v>
      </c>
    </row>
    <row r="1517" spans="1:27" x14ac:dyDescent="0.4">
      <c r="A1517">
        <v>25</v>
      </c>
      <c r="B1517">
        <v>88</v>
      </c>
      <c r="C1517">
        <v>0</v>
      </c>
      <c r="D1517">
        <v>0</v>
      </c>
      <c r="E1517">
        <v>1011.6</v>
      </c>
      <c r="F1517">
        <v>2.4</v>
      </c>
      <c r="H1517">
        <v>25</v>
      </c>
      <c r="I1517">
        <v>88</v>
      </c>
      <c r="J1517">
        <v>0</v>
      </c>
      <c r="K1517">
        <v>0</v>
      </c>
      <c r="L1517">
        <v>1011.6</v>
      </c>
      <c r="M1517">
        <v>0</v>
      </c>
      <c r="O1517">
        <v>25</v>
      </c>
      <c r="P1517">
        <v>88</v>
      </c>
      <c r="Q1517">
        <v>0</v>
      </c>
      <c r="R1517">
        <v>0</v>
      </c>
      <c r="S1517">
        <v>2.4</v>
      </c>
      <c r="T1517">
        <v>0</v>
      </c>
      <c r="V1517">
        <v>25</v>
      </c>
      <c r="W1517">
        <v>88</v>
      </c>
      <c r="X1517">
        <v>0</v>
      </c>
      <c r="Y1517">
        <v>1011.6</v>
      </c>
      <c r="Z1517">
        <v>2.4</v>
      </c>
      <c r="AA1517">
        <v>0</v>
      </c>
    </row>
    <row r="1518" spans="1:27" x14ac:dyDescent="0.4">
      <c r="A1518">
        <v>24.7</v>
      </c>
      <c r="B1518">
        <v>89</v>
      </c>
      <c r="C1518">
        <v>0</v>
      </c>
      <c r="D1518">
        <v>0</v>
      </c>
      <c r="E1518">
        <v>1011.7</v>
      </c>
      <c r="F1518">
        <v>2.6</v>
      </c>
      <c r="H1518">
        <v>24.7</v>
      </c>
      <c r="I1518">
        <v>89</v>
      </c>
      <c r="J1518">
        <v>0</v>
      </c>
      <c r="K1518">
        <v>0</v>
      </c>
      <c r="L1518">
        <v>1011.7</v>
      </c>
      <c r="M1518">
        <v>0</v>
      </c>
      <c r="O1518">
        <v>24.7</v>
      </c>
      <c r="P1518">
        <v>89</v>
      </c>
      <c r="Q1518">
        <v>0</v>
      </c>
      <c r="R1518">
        <v>0</v>
      </c>
      <c r="S1518">
        <v>2.6</v>
      </c>
      <c r="T1518">
        <v>0</v>
      </c>
      <c r="V1518">
        <v>24.7</v>
      </c>
      <c r="W1518">
        <v>89</v>
      </c>
      <c r="X1518">
        <v>0</v>
      </c>
      <c r="Y1518">
        <v>1011.7</v>
      </c>
      <c r="Z1518">
        <v>2.6</v>
      </c>
      <c r="AA1518">
        <v>0</v>
      </c>
    </row>
    <row r="1519" spans="1:27" x14ac:dyDescent="0.4">
      <c r="A1519">
        <v>24.6</v>
      </c>
      <c r="B1519">
        <v>89</v>
      </c>
      <c r="C1519">
        <v>0</v>
      </c>
      <c r="D1519">
        <v>0</v>
      </c>
      <c r="E1519">
        <v>1012</v>
      </c>
      <c r="F1519">
        <v>3.2</v>
      </c>
      <c r="H1519">
        <v>24.6</v>
      </c>
      <c r="I1519">
        <v>89</v>
      </c>
      <c r="J1519">
        <v>0</v>
      </c>
      <c r="K1519">
        <v>0</v>
      </c>
      <c r="L1519">
        <v>1012</v>
      </c>
      <c r="M1519">
        <v>0</v>
      </c>
      <c r="O1519">
        <v>24.6</v>
      </c>
      <c r="P1519">
        <v>89</v>
      </c>
      <c r="Q1519">
        <v>0</v>
      </c>
      <c r="R1519">
        <v>0</v>
      </c>
      <c r="S1519">
        <v>3.2</v>
      </c>
      <c r="T1519">
        <v>0</v>
      </c>
      <c r="V1519">
        <v>24.6</v>
      </c>
      <c r="W1519">
        <v>89</v>
      </c>
      <c r="X1519">
        <v>0</v>
      </c>
      <c r="Y1519">
        <v>1012</v>
      </c>
      <c r="Z1519">
        <v>3.2</v>
      </c>
      <c r="AA1519">
        <v>0</v>
      </c>
    </row>
    <row r="1520" spans="1:27" x14ac:dyDescent="0.4">
      <c r="A1520">
        <v>24.7</v>
      </c>
      <c r="B1520">
        <v>87</v>
      </c>
      <c r="C1520">
        <v>0.08</v>
      </c>
      <c r="D1520">
        <v>0</v>
      </c>
      <c r="E1520">
        <v>1012.4</v>
      </c>
      <c r="F1520">
        <v>2.1</v>
      </c>
      <c r="H1520">
        <v>24.7</v>
      </c>
      <c r="I1520">
        <v>87</v>
      </c>
      <c r="J1520">
        <v>0.08</v>
      </c>
      <c r="K1520">
        <v>0</v>
      </c>
      <c r="L1520">
        <v>1012.4</v>
      </c>
      <c r="M1520">
        <v>2.9933516E-2</v>
      </c>
      <c r="O1520">
        <v>24.7</v>
      </c>
      <c r="P1520">
        <v>87</v>
      </c>
      <c r="Q1520">
        <v>0.08</v>
      </c>
      <c r="R1520">
        <v>0</v>
      </c>
      <c r="S1520">
        <v>2.1</v>
      </c>
      <c r="T1520">
        <v>2.9933516E-2</v>
      </c>
      <c r="V1520">
        <v>24.7</v>
      </c>
      <c r="W1520">
        <v>87</v>
      </c>
      <c r="X1520">
        <v>0.08</v>
      </c>
      <c r="Y1520">
        <v>1012.4</v>
      </c>
      <c r="Z1520">
        <v>2.1</v>
      </c>
      <c r="AA1520">
        <v>2.9933516E-2</v>
      </c>
    </row>
    <row r="1521" spans="1:27" x14ac:dyDescent="0.4">
      <c r="A1521">
        <v>25.2</v>
      </c>
      <c r="B1521">
        <v>84</v>
      </c>
      <c r="C1521">
        <v>0.57999999999999996</v>
      </c>
      <c r="D1521">
        <v>0</v>
      </c>
      <c r="E1521">
        <v>1012.8</v>
      </c>
      <c r="F1521">
        <v>1.4</v>
      </c>
      <c r="H1521">
        <v>25.2</v>
      </c>
      <c r="I1521">
        <v>84</v>
      </c>
      <c r="J1521">
        <v>0.57999999999999996</v>
      </c>
      <c r="K1521">
        <v>0</v>
      </c>
      <c r="L1521">
        <v>1012.8</v>
      </c>
      <c r="M1521">
        <v>0.38883081000000003</v>
      </c>
      <c r="O1521">
        <v>25.2</v>
      </c>
      <c r="P1521">
        <v>84</v>
      </c>
      <c r="Q1521">
        <v>0.57999999999999996</v>
      </c>
      <c r="R1521">
        <v>0</v>
      </c>
      <c r="S1521">
        <v>1.4</v>
      </c>
      <c r="T1521">
        <v>0.38883081000000003</v>
      </c>
      <c r="V1521">
        <v>25.2</v>
      </c>
      <c r="W1521">
        <v>84</v>
      </c>
      <c r="X1521">
        <v>0.57999999999999996</v>
      </c>
      <c r="Y1521">
        <v>1012.8</v>
      </c>
      <c r="Z1521">
        <v>1.4</v>
      </c>
      <c r="AA1521">
        <v>0.38883081000000003</v>
      </c>
    </row>
    <row r="1522" spans="1:27" x14ac:dyDescent="0.4">
      <c r="A1522">
        <v>26.4</v>
      </c>
      <c r="B1522">
        <v>79</v>
      </c>
      <c r="C1522">
        <v>1.3</v>
      </c>
      <c r="D1522">
        <v>0</v>
      </c>
      <c r="E1522">
        <v>1013</v>
      </c>
      <c r="F1522">
        <v>4</v>
      </c>
      <c r="H1522">
        <v>26.4</v>
      </c>
      <c r="I1522">
        <v>79</v>
      </c>
      <c r="J1522">
        <v>1.3</v>
      </c>
      <c r="K1522">
        <v>0</v>
      </c>
      <c r="L1522">
        <v>1013</v>
      </c>
      <c r="M1522">
        <v>1.1215246000000001</v>
      </c>
      <c r="O1522">
        <v>26.4</v>
      </c>
      <c r="P1522">
        <v>79</v>
      </c>
      <c r="Q1522">
        <v>1.3</v>
      </c>
      <c r="R1522">
        <v>0</v>
      </c>
      <c r="S1522">
        <v>4</v>
      </c>
      <c r="T1522">
        <v>1.1215246000000001</v>
      </c>
      <c r="V1522">
        <v>26.4</v>
      </c>
      <c r="W1522">
        <v>79</v>
      </c>
      <c r="X1522">
        <v>1.3</v>
      </c>
      <c r="Y1522">
        <v>1013</v>
      </c>
      <c r="Z1522">
        <v>4</v>
      </c>
      <c r="AA1522">
        <v>1.1215246000000001</v>
      </c>
    </row>
    <row r="1523" spans="1:27" x14ac:dyDescent="0.4">
      <c r="A1523">
        <v>27.4</v>
      </c>
      <c r="B1523">
        <v>75</v>
      </c>
      <c r="C1523">
        <v>1.97</v>
      </c>
      <c r="D1523">
        <v>0</v>
      </c>
      <c r="E1523">
        <v>1013.2</v>
      </c>
      <c r="F1523">
        <v>3.1</v>
      </c>
      <c r="H1523">
        <v>27.4</v>
      </c>
      <c r="I1523">
        <v>75</v>
      </c>
      <c r="J1523">
        <v>1.97</v>
      </c>
      <c r="K1523">
        <v>0</v>
      </c>
      <c r="L1523">
        <v>1013.2</v>
      </c>
      <c r="M1523">
        <v>1.0678097</v>
      </c>
      <c r="O1523">
        <v>27.4</v>
      </c>
      <c r="P1523">
        <v>75</v>
      </c>
      <c r="Q1523">
        <v>1.97</v>
      </c>
      <c r="R1523">
        <v>0</v>
      </c>
      <c r="S1523">
        <v>3.1</v>
      </c>
      <c r="T1523">
        <v>1.0678097</v>
      </c>
      <c r="V1523">
        <v>27.4</v>
      </c>
      <c r="W1523">
        <v>75</v>
      </c>
      <c r="X1523">
        <v>1.97</v>
      </c>
      <c r="Y1523">
        <v>1013.2</v>
      </c>
      <c r="Z1523">
        <v>3.1</v>
      </c>
      <c r="AA1523">
        <v>1.0678097</v>
      </c>
    </row>
    <row r="1524" spans="1:27" x14ac:dyDescent="0.4">
      <c r="A1524">
        <v>28.3</v>
      </c>
      <c r="B1524">
        <v>67</v>
      </c>
      <c r="C1524">
        <v>2.4</v>
      </c>
      <c r="D1524">
        <v>0</v>
      </c>
      <c r="E1524">
        <v>1012.9</v>
      </c>
      <c r="F1524">
        <v>2.8</v>
      </c>
      <c r="H1524">
        <v>28.3</v>
      </c>
      <c r="I1524">
        <v>67</v>
      </c>
      <c r="J1524">
        <v>2.4</v>
      </c>
      <c r="K1524">
        <v>0</v>
      </c>
      <c r="L1524">
        <v>1012.9</v>
      </c>
      <c r="M1524">
        <v>1.319466</v>
      </c>
      <c r="O1524">
        <v>28.3</v>
      </c>
      <c r="P1524">
        <v>67</v>
      </c>
      <c r="Q1524">
        <v>2.4</v>
      </c>
      <c r="R1524">
        <v>0</v>
      </c>
      <c r="S1524">
        <v>2.8</v>
      </c>
      <c r="T1524">
        <v>1.319466</v>
      </c>
      <c r="V1524">
        <v>28.3</v>
      </c>
      <c r="W1524">
        <v>67</v>
      </c>
      <c r="X1524">
        <v>2.4</v>
      </c>
      <c r="Y1524">
        <v>1012.9</v>
      </c>
      <c r="Z1524">
        <v>2.8</v>
      </c>
      <c r="AA1524">
        <v>1.319466</v>
      </c>
    </row>
    <row r="1525" spans="1:27" x14ac:dyDescent="0.4">
      <c r="A1525">
        <v>29.9</v>
      </c>
      <c r="B1525">
        <v>63</v>
      </c>
      <c r="C1525">
        <v>2.25</v>
      </c>
      <c r="D1525">
        <v>0</v>
      </c>
      <c r="E1525">
        <v>1012.3</v>
      </c>
      <c r="F1525">
        <v>2.8</v>
      </c>
      <c r="H1525">
        <v>29.9</v>
      </c>
      <c r="I1525">
        <v>63</v>
      </c>
      <c r="J1525">
        <v>2.25</v>
      </c>
      <c r="K1525">
        <v>0</v>
      </c>
      <c r="L1525">
        <v>1012.3</v>
      </c>
      <c r="M1525">
        <v>1.5755702</v>
      </c>
      <c r="O1525">
        <v>29.9</v>
      </c>
      <c r="P1525">
        <v>63</v>
      </c>
      <c r="Q1525">
        <v>2.25</v>
      </c>
      <c r="R1525">
        <v>0</v>
      </c>
      <c r="S1525">
        <v>2.8</v>
      </c>
      <c r="T1525">
        <v>1.5755702</v>
      </c>
      <c r="V1525">
        <v>29.9</v>
      </c>
      <c r="W1525">
        <v>63</v>
      </c>
      <c r="X1525">
        <v>2.25</v>
      </c>
      <c r="Y1525">
        <v>1012.3</v>
      </c>
      <c r="Z1525">
        <v>2.8</v>
      </c>
      <c r="AA1525">
        <v>1.5755702</v>
      </c>
    </row>
    <row r="1526" spans="1:27" x14ac:dyDescent="0.4">
      <c r="A1526">
        <v>30.8</v>
      </c>
      <c r="B1526">
        <v>57</v>
      </c>
      <c r="C1526">
        <v>1.36</v>
      </c>
      <c r="D1526">
        <v>0</v>
      </c>
      <c r="E1526">
        <v>1012</v>
      </c>
      <c r="F1526">
        <v>1.8</v>
      </c>
      <c r="H1526">
        <v>30.8</v>
      </c>
      <c r="I1526">
        <v>57</v>
      </c>
      <c r="J1526">
        <v>1.36</v>
      </c>
      <c r="K1526">
        <v>0</v>
      </c>
      <c r="L1526">
        <v>1012</v>
      </c>
      <c r="M1526">
        <v>1.8349842000000001</v>
      </c>
      <c r="O1526">
        <v>30.8</v>
      </c>
      <c r="P1526">
        <v>57</v>
      </c>
      <c r="Q1526">
        <v>1.36</v>
      </c>
      <c r="R1526">
        <v>0</v>
      </c>
      <c r="S1526">
        <v>1.8</v>
      </c>
      <c r="T1526">
        <v>1.8349842000000001</v>
      </c>
      <c r="V1526">
        <v>30.8</v>
      </c>
      <c r="W1526">
        <v>57</v>
      </c>
      <c r="X1526">
        <v>1.36</v>
      </c>
      <c r="Y1526">
        <v>1012</v>
      </c>
      <c r="Z1526">
        <v>1.8</v>
      </c>
      <c r="AA1526">
        <v>1.8349842000000001</v>
      </c>
    </row>
    <row r="1527" spans="1:27" x14ac:dyDescent="0.4">
      <c r="A1527">
        <v>31.9</v>
      </c>
      <c r="B1527">
        <v>49</v>
      </c>
      <c r="C1527">
        <v>0.78</v>
      </c>
      <c r="D1527">
        <v>0</v>
      </c>
      <c r="E1527">
        <v>1011.4</v>
      </c>
      <c r="F1527">
        <v>4.3</v>
      </c>
      <c r="H1527">
        <v>31.9</v>
      </c>
      <c r="I1527">
        <v>49</v>
      </c>
      <c r="J1527">
        <v>0.78</v>
      </c>
      <c r="K1527">
        <v>0</v>
      </c>
      <c r="L1527">
        <v>1011.4</v>
      </c>
      <c r="M1527">
        <v>2.5132669999999999</v>
      </c>
      <c r="O1527">
        <v>31.9</v>
      </c>
      <c r="P1527">
        <v>49</v>
      </c>
      <c r="Q1527">
        <v>0.78</v>
      </c>
      <c r="R1527">
        <v>0</v>
      </c>
      <c r="S1527">
        <v>4.3</v>
      </c>
      <c r="T1527">
        <v>2.5132669999999999</v>
      </c>
      <c r="V1527">
        <v>31.9</v>
      </c>
      <c r="W1527">
        <v>49</v>
      </c>
      <c r="X1527">
        <v>0.78</v>
      </c>
      <c r="Y1527">
        <v>1011.4</v>
      </c>
      <c r="Z1527">
        <v>4.3</v>
      </c>
      <c r="AA1527">
        <v>2.5132669999999999</v>
      </c>
    </row>
    <row r="1528" spans="1:27" x14ac:dyDescent="0.4">
      <c r="A1528">
        <v>31.2</v>
      </c>
      <c r="B1528">
        <v>54</v>
      </c>
      <c r="C1528">
        <v>0.69</v>
      </c>
      <c r="D1528">
        <v>0</v>
      </c>
      <c r="E1528">
        <v>1011.2</v>
      </c>
      <c r="F1528">
        <v>2.9</v>
      </c>
      <c r="H1528">
        <v>31.2</v>
      </c>
      <c r="I1528">
        <v>54</v>
      </c>
      <c r="J1528">
        <v>0.69</v>
      </c>
      <c r="K1528">
        <v>0</v>
      </c>
      <c r="L1528">
        <v>1011.2</v>
      </c>
      <c r="M1528">
        <v>0.83047557000000005</v>
      </c>
      <c r="O1528">
        <v>31.2</v>
      </c>
      <c r="P1528">
        <v>54</v>
      </c>
      <c r="Q1528">
        <v>0.69</v>
      </c>
      <c r="R1528">
        <v>0</v>
      </c>
      <c r="S1528">
        <v>2.9</v>
      </c>
      <c r="T1528">
        <v>0.83047557000000005</v>
      </c>
      <c r="V1528">
        <v>31.2</v>
      </c>
      <c r="W1528">
        <v>54</v>
      </c>
      <c r="X1528">
        <v>0.69</v>
      </c>
      <c r="Y1528">
        <v>1011.2</v>
      </c>
      <c r="Z1528">
        <v>2.9</v>
      </c>
      <c r="AA1528">
        <v>0.83047557000000005</v>
      </c>
    </row>
    <row r="1529" spans="1:27" x14ac:dyDescent="0.4">
      <c r="A1529">
        <v>30.4</v>
      </c>
      <c r="B1529">
        <v>57</v>
      </c>
      <c r="C1529">
        <v>0.47</v>
      </c>
      <c r="D1529">
        <v>0</v>
      </c>
      <c r="E1529">
        <v>1011.3</v>
      </c>
      <c r="F1529">
        <v>3.8</v>
      </c>
      <c r="H1529">
        <v>30.4</v>
      </c>
      <c r="I1529">
        <v>57</v>
      </c>
      <c r="J1529">
        <v>0.47</v>
      </c>
      <c r="K1529">
        <v>0</v>
      </c>
      <c r="L1529">
        <v>1011.3</v>
      </c>
      <c r="M1529">
        <v>0.86798739000000003</v>
      </c>
      <c r="O1529">
        <v>30.4</v>
      </c>
      <c r="P1529">
        <v>57</v>
      </c>
      <c r="Q1529">
        <v>0.47</v>
      </c>
      <c r="R1529">
        <v>0</v>
      </c>
      <c r="S1529">
        <v>3.8</v>
      </c>
      <c r="T1529">
        <v>0.86798739000000003</v>
      </c>
      <c r="V1529">
        <v>30.4</v>
      </c>
      <c r="W1529">
        <v>57</v>
      </c>
      <c r="X1529">
        <v>0.47</v>
      </c>
      <c r="Y1529">
        <v>1011.3</v>
      </c>
      <c r="Z1529">
        <v>3.8</v>
      </c>
      <c r="AA1529">
        <v>0.86798739000000003</v>
      </c>
    </row>
    <row r="1530" spans="1:27" x14ac:dyDescent="0.4">
      <c r="A1530">
        <v>30.2</v>
      </c>
      <c r="B1530">
        <v>61</v>
      </c>
      <c r="C1530">
        <v>0.37</v>
      </c>
      <c r="D1530">
        <v>0</v>
      </c>
      <c r="E1530">
        <v>1011.6</v>
      </c>
      <c r="F1530">
        <v>2.9</v>
      </c>
      <c r="H1530">
        <v>30.2</v>
      </c>
      <c r="I1530">
        <v>61</v>
      </c>
      <c r="J1530">
        <v>0.37</v>
      </c>
      <c r="K1530">
        <v>0</v>
      </c>
      <c r="L1530">
        <v>1011.6</v>
      </c>
      <c r="M1530">
        <v>0.38839948000000002</v>
      </c>
      <c r="O1530">
        <v>30.2</v>
      </c>
      <c r="P1530">
        <v>61</v>
      </c>
      <c r="Q1530">
        <v>0.37</v>
      </c>
      <c r="R1530">
        <v>0</v>
      </c>
      <c r="S1530">
        <v>2.9</v>
      </c>
      <c r="T1530">
        <v>0.38839948000000002</v>
      </c>
      <c r="V1530">
        <v>30.2</v>
      </c>
      <c r="W1530">
        <v>61</v>
      </c>
      <c r="X1530">
        <v>0.37</v>
      </c>
      <c r="Y1530">
        <v>1011.6</v>
      </c>
      <c r="Z1530">
        <v>2.9</v>
      </c>
      <c r="AA1530">
        <v>0.38839948000000002</v>
      </c>
    </row>
    <row r="1531" spans="1:27" x14ac:dyDescent="0.4">
      <c r="A1531">
        <v>28.6</v>
      </c>
      <c r="B1531">
        <v>66</v>
      </c>
      <c r="C1531">
        <v>0.26</v>
      </c>
      <c r="D1531">
        <v>0</v>
      </c>
      <c r="E1531">
        <v>1011.9</v>
      </c>
      <c r="F1531">
        <v>2.5</v>
      </c>
      <c r="H1531">
        <v>28.6</v>
      </c>
      <c r="I1531">
        <v>66</v>
      </c>
      <c r="J1531">
        <v>0.26</v>
      </c>
      <c r="K1531">
        <v>0</v>
      </c>
      <c r="L1531">
        <v>1011.9</v>
      </c>
      <c r="M1531">
        <v>0.18720758000000001</v>
      </c>
      <c r="O1531">
        <v>28.6</v>
      </c>
      <c r="P1531">
        <v>66</v>
      </c>
      <c r="Q1531">
        <v>0.26</v>
      </c>
      <c r="R1531">
        <v>0</v>
      </c>
      <c r="S1531">
        <v>2.5</v>
      </c>
      <c r="T1531">
        <v>0.18720758000000001</v>
      </c>
      <c r="V1531">
        <v>28.6</v>
      </c>
      <c r="W1531">
        <v>66</v>
      </c>
      <c r="X1531">
        <v>0.26</v>
      </c>
      <c r="Y1531">
        <v>1011.9</v>
      </c>
      <c r="Z1531">
        <v>2.5</v>
      </c>
      <c r="AA1531">
        <v>0.18720758000000001</v>
      </c>
    </row>
    <row r="1532" spans="1:27" x14ac:dyDescent="0.4">
      <c r="A1532">
        <v>27.5</v>
      </c>
      <c r="B1532">
        <v>78</v>
      </c>
      <c r="C1532">
        <v>0.05</v>
      </c>
      <c r="D1532">
        <v>0</v>
      </c>
      <c r="E1532">
        <v>1012.5</v>
      </c>
      <c r="F1532">
        <v>4.4000000000000004</v>
      </c>
      <c r="H1532">
        <v>27.5</v>
      </c>
      <c r="I1532">
        <v>78</v>
      </c>
      <c r="J1532">
        <v>0.05</v>
      </c>
      <c r="K1532">
        <v>0</v>
      </c>
      <c r="L1532">
        <v>1012.5</v>
      </c>
      <c r="M1532">
        <v>-8.7012666999999998E-3</v>
      </c>
      <c r="O1532">
        <v>27.5</v>
      </c>
      <c r="P1532">
        <v>78</v>
      </c>
      <c r="Q1532">
        <v>0.05</v>
      </c>
      <c r="R1532">
        <v>0</v>
      </c>
      <c r="S1532">
        <v>4.4000000000000004</v>
      </c>
      <c r="T1532">
        <v>-8.7012666999999998E-3</v>
      </c>
      <c r="V1532">
        <v>27.5</v>
      </c>
      <c r="W1532">
        <v>78</v>
      </c>
      <c r="X1532">
        <v>0.05</v>
      </c>
      <c r="Y1532">
        <v>1012.5</v>
      </c>
      <c r="Z1532">
        <v>4.4000000000000004</v>
      </c>
      <c r="AA1532">
        <v>-8.7012666999999998E-3</v>
      </c>
    </row>
    <row r="1533" spans="1:27" x14ac:dyDescent="0.4">
      <c r="A1533">
        <v>26.5</v>
      </c>
      <c r="B1533">
        <v>82</v>
      </c>
      <c r="C1533">
        <v>0</v>
      </c>
      <c r="D1533">
        <v>0</v>
      </c>
      <c r="E1533">
        <v>1013.2</v>
      </c>
      <c r="F1533">
        <v>5</v>
      </c>
      <c r="H1533">
        <v>26.5</v>
      </c>
      <c r="I1533">
        <v>82</v>
      </c>
      <c r="J1533">
        <v>0</v>
      </c>
      <c r="K1533">
        <v>0</v>
      </c>
      <c r="L1533">
        <v>1013.2</v>
      </c>
      <c r="M1533">
        <v>1.5278254E-2</v>
      </c>
      <c r="O1533">
        <v>26.5</v>
      </c>
      <c r="P1533">
        <v>82</v>
      </c>
      <c r="Q1533">
        <v>0</v>
      </c>
      <c r="R1533">
        <v>0</v>
      </c>
      <c r="S1533">
        <v>5</v>
      </c>
      <c r="T1533">
        <v>1.5278254E-2</v>
      </c>
      <c r="V1533">
        <v>26.5</v>
      </c>
      <c r="W1533">
        <v>82</v>
      </c>
      <c r="X1533">
        <v>0</v>
      </c>
      <c r="Y1533">
        <v>1013.2</v>
      </c>
      <c r="Z1533">
        <v>5</v>
      </c>
      <c r="AA1533">
        <v>1.5278254E-2</v>
      </c>
    </row>
    <row r="1534" spans="1:27" x14ac:dyDescent="0.4">
      <c r="A1534">
        <v>26.3</v>
      </c>
      <c r="B1534">
        <v>84</v>
      </c>
      <c r="C1534">
        <v>0</v>
      </c>
      <c r="D1534">
        <v>0</v>
      </c>
      <c r="E1534">
        <v>1013.6</v>
      </c>
      <c r="F1534">
        <v>3</v>
      </c>
      <c r="H1534">
        <v>26.3</v>
      </c>
      <c r="I1534">
        <v>84</v>
      </c>
      <c r="J1534">
        <v>0</v>
      </c>
      <c r="K1534">
        <v>0</v>
      </c>
      <c r="L1534">
        <v>1013.6</v>
      </c>
      <c r="M1534">
        <v>0</v>
      </c>
      <c r="O1534">
        <v>26.3</v>
      </c>
      <c r="P1534">
        <v>84</v>
      </c>
      <c r="Q1534">
        <v>0</v>
      </c>
      <c r="R1534">
        <v>0</v>
      </c>
      <c r="S1534">
        <v>3</v>
      </c>
      <c r="T1534">
        <v>0</v>
      </c>
      <c r="V1534">
        <v>26.3</v>
      </c>
      <c r="W1534">
        <v>84</v>
      </c>
      <c r="X1534">
        <v>0</v>
      </c>
      <c r="Y1534">
        <v>1013.6</v>
      </c>
      <c r="Z1534">
        <v>3</v>
      </c>
      <c r="AA1534">
        <v>0</v>
      </c>
    </row>
    <row r="1535" spans="1:27" x14ac:dyDescent="0.4">
      <c r="A1535">
        <v>26</v>
      </c>
      <c r="B1535">
        <v>87</v>
      </c>
      <c r="C1535">
        <v>0</v>
      </c>
      <c r="D1535">
        <v>0</v>
      </c>
      <c r="E1535">
        <v>1013.7</v>
      </c>
      <c r="F1535">
        <v>3.4</v>
      </c>
      <c r="H1535">
        <v>26</v>
      </c>
      <c r="I1535">
        <v>87</v>
      </c>
      <c r="J1535">
        <v>0</v>
      </c>
      <c r="K1535">
        <v>0</v>
      </c>
      <c r="L1535">
        <v>1013.7</v>
      </c>
      <c r="M1535">
        <v>0</v>
      </c>
      <c r="O1535">
        <v>26</v>
      </c>
      <c r="P1535">
        <v>87</v>
      </c>
      <c r="Q1535">
        <v>0</v>
      </c>
      <c r="R1535">
        <v>0</v>
      </c>
      <c r="S1535">
        <v>3.4</v>
      </c>
      <c r="T1535">
        <v>0</v>
      </c>
      <c r="V1535">
        <v>26</v>
      </c>
      <c r="W1535">
        <v>87</v>
      </c>
      <c r="X1535">
        <v>0</v>
      </c>
      <c r="Y1535">
        <v>1013.7</v>
      </c>
      <c r="Z1535">
        <v>3.4</v>
      </c>
      <c r="AA1535">
        <v>0</v>
      </c>
    </row>
    <row r="1536" spans="1:27" x14ac:dyDescent="0.4">
      <c r="A1536">
        <v>25.2</v>
      </c>
      <c r="B1536">
        <v>94</v>
      </c>
      <c r="C1536">
        <v>0</v>
      </c>
      <c r="D1536">
        <v>0</v>
      </c>
      <c r="E1536">
        <v>1013.6</v>
      </c>
      <c r="F1536">
        <v>3.4</v>
      </c>
      <c r="H1536">
        <v>25.2</v>
      </c>
      <c r="I1536">
        <v>94</v>
      </c>
      <c r="J1536">
        <v>0</v>
      </c>
      <c r="K1536">
        <v>0</v>
      </c>
      <c r="L1536">
        <v>1013.6</v>
      </c>
      <c r="M1536">
        <v>0</v>
      </c>
      <c r="O1536">
        <v>25.2</v>
      </c>
      <c r="P1536">
        <v>94</v>
      </c>
      <c r="Q1536">
        <v>0</v>
      </c>
      <c r="R1536">
        <v>0</v>
      </c>
      <c r="S1536">
        <v>3.4</v>
      </c>
      <c r="T1536">
        <v>0</v>
      </c>
      <c r="V1536">
        <v>25.2</v>
      </c>
      <c r="W1536">
        <v>94</v>
      </c>
      <c r="X1536">
        <v>0</v>
      </c>
      <c r="Y1536">
        <v>1013.6</v>
      </c>
      <c r="Z1536">
        <v>3.4</v>
      </c>
      <c r="AA1536">
        <v>0</v>
      </c>
    </row>
    <row r="1537" spans="1:27" x14ac:dyDescent="0.4">
      <c r="A1537">
        <v>25.1</v>
      </c>
      <c r="B1537">
        <v>93</v>
      </c>
      <c r="C1537">
        <v>0</v>
      </c>
      <c r="D1537">
        <v>0</v>
      </c>
      <c r="E1537">
        <v>1013.5</v>
      </c>
      <c r="F1537">
        <v>3.7</v>
      </c>
      <c r="H1537">
        <v>25.1</v>
      </c>
      <c r="I1537">
        <v>93</v>
      </c>
      <c r="J1537">
        <v>0</v>
      </c>
      <c r="K1537">
        <v>0</v>
      </c>
      <c r="L1537">
        <v>1013.5</v>
      </c>
      <c r="M1537">
        <v>0</v>
      </c>
      <c r="O1537">
        <v>25.1</v>
      </c>
      <c r="P1537">
        <v>93</v>
      </c>
      <c r="Q1537">
        <v>0</v>
      </c>
      <c r="R1537">
        <v>0</v>
      </c>
      <c r="S1537">
        <v>3.7</v>
      </c>
      <c r="T1537">
        <v>0</v>
      </c>
      <c r="V1537">
        <v>25.1</v>
      </c>
      <c r="W1537">
        <v>93</v>
      </c>
      <c r="X1537">
        <v>0</v>
      </c>
      <c r="Y1537">
        <v>1013.5</v>
      </c>
      <c r="Z1537">
        <v>3.7</v>
      </c>
      <c r="AA1537">
        <v>0</v>
      </c>
    </row>
    <row r="1538" spans="1:27" x14ac:dyDescent="0.4">
      <c r="A1538">
        <v>25.2</v>
      </c>
      <c r="B1538">
        <v>92</v>
      </c>
      <c r="C1538">
        <v>0</v>
      </c>
      <c r="D1538">
        <v>0</v>
      </c>
      <c r="E1538">
        <v>1013.3</v>
      </c>
      <c r="F1538">
        <v>2.6</v>
      </c>
      <c r="H1538">
        <v>25.2</v>
      </c>
      <c r="I1538">
        <v>92</v>
      </c>
      <c r="J1538">
        <v>0</v>
      </c>
      <c r="K1538">
        <v>0</v>
      </c>
      <c r="L1538">
        <v>1013.3</v>
      </c>
      <c r="M1538">
        <v>0</v>
      </c>
      <c r="O1538">
        <v>25.2</v>
      </c>
      <c r="P1538">
        <v>92</v>
      </c>
      <c r="Q1538">
        <v>0</v>
      </c>
      <c r="R1538">
        <v>0</v>
      </c>
      <c r="S1538">
        <v>2.6</v>
      </c>
      <c r="T1538">
        <v>0</v>
      </c>
      <c r="V1538">
        <v>25.2</v>
      </c>
      <c r="W1538">
        <v>92</v>
      </c>
      <c r="X1538">
        <v>0</v>
      </c>
      <c r="Y1538">
        <v>1013.3</v>
      </c>
      <c r="Z1538">
        <v>2.6</v>
      </c>
      <c r="AA1538">
        <v>0</v>
      </c>
    </row>
    <row r="1539" spans="1:27" x14ac:dyDescent="0.4">
      <c r="A1539">
        <v>24.6</v>
      </c>
      <c r="B1539">
        <v>97</v>
      </c>
      <c r="C1539">
        <v>0</v>
      </c>
      <c r="D1539">
        <v>0.5</v>
      </c>
      <c r="E1539">
        <v>1013.2</v>
      </c>
      <c r="F1539">
        <v>2.4</v>
      </c>
      <c r="H1539">
        <v>24.6</v>
      </c>
      <c r="I1539">
        <v>97</v>
      </c>
      <c r="J1539">
        <v>0</v>
      </c>
      <c r="K1539">
        <v>0.5</v>
      </c>
      <c r="L1539">
        <v>1013.2</v>
      </c>
      <c r="M1539">
        <v>0</v>
      </c>
      <c r="O1539">
        <v>24.6</v>
      </c>
      <c r="P1539">
        <v>97</v>
      </c>
      <c r="Q1539">
        <v>0</v>
      </c>
      <c r="R1539">
        <v>0.5</v>
      </c>
      <c r="S1539">
        <v>2.4</v>
      </c>
      <c r="T1539">
        <v>0</v>
      </c>
      <c r="V1539">
        <v>24.6</v>
      </c>
      <c r="W1539">
        <v>97</v>
      </c>
      <c r="X1539">
        <v>0</v>
      </c>
      <c r="Y1539">
        <v>1013.2</v>
      </c>
      <c r="Z1539">
        <v>2.4</v>
      </c>
      <c r="AA1539">
        <v>0</v>
      </c>
    </row>
    <row r="1540" spans="1:27" x14ac:dyDescent="0.4">
      <c r="A1540">
        <v>24.5</v>
      </c>
      <c r="B1540">
        <v>97</v>
      </c>
      <c r="C1540">
        <v>0</v>
      </c>
      <c r="D1540">
        <v>0.5</v>
      </c>
      <c r="E1540">
        <v>1013.2</v>
      </c>
      <c r="F1540">
        <v>1.7</v>
      </c>
      <c r="H1540">
        <v>24.5</v>
      </c>
      <c r="I1540">
        <v>97</v>
      </c>
      <c r="J1540">
        <v>0</v>
      </c>
      <c r="K1540">
        <v>0.5</v>
      </c>
      <c r="L1540">
        <v>1013.2</v>
      </c>
      <c r="M1540">
        <v>0</v>
      </c>
      <c r="O1540">
        <v>24.5</v>
      </c>
      <c r="P1540">
        <v>97</v>
      </c>
      <c r="Q1540">
        <v>0</v>
      </c>
      <c r="R1540">
        <v>0.5</v>
      </c>
      <c r="S1540">
        <v>1.7</v>
      </c>
      <c r="T1540">
        <v>0</v>
      </c>
      <c r="V1540">
        <v>24.5</v>
      </c>
      <c r="W1540">
        <v>97</v>
      </c>
      <c r="X1540">
        <v>0</v>
      </c>
      <c r="Y1540">
        <v>1013.2</v>
      </c>
      <c r="Z1540">
        <v>1.7</v>
      </c>
      <c r="AA1540">
        <v>0</v>
      </c>
    </row>
    <row r="1541" spans="1:27" x14ac:dyDescent="0.4">
      <c r="A1541">
        <v>24.4</v>
      </c>
      <c r="B1541">
        <v>96</v>
      </c>
      <c r="C1541">
        <v>0</v>
      </c>
      <c r="D1541">
        <v>0</v>
      </c>
      <c r="E1541">
        <v>1013.2</v>
      </c>
      <c r="F1541">
        <v>1.8</v>
      </c>
      <c r="H1541">
        <v>24.4</v>
      </c>
      <c r="I1541">
        <v>96</v>
      </c>
      <c r="J1541">
        <v>0</v>
      </c>
      <c r="K1541">
        <v>0</v>
      </c>
      <c r="L1541">
        <v>1013.2</v>
      </c>
      <c r="M1541">
        <v>0</v>
      </c>
      <c r="O1541">
        <v>24.4</v>
      </c>
      <c r="P1541">
        <v>96</v>
      </c>
      <c r="Q1541">
        <v>0</v>
      </c>
      <c r="R1541">
        <v>0</v>
      </c>
      <c r="S1541">
        <v>1.8</v>
      </c>
      <c r="T1541">
        <v>0</v>
      </c>
      <c r="V1541">
        <v>24.4</v>
      </c>
      <c r="W1541">
        <v>96</v>
      </c>
      <c r="X1541">
        <v>0</v>
      </c>
      <c r="Y1541">
        <v>1013.2</v>
      </c>
      <c r="Z1541">
        <v>1.8</v>
      </c>
      <c r="AA1541">
        <v>0</v>
      </c>
    </row>
    <row r="1542" spans="1:27" x14ac:dyDescent="0.4">
      <c r="A1542">
        <v>24.3</v>
      </c>
      <c r="B1542">
        <v>96</v>
      </c>
      <c r="C1542">
        <v>0</v>
      </c>
      <c r="D1542">
        <v>0</v>
      </c>
      <c r="E1542">
        <v>1013.3</v>
      </c>
      <c r="F1542">
        <v>3.2</v>
      </c>
      <c r="H1542">
        <v>24.3</v>
      </c>
      <c r="I1542">
        <v>96</v>
      </c>
      <c r="J1542">
        <v>0</v>
      </c>
      <c r="K1542">
        <v>0</v>
      </c>
      <c r="L1542">
        <v>1013.3</v>
      </c>
      <c r="M1542">
        <v>0</v>
      </c>
      <c r="O1542">
        <v>24.3</v>
      </c>
      <c r="P1542">
        <v>96</v>
      </c>
      <c r="Q1542">
        <v>0</v>
      </c>
      <c r="R1542">
        <v>0</v>
      </c>
      <c r="S1542">
        <v>3.2</v>
      </c>
      <c r="T1542">
        <v>0</v>
      </c>
      <c r="V1542">
        <v>24.3</v>
      </c>
      <c r="W1542">
        <v>96</v>
      </c>
      <c r="X1542">
        <v>0</v>
      </c>
      <c r="Y1542">
        <v>1013.3</v>
      </c>
      <c r="Z1542">
        <v>3.2</v>
      </c>
      <c r="AA1542">
        <v>0</v>
      </c>
    </row>
    <row r="1543" spans="1:27" x14ac:dyDescent="0.4">
      <c r="A1543">
        <v>24.3</v>
      </c>
      <c r="B1543">
        <v>94</v>
      </c>
      <c r="C1543">
        <v>0</v>
      </c>
      <c r="D1543">
        <v>0</v>
      </c>
      <c r="E1543">
        <v>1013.5</v>
      </c>
      <c r="F1543">
        <v>1.5</v>
      </c>
      <c r="H1543">
        <v>24.3</v>
      </c>
      <c r="I1543">
        <v>94</v>
      </c>
      <c r="J1543">
        <v>0</v>
      </c>
      <c r="K1543">
        <v>0</v>
      </c>
      <c r="L1543">
        <v>1013.5</v>
      </c>
      <c r="M1543">
        <v>0</v>
      </c>
      <c r="O1543">
        <v>24.3</v>
      </c>
      <c r="P1543">
        <v>94</v>
      </c>
      <c r="Q1543">
        <v>0</v>
      </c>
      <c r="R1543">
        <v>0</v>
      </c>
      <c r="S1543">
        <v>1.5</v>
      </c>
      <c r="T1543">
        <v>0</v>
      </c>
      <c r="V1543">
        <v>24.3</v>
      </c>
      <c r="W1543">
        <v>94</v>
      </c>
      <c r="X1543">
        <v>0</v>
      </c>
      <c r="Y1543">
        <v>1013.5</v>
      </c>
      <c r="Z1543">
        <v>1.5</v>
      </c>
      <c r="AA1543">
        <v>0</v>
      </c>
    </row>
    <row r="1544" spans="1:27" x14ac:dyDescent="0.4">
      <c r="A1544">
        <v>24.1</v>
      </c>
      <c r="B1544">
        <v>97</v>
      </c>
      <c r="C1544">
        <v>0.05</v>
      </c>
      <c r="D1544">
        <v>0</v>
      </c>
      <c r="E1544">
        <v>1013.8</v>
      </c>
      <c r="F1544">
        <v>1.6</v>
      </c>
      <c r="H1544">
        <v>24.1</v>
      </c>
      <c r="I1544">
        <v>97</v>
      </c>
      <c r="J1544">
        <v>0.05</v>
      </c>
      <c r="K1544">
        <v>0</v>
      </c>
      <c r="L1544">
        <v>1013.8</v>
      </c>
      <c r="M1544">
        <v>9.2502645999999994E-2</v>
      </c>
      <c r="O1544">
        <v>24.1</v>
      </c>
      <c r="P1544">
        <v>97</v>
      </c>
      <c r="Q1544">
        <v>0.05</v>
      </c>
      <c r="R1544">
        <v>0</v>
      </c>
      <c r="S1544">
        <v>1.6</v>
      </c>
      <c r="T1544">
        <v>9.2502645999999994E-2</v>
      </c>
      <c r="V1544">
        <v>24.1</v>
      </c>
      <c r="W1544">
        <v>97</v>
      </c>
      <c r="X1544">
        <v>0.05</v>
      </c>
      <c r="Y1544">
        <v>1013.8</v>
      </c>
      <c r="Z1544">
        <v>1.6</v>
      </c>
      <c r="AA1544">
        <v>9.2502645999999994E-2</v>
      </c>
    </row>
    <row r="1545" spans="1:27" x14ac:dyDescent="0.4">
      <c r="A1545">
        <v>24.3</v>
      </c>
      <c r="B1545">
        <v>99</v>
      </c>
      <c r="C1545">
        <v>0.44</v>
      </c>
      <c r="D1545">
        <v>1.5</v>
      </c>
      <c r="E1545">
        <v>1014.1</v>
      </c>
      <c r="F1545">
        <v>1.2</v>
      </c>
      <c r="H1545">
        <v>24.3</v>
      </c>
      <c r="I1545">
        <v>99</v>
      </c>
      <c r="J1545">
        <v>0.44</v>
      </c>
      <c r="K1545">
        <v>1.5</v>
      </c>
      <c r="L1545">
        <v>1014.1</v>
      </c>
      <c r="M1545">
        <v>0.1413326</v>
      </c>
      <c r="O1545">
        <v>24.3</v>
      </c>
      <c r="P1545">
        <v>99</v>
      </c>
      <c r="Q1545">
        <v>0.44</v>
      </c>
      <c r="R1545">
        <v>1.5</v>
      </c>
      <c r="S1545">
        <v>1.2</v>
      </c>
      <c r="T1545">
        <v>0.1413326</v>
      </c>
      <c r="V1545">
        <v>24.3</v>
      </c>
      <c r="W1545">
        <v>99</v>
      </c>
      <c r="X1545">
        <v>0.44</v>
      </c>
      <c r="Y1545">
        <v>1014.1</v>
      </c>
      <c r="Z1545">
        <v>1.2</v>
      </c>
      <c r="AA1545">
        <v>0.1413326</v>
      </c>
    </row>
    <row r="1546" spans="1:27" x14ac:dyDescent="0.4">
      <c r="A1546">
        <v>24.3</v>
      </c>
      <c r="B1546">
        <v>98</v>
      </c>
      <c r="C1546">
        <v>0.97</v>
      </c>
      <c r="D1546">
        <v>0.5</v>
      </c>
      <c r="E1546">
        <v>1014.1</v>
      </c>
      <c r="F1546">
        <v>1.9</v>
      </c>
      <c r="H1546">
        <v>24.3</v>
      </c>
      <c r="I1546">
        <v>98</v>
      </c>
      <c r="J1546">
        <v>0.97</v>
      </c>
      <c r="K1546">
        <v>0.5</v>
      </c>
      <c r="L1546">
        <v>1014.1</v>
      </c>
      <c r="M1546">
        <v>0.38854039000000001</v>
      </c>
      <c r="O1546">
        <v>24.3</v>
      </c>
      <c r="P1546">
        <v>98</v>
      </c>
      <c r="Q1546">
        <v>0.97</v>
      </c>
      <c r="R1546">
        <v>0.5</v>
      </c>
      <c r="S1546">
        <v>1.9</v>
      </c>
      <c r="T1546">
        <v>0.38854039000000001</v>
      </c>
      <c r="V1546">
        <v>24.3</v>
      </c>
      <c r="W1546">
        <v>98</v>
      </c>
      <c r="X1546">
        <v>0.97</v>
      </c>
      <c r="Y1546">
        <v>1014.1</v>
      </c>
      <c r="Z1546">
        <v>1.9</v>
      </c>
      <c r="AA1546">
        <v>0.38854039000000001</v>
      </c>
    </row>
    <row r="1547" spans="1:27" x14ac:dyDescent="0.4">
      <c r="A1547">
        <v>24.8</v>
      </c>
      <c r="B1547">
        <v>97</v>
      </c>
      <c r="C1547">
        <v>1.28</v>
      </c>
      <c r="D1547">
        <v>0</v>
      </c>
      <c r="E1547">
        <v>1014.3</v>
      </c>
      <c r="F1547">
        <v>1.9</v>
      </c>
      <c r="H1547">
        <v>24.8</v>
      </c>
      <c r="I1547">
        <v>97</v>
      </c>
      <c r="J1547">
        <v>1.28</v>
      </c>
      <c r="K1547">
        <v>0</v>
      </c>
      <c r="L1547">
        <v>1014.3</v>
      </c>
      <c r="M1547">
        <v>1.1165906000000001</v>
      </c>
      <c r="O1547">
        <v>24.8</v>
      </c>
      <c r="P1547">
        <v>97</v>
      </c>
      <c r="Q1547">
        <v>1.28</v>
      </c>
      <c r="R1547">
        <v>0</v>
      </c>
      <c r="S1547">
        <v>1.9</v>
      </c>
      <c r="T1547">
        <v>1.1165906000000001</v>
      </c>
      <c r="V1547">
        <v>24.8</v>
      </c>
      <c r="W1547">
        <v>97</v>
      </c>
      <c r="X1547">
        <v>1.28</v>
      </c>
      <c r="Y1547">
        <v>1014.3</v>
      </c>
      <c r="Z1547">
        <v>1.9</v>
      </c>
      <c r="AA1547">
        <v>1.1165906000000001</v>
      </c>
    </row>
    <row r="1548" spans="1:27" x14ac:dyDescent="0.4">
      <c r="A1548">
        <v>26</v>
      </c>
      <c r="B1548">
        <v>92</v>
      </c>
      <c r="C1548">
        <v>1.69</v>
      </c>
      <c r="D1548">
        <v>0</v>
      </c>
      <c r="E1548">
        <v>1014.1</v>
      </c>
      <c r="F1548">
        <v>2.2000000000000002</v>
      </c>
      <c r="H1548">
        <v>26</v>
      </c>
      <c r="I1548">
        <v>92</v>
      </c>
      <c r="J1548">
        <v>1.69</v>
      </c>
      <c r="K1548">
        <v>0</v>
      </c>
      <c r="L1548">
        <v>1014.1</v>
      </c>
      <c r="M1548">
        <v>1.7554908</v>
      </c>
      <c r="O1548">
        <v>26</v>
      </c>
      <c r="P1548">
        <v>92</v>
      </c>
      <c r="Q1548">
        <v>1.69</v>
      </c>
      <c r="R1548">
        <v>0</v>
      </c>
      <c r="S1548">
        <v>2.2000000000000002</v>
      </c>
      <c r="T1548">
        <v>1.7554908</v>
      </c>
      <c r="V1548">
        <v>26</v>
      </c>
      <c r="W1548">
        <v>92</v>
      </c>
      <c r="X1548">
        <v>1.69</v>
      </c>
      <c r="Y1548">
        <v>1014.1</v>
      </c>
      <c r="Z1548">
        <v>2.2000000000000002</v>
      </c>
      <c r="AA1548">
        <v>1.7554908</v>
      </c>
    </row>
    <row r="1549" spans="1:27" x14ac:dyDescent="0.4">
      <c r="A1549">
        <v>27.8</v>
      </c>
      <c r="B1549">
        <v>84</v>
      </c>
      <c r="C1549">
        <v>2.67</v>
      </c>
      <c r="D1549">
        <v>0</v>
      </c>
      <c r="E1549">
        <v>1013.5</v>
      </c>
      <c r="F1549">
        <v>2.2999999999999998</v>
      </c>
      <c r="H1549">
        <v>27.8</v>
      </c>
      <c r="I1549">
        <v>84</v>
      </c>
      <c r="J1549">
        <v>2.67</v>
      </c>
      <c r="K1549">
        <v>0</v>
      </c>
      <c r="L1549">
        <v>1013.5</v>
      </c>
      <c r="M1549">
        <v>2.8278705999999998</v>
      </c>
      <c r="O1549">
        <v>27.8</v>
      </c>
      <c r="P1549">
        <v>84</v>
      </c>
      <c r="Q1549">
        <v>2.67</v>
      </c>
      <c r="R1549">
        <v>0</v>
      </c>
      <c r="S1549">
        <v>2.2999999999999998</v>
      </c>
      <c r="T1549">
        <v>2.8278705999999998</v>
      </c>
      <c r="V1549">
        <v>27.8</v>
      </c>
      <c r="W1549">
        <v>84</v>
      </c>
      <c r="X1549">
        <v>2.67</v>
      </c>
      <c r="Y1549">
        <v>1013.5</v>
      </c>
      <c r="Z1549">
        <v>2.2999999999999998</v>
      </c>
      <c r="AA1549">
        <v>2.8278705999999998</v>
      </c>
    </row>
    <row r="1550" spans="1:27" x14ac:dyDescent="0.4">
      <c r="A1550">
        <v>28.9</v>
      </c>
      <c r="B1550">
        <v>73</v>
      </c>
      <c r="C1550">
        <v>3.02</v>
      </c>
      <c r="D1550">
        <v>0</v>
      </c>
      <c r="E1550">
        <v>1013</v>
      </c>
      <c r="F1550">
        <v>2.1</v>
      </c>
      <c r="H1550">
        <v>28.9</v>
      </c>
      <c r="I1550">
        <v>73</v>
      </c>
      <c r="J1550">
        <v>3.02</v>
      </c>
      <c r="K1550">
        <v>0</v>
      </c>
      <c r="L1550">
        <v>1013</v>
      </c>
      <c r="M1550">
        <v>2.4473717000000001</v>
      </c>
      <c r="O1550">
        <v>28.9</v>
      </c>
      <c r="P1550">
        <v>73</v>
      </c>
      <c r="Q1550">
        <v>3.02</v>
      </c>
      <c r="R1550">
        <v>0</v>
      </c>
      <c r="S1550">
        <v>2.1</v>
      </c>
      <c r="T1550">
        <v>2.4473717000000001</v>
      </c>
      <c r="V1550">
        <v>28.9</v>
      </c>
      <c r="W1550">
        <v>73</v>
      </c>
      <c r="X1550">
        <v>3.02</v>
      </c>
      <c r="Y1550">
        <v>1013</v>
      </c>
      <c r="Z1550">
        <v>2.1</v>
      </c>
      <c r="AA1550">
        <v>2.4473717000000001</v>
      </c>
    </row>
    <row r="1551" spans="1:27" x14ac:dyDescent="0.4">
      <c r="A1551">
        <v>30.3</v>
      </c>
      <c r="B1551">
        <v>67</v>
      </c>
      <c r="C1551">
        <v>2.84</v>
      </c>
      <c r="D1551">
        <v>0</v>
      </c>
      <c r="E1551">
        <v>1012.5</v>
      </c>
      <c r="F1551">
        <v>0.8</v>
      </c>
      <c r="H1551">
        <v>30.3</v>
      </c>
      <c r="I1551">
        <v>67</v>
      </c>
      <c r="J1551">
        <v>2.84</v>
      </c>
      <c r="K1551">
        <v>0</v>
      </c>
      <c r="L1551">
        <v>1012.5</v>
      </c>
      <c r="M1551">
        <v>2.0771394000000001</v>
      </c>
      <c r="O1551">
        <v>30.3</v>
      </c>
      <c r="P1551">
        <v>67</v>
      </c>
      <c r="Q1551">
        <v>2.84</v>
      </c>
      <c r="R1551">
        <v>0</v>
      </c>
      <c r="S1551">
        <v>0.8</v>
      </c>
      <c r="T1551">
        <v>2.0771394000000001</v>
      </c>
      <c r="V1551">
        <v>30.3</v>
      </c>
      <c r="W1551">
        <v>67</v>
      </c>
      <c r="X1551">
        <v>2.84</v>
      </c>
      <c r="Y1551">
        <v>1012.5</v>
      </c>
      <c r="Z1551">
        <v>0.8</v>
      </c>
      <c r="AA1551">
        <v>2.0771394000000001</v>
      </c>
    </row>
    <row r="1552" spans="1:27" x14ac:dyDescent="0.4">
      <c r="A1552">
        <v>30.5</v>
      </c>
      <c r="B1552">
        <v>62</v>
      </c>
      <c r="C1552">
        <v>2.71</v>
      </c>
      <c r="D1552">
        <v>0</v>
      </c>
      <c r="E1552">
        <v>1012</v>
      </c>
      <c r="F1552">
        <v>2.5</v>
      </c>
      <c r="H1552">
        <v>30.5</v>
      </c>
      <c r="I1552">
        <v>62</v>
      </c>
      <c r="J1552">
        <v>2.71</v>
      </c>
      <c r="K1552">
        <v>0</v>
      </c>
      <c r="L1552">
        <v>1012</v>
      </c>
      <c r="M1552">
        <v>2.3070358999999998</v>
      </c>
      <c r="O1552">
        <v>30.5</v>
      </c>
      <c r="P1552">
        <v>62</v>
      </c>
      <c r="Q1552">
        <v>2.71</v>
      </c>
      <c r="R1552">
        <v>0</v>
      </c>
      <c r="S1552">
        <v>2.5</v>
      </c>
      <c r="T1552">
        <v>2.3070358999999998</v>
      </c>
      <c r="V1552">
        <v>30.5</v>
      </c>
      <c r="W1552">
        <v>62</v>
      </c>
      <c r="X1552">
        <v>2.71</v>
      </c>
      <c r="Y1552">
        <v>1012</v>
      </c>
      <c r="Z1552">
        <v>2.5</v>
      </c>
      <c r="AA1552">
        <v>2.3070358999999998</v>
      </c>
    </row>
    <row r="1553" spans="1:27" x14ac:dyDescent="0.4">
      <c r="A1553">
        <v>29.9</v>
      </c>
      <c r="B1553">
        <v>67</v>
      </c>
      <c r="C1553">
        <v>2.12</v>
      </c>
      <c r="D1553">
        <v>0</v>
      </c>
      <c r="E1553">
        <v>1011.6</v>
      </c>
      <c r="F1553">
        <v>3.8</v>
      </c>
      <c r="H1553">
        <v>29.9</v>
      </c>
      <c r="I1553">
        <v>67</v>
      </c>
      <c r="J1553">
        <v>2.12</v>
      </c>
      <c r="K1553">
        <v>0</v>
      </c>
      <c r="L1553">
        <v>1011.6</v>
      </c>
      <c r="M1553">
        <v>0.76527142999999997</v>
      </c>
      <c r="O1553">
        <v>29.9</v>
      </c>
      <c r="P1553">
        <v>67</v>
      </c>
      <c r="Q1553">
        <v>2.12</v>
      </c>
      <c r="R1553">
        <v>0</v>
      </c>
      <c r="S1553">
        <v>3.8</v>
      </c>
      <c r="T1553">
        <v>0.76527142999999997</v>
      </c>
      <c r="V1553">
        <v>29.9</v>
      </c>
      <c r="W1553">
        <v>67</v>
      </c>
      <c r="X1553">
        <v>2.12</v>
      </c>
      <c r="Y1553">
        <v>1011.6</v>
      </c>
      <c r="Z1553">
        <v>3.8</v>
      </c>
      <c r="AA1553">
        <v>0.76527142999999997</v>
      </c>
    </row>
    <row r="1554" spans="1:27" x14ac:dyDescent="0.4">
      <c r="A1554">
        <v>29.6</v>
      </c>
      <c r="B1554">
        <v>67</v>
      </c>
      <c r="C1554">
        <v>1.65</v>
      </c>
      <c r="D1554">
        <v>0</v>
      </c>
      <c r="E1554">
        <v>1011.6</v>
      </c>
      <c r="F1554">
        <v>2.9</v>
      </c>
      <c r="H1554">
        <v>29.6</v>
      </c>
      <c r="I1554">
        <v>67</v>
      </c>
      <c r="J1554">
        <v>1.65</v>
      </c>
      <c r="K1554">
        <v>0</v>
      </c>
      <c r="L1554">
        <v>1011.6</v>
      </c>
      <c r="M1554">
        <v>1.4420957999999999</v>
      </c>
      <c r="O1554">
        <v>29.6</v>
      </c>
      <c r="P1554">
        <v>67</v>
      </c>
      <c r="Q1554">
        <v>1.65</v>
      </c>
      <c r="R1554">
        <v>0</v>
      </c>
      <c r="S1554">
        <v>2.9</v>
      </c>
      <c r="T1554">
        <v>1.4420957999999999</v>
      </c>
      <c r="V1554">
        <v>29.6</v>
      </c>
      <c r="W1554">
        <v>67</v>
      </c>
      <c r="X1554">
        <v>1.65</v>
      </c>
      <c r="Y1554">
        <v>1011.6</v>
      </c>
      <c r="Z1554">
        <v>2.9</v>
      </c>
      <c r="AA1554">
        <v>1.4420957999999999</v>
      </c>
    </row>
    <row r="1555" spans="1:27" x14ac:dyDescent="0.4">
      <c r="A1555">
        <v>28.2</v>
      </c>
      <c r="B1555">
        <v>76</v>
      </c>
      <c r="C1555">
        <v>0.83</v>
      </c>
      <c r="D1555">
        <v>0</v>
      </c>
      <c r="E1555">
        <v>1011.6</v>
      </c>
      <c r="F1555">
        <v>2.5</v>
      </c>
      <c r="H1555">
        <v>28.2</v>
      </c>
      <c r="I1555">
        <v>76</v>
      </c>
      <c r="J1555">
        <v>0.83</v>
      </c>
      <c r="K1555">
        <v>0</v>
      </c>
      <c r="L1555">
        <v>1011.6</v>
      </c>
      <c r="M1555">
        <v>0.80275750000000001</v>
      </c>
      <c r="O1555">
        <v>28.2</v>
      </c>
      <c r="P1555">
        <v>76</v>
      </c>
      <c r="Q1555">
        <v>0.83</v>
      </c>
      <c r="R1555">
        <v>0</v>
      </c>
      <c r="S1555">
        <v>2.5</v>
      </c>
      <c r="T1555">
        <v>0.80275750000000001</v>
      </c>
      <c r="V1555">
        <v>28.2</v>
      </c>
      <c r="W1555">
        <v>76</v>
      </c>
      <c r="X1555">
        <v>0.83</v>
      </c>
      <c r="Y1555">
        <v>1011.6</v>
      </c>
      <c r="Z1555">
        <v>2.5</v>
      </c>
      <c r="AA1555">
        <v>0.80275750000000001</v>
      </c>
    </row>
    <row r="1556" spans="1:27" x14ac:dyDescent="0.4">
      <c r="A1556">
        <v>27.7</v>
      </c>
      <c r="B1556">
        <v>75</v>
      </c>
      <c r="C1556">
        <v>0.13</v>
      </c>
      <c r="D1556">
        <v>0</v>
      </c>
      <c r="E1556">
        <v>1011.9</v>
      </c>
      <c r="F1556">
        <v>3.6</v>
      </c>
      <c r="H1556">
        <v>27.7</v>
      </c>
      <c r="I1556">
        <v>75</v>
      </c>
      <c r="J1556">
        <v>0.13</v>
      </c>
      <c r="K1556">
        <v>0</v>
      </c>
      <c r="L1556">
        <v>1011.9</v>
      </c>
      <c r="M1556">
        <v>0.1791721</v>
      </c>
      <c r="O1556">
        <v>27.7</v>
      </c>
      <c r="P1556">
        <v>75</v>
      </c>
      <c r="Q1556">
        <v>0.13</v>
      </c>
      <c r="R1556">
        <v>0</v>
      </c>
      <c r="S1556">
        <v>3.6</v>
      </c>
      <c r="T1556">
        <v>0.1791721</v>
      </c>
      <c r="V1556">
        <v>27.7</v>
      </c>
      <c r="W1556">
        <v>75</v>
      </c>
      <c r="X1556">
        <v>0.13</v>
      </c>
      <c r="Y1556">
        <v>1011.9</v>
      </c>
      <c r="Z1556">
        <v>3.6</v>
      </c>
      <c r="AA1556">
        <v>0.1791721</v>
      </c>
    </row>
    <row r="1557" spans="1:27" x14ac:dyDescent="0.4">
      <c r="A1557">
        <v>27.5</v>
      </c>
      <c r="B1557">
        <v>76</v>
      </c>
      <c r="C1557">
        <v>0</v>
      </c>
      <c r="D1557">
        <v>0</v>
      </c>
      <c r="E1557">
        <v>1012.4</v>
      </c>
      <c r="F1557">
        <v>2.6</v>
      </c>
      <c r="H1557">
        <v>27.5</v>
      </c>
      <c r="I1557">
        <v>76</v>
      </c>
      <c r="J1557">
        <v>0</v>
      </c>
      <c r="K1557">
        <v>0</v>
      </c>
      <c r="L1557">
        <v>1012.4</v>
      </c>
      <c r="M1557">
        <v>3.3322710999999998E-2</v>
      </c>
      <c r="O1557">
        <v>27.5</v>
      </c>
      <c r="P1557">
        <v>76</v>
      </c>
      <c r="Q1557">
        <v>0</v>
      </c>
      <c r="R1557">
        <v>0</v>
      </c>
      <c r="S1557">
        <v>2.6</v>
      </c>
      <c r="T1557">
        <v>3.3322710999999998E-2</v>
      </c>
      <c r="V1557">
        <v>27.5</v>
      </c>
      <c r="W1557">
        <v>76</v>
      </c>
      <c r="X1557">
        <v>0</v>
      </c>
      <c r="Y1557">
        <v>1012.4</v>
      </c>
      <c r="Z1557">
        <v>2.6</v>
      </c>
      <c r="AA1557">
        <v>3.3322710999999998E-2</v>
      </c>
    </row>
    <row r="1558" spans="1:27" x14ac:dyDescent="0.4">
      <c r="A1558">
        <v>27.3</v>
      </c>
      <c r="B1558">
        <v>78</v>
      </c>
      <c r="C1558">
        <v>0</v>
      </c>
      <c r="D1558">
        <v>0</v>
      </c>
      <c r="E1558">
        <v>1012.9</v>
      </c>
      <c r="F1558">
        <v>3</v>
      </c>
      <c r="H1558">
        <v>27.3</v>
      </c>
      <c r="I1558">
        <v>78</v>
      </c>
      <c r="J1558">
        <v>0</v>
      </c>
      <c r="K1558">
        <v>0</v>
      </c>
      <c r="L1558">
        <v>1012.9</v>
      </c>
      <c r="M1558">
        <v>0</v>
      </c>
      <c r="O1558">
        <v>27.3</v>
      </c>
      <c r="P1558">
        <v>78</v>
      </c>
      <c r="Q1558">
        <v>0</v>
      </c>
      <c r="R1558">
        <v>0</v>
      </c>
      <c r="S1558">
        <v>3</v>
      </c>
      <c r="T1558">
        <v>0</v>
      </c>
      <c r="V1558">
        <v>27.3</v>
      </c>
      <c r="W1558">
        <v>78</v>
      </c>
      <c r="X1558">
        <v>0</v>
      </c>
      <c r="Y1558">
        <v>1012.9</v>
      </c>
      <c r="Z1558">
        <v>3</v>
      </c>
      <c r="AA1558">
        <v>0</v>
      </c>
    </row>
    <row r="1559" spans="1:27" x14ac:dyDescent="0.4">
      <c r="A1559">
        <v>26.9</v>
      </c>
      <c r="B1559">
        <v>80</v>
      </c>
      <c r="C1559">
        <v>0</v>
      </c>
      <c r="D1559">
        <v>0</v>
      </c>
      <c r="E1559">
        <v>1013.3</v>
      </c>
      <c r="F1559">
        <v>2.9</v>
      </c>
      <c r="H1559">
        <v>26.9</v>
      </c>
      <c r="I1559">
        <v>80</v>
      </c>
      <c r="J1559">
        <v>0</v>
      </c>
      <c r="K1559">
        <v>0</v>
      </c>
      <c r="L1559">
        <v>1013.3</v>
      </c>
      <c r="M1559">
        <v>0</v>
      </c>
      <c r="O1559">
        <v>26.9</v>
      </c>
      <c r="P1559">
        <v>80</v>
      </c>
      <c r="Q1559">
        <v>0</v>
      </c>
      <c r="R1559">
        <v>0</v>
      </c>
      <c r="S1559">
        <v>2.9</v>
      </c>
      <c r="T1559">
        <v>0</v>
      </c>
      <c r="V1559">
        <v>26.9</v>
      </c>
      <c r="W1559">
        <v>80</v>
      </c>
      <c r="X1559">
        <v>0</v>
      </c>
      <c r="Y1559">
        <v>1013.3</v>
      </c>
      <c r="Z1559">
        <v>2.9</v>
      </c>
      <c r="AA1559">
        <v>0</v>
      </c>
    </row>
    <row r="1560" spans="1:27" x14ac:dyDescent="0.4">
      <c r="A1560">
        <v>26.6</v>
      </c>
      <c r="B1560">
        <v>83</v>
      </c>
      <c r="C1560">
        <v>0</v>
      </c>
      <c r="D1560">
        <v>0</v>
      </c>
      <c r="E1560">
        <v>1013.2</v>
      </c>
      <c r="F1560">
        <v>2.8</v>
      </c>
      <c r="H1560">
        <v>26.6</v>
      </c>
      <c r="I1560">
        <v>83</v>
      </c>
      <c r="J1560">
        <v>0</v>
      </c>
      <c r="K1560">
        <v>0</v>
      </c>
      <c r="L1560">
        <v>1013.2</v>
      </c>
      <c r="M1560">
        <v>0</v>
      </c>
      <c r="O1560">
        <v>26.6</v>
      </c>
      <c r="P1560">
        <v>83</v>
      </c>
      <c r="Q1560">
        <v>0</v>
      </c>
      <c r="R1560">
        <v>0</v>
      </c>
      <c r="S1560">
        <v>2.8</v>
      </c>
      <c r="T1560">
        <v>0</v>
      </c>
      <c r="V1560">
        <v>26.6</v>
      </c>
      <c r="W1560">
        <v>83</v>
      </c>
      <c r="X1560">
        <v>0</v>
      </c>
      <c r="Y1560">
        <v>1013.2</v>
      </c>
      <c r="Z1560">
        <v>2.8</v>
      </c>
      <c r="AA1560">
        <v>0</v>
      </c>
    </row>
    <row r="1561" spans="1:27" x14ac:dyDescent="0.4">
      <c r="A1561">
        <v>26.4</v>
      </c>
      <c r="B1561">
        <v>85</v>
      </c>
      <c r="C1561">
        <v>0</v>
      </c>
      <c r="D1561">
        <v>0</v>
      </c>
      <c r="E1561">
        <v>1012.9</v>
      </c>
      <c r="F1561">
        <v>2.6</v>
      </c>
      <c r="H1561">
        <v>26.4</v>
      </c>
      <c r="I1561">
        <v>85</v>
      </c>
      <c r="J1561">
        <v>0</v>
      </c>
      <c r="K1561">
        <v>0</v>
      </c>
      <c r="L1561">
        <v>1012.9</v>
      </c>
      <c r="M1561">
        <v>0</v>
      </c>
      <c r="O1561">
        <v>26.4</v>
      </c>
      <c r="P1561">
        <v>85</v>
      </c>
      <c r="Q1561">
        <v>0</v>
      </c>
      <c r="R1561">
        <v>0</v>
      </c>
      <c r="S1561">
        <v>2.6</v>
      </c>
      <c r="T1561">
        <v>0</v>
      </c>
      <c r="V1561">
        <v>26.4</v>
      </c>
      <c r="W1561">
        <v>85</v>
      </c>
      <c r="X1561">
        <v>0</v>
      </c>
      <c r="Y1561">
        <v>1012.9</v>
      </c>
      <c r="Z1561">
        <v>2.6</v>
      </c>
      <c r="AA1561">
        <v>0</v>
      </c>
    </row>
    <row r="1562" spans="1:27" x14ac:dyDescent="0.4">
      <c r="A1562">
        <v>26.6</v>
      </c>
      <c r="B1562">
        <v>86</v>
      </c>
      <c r="C1562">
        <v>0</v>
      </c>
      <c r="D1562">
        <v>0</v>
      </c>
      <c r="E1562">
        <v>1012.9</v>
      </c>
      <c r="F1562">
        <v>2.8</v>
      </c>
      <c r="H1562">
        <v>26.6</v>
      </c>
      <c r="I1562">
        <v>86</v>
      </c>
      <c r="J1562">
        <v>0</v>
      </c>
      <c r="K1562">
        <v>0</v>
      </c>
      <c r="L1562">
        <v>1012.9</v>
      </c>
      <c r="M1562">
        <v>0</v>
      </c>
      <c r="O1562">
        <v>26.6</v>
      </c>
      <c r="P1562">
        <v>86</v>
      </c>
      <c r="Q1562">
        <v>0</v>
      </c>
      <c r="R1562">
        <v>0</v>
      </c>
      <c r="S1562">
        <v>2.8</v>
      </c>
      <c r="T1562">
        <v>0</v>
      </c>
      <c r="V1562">
        <v>26.6</v>
      </c>
      <c r="W1562">
        <v>86</v>
      </c>
      <c r="X1562">
        <v>0</v>
      </c>
      <c r="Y1562">
        <v>1012.9</v>
      </c>
      <c r="Z1562">
        <v>2.8</v>
      </c>
      <c r="AA1562">
        <v>0</v>
      </c>
    </row>
    <row r="1563" spans="1:27" x14ac:dyDescent="0.4">
      <c r="A1563">
        <v>26</v>
      </c>
      <c r="B1563">
        <v>88</v>
      </c>
      <c r="C1563">
        <v>0</v>
      </c>
      <c r="D1563">
        <v>0</v>
      </c>
      <c r="E1563">
        <v>1012.4</v>
      </c>
      <c r="F1563">
        <v>1.7</v>
      </c>
      <c r="H1563">
        <v>26</v>
      </c>
      <c r="I1563">
        <v>88</v>
      </c>
      <c r="J1563">
        <v>0</v>
      </c>
      <c r="K1563">
        <v>0</v>
      </c>
      <c r="L1563">
        <v>1012.4</v>
      </c>
      <c r="M1563">
        <v>0</v>
      </c>
      <c r="O1563">
        <v>26</v>
      </c>
      <c r="P1563">
        <v>88</v>
      </c>
      <c r="Q1563">
        <v>0</v>
      </c>
      <c r="R1563">
        <v>0</v>
      </c>
      <c r="S1563">
        <v>1.7</v>
      </c>
      <c r="T1563">
        <v>0</v>
      </c>
      <c r="V1563">
        <v>26</v>
      </c>
      <c r="W1563">
        <v>88</v>
      </c>
      <c r="X1563">
        <v>0</v>
      </c>
      <c r="Y1563">
        <v>1012.4</v>
      </c>
      <c r="Z1563">
        <v>1.7</v>
      </c>
      <c r="AA1563">
        <v>0</v>
      </c>
    </row>
    <row r="1564" spans="1:27" x14ac:dyDescent="0.4">
      <c r="A1564">
        <v>26.3</v>
      </c>
      <c r="B1564">
        <v>90</v>
      </c>
      <c r="C1564">
        <v>0</v>
      </c>
      <c r="D1564">
        <v>0</v>
      </c>
      <c r="E1564">
        <v>1012.3</v>
      </c>
      <c r="F1564">
        <v>3.3</v>
      </c>
      <c r="H1564">
        <v>26.3</v>
      </c>
      <c r="I1564">
        <v>90</v>
      </c>
      <c r="J1564">
        <v>0</v>
      </c>
      <c r="K1564">
        <v>0</v>
      </c>
      <c r="L1564">
        <v>1012.3</v>
      </c>
      <c r="M1564">
        <v>0</v>
      </c>
      <c r="O1564">
        <v>26.3</v>
      </c>
      <c r="P1564">
        <v>90</v>
      </c>
      <c r="Q1564">
        <v>0</v>
      </c>
      <c r="R1564">
        <v>0</v>
      </c>
      <c r="S1564">
        <v>3.3</v>
      </c>
      <c r="T1564">
        <v>0</v>
      </c>
      <c r="V1564">
        <v>26.3</v>
      </c>
      <c r="W1564">
        <v>90</v>
      </c>
      <c r="X1564">
        <v>0</v>
      </c>
      <c r="Y1564">
        <v>1012.3</v>
      </c>
      <c r="Z1564">
        <v>3.3</v>
      </c>
      <c r="AA1564">
        <v>0</v>
      </c>
    </row>
    <row r="1565" spans="1:27" x14ac:dyDescent="0.4">
      <c r="A1565">
        <v>26.1</v>
      </c>
      <c r="B1565">
        <v>90</v>
      </c>
      <c r="C1565">
        <v>0</v>
      </c>
      <c r="D1565">
        <v>0</v>
      </c>
      <c r="E1565">
        <v>1012.4</v>
      </c>
      <c r="F1565">
        <v>3.1</v>
      </c>
      <c r="H1565">
        <v>26.1</v>
      </c>
      <c r="I1565">
        <v>90</v>
      </c>
      <c r="J1565">
        <v>0</v>
      </c>
      <c r="K1565">
        <v>0</v>
      </c>
      <c r="L1565">
        <v>1012.4</v>
      </c>
      <c r="M1565">
        <v>0</v>
      </c>
      <c r="O1565">
        <v>26.1</v>
      </c>
      <c r="P1565">
        <v>90</v>
      </c>
      <c r="Q1565">
        <v>0</v>
      </c>
      <c r="R1565">
        <v>0</v>
      </c>
      <c r="S1565">
        <v>3.1</v>
      </c>
      <c r="T1565">
        <v>0</v>
      </c>
      <c r="V1565">
        <v>26.1</v>
      </c>
      <c r="W1565">
        <v>90</v>
      </c>
      <c r="X1565">
        <v>0</v>
      </c>
      <c r="Y1565">
        <v>1012.4</v>
      </c>
      <c r="Z1565">
        <v>3.1</v>
      </c>
      <c r="AA1565">
        <v>0</v>
      </c>
    </row>
    <row r="1566" spans="1:27" x14ac:dyDescent="0.4">
      <c r="A1566">
        <v>25.5</v>
      </c>
      <c r="B1566">
        <v>92</v>
      </c>
      <c r="C1566">
        <v>0</v>
      </c>
      <c r="D1566">
        <v>0</v>
      </c>
      <c r="E1566">
        <v>1012.2</v>
      </c>
      <c r="F1566">
        <v>2.1</v>
      </c>
      <c r="H1566">
        <v>25.5</v>
      </c>
      <c r="I1566">
        <v>92</v>
      </c>
      <c r="J1566">
        <v>0</v>
      </c>
      <c r="K1566">
        <v>0</v>
      </c>
      <c r="L1566">
        <v>1012.2</v>
      </c>
      <c r="M1566">
        <v>0</v>
      </c>
      <c r="O1566">
        <v>25.5</v>
      </c>
      <c r="P1566">
        <v>92</v>
      </c>
      <c r="Q1566">
        <v>0</v>
      </c>
      <c r="R1566">
        <v>0</v>
      </c>
      <c r="S1566">
        <v>2.1</v>
      </c>
      <c r="T1566">
        <v>0</v>
      </c>
      <c r="V1566">
        <v>25.5</v>
      </c>
      <c r="W1566">
        <v>92</v>
      </c>
      <c r="X1566">
        <v>0</v>
      </c>
      <c r="Y1566">
        <v>1012.2</v>
      </c>
      <c r="Z1566">
        <v>2.1</v>
      </c>
      <c r="AA1566">
        <v>0</v>
      </c>
    </row>
    <row r="1567" spans="1:27" x14ac:dyDescent="0.4">
      <c r="A1567">
        <v>25.5</v>
      </c>
      <c r="B1567">
        <v>93</v>
      </c>
      <c r="C1567">
        <v>0</v>
      </c>
      <c r="D1567">
        <v>0</v>
      </c>
      <c r="E1567">
        <v>1012.2</v>
      </c>
      <c r="F1567">
        <v>2</v>
      </c>
      <c r="H1567">
        <v>25.5</v>
      </c>
      <c r="I1567">
        <v>93</v>
      </c>
      <c r="J1567">
        <v>0</v>
      </c>
      <c r="K1567">
        <v>0</v>
      </c>
      <c r="L1567">
        <v>1012.2</v>
      </c>
      <c r="M1567">
        <v>0</v>
      </c>
      <c r="O1567">
        <v>25.5</v>
      </c>
      <c r="P1567">
        <v>93</v>
      </c>
      <c r="Q1567">
        <v>0</v>
      </c>
      <c r="R1567">
        <v>0</v>
      </c>
      <c r="S1567">
        <v>2</v>
      </c>
      <c r="T1567">
        <v>0</v>
      </c>
      <c r="V1567">
        <v>25.5</v>
      </c>
      <c r="W1567">
        <v>93</v>
      </c>
      <c r="X1567">
        <v>0</v>
      </c>
      <c r="Y1567">
        <v>1012.2</v>
      </c>
      <c r="Z1567">
        <v>2</v>
      </c>
      <c r="AA1567">
        <v>0</v>
      </c>
    </row>
    <row r="1568" spans="1:27" x14ac:dyDescent="0.4">
      <c r="A1568">
        <v>24.9</v>
      </c>
      <c r="B1568">
        <v>98</v>
      </c>
      <c r="C1568">
        <v>0</v>
      </c>
      <c r="D1568">
        <v>0</v>
      </c>
      <c r="E1568">
        <v>1012.1</v>
      </c>
      <c r="F1568">
        <v>0.7</v>
      </c>
      <c r="H1568">
        <v>24.9</v>
      </c>
      <c r="I1568">
        <v>98</v>
      </c>
      <c r="J1568">
        <v>0</v>
      </c>
      <c r="K1568">
        <v>0</v>
      </c>
      <c r="L1568">
        <v>1012.1</v>
      </c>
      <c r="M1568">
        <v>9.5759705000000001E-2</v>
      </c>
      <c r="O1568">
        <v>24.9</v>
      </c>
      <c r="P1568">
        <v>98</v>
      </c>
      <c r="Q1568">
        <v>0</v>
      </c>
      <c r="R1568">
        <v>0</v>
      </c>
      <c r="S1568">
        <v>0.7</v>
      </c>
      <c r="T1568">
        <v>9.5759705000000001E-2</v>
      </c>
      <c r="V1568">
        <v>24.9</v>
      </c>
      <c r="W1568">
        <v>98</v>
      </c>
      <c r="X1568">
        <v>0</v>
      </c>
      <c r="Y1568">
        <v>1012.1</v>
      </c>
      <c r="Z1568">
        <v>0.7</v>
      </c>
      <c r="AA1568">
        <v>9.5759705000000001E-2</v>
      </c>
    </row>
    <row r="1569" spans="1:27" x14ac:dyDescent="0.4">
      <c r="A1569">
        <v>26.5</v>
      </c>
      <c r="B1569">
        <v>86</v>
      </c>
      <c r="C1569">
        <v>0.09</v>
      </c>
      <c r="D1569">
        <v>0</v>
      </c>
      <c r="E1569">
        <v>1012.4</v>
      </c>
      <c r="F1569">
        <v>1.3</v>
      </c>
      <c r="H1569">
        <v>26.5</v>
      </c>
      <c r="I1569">
        <v>86</v>
      </c>
      <c r="J1569">
        <v>0.09</v>
      </c>
      <c r="K1569">
        <v>0</v>
      </c>
      <c r="L1569">
        <v>1012.4</v>
      </c>
      <c r="M1569">
        <v>0.53194909999999995</v>
      </c>
      <c r="O1569">
        <v>26.5</v>
      </c>
      <c r="P1569">
        <v>86</v>
      </c>
      <c r="Q1569">
        <v>0.09</v>
      </c>
      <c r="R1569">
        <v>0</v>
      </c>
      <c r="S1569">
        <v>1.3</v>
      </c>
      <c r="T1569">
        <v>0.53194909999999995</v>
      </c>
      <c r="V1569">
        <v>26.5</v>
      </c>
      <c r="W1569">
        <v>86</v>
      </c>
      <c r="X1569">
        <v>0.09</v>
      </c>
      <c r="Y1569">
        <v>1012.4</v>
      </c>
      <c r="Z1569">
        <v>1.3</v>
      </c>
      <c r="AA1569">
        <v>0.53194909999999995</v>
      </c>
    </row>
    <row r="1570" spans="1:27" x14ac:dyDescent="0.4">
      <c r="A1570">
        <v>28.2</v>
      </c>
      <c r="B1570">
        <v>75</v>
      </c>
      <c r="C1570">
        <v>0.21</v>
      </c>
      <c r="D1570">
        <v>0</v>
      </c>
      <c r="E1570">
        <v>1012</v>
      </c>
      <c r="F1570">
        <v>1.6</v>
      </c>
      <c r="H1570">
        <v>28.2</v>
      </c>
      <c r="I1570">
        <v>75</v>
      </c>
      <c r="J1570">
        <v>0.21</v>
      </c>
      <c r="K1570">
        <v>0</v>
      </c>
      <c r="L1570">
        <v>1012</v>
      </c>
      <c r="M1570">
        <v>0.62835395000000005</v>
      </c>
      <c r="O1570">
        <v>28.2</v>
      </c>
      <c r="P1570">
        <v>75</v>
      </c>
      <c r="Q1570">
        <v>0.21</v>
      </c>
      <c r="R1570">
        <v>0</v>
      </c>
      <c r="S1570">
        <v>1.6</v>
      </c>
      <c r="T1570">
        <v>0.62835395000000005</v>
      </c>
      <c r="V1570">
        <v>28.2</v>
      </c>
      <c r="W1570">
        <v>75</v>
      </c>
      <c r="X1570">
        <v>0.21</v>
      </c>
      <c r="Y1570">
        <v>1012</v>
      </c>
      <c r="Z1570">
        <v>1.6</v>
      </c>
      <c r="AA1570">
        <v>0.62835395000000005</v>
      </c>
    </row>
    <row r="1571" spans="1:27" x14ac:dyDescent="0.4">
      <c r="A1571">
        <v>29.1</v>
      </c>
      <c r="B1571">
        <v>67</v>
      </c>
      <c r="C1571">
        <v>0.42</v>
      </c>
      <c r="D1571">
        <v>0</v>
      </c>
      <c r="E1571">
        <v>1012.3</v>
      </c>
      <c r="F1571">
        <v>3.4</v>
      </c>
      <c r="H1571">
        <v>29.1</v>
      </c>
      <c r="I1571">
        <v>67</v>
      </c>
      <c r="J1571">
        <v>0.42</v>
      </c>
      <c r="K1571">
        <v>0</v>
      </c>
      <c r="L1571">
        <v>1012.3</v>
      </c>
      <c r="M1571">
        <v>1.1355294</v>
      </c>
      <c r="O1571">
        <v>29.1</v>
      </c>
      <c r="P1571">
        <v>67</v>
      </c>
      <c r="Q1571">
        <v>0.42</v>
      </c>
      <c r="R1571">
        <v>0</v>
      </c>
      <c r="S1571">
        <v>3.4</v>
      </c>
      <c r="T1571">
        <v>1.1355294</v>
      </c>
      <c r="V1571">
        <v>29.1</v>
      </c>
      <c r="W1571">
        <v>67</v>
      </c>
      <c r="X1571">
        <v>0.42</v>
      </c>
      <c r="Y1571">
        <v>1012.3</v>
      </c>
      <c r="Z1571">
        <v>3.4</v>
      </c>
      <c r="AA1571">
        <v>1.1355294</v>
      </c>
    </row>
    <row r="1572" spans="1:27" x14ac:dyDescent="0.4">
      <c r="A1572">
        <v>30.5</v>
      </c>
      <c r="B1572">
        <v>63</v>
      </c>
      <c r="C1572">
        <v>0.87</v>
      </c>
      <c r="D1572">
        <v>0</v>
      </c>
      <c r="E1572">
        <v>1011.8</v>
      </c>
      <c r="F1572">
        <v>3.3</v>
      </c>
      <c r="H1572">
        <v>30.5</v>
      </c>
      <c r="I1572">
        <v>63</v>
      </c>
      <c r="J1572">
        <v>0.87</v>
      </c>
      <c r="K1572">
        <v>0</v>
      </c>
      <c r="L1572">
        <v>1011.8</v>
      </c>
      <c r="M1572">
        <v>1.3077699</v>
      </c>
      <c r="O1572">
        <v>30.5</v>
      </c>
      <c r="P1572">
        <v>63</v>
      </c>
      <c r="Q1572">
        <v>0.87</v>
      </c>
      <c r="R1572">
        <v>0</v>
      </c>
      <c r="S1572">
        <v>3.3</v>
      </c>
      <c r="T1572">
        <v>1.3077699</v>
      </c>
      <c r="V1572">
        <v>30.5</v>
      </c>
      <c r="W1572">
        <v>63</v>
      </c>
      <c r="X1572">
        <v>0.87</v>
      </c>
      <c r="Y1572">
        <v>1011.8</v>
      </c>
      <c r="Z1572">
        <v>3.3</v>
      </c>
      <c r="AA1572">
        <v>1.3077699</v>
      </c>
    </row>
    <row r="1573" spans="1:27" x14ac:dyDescent="0.4">
      <c r="A1573">
        <v>31.3</v>
      </c>
      <c r="B1573">
        <v>60</v>
      </c>
      <c r="C1573">
        <v>2.09</v>
      </c>
      <c r="D1573">
        <v>0</v>
      </c>
      <c r="E1573">
        <v>1011.3</v>
      </c>
      <c r="F1573">
        <v>5</v>
      </c>
      <c r="H1573">
        <v>31.3</v>
      </c>
      <c r="I1573">
        <v>60</v>
      </c>
      <c r="J1573">
        <v>2.09</v>
      </c>
      <c r="K1573">
        <v>0</v>
      </c>
      <c r="L1573">
        <v>1011.3</v>
      </c>
      <c r="M1573">
        <v>1.4697152</v>
      </c>
      <c r="O1573">
        <v>31.3</v>
      </c>
      <c r="P1573">
        <v>60</v>
      </c>
      <c r="Q1573">
        <v>2.09</v>
      </c>
      <c r="R1573">
        <v>0</v>
      </c>
      <c r="S1573">
        <v>5</v>
      </c>
      <c r="T1573">
        <v>1.4697152</v>
      </c>
      <c r="V1573">
        <v>31.3</v>
      </c>
      <c r="W1573">
        <v>60</v>
      </c>
      <c r="X1573">
        <v>2.09</v>
      </c>
      <c r="Y1573">
        <v>1011.3</v>
      </c>
      <c r="Z1573">
        <v>5</v>
      </c>
      <c r="AA1573">
        <v>1.4697152</v>
      </c>
    </row>
    <row r="1574" spans="1:27" x14ac:dyDescent="0.4">
      <c r="A1574">
        <v>31.8</v>
      </c>
      <c r="B1574">
        <v>59</v>
      </c>
      <c r="C1574">
        <v>2.38</v>
      </c>
      <c r="D1574">
        <v>0</v>
      </c>
      <c r="E1574">
        <v>1010.6</v>
      </c>
      <c r="F1574">
        <v>3.4</v>
      </c>
      <c r="H1574">
        <v>31.8</v>
      </c>
      <c r="I1574">
        <v>59</v>
      </c>
      <c r="J1574">
        <v>2.38</v>
      </c>
      <c r="K1574">
        <v>0</v>
      </c>
      <c r="L1574">
        <v>1010.6</v>
      </c>
      <c r="M1574">
        <v>1.9188198999999999</v>
      </c>
      <c r="O1574">
        <v>31.8</v>
      </c>
      <c r="P1574">
        <v>59</v>
      </c>
      <c r="Q1574">
        <v>2.38</v>
      </c>
      <c r="R1574">
        <v>0</v>
      </c>
      <c r="S1574">
        <v>3.4</v>
      </c>
      <c r="T1574">
        <v>1.9188198999999999</v>
      </c>
      <c r="V1574">
        <v>31.8</v>
      </c>
      <c r="W1574">
        <v>59</v>
      </c>
      <c r="X1574">
        <v>2.38</v>
      </c>
      <c r="Y1574">
        <v>1010.6</v>
      </c>
      <c r="Z1574">
        <v>3.4</v>
      </c>
      <c r="AA1574">
        <v>1.9188198999999999</v>
      </c>
    </row>
    <row r="1575" spans="1:27" x14ac:dyDescent="0.4">
      <c r="A1575">
        <v>32.200000000000003</v>
      </c>
      <c r="B1575">
        <v>52</v>
      </c>
      <c r="C1575">
        <v>1.84</v>
      </c>
      <c r="D1575">
        <v>0</v>
      </c>
      <c r="E1575">
        <v>1010</v>
      </c>
      <c r="F1575">
        <v>5.8</v>
      </c>
      <c r="H1575">
        <v>32.200000000000003</v>
      </c>
      <c r="I1575">
        <v>52</v>
      </c>
      <c r="J1575">
        <v>1.84</v>
      </c>
      <c r="K1575">
        <v>0</v>
      </c>
      <c r="L1575">
        <v>1010</v>
      </c>
      <c r="M1575">
        <v>2.6077449000000001</v>
      </c>
      <c r="O1575">
        <v>32.200000000000003</v>
      </c>
      <c r="P1575">
        <v>52</v>
      </c>
      <c r="Q1575">
        <v>1.84</v>
      </c>
      <c r="R1575">
        <v>0</v>
      </c>
      <c r="S1575">
        <v>5.8</v>
      </c>
      <c r="T1575">
        <v>2.6077449000000001</v>
      </c>
      <c r="V1575">
        <v>32.200000000000003</v>
      </c>
      <c r="W1575">
        <v>52</v>
      </c>
      <c r="X1575">
        <v>1.84</v>
      </c>
      <c r="Y1575">
        <v>1010</v>
      </c>
      <c r="Z1575">
        <v>5.8</v>
      </c>
      <c r="AA1575">
        <v>2.6077449000000001</v>
      </c>
    </row>
    <row r="1576" spans="1:27" x14ac:dyDescent="0.4">
      <c r="A1576">
        <v>31.9</v>
      </c>
      <c r="B1576">
        <v>55</v>
      </c>
      <c r="C1576">
        <v>2.69</v>
      </c>
      <c r="D1576">
        <v>0</v>
      </c>
      <c r="E1576">
        <v>1009.6</v>
      </c>
      <c r="F1576">
        <v>5.8</v>
      </c>
      <c r="H1576">
        <v>31.9</v>
      </c>
      <c r="I1576">
        <v>55</v>
      </c>
      <c r="J1576">
        <v>2.69</v>
      </c>
      <c r="K1576">
        <v>0</v>
      </c>
      <c r="L1576">
        <v>1009.6</v>
      </c>
      <c r="M1576">
        <v>1.4164793</v>
      </c>
      <c r="O1576">
        <v>31.9</v>
      </c>
      <c r="P1576">
        <v>55</v>
      </c>
      <c r="Q1576">
        <v>2.69</v>
      </c>
      <c r="R1576">
        <v>0</v>
      </c>
      <c r="S1576">
        <v>5.8</v>
      </c>
      <c r="T1576">
        <v>1.4164793</v>
      </c>
      <c r="V1576">
        <v>31.9</v>
      </c>
      <c r="W1576">
        <v>55</v>
      </c>
      <c r="X1576">
        <v>2.69</v>
      </c>
      <c r="Y1576">
        <v>1009.6</v>
      </c>
      <c r="Z1576">
        <v>5.8</v>
      </c>
      <c r="AA1576">
        <v>1.4164793</v>
      </c>
    </row>
    <row r="1577" spans="1:27" x14ac:dyDescent="0.4">
      <c r="A1577">
        <v>31.8</v>
      </c>
      <c r="B1577">
        <v>59</v>
      </c>
      <c r="C1577">
        <v>2.2400000000000002</v>
      </c>
      <c r="D1577">
        <v>0</v>
      </c>
      <c r="E1577">
        <v>1009.6</v>
      </c>
      <c r="F1577">
        <v>4.2</v>
      </c>
      <c r="H1577">
        <v>31.8</v>
      </c>
      <c r="I1577">
        <v>59</v>
      </c>
      <c r="J1577">
        <v>2.2400000000000002</v>
      </c>
      <c r="K1577">
        <v>0</v>
      </c>
      <c r="L1577">
        <v>1009.6</v>
      </c>
      <c r="M1577">
        <v>0.91448176000000003</v>
      </c>
      <c r="O1577">
        <v>31.8</v>
      </c>
      <c r="P1577">
        <v>59</v>
      </c>
      <c r="Q1577">
        <v>2.2400000000000002</v>
      </c>
      <c r="R1577">
        <v>0</v>
      </c>
      <c r="S1577">
        <v>4.2</v>
      </c>
      <c r="T1577">
        <v>0.91448176000000003</v>
      </c>
      <c r="V1577">
        <v>31.8</v>
      </c>
      <c r="W1577">
        <v>59</v>
      </c>
      <c r="X1577">
        <v>2.2400000000000002</v>
      </c>
      <c r="Y1577">
        <v>1009.6</v>
      </c>
      <c r="Z1577">
        <v>4.2</v>
      </c>
      <c r="AA1577">
        <v>0.91448176000000003</v>
      </c>
    </row>
    <row r="1578" spans="1:27" x14ac:dyDescent="0.4">
      <c r="A1578">
        <v>30.6</v>
      </c>
      <c r="B1578">
        <v>68</v>
      </c>
      <c r="C1578">
        <v>1.28</v>
      </c>
      <c r="D1578">
        <v>0</v>
      </c>
      <c r="E1578">
        <v>1009.4</v>
      </c>
      <c r="F1578">
        <v>5</v>
      </c>
      <c r="H1578">
        <v>30.6</v>
      </c>
      <c r="I1578">
        <v>68</v>
      </c>
      <c r="J1578">
        <v>1.28</v>
      </c>
      <c r="K1578">
        <v>0</v>
      </c>
      <c r="L1578">
        <v>1009.4</v>
      </c>
      <c r="M1578">
        <v>0.60167711999999995</v>
      </c>
      <c r="O1578">
        <v>30.6</v>
      </c>
      <c r="P1578">
        <v>68</v>
      </c>
      <c r="Q1578">
        <v>1.28</v>
      </c>
      <c r="R1578">
        <v>0</v>
      </c>
      <c r="S1578">
        <v>5</v>
      </c>
      <c r="T1578">
        <v>0.60167711999999995</v>
      </c>
      <c r="V1578">
        <v>30.6</v>
      </c>
      <c r="W1578">
        <v>68</v>
      </c>
      <c r="X1578">
        <v>1.28</v>
      </c>
      <c r="Y1578">
        <v>1009.4</v>
      </c>
      <c r="Z1578">
        <v>5</v>
      </c>
      <c r="AA1578">
        <v>0.60167711999999995</v>
      </c>
    </row>
    <row r="1579" spans="1:27" x14ac:dyDescent="0.4">
      <c r="A1579">
        <v>29.7</v>
      </c>
      <c r="B1579">
        <v>69</v>
      </c>
      <c r="C1579">
        <v>0.61</v>
      </c>
      <c r="D1579">
        <v>0</v>
      </c>
      <c r="E1579">
        <v>1009.4</v>
      </c>
      <c r="F1579">
        <v>5</v>
      </c>
      <c r="H1579">
        <v>29.7</v>
      </c>
      <c r="I1579">
        <v>69</v>
      </c>
      <c r="J1579">
        <v>0.61</v>
      </c>
      <c r="K1579">
        <v>0</v>
      </c>
      <c r="L1579">
        <v>1009.4</v>
      </c>
      <c r="M1579">
        <v>0.28883365</v>
      </c>
      <c r="O1579">
        <v>29.7</v>
      </c>
      <c r="P1579">
        <v>69</v>
      </c>
      <c r="Q1579">
        <v>0.61</v>
      </c>
      <c r="R1579">
        <v>0</v>
      </c>
      <c r="S1579">
        <v>5</v>
      </c>
      <c r="T1579">
        <v>0.28883365</v>
      </c>
      <c r="V1579">
        <v>29.7</v>
      </c>
      <c r="W1579">
        <v>69</v>
      </c>
      <c r="X1579">
        <v>0.61</v>
      </c>
      <c r="Y1579">
        <v>1009.4</v>
      </c>
      <c r="Z1579">
        <v>5</v>
      </c>
      <c r="AA1579">
        <v>0.28883365</v>
      </c>
    </row>
    <row r="1580" spans="1:27" x14ac:dyDescent="0.4">
      <c r="A1580">
        <v>28.6</v>
      </c>
      <c r="B1580">
        <v>76</v>
      </c>
      <c r="C1580">
        <v>0.12</v>
      </c>
      <c r="D1580">
        <v>0</v>
      </c>
      <c r="E1580">
        <v>1009.7</v>
      </c>
      <c r="F1580">
        <v>4.8</v>
      </c>
      <c r="H1580">
        <v>28.6</v>
      </c>
      <c r="I1580">
        <v>76</v>
      </c>
      <c r="J1580">
        <v>0.12</v>
      </c>
      <c r="K1580">
        <v>0</v>
      </c>
      <c r="L1580">
        <v>1009.7</v>
      </c>
      <c r="M1580">
        <v>6.3084364000000004E-2</v>
      </c>
      <c r="O1580">
        <v>28.6</v>
      </c>
      <c r="P1580">
        <v>76</v>
      </c>
      <c r="Q1580">
        <v>0.12</v>
      </c>
      <c r="R1580">
        <v>0</v>
      </c>
      <c r="S1580">
        <v>4.8</v>
      </c>
      <c r="T1580">
        <v>6.3084364000000004E-2</v>
      </c>
      <c r="V1580">
        <v>28.6</v>
      </c>
      <c r="W1580">
        <v>76</v>
      </c>
      <c r="X1580">
        <v>0.12</v>
      </c>
      <c r="Y1580">
        <v>1009.7</v>
      </c>
      <c r="Z1580">
        <v>4.8</v>
      </c>
      <c r="AA1580">
        <v>6.3084364000000004E-2</v>
      </c>
    </row>
    <row r="1581" spans="1:27" x14ac:dyDescent="0.4">
      <c r="A1581">
        <v>28.4</v>
      </c>
      <c r="B1581">
        <v>78</v>
      </c>
      <c r="C1581">
        <v>0</v>
      </c>
      <c r="D1581">
        <v>0</v>
      </c>
      <c r="E1581">
        <v>1009.9</v>
      </c>
      <c r="F1581">
        <v>4.7</v>
      </c>
      <c r="H1581">
        <v>28.4</v>
      </c>
      <c r="I1581">
        <v>78</v>
      </c>
      <c r="J1581">
        <v>0</v>
      </c>
      <c r="K1581">
        <v>0</v>
      </c>
      <c r="L1581">
        <v>1009.9</v>
      </c>
      <c r="M1581">
        <v>2.0956509000000002E-2</v>
      </c>
      <c r="O1581">
        <v>28.4</v>
      </c>
      <c r="P1581">
        <v>78</v>
      </c>
      <c r="Q1581">
        <v>0</v>
      </c>
      <c r="R1581">
        <v>0</v>
      </c>
      <c r="S1581">
        <v>4.7</v>
      </c>
      <c r="T1581">
        <v>2.0956509000000002E-2</v>
      </c>
      <c r="V1581">
        <v>28.4</v>
      </c>
      <c r="W1581">
        <v>78</v>
      </c>
      <c r="X1581">
        <v>0</v>
      </c>
      <c r="Y1581">
        <v>1009.9</v>
      </c>
      <c r="Z1581">
        <v>4.7</v>
      </c>
      <c r="AA1581">
        <v>2.0956509000000002E-2</v>
      </c>
    </row>
    <row r="1582" spans="1:27" x14ac:dyDescent="0.4">
      <c r="A1582">
        <v>27.8</v>
      </c>
      <c r="B1582">
        <v>78</v>
      </c>
      <c r="C1582">
        <v>0</v>
      </c>
      <c r="D1582">
        <v>0</v>
      </c>
      <c r="E1582">
        <v>1009.9</v>
      </c>
      <c r="F1582">
        <v>6.3</v>
      </c>
      <c r="H1582">
        <v>27.8</v>
      </c>
      <c r="I1582">
        <v>78</v>
      </c>
      <c r="J1582">
        <v>0</v>
      </c>
      <c r="K1582">
        <v>0</v>
      </c>
      <c r="L1582">
        <v>1009.9</v>
      </c>
      <c r="M1582">
        <v>0</v>
      </c>
      <c r="O1582">
        <v>27.8</v>
      </c>
      <c r="P1582">
        <v>78</v>
      </c>
      <c r="Q1582">
        <v>0</v>
      </c>
      <c r="R1582">
        <v>0</v>
      </c>
      <c r="S1582">
        <v>6.3</v>
      </c>
      <c r="T1582">
        <v>0</v>
      </c>
      <c r="V1582">
        <v>27.8</v>
      </c>
      <c r="W1582">
        <v>78</v>
      </c>
      <c r="X1582">
        <v>0</v>
      </c>
      <c r="Y1582">
        <v>1009.9</v>
      </c>
      <c r="Z1582">
        <v>6.3</v>
      </c>
      <c r="AA1582">
        <v>0</v>
      </c>
    </row>
    <row r="1583" spans="1:27" x14ac:dyDescent="0.4">
      <c r="A1583">
        <v>27.5</v>
      </c>
      <c r="B1583">
        <v>82</v>
      </c>
      <c r="C1583">
        <v>0</v>
      </c>
      <c r="D1583">
        <v>0</v>
      </c>
      <c r="E1583">
        <v>1009.6</v>
      </c>
      <c r="F1583">
        <v>3.1</v>
      </c>
      <c r="H1583">
        <v>27.5</v>
      </c>
      <c r="I1583">
        <v>82</v>
      </c>
      <c r="J1583">
        <v>0</v>
      </c>
      <c r="K1583">
        <v>0</v>
      </c>
      <c r="L1583">
        <v>1009.6</v>
      </c>
      <c r="M1583">
        <v>0</v>
      </c>
      <c r="O1583">
        <v>27.5</v>
      </c>
      <c r="P1583">
        <v>82</v>
      </c>
      <c r="Q1583">
        <v>0</v>
      </c>
      <c r="R1583">
        <v>0</v>
      </c>
      <c r="S1583">
        <v>3.1</v>
      </c>
      <c r="T1583">
        <v>0</v>
      </c>
      <c r="V1583">
        <v>27.5</v>
      </c>
      <c r="W1583">
        <v>82</v>
      </c>
      <c r="X1583">
        <v>0</v>
      </c>
      <c r="Y1583">
        <v>1009.6</v>
      </c>
      <c r="Z1583">
        <v>3.1</v>
      </c>
      <c r="AA1583">
        <v>0</v>
      </c>
    </row>
    <row r="1584" spans="1:27" x14ac:dyDescent="0.4">
      <c r="A1584">
        <v>27</v>
      </c>
      <c r="B1584">
        <v>86</v>
      </c>
      <c r="C1584">
        <v>0</v>
      </c>
      <c r="D1584">
        <v>0</v>
      </c>
      <c r="E1584">
        <v>1009.3</v>
      </c>
      <c r="F1584">
        <v>4.0999999999999996</v>
      </c>
      <c r="H1584">
        <v>27</v>
      </c>
      <c r="I1584">
        <v>86</v>
      </c>
      <c r="J1584">
        <v>0</v>
      </c>
      <c r="K1584">
        <v>0</v>
      </c>
      <c r="L1584">
        <v>1009.3</v>
      </c>
      <c r="M1584">
        <v>0</v>
      </c>
      <c r="O1584">
        <v>27</v>
      </c>
      <c r="P1584">
        <v>86</v>
      </c>
      <c r="Q1584">
        <v>0</v>
      </c>
      <c r="R1584">
        <v>0</v>
      </c>
      <c r="S1584">
        <v>4.0999999999999996</v>
      </c>
      <c r="T1584">
        <v>0</v>
      </c>
      <c r="V1584">
        <v>27</v>
      </c>
      <c r="W1584">
        <v>86</v>
      </c>
      <c r="X1584">
        <v>0</v>
      </c>
      <c r="Y1584">
        <v>1009.3</v>
      </c>
      <c r="Z1584">
        <v>4.0999999999999996</v>
      </c>
      <c r="AA1584">
        <v>0</v>
      </c>
    </row>
    <row r="1585" spans="1:27" x14ac:dyDescent="0.4">
      <c r="A1585">
        <v>27.1</v>
      </c>
      <c r="B1585">
        <v>85</v>
      </c>
      <c r="C1585">
        <v>0</v>
      </c>
      <c r="D1585">
        <v>0</v>
      </c>
      <c r="E1585">
        <v>1009.2</v>
      </c>
      <c r="F1585">
        <v>4.7</v>
      </c>
      <c r="H1585">
        <v>27.1</v>
      </c>
      <c r="I1585">
        <v>85</v>
      </c>
      <c r="J1585">
        <v>0</v>
      </c>
      <c r="K1585">
        <v>0</v>
      </c>
      <c r="L1585">
        <v>1009.2</v>
      </c>
      <c r="M1585">
        <v>0</v>
      </c>
      <c r="O1585">
        <v>27.1</v>
      </c>
      <c r="P1585">
        <v>85</v>
      </c>
      <c r="Q1585">
        <v>0</v>
      </c>
      <c r="R1585">
        <v>0</v>
      </c>
      <c r="S1585">
        <v>4.7</v>
      </c>
      <c r="T1585">
        <v>0</v>
      </c>
      <c r="V1585">
        <v>27.1</v>
      </c>
      <c r="W1585">
        <v>85</v>
      </c>
      <c r="X1585">
        <v>0</v>
      </c>
      <c r="Y1585">
        <v>1009.2</v>
      </c>
      <c r="Z1585">
        <v>4.7</v>
      </c>
      <c r="AA1585">
        <v>0</v>
      </c>
    </row>
    <row r="1586" spans="1:27" x14ac:dyDescent="0.4">
      <c r="A1586">
        <v>27.1</v>
      </c>
      <c r="B1586">
        <v>84</v>
      </c>
      <c r="C1586">
        <v>0</v>
      </c>
      <c r="D1586">
        <v>0</v>
      </c>
      <c r="E1586">
        <v>1009</v>
      </c>
      <c r="F1586">
        <v>4.0999999999999996</v>
      </c>
      <c r="H1586">
        <v>27.1</v>
      </c>
      <c r="I1586">
        <v>84</v>
      </c>
      <c r="J1586">
        <v>0</v>
      </c>
      <c r="K1586">
        <v>0</v>
      </c>
      <c r="L1586">
        <v>1009</v>
      </c>
      <c r="M1586">
        <v>0</v>
      </c>
      <c r="O1586">
        <v>27.1</v>
      </c>
      <c r="P1586">
        <v>84</v>
      </c>
      <c r="Q1586">
        <v>0</v>
      </c>
      <c r="R1586">
        <v>0</v>
      </c>
      <c r="S1586">
        <v>4.0999999999999996</v>
      </c>
      <c r="T1586">
        <v>0</v>
      </c>
      <c r="V1586">
        <v>27.1</v>
      </c>
      <c r="W1586">
        <v>84</v>
      </c>
      <c r="X1586">
        <v>0</v>
      </c>
      <c r="Y1586">
        <v>1009</v>
      </c>
      <c r="Z1586">
        <v>4.0999999999999996</v>
      </c>
      <c r="AA1586">
        <v>0</v>
      </c>
    </row>
    <row r="1587" spans="1:27" x14ac:dyDescent="0.4">
      <c r="A1587">
        <v>27.2</v>
      </c>
      <c r="B1587">
        <v>82</v>
      </c>
      <c r="C1587">
        <v>0</v>
      </c>
      <c r="D1587">
        <v>0</v>
      </c>
      <c r="E1587">
        <v>1008.8</v>
      </c>
      <c r="F1587">
        <v>3.3</v>
      </c>
      <c r="H1587">
        <v>27.2</v>
      </c>
      <c r="I1587">
        <v>82</v>
      </c>
      <c r="J1587">
        <v>0</v>
      </c>
      <c r="K1587">
        <v>0</v>
      </c>
      <c r="L1587">
        <v>1008.8</v>
      </c>
      <c r="M1587">
        <v>0</v>
      </c>
      <c r="O1587">
        <v>27.2</v>
      </c>
      <c r="P1587">
        <v>82</v>
      </c>
      <c r="Q1587">
        <v>0</v>
      </c>
      <c r="R1587">
        <v>0</v>
      </c>
      <c r="S1587">
        <v>3.3</v>
      </c>
      <c r="T1587">
        <v>0</v>
      </c>
      <c r="V1587">
        <v>27.2</v>
      </c>
      <c r="W1587">
        <v>82</v>
      </c>
      <c r="X1587">
        <v>0</v>
      </c>
      <c r="Y1587">
        <v>1008.8</v>
      </c>
      <c r="Z1587">
        <v>3.3</v>
      </c>
      <c r="AA1587">
        <v>0</v>
      </c>
    </row>
    <row r="1588" spans="1:27" x14ac:dyDescent="0.4">
      <c r="A1588">
        <v>26.8</v>
      </c>
      <c r="B1588">
        <v>84</v>
      </c>
      <c r="C1588">
        <v>0</v>
      </c>
      <c r="D1588">
        <v>0</v>
      </c>
      <c r="E1588">
        <v>1008</v>
      </c>
      <c r="F1588">
        <v>3.3</v>
      </c>
      <c r="H1588">
        <v>26.8</v>
      </c>
      <c r="I1588">
        <v>84</v>
      </c>
      <c r="J1588">
        <v>0</v>
      </c>
      <c r="K1588">
        <v>0</v>
      </c>
      <c r="L1588">
        <v>1008</v>
      </c>
      <c r="M1588">
        <v>0</v>
      </c>
      <c r="O1588">
        <v>26.8</v>
      </c>
      <c r="P1588">
        <v>84</v>
      </c>
      <c r="Q1588">
        <v>0</v>
      </c>
      <c r="R1588">
        <v>0</v>
      </c>
      <c r="S1588">
        <v>3.3</v>
      </c>
      <c r="T1588">
        <v>0</v>
      </c>
      <c r="V1588">
        <v>26.8</v>
      </c>
      <c r="W1588">
        <v>84</v>
      </c>
      <c r="X1588">
        <v>0</v>
      </c>
      <c r="Y1588">
        <v>1008</v>
      </c>
      <c r="Z1588">
        <v>3.3</v>
      </c>
      <c r="AA1588">
        <v>0</v>
      </c>
    </row>
    <row r="1589" spans="1:27" x14ac:dyDescent="0.4">
      <c r="A1589">
        <v>26.8</v>
      </c>
      <c r="B1589">
        <v>83</v>
      </c>
      <c r="C1589">
        <v>0</v>
      </c>
      <c r="D1589">
        <v>0</v>
      </c>
      <c r="E1589">
        <v>1007.8</v>
      </c>
      <c r="F1589">
        <v>3.6</v>
      </c>
      <c r="H1589">
        <v>26.8</v>
      </c>
      <c r="I1589">
        <v>83</v>
      </c>
      <c r="J1589">
        <v>0</v>
      </c>
      <c r="K1589">
        <v>0</v>
      </c>
      <c r="L1589">
        <v>1007.8</v>
      </c>
      <c r="M1589">
        <v>0</v>
      </c>
      <c r="O1589">
        <v>26.8</v>
      </c>
      <c r="P1589">
        <v>83</v>
      </c>
      <c r="Q1589">
        <v>0</v>
      </c>
      <c r="R1589">
        <v>0</v>
      </c>
      <c r="S1589">
        <v>3.6</v>
      </c>
      <c r="T1589">
        <v>0</v>
      </c>
      <c r="V1589">
        <v>26.8</v>
      </c>
      <c r="W1589">
        <v>83</v>
      </c>
      <c r="X1589">
        <v>0</v>
      </c>
      <c r="Y1589">
        <v>1007.8</v>
      </c>
      <c r="Z1589">
        <v>3.6</v>
      </c>
      <c r="AA1589">
        <v>0</v>
      </c>
    </row>
    <row r="1590" spans="1:27" x14ac:dyDescent="0.4">
      <c r="A1590">
        <v>26.7</v>
      </c>
      <c r="B1590">
        <v>81</v>
      </c>
      <c r="C1590">
        <v>0</v>
      </c>
      <c r="D1590">
        <v>0</v>
      </c>
      <c r="E1590">
        <v>1007.1</v>
      </c>
      <c r="F1590">
        <v>3.7</v>
      </c>
      <c r="H1590">
        <v>26.7</v>
      </c>
      <c r="I1590">
        <v>81</v>
      </c>
      <c r="J1590">
        <v>0</v>
      </c>
      <c r="K1590">
        <v>0</v>
      </c>
      <c r="L1590">
        <v>1007.1</v>
      </c>
      <c r="M1590">
        <v>0</v>
      </c>
      <c r="O1590">
        <v>26.7</v>
      </c>
      <c r="P1590">
        <v>81</v>
      </c>
      <c r="Q1590">
        <v>0</v>
      </c>
      <c r="R1590">
        <v>0</v>
      </c>
      <c r="S1590">
        <v>3.7</v>
      </c>
      <c r="T1590">
        <v>0</v>
      </c>
      <c r="V1590">
        <v>26.7</v>
      </c>
      <c r="W1590">
        <v>81</v>
      </c>
      <c r="X1590">
        <v>0</v>
      </c>
      <c r="Y1590">
        <v>1007.1</v>
      </c>
      <c r="Z1590">
        <v>3.7</v>
      </c>
      <c r="AA1590">
        <v>0</v>
      </c>
    </row>
    <row r="1591" spans="1:27" x14ac:dyDescent="0.4">
      <c r="A1591">
        <v>26.2</v>
      </c>
      <c r="B1591">
        <v>83</v>
      </c>
      <c r="C1591">
        <v>0</v>
      </c>
      <c r="D1591">
        <v>0</v>
      </c>
      <c r="E1591">
        <v>1007.3</v>
      </c>
      <c r="F1591">
        <v>3.4</v>
      </c>
      <c r="H1591">
        <v>26.2</v>
      </c>
      <c r="I1591">
        <v>83</v>
      </c>
      <c r="J1591">
        <v>0</v>
      </c>
      <c r="K1591">
        <v>0</v>
      </c>
      <c r="L1591">
        <v>1007.3</v>
      </c>
      <c r="M1591">
        <v>0</v>
      </c>
      <c r="O1591">
        <v>26.2</v>
      </c>
      <c r="P1591">
        <v>83</v>
      </c>
      <c r="Q1591">
        <v>0</v>
      </c>
      <c r="R1591">
        <v>0</v>
      </c>
      <c r="S1591">
        <v>3.4</v>
      </c>
      <c r="T1591">
        <v>0</v>
      </c>
      <c r="V1591">
        <v>26.2</v>
      </c>
      <c r="W1591">
        <v>83</v>
      </c>
      <c r="X1591">
        <v>0</v>
      </c>
      <c r="Y1591">
        <v>1007.3</v>
      </c>
      <c r="Z1591">
        <v>3.4</v>
      </c>
      <c r="AA1591">
        <v>0</v>
      </c>
    </row>
    <row r="1592" spans="1:27" x14ac:dyDescent="0.4">
      <c r="A1592">
        <v>26.5</v>
      </c>
      <c r="B1592">
        <v>84</v>
      </c>
      <c r="C1592">
        <v>0.08</v>
      </c>
      <c r="D1592">
        <v>0</v>
      </c>
      <c r="E1592">
        <v>1007.4</v>
      </c>
      <c r="F1592">
        <v>2.7</v>
      </c>
      <c r="H1592">
        <v>26.5</v>
      </c>
      <c r="I1592">
        <v>84</v>
      </c>
      <c r="J1592">
        <v>0.08</v>
      </c>
      <c r="K1592">
        <v>0</v>
      </c>
      <c r="L1592">
        <v>1007.4</v>
      </c>
      <c r="M1592">
        <v>0.10483845</v>
      </c>
      <c r="O1592">
        <v>26.5</v>
      </c>
      <c r="P1592">
        <v>84</v>
      </c>
      <c r="Q1592">
        <v>0.08</v>
      </c>
      <c r="R1592">
        <v>0</v>
      </c>
      <c r="S1592">
        <v>2.7</v>
      </c>
      <c r="T1592">
        <v>0.10483845</v>
      </c>
      <c r="V1592">
        <v>26.5</v>
      </c>
      <c r="W1592">
        <v>84</v>
      </c>
      <c r="X1592">
        <v>0.08</v>
      </c>
      <c r="Y1592">
        <v>1007.4</v>
      </c>
      <c r="Z1592">
        <v>2.7</v>
      </c>
      <c r="AA1592">
        <v>0.10483845</v>
      </c>
    </row>
    <row r="1593" spans="1:27" x14ac:dyDescent="0.4">
      <c r="A1593">
        <v>27.2</v>
      </c>
      <c r="B1593">
        <v>83</v>
      </c>
      <c r="C1593">
        <v>0.39</v>
      </c>
      <c r="D1593">
        <v>0</v>
      </c>
      <c r="E1593">
        <v>1007.5</v>
      </c>
      <c r="F1593">
        <v>3.2</v>
      </c>
      <c r="H1593">
        <v>27.2</v>
      </c>
      <c r="I1593">
        <v>83</v>
      </c>
      <c r="J1593">
        <v>0.39</v>
      </c>
      <c r="K1593">
        <v>0</v>
      </c>
      <c r="L1593">
        <v>1007.5</v>
      </c>
      <c r="M1593">
        <v>0.35504749000000002</v>
      </c>
      <c r="O1593">
        <v>27.2</v>
      </c>
      <c r="P1593">
        <v>83</v>
      </c>
      <c r="Q1593">
        <v>0.39</v>
      </c>
      <c r="R1593">
        <v>0</v>
      </c>
      <c r="S1593">
        <v>3.2</v>
      </c>
      <c r="T1593">
        <v>0.35504749000000002</v>
      </c>
      <c r="V1593">
        <v>27.2</v>
      </c>
      <c r="W1593">
        <v>83</v>
      </c>
      <c r="X1593">
        <v>0.39</v>
      </c>
      <c r="Y1593">
        <v>1007.5</v>
      </c>
      <c r="Z1593">
        <v>3.2</v>
      </c>
      <c r="AA1593">
        <v>0.35504749000000002</v>
      </c>
    </row>
    <row r="1594" spans="1:27" x14ac:dyDescent="0.4">
      <c r="A1594">
        <v>29.1</v>
      </c>
      <c r="B1594">
        <v>71</v>
      </c>
      <c r="C1594">
        <v>1.1200000000000001</v>
      </c>
      <c r="D1594">
        <v>0</v>
      </c>
      <c r="E1594">
        <v>1007.3</v>
      </c>
      <c r="F1594">
        <v>3.5</v>
      </c>
      <c r="H1594">
        <v>29.1</v>
      </c>
      <c r="I1594">
        <v>71</v>
      </c>
      <c r="J1594">
        <v>1.1200000000000001</v>
      </c>
      <c r="K1594">
        <v>0</v>
      </c>
      <c r="L1594">
        <v>1007.3</v>
      </c>
      <c r="M1594">
        <v>0.65926026999999998</v>
      </c>
      <c r="O1594">
        <v>29.1</v>
      </c>
      <c r="P1594">
        <v>71</v>
      </c>
      <c r="Q1594">
        <v>1.1200000000000001</v>
      </c>
      <c r="R1594">
        <v>0</v>
      </c>
      <c r="S1594">
        <v>3.5</v>
      </c>
      <c r="T1594">
        <v>0.65926026999999998</v>
      </c>
      <c r="V1594">
        <v>29.1</v>
      </c>
      <c r="W1594">
        <v>71</v>
      </c>
      <c r="X1594">
        <v>1.1200000000000001</v>
      </c>
      <c r="Y1594">
        <v>1007.3</v>
      </c>
      <c r="Z1594">
        <v>3.5</v>
      </c>
      <c r="AA1594">
        <v>0.65926026999999998</v>
      </c>
    </row>
    <row r="1595" spans="1:27" x14ac:dyDescent="0.4">
      <c r="A1595">
        <v>30.6</v>
      </c>
      <c r="B1595">
        <v>69</v>
      </c>
      <c r="C1595">
        <v>1.68</v>
      </c>
      <c r="D1595">
        <v>0</v>
      </c>
      <c r="E1595">
        <v>1006.9</v>
      </c>
      <c r="F1595">
        <v>3.4</v>
      </c>
      <c r="H1595">
        <v>30.6</v>
      </c>
      <c r="I1595">
        <v>69</v>
      </c>
      <c r="J1595">
        <v>1.68</v>
      </c>
      <c r="K1595">
        <v>0</v>
      </c>
      <c r="L1595">
        <v>1006.9</v>
      </c>
      <c r="M1595">
        <v>0.85570215999999999</v>
      </c>
      <c r="O1595">
        <v>30.6</v>
      </c>
      <c r="P1595">
        <v>69</v>
      </c>
      <c r="Q1595">
        <v>1.68</v>
      </c>
      <c r="R1595">
        <v>0</v>
      </c>
      <c r="S1595">
        <v>3.4</v>
      </c>
      <c r="T1595">
        <v>0.85570215999999999</v>
      </c>
      <c r="V1595">
        <v>30.6</v>
      </c>
      <c r="W1595">
        <v>69</v>
      </c>
      <c r="X1595">
        <v>1.68</v>
      </c>
      <c r="Y1595">
        <v>1006.9</v>
      </c>
      <c r="Z1595">
        <v>3.4</v>
      </c>
      <c r="AA1595">
        <v>0.85570215999999999</v>
      </c>
    </row>
    <row r="1596" spans="1:27" x14ac:dyDescent="0.4">
      <c r="A1596">
        <v>30.3</v>
      </c>
      <c r="B1596">
        <v>64</v>
      </c>
      <c r="C1596">
        <v>2.5499999999999998</v>
      </c>
      <c r="D1596">
        <v>0</v>
      </c>
      <c r="E1596">
        <v>1007</v>
      </c>
      <c r="F1596">
        <v>3.6</v>
      </c>
      <c r="H1596">
        <v>30.3</v>
      </c>
      <c r="I1596">
        <v>64</v>
      </c>
      <c r="J1596">
        <v>2.5499999999999998</v>
      </c>
      <c r="K1596">
        <v>0</v>
      </c>
      <c r="L1596">
        <v>1007</v>
      </c>
      <c r="M1596">
        <v>0.88057887999999995</v>
      </c>
      <c r="O1596">
        <v>30.3</v>
      </c>
      <c r="P1596">
        <v>64</v>
      </c>
      <c r="Q1596">
        <v>2.5499999999999998</v>
      </c>
      <c r="R1596">
        <v>0</v>
      </c>
      <c r="S1596">
        <v>3.6</v>
      </c>
      <c r="T1596">
        <v>0.88057887999999995</v>
      </c>
      <c r="V1596">
        <v>30.3</v>
      </c>
      <c r="W1596">
        <v>64</v>
      </c>
      <c r="X1596">
        <v>2.5499999999999998</v>
      </c>
      <c r="Y1596">
        <v>1007</v>
      </c>
      <c r="Z1596">
        <v>3.6</v>
      </c>
      <c r="AA1596">
        <v>0.88057887999999995</v>
      </c>
    </row>
    <row r="1597" spans="1:27" x14ac:dyDescent="0.4">
      <c r="A1597">
        <v>31.1</v>
      </c>
      <c r="B1597">
        <v>63</v>
      </c>
      <c r="C1597">
        <v>2.92</v>
      </c>
      <c r="D1597">
        <v>0</v>
      </c>
      <c r="E1597">
        <v>1006.1</v>
      </c>
      <c r="F1597">
        <v>4.7</v>
      </c>
      <c r="H1597">
        <v>31.1</v>
      </c>
      <c r="I1597">
        <v>63</v>
      </c>
      <c r="J1597">
        <v>2.92</v>
      </c>
      <c r="K1597">
        <v>0</v>
      </c>
      <c r="L1597">
        <v>1006.1</v>
      </c>
      <c r="M1597">
        <v>0.88013308999999995</v>
      </c>
      <c r="O1597">
        <v>31.1</v>
      </c>
      <c r="P1597">
        <v>63</v>
      </c>
      <c r="Q1597">
        <v>2.92</v>
      </c>
      <c r="R1597">
        <v>0</v>
      </c>
      <c r="S1597">
        <v>4.7</v>
      </c>
      <c r="T1597">
        <v>0.88013308999999995</v>
      </c>
      <c r="V1597">
        <v>31.1</v>
      </c>
      <c r="W1597">
        <v>63</v>
      </c>
      <c r="X1597">
        <v>2.92</v>
      </c>
      <c r="Y1597">
        <v>1006.1</v>
      </c>
      <c r="Z1597">
        <v>4.7</v>
      </c>
      <c r="AA1597">
        <v>0.88013308999999995</v>
      </c>
    </row>
    <row r="1598" spans="1:27" x14ac:dyDescent="0.4">
      <c r="A1598">
        <v>31.5</v>
      </c>
      <c r="B1598">
        <v>61</v>
      </c>
      <c r="C1598">
        <v>2.23</v>
      </c>
      <c r="D1598">
        <v>0</v>
      </c>
      <c r="E1598">
        <v>1005.4</v>
      </c>
      <c r="F1598">
        <v>3</v>
      </c>
      <c r="H1598">
        <v>31.5</v>
      </c>
      <c r="I1598">
        <v>61</v>
      </c>
      <c r="J1598">
        <v>2.23</v>
      </c>
      <c r="K1598">
        <v>0</v>
      </c>
      <c r="L1598">
        <v>1005.4</v>
      </c>
      <c r="M1598">
        <v>-2.0867288000000002E-3</v>
      </c>
      <c r="O1598">
        <v>31.5</v>
      </c>
      <c r="P1598">
        <v>61</v>
      </c>
      <c r="Q1598">
        <v>2.23</v>
      </c>
      <c r="R1598">
        <v>0</v>
      </c>
      <c r="S1598">
        <v>3</v>
      </c>
      <c r="T1598">
        <v>-2.0867288000000002E-3</v>
      </c>
      <c r="V1598">
        <v>31.5</v>
      </c>
      <c r="W1598">
        <v>61</v>
      </c>
      <c r="X1598">
        <v>2.23</v>
      </c>
      <c r="Y1598">
        <v>1005.4</v>
      </c>
      <c r="Z1598">
        <v>3</v>
      </c>
      <c r="AA1598">
        <v>-2.0867288000000002E-3</v>
      </c>
    </row>
    <row r="1599" spans="1:27" x14ac:dyDescent="0.4">
      <c r="A1599">
        <v>31.2</v>
      </c>
      <c r="B1599">
        <v>62</v>
      </c>
      <c r="C1599">
        <v>2.73</v>
      </c>
      <c r="D1599">
        <v>0</v>
      </c>
      <c r="E1599">
        <v>1004.8</v>
      </c>
      <c r="F1599">
        <v>4.3</v>
      </c>
      <c r="H1599">
        <v>31.2</v>
      </c>
      <c r="I1599">
        <v>62</v>
      </c>
      <c r="J1599">
        <v>2.73</v>
      </c>
      <c r="K1599">
        <v>0</v>
      </c>
      <c r="L1599">
        <v>1004.8</v>
      </c>
      <c r="M1599">
        <v>0.92048739999999996</v>
      </c>
      <c r="O1599">
        <v>31.2</v>
      </c>
      <c r="P1599">
        <v>62</v>
      </c>
      <c r="Q1599">
        <v>2.73</v>
      </c>
      <c r="R1599">
        <v>0</v>
      </c>
      <c r="S1599">
        <v>4.3</v>
      </c>
      <c r="T1599">
        <v>0.92048739999999996</v>
      </c>
      <c r="V1599">
        <v>31.2</v>
      </c>
      <c r="W1599">
        <v>62</v>
      </c>
      <c r="X1599">
        <v>2.73</v>
      </c>
      <c r="Y1599">
        <v>1004.8</v>
      </c>
      <c r="Z1599">
        <v>4.3</v>
      </c>
      <c r="AA1599">
        <v>0.92048739999999996</v>
      </c>
    </row>
    <row r="1600" spans="1:27" x14ac:dyDescent="0.4">
      <c r="A1600">
        <v>31.6</v>
      </c>
      <c r="B1600">
        <v>63</v>
      </c>
      <c r="C1600">
        <v>2.71</v>
      </c>
      <c r="D1600">
        <v>0</v>
      </c>
      <c r="E1600">
        <v>1004.2</v>
      </c>
      <c r="F1600">
        <v>4.7</v>
      </c>
      <c r="H1600">
        <v>31.6</v>
      </c>
      <c r="I1600">
        <v>63</v>
      </c>
      <c r="J1600">
        <v>2.71</v>
      </c>
      <c r="K1600">
        <v>0</v>
      </c>
      <c r="L1600">
        <v>1004.2</v>
      </c>
      <c r="M1600">
        <v>1.0294274999999999</v>
      </c>
      <c r="O1600">
        <v>31.6</v>
      </c>
      <c r="P1600">
        <v>63</v>
      </c>
      <c r="Q1600">
        <v>2.71</v>
      </c>
      <c r="R1600">
        <v>0</v>
      </c>
      <c r="S1600">
        <v>4.7</v>
      </c>
      <c r="T1600">
        <v>1.0294274999999999</v>
      </c>
      <c r="V1600">
        <v>31.6</v>
      </c>
      <c r="W1600">
        <v>63</v>
      </c>
      <c r="X1600">
        <v>2.71</v>
      </c>
      <c r="Y1600">
        <v>1004.2</v>
      </c>
      <c r="Z1600">
        <v>4.7</v>
      </c>
      <c r="AA1600">
        <v>1.0294274999999999</v>
      </c>
    </row>
    <row r="1601" spans="1:27" x14ac:dyDescent="0.4">
      <c r="A1601">
        <v>31.6</v>
      </c>
      <c r="B1601">
        <v>63</v>
      </c>
      <c r="C1601">
        <v>2.04</v>
      </c>
      <c r="D1601">
        <v>0</v>
      </c>
      <c r="E1601">
        <v>1004.1</v>
      </c>
      <c r="F1601">
        <v>5.7</v>
      </c>
      <c r="H1601">
        <v>31.6</v>
      </c>
      <c r="I1601">
        <v>63</v>
      </c>
      <c r="J1601">
        <v>2.04</v>
      </c>
      <c r="K1601">
        <v>0</v>
      </c>
      <c r="L1601">
        <v>1004.1</v>
      </c>
      <c r="M1601">
        <v>0.25117235999999998</v>
      </c>
      <c r="O1601">
        <v>31.6</v>
      </c>
      <c r="P1601">
        <v>63</v>
      </c>
      <c r="Q1601">
        <v>2.04</v>
      </c>
      <c r="R1601">
        <v>0</v>
      </c>
      <c r="S1601">
        <v>5.7</v>
      </c>
      <c r="T1601">
        <v>0.25117235999999998</v>
      </c>
      <c r="V1601">
        <v>31.6</v>
      </c>
      <c r="W1601">
        <v>63</v>
      </c>
      <c r="X1601">
        <v>2.04</v>
      </c>
      <c r="Y1601">
        <v>1004.1</v>
      </c>
      <c r="Z1601">
        <v>5.7</v>
      </c>
      <c r="AA1601">
        <v>0.25117235999999998</v>
      </c>
    </row>
    <row r="1602" spans="1:27" x14ac:dyDescent="0.4">
      <c r="A1602">
        <v>30.3</v>
      </c>
      <c r="B1602">
        <v>69</v>
      </c>
      <c r="C1602">
        <v>1.38</v>
      </c>
      <c r="D1602">
        <v>0</v>
      </c>
      <c r="E1602">
        <v>1004.5</v>
      </c>
      <c r="F1602">
        <v>4.0999999999999996</v>
      </c>
      <c r="H1602">
        <v>30.3</v>
      </c>
      <c r="I1602">
        <v>69</v>
      </c>
      <c r="J1602">
        <v>1.38</v>
      </c>
      <c r="K1602">
        <v>0</v>
      </c>
      <c r="L1602">
        <v>1004.5</v>
      </c>
      <c r="M1602">
        <v>1.3570180999999999</v>
      </c>
      <c r="O1602">
        <v>30.3</v>
      </c>
      <c r="P1602">
        <v>69</v>
      </c>
      <c r="Q1602">
        <v>1.38</v>
      </c>
      <c r="R1602">
        <v>0</v>
      </c>
      <c r="S1602">
        <v>4.0999999999999996</v>
      </c>
      <c r="T1602">
        <v>1.3570180999999999</v>
      </c>
      <c r="V1602">
        <v>30.3</v>
      </c>
      <c r="W1602">
        <v>69</v>
      </c>
      <c r="X1602">
        <v>1.38</v>
      </c>
      <c r="Y1602">
        <v>1004.5</v>
      </c>
      <c r="Z1602">
        <v>4.0999999999999996</v>
      </c>
      <c r="AA1602">
        <v>1.3570180999999999</v>
      </c>
    </row>
    <row r="1603" spans="1:27" x14ac:dyDescent="0.4">
      <c r="A1603">
        <v>29.7</v>
      </c>
      <c r="B1603">
        <v>73</v>
      </c>
      <c r="C1603">
        <v>0.69</v>
      </c>
      <c r="D1603">
        <v>0</v>
      </c>
      <c r="E1603">
        <v>1004.2</v>
      </c>
      <c r="F1603">
        <v>6.7</v>
      </c>
      <c r="H1603">
        <v>29.7</v>
      </c>
      <c r="I1603">
        <v>73</v>
      </c>
      <c r="J1603">
        <v>0.69</v>
      </c>
      <c r="K1603">
        <v>0</v>
      </c>
      <c r="L1603">
        <v>1004.2</v>
      </c>
      <c r="M1603">
        <v>6.6591144000000005E-2</v>
      </c>
      <c r="O1603">
        <v>29.7</v>
      </c>
      <c r="P1603">
        <v>73</v>
      </c>
      <c r="Q1603">
        <v>0.69</v>
      </c>
      <c r="R1603">
        <v>0</v>
      </c>
      <c r="S1603">
        <v>6.7</v>
      </c>
      <c r="T1603">
        <v>6.6591144000000005E-2</v>
      </c>
      <c r="V1603">
        <v>29.7</v>
      </c>
      <c r="W1603">
        <v>73</v>
      </c>
      <c r="X1603">
        <v>0.69</v>
      </c>
      <c r="Y1603">
        <v>1004.2</v>
      </c>
      <c r="Z1603">
        <v>6.7</v>
      </c>
      <c r="AA1603">
        <v>6.6591144000000005E-2</v>
      </c>
    </row>
    <row r="1604" spans="1:27" x14ac:dyDescent="0.4">
      <c r="A1604">
        <v>29.1</v>
      </c>
      <c r="B1604">
        <v>73</v>
      </c>
      <c r="C1604">
        <v>0.12</v>
      </c>
      <c r="D1604">
        <v>0</v>
      </c>
      <c r="E1604">
        <v>1003.8</v>
      </c>
      <c r="F1604">
        <v>6.4</v>
      </c>
      <c r="H1604">
        <v>29.1</v>
      </c>
      <c r="I1604">
        <v>73</v>
      </c>
      <c r="J1604">
        <v>0.12</v>
      </c>
      <c r="K1604">
        <v>0</v>
      </c>
      <c r="L1604">
        <v>1003.8</v>
      </c>
      <c r="M1604">
        <v>1.7679697000000001E-2</v>
      </c>
      <c r="O1604">
        <v>29.1</v>
      </c>
      <c r="P1604">
        <v>73</v>
      </c>
      <c r="Q1604">
        <v>0.12</v>
      </c>
      <c r="R1604">
        <v>0</v>
      </c>
      <c r="S1604">
        <v>6.4</v>
      </c>
      <c r="T1604">
        <v>1.7679697000000001E-2</v>
      </c>
      <c r="V1604">
        <v>29.1</v>
      </c>
      <c r="W1604">
        <v>73</v>
      </c>
      <c r="X1604">
        <v>0.12</v>
      </c>
      <c r="Y1604">
        <v>1003.8</v>
      </c>
      <c r="Z1604">
        <v>6.4</v>
      </c>
      <c r="AA1604">
        <v>1.7679697000000001E-2</v>
      </c>
    </row>
    <row r="1605" spans="1:27" x14ac:dyDescent="0.4">
      <c r="A1605">
        <v>28.8</v>
      </c>
      <c r="B1605">
        <v>73</v>
      </c>
      <c r="C1605">
        <v>0</v>
      </c>
      <c r="D1605">
        <v>0</v>
      </c>
      <c r="E1605">
        <v>1004.2</v>
      </c>
      <c r="F1605">
        <v>5.2</v>
      </c>
      <c r="H1605">
        <v>28.8</v>
      </c>
      <c r="I1605">
        <v>73</v>
      </c>
      <c r="J1605">
        <v>0</v>
      </c>
      <c r="K1605">
        <v>0</v>
      </c>
      <c r="L1605">
        <v>1004.2</v>
      </c>
      <c r="M1605">
        <v>3.3345301000000001E-2</v>
      </c>
      <c r="O1605">
        <v>28.8</v>
      </c>
      <c r="P1605">
        <v>73</v>
      </c>
      <c r="Q1605">
        <v>0</v>
      </c>
      <c r="R1605">
        <v>0</v>
      </c>
      <c r="S1605">
        <v>5.2</v>
      </c>
      <c r="T1605">
        <v>3.3345301000000001E-2</v>
      </c>
      <c r="V1605">
        <v>28.8</v>
      </c>
      <c r="W1605">
        <v>73</v>
      </c>
      <c r="X1605">
        <v>0</v>
      </c>
      <c r="Y1605">
        <v>1004.2</v>
      </c>
      <c r="Z1605">
        <v>5.2</v>
      </c>
      <c r="AA1605">
        <v>3.3345301000000001E-2</v>
      </c>
    </row>
    <row r="1606" spans="1:27" x14ac:dyDescent="0.4">
      <c r="A1606">
        <v>28.1</v>
      </c>
      <c r="B1606">
        <v>75</v>
      </c>
      <c r="C1606">
        <v>0</v>
      </c>
      <c r="D1606">
        <v>0</v>
      </c>
      <c r="E1606">
        <v>1004.2</v>
      </c>
      <c r="F1606">
        <v>4.0999999999999996</v>
      </c>
      <c r="H1606">
        <v>28.1</v>
      </c>
      <c r="I1606">
        <v>75</v>
      </c>
      <c r="J1606">
        <v>0</v>
      </c>
      <c r="K1606">
        <v>0</v>
      </c>
      <c r="L1606">
        <v>1004.2</v>
      </c>
      <c r="M1606">
        <v>0</v>
      </c>
      <c r="O1606">
        <v>28.1</v>
      </c>
      <c r="P1606">
        <v>75</v>
      </c>
      <c r="Q1606">
        <v>0</v>
      </c>
      <c r="R1606">
        <v>0</v>
      </c>
      <c r="S1606">
        <v>4.0999999999999996</v>
      </c>
      <c r="T1606">
        <v>0</v>
      </c>
      <c r="V1606">
        <v>28.1</v>
      </c>
      <c r="W1606">
        <v>75</v>
      </c>
      <c r="X1606">
        <v>0</v>
      </c>
      <c r="Y1606">
        <v>1004.2</v>
      </c>
      <c r="Z1606">
        <v>4.0999999999999996</v>
      </c>
      <c r="AA1606">
        <v>0</v>
      </c>
    </row>
    <row r="1607" spans="1:27" x14ac:dyDescent="0.4">
      <c r="A1607">
        <v>28.5</v>
      </c>
      <c r="B1607">
        <v>74</v>
      </c>
      <c r="C1607">
        <v>0</v>
      </c>
      <c r="D1607">
        <v>0</v>
      </c>
      <c r="E1607">
        <v>1003.9</v>
      </c>
      <c r="F1607">
        <v>4.3</v>
      </c>
      <c r="H1607">
        <v>28.5</v>
      </c>
      <c r="I1607">
        <v>74</v>
      </c>
      <c r="J1607">
        <v>0</v>
      </c>
      <c r="K1607">
        <v>0</v>
      </c>
      <c r="L1607">
        <v>1003.9</v>
      </c>
      <c r="M1607">
        <v>0</v>
      </c>
      <c r="O1607">
        <v>28.5</v>
      </c>
      <c r="P1607">
        <v>74</v>
      </c>
      <c r="Q1607">
        <v>0</v>
      </c>
      <c r="R1607">
        <v>0</v>
      </c>
      <c r="S1607">
        <v>4.3</v>
      </c>
      <c r="T1607">
        <v>0</v>
      </c>
      <c r="V1607">
        <v>28.5</v>
      </c>
      <c r="W1607">
        <v>74</v>
      </c>
      <c r="X1607">
        <v>0</v>
      </c>
      <c r="Y1607">
        <v>1003.9</v>
      </c>
      <c r="Z1607">
        <v>4.3</v>
      </c>
      <c r="AA1607">
        <v>0</v>
      </c>
    </row>
    <row r="1608" spans="1:27" x14ac:dyDescent="0.4">
      <c r="A1608">
        <v>27.9</v>
      </c>
      <c r="B1608">
        <v>77</v>
      </c>
      <c r="C1608">
        <v>0</v>
      </c>
      <c r="D1608">
        <v>0</v>
      </c>
      <c r="E1608">
        <v>1004.1</v>
      </c>
      <c r="F1608">
        <v>3.3</v>
      </c>
      <c r="H1608">
        <v>27.9</v>
      </c>
      <c r="I1608">
        <v>77</v>
      </c>
      <c r="J1608">
        <v>0</v>
      </c>
      <c r="K1608">
        <v>0</v>
      </c>
      <c r="L1608">
        <v>1004.1</v>
      </c>
      <c r="M1608">
        <v>0</v>
      </c>
      <c r="O1608">
        <v>27.9</v>
      </c>
      <c r="P1608">
        <v>77</v>
      </c>
      <c r="Q1608">
        <v>0</v>
      </c>
      <c r="R1608">
        <v>0</v>
      </c>
      <c r="S1608">
        <v>3.3</v>
      </c>
      <c r="T1608">
        <v>0</v>
      </c>
      <c r="V1608">
        <v>27.9</v>
      </c>
      <c r="W1608">
        <v>77</v>
      </c>
      <c r="X1608">
        <v>0</v>
      </c>
      <c r="Y1608">
        <v>1004.1</v>
      </c>
      <c r="Z1608">
        <v>3.3</v>
      </c>
      <c r="AA1608">
        <v>0</v>
      </c>
    </row>
    <row r="1609" spans="1:27" x14ac:dyDescent="0.4">
      <c r="A1609">
        <v>28.1</v>
      </c>
      <c r="B1609">
        <v>77</v>
      </c>
      <c r="C1609">
        <v>0</v>
      </c>
      <c r="D1609">
        <v>0</v>
      </c>
      <c r="E1609">
        <v>1004</v>
      </c>
      <c r="F1609">
        <v>2.6</v>
      </c>
      <c r="H1609">
        <v>28.1</v>
      </c>
      <c r="I1609">
        <v>77</v>
      </c>
      <c r="J1609">
        <v>0</v>
      </c>
      <c r="K1609">
        <v>0</v>
      </c>
      <c r="L1609">
        <v>1004</v>
      </c>
      <c r="M1609">
        <v>0</v>
      </c>
      <c r="O1609">
        <v>28.1</v>
      </c>
      <c r="P1609">
        <v>77</v>
      </c>
      <c r="Q1609">
        <v>0</v>
      </c>
      <c r="R1609">
        <v>0</v>
      </c>
      <c r="S1609">
        <v>2.6</v>
      </c>
      <c r="T1609">
        <v>0</v>
      </c>
      <c r="V1609">
        <v>28.1</v>
      </c>
      <c r="W1609">
        <v>77</v>
      </c>
      <c r="X1609">
        <v>0</v>
      </c>
      <c r="Y1609">
        <v>1004</v>
      </c>
      <c r="Z1609">
        <v>2.6</v>
      </c>
      <c r="AA1609">
        <v>0</v>
      </c>
    </row>
    <row r="1610" spans="1:27" x14ac:dyDescent="0.4">
      <c r="A1610">
        <v>27.2</v>
      </c>
      <c r="B1610">
        <v>82</v>
      </c>
      <c r="C1610">
        <v>0</v>
      </c>
      <c r="D1610">
        <v>0</v>
      </c>
      <c r="E1610">
        <v>1004</v>
      </c>
      <c r="F1610">
        <v>2.8</v>
      </c>
      <c r="H1610">
        <v>27.2</v>
      </c>
      <c r="I1610">
        <v>82</v>
      </c>
      <c r="J1610">
        <v>0</v>
      </c>
      <c r="K1610">
        <v>0</v>
      </c>
      <c r="L1610">
        <v>1004</v>
      </c>
      <c r="M1610">
        <v>0</v>
      </c>
      <c r="O1610">
        <v>27.2</v>
      </c>
      <c r="P1610">
        <v>82</v>
      </c>
      <c r="Q1610">
        <v>0</v>
      </c>
      <c r="R1610">
        <v>0</v>
      </c>
      <c r="S1610">
        <v>2.8</v>
      </c>
      <c r="T1610">
        <v>0</v>
      </c>
      <c r="V1610">
        <v>27.2</v>
      </c>
      <c r="W1610">
        <v>82</v>
      </c>
      <c r="X1610">
        <v>0</v>
      </c>
      <c r="Y1610">
        <v>1004</v>
      </c>
      <c r="Z1610">
        <v>2.8</v>
      </c>
      <c r="AA1610">
        <v>0</v>
      </c>
    </row>
    <row r="1611" spans="1:27" x14ac:dyDescent="0.4">
      <c r="A1611">
        <v>27</v>
      </c>
      <c r="B1611">
        <v>83</v>
      </c>
      <c r="C1611">
        <v>0</v>
      </c>
      <c r="D1611">
        <v>0</v>
      </c>
      <c r="E1611">
        <v>1003.3</v>
      </c>
      <c r="F1611">
        <v>2.4</v>
      </c>
      <c r="H1611">
        <v>27</v>
      </c>
      <c r="I1611">
        <v>83</v>
      </c>
      <c r="J1611">
        <v>0</v>
      </c>
      <c r="K1611">
        <v>0</v>
      </c>
      <c r="L1611">
        <v>1003.3</v>
      </c>
      <c r="M1611">
        <v>0</v>
      </c>
      <c r="O1611">
        <v>27</v>
      </c>
      <c r="P1611">
        <v>83</v>
      </c>
      <c r="Q1611">
        <v>0</v>
      </c>
      <c r="R1611">
        <v>0</v>
      </c>
      <c r="S1611">
        <v>2.4</v>
      </c>
      <c r="T1611">
        <v>0</v>
      </c>
      <c r="V1611">
        <v>27</v>
      </c>
      <c r="W1611">
        <v>83</v>
      </c>
      <c r="X1611">
        <v>0</v>
      </c>
      <c r="Y1611">
        <v>1003.3</v>
      </c>
      <c r="Z1611">
        <v>2.4</v>
      </c>
      <c r="AA1611">
        <v>0</v>
      </c>
    </row>
    <row r="1612" spans="1:27" x14ac:dyDescent="0.4">
      <c r="A1612">
        <v>27.2</v>
      </c>
      <c r="B1612">
        <v>82</v>
      </c>
      <c r="C1612">
        <v>0</v>
      </c>
      <c r="D1612">
        <v>0</v>
      </c>
      <c r="E1612">
        <v>1003.6</v>
      </c>
      <c r="F1612">
        <v>2.8</v>
      </c>
      <c r="H1612">
        <v>27.2</v>
      </c>
      <c r="I1612">
        <v>82</v>
      </c>
      <c r="J1612">
        <v>0</v>
      </c>
      <c r="K1612">
        <v>0</v>
      </c>
      <c r="L1612">
        <v>1003.6</v>
      </c>
      <c r="M1612">
        <v>0</v>
      </c>
      <c r="O1612">
        <v>27.2</v>
      </c>
      <c r="P1612">
        <v>82</v>
      </c>
      <c r="Q1612">
        <v>0</v>
      </c>
      <c r="R1612">
        <v>0</v>
      </c>
      <c r="S1612">
        <v>2.8</v>
      </c>
      <c r="T1612">
        <v>0</v>
      </c>
      <c r="V1612">
        <v>27.2</v>
      </c>
      <c r="W1612">
        <v>82</v>
      </c>
      <c r="X1612">
        <v>0</v>
      </c>
      <c r="Y1612">
        <v>1003.6</v>
      </c>
      <c r="Z1612">
        <v>2.8</v>
      </c>
      <c r="AA1612">
        <v>0</v>
      </c>
    </row>
    <row r="1613" spans="1:27" x14ac:dyDescent="0.4">
      <c r="A1613">
        <v>27</v>
      </c>
      <c r="B1613">
        <v>81</v>
      </c>
      <c r="C1613">
        <v>0</v>
      </c>
      <c r="D1613">
        <v>0</v>
      </c>
      <c r="E1613">
        <v>1003.7</v>
      </c>
      <c r="F1613">
        <v>4.3</v>
      </c>
      <c r="H1613">
        <v>27</v>
      </c>
      <c r="I1613">
        <v>81</v>
      </c>
      <c r="J1613">
        <v>0</v>
      </c>
      <c r="K1613">
        <v>0</v>
      </c>
      <c r="L1613">
        <v>1003.7</v>
      </c>
      <c r="M1613">
        <v>0</v>
      </c>
      <c r="O1613">
        <v>27</v>
      </c>
      <c r="P1613">
        <v>81</v>
      </c>
      <c r="Q1613">
        <v>0</v>
      </c>
      <c r="R1613">
        <v>0</v>
      </c>
      <c r="S1613">
        <v>4.3</v>
      </c>
      <c r="T1613">
        <v>0</v>
      </c>
      <c r="V1613">
        <v>27</v>
      </c>
      <c r="W1613">
        <v>81</v>
      </c>
      <c r="X1613">
        <v>0</v>
      </c>
      <c r="Y1613">
        <v>1003.7</v>
      </c>
      <c r="Z1613">
        <v>4.3</v>
      </c>
      <c r="AA1613">
        <v>0</v>
      </c>
    </row>
    <row r="1614" spans="1:27" x14ac:dyDescent="0.4">
      <c r="A1614">
        <v>27.1</v>
      </c>
      <c r="B1614">
        <v>84</v>
      </c>
      <c r="C1614">
        <v>0</v>
      </c>
      <c r="D1614">
        <v>0</v>
      </c>
      <c r="E1614">
        <v>1003.1</v>
      </c>
      <c r="F1614">
        <v>4.7</v>
      </c>
      <c r="H1614">
        <v>27.1</v>
      </c>
      <c r="I1614">
        <v>84</v>
      </c>
      <c r="J1614">
        <v>0</v>
      </c>
      <c r="K1614">
        <v>0</v>
      </c>
      <c r="L1614">
        <v>1003.1</v>
      </c>
      <c r="M1614">
        <v>0</v>
      </c>
      <c r="O1614">
        <v>27.1</v>
      </c>
      <c r="P1614">
        <v>84</v>
      </c>
      <c r="Q1614">
        <v>0</v>
      </c>
      <c r="R1614">
        <v>0</v>
      </c>
      <c r="S1614">
        <v>4.7</v>
      </c>
      <c r="T1614">
        <v>0</v>
      </c>
      <c r="V1614">
        <v>27.1</v>
      </c>
      <c r="W1614">
        <v>84</v>
      </c>
      <c r="X1614">
        <v>0</v>
      </c>
      <c r="Y1614">
        <v>1003.1</v>
      </c>
      <c r="Z1614">
        <v>4.7</v>
      </c>
      <c r="AA1614">
        <v>0</v>
      </c>
    </row>
    <row r="1615" spans="1:27" x14ac:dyDescent="0.4">
      <c r="A1615">
        <v>26.4</v>
      </c>
      <c r="B1615">
        <v>83</v>
      </c>
      <c r="C1615">
        <v>0</v>
      </c>
      <c r="D1615">
        <v>0</v>
      </c>
      <c r="E1615">
        <v>1003</v>
      </c>
      <c r="F1615">
        <v>4.8</v>
      </c>
      <c r="H1615">
        <v>26.4</v>
      </c>
      <c r="I1615">
        <v>83</v>
      </c>
      <c r="J1615">
        <v>0</v>
      </c>
      <c r="K1615">
        <v>0</v>
      </c>
      <c r="L1615">
        <v>1003</v>
      </c>
      <c r="M1615">
        <v>0</v>
      </c>
      <c r="O1615">
        <v>26.4</v>
      </c>
      <c r="P1615">
        <v>83</v>
      </c>
      <c r="Q1615">
        <v>0</v>
      </c>
      <c r="R1615">
        <v>0</v>
      </c>
      <c r="S1615">
        <v>4.8</v>
      </c>
      <c r="T1615">
        <v>0</v>
      </c>
      <c r="V1615">
        <v>26.4</v>
      </c>
      <c r="W1615">
        <v>83</v>
      </c>
      <c r="X1615">
        <v>0</v>
      </c>
      <c r="Y1615">
        <v>1003</v>
      </c>
      <c r="Z1615">
        <v>4.8</v>
      </c>
      <c r="AA1615">
        <v>0</v>
      </c>
    </row>
    <row r="1616" spans="1:27" x14ac:dyDescent="0.4">
      <c r="A1616">
        <v>25.7</v>
      </c>
      <c r="B1616">
        <v>93</v>
      </c>
      <c r="C1616">
        <v>0.1</v>
      </c>
      <c r="D1616">
        <v>0</v>
      </c>
      <c r="E1616">
        <v>1003.1</v>
      </c>
      <c r="F1616">
        <v>3.4</v>
      </c>
      <c r="H1616">
        <v>25.7</v>
      </c>
      <c r="I1616">
        <v>93</v>
      </c>
      <c r="J1616">
        <v>0.1</v>
      </c>
      <c r="K1616">
        <v>0</v>
      </c>
      <c r="L1616">
        <v>1003.1</v>
      </c>
      <c r="M1616">
        <v>0.11632995</v>
      </c>
      <c r="O1616">
        <v>25.7</v>
      </c>
      <c r="P1616">
        <v>93</v>
      </c>
      <c r="Q1616">
        <v>0.1</v>
      </c>
      <c r="R1616">
        <v>0</v>
      </c>
      <c r="S1616">
        <v>3.4</v>
      </c>
      <c r="T1616">
        <v>0.11632995</v>
      </c>
      <c r="V1616">
        <v>25.7</v>
      </c>
      <c r="W1616">
        <v>93</v>
      </c>
      <c r="X1616">
        <v>0.1</v>
      </c>
      <c r="Y1616">
        <v>1003.1</v>
      </c>
      <c r="Z1616">
        <v>3.4</v>
      </c>
      <c r="AA1616">
        <v>0.11632995</v>
      </c>
    </row>
    <row r="1617" spans="1:27" x14ac:dyDescent="0.4">
      <c r="A1617">
        <v>25.9</v>
      </c>
      <c r="B1617">
        <v>92</v>
      </c>
      <c r="C1617">
        <v>0.4</v>
      </c>
      <c r="D1617">
        <v>0</v>
      </c>
      <c r="E1617">
        <v>1003.2</v>
      </c>
      <c r="F1617">
        <v>2.8</v>
      </c>
      <c r="H1617">
        <v>25.9</v>
      </c>
      <c r="I1617">
        <v>92</v>
      </c>
      <c r="J1617">
        <v>0.4</v>
      </c>
      <c r="K1617">
        <v>0</v>
      </c>
      <c r="L1617">
        <v>1003.2</v>
      </c>
      <c r="M1617">
        <v>7.0110552000000007E-2</v>
      </c>
      <c r="O1617">
        <v>25.9</v>
      </c>
      <c r="P1617">
        <v>92</v>
      </c>
      <c r="Q1617">
        <v>0.4</v>
      </c>
      <c r="R1617">
        <v>0</v>
      </c>
      <c r="S1617">
        <v>2.8</v>
      </c>
      <c r="T1617">
        <v>7.0110552000000007E-2</v>
      </c>
      <c r="V1617">
        <v>25.9</v>
      </c>
      <c r="W1617">
        <v>92</v>
      </c>
      <c r="X1617">
        <v>0.4</v>
      </c>
      <c r="Y1617">
        <v>1003.2</v>
      </c>
      <c r="Z1617">
        <v>2.8</v>
      </c>
      <c r="AA1617">
        <v>7.0110552000000007E-2</v>
      </c>
    </row>
    <row r="1618" spans="1:27" x14ac:dyDescent="0.4">
      <c r="A1618">
        <v>25.6</v>
      </c>
      <c r="B1618">
        <v>97</v>
      </c>
      <c r="C1618">
        <v>1.0900000000000001</v>
      </c>
      <c r="D1618">
        <v>1.5</v>
      </c>
      <c r="E1618">
        <v>1002.8</v>
      </c>
      <c r="F1618">
        <v>2.7</v>
      </c>
      <c r="H1618">
        <v>25.6</v>
      </c>
      <c r="I1618">
        <v>97</v>
      </c>
      <c r="J1618">
        <v>1.0900000000000001</v>
      </c>
      <c r="K1618">
        <v>1.5</v>
      </c>
      <c r="L1618">
        <v>1002.8</v>
      </c>
      <c r="M1618">
        <v>0.15937892000000001</v>
      </c>
      <c r="O1618">
        <v>25.6</v>
      </c>
      <c r="P1618">
        <v>97</v>
      </c>
      <c r="Q1618">
        <v>1.0900000000000001</v>
      </c>
      <c r="R1618">
        <v>1.5</v>
      </c>
      <c r="S1618">
        <v>2.7</v>
      </c>
      <c r="T1618">
        <v>0.15937892000000001</v>
      </c>
      <c r="V1618">
        <v>25.6</v>
      </c>
      <c r="W1618">
        <v>97</v>
      </c>
      <c r="X1618">
        <v>1.0900000000000001</v>
      </c>
      <c r="Y1618">
        <v>1002.8</v>
      </c>
      <c r="Z1618">
        <v>2.7</v>
      </c>
      <c r="AA1618">
        <v>0.15937892000000001</v>
      </c>
    </row>
    <row r="1619" spans="1:27" x14ac:dyDescent="0.4">
      <c r="A1619">
        <v>26.5</v>
      </c>
      <c r="B1619">
        <v>92</v>
      </c>
      <c r="C1619">
        <v>1.75</v>
      </c>
      <c r="D1619">
        <v>0</v>
      </c>
      <c r="E1619">
        <v>1002.4</v>
      </c>
      <c r="F1619">
        <v>3.1</v>
      </c>
      <c r="H1619">
        <v>26.5</v>
      </c>
      <c r="I1619">
        <v>92</v>
      </c>
      <c r="J1619">
        <v>1.75</v>
      </c>
      <c r="K1619">
        <v>0</v>
      </c>
      <c r="L1619">
        <v>1002.4</v>
      </c>
      <c r="M1619">
        <v>0.21889471999999999</v>
      </c>
      <c r="O1619">
        <v>26.5</v>
      </c>
      <c r="P1619">
        <v>92</v>
      </c>
      <c r="Q1619">
        <v>1.75</v>
      </c>
      <c r="R1619">
        <v>0</v>
      </c>
      <c r="S1619">
        <v>3.1</v>
      </c>
      <c r="T1619">
        <v>0.21889471999999999</v>
      </c>
      <c r="V1619">
        <v>26.5</v>
      </c>
      <c r="W1619">
        <v>92</v>
      </c>
      <c r="X1619">
        <v>1.75</v>
      </c>
      <c r="Y1619">
        <v>1002.4</v>
      </c>
      <c r="Z1619">
        <v>3.1</v>
      </c>
      <c r="AA1619">
        <v>0.21889471999999999</v>
      </c>
    </row>
    <row r="1620" spans="1:27" x14ac:dyDescent="0.4">
      <c r="A1620">
        <v>25.9</v>
      </c>
      <c r="B1620">
        <v>97</v>
      </c>
      <c r="C1620">
        <v>1.78</v>
      </c>
      <c r="D1620">
        <v>0.5</v>
      </c>
      <c r="E1620">
        <v>1002.2</v>
      </c>
      <c r="F1620">
        <v>2.2999999999999998</v>
      </c>
      <c r="H1620">
        <v>25.9</v>
      </c>
      <c r="I1620">
        <v>97</v>
      </c>
      <c r="J1620">
        <v>1.78</v>
      </c>
      <c r="K1620">
        <v>0.5</v>
      </c>
      <c r="L1620">
        <v>1002.2</v>
      </c>
      <c r="M1620">
        <v>0.70746600999999998</v>
      </c>
      <c r="O1620">
        <v>25.9</v>
      </c>
      <c r="P1620">
        <v>97</v>
      </c>
      <c r="Q1620">
        <v>1.78</v>
      </c>
      <c r="R1620">
        <v>0.5</v>
      </c>
      <c r="S1620">
        <v>2.2999999999999998</v>
      </c>
      <c r="T1620">
        <v>0.70746600999999998</v>
      </c>
      <c r="V1620">
        <v>25.9</v>
      </c>
      <c r="W1620">
        <v>97</v>
      </c>
      <c r="X1620">
        <v>1.78</v>
      </c>
      <c r="Y1620">
        <v>1002.2</v>
      </c>
      <c r="Z1620">
        <v>2.2999999999999998</v>
      </c>
      <c r="AA1620">
        <v>0.70746600999999998</v>
      </c>
    </row>
    <row r="1621" spans="1:27" x14ac:dyDescent="0.4">
      <c r="A1621">
        <v>26</v>
      </c>
      <c r="B1621">
        <v>97</v>
      </c>
      <c r="C1621">
        <v>2.64</v>
      </c>
      <c r="D1621">
        <v>2.5</v>
      </c>
      <c r="E1621">
        <v>1001.9</v>
      </c>
      <c r="F1621">
        <v>1.3</v>
      </c>
      <c r="H1621">
        <v>26</v>
      </c>
      <c r="I1621">
        <v>97</v>
      </c>
      <c r="J1621">
        <v>2.64</v>
      </c>
      <c r="K1621">
        <v>2.5</v>
      </c>
      <c r="L1621">
        <v>1001.9</v>
      </c>
      <c r="M1621">
        <v>0.20979726000000001</v>
      </c>
      <c r="O1621">
        <v>26</v>
      </c>
      <c r="P1621">
        <v>97</v>
      </c>
      <c r="Q1621">
        <v>2.64</v>
      </c>
      <c r="R1621">
        <v>2.5</v>
      </c>
      <c r="S1621">
        <v>1.3</v>
      </c>
      <c r="T1621">
        <v>0.20979726000000001</v>
      </c>
      <c r="V1621">
        <v>26</v>
      </c>
      <c r="W1621">
        <v>97</v>
      </c>
      <c r="X1621">
        <v>2.64</v>
      </c>
      <c r="Y1621">
        <v>1001.9</v>
      </c>
      <c r="Z1621">
        <v>1.3</v>
      </c>
      <c r="AA1621">
        <v>0.20979726000000001</v>
      </c>
    </row>
    <row r="1622" spans="1:27" x14ac:dyDescent="0.4">
      <c r="A1622">
        <v>26.7</v>
      </c>
      <c r="B1622">
        <v>90</v>
      </c>
      <c r="C1622">
        <v>2.4</v>
      </c>
      <c r="D1622">
        <v>0</v>
      </c>
      <c r="E1622">
        <v>1002.1</v>
      </c>
      <c r="F1622">
        <v>4.4000000000000004</v>
      </c>
      <c r="H1622">
        <v>26.7</v>
      </c>
      <c r="I1622">
        <v>90</v>
      </c>
      <c r="J1622">
        <v>2.4</v>
      </c>
      <c r="K1622">
        <v>0</v>
      </c>
      <c r="L1622">
        <v>1002.1</v>
      </c>
      <c r="M1622">
        <v>0.13912098000000001</v>
      </c>
      <c r="O1622">
        <v>26.7</v>
      </c>
      <c r="P1622">
        <v>90</v>
      </c>
      <c r="Q1622">
        <v>2.4</v>
      </c>
      <c r="R1622">
        <v>0</v>
      </c>
      <c r="S1622">
        <v>4.4000000000000004</v>
      </c>
      <c r="T1622">
        <v>0.13912098000000001</v>
      </c>
      <c r="V1622">
        <v>26.7</v>
      </c>
      <c r="W1622">
        <v>90</v>
      </c>
      <c r="X1622">
        <v>2.4</v>
      </c>
      <c r="Y1622">
        <v>1002.1</v>
      </c>
      <c r="Z1622">
        <v>4.4000000000000004</v>
      </c>
      <c r="AA1622">
        <v>0.13912098000000001</v>
      </c>
    </row>
    <row r="1623" spans="1:27" x14ac:dyDescent="0.4">
      <c r="A1623">
        <v>27.7</v>
      </c>
      <c r="B1623">
        <v>81</v>
      </c>
      <c r="C1623">
        <v>2.36</v>
      </c>
      <c r="D1623">
        <v>0</v>
      </c>
      <c r="E1623">
        <v>1001.9</v>
      </c>
      <c r="F1623">
        <v>3.4</v>
      </c>
      <c r="H1623">
        <v>27.7</v>
      </c>
      <c r="I1623">
        <v>81</v>
      </c>
      <c r="J1623">
        <v>2.36</v>
      </c>
      <c r="K1623">
        <v>0</v>
      </c>
      <c r="L1623">
        <v>1001.9</v>
      </c>
      <c r="M1623">
        <v>0.15082993</v>
      </c>
      <c r="O1623">
        <v>27.7</v>
      </c>
      <c r="P1623">
        <v>81</v>
      </c>
      <c r="Q1623">
        <v>2.36</v>
      </c>
      <c r="R1623">
        <v>0</v>
      </c>
      <c r="S1623">
        <v>3.4</v>
      </c>
      <c r="T1623">
        <v>0.15082993</v>
      </c>
      <c r="V1623">
        <v>27.7</v>
      </c>
      <c r="W1623">
        <v>81</v>
      </c>
      <c r="X1623">
        <v>2.36</v>
      </c>
      <c r="Y1623">
        <v>1001.9</v>
      </c>
      <c r="Z1623">
        <v>3.4</v>
      </c>
      <c r="AA1623">
        <v>0.15082993</v>
      </c>
    </row>
    <row r="1624" spans="1:27" x14ac:dyDescent="0.4">
      <c r="A1624">
        <v>29</v>
      </c>
      <c r="B1624">
        <v>76</v>
      </c>
      <c r="C1624">
        <v>1.99</v>
      </c>
      <c r="D1624">
        <v>0</v>
      </c>
      <c r="E1624">
        <v>1001.4</v>
      </c>
      <c r="F1624">
        <v>2.7</v>
      </c>
      <c r="H1624">
        <v>29</v>
      </c>
      <c r="I1624">
        <v>76</v>
      </c>
      <c r="J1624">
        <v>1.99</v>
      </c>
      <c r="K1624">
        <v>0</v>
      </c>
      <c r="L1624">
        <v>1001.4</v>
      </c>
      <c r="M1624">
        <v>0.52061975000000005</v>
      </c>
      <c r="O1624">
        <v>29</v>
      </c>
      <c r="P1624">
        <v>76</v>
      </c>
      <c r="Q1624">
        <v>1.99</v>
      </c>
      <c r="R1624">
        <v>0</v>
      </c>
      <c r="S1624">
        <v>2.7</v>
      </c>
      <c r="T1624">
        <v>0.52061975000000005</v>
      </c>
      <c r="V1624">
        <v>29</v>
      </c>
      <c r="W1624">
        <v>76</v>
      </c>
      <c r="X1624">
        <v>1.99</v>
      </c>
      <c r="Y1624">
        <v>1001.4</v>
      </c>
      <c r="Z1624">
        <v>2.7</v>
      </c>
      <c r="AA1624">
        <v>0.52061975000000005</v>
      </c>
    </row>
    <row r="1625" spans="1:27" x14ac:dyDescent="0.4">
      <c r="A1625">
        <v>29.3</v>
      </c>
      <c r="B1625">
        <v>75</v>
      </c>
      <c r="C1625">
        <v>2.11</v>
      </c>
      <c r="D1625">
        <v>0</v>
      </c>
      <c r="E1625">
        <v>1001.4</v>
      </c>
      <c r="F1625">
        <v>2.1</v>
      </c>
      <c r="H1625">
        <v>29.3</v>
      </c>
      <c r="I1625">
        <v>75</v>
      </c>
      <c r="J1625">
        <v>2.11</v>
      </c>
      <c r="K1625">
        <v>0</v>
      </c>
      <c r="L1625">
        <v>1001.4</v>
      </c>
      <c r="M1625">
        <v>1.0939779999999999</v>
      </c>
      <c r="O1625">
        <v>29.3</v>
      </c>
      <c r="P1625">
        <v>75</v>
      </c>
      <c r="Q1625">
        <v>2.11</v>
      </c>
      <c r="R1625">
        <v>0</v>
      </c>
      <c r="S1625">
        <v>2.1</v>
      </c>
      <c r="T1625">
        <v>1.0939779999999999</v>
      </c>
      <c r="V1625">
        <v>29.3</v>
      </c>
      <c r="W1625">
        <v>75</v>
      </c>
      <c r="X1625">
        <v>2.11</v>
      </c>
      <c r="Y1625">
        <v>1001.4</v>
      </c>
      <c r="Z1625">
        <v>2.1</v>
      </c>
      <c r="AA1625">
        <v>1.0939779999999999</v>
      </c>
    </row>
    <row r="1626" spans="1:27" x14ac:dyDescent="0.4">
      <c r="A1626">
        <v>29.6</v>
      </c>
      <c r="B1626">
        <v>74</v>
      </c>
      <c r="C1626">
        <v>1.61</v>
      </c>
      <c r="D1626">
        <v>0</v>
      </c>
      <c r="E1626">
        <v>1001.3</v>
      </c>
      <c r="F1626">
        <v>2.8</v>
      </c>
      <c r="H1626">
        <v>29.6</v>
      </c>
      <c r="I1626">
        <v>74</v>
      </c>
      <c r="J1626">
        <v>1.61</v>
      </c>
      <c r="K1626">
        <v>0</v>
      </c>
      <c r="L1626">
        <v>1001.3</v>
      </c>
      <c r="M1626">
        <v>0.66196853</v>
      </c>
      <c r="O1626">
        <v>29.6</v>
      </c>
      <c r="P1626">
        <v>74</v>
      </c>
      <c r="Q1626">
        <v>1.61</v>
      </c>
      <c r="R1626">
        <v>0</v>
      </c>
      <c r="S1626">
        <v>2.8</v>
      </c>
      <c r="T1626">
        <v>0.66196853</v>
      </c>
      <c r="V1626">
        <v>29.6</v>
      </c>
      <c r="W1626">
        <v>74</v>
      </c>
      <c r="X1626">
        <v>1.61</v>
      </c>
      <c r="Y1626">
        <v>1001.3</v>
      </c>
      <c r="Z1626">
        <v>2.8</v>
      </c>
      <c r="AA1626">
        <v>0.66196853</v>
      </c>
    </row>
    <row r="1627" spans="1:27" x14ac:dyDescent="0.4">
      <c r="A1627">
        <v>28.2</v>
      </c>
      <c r="B1627">
        <v>81</v>
      </c>
      <c r="C1627">
        <v>0.86</v>
      </c>
      <c r="D1627">
        <v>0</v>
      </c>
      <c r="E1627">
        <v>1001.2</v>
      </c>
      <c r="F1627">
        <v>2.8</v>
      </c>
      <c r="H1627">
        <v>28.2</v>
      </c>
      <c r="I1627">
        <v>81</v>
      </c>
      <c r="J1627">
        <v>0.86</v>
      </c>
      <c r="K1627">
        <v>0</v>
      </c>
      <c r="L1627">
        <v>1001.2</v>
      </c>
      <c r="M1627">
        <v>0.42059067</v>
      </c>
      <c r="O1627">
        <v>28.2</v>
      </c>
      <c r="P1627">
        <v>81</v>
      </c>
      <c r="Q1627">
        <v>0.86</v>
      </c>
      <c r="R1627">
        <v>0</v>
      </c>
      <c r="S1627">
        <v>2.8</v>
      </c>
      <c r="T1627">
        <v>0.42059067</v>
      </c>
      <c r="V1627">
        <v>28.2</v>
      </c>
      <c r="W1627">
        <v>81</v>
      </c>
      <c r="X1627">
        <v>0.86</v>
      </c>
      <c r="Y1627">
        <v>1001.2</v>
      </c>
      <c r="Z1627">
        <v>2.8</v>
      </c>
      <c r="AA1627">
        <v>0.42059067</v>
      </c>
    </row>
    <row r="1628" spans="1:27" x14ac:dyDescent="0.4">
      <c r="A1628">
        <v>27.7</v>
      </c>
      <c r="B1628">
        <v>81</v>
      </c>
      <c r="C1628">
        <v>0.23</v>
      </c>
      <c r="D1628">
        <v>0</v>
      </c>
      <c r="E1628">
        <v>1001.4</v>
      </c>
      <c r="F1628">
        <v>3.3</v>
      </c>
      <c r="H1628">
        <v>27.7</v>
      </c>
      <c r="I1628">
        <v>81</v>
      </c>
      <c r="J1628">
        <v>0.23</v>
      </c>
      <c r="K1628">
        <v>0</v>
      </c>
      <c r="L1628">
        <v>1001.4</v>
      </c>
      <c r="M1628">
        <v>-3.5798773000000001E-3</v>
      </c>
      <c r="O1628">
        <v>27.7</v>
      </c>
      <c r="P1628">
        <v>81</v>
      </c>
      <c r="Q1628">
        <v>0.23</v>
      </c>
      <c r="R1628">
        <v>0</v>
      </c>
      <c r="S1628">
        <v>3.3</v>
      </c>
      <c r="T1628">
        <v>-3.5798773000000001E-3</v>
      </c>
      <c r="V1628">
        <v>27.7</v>
      </c>
      <c r="W1628">
        <v>81</v>
      </c>
      <c r="X1628">
        <v>0.23</v>
      </c>
      <c r="Y1628">
        <v>1001.4</v>
      </c>
      <c r="Z1628">
        <v>3.3</v>
      </c>
      <c r="AA1628">
        <v>-3.5798773000000001E-3</v>
      </c>
    </row>
    <row r="1629" spans="1:27" x14ac:dyDescent="0.4">
      <c r="A1629">
        <v>27.4</v>
      </c>
      <c r="B1629">
        <v>82</v>
      </c>
      <c r="C1629">
        <v>0</v>
      </c>
      <c r="D1629">
        <v>0</v>
      </c>
      <c r="E1629">
        <v>1001.7</v>
      </c>
      <c r="F1629">
        <v>3.5</v>
      </c>
      <c r="H1629">
        <v>27.4</v>
      </c>
      <c r="I1629">
        <v>82</v>
      </c>
      <c r="J1629">
        <v>0</v>
      </c>
      <c r="K1629">
        <v>0</v>
      </c>
      <c r="L1629">
        <v>1001.7</v>
      </c>
      <c r="M1629">
        <v>8.9729949999999992E-3</v>
      </c>
      <c r="O1629">
        <v>27.4</v>
      </c>
      <c r="P1629">
        <v>82</v>
      </c>
      <c r="Q1629">
        <v>0</v>
      </c>
      <c r="R1629">
        <v>0</v>
      </c>
      <c r="S1629">
        <v>3.5</v>
      </c>
      <c r="T1629">
        <v>8.9729949999999992E-3</v>
      </c>
      <c r="V1629">
        <v>27.4</v>
      </c>
      <c r="W1629">
        <v>82</v>
      </c>
      <c r="X1629">
        <v>0</v>
      </c>
      <c r="Y1629">
        <v>1001.7</v>
      </c>
      <c r="Z1629">
        <v>3.5</v>
      </c>
      <c r="AA1629">
        <v>8.9729949999999992E-3</v>
      </c>
    </row>
    <row r="1630" spans="1:27" x14ac:dyDescent="0.4">
      <c r="A1630">
        <v>27.5</v>
      </c>
      <c r="B1630">
        <v>80</v>
      </c>
      <c r="C1630">
        <v>0</v>
      </c>
      <c r="D1630">
        <v>0</v>
      </c>
      <c r="E1630">
        <v>1002.3</v>
      </c>
      <c r="F1630">
        <v>3.9</v>
      </c>
      <c r="H1630">
        <v>27.5</v>
      </c>
      <c r="I1630">
        <v>80</v>
      </c>
      <c r="J1630">
        <v>0</v>
      </c>
      <c r="K1630">
        <v>0</v>
      </c>
      <c r="L1630">
        <v>1002.3</v>
      </c>
      <c r="M1630">
        <v>0</v>
      </c>
      <c r="O1630">
        <v>27.5</v>
      </c>
      <c r="P1630">
        <v>80</v>
      </c>
      <c r="Q1630">
        <v>0</v>
      </c>
      <c r="R1630">
        <v>0</v>
      </c>
      <c r="S1630">
        <v>3.9</v>
      </c>
      <c r="T1630">
        <v>0</v>
      </c>
      <c r="V1630">
        <v>27.5</v>
      </c>
      <c r="W1630">
        <v>80</v>
      </c>
      <c r="X1630">
        <v>0</v>
      </c>
      <c r="Y1630">
        <v>1002.3</v>
      </c>
      <c r="Z1630">
        <v>3.9</v>
      </c>
      <c r="AA1630">
        <v>0</v>
      </c>
    </row>
    <row r="1631" spans="1:27" x14ac:dyDescent="0.4">
      <c r="A1631">
        <v>27.5</v>
      </c>
      <c r="B1631">
        <v>82</v>
      </c>
      <c r="C1631">
        <v>0</v>
      </c>
      <c r="D1631">
        <v>0</v>
      </c>
      <c r="E1631">
        <v>1002.9</v>
      </c>
      <c r="F1631">
        <v>3.4</v>
      </c>
      <c r="H1631">
        <v>27.5</v>
      </c>
      <c r="I1631">
        <v>82</v>
      </c>
      <c r="J1631">
        <v>0</v>
      </c>
      <c r="K1631">
        <v>0</v>
      </c>
      <c r="L1631">
        <v>1002.9</v>
      </c>
      <c r="M1631">
        <v>0</v>
      </c>
      <c r="O1631">
        <v>27.5</v>
      </c>
      <c r="P1631">
        <v>82</v>
      </c>
      <c r="Q1631">
        <v>0</v>
      </c>
      <c r="R1631">
        <v>0</v>
      </c>
      <c r="S1631">
        <v>3.4</v>
      </c>
      <c r="T1631">
        <v>0</v>
      </c>
      <c r="V1631">
        <v>27.5</v>
      </c>
      <c r="W1631">
        <v>82</v>
      </c>
      <c r="X1631">
        <v>0</v>
      </c>
      <c r="Y1631">
        <v>1002.9</v>
      </c>
      <c r="Z1631">
        <v>3.4</v>
      </c>
      <c r="AA1631">
        <v>0</v>
      </c>
    </row>
    <row r="1632" spans="1:27" x14ac:dyDescent="0.4">
      <c r="A1632">
        <v>26.9</v>
      </c>
      <c r="B1632">
        <v>86</v>
      </c>
      <c r="C1632">
        <v>0</v>
      </c>
      <c r="D1632">
        <v>0</v>
      </c>
      <c r="E1632">
        <v>1002.8</v>
      </c>
      <c r="F1632">
        <v>4.9000000000000004</v>
      </c>
      <c r="H1632">
        <v>26.9</v>
      </c>
      <c r="I1632">
        <v>86</v>
      </c>
      <c r="J1632">
        <v>0</v>
      </c>
      <c r="K1632">
        <v>0</v>
      </c>
      <c r="L1632">
        <v>1002.8</v>
      </c>
      <c r="M1632">
        <v>0</v>
      </c>
      <c r="O1632">
        <v>26.9</v>
      </c>
      <c r="P1632">
        <v>86</v>
      </c>
      <c r="Q1632">
        <v>0</v>
      </c>
      <c r="R1632">
        <v>0</v>
      </c>
      <c r="S1632">
        <v>4.9000000000000004</v>
      </c>
      <c r="T1632">
        <v>0</v>
      </c>
      <c r="V1632">
        <v>26.9</v>
      </c>
      <c r="W1632">
        <v>86</v>
      </c>
      <c r="X1632">
        <v>0</v>
      </c>
      <c r="Y1632">
        <v>1002.8</v>
      </c>
      <c r="Z1632">
        <v>4.9000000000000004</v>
      </c>
      <c r="AA1632">
        <v>0</v>
      </c>
    </row>
    <row r="1633" spans="1:27" x14ac:dyDescent="0.4">
      <c r="A1633">
        <v>26.7</v>
      </c>
      <c r="B1633">
        <v>86</v>
      </c>
      <c r="C1633">
        <v>0</v>
      </c>
      <c r="D1633">
        <v>0</v>
      </c>
      <c r="E1633">
        <v>1002.5</v>
      </c>
      <c r="F1633">
        <v>4</v>
      </c>
      <c r="H1633">
        <v>26.7</v>
      </c>
      <c r="I1633">
        <v>86</v>
      </c>
      <c r="J1633">
        <v>0</v>
      </c>
      <c r="K1633">
        <v>0</v>
      </c>
      <c r="L1633">
        <v>1002.5</v>
      </c>
      <c r="M1633">
        <v>0</v>
      </c>
      <c r="O1633">
        <v>26.7</v>
      </c>
      <c r="P1633">
        <v>86</v>
      </c>
      <c r="Q1633">
        <v>0</v>
      </c>
      <c r="R1633">
        <v>0</v>
      </c>
      <c r="S1633">
        <v>4</v>
      </c>
      <c r="T1633">
        <v>0</v>
      </c>
      <c r="V1633">
        <v>26.7</v>
      </c>
      <c r="W1633">
        <v>86</v>
      </c>
      <c r="X1633">
        <v>0</v>
      </c>
      <c r="Y1633">
        <v>1002.5</v>
      </c>
      <c r="Z1633">
        <v>4</v>
      </c>
      <c r="AA1633">
        <v>0</v>
      </c>
    </row>
    <row r="1634" spans="1:27" x14ac:dyDescent="0.4">
      <c r="A1634">
        <v>26.7</v>
      </c>
      <c r="B1634">
        <v>87</v>
      </c>
      <c r="C1634">
        <v>0</v>
      </c>
      <c r="D1634">
        <v>0</v>
      </c>
      <c r="E1634">
        <v>1002.5</v>
      </c>
      <c r="F1634">
        <v>2.6</v>
      </c>
      <c r="H1634">
        <v>26.7</v>
      </c>
      <c r="I1634">
        <v>87</v>
      </c>
      <c r="J1634">
        <v>0</v>
      </c>
      <c r="K1634">
        <v>0</v>
      </c>
      <c r="L1634">
        <v>1002.5</v>
      </c>
      <c r="M1634">
        <v>0</v>
      </c>
      <c r="O1634">
        <v>26.7</v>
      </c>
      <c r="P1634">
        <v>87</v>
      </c>
      <c r="Q1634">
        <v>0</v>
      </c>
      <c r="R1634">
        <v>0</v>
      </c>
      <c r="S1634">
        <v>2.6</v>
      </c>
      <c r="T1634">
        <v>0</v>
      </c>
      <c r="V1634">
        <v>26.7</v>
      </c>
      <c r="W1634">
        <v>87</v>
      </c>
      <c r="X1634">
        <v>0</v>
      </c>
      <c r="Y1634">
        <v>1002.5</v>
      </c>
      <c r="Z1634">
        <v>2.6</v>
      </c>
      <c r="AA1634">
        <v>0</v>
      </c>
    </row>
    <row r="1635" spans="1:27" x14ac:dyDescent="0.4">
      <c r="A1635">
        <v>25.4</v>
      </c>
      <c r="B1635">
        <v>96</v>
      </c>
      <c r="C1635">
        <v>0</v>
      </c>
      <c r="D1635">
        <v>0.5</v>
      </c>
      <c r="E1635">
        <v>1002.5</v>
      </c>
      <c r="F1635">
        <v>2.6</v>
      </c>
      <c r="H1635">
        <v>25.4</v>
      </c>
      <c r="I1635">
        <v>96</v>
      </c>
      <c r="J1635">
        <v>0</v>
      </c>
      <c r="K1635">
        <v>0.5</v>
      </c>
      <c r="L1635">
        <v>1002.5</v>
      </c>
      <c r="M1635">
        <v>0</v>
      </c>
      <c r="O1635">
        <v>25.4</v>
      </c>
      <c r="P1635">
        <v>96</v>
      </c>
      <c r="Q1635">
        <v>0</v>
      </c>
      <c r="R1635">
        <v>0.5</v>
      </c>
      <c r="S1635">
        <v>2.6</v>
      </c>
      <c r="T1635">
        <v>0</v>
      </c>
      <c r="V1635">
        <v>25.4</v>
      </c>
      <c r="W1635">
        <v>96</v>
      </c>
      <c r="X1635">
        <v>0</v>
      </c>
      <c r="Y1635">
        <v>1002.5</v>
      </c>
      <c r="Z1635">
        <v>2.6</v>
      </c>
      <c r="AA1635">
        <v>0</v>
      </c>
    </row>
    <row r="1636" spans="1:27" x14ac:dyDescent="0.4">
      <c r="A1636">
        <v>25.2</v>
      </c>
      <c r="B1636">
        <v>99</v>
      </c>
      <c r="C1636">
        <v>0</v>
      </c>
      <c r="D1636">
        <v>0</v>
      </c>
      <c r="E1636">
        <v>1002.3</v>
      </c>
      <c r="F1636">
        <v>1.2</v>
      </c>
      <c r="H1636">
        <v>25.2</v>
      </c>
      <c r="I1636">
        <v>99</v>
      </c>
      <c r="J1636">
        <v>0</v>
      </c>
      <c r="K1636">
        <v>0</v>
      </c>
      <c r="L1636">
        <v>1002.3</v>
      </c>
      <c r="M1636">
        <v>0</v>
      </c>
      <c r="O1636">
        <v>25.2</v>
      </c>
      <c r="P1636">
        <v>99</v>
      </c>
      <c r="Q1636">
        <v>0</v>
      </c>
      <c r="R1636">
        <v>0</v>
      </c>
      <c r="S1636">
        <v>1.2</v>
      </c>
      <c r="T1636">
        <v>0</v>
      </c>
      <c r="V1636">
        <v>25.2</v>
      </c>
      <c r="W1636">
        <v>99</v>
      </c>
      <c r="X1636">
        <v>0</v>
      </c>
      <c r="Y1636">
        <v>1002.3</v>
      </c>
      <c r="Z1636">
        <v>1.2</v>
      </c>
      <c r="AA1636">
        <v>0</v>
      </c>
    </row>
    <row r="1637" spans="1:27" x14ac:dyDescent="0.4">
      <c r="A1637">
        <v>24.7</v>
      </c>
      <c r="B1637">
        <v>100</v>
      </c>
      <c r="C1637">
        <v>0</v>
      </c>
      <c r="D1637">
        <v>0</v>
      </c>
      <c r="E1637">
        <v>1002.1</v>
      </c>
      <c r="F1637">
        <v>0.5</v>
      </c>
      <c r="H1637">
        <v>24.7</v>
      </c>
      <c r="I1637">
        <v>100</v>
      </c>
      <c r="J1637">
        <v>0</v>
      </c>
      <c r="K1637">
        <v>0</v>
      </c>
      <c r="L1637">
        <v>1002.1</v>
      </c>
      <c r="M1637">
        <v>0</v>
      </c>
      <c r="O1637">
        <v>24.7</v>
      </c>
      <c r="P1637">
        <v>100</v>
      </c>
      <c r="Q1637">
        <v>0</v>
      </c>
      <c r="R1637">
        <v>0</v>
      </c>
      <c r="S1637">
        <v>0.5</v>
      </c>
      <c r="T1637">
        <v>0</v>
      </c>
      <c r="V1637">
        <v>24.7</v>
      </c>
      <c r="W1637">
        <v>100</v>
      </c>
      <c r="X1637">
        <v>0</v>
      </c>
      <c r="Y1637">
        <v>1002.1</v>
      </c>
      <c r="Z1637">
        <v>0.5</v>
      </c>
      <c r="AA1637">
        <v>0</v>
      </c>
    </row>
    <row r="1638" spans="1:27" x14ac:dyDescent="0.4">
      <c r="A1638">
        <v>24.8</v>
      </c>
      <c r="B1638">
        <v>100</v>
      </c>
      <c r="C1638">
        <v>0</v>
      </c>
      <c r="D1638">
        <v>0</v>
      </c>
      <c r="E1638">
        <v>1002.3</v>
      </c>
      <c r="F1638">
        <v>2.2000000000000002</v>
      </c>
      <c r="H1638">
        <v>24.8</v>
      </c>
      <c r="I1638">
        <v>100</v>
      </c>
      <c r="J1638">
        <v>0</v>
      </c>
      <c r="K1638">
        <v>0</v>
      </c>
      <c r="L1638">
        <v>1002.3</v>
      </c>
      <c r="M1638">
        <v>0</v>
      </c>
      <c r="O1638">
        <v>24.8</v>
      </c>
      <c r="P1638">
        <v>100</v>
      </c>
      <c r="Q1638">
        <v>0</v>
      </c>
      <c r="R1638">
        <v>0</v>
      </c>
      <c r="S1638">
        <v>2.2000000000000002</v>
      </c>
      <c r="T1638">
        <v>0</v>
      </c>
      <c r="V1638">
        <v>24.8</v>
      </c>
      <c r="W1638">
        <v>100</v>
      </c>
      <c r="X1638">
        <v>0</v>
      </c>
      <c r="Y1638">
        <v>1002.3</v>
      </c>
      <c r="Z1638">
        <v>2.2000000000000002</v>
      </c>
      <c r="AA1638">
        <v>0</v>
      </c>
    </row>
    <row r="1639" spans="1:27" x14ac:dyDescent="0.4">
      <c r="A1639">
        <v>24.9</v>
      </c>
      <c r="B1639">
        <v>98</v>
      </c>
      <c r="C1639">
        <v>0</v>
      </c>
      <c r="D1639">
        <v>0</v>
      </c>
      <c r="E1639">
        <v>1002.2</v>
      </c>
      <c r="F1639">
        <v>2.6</v>
      </c>
      <c r="H1639">
        <v>24.9</v>
      </c>
      <c r="I1639">
        <v>98</v>
      </c>
      <c r="J1639">
        <v>0</v>
      </c>
      <c r="K1639">
        <v>0</v>
      </c>
      <c r="L1639">
        <v>1002.2</v>
      </c>
      <c r="M1639">
        <v>0</v>
      </c>
      <c r="O1639">
        <v>24.9</v>
      </c>
      <c r="P1639">
        <v>98</v>
      </c>
      <c r="Q1639">
        <v>0</v>
      </c>
      <c r="R1639">
        <v>0</v>
      </c>
      <c r="S1639">
        <v>2.6</v>
      </c>
      <c r="T1639">
        <v>0</v>
      </c>
      <c r="V1639">
        <v>24.9</v>
      </c>
      <c r="W1639">
        <v>98</v>
      </c>
      <c r="X1639">
        <v>0</v>
      </c>
      <c r="Y1639">
        <v>1002.2</v>
      </c>
      <c r="Z1639">
        <v>2.6</v>
      </c>
      <c r="AA1639">
        <v>0</v>
      </c>
    </row>
    <row r="1640" spans="1:27" x14ac:dyDescent="0.4">
      <c r="A1640">
        <v>25.3</v>
      </c>
      <c r="B1640">
        <v>95</v>
      </c>
      <c r="C1640">
        <v>0.01</v>
      </c>
      <c r="D1640">
        <v>0</v>
      </c>
      <c r="E1640">
        <v>1002.5</v>
      </c>
      <c r="F1640">
        <v>3.8</v>
      </c>
      <c r="H1640">
        <v>25.3</v>
      </c>
      <c r="I1640">
        <v>95</v>
      </c>
      <c r="J1640">
        <v>0.01</v>
      </c>
      <c r="K1640">
        <v>0</v>
      </c>
      <c r="L1640">
        <v>1002.5</v>
      </c>
      <c r="M1640">
        <v>0.10338352000000001</v>
      </c>
      <c r="O1640">
        <v>25.3</v>
      </c>
      <c r="P1640">
        <v>95</v>
      </c>
      <c r="Q1640">
        <v>0.01</v>
      </c>
      <c r="R1640">
        <v>0</v>
      </c>
      <c r="S1640">
        <v>3.8</v>
      </c>
      <c r="T1640">
        <v>0.10338352000000001</v>
      </c>
      <c r="V1640">
        <v>25.3</v>
      </c>
      <c r="W1640">
        <v>95</v>
      </c>
      <c r="X1640">
        <v>0.01</v>
      </c>
      <c r="Y1640">
        <v>1002.5</v>
      </c>
      <c r="Z1640">
        <v>3.8</v>
      </c>
      <c r="AA1640">
        <v>0.10338352000000001</v>
      </c>
    </row>
    <row r="1641" spans="1:27" x14ac:dyDescent="0.4">
      <c r="A1641">
        <v>26</v>
      </c>
      <c r="B1641">
        <v>92</v>
      </c>
      <c r="C1641">
        <v>0.12</v>
      </c>
      <c r="D1641">
        <v>0</v>
      </c>
      <c r="E1641">
        <v>1002.5</v>
      </c>
      <c r="F1641">
        <v>2.9</v>
      </c>
      <c r="H1641">
        <v>26</v>
      </c>
      <c r="I1641">
        <v>92</v>
      </c>
      <c r="J1641">
        <v>0.12</v>
      </c>
      <c r="K1641">
        <v>0</v>
      </c>
      <c r="L1641">
        <v>1002.5</v>
      </c>
      <c r="M1641">
        <v>6.1545758999999998E-2</v>
      </c>
      <c r="O1641">
        <v>26</v>
      </c>
      <c r="P1641">
        <v>92</v>
      </c>
      <c r="Q1641">
        <v>0.12</v>
      </c>
      <c r="R1641">
        <v>0</v>
      </c>
      <c r="S1641">
        <v>2.9</v>
      </c>
      <c r="T1641">
        <v>6.1545758999999998E-2</v>
      </c>
      <c r="V1641">
        <v>26</v>
      </c>
      <c r="W1641">
        <v>92</v>
      </c>
      <c r="X1641">
        <v>0.12</v>
      </c>
      <c r="Y1641">
        <v>1002.5</v>
      </c>
      <c r="Z1641">
        <v>2.9</v>
      </c>
      <c r="AA1641">
        <v>6.1545758999999998E-2</v>
      </c>
    </row>
    <row r="1642" spans="1:27" x14ac:dyDescent="0.4">
      <c r="A1642">
        <v>27.9</v>
      </c>
      <c r="B1642">
        <v>84</v>
      </c>
      <c r="C1642">
        <v>0.17</v>
      </c>
      <c r="D1642">
        <v>0</v>
      </c>
      <c r="E1642">
        <v>1002.1</v>
      </c>
      <c r="F1642">
        <v>4.8</v>
      </c>
      <c r="H1642">
        <v>27.9</v>
      </c>
      <c r="I1642">
        <v>84</v>
      </c>
      <c r="J1642">
        <v>0.17</v>
      </c>
      <c r="K1642">
        <v>0</v>
      </c>
      <c r="L1642">
        <v>1002.1</v>
      </c>
      <c r="M1642">
        <v>7.9951108000000007E-2</v>
      </c>
      <c r="O1642">
        <v>27.9</v>
      </c>
      <c r="P1642">
        <v>84</v>
      </c>
      <c r="Q1642">
        <v>0.17</v>
      </c>
      <c r="R1642">
        <v>0</v>
      </c>
      <c r="S1642">
        <v>4.8</v>
      </c>
      <c r="T1642">
        <v>7.9951108000000007E-2</v>
      </c>
      <c r="V1642">
        <v>27.9</v>
      </c>
      <c r="W1642">
        <v>84</v>
      </c>
      <c r="X1642">
        <v>0.17</v>
      </c>
      <c r="Y1642">
        <v>1002.1</v>
      </c>
      <c r="Z1642">
        <v>4.8</v>
      </c>
      <c r="AA1642">
        <v>7.9951108000000007E-2</v>
      </c>
    </row>
    <row r="1643" spans="1:27" x14ac:dyDescent="0.4">
      <c r="A1643">
        <v>26.6</v>
      </c>
      <c r="B1643">
        <v>90</v>
      </c>
      <c r="C1643">
        <v>0.69</v>
      </c>
      <c r="D1643">
        <v>0.5</v>
      </c>
      <c r="E1643">
        <v>1001.9</v>
      </c>
      <c r="F1643">
        <v>5.0999999999999996</v>
      </c>
      <c r="H1643">
        <v>26.6</v>
      </c>
      <c r="I1643">
        <v>90</v>
      </c>
      <c r="J1643">
        <v>0.69</v>
      </c>
      <c r="K1643">
        <v>0.5</v>
      </c>
      <c r="L1643">
        <v>1001.9</v>
      </c>
      <c r="M1643">
        <v>0.19243571000000001</v>
      </c>
      <c r="O1643">
        <v>26.6</v>
      </c>
      <c r="P1643">
        <v>90</v>
      </c>
      <c r="Q1643">
        <v>0.69</v>
      </c>
      <c r="R1643">
        <v>0.5</v>
      </c>
      <c r="S1643">
        <v>5.0999999999999996</v>
      </c>
      <c r="T1643">
        <v>0.19243571000000001</v>
      </c>
      <c r="V1643">
        <v>26.6</v>
      </c>
      <c r="W1643">
        <v>90</v>
      </c>
      <c r="X1643">
        <v>0.69</v>
      </c>
      <c r="Y1643">
        <v>1001.9</v>
      </c>
      <c r="Z1643">
        <v>5.0999999999999996</v>
      </c>
      <c r="AA1643">
        <v>0.19243571000000001</v>
      </c>
    </row>
    <row r="1644" spans="1:27" x14ac:dyDescent="0.4">
      <c r="A1644">
        <v>28</v>
      </c>
      <c r="B1644">
        <v>84</v>
      </c>
      <c r="C1644">
        <v>0.43</v>
      </c>
      <c r="D1644">
        <v>0</v>
      </c>
      <c r="E1644">
        <v>1001.3</v>
      </c>
      <c r="F1644">
        <v>5</v>
      </c>
      <c r="H1644">
        <v>28</v>
      </c>
      <c r="I1644">
        <v>84</v>
      </c>
      <c r="J1644">
        <v>0.43</v>
      </c>
      <c r="K1644">
        <v>0</v>
      </c>
      <c r="L1644">
        <v>1001.3</v>
      </c>
      <c r="M1644">
        <v>0.20577624</v>
      </c>
      <c r="O1644">
        <v>28</v>
      </c>
      <c r="P1644">
        <v>84</v>
      </c>
      <c r="Q1644">
        <v>0.43</v>
      </c>
      <c r="R1644">
        <v>0</v>
      </c>
      <c r="S1644">
        <v>5</v>
      </c>
      <c r="T1644">
        <v>0.20577624</v>
      </c>
      <c r="V1644">
        <v>28</v>
      </c>
      <c r="W1644">
        <v>84</v>
      </c>
      <c r="X1644">
        <v>0.43</v>
      </c>
      <c r="Y1644">
        <v>1001.3</v>
      </c>
      <c r="Z1644">
        <v>5</v>
      </c>
      <c r="AA1644">
        <v>0.20577624</v>
      </c>
    </row>
    <row r="1645" spans="1:27" x14ac:dyDescent="0.4">
      <c r="A1645">
        <v>28.1</v>
      </c>
      <c r="B1645">
        <v>81</v>
      </c>
      <c r="C1645">
        <v>0.6</v>
      </c>
      <c r="D1645">
        <v>0</v>
      </c>
      <c r="E1645">
        <v>1000.5</v>
      </c>
      <c r="F1645">
        <v>5.4</v>
      </c>
      <c r="H1645">
        <v>28.1</v>
      </c>
      <c r="I1645">
        <v>81</v>
      </c>
      <c r="J1645">
        <v>0.6</v>
      </c>
      <c r="K1645">
        <v>0</v>
      </c>
      <c r="L1645">
        <v>1000.5</v>
      </c>
      <c r="M1645">
        <v>0.23210907</v>
      </c>
      <c r="O1645">
        <v>28.1</v>
      </c>
      <c r="P1645">
        <v>81</v>
      </c>
      <c r="Q1645">
        <v>0.6</v>
      </c>
      <c r="R1645">
        <v>0</v>
      </c>
      <c r="S1645">
        <v>5.4</v>
      </c>
      <c r="T1645">
        <v>0.23210907</v>
      </c>
      <c r="V1645">
        <v>28.1</v>
      </c>
      <c r="W1645">
        <v>81</v>
      </c>
      <c r="X1645">
        <v>0.6</v>
      </c>
      <c r="Y1645">
        <v>1000.5</v>
      </c>
      <c r="Z1645">
        <v>5.4</v>
      </c>
      <c r="AA1645">
        <v>0.23210907</v>
      </c>
    </row>
    <row r="1646" spans="1:27" x14ac:dyDescent="0.4">
      <c r="A1646">
        <v>30.3</v>
      </c>
      <c r="B1646">
        <v>74</v>
      </c>
      <c r="C1646">
        <v>1.19</v>
      </c>
      <c r="D1646">
        <v>0</v>
      </c>
      <c r="E1646">
        <v>999.5</v>
      </c>
      <c r="F1646">
        <v>7</v>
      </c>
      <c r="H1646">
        <v>30.3</v>
      </c>
      <c r="I1646">
        <v>74</v>
      </c>
      <c r="J1646">
        <v>1.19</v>
      </c>
      <c r="K1646">
        <v>0</v>
      </c>
      <c r="L1646">
        <v>999.5</v>
      </c>
      <c r="M1646">
        <v>0.22084102</v>
      </c>
      <c r="O1646">
        <v>30.3</v>
      </c>
      <c r="P1646">
        <v>74</v>
      </c>
      <c r="Q1646">
        <v>1.19</v>
      </c>
      <c r="R1646">
        <v>0</v>
      </c>
      <c r="S1646">
        <v>7</v>
      </c>
      <c r="T1646">
        <v>0.22084102</v>
      </c>
      <c r="V1646">
        <v>30.3</v>
      </c>
      <c r="W1646">
        <v>74</v>
      </c>
      <c r="X1646">
        <v>1.19</v>
      </c>
      <c r="Y1646">
        <v>999.5</v>
      </c>
      <c r="Z1646">
        <v>7</v>
      </c>
      <c r="AA1646">
        <v>0.22084102</v>
      </c>
    </row>
    <row r="1647" spans="1:27" x14ac:dyDescent="0.4">
      <c r="A1647">
        <v>29.4</v>
      </c>
      <c r="B1647">
        <v>74</v>
      </c>
      <c r="C1647">
        <v>1.51</v>
      </c>
      <c r="D1647">
        <v>0</v>
      </c>
      <c r="E1647">
        <v>999.2</v>
      </c>
      <c r="F1647">
        <v>7.8</v>
      </c>
      <c r="H1647">
        <v>29.4</v>
      </c>
      <c r="I1647">
        <v>74</v>
      </c>
      <c r="J1647">
        <v>1.51</v>
      </c>
      <c r="K1647">
        <v>0</v>
      </c>
      <c r="L1647">
        <v>999.2</v>
      </c>
      <c r="M1647">
        <v>0.34181898999999999</v>
      </c>
      <c r="O1647">
        <v>29.4</v>
      </c>
      <c r="P1647">
        <v>74</v>
      </c>
      <c r="Q1647">
        <v>1.51</v>
      </c>
      <c r="R1647">
        <v>0</v>
      </c>
      <c r="S1647">
        <v>7.8</v>
      </c>
      <c r="T1647">
        <v>0.34181898999999999</v>
      </c>
      <c r="V1647">
        <v>29.4</v>
      </c>
      <c r="W1647">
        <v>74</v>
      </c>
      <c r="X1647">
        <v>1.51</v>
      </c>
      <c r="Y1647">
        <v>999.2</v>
      </c>
      <c r="Z1647">
        <v>7.8</v>
      </c>
      <c r="AA1647">
        <v>0.34181898999999999</v>
      </c>
    </row>
    <row r="1648" spans="1:27" x14ac:dyDescent="0.4">
      <c r="A1648">
        <v>30.1</v>
      </c>
      <c r="B1648">
        <v>70</v>
      </c>
      <c r="C1648">
        <v>1.58</v>
      </c>
      <c r="D1648">
        <v>0</v>
      </c>
      <c r="E1648">
        <v>998.5</v>
      </c>
      <c r="F1648">
        <v>5.3</v>
      </c>
      <c r="H1648">
        <v>30.1</v>
      </c>
      <c r="I1648">
        <v>70</v>
      </c>
      <c r="J1648">
        <v>1.58</v>
      </c>
      <c r="K1648">
        <v>0</v>
      </c>
      <c r="L1648">
        <v>998.5</v>
      </c>
      <c r="M1648">
        <v>0.26257068</v>
      </c>
      <c r="O1648">
        <v>30.1</v>
      </c>
      <c r="P1648">
        <v>70</v>
      </c>
      <c r="Q1648">
        <v>1.58</v>
      </c>
      <c r="R1648">
        <v>0</v>
      </c>
      <c r="S1648">
        <v>5.3</v>
      </c>
      <c r="T1648">
        <v>0.26257068</v>
      </c>
      <c r="V1648">
        <v>30.1</v>
      </c>
      <c r="W1648">
        <v>70</v>
      </c>
      <c r="X1648">
        <v>1.58</v>
      </c>
      <c r="Y1648">
        <v>998.5</v>
      </c>
      <c r="Z1648">
        <v>5.3</v>
      </c>
      <c r="AA1648">
        <v>0.26257068</v>
      </c>
    </row>
    <row r="1649" spans="1:27" x14ac:dyDescent="0.4">
      <c r="A1649">
        <v>26</v>
      </c>
      <c r="B1649">
        <v>91</v>
      </c>
      <c r="C1649">
        <v>1.4</v>
      </c>
      <c r="D1649">
        <v>0.5</v>
      </c>
      <c r="E1649">
        <v>998.2</v>
      </c>
      <c r="F1649">
        <v>7.3</v>
      </c>
      <c r="H1649">
        <v>26</v>
      </c>
      <c r="I1649">
        <v>91</v>
      </c>
      <c r="J1649">
        <v>1.4</v>
      </c>
      <c r="K1649">
        <v>0.5</v>
      </c>
      <c r="L1649">
        <v>998.2</v>
      </c>
      <c r="M1649">
        <v>0.11520725</v>
      </c>
      <c r="O1649">
        <v>26</v>
      </c>
      <c r="P1649">
        <v>91</v>
      </c>
      <c r="Q1649">
        <v>1.4</v>
      </c>
      <c r="R1649">
        <v>0.5</v>
      </c>
      <c r="S1649">
        <v>7.3</v>
      </c>
      <c r="T1649">
        <v>0.11520725</v>
      </c>
      <c r="V1649">
        <v>26</v>
      </c>
      <c r="W1649">
        <v>91</v>
      </c>
      <c r="X1649">
        <v>1.4</v>
      </c>
      <c r="Y1649">
        <v>998.2</v>
      </c>
      <c r="Z1649">
        <v>7.3</v>
      </c>
      <c r="AA1649">
        <v>0.11520725</v>
      </c>
    </row>
    <row r="1650" spans="1:27" x14ac:dyDescent="0.4">
      <c r="A1650">
        <v>26.7</v>
      </c>
      <c r="B1650">
        <v>90</v>
      </c>
      <c r="C1650">
        <v>0.66</v>
      </c>
      <c r="D1650">
        <v>0.5</v>
      </c>
      <c r="E1650">
        <v>997.7</v>
      </c>
      <c r="F1650">
        <v>4.5999999999999996</v>
      </c>
      <c r="H1650">
        <v>26.7</v>
      </c>
      <c r="I1650">
        <v>90</v>
      </c>
      <c r="J1650">
        <v>0.66</v>
      </c>
      <c r="K1650">
        <v>0.5</v>
      </c>
      <c r="L1650">
        <v>997.7</v>
      </c>
      <c r="M1650">
        <v>8.0089151999999997E-2</v>
      </c>
      <c r="O1650">
        <v>26.7</v>
      </c>
      <c r="P1650">
        <v>90</v>
      </c>
      <c r="Q1650">
        <v>0.66</v>
      </c>
      <c r="R1650">
        <v>0.5</v>
      </c>
      <c r="S1650">
        <v>4.5999999999999996</v>
      </c>
      <c r="T1650">
        <v>8.0089151999999997E-2</v>
      </c>
      <c r="V1650">
        <v>26.7</v>
      </c>
      <c r="W1650">
        <v>90</v>
      </c>
      <c r="X1650">
        <v>0.66</v>
      </c>
      <c r="Y1650">
        <v>997.7</v>
      </c>
      <c r="Z1650">
        <v>4.5999999999999996</v>
      </c>
      <c r="AA1650">
        <v>8.0089151999999997E-2</v>
      </c>
    </row>
    <row r="1651" spans="1:27" x14ac:dyDescent="0.4">
      <c r="A1651">
        <v>26.2</v>
      </c>
      <c r="B1651">
        <v>93</v>
      </c>
      <c r="C1651">
        <v>0.74</v>
      </c>
      <c r="D1651">
        <v>0.5</v>
      </c>
      <c r="E1651">
        <v>997.7</v>
      </c>
      <c r="F1651">
        <v>5.2</v>
      </c>
      <c r="H1651">
        <v>26.2</v>
      </c>
      <c r="I1651">
        <v>93</v>
      </c>
      <c r="J1651">
        <v>0.74</v>
      </c>
      <c r="K1651">
        <v>0.5</v>
      </c>
      <c r="L1651">
        <v>997.7</v>
      </c>
      <c r="M1651">
        <v>8.4986939999999997E-2</v>
      </c>
      <c r="O1651">
        <v>26.2</v>
      </c>
      <c r="P1651">
        <v>93</v>
      </c>
      <c r="Q1651">
        <v>0.74</v>
      </c>
      <c r="R1651">
        <v>0.5</v>
      </c>
      <c r="S1651">
        <v>5.2</v>
      </c>
      <c r="T1651">
        <v>8.4986939999999997E-2</v>
      </c>
      <c r="V1651">
        <v>26.2</v>
      </c>
      <c r="W1651">
        <v>93</v>
      </c>
      <c r="X1651">
        <v>0.74</v>
      </c>
      <c r="Y1651">
        <v>997.7</v>
      </c>
      <c r="Z1651">
        <v>5.2</v>
      </c>
      <c r="AA1651">
        <v>8.4986939999999997E-2</v>
      </c>
    </row>
    <row r="1652" spans="1:27" x14ac:dyDescent="0.4">
      <c r="A1652">
        <v>25.7</v>
      </c>
      <c r="B1652">
        <v>98</v>
      </c>
      <c r="C1652">
        <v>0.13</v>
      </c>
      <c r="D1652">
        <v>8</v>
      </c>
      <c r="E1652">
        <v>997.6</v>
      </c>
      <c r="F1652">
        <v>3.2</v>
      </c>
      <c r="H1652">
        <v>25.7</v>
      </c>
      <c r="I1652">
        <v>98</v>
      </c>
      <c r="J1652">
        <v>0.13</v>
      </c>
      <c r="K1652">
        <v>8</v>
      </c>
      <c r="L1652">
        <v>997.6</v>
      </c>
      <c r="M1652">
        <v>2.6821429000000001E-2</v>
      </c>
      <c r="O1652">
        <v>25.7</v>
      </c>
      <c r="P1652">
        <v>98</v>
      </c>
      <c r="Q1652">
        <v>0.13</v>
      </c>
      <c r="R1652">
        <v>8</v>
      </c>
      <c r="S1652">
        <v>3.2</v>
      </c>
      <c r="T1652">
        <v>2.6821429000000001E-2</v>
      </c>
      <c r="V1652">
        <v>25.7</v>
      </c>
      <c r="W1652">
        <v>98</v>
      </c>
      <c r="X1652">
        <v>0.13</v>
      </c>
      <c r="Y1652">
        <v>997.6</v>
      </c>
      <c r="Z1652">
        <v>3.2</v>
      </c>
      <c r="AA1652">
        <v>2.6821429000000001E-2</v>
      </c>
    </row>
    <row r="1653" spans="1:27" x14ac:dyDescent="0.4">
      <c r="A1653">
        <v>25.6</v>
      </c>
      <c r="B1653">
        <v>98</v>
      </c>
      <c r="C1653">
        <v>0</v>
      </c>
      <c r="D1653">
        <v>0</v>
      </c>
      <c r="E1653">
        <v>997.6</v>
      </c>
      <c r="F1653">
        <v>3.2</v>
      </c>
      <c r="H1653">
        <v>25.6</v>
      </c>
      <c r="I1653">
        <v>98</v>
      </c>
      <c r="J1653">
        <v>0</v>
      </c>
      <c r="K1653">
        <v>0</v>
      </c>
      <c r="L1653">
        <v>997.6</v>
      </c>
      <c r="M1653">
        <v>4.4373247999999997E-2</v>
      </c>
      <c r="O1653">
        <v>25.6</v>
      </c>
      <c r="P1653">
        <v>98</v>
      </c>
      <c r="Q1653">
        <v>0</v>
      </c>
      <c r="R1653">
        <v>0</v>
      </c>
      <c r="S1653">
        <v>3.2</v>
      </c>
      <c r="T1653">
        <v>4.4373247999999997E-2</v>
      </c>
      <c r="V1653">
        <v>25.6</v>
      </c>
      <c r="W1653">
        <v>98</v>
      </c>
      <c r="X1653">
        <v>0</v>
      </c>
      <c r="Y1653">
        <v>997.6</v>
      </c>
      <c r="Z1653">
        <v>3.2</v>
      </c>
      <c r="AA1653">
        <v>4.4373247999999997E-2</v>
      </c>
    </row>
    <row r="1654" spans="1:27" x14ac:dyDescent="0.4">
      <c r="A1654">
        <v>25.4</v>
      </c>
      <c r="B1654">
        <v>99</v>
      </c>
      <c r="C1654">
        <v>0</v>
      </c>
      <c r="D1654">
        <v>0</v>
      </c>
      <c r="E1654">
        <v>997.7</v>
      </c>
      <c r="F1654">
        <v>3.9</v>
      </c>
      <c r="H1654">
        <v>25.4</v>
      </c>
      <c r="I1654">
        <v>99</v>
      </c>
      <c r="J1654">
        <v>0</v>
      </c>
      <c r="K1654">
        <v>0</v>
      </c>
      <c r="L1654">
        <v>997.7</v>
      </c>
      <c r="M1654">
        <v>0</v>
      </c>
      <c r="O1654">
        <v>25.4</v>
      </c>
      <c r="P1654">
        <v>99</v>
      </c>
      <c r="Q1654">
        <v>0</v>
      </c>
      <c r="R1654">
        <v>0</v>
      </c>
      <c r="S1654">
        <v>3.9</v>
      </c>
      <c r="T1654">
        <v>0</v>
      </c>
      <c r="V1654">
        <v>25.4</v>
      </c>
      <c r="W1654">
        <v>99</v>
      </c>
      <c r="X1654">
        <v>0</v>
      </c>
      <c r="Y1654">
        <v>997.7</v>
      </c>
      <c r="Z1654">
        <v>3.9</v>
      </c>
      <c r="AA1654">
        <v>0</v>
      </c>
    </row>
    <row r="1655" spans="1:27" x14ac:dyDescent="0.4">
      <c r="A1655">
        <v>25.4</v>
      </c>
      <c r="B1655">
        <v>100</v>
      </c>
      <c r="C1655">
        <v>0</v>
      </c>
      <c r="D1655">
        <v>1</v>
      </c>
      <c r="E1655">
        <v>997.5</v>
      </c>
      <c r="F1655">
        <v>1.6</v>
      </c>
      <c r="H1655">
        <v>25.4</v>
      </c>
      <c r="I1655">
        <v>100</v>
      </c>
      <c r="J1655">
        <v>0</v>
      </c>
      <c r="K1655">
        <v>1</v>
      </c>
      <c r="L1655">
        <v>997.5</v>
      </c>
      <c r="M1655">
        <v>0</v>
      </c>
      <c r="O1655">
        <v>25.4</v>
      </c>
      <c r="P1655">
        <v>100</v>
      </c>
      <c r="Q1655">
        <v>0</v>
      </c>
      <c r="R1655">
        <v>1</v>
      </c>
      <c r="S1655">
        <v>1.6</v>
      </c>
      <c r="T1655">
        <v>0</v>
      </c>
      <c r="V1655">
        <v>25.4</v>
      </c>
      <c r="W1655">
        <v>100</v>
      </c>
      <c r="X1655">
        <v>0</v>
      </c>
      <c r="Y1655">
        <v>997.5</v>
      </c>
      <c r="Z1655">
        <v>1.6</v>
      </c>
      <c r="AA1655">
        <v>0</v>
      </c>
    </row>
    <row r="1656" spans="1:27" x14ac:dyDescent="0.4">
      <c r="A1656">
        <v>25.1</v>
      </c>
      <c r="B1656">
        <v>100</v>
      </c>
      <c r="C1656">
        <v>0</v>
      </c>
      <c r="D1656">
        <v>0</v>
      </c>
      <c r="E1656">
        <v>997.1</v>
      </c>
      <c r="F1656">
        <v>1.7</v>
      </c>
      <c r="H1656">
        <v>25.1</v>
      </c>
      <c r="I1656">
        <v>100</v>
      </c>
      <c r="J1656">
        <v>0</v>
      </c>
      <c r="K1656">
        <v>0</v>
      </c>
      <c r="L1656">
        <v>997.1</v>
      </c>
      <c r="M1656">
        <v>0</v>
      </c>
      <c r="O1656">
        <v>25.1</v>
      </c>
      <c r="P1656">
        <v>100</v>
      </c>
      <c r="Q1656">
        <v>0</v>
      </c>
      <c r="R1656">
        <v>0</v>
      </c>
      <c r="S1656">
        <v>1.7</v>
      </c>
      <c r="T1656">
        <v>0</v>
      </c>
      <c r="V1656">
        <v>25.1</v>
      </c>
      <c r="W1656">
        <v>100</v>
      </c>
      <c r="X1656">
        <v>0</v>
      </c>
      <c r="Y1656">
        <v>997.1</v>
      </c>
      <c r="Z1656">
        <v>1.7</v>
      </c>
      <c r="AA1656">
        <v>0</v>
      </c>
    </row>
    <row r="1657" spans="1:27" x14ac:dyDescent="0.4">
      <c r="A1657">
        <v>25</v>
      </c>
      <c r="B1657">
        <v>100</v>
      </c>
      <c r="C1657">
        <v>0</v>
      </c>
      <c r="D1657">
        <v>0</v>
      </c>
      <c r="E1657">
        <v>996.8</v>
      </c>
      <c r="F1657">
        <v>1</v>
      </c>
      <c r="H1657">
        <v>25</v>
      </c>
      <c r="I1657">
        <v>100</v>
      </c>
      <c r="J1657">
        <v>0</v>
      </c>
      <c r="K1657">
        <v>0</v>
      </c>
      <c r="L1657">
        <v>996.8</v>
      </c>
      <c r="M1657">
        <v>0</v>
      </c>
      <c r="O1657">
        <v>25</v>
      </c>
      <c r="P1657">
        <v>100</v>
      </c>
      <c r="Q1657">
        <v>0</v>
      </c>
      <c r="R1657">
        <v>0</v>
      </c>
      <c r="S1657">
        <v>1</v>
      </c>
      <c r="T1657">
        <v>0</v>
      </c>
      <c r="V1657">
        <v>25</v>
      </c>
      <c r="W1657">
        <v>100</v>
      </c>
      <c r="X1657">
        <v>0</v>
      </c>
      <c r="Y1657">
        <v>996.8</v>
      </c>
      <c r="Z1657">
        <v>1</v>
      </c>
      <c r="AA1657">
        <v>0</v>
      </c>
    </row>
    <row r="1658" spans="1:27" x14ac:dyDescent="0.4">
      <c r="A1658">
        <v>25.2</v>
      </c>
      <c r="B1658">
        <v>100</v>
      </c>
      <c r="C1658">
        <v>0</v>
      </c>
      <c r="D1658">
        <v>0</v>
      </c>
      <c r="E1658">
        <v>996.8</v>
      </c>
      <c r="F1658">
        <v>1.6</v>
      </c>
      <c r="H1658">
        <v>25.2</v>
      </c>
      <c r="I1658">
        <v>100</v>
      </c>
      <c r="J1658">
        <v>0</v>
      </c>
      <c r="K1658">
        <v>0</v>
      </c>
      <c r="L1658">
        <v>996.8</v>
      </c>
      <c r="M1658">
        <v>0</v>
      </c>
      <c r="O1658">
        <v>25.2</v>
      </c>
      <c r="P1658">
        <v>100</v>
      </c>
      <c r="Q1658">
        <v>0</v>
      </c>
      <c r="R1658">
        <v>0</v>
      </c>
      <c r="S1658">
        <v>1.6</v>
      </c>
      <c r="T1658">
        <v>0</v>
      </c>
      <c r="V1658">
        <v>25.2</v>
      </c>
      <c r="W1658">
        <v>100</v>
      </c>
      <c r="X1658">
        <v>0</v>
      </c>
      <c r="Y1658">
        <v>996.8</v>
      </c>
      <c r="Z1658">
        <v>1.6</v>
      </c>
      <c r="AA1658">
        <v>0</v>
      </c>
    </row>
    <row r="1659" spans="1:27" x14ac:dyDescent="0.4">
      <c r="A1659">
        <v>25.2</v>
      </c>
      <c r="B1659">
        <v>100</v>
      </c>
      <c r="C1659">
        <v>0</v>
      </c>
      <c r="D1659">
        <v>0</v>
      </c>
      <c r="E1659">
        <v>997.2</v>
      </c>
      <c r="F1659">
        <v>1.6</v>
      </c>
      <c r="H1659">
        <v>25.2</v>
      </c>
      <c r="I1659">
        <v>100</v>
      </c>
      <c r="J1659">
        <v>0</v>
      </c>
      <c r="K1659">
        <v>0</v>
      </c>
      <c r="L1659">
        <v>997.2</v>
      </c>
      <c r="M1659">
        <v>0</v>
      </c>
      <c r="O1659">
        <v>25.2</v>
      </c>
      <c r="P1659">
        <v>100</v>
      </c>
      <c r="Q1659">
        <v>0</v>
      </c>
      <c r="R1659">
        <v>0</v>
      </c>
      <c r="S1659">
        <v>1.6</v>
      </c>
      <c r="T1659">
        <v>0</v>
      </c>
      <c r="V1659">
        <v>25.2</v>
      </c>
      <c r="W1659">
        <v>100</v>
      </c>
      <c r="X1659">
        <v>0</v>
      </c>
      <c r="Y1659">
        <v>997.2</v>
      </c>
      <c r="Z1659">
        <v>1.6</v>
      </c>
      <c r="AA1659">
        <v>0</v>
      </c>
    </row>
    <row r="1660" spans="1:27" x14ac:dyDescent="0.4">
      <c r="A1660">
        <v>23.8</v>
      </c>
      <c r="B1660">
        <v>95</v>
      </c>
      <c r="C1660">
        <v>0</v>
      </c>
      <c r="D1660">
        <v>0</v>
      </c>
      <c r="E1660">
        <v>997.4</v>
      </c>
      <c r="F1660">
        <v>3.3</v>
      </c>
      <c r="H1660">
        <v>23.8</v>
      </c>
      <c r="I1660">
        <v>95</v>
      </c>
      <c r="J1660">
        <v>0</v>
      </c>
      <c r="K1660">
        <v>0</v>
      </c>
      <c r="L1660">
        <v>997.4</v>
      </c>
      <c r="M1660">
        <v>0</v>
      </c>
      <c r="O1660">
        <v>23.8</v>
      </c>
      <c r="P1660">
        <v>95</v>
      </c>
      <c r="Q1660">
        <v>0</v>
      </c>
      <c r="R1660">
        <v>0</v>
      </c>
      <c r="S1660">
        <v>3.3</v>
      </c>
      <c r="T1660">
        <v>0</v>
      </c>
      <c r="V1660">
        <v>23.8</v>
      </c>
      <c r="W1660">
        <v>95</v>
      </c>
      <c r="X1660">
        <v>0</v>
      </c>
      <c r="Y1660">
        <v>997.4</v>
      </c>
      <c r="Z1660">
        <v>3.3</v>
      </c>
      <c r="AA1660">
        <v>0</v>
      </c>
    </row>
    <row r="1661" spans="1:27" x14ac:dyDescent="0.4">
      <c r="A1661">
        <v>23.2</v>
      </c>
      <c r="B1661">
        <v>94</v>
      </c>
      <c r="C1661">
        <v>0</v>
      </c>
      <c r="D1661">
        <v>0</v>
      </c>
      <c r="E1661">
        <v>997.9</v>
      </c>
      <c r="F1661">
        <v>1.5</v>
      </c>
      <c r="H1661">
        <v>23.2</v>
      </c>
      <c r="I1661">
        <v>94</v>
      </c>
      <c r="J1661">
        <v>0</v>
      </c>
      <c r="K1661">
        <v>0</v>
      </c>
      <c r="L1661">
        <v>997.9</v>
      </c>
      <c r="M1661">
        <v>0</v>
      </c>
      <c r="O1661">
        <v>23.2</v>
      </c>
      <c r="P1661">
        <v>94</v>
      </c>
      <c r="Q1661">
        <v>0</v>
      </c>
      <c r="R1661">
        <v>0</v>
      </c>
      <c r="S1661">
        <v>1.5</v>
      </c>
      <c r="T1661">
        <v>0</v>
      </c>
      <c r="V1661">
        <v>23.2</v>
      </c>
      <c r="W1661">
        <v>94</v>
      </c>
      <c r="X1661">
        <v>0</v>
      </c>
      <c r="Y1661">
        <v>997.9</v>
      </c>
      <c r="Z1661">
        <v>1.5</v>
      </c>
      <c r="AA1661">
        <v>0</v>
      </c>
    </row>
    <row r="1662" spans="1:27" x14ac:dyDescent="0.4">
      <c r="A1662">
        <v>23.7</v>
      </c>
      <c r="B1662">
        <v>89</v>
      </c>
      <c r="C1662">
        <v>0</v>
      </c>
      <c r="D1662">
        <v>0</v>
      </c>
      <c r="E1662">
        <v>998.2</v>
      </c>
      <c r="F1662">
        <v>3.1</v>
      </c>
      <c r="H1662">
        <v>23.7</v>
      </c>
      <c r="I1662">
        <v>89</v>
      </c>
      <c r="J1662">
        <v>0</v>
      </c>
      <c r="K1662">
        <v>0</v>
      </c>
      <c r="L1662">
        <v>998.2</v>
      </c>
      <c r="M1662">
        <v>0</v>
      </c>
      <c r="O1662">
        <v>23.7</v>
      </c>
      <c r="P1662">
        <v>89</v>
      </c>
      <c r="Q1662">
        <v>0</v>
      </c>
      <c r="R1662">
        <v>0</v>
      </c>
      <c r="S1662">
        <v>3.1</v>
      </c>
      <c r="T1662">
        <v>0</v>
      </c>
      <c r="V1662">
        <v>23.7</v>
      </c>
      <c r="W1662">
        <v>89</v>
      </c>
      <c r="X1662">
        <v>0</v>
      </c>
      <c r="Y1662">
        <v>998.2</v>
      </c>
      <c r="Z1662">
        <v>3.1</v>
      </c>
      <c r="AA1662">
        <v>0</v>
      </c>
    </row>
    <row r="1663" spans="1:27" x14ac:dyDescent="0.4">
      <c r="A1663">
        <v>23.2</v>
      </c>
      <c r="B1663">
        <v>98</v>
      </c>
      <c r="C1663">
        <v>0</v>
      </c>
      <c r="D1663">
        <v>0</v>
      </c>
      <c r="E1663">
        <v>998.9</v>
      </c>
      <c r="F1663">
        <v>1.4</v>
      </c>
      <c r="H1663">
        <v>23.2</v>
      </c>
      <c r="I1663">
        <v>98</v>
      </c>
      <c r="J1663">
        <v>0</v>
      </c>
      <c r="K1663">
        <v>0</v>
      </c>
      <c r="L1663">
        <v>998.9</v>
      </c>
      <c r="M1663">
        <v>0</v>
      </c>
      <c r="O1663">
        <v>23.2</v>
      </c>
      <c r="P1663">
        <v>98</v>
      </c>
      <c r="Q1663">
        <v>0</v>
      </c>
      <c r="R1663">
        <v>0</v>
      </c>
      <c r="S1663">
        <v>1.4</v>
      </c>
      <c r="T1663">
        <v>0</v>
      </c>
      <c r="V1663">
        <v>23.2</v>
      </c>
      <c r="W1663">
        <v>98</v>
      </c>
      <c r="X1663">
        <v>0</v>
      </c>
      <c r="Y1663">
        <v>998.9</v>
      </c>
      <c r="Z1663">
        <v>1.4</v>
      </c>
      <c r="AA1663">
        <v>0</v>
      </c>
    </row>
    <row r="1664" spans="1:27" x14ac:dyDescent="0.4">
      <c r="A1664">
        <v>23</v>
      </c>
      <c r="B1664">
        <v>96</v>
      </c>
      <c r="C1664">
        <v>0.06</v>
      </c>
      <c r="D1664">
        <v>0</v>
      </c>
      <c r="E1664">
        <v>999.7</v>
      </c>
      <c r="F1664">
        <v>1.8</v>
      </c>
      <c r="H1664">
        <v>23</v>
      </c>
      <c r="I1664">
        <v>96</v>
      </c>
      <c r="J1664">
        <v>0.06</v>
      </c>
      <c r="K1664">
        <v>0</v>
      </c>
      <c r="L1664">
        <v>999.7</v>
      </c>
      <c r="M1664">
        <v>8.4654883E-2</v>
      </c>
      <c r="O1664">
        <v>23</v>
      </c>
      <c r="P1664">
        <v>96</v>
      </c>
      <c r="Q1664">
        <v>0.06</v>
      </c>
      <c r="R1664">
        <v>0</v>
      </c>
      <c r="S1664">
        <v>1.8</v>
      </c>
      <c r="T1664">
        <v>8.4654883E-2</v>
      </c>
      <c r="V1664">
        <v>23</v>
      </c>
      <c r="W1664">
        <v>96</v>
      </c>
      <c r="X1664">
        <v>0.06</v>
      </c>
      <c r="Y1664">
        <v>999.7</v>
      </c>
      <c r="Z1664">
        <v>1.8</v>
      </c>
      <c r="AA1664">
        <v>8.4654883E-2</v>
      </c>
    </row>
    <row r="1665" spans="1:27" x14ac:dyDescent="0.4">
      <c r="A1665">
        <v>24.3</v>
      </c>
      <c r="B1665">
        <v>94</v>
      </c>
      <c r="C1665">
        <v>0.26</v>
      </c>
      <c r="D1665">
        <v>0</v>
      </c>
      <c r="E1665">
        <v>1000.5</v>
      </c>
      <c r="F1665">
        <v>1</v>
      </c>
      <c r="H1665">
        <v>24.3</v>
      </c>
      <c r="I1665">
        <v>94</v>
      </c>
      <c r="J1665">
        <v>0.26</v>
      </c>
      <c r="K1665">
        <v>0</v>
      </c>
      <c r="L1665">
        <v>1000.5</v>
      </c>
      <c r="M1665">
        <v>2.6544504E-2</v>
      </c>
      <c r="O1665">
        <v>24.3</v>
      </c>
      <c r="P1665">
        <v>94</v>
      </c>
      <c r="Q1665">
        <v>0.26</v>
      </c>
      <c r="R1665">
        <v>0</v>
      </c>
      <c r="S1665">
        <v>1</v>
      </c>
      <c r="T1665">
        <v>2.6544504E-2</v>
      </c>
      <c r="V1665">
        <v>24.3</v>
      </c>
      <c r="W1665">
        <v>94</v>
      </c>
      <c r="X1665">
        <v>0.26</v>
      </c>
      <c r="Y1665">
        <v>1000.5</v>
      </c>
      <c r="Z1665">
        <v>1</v>
      </c>
      <c r="AA1665">
        <v>2.6544504E-2</v>
      </c>
    </row>
    <row r="1666" spans="1:27" x14ac:dyDescent="0.4">
      <c r="A1666">
        <v>25.8</v>
      </c>
      <c r="B1666">
        <v>81</v>
      </c>
      <c r="C1666">
        <v>0.51</v>
      </c>
      <c r="D1666">
        <v>0</v>
      </c>
      <c r="E1666">
        <v>1001.2</v>
      </c>
      <c r="F1666">
        <v>1.5</v>
      </c>
      <c r="H1666">
        <v>25.8</v>
      </c>
      <c r="I1666">
        <v>81</v>
      </c>
      <c r="J1666">
        <v>0.51</v>
      </c>
      <c r="K1666">
        <v>0</v>
      </c>
      <c r="L1666">
        <v>1001.2</v>
      </c>
      <c r="M1666">
        <v>0.22949463000000001</v>
      </c>
      <c r="O1666">
        <v>25.8</v>
      </c>
      <c r="P1666">
        <v>81</v>
      </c>
      <c r="Q1666">
        <v>0.51</v>
      </c>
      <c r="R1666">
        <v>0</v>
      </c>
      <c r="S1666">
        <v>1.5</v>
      </c>
      <c r="T1666">
        <v>0.22949463000000001</v>
      </c>
      <c r="V1666">
        <v>25.8</v>
      </c>
      <c r="W1666">
        <v>81</v>
      </c>
      <c r="X1666">
        <v>0.51</v>
      </c>
      <c r="Y1666">
        <v>1001.2</v>
      </c>
      <c r="Z1666">
        <v>1.5</v>
      </c>
      <c r="AA1666">
        <v>0.22949463000000001</v>
      </c>
    </row>
    <row r="1667" spans="1:27" x14ac:dyDescent="0.4">
      <c r="A1667">
        <v>28.8</v>
      </c>
      <c r="B1667">
        <v>67</v>
      </c>
      <c r="C1667">
        <v>1.03</v>
      </c>
      <c r="D1667">
        <v>0</v>
      </c>
      <c r="E1667">
        <v>1001.7</v>
      </c>
      <c r="F1667">
        <v>1.8</v>
      </c>
      <c r="H1667">
        <v>28.8</v>
      </c>
      <c r="I1667">
        <v>67</v>
      </c>
      <c r="J1667">
        <v>1.03</v>
      </c>
      <c r="K1667">
        <v>0</v>
      </c>
      <c r="L1667">
        <v>1001.7</v>
      </c>
      <c r="M1667">
        <v>0.37255469000000002</v>
      </c>
      <c r="O1667">
        <v>28.8</v>
      </c>
      <c r="P1667">
        <v>67</v>
      </c>
      <c r="Q1667">
        <v>1.03</v>
      </c>
      <c r="R1667">
        <v>0</v>
      </c>
      <c r="S1667">
        <v>1.8</v>
      </c>
      <c r="T1667">
        <v>0.37255469000000002</v>
      </c>
      <c r="V1667">
        <v>28.8</v>
      </c>
      <c r="W1667">
        <v>67</v>
      </c>
      <c r="X1667">
        <v>1.03</v>
      </c>
      <c r="Y1667">
        <v>1001.7</v>
      </c>
      <c r="Z1667">
        <v>1.8</v>
      </c>
      <c r="AA1667">
        <v>0.37255469000000002</v>
      </c>
    </row>
    <row r="1668" spans="1:27" x14ac:dyDescent="0.4">
      <c r="A1668">
        <v>29.7</v>
      </c>
      <c r="B1668">
        <v>56</v>
      </c>
      <c r="C1668">
        <v>0.82</v>
      </c>
      <c r="D1668">
        <v>0</v>
      </c>
      <c r="E1668">
        <v>1001.6</v>
      </c>
      <c r="F1668">
        <v>3.4</v>
      </c>
      <c r="H1668">
        <v>29.7</v>
      </c>
      <c r="I1668">
        <v>56</v>
      </c>
      <c r="J1668">
        <v>0.82</v>
      </c>
      <c r="K1668">
        <v>0</v>
      </c>
      <c r="L1668">
        <v>1001.6</v>
      </c>
      <c r="M1668">
        <v>0.19772940999999999</v>
      </c>
      <c r="O1668">
        <v>29.7</v>
      </c>
      <c r="P1668">
        <v>56</v>
      </c>
      <c r="Q1668">
        <v>0.82</v>
      </c>
      <c r="R1668">
        <v>0</v>
      </c>
      <c r="S1668">
        <v>3.4</v>
      </c>
      <c r="T1668">
        <v>0.19772940999999999</v>
      </c>
      <c r="V1668">
        <v>29.7</v>
      </c>
      <c r="W1668">
        <v>56</v>
      </c>
      <c r="X1668">
        <v>0.82</v>
      </c>
      <c r="Y1668">
        <v>1001.6</v>
      </c>
      <c r="Z1668">
        <v>3.4</v>
      </c>
      <c r="AA1668">
        <v>0.19772940999999999</v>
      </c>
    </row>
    <row r="1669" spans="1:27" x14ac:dyDescent="0.4">
      <c r="A1669">
        <v>30</v>
      </c>
      <c r="B1669">
        <v>52</v>
      </c>
      <c r="C1669">
        <v>1.28</v>
      </c>
      <c r="D1669">
        <v>0</v>
      </c>
      <c r="E1669">
        <v>1001.6</v>
      </c>
      <c r="F1669">
        <v>2.4</v>
      </c>
      <c r="H1669">
        <v>30</v>
      </c>
      <c r="I1669">
        <v>52</v>
      </c>
      <c r="J1669">
        <v>1.28</v>
      </c>
      <c r="K1669">
        <v>0</v>
      </c>
      <c r="L1669">
        <v>1001.6</v>
      </c>
      <c r="M1669">
        <v>0.50765245999999997</v>
      </c>
      <c r="O1669">
        <v>30</v>
      </c>
      <c r="P1669">
        <v>52</v>
      </c>
      <c r="Q1669">
        <v>1.28</v>
      </c>
      <c r="R1669">
        <v>0</v>
      </c>
      <c r="S1669">
        <v>2.4</v>
      </c>
      <c r="T1669">
        <v>0.50765245999999997</v>
      </c>
      <c r="V1669">
        <v>30</v>
      </c>
      <c r="W1669">
        <v>52</v>
      </c>
      <c r="X1669">
        <v>1.28</v>
      </c>
      <c r="Y1669">
        <v>1001.6</v>
      </c>
      <c r="Z1669">
        <v>2.4</v>
      </c>
      <c r="AA1669">
        <v>0.50765245999999997</v>
      </c>
    </row>
    <row r="1670" spans="1:27" x14ac:dyDescent="0.4">
      <c r="A1670">
        <v>31.2</v>
      </c>
      <c r="B1670">
        <v>53</v>
      </c>
      <c r="C1670">
        <v>1.47</v>
      </c>
      <c r="D1670">
        <v>0</v>
      </c>
      <c r="E1670">
        <v>1001.4</v>
      </c>
      <c r="F1670">
        <v>2.2000000000000002</v>
      </c>
      <c r="H1670">
        <v>31.2</v>
      </c>
      <c r="I1670">
        <v>53</v>
      </c>
      <c r="J1670">
        <v>1.47</v>
      </c>
      <c r="K1670">
        <v>0</v>
      </c>
      <c r="L1670">
        <v>1001.4</v>
      </c>
      <c r="M1670">
        <v>0.42823070000000002</v>
      </c>
      <c r="O1670">
        <v>31.2</v>
      </c>
      <c r="P1670">
        <v>53</v>
      </c>
      <c r="Q1670">
        <v>1.47</v>
      </c>
      <c r="R1670">
        <v>0</v>
      </c>
      <c r="S1670">
        <v>2.2000000000000002</v>
      </c>
      <c r="T1670">
        <v>0.42823070000000002</v>
      </c>
      <c r="V1670">
        <v>31.2</v>
      </c>
      <c r="W1670">
        <v>53</v>
      </c>
      <c r="X1670">
        <v>1.47</v>
      </c>
      <c r="Y1670">
        <v>1001.4</v>
      </c>
      <c r="Z1670">
        <v>2.2000000000000002</v>
      </c>
      <c r="AA1670">
        <v>0.42823070000000002</v>
      </c>
    </row>
    <row r="1671" spans="1:27" x14ac:dyDescent="0.4">
      <c r="A1671">
        <v>30</v>
      </c>
      <c r="B1671">
        <v>62</v>
      </c>
      <c r="C1671">
        <v>1.1200000000000001</v>
      </c>
      <c r="D1671">
        <v>0</v>
      </c>
      <c r="E1671">
        <v>1001.1</v>
      </c>
      <c r="F1671">
        <v>1.8</v>
      </c>
      <c r="H1671">
        <v>30</v>
      </c>
      <c r="I1671">
        <v>62</v>
      </c>
      <c r="J1671">
        <v>1.1200000000000001</v>
      </c>
      <c r="K1671">
        <v>0</v>
      </c>
      <c r="L1671">
        <v>1001.1</v>
      </c>
      <c r="M1671">
        <v>0.24887877999999999</v>
      </c>
      <c r="O1671">
        <v>30</v>
      </c>
      <c r="P1671">
        <v>62</v>
      </c>
      <c r="Q1671">
        <v>1.1200000000000001</v>
      </c>
      <c r="R1671">
        <v>0</v>
      </c>
      <c r="S1671">
        <v>1.8</v>
      </c>
      <c r="T1671">
        <v>0.24887877999999999</v>
      </c>
      <c r="V1671">
        <v>30</v>
      </c>
      <c r="W1671">
        <v>62</v>
      </c>
      <c r="X1671">
        <v>1.1200000000000001</v>
      </c>
      <c r="Y1671">
        <v>1001.1</v>
      </c>
      <c r="Z1671">
        <v>1.8</v>
      </c>
      <c r="AA1671">
        <v>0.24887877999999999</v>
      </c>
    </row>
    <row r="1672" spans="1:27" x14ac:dyDescent="0.4">
      <c r="A1672">
        <v>29.7</v>
      </c>
      <c r="B1672">
        <v>67</v>
      </c>
      <c r="C1672">
        <v>1.23</v>
      </c>
      <c r="D1672">
        <v>0</v>
      </c>
      <c r="E1672">
        <v>1000.9</v>
      </c>
      <c r="F1672">
        <v>2.2000000000000002</v>
      </c>
      <c r="H1672">
        <v>29.7</v>
      </c>
      <c r="I1672">
        <v>67</v>
      </c>
      <c r="J1672">
        <v>1.23</v>
      </c>
      <c r="K1672">
        <v>0</v>
      </c>
      <c r="L1672">
        <v>1000.9</v>
      </c>
      <c r="M1672">
        <v>0.25147926999999998</v>
      </c>
      <c r="O1672">
        <v>29.7</v>
      </c>
      <c r="P1672">
        <v>67</v>
      </c>
      <c r="Q1672">
        <v>1.23</v>
      </c>
      <c r="R1672">
        <v>0</v>
      </c>
      <c r="S1672">
        <v>2.2000000000000002</v>
      </c>
      <c r="T1672">
        <v>0.25147926999999998</v>
      </c>
      <c r="V1672">
        <v>29.7</v>
      </c>
      <c r="W1672">
        <v>67</v>
      </c>
      <c r="X1672">
        <v>1.23</v>
      </c>
      <c r="Y1672">
        <v>1000.9</v>
      </c>
      <c r="Z1672">
        <v>2.2000000000000002</v>
      </c>
      <c r="AA1672">
        <v>0.25147926999999998</v>
      </c>
    </row>
    <row r="1673" spans="1:27" x14ac:dyDescent="0.4">
      <c r="A1673">
        <v>29.8</v>
      </c>
      <c r="B1673">
        <v>64</v>
      </c>
      <c r="C1673">
        <v>0.56000000000000005</v>
      </c>
      <c r="D1673">
        <v>0</v>
      </c>
      <c r="E1673">
        <v>1001</v>
      </c>
      <c r="F1673">
        <v>3.2</v>
      </c>
      <c r="H1673">
        <v>29.8</v>
      </c>
      <c r="I1673">
        <v>64</v>
      </c>
      <c r="J1673">
        <v>0.56000000000000005</v>
      </c>
      <c r="K1673">
        <v>0</v>
      </c>
      <c r="L1673">
        <v>1001</v>
      </c>
      <c r="M1673">
        <v>0.33201963000000001</v>
      </c>
      <c r="O1673">
        <v>29.8</v>
      </c>
      <c r="P1673">
        <v>64</v>
      </c>
      <c r="Q1673">
        <v>0.56000000000000005</v>
      </c>
      <c r="R1673">
        <v>0</v>
      </c>
      <c r="S1673">
        <v>3.2</v>
      </c>
      <c r="T1673">
        <v>0.33201963000000001</v>
      </c>
      <c r="V1673">
        <v>29.8</v>
      </c>
      <c r="W1673">
        <v>64</v>
      </c>
      <c r="X1673">
        <v>0.56000000000000005</v>
      </c>
      <c r="Y1673">
        <v>1001</v>
      </c>
      <c r="Z1673">
        <v>3.2</v>
      </c>
      <c r="AA1673">
        <v>0.33201963000000001</v>
      </c>
    </row>
    <row r="1674" spans="1:27" x14ac:dyDescent="0.4">
      <c r="A1674">
        <v>29.2</v>
      </c>
      <c r="B1674">
        <v>69</v>
      </c>
      <c r="C1674">
        <v>0.6</v>
      </c>
      <c r="D1674">
        <v>0</v>
      </c>
      <c r="E1674">
        <v>1001.5</v>
      </c>
      <c r="F1674">
        <v>3.2</v>
      </c>
      <c r="H1674">
        <v>29.2</v>
      </c>
      <c r="I1674">
        <v>69</v>
      </c>
      <c r="J1674">
        <v>0.6</v>
      </c>
      <c r="K1674">
        <v>0</v>
      </c>
      <c r="L1674">
        <v>1001.5</v>
      </c>
      <c r="M1674">
        <v>0.11453519</v>
      </c>
      <c r="O1674">
        <v>29.2</v>
      </c>
      <c r="P1674">
        <v>69</v>
      </c>
      <c r="Q1674">
        <v>0.6</v>
      </c>
      <c r="R1674">
        <v>0</v>
      </c>
      <c r="S1674">
        <v>3.2</v>
      </c>
      <c r="T1674">
        <v>0.11453519</v>
      </c>
      <c r="V1674">
        <v>29.2</v>
      </c>
      <c r="W1674">
        <v>69</v>
      </c>
      <c r="X1674">
        <v>0.6</v>
      </c>
      <c r="Y1674">
        <v>1001.5</v>
      </c>
      <c r="Z1674">
        <v>3.2</v>
      </c>
      <c r="AA1674">
        <v>0.11453519</v>
      </c>
    </row>
    <row r="1675" spans="1:27" x14ac:dyDescent="0.4">
      <c r="A1675">
        <v>28.5</v>
      </c>
      <c r="B1675">
        <v>74</v>
      </c>
      <c r="C1675">
        <v>0.17</v>
      </c>
      <c r="D1675">
        <v>0</v>
      </c>
      <c r="E1675">
        <v>1002.1</v>
      </c>
      <c r="F1675">
        <v>4.2</v>
      </c>
      <c r="H1675">
        <v>28.5</v>
      </c>
      <c r="I1675">
        <v>74</v>
      </c>
      <c r="J1675">
        <v>0.17</v>
      </c>
      <c r="K1675">
        <v>0</v>
      </c>
      <c r="L1675">
        <v>1002.1</v>
      </c>
      <c r="M1675">
        <v>3.6129840000000003E-2</v>
      </c>
      <c r="O1675">
        <v>28.5</v>
      </c>
      <c r="P1675">
        <v>74</v>
      </c>
      <c r="Q1675">
        <v>0.17</v>
      </c>
      <c r="R1675">
        <v>0</v>
      </c>
      <c r="S1675">
        <v>4.2</v>
      </c>
      <c r="T1675">
        <v>3.6129840000000003E-2</v>
      </c>
      <c r="V1675">
        <v>28.5</v>
      </c>
      <c r="W1675">
        <v>74</v>
      </c>
      <c r="X1675">
        <v>0.17</v>
      </c>
      <c r="Y1675">
        <v>1002.1</v>
      </c>
      <c r="Z1675">
        <v>4.2</v>
      </c>
      <c r="AA1675">
        <v>3.6129840000000003E-2</v>
      </c>
    </row>
    <row r="1676" spans="1:27" x14ac:dyDescent="0.4">
      <c r="A1676">
        <v>27.7</v>
      </c>
      <c r="B1676">
        <v>79</v>
      </c>
      <c r="C1676">
        <v>0.02</v>
      </c>
      <c r="D1676">
        <v>0</v>
      </c>
      <c r="E1676">
        <v>1002.8</v>
      </c>
      <c r="F1676">
        <v>4.3</v>
      </c>
      <c r="H1676">
        <v>27.7</v>
      </c>
      <c r="I1676">
        <v>79</v>
      </c>
      <c r="J1676">
        <v>0.02</v>
      </c>
      <c r="K1676">
        <v>0</v>
      </c>
      <c r="L1676">
        <v>1002.8</v>
      </c>
      <c r="M1676">
        <v>-1.8358922E-2</v>
      </c>
      <c r="O1676">
        <v>27.7</v>
      </c>
      <c r="P1676">
        <v>79</v>
      </c>
      <c r="Q1676">
        <v>0.02</v>
      </c>
      <c r="R1676">
        <v>0</v>
      </c>
      <c r="S1676">
        <v>4.3</v>
      </c>
      <c r="T1676">
        <v>-1.8358922E-2</v>
      </c>
      <c r="V1676">
        <v>27.7</v>
      </c>
      <c r="W1676">
        <v>79</v>
      </c>
      <c r="X1676">
        <v>0.02</v>
      </c>
      <c r="Y1676">
        <v>1002.8</v>
      </c>
      <c r="Z1676">
        <v>4.3</v>
      </c>
      <c r="AA1676">
        <v>-1.8358922E-2</v>
      </c>
    </row>
    <row r="1677" spans="1:27" x14ac:dyDescent="0.4">
      <c r="A1677">
        <v>27.6</v>
      </c>
      <c r="B1677">
        <v>78</v>
      </c>
      <c r="C1677">
        <v>0</v>
      </c>
      <c r="D1677">
        <v>0</v>
      </c>
      <c r="E1677">
        <v>1003.5</v>
      </c>
      <c r="F1677">
        <v>4.2</v>
      </c>
      <c r="H1677">
        <v>27.6</v>
      </c>
      <c r="I1677">
        <v>78</v>
      </c>
      <c r="J1677">
        <v>0</v>
      </c>
      <c r="K1677">
        <v>0</v>
      </c>
      <c r="L1677">
        <v>1003.5</v>
      </c>
      <c r="M1677">
        <v>2.9784806E-2</v>
      </c>
      <c r="O1677">
        <v>27.6</v>
      </c>
      <c r="P1677">
        <v>78</v>
      </c>
      <c r="Q1677">
        <v>0</v>
      </c>
      <c r="R1677">
        <v>0</v>
      </c>
      <c r="S1677">
        <v>4.2</v>
      </c>
      <c r="T1677">
        <v>2.9784806E-2</v>
      </c>
      <c r="V1677">
        <v>27.6</v>
      </c>
      <c r="W1677">
        <v>78</v>
      </c>
      <c r="X1677">
        <v>0</v>
      </c>
      <c r="Y1677">
        <v>1003.5</v>
      </c>
      <c r="Z1677">
        <v>4.2</v>
      </c>
      <c r="AA1677">
        <v>2.9784806E-2</v>
      </c>
    </row>
    <row r="1678" spans="1:27" x14ac:dyDescent="0.4">
      <c r="A1678">
        <v>27.5</v>
      </c>
      <c r="B1678">
        <v>79</v>
      </c>
      <c r="C1678">
        <v>0</v>
      </c>
      <c r="D1678">
        <v>0</v>
      </c>
      <c r="E1678">
        <v>1004.6</v>
      </c>
      <c r="F1678">
        <v>4</v>
      </c>
      <c r="H1678">
        <v>27.5</v>
      </c>
      <c r="I1678">
        <v>79</v>
      </c>
      <c r="J1678">
        <v>0</v>
      </c>
      <c r="K1678">
        <v>0</v>
      </c>
      <c r="L1678">
        <v>1004.6</v>
      </c>
      <c r="M1678">
        <v>0</v>
      </c>
      <c r="O1678">
        <v>27.5</v>
      </c>
      <c r="P1678">
        <v>79</v>
      </c>
      <c r="Q1678">
        <v>0</v>
      </c>
      <c r="R1678">
        <v>0</v>
      </c>
      <c r="S1678">
        <v>4</v>
      </c>
      <c r="T1678">
        <v>0</v>
      </c>
      <c r="V1678">
        <v>27.5</v>
      </c>
      <c r="W1678">
        <v>79</v>
      </c>
      <c r="X1678">
        <v>0</v>
      </c>
      <c r="Y1678">
        <v>1004.6</v>
      </c>
      <c r="Z1678">
        <v>4</v>
      </c>
      <c r="AA1678">
        <v>0</v>
      </c>
    </row>
    <row r="1679" spans="1:27" x14ac:dyDescent="0.4">
      <c r="A1679">
        <v>26.8</v>
      </c>
      <c r="B1679">
        <v>84</v>
      </c>
      <c r="C1679">
        <v>0</v>
      </c>
      <c r="D1679">
        <v>0</v>
      </c>
      <c r="E1679">
        <v>1004.7</v>
      </c>
      <c r="F1679">
        <v>2.1</v>
      </c>
      <c r="H1679">
        <v>26.8</v>
      </c>
      <c r="I1679">
        <v>84</v>
      </c>
      <c r="J1679">
        <v>0</v>
      </c>
      <c r="K1679">
        <v>0</v>
      </c>
      <c r="L1679">
        <v>1004.7</v>
      </c>
      <c r="M1679">
        <v>0</v>
      </c>
      <c r="O1679">
        <v>26.8</v>
      </c>
      <c r="P1679">
        <v>84</v>
      </c>
      <c r="Q1679">
        <v>0</v>
      </c>
      <c r="R1679">
        <v>0</v>
      </c>
      <c r="S1679">
        <v>2.1</v>
      </c>
      <c r="T1679">
        <v>0</v>
      </c>
      <c r="V1679">
        <v>26.8</v>
      </c>
      <c r="W1679">
        <v>84</v>
      </c>
      <c r="X1679">
        <v>0</v>
      </c>
      <c r="Y1679">
        <v>1004.7</v>
      </c>
      <c r="Z1679">
        <v>2.1</v>
      </c>
      <c r="AA1679">
        <v>0</v>
      </c>
    </row>
    <row r="1680" spans="1:27" x14ac:dyDescent="0.4">
      <c r="A1680">
        <v>26.2</v>
      </c>
      <c r="B1680">
        <v>89</v>
      </c>
      <c r="C1680">
        <v>0</v>
      </c>
      <c r="D1680">
        <v>0</v>
      </c>
      <c r="E1680">
        <v>1004.8</v>
      </c>
      <c r="F1680">
        <v>1.4</v>
      </c>
      <c r="H1680">
        <v>26.2</v>
      </c>
      <c r="I1680">
        <v>89</v>
      </c>
      <c r="J1680">
        <v>0</v>
      </c>
      <c r="K1680">
        <v>0</v>
      </c>
      <c r="L1680">
        <v>1004.8</v>
      </c>
      <c r="M1680">
        <v>0</v>
      </c>
      <c r="O1680">
        <v>26.2</v>
      </c>
      <c r="P1680">
        <v>89</v>
      </c>
      <c r="Q1680">
        <v>0</v>
      </c>
      <c r="R1680">
        <v>0</v>
      </c>
      <c r="S1680">
        <v>1.4</v>
      </c>
      <c r="T1680">
        <v>0</v>
      </c>
      <c r="V1680">
        <v>26.2</v>
      </c>
      <c r="W1680">
        <v>89</v>
      </c>
      <c r="X1680">
        <v>0</v>
      </c>
      <c r="Y1680">
        <v>1004.8</v>
      </c>
      <c r="Z1680">
        <v>1.4</v>
      </c>
      <c r="AA1680">
        <v>0</v>
      </c>
    </row>
    <row r="1681" spans="1:27" x14ac:dyDescent="0.4">
      <c r="A1681">
        <v>26.4</v>
      </c>
      <c r="B1681">
        <v>86</v>
      </c>
      <c r="C1681">
        <v>0</v>
      </c>
      <c r="D1681">
        <v>0</v>
      </c>
      <c r="E1681">
        <v>1005</v>
      </c>
      <c r="F1681">
        <v>2.2999999999999998</v>
      </c>
      <c r="H1681">
        <v>26.4</v>
      </c>
      <c r="I1681">
        <v>86</v>
      </c>
      <c r="J1681">
        <v>0</v>
      </c>
      <c r="K1681">
        <v>0</v>
      </c>
      <c r="L1681">
        <v>1005</v>
      </c>
      <c r="M1681">
        <v>0</v>
      </c>
      <c r="O1681">
        <v>26.4</v>
      </c>
      <c r="P1681">
        <v>86</v>
      </c>
      <c r="Q1681">
        <v>0</v>
      </c>
      <c r="R1681">
        <v>0</v>
      </c>
      <c r="S1681">
        <v>2.2999999999999998</v>
      </c>
      <c r="T1681">
        <v>0</v>
      </c>
      <c r="V1681">
        <v>26.4</v>
      </c>
      <c r="W1681">
        <v>86</v>
      </c>
      <c r="X1681">
        <v>0</v>
      </c>
      <c r="Y1681">
        <v>1005</v>
      </c>
      <c r="Z1681">
        <v>2.2999999999999998</v>
      </c>
      <c r="AA1681">
        <v>0</v>
      </c>
    </row>
    <row r="1682" spans="1:27" x14ac:dyDescent="0.4">
      <c r="A1682">
        <v>26.1</v>
      </c>
      <c r="B1682">
        <v>85</v>
      </c>
      <c r="C1682">
        <v>0</v>
      </c>
      <c r="D1682">
        <v>0</v>
      </c>
      <c r="E1682">
        <v>1005.3</v>
      </c>
      <c r="F1682">
        <v>2.1</v>
      </c>
      <c r="H1682">
        <v>26.1</v>
      </c>
      <c r="I1682">
        <v>85</v>
      </c>
      <c r="J1682">
        <v>0</v>
      </c>
      <c r="K1682">
        <v>0</v>
      </c>
      <c r="L1682">
        <v>1005.3</v>
      </c>
      <c r="M1682">
        <v>0</v>
      </c>
      <c r="O1682">
        <v>26.1</v>
      </c>
      <c r="P1682">
        <v>85</v>
      </c>
      <c r="Q1682">
        <v>0</v>
      </c>
      <c r="R1682">
        <v>0</v>
      </c>
      <c r="S1682">
        <v>2.1</v>
      </c>
      <c r="T1682">
        <v>0</v>
      </c>
      <c r="V1682">
        <v>26.1</v>
      </c>
      <c r="W1682">
        <v>85</v>
      </c>
      <c r="X1682">
        <v>0</v>
      </c>
      <c r="Y1682">
        <v>1005.3</v>
      </c>
      <c r="Z1682">
        <v>2.1</v>
      </c>
      <c r="AA1682">
        <v>0</v>
      </c>
    </row>
    <row r="1683" spans="1:27" x14ac:dyDescent="0.4">
      <c r="A1683">
        <v>24.9</v>
      </c>
      <c r="B1683">
        <v>86</v>
      </c>
      <c r="C1683">
        <v>0</v>
      </c>
      <c r="D1683">
        <v>0</v>
      </c>
      <c r="E1683">
        <v>1005.7</v>
      </c>
      <c r="F1683">
        <v>3.3</v>
      </c>
      <c r="H1683">
        <v>24.9</v>
      </c>
      <c r="I1683">
        <v>86</v>
      </c>
      <c r="J1683">
        <v>0</v>
      </c>
      <c r="K1683">
        <v>0</v>
      </c>
      <c r="L1683">
        <v>1005.7</v>
      </c>
      <c r="M1683">
        <v>0</v>
      </c>
      <c r="O1683">
        <v>24.9</v>
      </c>
      <c r="P1683">
        <v>86</v>
      </c>
      <c r="Q1683">
        <v>0</v>
      </c>
      <c r="R1683">
        <v>0</v>
      </c>
      <c r="S1683">
        <v>3.3</v>
      </c>
      <c r="T1683">
        <v>0</v>
      </c>
      <c r="V1683">
        <v>24.9</v>
      </c>
      <c r="W1683">
        <v>86</v>
      </c>
      <c r="X1683">
        <v>0</v>
      </c>
      <c r="Y1683">
        <v>1005.7</v>
      </c>
      <c r="Z1683">
        <v>3.3</v>
      </c>
      <c r="AA1683">
        <v>0</v>
      </c>
    </row>
    <row r="1684" spans="1:27" x14ac:dyDescent="0.4">
      <c r="A1684">
        <v>23.7</v>
      </c>
      <c r="B1684">
        <v>90</v>
      </c>
      <c r="C1684">
        <v>0</v>
      </c>
      <c r="D1684">
        <v>0</v>
      </c>
      <c r="E1684">
        <v>1006.2</v>
      </c>
      <c r="F1684">
        <v>1.9</v>
      </c>
      <c r="H1684">
        <v>23.7</v>
      </c>
      <c r="I1684">
        <v>90</v>
      </c>
      <c r="J1684">
        <v>0</v>
      </c>
      <c r="K1684">
        <v>0</v>
      </c>
      <c r="L1684">
        <v>1006.2</v>
      </c>
      <c r="M1684">
        <v>0</v>
      </c>
      <c r="O1684">
        <v>23.7</v>
      </c>
      <c r="P1684">
        <v>90</v>
      </c>
      <c r="Q1684">
        <v>0</v>
      </c>
      <c r="R1684">
        <v>0</v>
      </c>
      <c r="S1684">
        <v>1.9</v>
      </c>
      <c r="T1684">
        <v>0</v>
      </c>
      <c r="V1684">
        <v>23.7</v>
      </c>
      <c r="W1684">
        <v>90</v>
      </c>
      <c r="X1684">
        <v>0</v>
      </c>
      <c r="Y1684">
        <v>1006.2</v>
      </c>
      <c r="Z1684">
        <v>1.9</v>
      </c>
      <c r="AA1684">
        <v>0</v>
      </c>
    </row>
    <row r="1685" spans="1:27" x14ac:dyDescent="0.4">
      <c r="A1685">
        <v>23.8</v>
      </c>
      <c r="B1685">
        <v>83</v>
      </c>
      <c r="C1685">
        <v>0</v>
      </c>
      <c r="D1685">
        <v>0</v>
      </c>
      <c r="E1685">
        <v>1006.4</v>
      </c>
      <c r="F1685">
        <v>1.8</v>
      </c>
      <c r="H1685">
        <v>23.8</v>
      </c>
      <c r="I1685">
        <v>83</v>
      </c>
      <c r="J1685">
        <v>0</v>
      </c>
      <c r="K1685">
        <v>0</v>
      </c>
      <c r="L1685">
        <v>1006.4</v>
      </c>
      <c r="M1685">
        <v>0</v>
      </c>
      <c r="O1685">
        <v>23.8</v>
      </c>
      <c r="P1685">
        <v>83</v>
      </c>
      <c r="Q1685">
        <v>0</v>
      </c>
      <c r="R1685">
        <v>0</v>
      </c>
      <c r="S1685">
        <v>1.8</v>
      </c>
      <c r="T1685">
        <v>0</v>
      </c>
      <c r="V1685">
        <v>23.8</v>
      </c>
      <c r="W1685">
        <v>83</v>
      </c>
      <c r="X1685">
        <v>0</v>
      </c>
      <c r="Y1685">
        <v>1006.4</v>
      </c>
      <c r="Z1685">
        <v>1.8</v>
      </c>
      <c r="AA1685">
        <v>0</v>
      </c>
    </row>
    <row r="1686" spans="1:27" x14ac:dyDescent="0.4">
      <c r="A1686">
        <v>24</v>
      </c>
      <c r="B1686">
        <v>81</v>
      </c>
      <c r="C1686">
        <v>0</v>
      </c>
      <c r="D1686">
        <v>0</v>
      </c>
      <c r="E1686">
        <v>1006.7</v>
      </c>
      <c r="F1686">
        <v>2.2000000000000002</v>
      </c>
      <c r="H1686">
        <v>24</v>
      </c>
      <c r="I1686">
        <v>81</v>
      </c>
      <c r="J1686">
        <v>0</v>
      </c>
      <c r="K1686">
        <v>0</v>
      </c>
      <c r="L1686">
        <v>1006.7</v>
      </c>
      <c r="M1686">
        <v>0</v>
      </c>
      <c r="O1686">
        <v>24</v>
      </c>
      <c r="P1686">
        <v>81</v>
      </c>
      <c r="Q1686">
        <v>0</v>
      </c>
      <c r="R1686">
        <v>0</v>
      </c>
      <c r="S1686">
        <v>2.2000000000000002</v>
      </c>
      <c r="T1686">
        <v>0</v>
      </c>
      <c r="V1686">
        <v>24</v>
      </c>
      <c r="W1686">
        <v>81</v>
      </c>
      <c r="X1686">
        <v>0</v>
      </c>
      <c r="Y1686">
        <v>1006.7</v>
      </c>
      <c r="Z1686">
        <v>2.2000000000000002</v>
      </c>
      <c r="AA1686">
        <v>0</v>
      </c>
    </row>
    <row r="1687" spans="1:27" x14ac:dyDescent="0.4">
      <c r="A1687">
        <v>23.9</v>
      </c>
      <c r="B1687">
        <v>81</v>
      </c>
      <c r="C1687">
        <v>0</v>
      </c>
      <c r="D1687">
        <v>0</v>
      </c>
      <c r="E1687">
        <v>1007.2</v>
      </c>
      <c r="F1687">
        <v>1.7</v>
      </c>
      <c r="H1687">
        <v>23.9</v>
      </c>
      <c r="I1687">
        <v>81</v>
      </c>
      <c r="J1687">
        <v>0</v>
      </c>
      <c r="K1687">
        <v>0</v>
      </c>
      <c r="L1687">
        <v>1007.2</v>
      </c>
      <c r="M1687">
        <v>0</v>
      </c>
      <c r="O1687">
        <v>23.9</v>
      </c>
      <c r="P1687">
        <v>81</v>
      </c>
      <c r="Q1687">
        <v>0</v>
      </c>
      <c r="R1687">
        <v>0</v>
      </c>
      <c r="S1687">
        <v>1.7</v>
      </c>
      <c r="T1687">
        <v>0</v>
      </c>
      <c r="V1687">
        <v>23.9</v>
      </c>
      <c r="W1687">
        <v>81</v>
      </c>
      <c r="X1687">
        <v>0</v>
      </c>
      <c r="Y1687">
        <v>1007.2</v>
      </c>
      <c r="Z1687">
        <v>1.7</v>
      </c>
      <c r="AA1687">
        <v>0</v>
      </c>
    </row>
    <row r="1688" spans="1:27" x14ac:dyDescent="0.4">
      <c r="A1688">
        <v>24.2</v>
      </c>
      <c r="B1688">
        <v>77</v>
      </c>
      <c r="C1688">
        <v>7.0000000000000007E-2</v>
      </c>
      <c r="D1688">
        <v>0</v>
      </c>
      <c r="E1688">
        <v>1008.2</v>
      </c>
      <c r="F1688">
        <v>2.7</v>
      </c>
      <c r="H1688">
        <v>24.2</v>
      </c>
      <c r="I1688">
        <v>77</v>
      </c>
      <c r="J1688">
        <v>7.0000000000000007E-2</v>
      </c>
      <c r="K1688">
        <v>0</v>
      </c>
      <c r="L1688">
        <v>1008.2</v>
      </c>
      <c r="M1688">
        <v>5.3898104000000002E-2</v>
      </c>
      <c r="O1688">
        <v>24.2</v>
      </c>
      <c r="P1688">
        <v>77</v>
      </c>
      <c r="Q1688">
        <v>7.0000000000000007E-2</v>
      </c>
      <c r="R1688">
        <v>0</v>
      </c>
      <c r="S1688">
        <v>2.7</v>
      </c>
      <c r="T1688">
        <v>5.3898104000000002E-2</v>
      </c>
      <c r="V1688">
        <v>24.2</v>
      </c>
      <c r="W1688">
        <v>77</v>
      </c>
      <c r="X1688">
        <v>7.0000000000000007E-2</v>
      </c>
      <c r="Y1688">
        <v>1008.2</v>
      </c>
      <c r="Z1688">
        <v>2.7</v>
      </c>
      <c r="AA1688">
        <v>5.3898104000000002E-2</v>
      </c>
    </row>
    <row r="1689" spans="1:27" x14ac:dyDescent="0.4">
      <c r="A1689">
        <v>24.9</v>
      </c>
      <c r="B1689">
        <v>72</v>
      </c>
      <c r="C1689">
        <v>0.37</v>
      </c>
      <c r="D1689">
        <v>0</v>
      </c>
      <c r="E1689">
        <v>1008.5</v>
      </c>
      <c r="F1689">
        <v>1.9</v>
      </c>
      <c r="H1689">
        <v>24.9</v>
      </c>
      <c r="I1689">
        <v>72</v>
      </c>
      <c r="J1689">
        <v>0.37</v>
      </c>
      <c r="K1689">
        <v>0</v>
      </c>
      <c r="L1689">
        <v>1008.5</v>
      </c>
      <c r="M1689">
        <v>4.5320331999999998E-2</v>
      </c>
      <c r="O1689">
        <v>24.9</v>
      </c>
      <c r="P1689">
        <v>72</v>
      </c>
      <c r="Q1689">
        <v>0.37</v>
      </c>
      <c r="R1689">
        <v>0</v>
      </c>
      <c r="S1689">
        <v>1.9</v>
      </c>
      <c r="T1689">
        <v>4.5320331999999998E-2</v>
      </c>
      <c r="V1689">
        <v>24.9</v>
      </c>
      <c r="W1689">
        <v>72</v>
      </c>
      <c r="X1689">
        <v>0.37</v>
      </c>
      <c r="Y1689">
        <v>1008.5</v>
      </c>
      <c r="Z1689">
        <v>1.9</v>
      </c>
      <c r="AA1689">
        <v>4.5320331999999998E-2</v>
      </c>
    </row>
    <row r="1690" spans="1:27" x14ac:dyDescent="0.4">
      <c r="A1690">
        <v>25.5</v>
      </c>
      <c r="B1690">
        <v>71</v>
      </c>
      <c r="C1690">
        <v>0.88</v>
      </c>
      <c r="D1690">
        <v>0</v>
      </c>
      <c r="E1690">
        <v>1009</v>
      </c>
      <c r="F1690">
        <v>2.1</v>
      </c>
      <c r="H1690">
        <v>25.5</v>
      </c>
      <c r="I1690">
        <v>71</v>
      </c>
      <c r="J1690">
        <v>0.88</v>
      </c>
      <c r="K1690">
        <v>0</v>
      </c>
      <c r="L1690">
        <v>1009</v>
      </c>
      <c r="M1690">
        <v>7.9232693000000007E-2</v>
      </c>
      <c r="O1690">
        <v>25.5</v>
      </c>
      <c r="P1690">
        <v>71</v>
      </c>
      <c r="Q1690">
        <v>0.88</v>
      </c>
      <c r="R1690">
        <v>0</v>
      </c>
      <c r="S1690">
        <v>2.1</v>
      </c>
      <c r="T1690">
        <v>7.9232693000000007E-2</v>
      </c>
      <c r="V1690">
        <v>25.5</v>
      </c>
      <c r="W1690">
        <v>71</v>
      </c>
      <c r="X1690">
        <v>0.88</v>
      </c>
      <c r="Y1690">
        <v>1009</v>
      </c>
      <c r="Z1690">
        <v>2.1</v>
      </c>
      <c r="AA1690">
        <v>7.9232693000000007E-2</v>
      </c>
    </row>
    <row r="1691" spans="1:27" x14ac:dyDescent="0.4">
      <c r="A1691">
        <v>26.8</v>
      </c>
      <c r="B1691">
        <v>68</v>
      </c>
      <c r="C1691">
        <v>2</v>
      </c>
      <c r="D1691">
        <v>0</v>
      </c>
      <c r="E1691">
        <v>1009.3</v>
      </c>
      <c r="F1691">
        <v>2.4</v>
      </c>
      <c r="H1691">
        <v>26.8</v>
      </c>
      <c r="I1691">
        <v>68</v>
      </c>
      <c r="J1691">
        <v>2</v>
      </c>
      <c r="K1691">
        <v>0</v>
      </c>
      <c r="L1691">
        <v>1009.3</v>
      </c>
      <c r="M1691">
        <v>0.11030938</v>
      </c>
      <c r="O1691">
        <v>26.8</v>
      </c>
      <c r="P1691">
        <v>68</v>
      </c>
      <c r="Q1691">
        <v>2</v>
      </c>
      <c r="R1691">
        <v>0</v>
      </c>
      <c r="S1691">
        <v>2.4</v>
      </c>
      <c r="T1691">
        <v>0.11030938</v>
      </c>
      <c r="V1691">
        <v>26.8</v>
      </c>
      <c r="W1691">
        <v>68</v>
      </c>
      <c r="X1691">
        <v>2</v>
      </c>
      <c r="Y1691">
        <v>1009.3</v>
      </c>
      <c r="Z1691">
        <v>2.4</v>
      </c>
      <c r="AA1691">
        <v>0.11030938</v>
      </c>
    </row>
    <row r="1692" spans="1:27" x14ac:dyDescent="0.4">
      <c r="A1692">
        <v>28.1</v>
      </c>
      <c r="B1692">
        <v>56</v>
      </c>
      <c r="C1692">
        <v>2.36</v>
      </c>
      <c r="D1692">
        <v>0</v>
      </c>
      <c r="E1692">
        <v>1009.1</v>
      </c>
      <c r="F1692">
        <v>2.2000000000000002</v>
      </c>
      <c r="H1692">
        <v>28.1</v>
      </c>
      <c r="I1692">
        <v>56</v>
      </c>
      <c r="J1692">
        <v>2.36</v>
      </c>
      <c r="K1692">
        <v>0</v>
      </c>
      <c r="L1692">
        <v>1009.1</v>
      </c>
      <c r="M1692">
        <v>0.16837497000000001</v>
      </c>
      <c r="O1692">
        <v>28.1</v>
      </c>
      <c r="P1692">
        <v>56</v>
      </c>
      <c r="Q1692">
        <v>2.36</v>
      </c>
      <c r="R1692">
        <v>0</v>
      </c>
      <c r="S1692">
        <v>2.2000000000000002</v>
      </c>
      <c r="T1692">
        <v>0.16837497000000001</v>
      </c>
      <c r="V1692">
        <v>28.1</v>
      </c>
      <c r="W1692">
        <v>56</v>
      </c>
      <c r="X1692">
        <v>2.36</v>
      </c>
      <c r="Y1692">
        <v>1009.1</v>
      </c>
      <c r="Z1692">
        <v>2.2000000000000002</v>
      </c>
      <c r="AA1692">
        <v>0.16837497000000001</v>
      </c>
    </row>
    <row r="1693" spans="1:27" x14ac:dyDescent="0.4">
      <c r="A1693">
        <v>29.7</v>
      </c>
      <c r="B1693">
        <v>60</v>
      </c>
      <c r="C1693">
        <v>3</v>
      </c>
      <c r="D1693">
        <v>0</v>
      </c>
      <c r="E1693">
        <v>1008.7</v>
      </c>
      <c r="F1693">
        <v>3.1</v>
      </c>
      <c r="H1693">
        <v>29.7</v>
      </c>
      <c r="I1693">
        <v>60</v>
      </c>
      <c r="J1693">
        <v>3</v>
      </c>
      <c r="K1693">
        <v>0</v>
      </c>
      <c r="L1693">
        <v>1008.7</v>
      </c>
      <c r="M1693">
        <v>0.74474960999999995</v>
      </c>
      <c r="O1693">
        <v>29.7</v>
      </c>
      <c r="P1693">
        <v>60</v>
      </c>
      <c r="Q1693">
        <v>3</v>
      </c>
      <c r="R1693">
        <v>0</v>
      </c>
      <c r="S1693">
        <v>3.1</v>
      </c>
      <c r="T1693">
        <v>0.74474960999999995</v>
      </c>
      <c r="V1693">
        <v>29.7</v>
      </c>
      <c r="W1693">
        <v>60</v>
      </c>
      <c r="X1693">
        <v>3</v>
      </c>
      <c r="Y1693">
        <v>1008.7</v>
      </c>
      <c r="Z1693">
        <v>3.1</v>
      </c>
      <c r="AA1693">
        <v>0.74474960999999995</v>
      </c>
    </row>
    <row r="1694" spans="1:27" x14ac:dyDescent="0.4">
      <c r="A1694">
        <v>28.2</v>
      </c>
      <c r="B1694">
        <v>61</v>
      </c>
      <c r="C1694">
        <v>3.03</v>
      </c>
      <c r="D1694">
        <v>0</v>
      </c>
      <c r="E1694">
        <v>1008.3</v>
      </c>
      <c r="F1694">
        <v>2.2000000000000002</v>
      </c>
      <c r="H1694">
        <v>28.2</v>
      </c>
      <c r="I1694">
        <v>61</v>
      </c>
      <c r="J1694">
        <v>3.03</v>
      </c>
      <c r="K1694">
        <v>0</v>
      </c>
      <c r="L1694">
        <v>1008.3</v>
      </c>
      <c r="M1694">
        <v>0.18299951</v>
      </c>
      <c r="O1694">
        <v>28.2</v>
      </c>
      <c r="P1694">
        <v>61</v>
      </c>
      <c r="Q1694">
        <v>3.03</v>
      </c>
      <c r="R1694">
        <v>0</v>
      </c>
      <c r="S1694">
        <v>2.2000000000000002</v>
      </c>
      <c r="T1694">
        <v>0.18299951</v>
      </c>
      <c r="V1694">
        <v>28.2</v>
      </c>
      <c r="W1694">
        <v>61</v>
      </c>
      <c r="X1694">
        <v>3.03</v>
      </c>
      <c r="Y1694">
        <v>1008.3</v>
      </c>
      <c r="Z1694">
        <v>2.2000000000000002</v>
      </c>
      <c r="AA1694">
        <v>0.18299951</v>
      </c>
    </row>
    <row r="1695" spans="1:27" x14ac:dyDescent="0.4">
      <c r="A1695">
        <v>29.9</v>
      </c>
      <c r="B1695">
        <v>60</v>
      </c>
      <c r="C1695">
        <v>2.35</v>
      </c>
      <c r="D1695">
        <v>0</v>
      </c>
      <c r="E1695">
        <v>1007.8</v>
      </c>
      <c r="F1695">
        <v>1.4</v>
      </c>
      <c r="H1695">
        <v>29.9</v>
      </c>
      <c r="I1695">
        <v>60</v>
      </c>
      <c r="J1695">
        <v>2.35</v>
      </c>
      <c r="K1695">
        <v>0</v>
      </c>
      <c r="L1695">
        <v>1007.8</v>
      </c>
      <c r="M1695">
        <v>0.21233603000000001</v>
      </c>
      <c r="O1695">
        <v>29.9</v>
      </c>
      <c r="P1695">
        <v>60</v>
      </c>
      <c r="Q1695">
        <v>2.35</v>
      </c>
      <c r="R1695">
        <v>0</v>
      </c>
      <c r="S1695">
        <v>1.4</v>
      </c>
      <c r="T1695">
        <v>0.21233603000000001</v>
      </c>
      <c r="V1695">
        <v>29.9</v>
      </c>
      <c r="W1695">
        <v>60</v>
      </c>
      <c r="X1695">
        <v>2.35</v>
      </c>
      <c r="Y1695">
        <v>1007.8</v>
      </c>
      <c r="Z1695">
        <v>1.4</v>
      </c>
      <c r="AA1695">
        <v>0.21233603000000001</v>
      </c>
    </row>
    <row r="1696" spans="1:27" x14ac:dyDescent="0.4">
      <c r="A1696">
        <v>30.7</v>
      </c>
      <c r="B1696">
        <v>59</v>
      </c>
      <c r="C1696">
        <v>1.82</v>
      </c>
      <c r="D1696">
        <v>0</v>
      </c>
      <c r="E1696">
        <v>1007.5</v>
      </c>
      <c r="F1696">
        <v>2</v>
      </c>
      <c r="H1696">
        <v>30.7</v>
      </c>
      <c r="I1696">
        <v>59</v>
      </c>
      <c r="J1696">
        <v>1.82</v>
      </c>
      <c r="K1696">
        <v>0</v>
      </c>
      <c r="L1696">
        <v>1007.5</v>
      </c>
      <c r="M1696">
        <v>0.25269854000000003</v>
      </c>
      <c r="O1696">
        <v>30.7</v>
      </c>
      <c r="P1696">
        <v>59</v>
      </c>
      <c r="Q1696">
        <v>1.82</v>
      </c>
      <c r="R1696">
        <v>0</v>
      </c>
      <c r="S1696">
        <v>2</v>
      </c>
      <c r="T1696">
        <v>0.25269854000000003</v>
      </c>
      <c r="V1696">
        <v>30.7</v>
      </c>
      <c r="W1696">
        <v>59</v>
      </c>
      <c r="X1696">
        <v>1.82</v>
      </c>
      <c r="Y1696">
        <v>1007.5</v>
      </c>
      <c r="Z1696">
        <v>2</v>
      </c>
      <c r="AA1696">
        <v>0.25269854000000003</v>
      </c>
    </row>
    <row r="1697" spans="1:27" x14ac:dyDescent="0.4">
      <c r="A1697">
        <v>29.7</v>
      </c>
      <c r="B1697">
        <v>63</v>
      </c>
      <c r="C1697">
        <v>0.85</v>
      </c>
      <c r="D1697">
        <v>0</v>
      </c>
      <c r="E1697">
        <v>1007.8</v>
      </c>
      <c r="F1697">
        <v>1.8</v>
      </c>
      <c r="H1697">
        <v>29.7</v>
      </c>
      <c r="I1697">
        <v>63</v>
      </c>
      <c r="J1697">
        <v>0.85</v>
      </c>
      <c r="K1697">
        <v>0</v>
      </c>
      <c r="L1697">
        <v>1007.8</v>
      </c>
      <c r="M1697">
        <v>0.51017219000000003</v>
      </c>
      <c r="O1697">
        <v>29.7</v>
      </c>
      <c r="P1697">
        <v>63</v>
      </c>
      <c r="Q1697">
        <v>0.85</v>
      </c>
      <c r="R1697">
        <v>0</v>
      </c>
      <c r="S1697">
        <v>1.8</v>
      </c>
      <c r="T1697">
        <v>0.51017219000000003</v>
      </c>
      <c r="V1697">
        <v>29.7</v>
      </c>
      <c r="W1697">
        <v>63</v>
      </c>
      <c r="X1697">
        <v>0.85</v>
      </c>
      <c r="Y1697">
        <v>1007.8</v>
      </c>
      <c r="Z1697">
        <v>1.8</v>
      </c>
      <c r="AA1697">
        <v>0.51017219000000003</v>
      </c>
    </row>
    <row r="1698" spans="1:27" x14ac:dyDescent="0.4">
      <c r="A1698">
        <v>28.7</v>
      </c>
      <c r="B1698">
        <v>68</v>
      </c>
      <c r="C1698">
        <v>0.53</v>
      </c>
      <c r="D1698">
        <v>0</v>
      </c>
      <c r="E1698">
        <v>1008.3</v>
      </c>
      <c r="F1698">
        <v>1.8</v>
      </c>
      <c r="H1698">
        <v>28.7</v>
      </c>
      <c r="I1698">
        <v>68</v>
      </c>
      <c r="J1698">
        <v>0.53</v>
      </c>
      <c r="K1698">
        <v>0</v>
      </c>
      <c r="L1698">
        <v>1008.3</v>
      </c>
      <c r="M1698">
        <v>1.6956773000000001</v>
      </c>
      <c r="O1698">
        <v>28.7</v>
      </c>
      <c r="P1698">
        <v>68</v>
      </c>
      <c r="Q1698">
        <v>0.53</v>
      </c>
      <c r="R1698">
        <v>0</v>
      </c>
      <c r="S1698">
        <v>1.8</v>
      </c>
      <c r="T1698">
        <v>1.6956773000000001</v>
      </c>
      <c r="V1698">
        <v>28.7</v>
      </c>
      <c r="W1698">
        <v>68</v>
      </c>
      <c r="X1698">
        <v>0.53</v>
      </c>
      <c r="Y1698">
        <v>1008.3</v>
      </c>
      <c r="Z1698">
        <v>1.8</v>
      </c>
      <c r="AA1698">
        <v>1.6956773000000001</v>
      </c>
    </row>
    <row r="1699" spans="1:27" x14ac:dyDescent="0.4">
      <c r="A1699">
        <v>28.2</v>
      </c>
      <c r="B1699">
        <v>70</v>
      </c>
      <c r="C1699">
        <v>0.27</v>
      </c>
      <c r="D1699">
        <v>0</v>
      </c>
      <c r="E1699">
        <v>1008.8</v>
      </c>
      <c r="F1699">
        <v>4.3</v>
      </c>
      <c r="H1699">
        <v>28.2</v>
      </c>
      <c r="I1699">
        <v>70</v>
      </c>
      <c r="J1699">
        <v>0.27</v>
      </c>
      <c r="K1699">
        <v>0</v>
      </c>
      <c r="L1699">
        <v>1008.8</v>
      </c>
      <c r="M1699">
        <v>0.28088521999999999</v>
      </c>
      <c r="O1699">
        <v>28.2</v>
      </c>
      <c r="P1699">
        <v>70</v>
      </c>
      <c r="Q1699">
        <v>0.27</v>
      </c>
      <c r="R1699">
        <v>0</v>
      </c>
      <c r="S1699">
        <v>4.3</v>
      </c>
      <c r="T1699">
        <v>0.28088521999999999</v>
      </c>
      <c r="V1699">
        <v>28.2</v>
      </c>
      <c r="W1699">
        <v>70</v>
      </c>
      <c r="X1699">
        <v>0.27</v>
      </c>
      <c r="Y1699">
        <v>1008.8</v>
      </c>
      <c r="Z1699">
        <v>4.3</v>
      </c>
      <c r="AA1699">
        <v>0.28088521999999999</v>
      </c>
    </row>
    <row r="1700" spans="1:27" x14ac:dyDescent="0.4">
      <c r="A1700">
        <v>28</v>
      </c>
      <c r="B1700">
        <v>70</v>
      </c>
      <c r="C1700">
        <v>0.08</v>
      </c>
      <c r="D1700">
        <v>0</v>
      </c>
      <c r="E1700">
        <v>1009.2</v>
      </c>
      <c r="F1700">
        <v>3.4</v>
      </c>
      <c r="H1700">
        <v>28</v>
      </c>
      <c r="I1700">
        <v>70</v>
      </c>
      <c r="J1700">
        <v>0.08</v>
      </c>
      <c r="K1700">
        <v>0</v>
      </c>
      <c r="L1700">
        <v>1009.2</v>
      </c>
      <c r="M1700">
        <v>7.6237962000000006E-2</v>
      </c>
      <c r="O1700">
        <v>28</v>
      </c>
      <c r="P1700">
        <v>70</v>
      </c>
      <c r="Q1700">
        <v>0.08</v>
      </c>
      <c r="R1700">
        <v>0</v>
      </c>
      <c r="S1700">
        <v>3.4</v>
      </c>
      <c r="T1700">
        <v>7.6237962000000006E-2</v>
      </c>
      <c r="V1700">
        <v>28</v>
      </c>
      <c r="W1700">
        <v>70</v>
      </c>
      <c r="X1700">
        <v>0.08</v>
      </c>
      <c r="Y1700">
        <v>1009.2</v>
      </c>
      <c r="Z1700">
        <v>3.4</v>
      </c>
      <c r="AA1700">
        <v>7.6237962000000006E-2</v>
      </c>
    </row>
    <row r="1701" spans="1:27" x14ac:dyDescent="0.4">
      <c r="A1701">
        <v>27</v>
      </c>
      <c r="B1701">
        <v>74</v>
      </c>
      <c r="C1701">
        <v>0</v>
      </c>
      <c r="D1701">
        <v>0</v>
      </c>
      <c r="E1701">
        <v>1010.2</v>
      </c>
      <c r="F1701">
        <v>4.3</v>
      </c>
      <c r="H1701">
        <v>27</v>
      </c>
      <c r="I1701">
        <v>74</v>
      </c>
      <c r="J1701">
        <v>0</v>
      </c>
      <c r="K1701">
        <v>0</v>
      </c>
      <c r="L1701">
        <v>1010.2</v>
      </c>
      <c r="M1701">
        <v>2.9074255E-2</v>
      </c>
      <c r="O1701">
        <v>27</v>
      </c>
      <c r="P1701">
        <v>74</v>
      </c>
      <c r="Q1701">
        <v>0</v>
      </c>
      <c r="R1701">
        <v>0</v>
      </c>
      <c r="S1701">
        <v>4.3</v>
      </c>
      <c r="T1701">
        <v>2.9074255E-2</v>
      </c>
      <c r="V1701">
        <v>27</v>
      </c>
      <c r="W1701">
        <v>74</v>
      </c>
      <c r="X1701">
        <v>0</v>
      </c>
      <c r="Y1701">
        <v>1010.2</v>
      </c>
      <c r="Z1701">
        <v>4.3</v>
      </c>
      <c r="AA1701">
        <v>2.9074255E-2</v>
      </c>
    </row>
    <row r="1702" spans="1:27" x14ac:dyDescent="0.4">
      <c r="A1702">
        <v>26.4</v>
      </c>
      <c r="B1702">
        <v>78</v>
      </c>
      <c r="C1702">
        <v>0</v>
      </c>
      <c r="D1702">
        <v>0</v>
      </c>
      <c r="E1702">
        <v>1010.8</v>
      </c>
      <c r="F1702">
        <v>3.5</v>
      </c>
      <c r="H1702">
        <v>26.4</v>
      </c>
      <c r="I1702">
        <v>78</v>
      </c>
      <c r="J1702">
        <v>0</v>
      </c>
      <c r="K1702">
        <v>0</v>
      </c>
      <c r="L1702">
        <v>1010.8</v>
      </c>
      <c r="M1702">
        <v>0</v>
      </c>
      <c r="O1702">
        <v>26.4</v>
      </c>
      <c r="P1702">
        <v>78</v>
      </c>
      <c r="Q1702">
        <v>0</v>
      </c>
      <c r="R1702">
        <v>0</v>
      </c>
      <c r="S1702">
        <v>3.5</v>
      </c>
      <c r="T1702">
        <v>0</v>
      </c>
      <c r="V1702">
        <v>26.4</v>
      </c>
      <c r="W1702">
        <v>78</v>
      </c>
      <c r="X1702">
        <v>0</v>
      </c>
      <c r="Y1702">
        <v>1010.8</v>
      </c>
      <c r="Z1702">
        <v>3.5</v>
      </c>
      <c r="AA1702">
        <v>0</v>
      </c>
    </row>
    <row r="1703" spans="1:27" x14ac:dyDescent="0.4">
      <c r="A1703">
        <v>26.2</v>
      </c>
      <c r="B1703">
        <v>80</v>
      </c>
      <c r="C1703">
        <v>0</v>
      </c>
      <c r="D1703">
        <v>0</v>
      </c>
      <c r="E1703">
        <v>1011.1</v>
      </c>
      <c r="F1703">
        <v>2.4</v>
      </c>
      <c r="H1703">
        <v>26.2</v>
      </c>
      <c r="I1703">
        <v>80</v>
      </c>
      <c r="J1703">
        <v>0</v>
      </c>
      <c r="K1703">
        <v>0</v>
      </c>
      <c r="L1703">
        <v>1011.1</v>
      </c>
      <c r="M1703">
        <v>0</v>
      </c>
      <c r="O1703">
        <v>26.2</v>
      </c>
      <c r="P1703">
        <v>80</v>
      </c>
      <c r="Q1703">
        <v>0</v>
      </c>
      <c r="R1703">
        <v>0</v>
      </c>
      <c r="S1703">
        <v>2.4</v>
      </c>
      <c r="T1703">
        <v>0</v>
      </c>
      <c r="V1703">
        <v>26.2</v>
      </c>
      <c r="W1703">
        <v>80</v>
      </c>
      <c r="X1703">
        <v>0</v>
      </c>
      <c r="Y1703">
        <v>1011.1</v>
      </c>
      <c r="Z1703">
        <v>2.4</v>
      </c>
      <c r="AA1703">
        <v>0</v>
      </c>
    </row>
    <row r="1704" spans="1:27" x14ac:dyDescent="0.4">
      <c r="A1704">
        <v>25.4</v>
      </c>
      <c r="B1704">
        <v>84</v>
      </c>
      <c r="C1704">
        <v>0</v>
      </c>
      <c r="D1704">
        <v>0</v>
      </c>
      <c r="E1704">
        <v>1011.2</v>
      </c>
      <c r="F1704">
        <v>1.8</v>
      </c>
      <c r="H1704">
        <v>25.4</v>
      </c>
      <c r="I1704">
        <v>84</v>
      </c>
      <c r="J1704">
        <v>0</v>
      </c>
      <c r="K1704">
        <v>0</v>
      </c>
      <c r="L1704">
        <v>1011.2</v>
      </c>
      <c r="M1704">
        <v>0</v>
      </c>
      <c r="O1704">
        <v>25.4</v>
      </c>
      <c r="P1704">
        <v>84</v>
      </c>
      <c r="Q1704">
        <v>0</v>
      </c>
      <c r="R1704">
        <v>0</v>
      </c>
      <c r="S1704">
        <v>1.8</v>
      </c>
      <c r="T1704">
        <v>0</v>
      </c>
      <c r="V1704">
        <v>25.4</v>
      </c>
      <c r="W1704">
        <v>84</v>
      </c>
      <c r="X1704">
        <v>0</v>
      </c>
      <c r="Y1704">
        <v>1011.2</v>
      </c>
      <c r="Z1704">
        <v>1.8</v>
      </c>
      <c r="AA1704">
        <v>0</v>
      </c>
    </row>
    <row r="1705" spans="1:27" x14ac:dyDescent="0.4">
      <c r="A1705">
        <v>25.4</v>
      </c>
      <c r="B1705">
        <v>82</v>
      </c>
      <c r="C1705">
        <v>0</v>
      </c>
      <c r="D1705">
        <v>0</v>
      </c>
      <c r="E1705">
        <v>1011</v>
      </c>
      <c r="F1705">
        <v>2.8</v>
      </c>
      <c r="H1705">
        <v>25.4</v>
      </c>
      <c r="I1705">
        <v>82</v>
      </c>
      <c r="J1705">
        <v>0</v>
      </c>
      <c r="K1705">
        <v>0</v>
      </c>
      <c r="L1705">
        <v>1011</v>
      </c>
      <c r="M1705">
        <v>0</v>
      </c>
      <c r="O1705">
        <v>25.4</v>
      </c>
      <c r="P1705">
        <v>82</v>
      </c>
      <c r="Q1705">
        <v>0</v>
      </c>
      <c r="R1705">
        <v>0</v>
      </c>
      <c r="S1705">
        <v>2.8</v>
      </c>
      <c r="T1705">
        <v>0</v>
      </c>
      <c r="V1705">
        <v>25.4</v>
      </c>
      <c r="W1705">
        <v>82</v>
      </c>
      <c r="X1705">
        <v>0</v>
      </c>
      <c r="Y1705">
        <v>1011</v>
      </c>
      <c r="Z1705">
        <v>2.8</v>
      </c>
      <c r="AA1705">
        <v>0</v>
      </c>
    </row>
    <row r="1706" spans="1:27" x14ac:dyDescent="0.4">
      <c r="A1706">
        <v>25</v>
      </c>
      <c r="B1706">
        <v>82</v>
      </c>
      <c r="C1706">
        <v>0</v>
      </c>
      <c r="D1706">
        <v>0</v>
      </c>
      <c r="E1706">
        <v>1010.8</v>
      </c>
      <c r="F1706">
        <v>1.9</v>
      </c>
      <c r="H1706">
        <v>25</v>
      </c>
      <c r="I1706">
        <v>82</v>
      </c>
      <c r="J1706">
        <v>0</v>
      </c>
      <c r="K1706">
        <v>0</v>
      </c>
      <c r="L1706">
        <v>1010.8</v>
      </c>
      <c r="M1706">
        <v>0</v>
      </c>
      <c r="O1706">
        <v>25</v>
      </c>
      <c r="P1706">
        <v>82</v>
      </c>
      <c r="Q1706">
        <v>0</v>
      </c>
      <c r="R1706">
        <v>0</v>
      </c>
      <c r="S1706">
        <v>1.9</v>
      </c>
      <c r="T1706">
        <v>0</v>
      </c>
      <c r="V1706">
        <v>25</v>
      </c>
      <c r="W1706">
        <v>82</v>
      </c>
      <c r="X1706">
        <v>0</v>
      </c>
      <c r="Y1706">
        <v>1010.8</v>
      </c>
      <c r="Z1706">
        <v>1.9</v>
      </c>
      <c r="AA1706">
        <v>0</v>
      </c>
    </row>
    <row r="1707" spans="1:27" x14ac:dyDescent="0.4">
      <c r="A1707">
        <v>24.5</v>
      </c>
      <c r="B1707">
        <v>86</v>
      </c>
      <c r="C1707">
        <v>0</v>
      </c>
      <c r="D1707">
        <v>0</v>
      </c>
      <c r="E1707">
        <v>1010.7</v>
      </c>
      <c r="F1707">
        <v>1.9</v>
      </c>
      <c r="H1707">
        <v>24.5</v>
      </c>
      <c r="I1707">
        <v>86</v>
      </c>
      <c r="J1707">
        <v>0</v>
      </c>
      <c r="K1707">
        <v>0</v>
      </c>
      <c r="L1707">
        <v>1010.7</v>
      </c>
      <c r="M1707">
        <v>0</v>
      </c>
      <c r="O1707">
        <v>24.5</v>
      </c>
      <c r="P1707">
        <v>86</v>
      </c>
      <c r="Q1707">
        <v>0</v>
      </c>
      <c r="R1707">
        <v>0</v>
      </c>
      <c r="S1707">
        <v>1.9</v>
      </c>
      <c r="T1707">
        <v>0</v>
      </c>
      <c r="V1707">
        <v>24.5</v>
      </c>
      <c r="W1707">
        <v>86</v>
      </c>
      <c r="X1707">
        <v>0</v>
      </c>
      <c r="Y1707">
        <v>1010.7</v>
      </c>
      <c r="Z1707">
        <v>1.9</v>
      </c>
      <c r="AA1707">
        <v>0</v>
      </c>
    </row>
    <row r="1708" spans="1:27" x14ac:dyDescent="0.4">
      <c r="A1708">
        <v>24.9</v>
      </c>
      <c r="B1708">
        <v>84</v>
      </c>
      <c r="C1708">
        <v>0</v>
      </c>
      <c r="D1708">
        <v>0</v>
      </c>
      <c r="E1708">
        <v>1011</v>
      </c>
      <c r="F1708">
        <v>3.1</v>
      </c>
      <c r="H1708">
        <v>24.9</v>
      </c>
      <c r="I1708">
        <v>84</v>
      </c>
      <c r="J1708">
        <v>0</v>
      </c>
      <c r="K1708">
        <v>0</v>
      </c>
      <c r="L1708">
        <v>1011</v>
      </c>
      <c r="M1708">
        <v>0</v>
      </c>
      <c r="O1708">
        <v>24.9</v>
      </c>
      <c r="P1708">
        <v>84</v>
      </c>
      <c r="Q1708">
        <v>0</v>
      </c>
      <c r="R1708">
        <v>0</v>
      </c>
      <c r="S1708">
        <v>3.1</v>
      </c>
      <c r="T1708">
        <v>0</v>
      </c>
      <c r="V1708">
        <v>24.9</v>
      </c>
      <c r="W1708">
        <v>84</v>
      </c>
      <c r="X1708">
        <v>0</v>
      </c>
      <c r="Y1708">
        <v>1011</v>
      </c>
      <c r="Z1708">
        <v>3.1</v>
      </c>
      <c r="AA1708">
        <v>0</v>
      </c>
    </row>
    <row r="1709" spans="1:27" x14ac:dyDescent="0.4">
      <c r="A1709">
        <v>25</v>
      </c>
      <c r="B1709">
        <v>84</v>
      </c>
      <c r="C1709">
        <v>0</v>
      </c>
      <c r="D1709">
        <v>0</v>
      </c>
      <c r="E1709">
        <v>1011.3</v>
      </c>
      <c r="F1709">
        <v>2.4</v>
      </c>
      <c r="H1709">
        <v>25</v>
      </c>
      <c r="I1709">
        <v>84</v>
      </c>
      <c r="J1709">
        <v>0</v>
      </c>
      <c r="K1709">
        <v>0</v>
      </c>
      <c r="L1709">
        <v>1011.3</v>
      </c>
      <c r="M1709">
        <v>0</v>
      </c>
      <c r="O1709">
        <v>25</v>
      </c>
      <c r="P1709">
        <v>84</v>
      </c>
      <c r="Q1709">
        <v>0</v>
      </c>
      <c r="R1709">
        <v>0</v>
      </c>
      <c r="S1709">
        <v>2.4</v>
      </c>
      <c r="T1709">
        <v>0</v>
      </c>
      <c r="V1709">
        <v>25</v>
      </c>
      <c r="W1709">
        <v>84</v>
      </c>
      <c r="X1709">
        <v>0</v>
      </c>
      <c r="Y1709">
        <v>1011.3</v>
      </c>
      <c r="Z1709">
        <v>2.4</v>
      </c>
      <c r="AA1709">
        <v>0</v>
      </c>
    </row>
    <row r="1710" spans="1:27" x14ac:dyDescent="0.4">
      <c r="A1710">
        <v>24</v>
      </c>
      <c r="B1710">
        <v>91</v>
      </c>
      <c r="C1710">
        <v>0</v>
      </c>
      <c r="D1710">
        <v>0.5</v>
      </c>
      <c r="E1710">
        <v>1012</v>
      </c>
      <c r="F1710">
        <v>2</v>
      </c>
      <c r="H1710">
        <v>24</v>
      </c>
      <c r="I1710">
        <v>91</v>
      </c>
      <c r="J1710">
        <v>0</v>
      </c>
      <c r="K1710">
        <v>0.5</v>
      </c>
      <c r="L1710">
        <v>1012</v>
      </c>
      <c r="M1710">
        <v>0</v>
      </c>
      <c r="O1710">
        <v>24</v>
      </c>
      <c r="P1710">
        <v>91</v>
      </c>
      <c r="Q1710">
        <v>0</v>
      </c>
      <c r="R1710">
        <v>0.5</v>
      </c>
      <c r="S1710">
        <v>2</v>
      </c>
      <c r="T1710">
        <v>0</v>
      </c>
      <c r="V1710">
        <v>24</v>
      </c>
      <c r="W1710">
        <v>91</v>
      </c>
      <c r="X1710">
        <v>0</v>
      </c>
      <c r="Y1710">
        <v>1012</v>
      </c>
      <c r="Z1710">
        <v>2</v>
      </c>
      <c r="AA1710">
        <v>0</v>
      </c>
    </row>
    <row r="1711" spans="1:27" x14ac:dyDescent="0.4">
      <c r="A1711">
        <v>23.1</v>
      </c>
      <c r="B1711">
        <v>98</v>
      </c>
      <c r="C1711">
        <v>0</v>
      </c>
      <c r="D1711">
        <v>0.5</v>
      </c>
      <c r="E1711">
        <v>1012.1</v>
      </c>
      <c r="F1711">
        <v>1.3</v>
      </c>
      <c r="H1711">
        <v>23.1</v>
      </c>
      <c r="I1711">
        <v>98</v>
      </c>
      <c r="J1711">
        <v>0</v>
      </c>
      <c r="K1711">
        <v>0.5</v>
      </c>
      <c r="L1711">
        <v>1012.1</v>
      </c>
      <c r="M1711">
        <v>0</v>
      </c>
      <c r="O1711">
        <v>23.1</v>
      </c>
      <c r="P1711">
        <v>98</v>
      </c>
      <c r="Q1711">
        <v>0</v>
      </c>
      <c r="R1711">
        <v>0.5</v>
      </c>
      <c r="S1711">
        <v>1.3</v>
      </c>
      <c r="T1711">
        <v>0</v>
      </c>
      <c r="V1711">
        <v>23.1</v>
      </c>
      <c r="W1711">
        <v>98</v>
      </c>
      <c r="X1711">
        <v>0</v>
      </c>
      <c r="Y1711">
        <v>1012.1</v>
      </c>
      <c r="Z1711">
        <v>1.3</v>
      </c>
      <c r="AA1711">
        <v>0</v>
      </c>
    </row>
    <row r="1712" spans="1:27" x14ac:dyDescent="0.4">
      <c r="A1712">
        <v>22.6</v>
      </c>
      <c r="B1712">
        <v>96</v>
      </c>
      <c r="C1712">
        <v>0.04</v>
      </c>
      <c r="D1712">
        <v>1</v>
      </c>
      <c r="E1712">
        <v>1012.5</v>
      </c>
      <c r="F1712">
        <v>2.5</v>
      </c>
      <c r="H1712">
        <v>22.6</v>
      </c>
      <c r="I1712">
        <v>96</v>
      </c>
      <c r="J1712">
        <v>0.04</v>
      </c>
      <c r="K1712">
        <v>1</v>
      </c>
      <c r="L1712">
        <v>1012.5</v>
      </c>
      <c r="M1712">
        <v>3.5185594000000001E-2</v>
      </c>
      <c r="O1712">
        <v>22.6</v>
      </c>
      <c r="P1712">
        <v>96</v>
      </c>
      <c r="Q1712">
        <v>0.04</v>
      </c>
      <c r="R1712">
        <v>1</v>
      </c>
      <c r="S1712">
        <v>2.5</v>
      </c>
      <c r="T1712">
        <v>3.5185594000000001E-2</v>
      </c>
      <c r="V1712">
        <v>22.6</v>
      </c>
      <c r="W1712">
        <v>96</v>
      </c>
      <c r="X1712">
        <v>0.04</v>
      </c>
      <c r="Y1712">
        <v>1012.5</v>
      </c>
      <c r="Z1712">
        <v>2.5</v>
      </c>
      <c r="AA1712">
        <v>3.5185594000000001E-2</v>
      </c>
    </row>
    <row r="1713" spans="1:27" x14ac:dyDescent="0.4">
      <c r="A1713">
        <v>21.1</v>
      </c>
      <c r="B1713">
        <v>99</v>
      </c>
      <c r="C1713">
        <v>0.22</v>
      </c>
      <c r="D1713">
        <v>0.5</v>
      </c>
      <c r="E1713">
        <v>1013.3</v>
      </c>
      <c r="F1713">
        <v>2.2999999999999998</v>
      </c>
      <c r="H1713">
        <v>21.1</v>
      </c>
      <c r="I1713">
        <v>99</v>
      </c>
      <c r="J1713">
        <v>0.22</v>
      </c>
      <c r="K1713">
        <v>0.5</v>
      </c>
      <c r="L1713">
        <v>1013.3</v>
      </c>
      <c r="M1713">
        <v>0.41467953000000002</v>
      </c>
      <c r="O1713">
        <v>21.1</v>
      </c>
      <c r="P1713">
        <v>99</v>
      </c>
      <c r="Q1713">
        <v>0.22</v>
      </c>
      <c r="R1713">
        <v>0.5</v>
      </c>
      <c r="S1713">
        <v>2.2999999999999998</v>
      </c>
      <c r="T1713">
        <v>0.41467953000000002</v>
      </c>
      <c r="V1713">
        <v>21.1</v>
      </c>
      <c r="W1713">
        <v>99</v>
      </c>
      <c r="X1713">
        <v>0.22</v>
      </c>
      <c r="Y1713">
        <v>1013.3</v>
      </c>
      <c r="Z1713">
        <v>2.2999999999999998</v>
      </c>
      <c r="AA1713">
        <v>0.41467953000000002</v>
      </c>
    </row>
    <row r="1714" spans="1:27" x14ac:dyDescent="0.4">
      <c r="A1714">
        <v>21.8</v>
      </c>
      <c r="B1714">
        <v>98</v>
      </c>
      <c r="C1714">
        <v>0.81</v>
      </c>
      <c r="D1714">
        <v>1</v>
      </c>
      <c r="E1714">
        <v>1013.2</v>
      </c>
      <c r="F1714">
        <v>1.4</v>
      </c>
      <c r="H1714">
        <v>21.8</v>
      </c>
      <c r="I1714">
        <v>98</v>
      </c>
      <c r="J1714">
        <v>0.81</v>
      </c>
      <c r="K1714">
        <v>1</v>
      </c>
      <c r="L1714">
        <v>1013.2</v>
      </c>
      <c r="M1714">
        <v>0.88925231000000005</v>
      </c>
      <c r="O1714">
        <v>21.8</v>
      </c>
      <c r="P1714">
        <v>98</v>
      </c>
      <c r="Q1714">
        <v>0.81</v>
      </c>
      <c r="R1714">
        <v>1</v>
      </c>
      <c r="S1714">
        <v>1.4</v>
      </c>
      <c r="T1714">
        <v>0.88925231000000005</v>
      </c>
      <c r="V1714">
        <v>21.8</v>
      </c>
      <c r="W1714">
        <v>98</v>
      </c>
      <c r="X1714">
        <v>0.81</v>
      </c>
      <c r="Y1714">
        <v>1013.2</v>
      </c>
      <c r="Z1714">
        <v>1.4</v>
      </c>
      <c r="AA1714">
        <v>0.88925231000000005</v>
      </c>
    </row>
    <row r="1715" spans="1:27" x14ac:dyDescent="0.4">
      <c r="A1715">
        <v>23.3</v>
      </c>
      <c r="B1715">
        <v>94</v>
      </c>
      <c r="C1715">
        <v>1.36</v>
      </c>
      <c r="D1715">
        <v>0</v>
      </c>
      <c r="E1715">
        <v>1013.6</v>
      </c>
      <c r="F1715">
        <v>1.5</v>
      </c>
      <c r="H1715">
        <v>23.3</v>
      </c>
      <c r="I1715">
        <v>94</v>
      </c>
      <c r="J1715">
        <v>1.36</v>
      </c>
      <c r="K1715">
        <v>0</v>
      </c>
      <c r="L1715">
        <v>1013.6</v>
      </c>
      <c r="M1715">
        <v>1.6140855999999999</v>
      </c>
      <c r="O1715">
        <v>23.3</v>
      </c>
      <c r="P1715">
        <v>94</v>
      </c>
      <c r="Q1715">
        <v>1.36</v>
      </c>
      <c r="R1715">
        <v>0</v>
      </c>
      <c r="S1715">
        <v>1.5</v>
      </c>
      <c r="T1715">
        <v>1.6140855999999999</v>
      </c>
      <c r="V1715">
        <v>23.3</v>
      </c>
      <c r="W1715">
        <v>94</v>
      </c>
      <c r="X1715">
        <v>1.36</v>
      </c>
      <c r="Y1715">
        <v>1013.6</v>
      </c>
      <c r="Z1715">
        <v>1.5</v>
      </c>
      <c r="AA1715">
        <v>1.6140855999999999</v>
      </c>
    </row>
    <row r="1716" spans="1:27" x14ac:dyDescent="0.4">
      <c r="A1716">
        <v>23.1</v>
      </c>
      <c r="B1716">
        <v>92</v>
      </c>
      <c r="C1716">
        <v>2.4</v>
      </c>
      <c r="D1716">
        <v>1.5</v>
      </c>
      <c r="E1716">
        <v>1013.7</v>
      </c>
      <c r="F1716">
        <v>3</v>
      </c>
      <c r="H1716">
        <v>23.1</v>
      </c>
      <c r="I1716">
        <v>92</v>
      </c>
      <c r="J1716">
        <v>2.4</v>
      </c>
      <c r="K1716">
        <v>1.5</v>
      </c>
      <c r="L1716">
        <v>1013.7</v>
      </c>
      <c r="M1716">
        <v>2.4521796999999999</v>
      </c>
      <c r="O1716">
        <v>23.1</v>
      </c>
      <c r="P1716">
        <v>92</v>
      </c>
      <c r="Q1716">
        <v>2.4</v>
      </c>
      <c r="R1716">
        <v>1.5</v>
      </c>
      <c r="S1716">
        <v>3</v>
      </c>
      <c r="T1716">
        <v>2.4521796999999999</v>
      </c>
      <c r="V1716">
        <v>23.1</v>
      </c>
      <c r="W1716">
        <v>92</v>
      </c>
      <c r="X1716">
        <v>2.4</v>
      </c>
      <c r="Y1716">
        <v>1013.7</v>
      </c>
      <c r="Z1716">
        <v>3</v>
      </c>
      <c r="AA1716">
        <v>2.4521796999999999</v>
      </c>
    </row>
    <row r="1717" spans="1:27" x14ac:dyDescent="0.4">
      <c r="A1717">
        <v>23.1</v>
      </c>
      <c r="B1717">
        <v>91</v>
      </c>
      <c r="C1717">
        <v>2.6</v>
      </c>
      <c r="D1717">
        <v>0</v>
      </c>
      <c r="E1717">
        <v>1013.5</v>
      </c>
      <c r="F1717">
        <v>3.4</v>
      </c>
      <c r="H1717">
        <v>23.1</v>
      </c>
      <c r="I1717">
        <v>91</v>
      </c>
      <c r="J1717">
        <v>2.6</v>
      </c>
      <c r="K1717">
        <v>0</v>
      </c>
      <c r="L1717">
        <v>1013.5</v>
      </c>
      <c r="M1717">
        <v>2.8867680999999998</v>
      </c>
      <c r="O1717">
        <v>23.1</v>
      </c>
      <c r="P1717">
        <v>91</v>
      </c>
      <c r="Q1717">
        <v>2.6</v>
      </c>
      <c r="R1717">
        <v>0</v>
      </c>
      <c r="S1717">
        <v>3.4</v>
      </c>
      <c r="T1717">
        <v>2.8867680999999998</v>
      </c>
      <c r="V1717">
        <v>23.1</v>
      </c>
      <c r="W1717">
        <v>91</v>
      </c>
      <c r="X1717">
        <v>2.6</v>
      </c>
      <c r="Y1717">
        <v>1013.5</v>
      </c>
      <c r="Z1717">
        <v>3.4</v>
      </c>
      <c r="AA1717">
        <v>2.8867680999999998</v>
      </c>
    </row>
    <row r="1718" spans="1:27" x14ac:dyDescent="0.4">
      <c r="A1718">
        <v>24</v>
      </c>
      <c r="B1718">
        <v>88</v>
      </c>
      <c r="C1718">
        <v>1.47</v>
      </c>
      <c r="D1718">
        <v>0</v>
      </c>
      <c r="E1718">
        <v>1012.9</v>
      </c>
      <c r="F1718">
        <v>3.7</v>
      </c>
      <c r="H1718">
        <v>24</v>
      </c>
      <c r="I1718">
        <v>88</v>
      </c>
      <c r="J1718">
        <v>1.47</v>
      </c>
      <c r="K1718">
        <v>0</v>
      </c>
      <c r="L1718">
        <v>1012.9</v>
      </c>
      <c r="M1718">
        <v>2.9976435000000001</v>
      </c>
      <c r="O1718">
        <v>24</v>
      </c>
      <c r="P1718">
        <v>88</v>
      </c>
      <c r="Q1718">
        <v>1.47</v>
      </c>
      <c r="R1718">
        <v>0</v>
      </c>
      <c r="S1718">
        <v>3.7</v>
      </c>
      <c r="T1718">
        <v>2.9976435000000001</v>
      </c>
      <c r="V1718">
        <v>24</v>
      </c>
      <c r="W1718">
        <v>88</v>
      </c>
      <c r="X1718">
        <v>1.47</v>
      </c>
      <c r="Y1718">
        <v>1012.9</v>
      </c>
      <c r="Z1718">
        <v>3.7</v>
      </c>
      <c r="AA1718">
        <v>2.9976435000000001</v>
      </c>
    </row>
    <row r="1719" spans="1:27" x14ac:dyDescent="0.4">
      <c r="A1719">
        <v>23.4</v>
      </c>
      <c r="B1719">
        <v>86</v>
      </c>
      <c r="C1719">
        <v>2.1</v>
      </c>
      <c r="D1719">
        <v>0</v>
      </c>
      <c r="E1719">
        <v>1012.6</v>
      </c>
      <c r="F1719">
        <v>2.8</v>
      </c>
      <c r="H1719">
        <v>23.4</v>
      </c>
      <c r="I1719">
        <v>86</v>
      </c>
      <c r="J1719">
        <v>2.1</v>
      </c>
      <c r="K1719">
        <v>0</v>
      </c>
      <c r="L1719">
        <v>1012.6</v>
      </c>
      <c r="M1719">
        <v>2.8068952999999999</v>
      </c>
      <c r="O1719">
        <v>23.4</v>
      </c>
      <c r="P1719">
        <v>86</v>
      </c>
      <c r="Q1719">
        <v>2.1</v>
      </c>
      <c r="R1719">
        <v>0</v>
      </c>
      <c r="S1719">
        <v>2.8</v>
      </c>
      <c r="T1719">
        <v>2.8068952999999999</v>
      </c>
      <c r="V1719">
        <v>23.4</v>
      </c>
      <c r="W1719">
        <v>86</v>
      </c>
      <c r="X1719">
        <v>2.1</v>
      </c>
      <c r="Y1719">
        <v>1012.6</v>
      </c>
      <c r="Z1719">
        <v>2.8</v>
      </c>
      <c r="AA1719">
        <v>2.8068952999999999</v>
      </c>
    </row>
    <row r="1720" spans="1:27" x14ac:dyDescent="0.4">
      <c r="A1720">
        <v>23.6</v>
      </c>
      <c r="B1720">
        <v>85</v>
      </c>
      <c r="C1720">
        <v>1.74</v>
      </c>
      <c r="D1720">
        <v>0</v>
      </c>
      <c r="E1720">
        <v>1012.7</v>
      </c>
      <c r="F1720">
        <v>3.9</v>
      </c>
      <c r="H1720">
        <v>23.6</v>
      </c>
      <c r="I1720">
        <v>85</v>
      </c>
      <c r="J1720">
        <v>1.74</v>
      </c>
      <c r="K1720">
        <v>0</v>
      </c>
      <c r="L1720">
        <v>1012.7</v>
      </c>
      <c r="M1720">
        <v>2.6672552</v>
      </c>
      <c r="O1720">
        <v>23.6</v>
      </c>
      <c r="P1720">
        <v>85</v>
      </c>
      <c r="Q1720">
        <v>1.74</v>
      </c>
      <c r="R1720">
        <v>0</v>
      </c>
      <c r="S1720">
        <v>3.9</v>
      </c>
      <c r="T1720">
        <v>2.6672552</v>
      </c>
      <c r="V1720">
        <v>23.6</v>
      </c>
      <c r="W1720">
        <v>85</v>
      </c>
      <c r="X1720">
        <v>1.74</v>
      </c>
      <c r="Y1720">
        <v>1012.7</v>
      </c>
      <c r="Z1720">
        <v>3.9</v>
      </c>
      <c r="AA1720">
        <v>2.6672552</v>
      </c>
    </row>
    <row r="1721" spans="1:27" x14ac:dyDescent="0.4">
      <c r="A1721">
        <v>23.3</v>
      </c>
      <c r="B1721">
        <v>86</v>
      </c>
      <c r="C1721">
        <v>1.17</v>
      </c>
      <c r="D1721">
        <v>0</v>
      </c>
      <c r="E1721">
        <v>1012.7</v>
      </c>
      <c r="F1721">
        <v>1.7</v>
      </c>
      <c r="H1721">
        <v>23.3</v>
      </c>
      <c r="I1721">
        <v>86</v>
      </c>
      <c r="J1721">
        <v>1.17</v>
      </c>
      <c r="K1721">
        <v>0</v>
      </c>
      <c r="L1721">
        <v>1012.7</v>
      </c>
      <c r="M1721">
        <v>2.0939907999999998</v>
      </c>
      <c r="O1721">
        <v>23.3</v>
      </c>
      <c r="P1721">
        <v>86</v>
      </c>
      <c r="Q1721">
        <v>1.17</v>
      </c>
      <c r="R1721">
        <v>0</v>
      </c>
      <c r="S1721">
        <v>1.7</v>
      </c>
      <c r="T1721">
        <v>2.0939907999999998</v>
      </c>
      <c r="V1721">
        <v>23.3</v>
      </c>
      <c r="W1721">
        <v>86</v>
      </c>
      <c r="X1721">
        <v>1.17</v>
      </c>
      <c r="Y1721">
        <v>1012.7</v>
      </c>
      <c r="Z1721">
        <v>1.7</v>
      </c>
      <c r="AA1721">
        <v>2.0939907999999998</v>
      </c>
    </row>
    <row r="1722" spans="1:27" x14ac:dyDescent="0.4">
      <c r="A1722">
        <v>23</v>
      </c>
      <c r="B1722">
        <v>83</v>
      </c>
      <c r="C1722">
        <v>0.67</v>
      </c>
      <c r="D1722">
        <v>0</v>
      </c>
      <c r="E1722">
        <v>1012.7</v>
      </c>
      <c r="F1722">
        <v>2.7</v>
      </c>
      <c r="H1722">
        <v>23</v>
      </c>
      <c r="I1722">
        <v>83</v>
      </c>
      <c r="J1722">
        <v>0.67</v>
      </c>
      <c r="K1722">
        <v>0</v>
      </c>
      <c r="L1722">
        <v>1012.7</v>
      </c>
      <c r="M1722">
        <v>1.4747964</v>
      </c>
      <c r="O1722">
        <v>23</v>
      </c>
      <c r="P1722">
        <v>83</v>
      </c>
      <c r="Q1722">
        <v>0.67</v>
      </c>
      <c r="R1722">
        <v>0</v>
      </c>
      <c r="S1722">
        <v>2.7</v>
      </c>
      <c r="T1722">
        <v>1.4747964</v>
      </c>
      <c r="V1722">
        <v>23</v>
      </c>
      <c r="W1722">
        <v>83</v>
      </c>
      <c r="X1722">
        <v>0.67</v>
      </c>
      <c r="Y1722">
        <v>1012.7</v>
      </c>
      <c r="Z1722">
        <v>2.7</v>
      </c>
      <c r="AA1722">
        <v>1.4747964</v>
      </c>
    </row>
    <row r="1723" spans="1:27" x14ac:dyDescent="0.4">
      <c r="A1723">
        <v>23</v>
      </c>
      <c r="B1723">
        <v>83</v>
      </c>
      <c r="C1723">
        <v>0.15</v>
      </c>
      <c r="D1723">
        <v>0</v>
      </c>
      <c r="E1723">
        <v>1012.9</v>
      </c>
      <c r="F1723">
        <v>2.2000000000000002</v>
      </c>
      <c r="H1723">
        <v>23</v>
      </c>
      <c r="I1723">
        <v>83</v>
      </c>
      <c r="J1723">
        <v>0.15</v>
      </c>
      <c r="K1723">
        <v>0</v>
      </c>
      <c r="L1723">
        <v>1012.9</v>
      </c>
      <c r="M1723">
        <v>0.79838257999999995</v>
      </c>
      <c r="O1723">
        <v>23</v>
      </c>
      <c r="P1723">
        <v>83</v>
      </c>
      <c r="Q1723">
        <v>0.15</v>
      </c>
      <c r="R1723">
        <v>0</v>
      </c>
      <c r="S1723">
        <v>2.2000000000000002</v>
      </c>
      <c r="T1723">
        <v>0.79838257999999995</v>
      </c>
      <c r="V1723">
        <v>23</v>
      </c>
      <c r="W1723">
        <v>83</v>
      </c>
      <c r="X1723">
        <v>0.15</v>
      </c>
      <c r="Y1723">
        <v>1012.9</v>
      </c>
      <c r="Z1723">
        <v>2.2000000000000002</v>
      </c>
      <c r="AA1723">
        <v>0.79838257999999995</v>
      </c>
    </row>
    <row r="1724" spans="1:27" x14ac:dyDescent="0.4">
      <c r="A1724">
        <v>22.9</v>
      </c>
      <c r="B1724">
        <v>82</v>
      </c>
      <c r="C1724">
        <v>0.08</v>
      </c>
      <c r="D1724">
        <v>0</v>
      </c>
      <c r="E1724">
        <v>1013.2</v>
      </c>
      <c r="F1724">
        <v>2.2999999999999998</v>
      </c>
      <c r="H1724">
        <v>22.9</v>
      </c>
      <c r="I1724">
        <v>82</v>
      </c>
      <c r="J1724">
        <v>0.08</v>
      </c>
      <c r="K1724">
        <v>0</v>
      </c>
      <c r="L1724">
        <v>1013.2</v>
      </c>
      <c r="M1724">
        <v>0.10537885</v>
      </c>
      <c r="O1724">
        <v>22.9</v>
      </c>
      <c r="P1724">
        <v>82</v>
      </c>
      <c r="Q1724">
        <v>0.08</v>
      </c>
      <c r="R1724">
        <v>0</v>
      </c>
      <c r="S1724">
        <v>2.2999999999999998</v>
      </c>
      <c r="T1724">
        <v>0.10537885</v>
      </c>
      <c r="V1724">
        <v>22.9</v>
      </c>
      <c r="W1724">
        <v>82</v>
      </c>
      <c r="X1724">
        <v>0.08</v>
      </c>
      <c r="Y1724">
        <v>1013.2</v>
      </c>
      <c r="Z1724">
        <v>2.2999999999999998</v>
      </c>
      <c r="AA1724">
        <v>0.10537885</v>
      </c>
    </row>
    <row r="1725" spans="1:27" x14ac:dyDescent="0.4">
      <c r="A1725">
        <v>22.6</v>
      </c>
      <c r="B1725">
        <v>85</v>
      </c>
      <c r="C1725">
        <v>0</v>
      </c>
      <c r="D1725">
        <v>0</v>
      </c>
      <c r="E1725">
        <v>1013.9</v>
      </c>
      <c r="F1725">
        <v>2.4</v>
      </c>
      <c r="H1725">
        <v>22.6</v>
      </c>
      <c r="I1725">
        <v>85</v>
      </c>
      <c r="J1725">
        <v>0</v>
      </c>
      <c r="K1725">
        <v>0</v>
      </c>
      <c r="L1725">
        <v>1013.9</v>
      </c>
      <c r="M1725">
        <v>1.084303E-2</v>
      </c>
      <c r="O1725">
        <v>22.6</v>
      </c>
      <c r="P1725">
        <v>85</v>
      </c>
      <c r="Q1725">
        <v>0</v>
      </c>
      <c r="R1725">
        <v>0</v>
      </c>
      <c r="S1725">
        <v>2.4</v>
      </c>
      <c r="T1725">
        <v>1.084303E-2</v>
      </c>
      <c r="V1725">
        <v>22.6</v>
      </c>
      <c r="W1725">
        <v>85</v>
      </c>
      <c r="X1725">
        <v>0</v>
      </c>
      <c r="Y1725">
        <v>1013.9</v>
      </c>
      <c r="Z1725">
        <v>2.4</v>
      </c>
      <c r="AA1725">
        <v>1.084303E-2</v>
      </c>
    </row>
    <row r="1726" spans="1:27" x14ac:dyDescent="0.4">
      <c r="A1726">
        <v>22.8</v>
      </c>
      <c r="B1726">
        <v>80</v>
      </c>
      <c r="C1726">
        <v>0</v>
      </c>
      <c r="D1726">
        <v>0</v>
      </c>
      <c r="E1726">
        <v>1014.4</v>
      </c>
      <c r="F1726">
        <v>3.1</v>
      </c>
      <c r="H1726">
        <v>22.8</v>
      </c>
      <c r="I1726">
        <v>80</v>
      </c>
      <c r="J1726">
        <v>0</v>
      </c>
      <c r="K1726">
        <v>0</v>
      </c>
      <c r="L1726">
        <v>1014.4</v>
      </c>
      <c r="M1726">
        <v>0</v>
      </c>
      <c r="O1726">
        <v>22.8</v>
      </c>
      <c r="P1726">
        <v>80</v>
      </c>
      <c r="Q1726">
        <v>0</v>
      </c>
      <c r="R1726">
        <v>0</v>
      </c>
      <c r="S1726">
        <v>3.1</v>
      </c>
      <c r="T1726">
        <v>0</v>
      </c>
      <c r="V1726">
        <v>22.8</v>
      </c>
      <c r="W1726">
        <v>80</v>
      </c>
      <c r="X1726">
        <v>0</v>
      </c>
      <c r="Y1726">
        <v>1014.4</v>
      </c>
      <c r="Z1726">
        <v>3.1</v>
      </c>
      <c r="AA1726">
        <v>0</v>
      </c>
    </row>
    <row r="1727" spans="1:27" x14ac:dyDescent="0.4">
      <c r="A1727">
        <v>22.9</v>
      </c>
      <c r="B1727">
        <v>79</v>
      </c>
      <c r="C1727">
        <v>0</v>
      </c>
      <c r="D1727">
        <v>0</v>
      </c>
      <c r="E1727">
        <v>1014.8</v>
      </c>
      <c r="F1727">
        <v>3.7</v>
      </c>
      <c r="H1727">
        <v>22.9</v>
      </c>
      <c r="I1727">
        <v>79</v>
      </c>
      <c r="J1727">
        <v>0</v>
      </c>
      <c r="K1727">
        <v>0</v>
      </c>
      <c r="L1727">
        <v>1014.8</v>
      </c>
      <c r="M1727">
        <v>0</v>
      </c>
      <c r="O1727">
        <v>22.9</v>
      </c>
      <c r="P1727">
        <v>79</v>
      </c>
      <c r="Q1727">
        <v>0</v>
      </c>
      <c r="R1727">
        <v>0</v>
      </c>
      <c r="S1727">
        <v>3.7</v>
      </c>
      <c r="T1727">
        <v>0</v>
      </c>
      <c r="V1727">
        <v>22.9</v>
      </c>
      <c r="W1727">
        <v>79</v>
      </c>
      <c r="X1727">
        <v>0</v>
      </c>
      <c r="Y1727">
        <v>1014.8</v>
      </c>
      <c r="Z1727">
        <v>3.7</v>
      </c>
      <c r="AA1727">
        <v>0</v>
      </c>
    </row>
    <row r="1728" spans="1:27" x14ac:dyDescent="0.4">
      <c r="A1728">
        <v>22.5</v>
      </c>
      <c r="B1728">
        <v>82</v>
      </c>
      <c r="C1728">
        <v>0</v>
      </c>
      <c r="D1728">
        <v>0</v>
      </c>
      <c r="E1728">
        <v>1014.8</v>
      </c>
      <c r="F1728">
        <v>2.9</v>
      </c>
      <c r="H1728">
        <v>22.5</v>
      </c>
      <c r="I1728">
        <v>82</v>
      </c>
      <c r="J1728">
        <v>0</v>
      </c>
      <c r="K1728">
        <v>0</v>
      </c>
      <c r="L1728">
        <v>1014.8</v>
      </c>
      <c r="M1728">
        <v>0</v>
      </c>
      <c r="O1728">
        <v>22.5</v>
      </c>
      <c r="P1728">
        <v>82</v>
      </c>
      <c r="Q1728">
        <v>0</v>
      </c>
      <c r="R1728">
        <v>0</v>
      </c>
      <c r="S1728">
        <v>2.9</v>
      </c>
      <c r="T1728">
        <v>0</v>
      </c>
      <c r="V1728">
        <v>22.5</v>
      </c>
      <c r="W1728">
        <v>82</v>
      </c>
      <c r="X1728">
        <v>0</v>
      </c>
      <c r="Y1728">
        <v>1014.8</v>
      </c>
      <c r="Z1728">
        <v>2.9</v>
      </c>
      <c r="AA1728">
        <v>0</v>
      </c>
    </row>
    <row r="1729" spans="1:27" x14ac:dyDescent="0.4">
      <c r="A1729">
        <v>22.5</v>
      </c>
      <c r="B1729">
        <v>82</v>
      </c>
      <c r="C1729">
        <v>0</v>
      </c>
      <c r="D1729">
        <v>0</v>
      </c>
      <c r="E1729">
        <v>1014.9</v>
      </c>
      <c r="F1729">
        <v>1</v>
      </c>
      <c r="H1729">
        <v>22.5</v>
      </c>
      <c r="I1729">
        <v>82</v>
      </c>
      <c r="J1729">
        <v>0</v>
      </c>
      <c r="K1729">
        <v>0</v>
      </c>
      <c r="L1729">
        <v>1014.9</v>
      </c>
      <c r="M1729">
        <v>0</v>
      </c>
      <c r="O1729">
        <v>22.5</v>
      </c>
      <c r="P1729">
        <v>82</v>
      </c>
      <c r="Q1729">
        <v>0</v>
      </c>
      <c r="R1729">
        <v>0</v>
      </c>
      <c r="S1729">
        <v>1</v>
      </c>
      <c r="T1729">
        <v>0</v>
      </c>
      <c r="V1729">
        <v>22.5</v>
      </c>
      <c r="W1729">
        <v>82</v>
      </c>
      <c r="X1729">
        <v>0</v>
      </c>
      <c r="Y1729">
        <v>1014.9</v>
      </c>
      <c r="Z1729">
        <v>1</v>
      </c>
      <c r="AA1729">
        <v>0</v>
      </c>
    </row>
    <row r="1730" spans="1:27" x14ac:dyDescent="0.4">
      <c r="A1730">
        <v>22.7</v>
      </c>
      <c r="B1730">
        <v>86</v>
      </c>
      <c r="C1730">
        <v>0</v>
      </c>
      <c r="D1730">
        <v>0</v>
      </c>
      <c r="E1730">
        <v>1014.6</v>
      </c>
      <c r="F1730">
        <v>1.4</v>
      </c>
      <c r="H1730">
        <v>22.7</v>
      </c>
      <c r="I1730">
        <v>86</v>
      </c>
      <c r="J1730">
        <v>0</v>
      </c>
      <c r="K1730">
        <v>0</v>
      </c>
      <c r="L1730">
        <v>1014.6</v>
      </c>
      <c r="M1730">
        <v>0</v>
      </c>
      <c r="O1730">
        <v>22.7</v>
      </c>
      <c r="P1730">
        <v>86</v>
      </c>
      <c r="Q1730">
        <v>0</v>
      </c>
      <c r="R1730">
        <v>0</v>
      </c>
      <c r="S1730">
        <v>1.4</v>
      </c>
      <c r="T1730">
        <v>0</v>
      </c>
      <c r="V1730">
        <v>22.7</v>
      </c>
      <c r="W1730">
        <v>86</v>
      </c>
      <c r="X1730">
        <v>0</v>
      </c>
      <c r="Y1730">
        <v>1014.6</v>
      </c>
      <c r="Z1730">
        <v>1.4</v>
      </c>
      <c r="AA1730">
        <v>0</v>
      </c>
    </row>
    <row r="1731" spans="1:27" x14ac:dyDescent="0.4">
      <c r="A1731">
        <v>22.7</v>
      </c>
      <c r="B1731">
        <v>86</v>
      </c>
      <c r="C1731">
        <v>0</v>
      </c>
      <c r="D1731">
        <v>0</v>
      </c>
      <c r="E1731">
        <v>1014.6</v>
      </c>
      <c r="F1731">
        <v>2.1</v>
      </c>
      <c r="H1731">
        <v>22.7</v>
      </c>
      <c r="I1731">
        <v>86</v>
      </c>
      <c r="J1731">
        <v>0</v>
      </c>
      <c r="K1731">
        <v>0</v>
      </c>
      <c r="L1731">
        <v>1014.6</v>
      </c>
      <c r="M1731">
        <v>0</v>
      </c>
      <c r="O1731">
        <v>22.7</v>
      </c>
      <c r="P1731">
        <v>86</v>
      </c>
      <c r="Q1731">
        <v>0</v>
      </c>
      <c r="R1731">
        <v>0</v>
      </c>
      <c r="S1731">
        <v>2.1</v>
      </c>
      <c r="T1731">
        <v>0</v>
      </c>
      <c r="V1731">
        <v>22.7</v>
      </c>
      <c r="W1731">
        <v>86</v>
      </c>
      <c r="X1731">
        <v>0</v>
      </c>
      <c r="Y1731">
        <v>1014.6</v>
      </c>
      <c r="Z1731">
        <v>2.1</v>
      </c>
      <c r="AA1731">
        <v>0</v>
      </c>
    </row>
    <row r="1732" spans="1:27" x14ac:dyDescent="0.4">
      <c r="A1732">
        <v>22.8</v>
      </c>
      <c r="B1732">
        <v>86</v>
      </c>
      <c r="C1732">
        <v>0</v>
      </c>
      <c r="D1732">
        <v>0</v>
      </c>
      <c r="E1732">
        <v>1014.7</v>
      </c>
      <c r="F1732">
        <v>2</v>
      </c>
      <c r="H1732">
        <v>22.8</v>
      </c>
      <c r="I1732">
        <v>86</v>
      </c>
      <c r="J1732">
        <v>0</v>
      </c>
      <c r="K1732">
        <v>0</v>
      </c>
      <c r="L1732">
        <v>1014.7</v>
      </c>
      <c r="M1732">
        <v>0</v>
      </c>
      <c r="O1732">
        <v>22.8</v>
      </c>
      <c r="P1732">
        <v>86</v>
      </c>
      <c r="Q1732">
        <v>0</v>
      </c>
      <c r="R1732">
        <v>0</v>
      </c>
      <c r="S1732">
        <v>2</v>
      </c>
      <c r="T1732">
        <v>0</v>
      </c>
      <c r="V1732">
        <v>22.8</v>
      </c>
      <c r="W1732">
        <v>86</v>
      </c>
      <c r="X1732">
        <v>0</v>
      </c>
      <c r="Y1732">
        <v>1014.7</v>
      </c>
      <c r="Z1732">
        <v>2</v>
      </c>
      <c r="AA1732">
        <v>0</v>
      </c>
    </row>
    <row r="1733" spans="1:27" x14ac:dyDescent="0.4">
      <c r="A1733">
        <v>23</v>
      </c>
      <c r="B1733">
        <v>84</v>
      </c>
      <c r="C1733">
        <v>0</v>
      </c>
      <c r="D1733">
        <v>0</v>
      </c>
      <c r="E1733">
        <v>1014.6</v>
      </c>
      <c r="F1733">
        <v>1.7</v>
      </c>
      <c r="H1733">
        <v>23</v>
      </c>
      <c r="I1733">
        <v>84</v>
      </c>
      <c r="J1733">
        <v>0</v>
      </c>
      <c r="K1733">
        <v>0</v>
      </c>
      <c r="L1733">
        <v>1014.6</v>
      </c>
      <c r="M1733">
        <v>0</v>
      </c>
      <c r="O1733">
        <v>23</v>
      </c>
      <c r="P1733">
        <v>84</v>
      </c>
      <c r="Q1733">
        <v>0</v>
      </c>
      <c r="R1733">
        <v>0</v>
      </c>
      <c r="S1733">
        <v>1.7</v>
      </c>
      <c r="T1733">
        <v>0</v>
      </c>
      <c r="V1733">
        <v>23</v>
      </c>
      <c r="W1733">
        <v>84</v>
      </c>
      <c r="X1733">
        <v>0</v>
      </c>
      <c r="Y1733">
        <v>1014.6</v>
      </c>
      <c r="Z1733">
        <v>1.7</v>
      </c>
      <c r="AA1733">
        <v>0</v>
      </c>
    </row>
    <row r="1734" spans="1:27" x14ac:dyDescent="0.4">
      <c r="A1734">
        <v>23.1</v>
      </c>
      <c r="B1734">
        <v>83</v>
      </c>
      <c r="C1734">
        <v>0</v>
      </c>
      <c r="D1734">
        <v>0</v>
      </c>
      <c r="E1734">
        <v>1014.8</v>
      </c>
      <c r="F1734">
        <v>2</v>
      </c>
      <c r="H1734">
        <v>23.1</v>
      </c>
      <c r="I1734">
        <v>83</v>
      </c>
      <c r="J1734">
        <v>0</v>
      </c>
      <c r="K1734">
        <v>0</v>
      </c>
      <c r="L1734">
        <v>1014.8</v>
      </c>
      <c r="M1734">
        <v>0</v>
      </c>
      <c r="O1734">
        <v>23.1</v>
      </c>
      <c r="P1734">
        <v>83</v>
      </c>
      <c r="Q1734">
        <v>0</v>
      </c>
      <c r="R1734">
        <v>0</v>
      </c>
      <c r="S1734">
        <v>2</v>
      </c>
      <c r="T1734">
        <v>0</v>
      </c>
      <c r="V1734">
        <v>23.1</v>
      </c>
      <c r="W1734">
        <v>83</v>
      </c>
      <c r="X1734">
        <v>0</v>
      </c>
      <c r="Y1734">
        <v>1014.8</v>
      </c>
      <c r="Z1734">
        <v>2</v>
      </c>
      <c r="AA1734">
        <v>0</v>
      </c>
    </row>
    <row r="1735" spans="1:27" x14ac:dyDescent="0.4">
      <c r="A1735">
        <v>23.2</v>
      </c>
      <c r="B1735">
        <v>84</v>
      </c>
      <c r="C1735">
        <v>0</v>
      </c>
      <c r="D1735">
        <v>0</v>
      </c>
      <c r="E1735">
        <v>1015.1</v>
      </c>
      <c r="F1735">
        <v>2</v>
      </c>
      <c r="H1735">
        <v>23.2</v>
      </c>
      <c r="I1735">
        <v>84</v>
      </c>
      <c r="J1735">
        <v>0</v>
      </c>
      <c r="K1735">
        <v>0</v>
      </c>
      <c r="L1735">
        <v>1015.1</v>
      </c>
      <c r="M1735">
        <v>0</v>
      </c>
      <c r="O1735">
        <v>23.2</v>
      </c>
      <c r="P1735">
        <v>84</v>
      </c>
      <c r="Q1735">
        <v>0</v>
      </c>
      <c r="R1735">
        <v>0</v>
      </c>
      <c r="S1735">
        <v>2</v>
      </c>
      <c r="T1735">
        <v>0</v>
      </c>
      <c r="V1735">
        <v>23.2</v>
      </c>
      <c r="W1735">
        <v>84</v>
      </c>
      <c r="X1735">
        <v>0</v>
      </c>
      <c r="Y1735">
        <v>1015.1</v>
      </c>
      <c r="Z1735">
        <v>2</v>
      </c>
      <c r="AA1735">
        <v>0</v>
      </c>
    </row>
    <row r="1736" spans="1:27" x14ac:dyDescent="0.4">
      <c r="A1736">
        <v>23.3</v>
      </c>
      <c r="B1736">
        <v>83</v>
      </c>
      <c r="C1736">
        <v>0</v>
      </c>
      <c r="D1736">
        <v>0</v>
      </c>
      <c r="E1736">
        <v>1015.3</v>
      </c>
      <c r="F1736">
        <v>1.5</v>
      </c>
      <c r="H1736">
        <v>23.3</v>
      </c>
      <c r="I1736">
        <v>83</v>
      </c>
      <c r="J1736">
        <v>0</v>
      </c>
      <c r="K1736">
        <v>0</v>
      </c>
      <c r="L1736">
        <v>1015.3</v>
      </c>
      <c r="M1736">
        <v>0.12080702</v>
      </c>
      <c r="O1736">
        <v>23.3</v>
      </c>
      <c r="P1736">
        <v>83</v>
      </c>
      <c r="Q1736">
        <v>0</v>
      </c>
      <c r="R1736">
        <v>0</v>
      </c>
      <c r="S1736">
        <v>1.5</v>
      </c>
      <c r="T1736">
        <v>0.12080702</v>
      </c>
      <c r="V1736">
        <v>23.3</v>
      </c>
      <c r="W1736">
        <v>83</v>
      </c>
      <c r="X1736">
        <v>0</v>
      </c>
      <c r="Y1736">
        <v>1015.3</v>
      </c>
      <c r="Z1736">
        <v>1.5</v>
      </c>
      <c r="AA1736">
        <v>0.12080702</v>
      </c>
    </row>
    <row r="1737" spans="1:27" x14ac:dyDescent="0.4">
      <c r="A1737">
        <v>23.8</v>
      </c>
      <c r="B1737">
        <v>82</v>
      </c>
      <c r="C1737">
        <v>7.0000000000000007E-2</v>
      </c>
      <c r="D1737">
        <v>0</v>
      </c>
      <c r="E1737">
        <v>1015.6</v>
      </c>
      <c r="F1737">
        <v>3.6</v>
      </c>
      <c r="H1737">
        <v>23.8</v>
      </c>
      <c r="I1737">
        <v>82</v>
      </c>
      <c r="J1737">
        <v>7.0000000000000007E-2</v>
      </c>
      <c r="K1737">
        <v>0</v>
      </c>
      <c r="L1737">
        <v>1015.6</v>
      </c>
      <c r="M1737">
        <v>0.52962326999999998</v>
      </c>
      <c r="O1737">
        <v>23.8</v>
      </c>
      <c r="P1737">
        <v>82</v>
      </c>
      <c r="Q1737">
        <v>7.0000000000000007E-2</v>
      </c>
      <c r="R1737">
        <v>0</v>
      </c>
      <c r="S1737">
        <v>3.6</v>
      </c>
      <c r="T1737">
        <v>0.52962326999999998</v>
      </c>
      <c r="V1737">
        <v>23.8</v>
      </c>
      <c r="W1737">
        <v>82</v>
      </c>
      <c r="X1737">
        <v>7.0000000000000007E-2</v>
      </c>
      <c r="Y1737">
        <v>1015.6</v>
      </c>
      <c r="Z1737">
        <v>3.6</v>
      </c>
      <c r="AA1737">
        <v>0.52962326999999998</v>
      </c>
    </row>
    <row r="1738" spans="1:27" x14ac:dyDescent="0.4">
      <c r="A1738">
        <v>24.4</v>
      </c>
      <c r="B1738">
        <v>80</v>
      </c>
      <c r="C1738">
        <v>0.35</v>
      </c>
      <c r="D1738">
        <v>0</v>
      </c>
      <c r="E1738">
        <v>1015.9</v>
      </c>
      <c r="F1738">
        <v>1.6</v>
      </c>
      <c r="H1738">
        <v>24.4</v>
      </c>
      <c r="I1738">
        <v>80</v>
      </c>
      <c r="J1738">
        <v>0.35</v>
      </c>
      <c r="K1738">
        <v>0</v>
      </c>
      <c r="L1738">
        <v>1015.9</v>
      </c>
      <c r="M1738">
        <v>1.0419337</v>
      </c>
      <c r="O1738">
        <v>24.4</v>
      </c>
      <c r="P1738">
        <v>80</v>
      </c>
      <c r="Q1738">
        <v>0.35</v>
      </c>
      <c r="R1738">
        <v>0</v>
      </c>
      <c r="S1738">
        <v>1.6</v>
      </c>
      <c r="T1738">
        <v>1.0419337</v>
      </c>
      <c r="V1738">
        <v>24.4</v>
      </c>
      <c r="W1738">
        <v>80</v>
      </c>
      <c r="X1738">
        <v>0.35</v>
      </c>
      <c r="Y1738">
        <v>1015.9</v>
      </c>
      <c r="Z1738">
        <v>1.6</v>
      </c>
      <c r="AA1738">
        <v>1.0419337</v>
      </c>
    </row>
    <row r="1739" spans="1:27" x14ac:dyDescent="0.4">
      <c r="A1739">
        <v>25</v>
      </c>
      <c r="B1739">
        <v>80</v>
      </c>
      <c r="C1739">
        <v>0.49</v>
      </c>
      <c r="D1739">
        <v>0</v>
      </c>
      <c r="E1739">
        <v>1015.9</v>
      </c>
      <c r="F1739">
        <v>1.8</v>
      </c>
      <c r="H1739">
        <v>25</v>
      </c>
      <c r="I1739">
        <v>80</v>
      </c>
      <c r="J1739">
        <v>0.49</v>
      </c>
      <c r="K1739">
        <v>0</v>
      </c>
      <c r="L1739">
        <v>1015.9</v>
      </c>
      <c r="M1739">
        <v>1.5505145</v>
      </c>
      <c r="O1739">
        <v>25</v>
      </c>
      <c r="P1739">
        <v>80</v>
      </c>
      <c r="Q1739">
        <v>0.49</v>
      </c>
      <c r="R1739">
        <v>0</v>
      </c>
      <c r="S1739">
        <v>1.8</v>
      </c>
      <c r="T1739">
        <v>1.5505145</v>
      </c>
      <c r="V1739">
        <v>25</v>
      </c>
      <c r="W1739">
        <v>80</v>
      </c>
      <c r="X1739">
        <v>0.49</v>
      </c>
      <c r="Y1739">
        <v>1015.9</v>
      </c>
      <c r="Z1739">
        <v>1.8</v>
      </c>
      <c r="AA1739">
        <v>1.5505145</v>
      </c>
    </row>
    <row r="1740" spans="1:27" x14ac:dyDescent="0.4">
      <c r="A1740">
        <v>26.4</v>
      </c>
      <c r="B1740">
        <v>71</v>
      </c>
      <c r="C1740">
        <v>0.66</v>
      </c>
      <c r="D1740">
        <v>0</v>
      </c>
      <c r="E1740">
        <v>1015.8</v>
      </c>
      <c r="F1740">
        <v>2.2000000000000002</v>
      </c>
      <c r="H1740">
        <v>26.4</v>
      </c>
      <c r="I1740">
        <v>71</v>
      </c>
      <c r="J1740">
        <v>0.66</v>
      </c>
      <c r="K1740">
        <v>0</v>
      </c>
      <c r="L1740">
        <v>1015.8</v>
      </c>
      <c r="M1740">
        <v>0.70241593999999996</v>
      </c>
      <c r="O1740">
        <v>26.4</v>
      </c>
      <c r="P1740">
        <v>71</v>
      </c>
      <c r="Q1740">
        <v>0.66</v>
      </c>
      <c r="R1740">
        <v>0</v>
      </c>
      <c r="S1740">
        <v>2.2000000000000002</v>
      </c>
      <c r="T1740">
        <v>0.70241593999999996</v>
      </c>
      <c r="V1740">
        <v>26.4</v>
      </c>
      <c r="W1740">
        <v>71</v>
      </c>
      <c r="X1740">
        <v>0.66</v>
      </c>
      <c r="Y1740">
        <v>1015.8</v>
      </c>
      <c r="Z1740">
        <v>2.2000000000000002</v>
      </c>
      <c r="AA1740">
        <v>0.70241593999999996</v>
      </c>
    </row>
    <row r="1741" spans="1:27" x14ac:dyDescent="0.4">
      <c r="A1741">
        <v>26.1</v>
      </c>
      <c r="B1741">
        <v>75</v>
      </c>
      <c r="C1741">
        <v>0.49</v>
      </c>
      <c r="D1741">
        <v>0</v>
      </c>
      <c r="E1741">
        <v>1015.5</v>
      </c>
      <c r="F1741">
        <v>2.2000000000000002</v>
      </c>
      <c r="H1741">
        <v>26.1</v>
      </c>
      <c r="I1741">
        <v>75</v>
      </c>
      <c r="J1741">
        <v>0.49</v>
      </c>
      <c r="K1741">
        <v>0</v>
      </c>
      <c r="L1741">
        <v>1015.5</v>
      </c>
      <c r="M1741">
        <v>2.7796512</v>
      </c>
      <c r="O1741">
        <v>26.1</v>
      </c>
      <c r="P1741">
        <v>75</v>
      </c>
      <c r="Q1741">
        <v>0.49</v>
      </c>
      <c r="R1741">
        <v>0</v>
      </c>
      <c r="S1741">
        <v>2.2000000000000002</v>
      </c>
      <c r="T1741">
        <v>2.7796512</v>
      </c>
      <c r="V1741">
        <v>26.1</v>
      </c>
      <c r="W1741">
        <v>75</v>
      </c>
      <c r="X1741">
        <v>0.49</v>
      </c>
      <c r="Y1741">
        <v>1015.5</v>
      </c>
      <c r="Z1741">
        <v>2.2000000000000002</v>
      </c>
      <c r="AA1741">
        <v>2.7796512</v>
      </c>
    </row>
    <row r="1742" spans="1:27" x14ac:dyDescent="0.4">
      <c r="A1742">
        <v>26.1</v>
      </c>
      <c r="B1742">
        <v>77</v>
      </c>
      <c r="C1742">
        <v>0.79</v>
      </c>
      <c r="D1742">
        <v>0</v>
      </c>
      <c r="E1742">
        <v>1015</v>
      </c>
      <c r="F1742">
        <v>1.9</v>
      </c>
      <c r="H1742">
        <v>26.1</v>
      </c>
      <c r="I1742">
        <v>77</v>
      </c>
      <c r="J1742">
        <v>0.79</v>
      </c>
      <c r="K1742">
        <v>0</v>
      </c>
      <c r="L1742">
        <v>1015</v>
      </c>
      <c r="M1742">
        <v>2.9092897999999998</v>
      </c>
      <c r="O1742">
        <v>26.1</v>
      </c>
      <c r="P1742">
        <v>77</v>
      </c>
      <c r="Q1742">
        <v>0.79</v>
      </c>
      <c r="R1742">
        <v>0</v>
      </c>
      <c r="S1742">
        <v>1.9</v>
      </c>
      <c r="T1742">
        <v>2.9092897999999998</v>
      </c>
      <c r="V1742">
        <v>26.1</v>
      </c>
      <c r="W1742">
        <v>77</v>
      </c>
      <c r="X1742">
        <v>0.79</v>
      </c>
      <c r="Y1742">
        <v>1015</v>
      </c>
      <c r="Z1742">
        <v>1.9</v>
      </c>
      <c r="AA1742">
        <v>2.9092897999999998</v>
      </c>
    </row>
    <row r="1743" spans="1:27" x14ac:dyDescent="0.4">
      <c r="A1743">
        <v>27</v>
      </c>
      <c r="B1743">
        <v>68</v>
      </c>
      <c r="C1743">
        <v>1.05</v>
      </c>
      <c r="D1743">
        <v>0</v>
      </c>
      <c r="E1743">
        <v>1014.6</v>
      </c>
      <c r="F1743">
        <v>2.2999999999999998</v>
      </c>
      <c r="H1743">
        <v>27</v>
      </c>
      <c r="I1743">
        <v>68</v>
      </c>
      <c r="J1743">
        <v>1.05</v>
      </c>
      <c r="K1743">
        <v>0</v>
      </c>
      <c r="L1743">
        <v>1014.6</v>
      </c>
      <c r="M1743">
        <v>2.5810678</v>
      </c>
      <c r="O1743">
        <v>27</v>
      </c>
      <c r="P1743">
        <v>68</v>
      </c>
      <c r="Q1743">
        <v>1.05</v>
      </c>
      <c r="R1743">
        <v>0</v>
      </c>
      <c r="S1743">
        <v>2.2999999999999998</v>
      </c>
      <c r="T1743">
        <v>2.5810678</v>
      </c>
      <c r="V1743">
        <v>27</v>
      </c>
      <c r="W1743">
        <v>68</v>
      </c>
      <c r="X1743">
        <v>1.05</v>
      </c>
      <c r="Y1743">
        <v>1014.6</v>
      </c>
      <c r="Z1743">
        <v>2.2999999999999998</v>
      </c>
      <c r="AA1743">
        <v>2.5810678</v>
      </c>
    </row>
    <row r="1744" spans="1:27" x14ac:dyDescent="0.4">
      <c r="A1744">
        <v>27</v>
      </c>
      <c r="B1744">
        <v>74</v>
      </c>
      <c r="C1744">
        <v>1.47</v>
      </c>
      <c r="D1744">
        <v>0</v>
      </c>
      <c r="E1744">
        <v>1014.6</v>
      </c>
      <c r="F1744">
        <v>2.8</v>
      </c>
      <c r="H1744">
        <v>27</v>
      </c>
      <c r="I1744">
        <v>74</v>
      </c>
      <c r="J1744">
        <v>1.47</v>
      </c>
      <c r="K1744">
        <v>0</v>
      </c>
      <c r="L1744">
        <v>1014.6</v>
      </c>
      <c r="M1744">
        <v>2.1616293999999998</v>
      </c>
      <c r="O1744">
        <v>27</v>
      </c>
      <c r="P1744">
        <v>74</v>
      </c>
      <c r="Q1744">
        <v>1.47</v>
      </c>
      <c r="R1744">
        <v>0</v>
      </c>
      <c r="S1744">
        <v>2.8</v>
      </c>
      <c r="T1744">
        <v>2.1616293999999998</v>
      </c>
      <c r="V1744">
        <v>27</v>
      </c>
      <c r="W1744">
        <v>74</v>
      </c>
      <c r="X1744">
        <v>1.47</v>
      </c>
      <c r="Y1744">
        <v>1014.6</v>
      </c>
      <c r="Z1744">
        <v>2.8</v>
      </c>
      <c r="AA1744">
        <v>2.1616293999999998</v>
      </c>
    </row>
    <row r="1745" spans="1:27" x14ac:dyDescent="0.4">
      <c r="A1745">
        <v>27.1</v>
      </c>
      <c r="B1745">
        <v>72</v>
      </c>
      <c r="C1745">
        <v>0.75</v>
      </c>
      <c r="D1745">
        <v>0</v>
      </c>
      <c r="E1745">
        <v>1014.2</v>
      </c>
      <c r="F1745">
        <v>2</v>
      </c>
      <c r="H1745">
        <v>27.1</v>
      </c>
      <c r="I1745">
        <v>72</v>
      </c>
      <c r="J1745">
        <v>0.75</v>
      </c>
      <c r="K1745">
        <v>0</v>
      </c>
      <c r="L1745">
        <v>1014.2</v>
      </c>
      <c r="M1745">
        <v>1.6218455000000001</v>
      </c>
      <c r="O1745">
        <v>27.1</v>
      </c>
      <c r="P1745">
        <v>72</v>
      </c>
      <c r="Q1745">
        <v>0.75</v>
      </c>
      <c r="R1745">
        <v>0</v>
      </c>
      <c r="S1745">
        <v>2</v>
      </c>
      <c r="T1745">
        <v>1.6218455000000001</v>
      </c>
      <c r="V1745">
        <v>27.1</v>
      </c>
      <c r="W1745">
        <v>72</v>
      </c>
      <c r="X1745">
        <v>0.75</v>
      </c>
      <c r="Y1745">
        <v>1014.2</v>
      </c>
      <c r="Z1745">
        <v>2</v>
      </c>
      <c r="AA1745">
        <v>1.6218455000000001</v>
      </c>
    </row>
    <row r="1746" spans="1:27" x14ac:dyDescent="0.4">
      <c r="A1746">
        <v>26.9</v>
      </c>
      <c r="B1746">
        <v>75</v>
      </c>
      <c r="C1746">
        <v>0.4</v>
      </c>
      <c r="D1746">
        <v>0</v>
      </c>
      <c r="E1746">
        <v>1014.4</v>
      </c>
      <c r="F1746">
        <v>2.4</v>
      </c>
      <c r="H1746">
        <v>26.9</v>
      </c>
      <c r="I1746">
        <v>75</v>
      </c>
      <c r="J1746">
        <v>0.4</v>
      </c>
      <c r="K1746">
        <v>0</v>
      </c>
      <c r="L1746">
        <v>1014.4</v>
      </c>
      <c r="M1746">
        <v>1.1760136000000001</v>
      </c>
      <c r="O1746">
        <v>26.9</v>
      </c>
      <c r="P1746">
        <v>75</v>
      </c>
      <c r="Q1746">
        <v>0.4</v>
      </c>
      <c r="R1746">
        <v>0</v>
      </c>
      <c r="S1746">
        <v>2.4</v>
      </c>
      <c r="T1746">
        <v>1.1760136000000001</v>
      </c>
      <c r="V1746">
        <v>26.9</v>
      </c>
      <c r="W1746">
        <v>75</v>
      </c>
      <c r="X1746">
        <v>0.4</v>
      </c>
      <c r="Y1746">
        <v>1014.4</v>
      </c>
      <c r="Z1746">
        <v>2.4</v>
      </c>
      <c r="AA1746">
        <v>1.1760136000000001</v>
      </c>
    </row>
    <row r="1747" spans="1:27" x14ac:dyDescent="0.4">
      <c r="A1747">
        <v>25.9</v>
      </c>
      <c r="B1747">
        <v>78</v>
      </c>
      <c r="C1747">
        <v>0.3</v>
      </c>
      <c r="D1747">
        <v>0</v>
      </c>
      <c r="E1747">
        <v>1014.7</v>
      </c>
      <c r="F1747">
        <v>4.2</v>
      </c>
      <c r="H1747">
        <v>25.9</v>
      </c>
      <c r="I1747">
        <v>78</v>
      </c>
      <c r="J1747">
        <v>0.3</v>
      </c>
      <c r="K1747">
        <v>0</v>
      </c>
      <c r="L1747">
        <v>1014.7</v>
      </c>
      <c r="M1747">
        <v>0.76147723</v>
      </c>
      <c r="O1747">
        <v>25.9</v>
      </c>
      <c r="P1747">
        <v>78</v>
      </c>
      <c r="Q1747">
        <v>0.3</v>
      </c>
      <c r="R1747">
        <v>0</v>
      </c>
      <c r="S1747">
        <v>4.2</v>
      </c>
      <c r="T1747">
        <v>0.76147723</v>
      </c>
      <c r="V1747">
        <v>25.9</v>
      </c>
      <c r="W1747">
        <v>78</v>
      </c>
      <c r="X1747">
        <v>0.3</v>
      </c>
      <c r="Y1747">
        <v>1014.7</v>
      </c>
      <c r="Z1747">
        <v>4.2</v>
      </c>
      <c r="AA1747">
        <v>0.76147723</v>
      </c>
    </row>
    <row r="1748" spans="1:27" x14ac:dyDescent="0.4">
      <c r="A1748">
        <v>25.1</v>
      </c>
      <c r="B1748">
        <v>77</v>
      </c>
      <c r="C1748">
        <v>0.04</v>
      </c>
      <c r="D1748">
        <v>0</v>
      </c>
      <c r="E1748">
        <v>1015.3</v>
      </c>
      <c r="F1748">
        <v>3.7</v>
      </c>
      <c r="H1748">
        <v>25.1</v>
      </c>
      <c r="I1748">
        <v>77</v>
      </c>
      <c r="J1748">
        <v>0.04</v>
      </c>
      <c r="K1748">
        <v>0</v>
      </c>
      <c r="L1748">
        <v>1015.3</v>
      </c>
      <c r="M1748">
        <v>0.12896468</v>
      </c>
      <c r="O1748">
        <v>25.1</v>
      </c>
      <c r="P1748">
        <v>77</v>
      </c>
      <c r="Q1748">
        <v>0.04</v>
      </c>
      <c r="R1748">
        <v>0</v>
      </c>
      <c r="S1748">
        <v>3.7</v>
      </c>
      <c r="T1748">
        <v>0.12896468</v>
      </c>
      <c r="V1748">
        <v>25.1</v>
      </c>
      <c r="W1748">
        <v>77</v>
      </c>
      <c r="X1748">
        <v>0.04</v>
      </c>
      <c r="Y1748">
        <v>1015.3</v>
      </c>
      <c r="Z1748">
        <v>3.7</v>
      </c>
      <c r="AA1748">
        <v>0.12896468</v>
      </c>
    </row>
    <row r="1749" spans="1:27" x14ac:dyDescent="0.4">
      <c r="A1749">
        <v>24.5</v>
      </c>
      <c r="B1749">
        <v>81</v>
      </c>
      <c r="C1749">
        <v>0</v>
      </c>
      <c r="D1749">
        <v>0</v>
      </c>
      <c r="E1749">
        <v>1015.8</v>
      </c>
      <c r="F1749">
        <v>3.6</v>
      </c>
      <c r="H1749">
        <v>24.5</v>
      </c>
      <c r="I1749">
        <v>81</v>
      </c>
      <c r="J1749">
        <v>0</v>
      </c>
      <c r="K1749">
        <v>0</v>
      </c>
      <c r="L1749">
        <v>1015.8</v>
      </c>
      <c r="M1749">
        <v>1.2878646000000001E-2</v>
      </c>
      <c r="O1749">
        <v>24.5</v>
      </c>
      <c r="P1749">
        <v>81</v>
      </c>
      <c r="Q1749">
        <v>0</v>
      </c>
      <c r="R1749">
        <v>0</v>
      </c>
      <c r="S1749">
        <v>3.6</v>
      </c>
      <c r="T1749">
        <v>1.2878646000000001E-2</v>
      </c>
      <c r="V1749">
        <v>24.5</v>
      </c>
      <c r="W1749">
        <v>81</v>
      </c>
      <c r="X1749">
        <v>0</v>
      </c>
      <c r="Y1749">
        <v>1015.8</v>
      </c>
      <c r="Z1749">
        <v>3.6</v>
      </c>
      <c r="AA1749">
        <v>1.2878646000000001E-2</v>
      </c>
    </row>
    <row r="1750" spans="1:27" x14ac:dyDescent="0.4">
      <c r="A1750">
        <v>24.3</v>
      </c>
      <c r="B1750">
        <v>83</v>
      </c>
      <c r="C1750">
        <v>0</v>
      </c>
      <c r="D1750">
        <v>0</v>
      </c>
      <c r="E1750">
        <v>1016.1</v>
      </c>
      <c r="F1750">
        <v>3.3</v>
      </c>
      <c r="H1750">
        <v>24.3</v>
      </c>
      <c r="I1750">
        <v>83</v>
      </c>
      <c r="J1750">
        <v>0</v>
      </c>
      <c r="K1750">
        <v>0</v>
      </c>
      <c r="L1750">
        <v>1016.1</v>
      </c>
      <c r="M1750">
        <v>0</v>
      </c>
      <c r="O1750">
        <v>24.3</v>
      </c>
      <c r="P1750">
        <v>83</v>
      </c>
      <c r="Q1750">
        <v>0</v>
      </c>
      <c r="R1750">
        <v>0</v>
      </c>
      <c r="S1750">
        <v>3.3</v>
      </c>
      <c r="T1750">
        <v>0</v>
      </c>
      <c r="V1750">
        <v>24.3</v>
      </c>
      <c r="W1750">
        <v>83</v>
      </c>
      <c r="X1750">
        <v>0</v>
      </c>
      <c r="Y1750">
        <v>1016.1</v>
      </c>
      <c r="Z1750">
        <v>3.3</v>
      </c>
      <c r="AA1750">
        <v>0</v>
      </c>
    </row>
    <row r="1751" spans="1:27" x14ac:dyDescent="0.4">
      <c r="A1751">
        <v>23.5</v>
      </c>
      <c r="B1751">
        <v>88</v>
      </c>
      <c r="C1751">
        <v>0</v>
      </c>
      <c r="D1751">
        <v>0</v>
      </c>
      <c r="E1751">
        <v>1016.3</v>
      </c>
      <c r="F1751">
        <v>3.4</v>
      </c>
      <c r="H1751">
        <v>23.5</v>
      </c>
      <c r="I1751">
        <v>88</v>
      </c>
      <c r="J1751">
        <v>0</v>
      </c>
      <c r="K1751">
        <v>0</v>
      </c>
      <c r="L1751">
        <v>1016.3</v>
      </c>
      <c r="M1751">
        <v>0</v>
      </c>
      <c r="O1751">
        <v>23.5</v>
      </c>
      <c r="P1751">
        <v>88</v>
      </c>
      <c r="Q1751">
        <v>0</v>
      </c>
      <c r="R1751">
        <v>0</v>
      </c>
      <c r="S1751">
        <v>3.4</v>
      </c>
      <c r="T1751">
        <v>0</v>
      </c>
      <c r="V1751">
        <v>23.5</v>
      </c>
      <c r="W1751">
        <v>88</v>
      </c>
      <c r="X1751">
        <v>0</v>
      </c>
      <c r="Y1751">
        <v>1016.3</v>
      </c>
      <c r="Z1751">
        <v>3.4</v>
      </c>
      <c r="AA1751">
        <v>0</v>
      </c>
    </row>
    <row r="1752" spans="1:27" x14ac:dyDescent="0.4">
      <c r="A1752">
        <v>23.7</v>
      </c>
      <c r="B1752">
        <v>87</v>
      </c>
      <c r="C1752">
        <v>0</v>
      </c>
      <c r="D1752">
        <v>0</v>
      </c>
      <c r="E1752">
        <v>1016</v>
      </c>
      <c r="F1752">
        <v>2.4</v>
      </c>
      <c r="H1752">
        <v>23.7</v>
      </c>
      <c r="I1752">
        <v>87</v>
      </c>
      <c r="J1752">
        <v>0</v>
      </c>
      <c r="K1752">
        <v>0</v>
      </c>
      <c r="L1752">
        <v>1016</v>
      </c>
      <c r="M1752">
        <v>0</v>
      </c>
      <c r="O1752">
        <v>23.7</v>
      </c>
      <c r="P1752">
        <v>87</v>
      </c>
      <c r="Q1752">
        <v>0</v>
      </c>
      <c r="R1752">
        <v>0</v>
      </c>
      <c r="S1752">
        <v>2.4</v>
      </c>
      <c r="T1752">
        <v>0</v>
      </c>
      <c r="V1752">
        <v>23.7</v>
      </c>
      <c r="W1752">
        <v>87</v>
      </c>
      <c r="X1752">
        <v>0</v>
      </c>
      <c r="Y1752">
        <v>1016</v>
      </c>
      <c r="Z1752">
        <v>2.4</v>
      </c>
      <c r="AA1752">
        <v>0</v>
      </c>
    </row>
    <row r="1753" spans="1:27" x14ac:dyDescent="0.4">
      <c r="A1753">
        <v>23.2</v>
      </c>
      <c r="B1753">
        <v>90</v>
      </c>
      <c r="C1753">
        <v>0</v>
      </c>
      <c r="D1753">
        <v>0</v>
      </c>
      <c r="E1753">
        <v>1015.8</v>
      </c>
      <c r="F1753">
        <v>1.9</v>
      </c>
      <c r="H1753">
        <v>23.2</v>
      </c>
      <c r="I1753">
        <v>90</v>
      </c>
      <c r="J1753">
        <v>0</v>
      </c>
      <c r="K1753">
        <v>0</v>
      </c>
      <c r="L1753">
        <v>1015.8</v>
      </c>
      <c r="M1753">
        <v>0</v>
      </c>
      <c r="O1753">
        <v>23.2</v>
      </c>
      <c r="P1753">
        <v>90</v>
      </c>
      <c r="Q1753">
        <v>0</v>
      </c>
      <c r="R1753">
        <v>0</v>
      </c>
      <c r="S1753">
        <v>1.9</v>
      </c>
      <c r="T1753">
        <v>0</v>
      </c>
      <c r="V1753">
        <v>23.2</v>
      </c>
      <c r="W1753">
        <v>90</v>
      </c>
      <c r="X1753">
        <v>0</v>
      </c>
      <c r="Y1753">
        <v>1015.8</v>
      </c>
      <c r="Z1753">
        <v>1.9</v>
      </c>
      <c r="AA1753">
        <v>0</v>
      </c>
    </row>
    <row r="1754" spans="1:27" x14ac:dyDescent="0.4">
      <c r="A1754">
        <v>23.7</v>
      </c>
      <c r="B1754">
        <v>89</v>
      </c>
      <c r="C1754">
        <v>0</v>
      </c>
      <c r="D1754">
        <v>0</v>
      </c>
      <c r="E1754">
        <v>1015.6</v>
      </c>
      <c r="F1754">
        <v>1.9</v>
      </c>
      <c r="H1754">
        <v>23.7</v>
      </c>
      <c r="I1754">
        <v>89</v>
      </c>
      <c r="J1754">
        <v>0</v>
      </c>
      <c r="K1754">
        <v>0</v>
      </c>
      <c r="L1754">
        <v>1015.6</v>
      </c>
      <c r="M1754">
        <v>0</v>
      </c>
      <c r="O1754">
        <v>23.7</v>
      </c>
      <c r="P1754">
        <v>89</v>
      </c>
      <c r="Q1754">
        <v>0</v>
      </c>
      <c r="R1754">
        <v>0</v>
      </c>
      <c r="S1754">
        <v>1.9</v>
      </c>
      <c r="T1754">
        <v>0</v>
      </c>
      <c r="V1754">
        <v>23.7</v>
      </c>
      <c r="W1754">
        <v>89</v>
      </c>
      <c r="X1754">
        <v>0</v>
      </c>
      <c r="Y1754">
        <v>1015.6</v>
      </c>
      <c r="Z1754">
        <v>1.9</v>
      </c>
      <c r="AA1754">
        <v>0</v>
      </c>
    </row>
    <row r="1755" spans="1:27" x14ac:dyDescent="0.4">
      <c r="A1755">
        <v>23.3</v>
      </c>
      <c r="B1755">
        <v>93</v>
      </c>
      <c r="C1755">
        <v>0</v>
      </c>
      <c r="D1755">
        <v>0</v>
      </c>
      <c r="E1755">
        <v>1014.9</v>
      </c>
      <c r="F1755">
        <v>2</v>
      </c>
      <c r="H1755">
        <v>23.3</v>
      </c>
      <c r="I1755">
        <v>93</v>
      </c>
      <c r="J1755">
        <v>0</v>
      </c>
      <c r="K1755">
        <v>0</v>
      </c>
      <c r="L1755">
        <v>1014.9</v>
      </c>
      <c r="M1755">
        <v>0</v>
      </c>
      <c r="O1755">
        <v>23.3</v>
      </c>
      <c r="P1755">
        <v>93</v>
      </c>
      <c r="Q1755">
        <v>0</v>
      </c>
      <c r="R1755">
        <v>0</v>
      </c>
      <c r="S1755">
        <v>2</v>
      </c>
      <c r="T1755">
        <v>0</v>
      </c>
      <c r="V1755">
        <v>23.3</v>
      </c>
      <c r="W1755">
        <v>93</v>
      </c>
      <c r="X1755">
        <v>0</v>
      </c>
      <c r="Y1755">
        <v>1014.9</v>
      </c>
      <c r="Z1755">
        <v>2</v>
      </c>
      <c r="AA1755">
        <v>0</v>
      </c>
    </row>
    <row r="1756" spans="1:27" x14ac:dyDescent="0.4">
      <c r="A1756">
        <v>23.4</v>
      </c>
      <c r="B1756">
        <v>90</v>
      </c>
      <c r="C1756">
        <v>0</v>
      </c>
      <c r="D1756">
        <v>0</v>
      </c>
      <c r="E1756">
        <v>1014.1</v>
      </c>
      <c r="F1756">
        <v>2.1</v>
      </c>
      <c r="H1756">
        <v>23.4</v>
      </c>
      <c r="I1756">
        <v>90</v>
      </c>
      <c r="J1756">
        <v>0</v>
      </c>
      <c r="K1756">
        <v>0</v>
      </c>
      <c r="L1756">
        <v>1014.1</v>
      </c>
      <c r="M1756">
        <v>0</v>
      </c>
      <c r="O1756">
        <v>23.4</v>
      </c>
      <c r="P1756">
        <v>90</v>
      </c>
      <c r="Q1756">
        <v>0</v>
      </c>
      <c r="R1756">
        <v>0</v>
      </c>
      <c r="S1756">
        <v>2.1</v>
      </c>
      <c r="T1756">
        <v>0</v>
      </c>
      <c r="V1756">
        <v>23.4</v>
      </c>
      <c r="W1756">
        <v>90</v>
      </c>
      <c r="X1756">
        <v>0</v>
      </c>
      <c r="Y1756">
        <v>1014.1</v>
      </c>
      <c r="Z1756">
        <v>2.1</v>
      </c>
      <c r="AA1756">
        <v>0</v>
      </c>
    </row>
    <row r="1757" spans="1:27" x14ac:dyDescent="0.4">
      <c r="A1757">
        <v>23</v>
      </c>
      <c r="B1757">
        <v>93</v>
      </c>
      <c r="C1757">
        <v>0</v>
      </c>
      <c r="D1757">
        <v>0</v>
      </c>
      <c r="E1757">
        <v>1013.9</v>
      </c>
      <c r="F1757">
        <v>1.4</v>
      </c>
      <c r="H1757">
        <v>23</v>
      </c>
      <c r="I1757">
        <v>93</v>
      </c>
      <c r="J1757">
        <v>0</v>
      </c>
      <c r="K1757">
        <v>0</v>
      </c>
      <c r="L1757">
        <v>1013.9</v>
      </c>
      <c r="M1757">
        <v>0</v>
      </c>
      <c r="O1757">
        <v>23</v>
      </c>
      <c r="P1757">
        <v>93</v>
      </c>
      <c r="Q1757">
        <v>0</v>
      </c>
      <c r="R1757">
        <v>0</v>
      </c>
      <c r="S1757">
        <v>1.4</v>
      </c>
      <c r="T1757">
        <v>0</v>
      </c>
      <c r="V1757">
        <v>23</v>
      </c>
      <c r="W1757">
        <v>93</v>
      </c>
      <c r="X1757">
        <v>0</v>
      </c>
      <c r="Y1757">
        <v>1013.9</v>
      </c>
      <c r="Z1757">
        <v>1.4</v>
      </c>
      <c r="AA1757">
        <v>0</v>
      </c>
    </row>
    <row r="1758" spans="1:27" x14ac:dyDescent="0.4">
      <c r="A1758">
        <v>22.9</v>
      </c>
      <c r="B1758">
        <v>93</v>
      </c>
      <c r="C1758">
        <v>0</v>
      </c>
      <c r="D1758">
        <v>0</v>
      </c>
      <c r="E1758">
        <v>1013.6</v>
      </c>
      <c r="F1758">
        <v>1.9</v>
      </c>
      <c r="H1758">
        <v>22.9</v>
      </c>
      <c r="I1758">
        <v>93</v>
      </c>
      <c r="J1758">
        <v>0</v>
      </c>
      <c r="K1758">
        <v>0</v>
      </c>
      <c r="L1758">
        <v>1013.6</v>
      </c>
      <c r="M1758">
        <v>0</v>
      </c>
      <c r="O1758">
        <v>22.9</v>
      </c>
      <c r="P1758">
        <v>93</v>
      </c>
      <c r="Q1758">
        <v>0</v>
      </c>
      <c r="R1758">
        <v>0</v>
      </c>
      <c r="S1758">
        <v>1.9</v>
      </c>
      <c r="T1758">
        <v>0</v>
      </c>
      <c r="V1758">
        <v>22.9</v>
      </c>
      <c r="W1758">
        <v>93</v>
      </c>
      <c r="X1758">
        <v>0</v>
      </c>
      <c r="Y1758">
        <v>1013.6</v>
      </c>
      <c r="Z1758">
        <v>1.9</v>
      </c>
      <c r="AA1758">
        <v>0</v>
      </c>
    </row>
    <row r="1759" spans="1:27" x14ac:dyDescent="0.4">
      <c r="A1759">
        <v>22.4</v>
      </c>
      <c r="B1759">
        <v>98</v>
      </c>
      <c r="C1759">
        <v>0</v>
      </c>
      <c r="D1759">
        <v>0.5</v>
      </c>
      <c r="E1759">
        <v>1013.6</v>
      </c>
      <c r="F1759">
        <v>1.9</v>
      </c>
      <c r="H1759">
        <v>22.4</v>
      </c>
      <c r="I1759">
        <v>98</v>
      </c>
      <c r="J1759">
        <v>0</v>
      </c>
      <c r="K1759">
        <v>0.5</v>
      </c>
      <c r="L1759">
        <v>1013.6</v>
      </c>
      <c r="M1759">
        <v>0</v>
      </c>
      <c r="O1759">
        <v>22.4</v>
      </c>
      <c r="P1759">
        <v>98</v>
      </c>
      <c r="Q1759">
        <v>0</v>
      </c>
      <c r="R1759">
        <v>0.5</v>
      </c>
      <c r="S1759">
        <v>1.9</v>
      </c>
      <c r="T1759">
        <v>0</v>
      </c>
      <c r="V1759">
        <v>22.4</v>
      </c>
      <c r="W1759">
        <v>98</v>
      </c>
      <c r="X1759">
        <v>0</v>
      </c>
      <c r="Y1759">
        <v>1013.6</v>
      </c>
      <c r="Z1759">
        <v>1.9</v>
      </c>
      <c r="AA1759">
        <v>0</v>
      </c>
    </row>
    <row r="1760" spans="1:27" x14ac:dyDescent="0.4">
      <c r="A1760">
        <v>22.1</v>
      </c>
      <c r="B1760">
        <v>99</v>
      </c>
      <c r="C1760">
        <v>0.03</v>
      </c>
      <c r="D1760">
        <v>1.5</v>
      </c>
      <c r="E1760">
        <v>1013.3</v>
      </c>
      <c r="F1760">
        <v>2.8</v>
      </c>
      <c r="H1760">
        <v>22.1</v>
      </c>
      <c r="I1760">
        <v>99</v>
      </c>
      <c r="J1760">
        <v>0.03</v>
      </c>
      <c r="K1760">
        <v>1.5</v>
      </c>
      <c r="L1760">
        <v>1013.3</v>
      </c>
      <c r="M1760">
        <v>9.0074955999999998E-2</v>
      </c>
      <c r="O1760">
        <v>22.1</v>
      </c>
      <c r="P1760">
        <v>99</v>
      </c>
      <c r="Q1760">
        <v>0.03</v>
      </c>
      <c r="R1760">
        <v>1.5</v>
      </c>
      <c r="S1760">
        <v>2.8</v>
      </c>
      <c r="T1760">
        <v>9.0074955999999998E-2</v>
      </c>
      <c r="V1760">
        <v>22.1</v>
      </c>
      <c r="W1760">
        <v>99</v>
      </c>
      <c r="X1760">
        <v>0.03</v>
      </c>
      <c r="Y1760">
        <v>1013.3</v>
      </c>
      <c r="Z1760">
        <v>2.8</v>
      </c>
      <c r="AA1760">
        <v>9.0074955999999998E-2</v>
      </c>
    </row>
    <row r="1761" spans="1:27" x14ac:dyDescent="0.4">
      <c r="A1761">
        <v>21.9</v>
      </c>
      <c r="B1761">
        <v>99</v>
      </c>
      <c r="C1761">
        <v>0.44</v>
      </c>
      <c r="D1761">
        <v>0.5</v>
      </c>
      <c r="E1761">
        <v>1013.4</v>
      </c>
      <c r="F1761">
        <v>2.7</v>
      </c>
      <c r="H1761">
        <v>21.9</v>
      </c>
      <c r="I1761">
        <v>99</v>
      </c>
      <c r="J1761">
        <v>0.44</v>
      </c>
      <c r="K1761">
        <v>0.5</v>
      </c>
      <c r="L1761">
        <v>1013.4</v>
      </c>
      <c r="M1761">
        <v>0.53257120000000002</v>
      </c>
      <c r="O1761">
        <v>21.9</v>
      </c>
      <c r="P1761">
        <v>99</v>
      </c>
      <c r="Q1761">
        <v>0.44</v>
      </c>
      <c r="R1761">
        <v>0.5</v>
      </c>
      <c r="S1761">
        <v>2.7</v>
      </c>
      <c r="T1761">
        <v>0.53257120000000002</v>
      </c>
      <c r="V1761">
        <v>21.9</v>
      </c>
      <c r="W1761">
        <v>99</v>
      </c>
      <c r="X1761">
        <v>0.44</v>
      </c>
      <c r="Y1761">
        <v>1013.4</v>
      </c>
      <c r="Z1761">
        <v>2.7</v>
      </c>
      <c r="AA1761">
        <v>0.53257120000000002</v>
      </c>
    </row>
    <row r="1762" spans="1:27" x14ac:dyDescent="0.4">
      <c r="A1762">
        <v>21.6</v>
      </c>
      <c r="B1762">
        <v>99</v>
      </c>
      <c r="C1762">
        <v>0.55000000000000004</v>
      </c>
      <c r="D1762">
        <v>2</v>
      </c>
      <c r="E1762">
        <v>1013.5</v>
      </c>
      <c r="F1762">
        <v>1.5</v>
      </c>
      <c r="H1762">
        <v>21.6</v>
      </c>
      <c r="I1762">
        <v>99</v>
      </c>
      <c r="J1762">
        <v>0.55000000000000004</v>
      </c>
      <c r="K1762">
        <v>2</v>
      </c>
      <c r="L1762">
        <v>1013.5</v>
      </c>
      <c r="M1762">
        <v>1.2978202000000001</v>
      </c>
      <c r="O1762">
        <v>21.6</v>
      </c>
      <c r="P1762">
        <v>99</v>
      </c>
      <c r="Q1762">
        <v>0.55000000000000004</v>
      </c>
      <c r="R1762">
        <v>2</v>
      </c>
      <c r="S1762">
        <v>1.5</v>
      </c>
      <c r="T1762">
        <v>1.2978202000000001</v>
      </c>
      <c r="V1762">
        <v>21.6</v>
      </c>
      <c r="W1762">
        <v>99</v>
      </c>
      <c r="X1762">
        <v>0.55000000000000004</v>
      </c>
      <c r="Y1762">
        <v>1013.5</v>
      </c>
      <c r="Z1762">
        <v>1.5</v>
      </c>
      <c r="AA1762">
        <v>1.2978202000000001</v>
      </c>
    </row>
    <row r="1763" spans="1:27" x14ac:dyDescent="0.4">
      <c r="A1763">
        <v>21.6</v>
      </c>
      <c r="B1763">
        <v>100</v>
      </c>
      <c r="C1763">
        <v>0.9</v>
      </c>
      <c r="D1763">
        <v>7</v>
      </c>
      <c r="E1763">
        <v>1013.2</v>
      </c>
      <c r="F1763">
        <v>2.1</v>
      </c>
      <c r="H1763">
        <v>21.6</v>
      </c>
      <c r="I1763">
        <v>100</v>
      </c>
      <c r="J1763">
        <v>0.9</v>
      </c>
      <c r="K1763">
        <v>7</v>
      </c>
      <c r="L1763">
        <v>1013.2</v>
      </c>
      <c r="M1763">
        <v>1.6063346000000001</v>
      </c>
      <c r="O1763">
        <v>21.6</v>
      </c>
      <c r="P1763">
        <v>100</v>
      </c>
      <c r="Q1763">
        <v>0.9</v>
      </c>
      <c r="R1763">
        <v>7</v>
      </c>
      <c r="S1763">
        <v>2.1</v>
      </c>
      <c r="T1763">
        <v>1.6063346000000001</v>
      </c>
      <c r="V1763">
        <v>21.6</v>
      </c>
      <c r="W1763">
        <v>100</v>
      </c>
      <c r="X1763">
        <v>0.9</v>
      </c>
      <c r="Y1763">
        <v>1013.2</v>
      </c>
      <c r="Z1763">
        <v>2.1</v>
      </c>
      <c r="AA1763">
        <v>1.6063346000000001</v>
      </c>
    </row>
    <row r="1764" spans="1:27" x14ac:dyDescent="0.4">
      <c r="A1764">
        <v>22.1</v>
      </c>
      <c r="B1764">
        <v>100</v>
      </c>
      <c r="C1764">
        <v>1.23</v>
      </c>
      <c r="D1764">
        <v>10.5</v>
      </c>
      <c r="E1764">
        <v>1012.4</v>
      </c>
      <c r="F1764">
        <v>2.1</v>
      </c>
      <c r="H1764">
        <v>22.1</v>
      </c>
      <c r="I1764">
        <v>100</v>
      </c>
      <c r="J1764">
        <v>1.23</v>
      </c>
      <c r="K1764">
        <v>10.5</v>
      </c>
      <c r="L1764">
        <v>1012.4</v>
      </c>
      <c r="M1764">
        <v>0.78005517000000002</v>
      </c>
      <c r="O1764">
        <v>22.1</v>
      </c>
      <c r="P1764">
        <v>100</v>
      </c>
      <c r="Q1764">
        <v>1.23</v>
      </c>
      <c r="R1764">
        <v>10.5</v>
      </c>
      <c r="S1764">
        <v>2.1</v>
      </c>
      <c r="T1764">
        <v>0.78005517000000002</v>
      </c>
      <c r="V1764">
        <v>22.1</v>
      </c>
      <c r="W1764">
        <v>100</v>
      </c>
      <c r="X1764">
        <v>1.23</v>
      </c>
      <c r="Y1764">
        <v>1012.4</v>
      </c>
      <c r="Z1764">
        <v>2.1</v>
      </c>
      <c r="AA1764">
        <v>0.78005517000000002</v>
      </c>
    </row>
    <row r="1765" spans="1:27" x14ac:dyDescent="0.4">
      <c r="A1765">
        <v>22.5</v>
      </c>
      <c r="B1765">
        <v>100</v>
      </c>
      <c r="C1765">
        <v>0.92</v>
      </c>
      <c r="D1765">
        <v>8.5</v>
      </c>
      <c r="E1765">
        <v>1012.4</v>
      </c>
      <c r="F1765">
        <v>4.3</v>
      </c>
      <c r="H1765">
        <v>22.5</v>
      </c>
      <c r="I1765">
        <v>100</v>
      </c>
      <c r="J1765">
        <v>0.92</v>
      </c>
      <c r="K1765">
        <v>8.5</v>
      </c>
      <c r="L1765">
        <v>1012.4</v>
      </c>
      <c r="M1765">
        <v>0.46895199999999998</v>
      </c>
      <c r="O1765">
        <v>22.5</v>
      </c>
      <c r="P1765">
        <v>100</v>
      </c>
      <c r="Q1765">
        <v>0.92</v>
      </c>
      <c r="R1765">
        <v>8.5</v>
      </c>
      <c r="S1765">
        <v>4.3</v>
      </c>
      <c r="T1765">
        <v>0.46895199999999998</v>
      </c>
      <c r="V1765">
        <v>22.5</v>
      </c>
      <c r="W1765">
        <v>100</v>
      </c>
      <c r="X1765">
        <v>0.92</v>
      </c>
      <c r="Y1765">
        <v>1012.4</v>
      </c>
      <c r="Z1765">
        <v>4.3</v>
      </c>
      <c r="AA1765">
        <v>0.46895199999999998</v>
      </c>
    </row>
    <row r="1766" spans="1:27" x14ac:dyDescent="0.4">
      <c r="A1766">
        <v>23</v>
      </c>
      <c r="B1766">
        <v>100</v>
      </c>
      <c r="C1766">
        <v>1.03</v>
      </c>
      <c r="D1766">
        <v>0.5</v>
      </c>
      <c r="E1766">
        <v>1012.5</v>
      </c>
      <c r="F1766">
        <v>3</v>
      </c>
      <c r="H1766">
        <v>23</v>
      </c>
      <c r="I1766">
        <v>100</v>
      </c>
      <c r="J1766">
        <v>1.03</v>
      </c>
      <c r="K1766">
        <v>0.5</v>
      </c>
      <c r="L1766">
        <v>1012.5</v>
      </c>
      <c r="M1766">
        <v>0.50768398999999997</v>
      </c>
      <c r="O1766">
        <v>23</v>
      </c>
      <c r="P1766">
        <v>100</v>
      </c>
      <c r="Q1766">
        <v>1.03</v>
      </c>
      <c r="R1766">
        <v>0.5</v>
      </c>
      <c r="S1766">
        <v>3</v>
      </c>
      <c r="T1766">
        <v>0.50768398999999997</v>
      </c>
      <c r="V1766">
        <v>23</v>
      </c>
      <c r="W1766">
        <v>100</v>
      </c>
      <c r="X1766">
        <v>1.03</v>
      </c>
      <c r="Y1766">
        <v>1012.5</v>
      </c>
      <c r="Z1766">
        <v>3</v>
      </c>
      <c r="AA1766">
        <v>0.50768398999999997</v>
      </c>
    </row>
    <row r="1767" spans="1:27" x14ac:dyDescent="0.4">
      <c r="A1767">
        <v>23</v>
      </c>
      <c r="B1767">
        <v>99</v>
      </c>
      <c r="C1767">
        <v>1.17</v>
      </c>
      <c r="D1767">
        <v>1.5</v>
      </c>
      <c r="E1767">
        <v>1012.3</v>
      </c>
      <c r="F1767">
        <v>1.7</v>
      </c>
      <c r="H1767">
        <v>23</v>
      </c>
      <c r="I1767">
        <v>99</v>
      </c>
      <c r="J1767">
        <v>1.17</v>
      </c>
      <c r="K1767">
        <v>1.5</v>
      </c>
      <c r="L1767">
        <v>1012.3</v>
      </c>
      <c r="M1767">
        <v>0.43911826999999998</v>
      </c>
      <c r="O1767">
        <v>23</v>
      </c>
      <c r="P1767">
        <v>99</v>
      </c>
      <c r="Q1767">
        <v>1.17</v>
      </c>
      <c r="R1767">
        <v>1.5</v>
      </c>
      <c r="S1767">
        <v>1.7</v>
      </c>
      <c r="T1767">
        <v>0.43911826999999998</v>
      </c>
      <c r="V1767">
        <v>23</v>
      </c>
      <c r="W1767">
        <v>99</v>
      </c>
      <c r="X1767">
        <v>1.17</v>
      </c>
      <c r="Y1767">
        <v>1012.3</v>
      </c>
      <c r="Z1767">
        <v>1.7</v>
      </c>
      <c r="AA1767">
        <v>0.43911826999999998</v>
      </c>
    </row>
    <row r="1768" spans="1:27" x14ac:dyDescent="0.4">
      <c r="A1768">
        <v>23.2</v>
      </c>
      <c r="B1768">
        <v>98</v>
      </c>
      <c r="C1768">
        <v>0.64</v>
      </c>
      <c r="D1768">
        <v>0</v>
      </c>
      <c r="E1768">
        <v>1012.3</v>
      </c>
      <c r="F1768">
        <v>2.9</v>
      </c>
      <c r="H1768">
        <v>23.2</v>
      </c>
      <c r="I1768">
        <v>98</v>
      </c>
      <c r="J1768">
        <v>0.64</v>
      </c>
      <c r="K1768">
        <v>0</v>
      </c>
      <c r="L1768">
        <v>1012.3</v>
      </c>
      <c r="M1768">
        <v>0.89015758</v>
      </c>
      <c r="O1768">
        <v>23.2</v>
      </c>
      <c r="P1768">
        <v>98</v>
      </c>
      <c r="Q1768">
        <v>0.64</v>
      </c>
      <c r="R1768">
        <v>0</v>
      </c>
      <c r="S1768">
        <v>2.9</v>
      </c>
      <c r="T1768">
        <v>0.89015758</v>
      </c>
      <c r="V1768">
        <v>23.2</v>
      </c>
      <c r="W1768">
        <v>98</v>
      </c>
      <c r="X1768">
        <v>0.64</v>
      </c>
      <c r="Y1768">
        <v>1012.3</v>
      </c>
      <c r="Z1768">
        <v>2.9</v>
      </c>
      <c r="AA1768">
        <v>0.89015758</v>
      </c>
    </row>
    <row r="1769" spans="1:27" x14ac:dyDescent="0.4">
      <c r="A1769">
        <v>23.3</v>
      </c>
      <c r="B1769">
        <v>94</v>
      </c>
      <c r="C1769">
        <v>1.07</v>
      </c>
      <c r="D1769">
        <v>0</v>
      </c>
      <c r="E1769">
        <v>1012.5</v>
      </c>
      <c r="F1769">
        <v>1.2</v>
      </c>
      <c r="H1769">
        <v>23.3</v>
      </c>
      <c r="I1769">
        <v>94</v>
      </c>
      <c r="J1769">
        <v>1.07</v>
      </c>
      <c r="K1769">
        <v>0</v>
      </c>
      <c r="L1769">
        <v>1012.5</v>
      </c>
      <c r="M1769">
        <v>0.79104852999999997</v>
      </c>
      <c r="O1769">
        <v>23.3</v>
      </c>
      <c r="P1769">
        <v>94</v>
      </c>
      <c r="Q1769">
        <v>1.07</v>
      </c>
      <c r="R1769">
        <v>0</v>
      </c>
      <c r="S1769">
        <v>1.2</v>
      </c>
      <c r="T1769">
        <v>0.79104852999999997</v>
      </c>
      <c r="V1769">
        <v>23.3</v>
      </c>
      <c r="W1769">
        <v>94</v>
      </c>
      <c r="X1769">
        <v>1.07</v>
      </c>
      <c r="Y1769">
        <v>1012.5</v>
      </c>
      <c r="Z1769">
        <v>1.2</v>
      </c>
      <c r="AA1769">
        <v>0.79104852999999997</v>
      </c>
    </row>
    <row r="1770" spans="1:27" x14ac:dyDescent="0.4">
      <c r="A1770">
        <v>23.2</v>
      </c>
      <c r="B1770">
        <v>97</v>
      </c>
      <c r="C1770">
        <v>0.53</v>
      </c>
      <c r="D1770">
        <v>0</v>
      </c>
      <c r="E1770">
        <v>1012.4</v>
      </c>
      <c r="F1770">
        <v>1.5</v>
      </c>
      <c r="H1770">
        <v>23.2</v>
      </c>
      <c r="I1770">
        <v>97</v>
      </c>
      <c r="J1770">
        <v>0.53</v>
      </c>
      <c r="K1770">
        <v>0</v>
      </c>
      <c r="L1770">
        <v>1012.4</v>
      </c>
      <c r="M1770">
        <v>0.27621161999999999</v>
      </c>
      <c r="O1770">
        <v>23.2</v>
      </c>
      <c r="P1770">
        <v>97</v>
      </c>
      <c r="Q1770">
        <v>0.53</v>
      </c>
      <c r="R1770">
        <v>0</v>
      </c>
      <c r="S1770">
        <v>1.5</v>
      </c>
      <c r="T1770">
        <v>0.27621161999999999</v>
      </c>
      <c r="V1770">
        <v>23.2</v>
      </c>
      <c r="W1770">
        <v>97</v>
      </c>
      <c r="X1770">
        <v>0.53</v>
      </c>
      <c r="Y1770">
        <v>1012.4</v>
      </c>
      <c r="Z1770">
        <v>1.5</v>
      </c>
      <c r="AA1770">
        <v>0.27621161999999999</v>
      </c>
    </row>
    <row r="1771" spans="1:27" x14ac:dyDescent="0.4">
      <c r="A1771">
        <v>23.3</v>
      </c>
      <c r="B1771">
        <v>96</v>
      </c>
      <c r="C1771">
        <v>0.23</v>
      </c>
      <c r="D1771">
        <v>0</v>
      </c>
      <c r="E1771">
        <v>1012.6</v>
      </c>
      <c r="F1771">
        <v>1.8</v>
      </c>
      <c r="H1771">
        <v>23.3</v>
      </c>
      <c r="I1771">
        <v>96</v>
      </c>
      <c r="J1771">
        <v>0.23</v>
      </c>
      <c r="K1771">
        <v>0</v>
      </c>
      <c r="L1771">
        <v>1012.6</v>
      </c>
      <c r="M1771">
        <v>0.29219693000000002</v>
      </c>
      <c r="O1771">
        <v>23.3</v>
      </c>
      <c r="P1771">
        <v>96</v>
      </c>
      <c r="Q1771">
        <v>0.23</v>
      </c>
      <c r="R1771">
        <v>0</v>
      </c>
      <c r="S1771">
        <v>1.8</v>
      </c>
      <c r="T1771">
        <v>0.29219693000000002</v>
      </c>
      <c r="V1771">
        <v>23.3</v>
      </c>
      <c r="W1771">
        <v>96</v>
      </c>
      <c r="X1771">
        <v>0.23</v>
      </c>
      <c r="Y1771">
        <v>1012.6</v>
      </c>
      <c r="Z1771">
        <v>1.8</v>
      </c>
      <c r="AA1771">
        <v>0.29219693000000002</v>
      </c>
    </row>
    <row r="1772" spans="1:27" x14ac:dyDescent="0.4">
      <c r="A1772">
        <v>23.3</v>
      </c>
      <c r="B1772">
        <v>97</v>
      </c>
      <c r="C1772">
        <v>0.03</v>
      </c>
      <c r="D1772">
        <v>0</v>
      </c>
      <c r="E1772">
        <v>1012.9</v>
      </c>
      <c r="F1772">
        <v>2.1</v>
      </c>
      <c r="H1772">
        <v>23.3</v>
      </c>
      <c r="I1772">
        <v>97</v>
      </c>
      <c r="J1772">
        <v>0.03</v>
      </c>
      <c r="K1772">
        <v>0</v>
      </c>
      <c r="L1772">
        <v>1012.9</v>
      </c>
      <c r="M1772">
        <v>0.10677916</v>
      </c>
      <c r="O1772">
        <v>23.3</v>
      </c>
      <c r="P1772">
        <v>97</v>
      </c>
      <c r="Q1772">
        <v>0.03</v>
      </c>
      <c r="R1772">
        <v>0</v>
      </c>
      <c r="S1772">
        <v>2.1</v>
      </c>
      <c r="T1772">
        <v>0.10677916</v>
      </c>
      <c r="V1772">
        <v>23.3</v>
      </c>
      <c r="W1772">
        <v>97</v>
      </c>
      <c r="X1772">
        <v>0.03</v>
      </c>
      <c r="Y1772">
        <v>1012.9</v>
      </c>
      <c r="Z1772">
        <v>2.1</v>
      </c>
      <c r="AA1772">
        <v>0.10677916</v>
      </c>
    </row>
    <row r="1773" spans="1:27" x14ac:dyDescent="0.4">
      <c r="A1773">
        <v>23.4</v>
      </c>
      <c r="B1773">
        <v>95</v>
      </c>
      <c r="C1773">
        <v>0</v>
      </c>
      <c r="D1773">
        <v>0.5</v>
      </c>
      <c r="E1773">
        <v>1013.6</v>
      </c>
      <c r="F1773">
        <v>1.4</v>
      </c>
      <c r="H1773">
        <v>23.4</v>
      </c>
      <c r="I1773">
        <v>95</v>
      </c>
      <c r="J1773">
        <v>0</v>
      </c>
      <c r="K1773">
        <v>0.5</v>
      </c>
      <c r="L1773">
        <v>1013.6</v>
      </c>
      <c r="M1773">
        <v>3.1157280999999998E-2</v>
      </c>
      <c r="O1773">
        <v>23.4</v>
      </c>
      <c r="P1773">
        <v>95</v>
      </c>
      <c r="Q1773">
        <v>0</v>
      </c>
      <c r="R1773">
        <v>0.5</v>
      </c>
      <c r="S1773">
        <v>1.4</v>
      </c>
      <c r="T1773">
        <v>3.1157280999999998E-2</v>
      </c>
      <c r="V1773">
        <v>23.4</v>
      </c>
      <c r="W1773">
        <v>95</v>
      </c>
      <c r="X1773">
        <v>0</v>
      </c>
      <c r="Y1773">
        <v>1013.6</v>
      </c>
      <c r="Z1773">
        <v>1.4</v>
      </c>
      <c r="AA1773">
        <v>3.1157280999999998E-2</v>
      </c>
    </row>
    <row r="1774" spans="1:27" x14ac:dyDescent="0.4">
      <c r="A1774">
        <v>22.7</v>
      </c>
      <c r="B1774">
        <v>99</v>
      </c>
      <c r="C1774">
        <v>0</v>
      </c>
      <c r="D1774">
        <v>1</v>
      </c>
      <c r="E1774">
        <v>1014.1</v>
      </c>
      <c r="F1774">
        <v>1.3</v>
      </c>
      <c r="H1774">
        <v>22.7</v>
      </c>
      <c r="I1774">
        <v>99</v>
      </c>
      <c r="J1774">
        <v>0</v>
      </c>
      <c r="K1774">
        <v>1</v>
      </c>
      <c r="L1774">
        <v>1014.1</v>
      </c>
      <c r="M1774">
        <v>0</v>
      </c>
      <c r="O1774">
        <v>22.7</v>
      </c>
      <c r="P1774">
        <v>99</v>
      </c>
      <c r="Q1774">
        <v>0</v>
      </c>
      <c r="R1774">
        <v>1</v>
      </c>
      <c r="S1774">
        <v>1.3</v>
      </c>
      <c r="T1774">
        <v>0</v>
      </c>
      <c r="V1774">
        <v>22.7</v>
      </c>
      <c r="W1774">
        <v>99</v>
      </c>
      <c r="X1774">
        <v>0</v>
      </c>
      <c r="Y1774">
        <v>1014.1</v>
      </c>
      <c r="Z1774">
        <v>1.3</v>
      </c>
      <c r="AA1774">
        <v>0</v>
      </c>
    </row>
    <row r="1775" spans="1:27" x14ac:dyDescent="0.4">
      <c r="A1775">
        <v>21.9</v>
      </c>
      <c r="B1775">
        <v>98</v>
      </c>
      <c r="C1775">
        <v>0</v>
      </c>
      <c r="D1775">
        <v>0.5</v>
      </c>
      <c r="E1775">
        <v>1014.3</v>
      </c>
      <c r="F1775">
        <v>2.2999999999999998</v>
      </c>
      <c r="H1775">
        <v>21.9</v>
      </c>
      <c r="I1775">
        <v>98</v>
      </c>
      <c r="J1775">
        <v>0</v>
      </c>
      <c r="K1775">
        <v>0.5</v>
      </c>
      <c r="L1775">
        <v>1014.3</v>
      </c>
      <c r="M1775">
        <v>0</v>
      </c>
      <c r="O1775">
        <v>21.9</v>
      </c>
      <c r="P1775">
        <v>98</v>
      </c>
      <c r="Q1775">
        <v>0</v>
      </c>
      <c r="R1775">
        <v>0.5</v>
      </c>
      <c r="S1775">
        <v>2.2999999999999998</v>
      </c>
      <c r="T1775">
        <v>0</v>
      </c>
      <c r="V1775">
        <v>21.9</v>
      </c>
      <c r="W1775">
        <v>98</v>
      </c>
      <c r="X1775">
        <v>0</v>
      </c>
      <c r="Y1775">
        <v>1014.3</v>
      </c>
      <c r="Z1775">
        <v>2.2999999999999998</v>
      </c>
      <c r="AA1775">
        <v>0</v>
      </c>
    </row>
    <row r="1776" spans="1:27" x14ac:dyDescent="0.4">
      <c r="A1776">
        <v>21.9</v>
      </c>
      <c r="B1776">
        <v>97</v>
      </c>
      <c r="C1776">
        <v>0</v>
      </c>
      <c r="D1776">
        <v>0</v>
      </c>
      <c r="E1776">
        <v>1014.4</v>
      </c>
      <c r="F1776">
        <v>2.2000000000000002</v>
      </c>
      <c r="H1776">
        <v>21.9</v>
      </c>
      <c r="I1776">
        <v>97</v>
      </c>
      <c r="J1776">
        <v>0</v>
      </c>
      <c r="K1776">
        <v>0</v>
      </c>
      <c r="L1776">
        <v>1014.4</v>
      </c>
      <c r="M1776">
        <v>0</v>
      </c>
      <c r="O1776">
        <v>21.9</v>
      </c>
      <c r="P1776">
        <v>97</v>
      </c>
      <c r="Q1776">
        <v>0</v>
      </c>
      <c r="R1776">
        <v>0</v>
      </c>
      <c r="S1776">
        <v>2.2000000000000002</v>
      </c>
      <c r="T1776">
        <v>0</v>
      </c>
      <c r="V1776">
        <v>21.9</v>
      </c>
      <c r="W1776">
        <v>97</v>
      </c>
      <c r="X1776">
        <v>0</v>
      </c>
      <c r="Y1776">
        <v>1014.4</v>
      </c>
      <c r="Z1776">
        <v>2.2000000000000002</v>
      </c>
      <c r="AA1776">
        <v>0</v>
      </c>
    </row>
    <row r="1777" spans="1:27" x14ac:dyDescent="0.4">
      <c r="A1777">
        <v>21.8</v>
      </c>
      <c r="B1777">
        <v>97</v>
      </c>
      <c r="C1777">
        <v>0</v>
      </c>
      <c r="D1777">
        <v>0</v>
      </c>
      <c r="E1777">
        <v>1014.2</v>
      </c>
      <c r="F1777">
        <v>2</v>
      </c>
      <c r="H1777">
        <v>21.8</v>
      </c>
      <c r="I1777">
        <v>97</v>
      </c>
      <c r="J1777">
        <v>0</v>
      </c>
      <c r="K1777">
        <v>0</v>
      </c>
      <c r="L1777">
        <v>1014.2</v>
      </c>
      <c r="M1777">
        <v>0</v>
      </c>
      <c r="O1777">
        <v>21.8</v>
      </c>
      <c r="P1777">
        <v>97</v>
      </c>
      <c r="Q1777">
        <v>0</v>
      </c>
      <c r="R1777">
        <v>0</v>
      </c>
      <c r="S1777">
        <v>2</v>
      </c>
      <c r="T1777">
        <v>0</v>
      </c>
      <c r="V1777">
        <v>21.8</v>
      </c>
      <c r="W1777">
        <v>97</v>
      </c>
      <c r="X1777">
        <v>0</v>
      </c>
      <c r="Y1777">
        <v>1014.2</v>
      </c>
      <c r="Z1777">
        <v>2</v>
      </c>
      <c r="AA1777">
        <v>0</v>
      </c>
    </row>
    <row r="1778" spans="1:27" x14ac:dyDescent="0.4">
      <c r="A1778">
        <v>21.8</v>
      </c>
      <c r="B1778">
        <v>98</v>
      </c>
      <c r="C1778">
        <v>0</v>
      </c>
      <c r="D1778">
        <v>0</v>
      </c>
      <c r="E1778">
        <v>1014.1</v>
      </c>
      <c r="F1778">
        <v>0.8</v>
      </c>
      <c r="H1778">
        <v>21.8</v>
      </c>
      <c r="I1778">
        <v>98</v>
      </c>
      <c r="J1778">
        <v>0</v>
      </c>
      <c r="K1778">
        <v>0</v>
      </c>
      <c r="L1778">
        <v>1014.1</v>
      </c>
      <c r="M1778">
        <v>0</v>
      </c>
      <c r="O1778">
        <v>21.8</v>
      </c>
      <c r="P1778">
        <v>98</v>
      </c>
      <c r="Q1778">
        <v>0</v>
      </c>
      <c r="R1778">
        <v>0</v>
      </c>
      <c r="S1778">
        <v>0.8</v>
      </c>
      <c r="T1778">
        <v>0</v>
      </c>
      <c r="V1778">
        <v>21.8</v>
      </c>
      <c r="W1778">
        <v>98</v>
      </c>
      <c r="X1778">
        <v>0</v>
      </c>
      <c r="Y1778">
        <v>1014.1</v>
      </c>
      <c r="Z1778">
        <v>0.8</v>
      </c>
      <c r="AA1778">
        <v>0</v>
      </c>
    </row>
    <row r="1779" spans="1:27" x14ac:dyDescent="0.4">
      <c r="A1779">
        <v>21.3</v>
      </c>
      <c r="B1779">
        <v>99</v>
      </c>
      <c r="C1779">
        <v>0</v>
      </c>
      <c r="D1779">
        <v>0</v>
      </c>
      <c r="E1779">
        <v>1014.2</v>
      </c>
      <c r="F1779">
        <v>1.7</v>
      </c>
      <c r="H1779">
        <v>21.3</v>
      </c>
      <c r="I1779">
        <v>99</v>
      </c>
      <c r="J1779">
        <v>0</v>
      </c>
      <c r="K1779">
        <v>0</v>
      </c>
      <c r="L1779">
        <v>1014.2</v>
      </c>
      <c r="M1779">
        <v>0</v>
      </c>
      <c r="O1779">
        <v>21.3</v>
      </c>
      <c r="P1779">
        <v>99</v>
      </c>
      <c r="Q1779">
        <v>0</v>
      </c>
      <c r="R1779">
        <v>0</v>
      </c>
      <c r="S1779">
        <v>1.7</v>
      </c>
      <c r="T1779">
        <v>0</v>
      </c>
      <c r="V1779">
        <v>21.3</v>
      </c>
      <c r="W1779">
        <v>99</v>
      </c>
      <c r="X1779">
        <v>0</v>
      </c>
      <c r="Y1779">
        <v>1014.2</v>
      </c>
      <c r="Z1779">
        <v>1.7</v>
      </c>
      <c r="AA1779">
        <v>0</v>
      </c>
    </row>
    <row r="1780" spans="1:27" x14ac:dyDescent="0.4">
      <c r="A1780">
        <v>20.8</v>
      </c>
      <c r="B1780">
        <v>97</v>
      </c>
      <c r="C1780">
        <v>0</v>
      </c>
      <c r="D1780">
        <v>0</v>
      </c>
      <c r="E1780">
        <v>1014</v>
      </c>
      <c r="F1780">
        <v>2</v>
      </c>
      <c r="H1780">
        <v>20.8</v>
      </c>
      <c r="I1780">
        <v>97</v>
      </c>
      <c r="J1780">
        <v>0</v>
      </c>
      <c r="K1780">
        <v>0</v>
      </c>
      <c r="L1780">
        <v>1014</v>
      </c>
      <c r="M1780">
        <v>0</v>
      </c>
      <c r="O1780">
        <v>20.8</v>
      </c>
      <c r="P1780">
        <v>97</v>
      </c>
      <c r="Q1780">
        <v>0</v>
      </c>
      <c r="R1780">
        <v>0</v>
      </c>
      <c r="S1780">
        <v>2</v>
      </c>
      <c r="T1780">
        <v>0</v>
      </c>
      <c r="V1780">
        <v>20.8</v>
      </c>
      <c r="W1780">
        <v>97</v>
      </c>
      <c r="X1780">
        <v>0</v>
      </c>
      <c r="Y1780">
        <v>1014</v>
      </c>
      <c r="Z1780">
        <v>2</v>
      </c>
      <c r="AA1780">
        <v>0</v>
      </c>
    </row>
    <row r="1781" spans="1:27" x14ac:dyDescent="0.4">
      <c r="A1781">
        <v>20.8</v>
      </c>
      <c r="B1781">
        <v>95</v>
      </c>
      <c r="C1781">
        <v>0</v>
      </c>
      <c r="D1781">
        <v>0</v>
      </c>
      <c r="E1781">
        <v>1013.8</v>
      </c>
      <c r="F1781">
        <v>2.5</v>
      </c>
      <c r="H1781">
        <v>20.8</v>
      </c>
      <c r="I1781">
        <v>95</v>
      </c>
      <c r="J1781">
        <v>0</v>
      </c>
      <c r="K1781">
        <v>0</v>
      </c>
      <c r="L1781">
        <v>1013.8</v>
      </c>
      <c r="M1781">
        <v>0</v>
      </c>
      <c r="O1781">
        <v>20.8</v>
      </c>
      <c r="P1781">
        <v>95</v>
      </c>
      <c r="Q1781">
        <v>0</v>
      </c>
      <c r="R1781">
        <v>0</v>
      </c>
      <c r="S1781">
        <v>2.5</v>
      </c>
      <c r="T1781">
        <v>0</v>
      </c>
      <c r="V1781">
        <v>20.8</v>
      </c>
      <c r="W1781">
        <v>95</v>
      </c>
      <c r="X1781">
        <v>0</v>
      </c>
      <c r="Y1781">
        <v>1013.8</v>
      </c>
      <c r="Z1781">
        <v>2.5</v>
      </c>
      <c r="AA1781">
        <v>0</v>
      </c>
    </row>
    <row r="1782" spans="1:27" x14ac:dyDescent="0.4">
      <c r="A1782">
        <v>20.8</v>
      </c>
      <c r="B1782">
        <v>93</v>
      </c>
      <c r="C1782">
        <v>0</v>
      </c>
      <c r="D1782">
        <v>0</v>
      </c>
      <c r="E1782">
        <v>1013.6</v>
      </c>
      <c r="F1782">
        <v>1.9</v>
      </c>
      <c r="H1782">
        <v>20.8</v>
      </c>
      <c r="I1782">
        <v>93</v>
      </c>
      <c r="J1782">
        <v>0</v>
      </c>
      <c r="K1782">
        <v>0</v>
      </c>
      <c r="L1782">
        <v>1013.6</v>
      </c>
      <c r="M1782">
        <v>0</v>
      </c>
      <c r="O1782">
        <v>20.8</v>
      </c>
      <c r="P1782">
        <v>93</v>
      </c>
      <c r="Q1782">
        <v>0</v>
      </c>
      <c r="R1782">
        <v>0</v>
      </c>
      <c r="S1782">
        <v>1.9</v>
      </c>
      <c r="T1782">
        <v>0</v>
      </c>
      <c r="V1782">
        <v>20.8</v>
      </c>
      <c r="W1782">
        <v>93</v>
      </c>
      <c r="X1782">
        <v>0</v>
      </c>
      <c r="Y1782">
        <v>1013.6</v>
      </c>
      <c r="Z1782">
        <v>1.9</v>
      </c>
      <c r="AA1782">
        <v>0</v>
      </c>
    </row>
    <row r="1783" spans="1:27" x14ac:dyDescent="0.4">
      <c r="A1783">
        <v>20.9</v>
      </c>
      <c r="B1783">
        <v>95</v>
      </c>
      <c r="C1783">
        <v>0</v>
      </c>
      <c r="D1783">
        <v>0</v>
      </c>
      <c r="E1783">
        <v>1013.8</v>
      </c>
      <c r="F1783">
        <v>2.5</v>
      </c>
      <c r="H1783">
        <v>20.9</v>
      </c>
      <c r="I1783">
        <v>95</v>
      </c>
      <c r="J1783">
        <v>0</v>
      </c>
      <c r="K1783">
        <v>0</v>
      </c>
      <c r="L1783">
        <v>1013.8</v>
      </c>
      <c r="M1783">
        <v>0</v>
      </c>
      <c r="O1783">
        <v>20.9</v>
      </c>
      <c r="P1783">
        <v>95</v>
      </c>
      <c r="Q1783">
        <v>0</v>
      </c>
      <c r="R1783">
        <v>0</v>
      </c>
      <c r="S1783">
        <v>2.5</v>
      </c>
      <c r="T1783">
        <v>0</v>
      </c>
      <c r="V1783">
        <v>20.9</v>
      </c>
      <c r="W1783">
        <v>95</v>
      </c>
      <c r="X1783">
        <v>0</v>
      </c>
      <c r="Y1783">
        <v>1013.8</v>
      </c>
      <c r="Z1783">
        <v>2.5</v>
      </c>
      <c r="AA1783">
        <v>0</v>
      </c>
    </row>
    <row r="1784" spans="1:27" x14ac:dyDescent="0.4">
      <c r="A1784">
        <v>20.9</v>
      </c>
      <c r="B1784">
        <v>93</v>
      </c>
      <c r="C1784">
        <v>0.01</v>
      </c>
      <c r="D1784">
        <v>0</v>
      </c>
      <c r="E1784">
        <v>1014.3</v>
      </c>
      <c r="F1784">
        <v>1.9</v>
      </c>
      <c r="H1784">
        <v>20.9</v>
      </c>
      <c r="I1784">
        <v>93</v>
      </c>
      <c r="J1784">
        <v>0.01</v>
      </c>
      <c r="K1784">
        <v>0</v>
      </c>
      <c r="L1784">
        <v>1014.3</v>
      </c>
      <c r="M1784">
        <v>1.8290397E-2</v>
      </c>
      <c r="O1784">
        <v>20.9</v>
      </c>
      <c r="P1784">
        <v>93</v>
      </c>
      <c r="Q1784">
        <v>0.01</v>
      </c>
      <c r="R1784">
        <v>0</v>
      </c>
      <c r="S1784">
        <v>1.9</v>
      </c>
      <c r="T1784">
        <v>1.8290397E-2</v>
      </c>
      <c r="V1784">
        <v>20.9</v>
      </c>
      <c r="W1784">
        <v>93</v>
      </c>
      <c r="X1784">
        <v>0.01</v>
      </c>
      <c r="Y1784">
        <v>1014.3</v>
      </c>
      <c r="Z1784">
        <v>1.9</v>
      </c>
      <c r="AA1784">
        <v>1.8290397E-2</v>
      </c>
    </row>
    <row r="1785" spans="1:27" x14ac:dyDescent="0.4">
      <c r="A1785">
        <v>21.1</v>
      </c>
      <c r="B1785">
        <v>95</v>
      </c>
      <c r="C1785">
        <v>0.04</v>
      </c>
      <c r="D1785">
        <v>0</v>
      </c>
      <c r="E1785">
        <v>1014.4</v>
      </c>
      <c r="F1785">
        <v>0.7</v>
      </c>
      <c r="H1785">
        <v>21.1</v>
      </c>
      <c r="I1785">
        <v>95</v>
      </c>
      <c r="J1785">
        <v>0.04</v>
      </c>
      <c r="K1785">
        <v>0</v>
      </c>
      <c r="L1785">
        <v>1014.4</v>
      </c>
      <c r="M1785">
        <v>0.25038525</v>
      </c>
      <c r="O1785">
        <v>21.1</v>
      </c>
      <c r="P1785">
        <v>95</v>
      </c>
      <c r="Q1785">
        <v>0.04</v>
      </c>
      <c r="R1785">
        <v>0</v>
      </c>
      <c r="S1785">
        <v>0.7</v>
      </c>
      <c r="T1785">
        <v>0.25038525</v>
      </c>
      <c r="V1785">
        <v>21.1</v>
      </c>
      <c r="W1785">
        <v>95</v>
      </c>
      <c r="X1785">
        <v>0.04</v>
      </c>
      <c r="Y1785">
        <v>1014.4</v>
      </c>
      <c r="Z1785">
        <v>0.7</v>
      </c>
      <c r="AA1785">
        <v>0.25038525</v>
      </c>
    </row>
    <row r="1786" spans="1:27" x14ac:dyDescent="0.4">
      <c r="A1786">
        <v>22.1</v>
      </c>
      <c r="B1786">
        <v>87</v>
      </c>
      <c r="C1786">
        <v>7.0000000000000007E-2</v>
      </c>
      <c r="D1786">
        <v>0</v>
      </c>
      <c r="E1786">
        <v>1014.5</v>
      </c>
      <c r="F1786">
        <v>1.4</v>
      </c>
      <c r="H1786">
        <v>22.1</v>
      </c>
      <c r="I1786">
        <v>87</v>
      </c>
      <c r="J1786">
        <v>7.0000000000000007E-2</v>
      </c>
      <c r="K1786">
        <v>0</v>
      </c>
      <c r="L1786">
        <v>1014.5</v>
      </c>
      <c r="M1786">
        <v>0.5685268</v>
      </c>
      <c r="O1786">
        <v>22.1</v>
      </c>
      <c r="P1786">
        <v>87</v>
      </c>
      <c r="Q1786">
        <v>7.0000000000000007E-2</v>
      </c>
      <c r="R1786">
        <v>0</v>
      </c>
      <c r="S1786">
        <v>1.4</v>
      </c>
      <c r="T1786">
        <v>0.5685268</v>
      </c>
      <c r="V1786">
        <v>22.1</v>
      </c>
      <c r="W1786">
        <v>87</v>
      </c>
      <c r="X1786">
        <v>7.0000000000000007E-2</v>
      </c>
      <c r="Y1786">
        <v>1014.5</v>
      </c>
      <c r="Z1786">
        <v>1.4</v>
      </c>
      <c r="AA1786">
        <v>0.5685268</v>
      </c>
    </row>
    <row r="1787" spans="1:27" x14ac:dyDescent="0.4">
      <c r="A1787">
        <v>22.5</v>
      </c>
      <c r="B1787">
        <v>84</v>
      </c>
      <c r="C1787">
        <v>0.05</v>
      </c>
      <c r="D1787">
        <v>0</v>
      </c>
      <c r="E1787">
        <v>1014.8</v>
      </c>
      <c r="F1787">
        <v>2.4</v>
      </c>
      <c r="H1787">
        <v>22.5</v>
      </c>
      <c r="I1787">
        <v>84</v>
      </c>
      <c r="J1787">
        <v>0.05</v>
      </c>
      <c r="K1787">
        <v>0</v>
      </c>
      <c r="L1787">
        <v>1014.8</v>
      </c>
      <c r="M1787">
        <v>0.69002247000000005</v>
      </c>
      <c r="O1787">
        <v>22.5</v>
      </c>
      <c r="P1787">
        <v>84</v>
      </c>
      <c r="Q1787">
        <v>0.05</v>
      </c>
      <c r="R1787">
        <v>0</v>
      </c>
      <c r="S1787">
        <v>2.4</v>
      </c>
      <c r="T1787">
        <v>0.69002247000000005</v>
      </c>
      <c r="V1787">
        <v>22.5</v>
      </c>
      <c r="W1787">
        <v>84</v>
      </c>
      <c r="X1787">
        <v>0.05</v>
      </c>
      <c r="Y1787">
        <v>1014.8</v>
      </c>
      <c r="Z1787">
        <v>2.4</v>
      </c>
      <c r="AA1787">
        <v>0.69002247000000005</v>
      </c>
    </row>
    <row r="1788" spans="1:27" x14ac:dyDescent="0.4">
      <c r="A1788">
        <v>23.1</v>
      </c>
      <c r="B1788">
        <v>88</v>
      </c>
      <c r="C1788">
        <v>0.1</v>
      </c>
      <c r="D1788">
        <v>0</v>
      </c>
      <c r="E1788">
        <v>1014.1</v>
      </c>
      <c r="F1788">
        <v>1.9</v>
      </c>
      <c r="H1788">
        <v>23.1</v>
      </c>
      <c r="I1788">
        <v>88</v>
      </c>
      <c r="J1788">
        <v>0.1</v>
      </c>
      <c r="K1788">
        <v>0</v>
      </c>
      <c r="L1788">
        <v>1014.1</v>
      </c>
      <c r="M1788">
        <v>1.0139327</v>
      </c>
      <c r="O1788">
        <v>23.1</v>
      </c>
      <c r="P1788">
        <v>88</v>
      </c>
      <c r="Q1788">
        <v>0.1</v>
      </c>
      <c r="R1788">
        <v>0</v>
      </c>
      <c r="S1788">
        <v>1.9</v>
      </c>
      <c r="T1788">
        <v>1.0139327</v>
      </c>
      <c r="V1788">
        <v>23.1</v>
      </c>
      <c r="W1788">
        <v>88</v>
      </c>
      <c r="X1788">
        <v>0.1</v>
      </c>
      <c r="Y1788">
        <v>1014.1</v>
      </c>
      <c r="Z1788">
        <v>1.9</v>
      </c>
      <c r="AA1788">
        <v>1.0139327</v>
      </c>
    </row>
    <row r="1789" spans="1:27" x14ac:dyDescent="0.4">
      <c r="A1789">
        <v>24.2</v>
      </c>
      <c r="B1789">
        <v>81</v>
      </c>
      <c r="C1789">
        <v>0.27</v>
      </c>
      <c r="D1789">
        <v>0</v>
      </c>
      <c r="E1789">
        <v>1013.6</v>
      </c>
      <c r="F1789">
        <v>1.7</v>
      </c>
      <c r="H1789">
        <v>24.2</v>
      </c>
      <c r="I1789">
        <v>81</v>
      </c>
      <c r="J1789">
        <v>0.27</v>
      </c>
      <c r="K1789">
        <v>0</v>
      </c>
      <c r="L1789">
        <v>1013.6</v>
      </c>
      <c r="M1789">
        <v>1.1107176999999999</v>
      </c>
      <c r="O1789">
        <v>24.2</v>
      </c>
      <c r="P1789">
        <v>81</v>
      </c>
      <c r="Q1789">
        <v>0.27</v>
      </c>
      <c r="R1789">
        <v>0</v>
      </c>
      <c r="S1789">
        <v>1.7</v>
      </c>
      <c r="T1789">
        <v>1.1107176999999999</v>
      </c>
      <c r="V1789">
        <v>24.2</v>
      </c>
      <c r="W1789">
        <v>81</v>
      </c>
      <c r="X1789">
        <v>0.27</v>
      </c>
      <c r="Y1789">
        <v>1013.6</v>
      </c>
      <c r="Z1789">
        <v>1.7</v>
      </c>
      <c r="AA1789">
        <v>1.1107176999999999</v>
      </c>
    </row>
    <row r="1790" spans="1:27" x14ac:dyDescent="0.4">
      <c r="A1790">
        <v>24.2</v>
      </c>
      <c r="B1790">
        <v>86</v>
      </c>
      <c r="C1790">
        <v>0.37</v>
      </c>
      <c r="D1790">
        <v>0</v>
      </c>
      <c r="E1790">
        <v>1013.3</v>
      </c>
      <c r="F1790">
        <v>2.1</v>
      </c>
      <c r="H1790">
        <v>24.2</v>
      </c>
      <c r="I1790">
        <v>86</v>
      </c>
      <c r="J1790">
        <v>0.37</v>
      </c>
      <c r="K1790">
        <v>0</v>
      </c>
      <c r="L1790">
        <v>1013.3</v>
      </c>
      <c r="M1790">
        <v>1.2624835000000001</v>
      </c>
      <c r="O1790">
        <v>24.2</v>
      </c>
      <c r="P1790">
        <v>86</v>
      </c>
      <c r="Q1790">
        <v>0.37</v>
      </c>
      <c r="R1790">
        <v>0</v>
      </c>
      <c r="S1790">
        <v>2.1</v>
      </c>
      <c r="T1790">
        <v>1.2624835000000001</v>
      </c>
      <c r="V1790">
        <v>24.2</v>
      </c>
      <c r="W1790">
        <v>86</v>
      </c>
      <c r="X1790">
        <v>0.37</v>
      </c>
      <c r="Y1790">
        <v>1013.3</v>
      </c>
      <c r="Z1790">
        <v>2.1</v>
      </c>
      <c r="AA1790">
        <v>1.2624835000000001</v>
      </c>
    </row>
    <row r="1791" spans="1:27" x14ac:dyDescent="0.4">
      <c r="A1791">
        <v>24.9</v>
      </c>
      <c r="B1791">
        <v>78</v>
      </c>
      <c r="C1791">
        <v>0.28999999999999998</v>
      </c>
      <c r="D1791">
        <v>0</v>
      </c>
      <c r="E1791">
        <v>1012.7</v>
      </c>
      <c r="F1791">
        <v>1</v>
      </c>
      <c r="H1791">
        <v>24.9</v>
      </c>
      <c r="I1791">
        <v>78</v>
      </c>
      <c r="J1791">
        <v>0.28999999999999998</v>
      </c>
      <c r="K1791">
        <v>0</v>
      </c>
      <c r="L1791">
        <v>1012.7</v>
      </c>
      <c r="M1791">
        <v>1.7912459000000001</v>
      </c>
      <c r="O1791">
        <v>24.9</v>
      </c>
      <c r="P1791">
        <v>78</v>
      </c>
      <c r="Q1791">
        <v>0.28999999999999998</v>
      </c>
      <c r="R1791">
        <v>0</v>
      </c>
      <c r="S1791">
        <v>1</v>
      </c>
      <c r="T1791">
        <v>1.7912459000000001</v>
      </c>
      <c r="V1791">
        <v>24.9</v>
      </c>
      <c r="W1791">
        <v>78</v>
      </c>
      <c r="X1791">
        <v>0.28999999999999998</v>
      </c>
      <c r="Y1791">
        <v>1012.7</v>
      </c>
      <c r="Z1791">
        <v>1</v>
      </c>
      <c r="AA1791">
        <v>1.7912459000000001</v>
      </c>
    </row>
    <row r="1792" spans="1:27" x14ac:dyDescent="0.4">
      <c r="A1792">
        <v>24.9</v>
      </c>
      <c r="B1792">
        <v>86</v>
      </c>
      <c r="C1792">
        <v>0.26</v>
      </c>
      <c r="D1792">
        <v>0</v>
      </c>
      <c r="E1792">
        <v>1012.2</v>
      </c>
      <c r="F1792">
        <v>0.8</v>
      </c>
      <c r="H1792">
        <v>24.9</v>
      </c>
      <c r="I1792">
        <v>86</v>
      </c>
      <c r="J1792">
        <v>0.26</v>
      </c>
      <c r="K1792">
        <v>0</v>
      </c>
      <c r="L1792">
        <v>1012.2</v>
      </c>
      <c r="M1792">
        <v>2.0865111000000001</v>
      </c>
      <c r="O1792">
        <v>24.9</v>
      </c>
      <c r="P1792">
        <v>86</v>
      </c>
      <c r="Q1792">
        <v>0.26</v>
      </c>
      <c r="R1792">
        <v>0</v>
      </c>
      <c r="S1792">
        <v>0.8</v>
      </c>
      <c r="T1792">
        <v>2.0865111000000001</v>
      </c>
      <c r="V1792">
        <v>24.9</v>
      </c>
      <c r="W1792">
        <v>86</v>
      </c>
      <c r="X1792">
        <v>0.26</v>
      </c>
      <c r="Y1792">
        <v>1012.2</v>
      </c>
      <c r="Z1792">
        <v>0.8</v>
      </c>
      <c r="AA1792">
        <v>2.0865111000000001</v>
      </c>
    </row>
    <row r="1793" spans="1:27" x14ac:dyDescent="0.4">
      <c r="A1793">
        <v>24.9</v>
      </c>
      <c r="B1793">
        <v>87</v>
      </c>
      <c r="C1793">
        <v>0.48</v>
      </c>
      <c r="D1793">
        <v>0</v>
      </c>
      <c r="E1793">
        <v>1012.2</v>
      </c>
      <c r="F1793">
        <v>1.2</v>
      </c>
      <c r="H1793">
        <v>24.9</v>
      </c>
      <c r="I1793">
        <v>87</v>
      </c>
      <c r="J1793">
        <v>0.48</v>
      </c>
      <c r="K1793">
        <v>0</v>
      </c>
      <c r="L1793">
        <v>1012.2</v>
      </c>
      <c r="M1793">
        <v>2.0983200000000002</v>
      </c>
      <c r="O1793">
        <v>24.9</v>
      </c>
      <c r="P1793">
        <v>87</v>
      </c>
      <c r="Q1793">
        <v>0.48</v>
      </c>
      <c r="R1793">
        <v>0</v>
      </c>
      <c r="S1793">
        <v>1.2</v>
      </c>
      <c r="T1793">
        <v>2.0983200000000002</v>
      </c>
      <c r="V1793">
        <v>24.9</v>
      </c>
      <c r="W1793">
        <v>87</v>
      </c>
      <c r="X1793">
        <v>0.48</v>
      </c>
      <c r="Y1793">
        <v>1012.2</v>
      </c>
      <c r="Z1793">
        <v>1.2</v>
      </c>
      <c r="AA1793">
        <v>2.0983200000000002</v>
      </c>
    </row>
    <row r="1794" spans="1:27" x14ac:dyDescent="0.4">
      <c r="A1794">
        <v>25.7</v>
      </c>
      <c r="B1794">
        <v>76</v>
      </c>
      <c r="C1794">
        <v>0.28999999999999998</v>
      </c>
      <c r="D1794">
        <v>0</v>
      </c>
      <c r="E1794">
        <v>1011.9</v>
      </c>
      <c r="F1794">
        <v>1</v>
      </c>
      <c r="H1794">
        <v>25.7</v>
      </c>
      <c r="I1794">
        <v>76</v>
      </c>
      <c r="J1794">
        <v>0.28999999999999998</v>
      </c>
      <c r="K1794">
        <v>0</v>
      </c>
      <c r="L1794">
        <v>1011.9</v>
      </c>
      <c r="M1794">
        <v>0.78193133999999997</v>
      </c>
      <c r="O1794">
        <v>25.7</v>
      </c>
      <c r="P1794">
        <v>76</v>
      </c>
      <c r="Q1794">
        <v>0.28999999999999998</v>
      </c>
      <c r="R1794">
        <v>0</v>
      </c>
      <c r="S1794">
        <v>1</v>
      </c>
      <c r="T1794">
        <v>0.78193133999999997</v>
      </c>
      <c r="V1794">
        <v>25.7</v>
      </c>
      <c r="W1794">
        <v>76</v>
      </c>
      <c r="X1794">
        <v>0.28999999999999998</v>
      </c>
      <c r="Y1794">
        <v>1011.9</v>
      </c>
      <c r="Z1794">
        <v>1</v>
      </c>
      <c r="AA1794">
        <v>0.78193133999999997</v>
      </c>
    </row>
    <row r="1795" spans="1:27" x14ac:dyDescent="0.4">
      <c r="A1795">
        <v>24.6</v>
      </c>
      <c r="B1795">
        <v>86</v>
      </c>
      <c r="C1795">
        <v>0.15</v>
      </c>
      <c r="D1795">
        <v>0</v>
      </c>
      <c r="E1795">
        <v>1012.2</v>
      </c>
      <c r="F1795">
        <v>1.6</v>
      </c>
      <c r="H1795">
        <v>24.6</v>
      </c>
      <c r="I1795">
        <v>86</v>
      </c>
      <c r="J1795">
        <v>0.15</v>
      </c>
      <c r="K1795">
        <v>0</v>
      </c>
      <c r="L1795">
        <v>1012.2</v>
      </c>
      <c r="M1795">
        <v>0.36867538</v>
      </c>
      <c r="O1795">
        <v>24.6</v>
      </c>
      <c r="P1795">
        <v>86</v>
      </c>
      <c r="Q1795">
        <v>0.15</v>
      </c>
      <c r="R1795">
        <v>0</v>
      </c>
      <c r="S1795">
        <v>1.6</v>
      </c>
      <c r="T1795">
        <v>0.36867538</v>
      </c>
      <c r="V1795">
        <v>24.6</v>
      </c>
      <c r="W1795">
        <v>86</v>
      </c>
      <c r="X1795">
        <v>0.15</v>
      </c>
      <c r="Y1795">
        <v>1012.2</v>
      </c>
      <c r="Z1795">
        <v>1.6</v>
      </c>
      <c r="AA1795">
        <v>0.36867538</v>
      </c>
    </row>
    <row r="1796" spans="1:27" x14ac:dyDescent="0.4">
      <c r="A1796">
        <v>23.8</v>
      </c>
      <c r="B1796">
        <v>91</v>
      </c>
      <c r="C1796">
        <v>0.02</v>
      </c>
      <c r="D1796">
        <v>0</v>
      </c>
      <c r="E1796">
        <v>1012.1</v>
      </c>
      <c r="F1796">
        <v>2</v>
      </c>
      <c r="H1796">
        <v>23.8</v>
      </c>
      <c r="I1796">
        <v>91</v>
      </c>
      <c r="J1796">
        <v>0.02</v>
      </c>
      <c r="K1796">
        <v>0</v>
      </c>
      <c r="L1796">
        <v>1012.1</v>
      </c>
      <c r="M1796">
        <v>7.7572346E-2</v>
      </c>
      <c r="O1796">
        <v>23.8</v>
      </c>
      <c r="P1796">
        <v>91</v>
      </c>
      <c r="Q1796">
        <v>0.02</v>
      </c>
      <c r="R1796">
        <v>0</v>
      </c>
      <c r="S1796">
        <v>2</v>
      </c>
      <c r="T1796">
        <v>7.7572346E-2</v>
      </c>
      <c r="V1796">
        <v>23.8</v>
      </c>
      <c r="W1796">
        <v>91</v>
      </c>
      <c r="X1796">
        <v>0.02</v>
      </c>
      <c r="Y1796">
        <v>1012.1</v>
      </c>
      <c r="Z1796">
        <v>2</v>
      </c>
      <c r="AA1796">
        <v>7.7572346E-2</v>
      </c>
    </row>
    <row r="1797" spans="1:27" x14ac:dyDescent="0.4">
      <c r="A1797">
        <v>23.6</v>
      </c>
      <c r="B1797">
        <v>87</v>
      </c>
      <c r="C1797">
        <v>0</v>
      </c>
      <c r="D1797">
        <v>0</v>
      </c>
      <c r="E1797">
        <v>1012</v>
      </c>
      <c r="F1797">
        <v>3.2</v>
      </c>
      <c r="H1797">
        <v>23.6</v>
      </c>
      <c r="I1797">
        <v>87</v>
      </c>
      <c r="J1797">
        <v>0</v>
      </c>
      <c r="K1797">
        <v>0</v>
      </c>
      <c r="L1797">
        <v>1012</v>
      </c>
      <c r="M1797">
        <v>2.9893942E-2</v>
      </c>
      <c r="O1797">
        <v>23.6</v>
      </c>
      <c r="P1797">
        <v>87</v>
      </c>
      <c r="Q1797">
        <v>0</v>
      </c>
      <c r="R1797">
        <v>0</v>
      </c>
      <c r="S1797">
        <v>3.2</v>
      </c>
      <c r="T1797">
        <v>2.9893942E-2</v>
      </c>
      <c r="V1797">
        <v>23.6</v>
      </c>
      <c r="W1797">
        <v>87</v>
      </c>
      <c r="X1797">
        <v>0</v>
      </c>
      <c r="Y1797">
        <v>1012</v>
      </c>
      <c r="Z1797">
        <v>3.2</v>
      </c>
      <c r="AA1797">
        <v>2.9893942E-2</v>
      </c>
    </row>
    <row r="1798" spans="1:27" x14ac:dyDescent="0.4">
      <c r="A1798">
        <v>23.6</v>
      </c>
      <c r="B1798">
        <v>90</v>
      </c>
      <c r="C1798">
        <v>0</v>
      </c>
      <c r="D1798">
        <v>0</v>
      </c>
      <c r="E1798">
        <v>1013</v>
      </c>
      <c r="F1798">
        <v>1.4</v>
      </c>
      <c r="H1798">
        <v>23.6</v>
      </c>
      <c r="I1798">
        <v>90</v>
      </c>
      <c r="J1798">
        <v>0</v>
      </c>
      <c r="K1798">
        <v>0</v>
      </c>
      <c r="L1798">
        <v>1013</v>
      </c>
      <c r="M1798">
        <v>0</v>
      </c>
      <c r="O1798">
        <v>23.6</v>
      </c>
      <c r="P1798">
        <v>90</v>
      </c>
      <c r="Q1798">
        <v>0</v>
      </c>
      <c r="R1798">
        <v>0</v>
      </c>
      <c r="S1798">
        <v>1.4</v>
      </c>
      <c r="T1798">
        <v>0</v>
      </c>
      <c r="V1798">
        <v>23.6</v>
      </c>
      <c r="W1798">
        <v>90</v>
      </c>
      <c r="X1798">
        <v>0</v>
      </c>
      <c r="Y1798">
        <v>1013</v>
      </c>
      <c r="Z1798">
        <v>1.4</v>
      </c>
      <c r="AA1798">
        <v>0</v>
      </c>
    </row>
    <row r="1799" spans="1:27" x14ac:dyDescent="0.4">
      <c r="A1799">
        <v>23.7</v>
      </c>
      <c r="B1799">
        <v>90</v>
      </c>
      <c r="C1799">
        <v>0</v>
      </c>
      <c r="D1799">
        <v>0</v>
      </c>
      <c r="E1799">
        <v>1012.7</v>
      </c>
      <c r="F1799">
        <v>2.2999999999999998</v>
      </c>
      <c r="H1799">
        <v>23.7</v>
      </c>
      <c r="I1799">
        <v>90</v>
      </c>
      <c r="J1799">
        <v>0</v>
      </c>
      <c r="K1799">
        <v>0</v>
      </c>
      <c r="L1799">
        <v>1012.7</v>
      </c>
      <c r="M1799">
        <v>0</v>
      </c>
      <c r="O1799">
        <v>23.7</v>
      </c>
      <c r="P1799">
        <v>90</v>
      </c>
      <c r="Q1799">
        <v>0</v>
      </c>
      <c r="R1799">
        <v>0</v>
      </c>
      <c r="S1799">
        <v>2.2999999999999998</v>
      </c>
      <c r="T1799">
        <v>0</v>
      </c>
      <c r="V1799">
        <v>23.7</v>
      </c>
      <c r="W1799">
        <v>90</v>
      </c>
      <c r="X1799">
        <v>0</v>
      </c>
      <c r="Y1799">
        <v>1012.7</v>
      </c>
      <c r="Z1799">
        <v>2.2999999999999998</v>
      </c>
      <c r="AA1799">
        <v>0</v>
      </c>
    </row>
    <row r="1800" spans="1:27" x14ac:dyDescent="0.4">
      <c r="A1800">
        <v>23.8</v>
      </c>
      <c r="B1800">
        <v>89</v>
      </c>
      <c r="C1800">
        <v>0</v>
      </c>
      <c r="D1800">
        <v>0</v>
      </c>
      <c r="E1800">
        <v>1012.6</v>
      </c>
      <c r="F1800">
        <v>2</v>
      </c>
      <c r="H1800">
        <v>23.8</v>
      </c>
      <c r="I1800">
        <v>89</v>
      </c>
      <c r="J1800">
        <v>0</v>
      </c>
      <c r="K1800">
        <v>0</v>
      </c>
      <c r="L1800">
        <v>1012.6</v>
      </c>
      <c r="M1800">
        <v>0</v>
      </c>
      <c r="O1800">
        <v>23.8</v>
      </c>
      <c r="P1800">
        <v>89</v>
      </c>
      <c r="Q1800">
        <v>0</v>
      </c>
      <c r="R1800">
        <v>0</v>
      </c>
      <c r="S1800">
        <v>2</v>
      </c>
      <c r="T1800">
        <v>0</v>
      </c>
      <c r="V1800">
        <v>23.8</v>
      </c>
      <c r="W1800">
        <v>89</v>
      </c>
      <c r="X1800">
        <v>0</v>
      </c>
      <c r="Y1800">
        <v>1012.6</v>
      </c>
      <c r="Z1800">
        <v>2</v>
      </c>
      <c r="AA1800">
        <v>0</v>
      </c>
    </row>
    <row r="1801" spans="1:27" x14ac:dyDescent="0.4">
      <c r="A1801">
        <v>23.9</v>
      </c>
      <c r="B1801">
        <v>89</v>
      </c>
      <c r="C1801">
        <v>0</v>
      </c>
      <c r="D1801">
        <v>0</v>
      </c>
      <c r="E1801">
        <v>1012.4</v>
      </c>
      <c r="F1801">
        <v>1.4</v>
      </c>
      <c r="H1801">
        <v>23.9</v>
      </c>
      <c r="I1801">
        <v>89</v>
      </c>
      <c r="J1801">
        <v>0</v>
      </c>
      <c r="K1801">
        <v>0</v>
      </c>
      <c r="L1801">
        <v>1012.4</v>
      </c>
      <c r="M1801">
        <v>0</v>
      </c>
      <c r="O1801">
        <v>23.9</v>
      </c>
      <c r="P1801">
        <v>89</v>
      </c>
      <c r="Q1801">
        <v>0</v>
      </c>
      <c r="R1801">
        <v>0</v>
      </c>
      <c r="S1801">
        <v>1.4</v>
      </c>
      <c r="T1801">
        <v>0</v>
      </c>
      <c r="V1801">
        <v>23.9</v>
      </c>
      <c r="W1801">
        <v>89</v>
      </c>
      <c r="X1801">
        <v>0</v>
      </c>
      <c r="Y1801">
        <v>1012.4</v>
      </c>
      <c r="Z1801">
        <v>1.4</v>
      </c>
      <c r="AA1801">
        <v>0</v>
      </c>
    </row>
    <row r="1802" spans="1:27" x14ac:dyDescent="0.4">
      <c r="A1802">
        <v>23.6</v>
      </c>
      <c r="B1802">
        <v>91</v>
      </c>
      <c r="C1802">
        <v>0</v>
      </c>
      <c r="D1802">
        <v>0</v>
      </c>
      <c r="E1802">
        <v>1012.1</v>
      </c>
      <c r="F1802">
        <v>1</v>
      </c>
      <c r="H1802">
        <v>23.6</v>
      </c>
      <c r="I1802">
        <v>91</v>
      </c>
      <c r="J1802">
        <v>0</v>
      </c>
      <c r="K1802">
        <v>0</v>
      </c>
      <c r="L1802">
        <v>1012.1</v>
      </c>
      <c r="M1802">
        <v>0</v>
      </c>
      <c r="O1802">
        <v>23.6</v>
      </c>
      <c r="P1802">
        <v>91</v>
      </c>
      <c r="Q1802">
        <v>0</v>
      </c>
      <c r="R1802">
        <v>0</v>
      </c>
      <c r="S1802">
        <v>1</v>
      </c>
      <c r="T1802">
        <v>0</v>
      </c>
      <c r="V1802">
        <v>23.6</v>
      </c>
      <c r="W1802">
        <v>91</v>
      </c>
      <c r="X1802">
        <v>0</v>
      </c>
      <c r="Y1802">
        <v>1012.1</v>
      </c>
      <c r="Z1802">
        <v>1</v>
      </c>
      <c r="AA1802">
        <v>0</v>
      </c>
    </row>
    <row r="1803" spans="1:27" x14ac:dyDescent="0.4">
      <c r="A1803">
        <v>24.2</v>
      </c>
      <c r="B1803">
        <v>88</v>
      </c>
      <c r="C1803">
        <v>0</v>
      </c>
      <c r="D1803">
        <v>0</v>
      </c>
      <c r="E1803">
        <v>1011.8</v>
      </c>
      <c r="F1803">
        <v>1.9</v>
      </c>
      <c r="H1803">
        <v>24.2</v>
      </c>
      <c r="I1803">
        <v>88</v>
      </c>
      <c r="J1803">
        <v>0</v>
      </c>
      <c r="K1803">
        <v>0</v>
      </c>
      <c r="L1803">
        <v>1011.8</v>
      </c>
      <c r="M1803">
        <v>0</v>
      </c>
      <c r="O1803">
        <v>24.2</v>
      </c>
      <c r="P1803">
        <v>88</v>
      </c>
      <c r="Q1803">
        <v>0</v>
      </c>
      <c r="R1803">
        <v>0</v>
      </c>
      <c r="S1803">
        <v>1.9</v>
      </c>
      <c r="T1803">
        <v>0</v>
      </c>
      <c r="V1803">
        <v>24.2</v>
      </c>
      <c r="W1803">
        <v>88</v>
      </c>
      <c r="X1803">
        <v>0</v>
      </c>
      <c r="Y1803">
        <v>1011.8</v>
      </c>
      <c r="Z1803">
        <v>1.9</v>
      </c>
      <c r="AA1803">
        <v>0</v>
      </c>
    </row>
    <row r="1804" spans="1:27" x14ac:dyDescent="0.4">
      <c r="A1804">
        <v>23.9</v>
      </c>
      <c r="B1804">
        <v>92</v>
      </c>
      <c r="C1804">
        <v>0</v>
      </c>
      <c r="D1804">
        <v>0</v>
      </c>
      <c r="E1804">
        <v>1011.6</v>
      </c>
      <c r="F1804">
        <v>1.3</v>
      </c>
      <c r="H1804">
        <v>23.9</v>
      </c>
      <c r="I1804">
        <v>92</v>
      </c>
      <c r="J1804">
        <v>0</v>
      </c>
      <c r="K1804">
        <v>0</v>
      </c>
      <c r="L1804">
        <v>1011.6</v>
      </c>
      <c r="M1804">
        <v>0</v>
      </c>
      <c r="O1804">
        <v>23.9</v>
      </c>
      <c r="P1804">
        <v>92</v>
      </c>
      <c r="Q1804">
        <v>0</v>
      </c>
      <c r="R1804">
        <v>0</v>
      </c>
      <c r="S1804">
        <v>1.3</v>
      </c>
      <c r="T1804">
        <v>0</v>
      </c>
      <c r="V1804">
        <v>23.9</v>
      </c>
      <c r="W1804">
        <v>92</v>
      </c>
      <c r="X1804">
        <v>0</v>
      </c>
      <c r="Y1804">
        <v>1011.6</v>
      </c>
      <c r="Z1804">
        <v>1.3</v>
      </c>
      <c r="AA1804">
        <v>0</v>
      </c>
    </row>
    <row r="1805" spans="1:27" x14ac:dyDescent="0.4">
      <c r="A1805">
        <v>23.5</v>
      </c>
      <c r="B1805">
        <v>98</v>
      </c>
      <c r="C1805">
        <v>0</v>
      </c>
      <c r="D1805">
        <v>0</v>
      </c>
      <c r="E1805">
        <v>1011.3</v>
      </c>
      <c r="F1805">
        <v>1.2</v>
      </c>
      <c r="H1805">
        <v>23.5</v>
      </c>
      <c r="I1805">
        <v>98</v>
      </c>
      <c r="J1805">
        <v>0</v>
      </c>
      <c r="K1805">
        <v>0</v>
      </c>
      <c r="L1805">
        <v>1011.3</v>
      </c>
      <c r="M1805">
        <v>0</v>
      </c>
      <c r="O1805">
        <v>23.5</v>
      </c>
      <c r="P1805">
        <v>98</v>
      </c>
      <c r="Q1805">
        <v>0</v>
      </c>
      <c r="R1805">
        <v>0</v>
      </c>
      <c r="S1805">
        <v>1.2</v>
      </c>
      <c r="T1805">
        <v>0</v>
      </c>
      <c r="V1805">
        <v>23.5</v>
      </c>
      <c r="W1805">
        <v>98</v>
      </c>
      <c r="X1805">
        <v>0</v>
      </c>
      <c r="Y1805">
        <v>1011.3</v>
      </c>
      <c r="Z1805">
        <v>1.2</v>
      </c>
      <c r="AA1805">
        <v>0</v>
      </c>
    </row>
    <row r="1806" spans="1:27" x14ac:dyDescent="0.4">
      <c r="A1806">
        <v>23.3</v>
      </c>
      <c r="B1806">
        <v>98</v>
      </c>
      <c r="C1806">
        <v>0</v>
      </c>
      <c r="D1806">
        <v>0</v>
      </c>
      <c r="E1806">
        <v>1011.2</v>
      </c>
      <c r="F1806">
        <v>0.9</v>
      </c>
      <c r="H1806">
        <v>23.3</v>
      </c>
      <c r="I1806">
        <v>98</v>
      </c>
      <c r="J1806">
        <v>0</v>
      </c>
      <c r="K1806">
        <v>0</v>
      </c>
      <c r="L1806">
        <v>1011.2</v>
      </c>
      <c r="M1806">
        <v>0</v>
      </c>
      <c r="O1806">
        <v>23.3</v>
      </c>
      <c r="P1806">
        <v>98</v>
      </c>
      <c r="Q1806">
        <v>0</v>
      </c>
      <c r="R1806">
        <v>0</v>
      </c>
      <c r="S1806">
        <v>0.9</v>
      </c>
      <c r="T1806">
        <v>0</v>
      </c>
      <c r="V1806">
        <v>23.3</v>
      </c>
      <c r="W1806">
        <v>98</v>
      </c>
      <c r="X1806">
        <v>0</v>
      </c>
      <c r="Y1806">
        <v>1011.2</v>
      </c>
      <c r="Z1806">
        <v>0.9</v>
      </c>
      <c r="AA1806">
        <v>0</v>
      </c>
    </row>
    <row r="1807" spans="1:27" x14ac:dyDescent="0.4">
      <c r="A1807">
        <v>23</v>
      </c>
      <c r="B1807">
        <v>99</v>
      </c>
      <c r="C1807">
        <v>0</v>
      </c>
      <c r="D1807">
        <v>0.5</v>
      </c>
      <c r="E1807">
        <v>1011.3</v>
      </c>
      <c r="F1807">
        <v>1.3</v>
      </c>
      <c r="H1807">
        <v>23</v>
      </c>
      <c r="I1807">
        <v>99</v>
      </c>
      <c r="J1807">
        <v>0</v>
      </c>
      <c r="K1807">
        <v>0.5</v>
      </c>
      <c r="L1807">
        <v>1011.3</v>
      </c>
      <c r="M1807">
        <v>0</v>
      </c>
      <c r="O1807">
        <v>23</v>
      </c>
      <c r="P1807">
        <v>99</v>
      </c>
      <c r="Q1807">
        <v>0</v>
      </c>
      <c r="R1807">
        <v>0.5</v>
      </c>
      <c r="S1807">
        <v>1.3</v>
      </c>
      <c r="T1807">
        <v>0</v>
      </c>
      <c r="V1807">
        <v>23</v>
      </c>
      <c r="W1807">
        <v>99</v>
      </c>
      <c r="X1807">
        <v>0</v>
      </c>
      <c r="Y1807">
        <v>1011.3</v>
      </c>
      <c r="Z1807">
        <v>1.3</v>
      </c>
      <c r="AA1807">
        <v>0</v>
      </c>
    </row>
    <row r="1808" spans="1:27" x14ac:dyDescent="0.4">
      <c r="A1808">
        <v>22.4</v>
      </c>
      <c r="B1808">
        <v>100</v>
      </c>
      <c r="C1808">
        <v>0</v>
      </c>
      <c r="D1808">
        <v>12</v>
      </c>
      <c r="E1808">
        <v>1011.9</v>
      </c>
      <c r="F1808">
        <v>2.1</v>
      </c>
      <c r="H1808">
        <v>22.4</v>
      </c>
      <c r="I1808">
        <v>100</v>
      </c>
      <c r="J1808">
        <v>0</v>
      </c>
      <c r="K1808">
        <v>12</v>
      </c>
      <c r="L1808">
        <v>1011.9</v>
      </c>
      <c r="M1808">
        <v>5.4050379000000003E-2</v>
      </c>
      <c r="O1808">
        <v>22.4</v>
      </c>
      <c r="P1808">
        <v>100</v>
      </c>
      <c r="Q1808">
        <v>0</v>
      </c>
      <c r="R1808">
        <v>12</v>
      </c>
      <c r="S1808">
        <v>2.1</v>
      </c>
      <c r="T1808">
        <v>5.4050379000000003E-2</v>
      </c>
      <c r="V1808">
        <v>22.4</v>
      </c>
      <c r="W1808">
        <v>100</v>
      </c>
      <c r="X1808">
        <v>0</v>
      </c>
      <c r="Y1808">
        <v>1011.9</v>
      </c>
      <c r="Z1808">
        <v>2.1</v>
      </c>
      <c r="AA1808">
        <v>5.4050379000000003E-2</v>
      </c>
    </row>
    <row r="1809" spans="1:27" x14ac:dyDescent="0.4">
      <c r="A1809">
        <v>22.3</v>
      </c>
      <c r="B1809">
        <v>100</v>
      </c>
      <c r="C1809">
        <v>0.12</v>
      </c>
      <c r="D1809">
        <v>11</v>
      </c>
      <c r="E1809">
        <v>1012.2</v>
      </c>
      <c r="F1809">
        <v>0.5</v>
      </c>
      <c r="H1809">
        <v>22.3</v>
      </c>
      <c r="I1809">
        <v>100</v>
      </c>
      <c r="J1809">
        <v>0.12</v>
      </c>
      <c r="K1809">
        <v>11</v>
      </c>
      <c r="L1809">
        <v>1012.2</v>
      </c>
      <c r="M1809">
        <v>0.30666715</v>
      </c>
      <c r="O1809">
        <v>22.3</v>
      </c>
      <c r="P1809">
        <v>100</v>
      </c>
      <c r="Q1809">
        <v>0.12</v>
      </c>
      <c r="R1809">
        <v>11</v>
      </c>
      <c r="S1809">
        <v>0.5</v>
      </c>
      <c r="T1809">
        <v>0.30666715</v>
      </c>
      <c r="V1809">
        <v>22.3</v>
      </c>
      <c r="W1809">
        <v>100</v>
      </c>
      <c r="X1809">
        <v>0.12</v>
      </c>
      <c r="Y1809">
        <v>1012.2</v>
      </c>
      <c r="Z1809">
        <v>0.5</v>
      </c>
      <c r="AA1809">
        <v>0.30666715</v>
      </c>
    </row>
    <row r="1810" spans="1:27" x14ac:dyDescent="0.4">
      <c r="A1810">
        <v>23</v>
      </c>
      <c r="B1810">
        <v>99</v>
      </c>
      <c r="C1810">
        <v>0.43</v>
      </c>
      <c r="D1810">
        <v>0.5</v>
      </c>
      <c r="E1810">
        <v>1012.1</v>
      </c>
      <c r="F1810">
        <v>1.6</v>
      </c>
      <c r="H1810">
        <v>23</v>
      </c>
      <c r="I1810">
        <v>99</v>
      </c>
      <c r="J1810">
        <v>0.43</v>
      </c>
      <c r="K1810">
        <v>0.5</v>
      </c>
      <c r="L1810">
        <v>1012.1</v>
      </c>
      <c r="M1810">
        <v>1.2301223999999999</v>
      </c>
      <c r="O1810">
        <v>23</v>
      </c>
      <c r="P1810">
        <v>99</v>
      </c>
      <c r="Q1810">
        <v>0.43</v>
      </c>
      <c r="R1810">
        <v>0.5</v>
      </c>
      <c r="S1810">
        <v>1.6</v>
      </c>
      <c r="T1810">
        <v>1.2301223999999999</v>
      </c>
      <c r="V1810">
        <v>23</v>
      </c>
      <c r="W1810">
        <v>99</v>
      </c>
      <c r="X1810">
        <v>0.43</v>
      </c>
      <c r="Y1810">
        <v>1012.1</v>
      </c>
      <c r="Z1810">
        <v>1.6</v>
      </c>
      <c r="AA1810">
        <v>1.2301223999999999</v>
      </c>
    </row>
    <row r="1811" spans="1:27" x14ac:dyDescent="0.4">
      <c r="A1811">
        <v>23.3</v>
      </c>
      <c r="B1811">
        <v>97</v>
      </c>
      <c r="C1811">
        <v>0.35</v>
      </c>
      <c r="D1811">
        <v>0</v>
      </c>
      <c r="E1811">
        <v>1013</v>
      </c>
      <c r="F1811">
        <v>1.5</v>
      </c>
      <c r="H1811">
        <v>23.3</v>
      </c>
      <c r="I1811">
        <v>97</v>
      </c>
      <c r="J1811">
        <v>0.35</v>
      </c>
      <c r="K1811">
        <v>0</v>
      </c>
      <c r="L1811">
        <v>1013</v>
      </c>
      <c r="M1811">
        <v>1.8748195999999999</v>
      </c>
      <c r="O1811">
        <v>23.3</v>
      </c>
      <c r="P1811">
        <v>97</v>
      </c>
      <c r="Q1811">
        <v>0.35</v>
      </c>
      <c r="R1811">
        <v>0</v>
      </c>
      <c r="S1811">
        <v>1.5</v>
      </c>
      <c r="T1811">
        <v>1.8748195999999999</v>
      </c>
      <c r="V1811">
        <v>23.3</v>
      </c>
      <c r="W1811">
        <v>97</v>
      </c>
      <c r="X1811">
        <v>0.35</v>
      </c>
      <c r="Y1811">
        <v>1013</v>
      </c>
      <c r="Z1811">
        <v>1.5</v>
      </c>
      <c r="AA1811">
        <v>1.8748195999999999</v>
      </c>
    </row>
    <row r="1812" spans="1:27" x14ac:dyDescent="0.4">
      <c r="A1812">
        <v>25</v>
      </c>
      <c r="B1812">
        <v>94</v>
      </c>
      <c r="C1812">
        <v>0.5</v>
      </c>
      <c r="D1812">
        <v>0</v>
      </c>
      <c r="E1812">
        <v>1012.7</v>
      </c>
      <c r="F1812">
        <v>1.3</v>
      </c>
      <c r="H1812">
        <v>25</v>
      </c>
      <c r="I1812">
        <v>94</v>
      </c>
      <c r="J1812">
        <v>0.5</v>
      </c>
      <c r="K1812">
        <v>0</v>
      </c>
      <c r="L1812">
        <v>1012.7</v>
      </c>
      <c r="M1812">
        <v>2.3067880000000001</v>
      </c>
      <c r="O1812">
        <v>25</v>
      </c>
      <c r="P1812">
        <v>94</v>
      </c>
      <c r="Q1812">
        <v>0.5</v>
      </c>
      <c r="R1812">
        <v>0</v>
      </c>
      <c r="S1812">
        <v>1.3</v>
      </c>
      <c r="T1812">
        <v>2.3067880000000001</v>
      </c>
      <c r="V1812">
        <v>25</v>
      </c>
      <c r="W1812">
        <v>94</v>
      </c>
      <c r="X1812">
        <v>0.5</v>
      </c>
      <c r="Y1812">
        <v>1012.7</v>
      </c>
      <c r="Z1812">
        <v>1.3</v>
      </c>
      <c r="AA1812">
        <v>2.3067880000000001</v>
      </c>
    </row>
    <row r="1813" spans="1:27" x14ac:dyDescent="0.4">
      <c r="A1813">
        <v>25.1</v>
      </c>
      <c r="B1813">
        <v>86</v>
      </c>
      <c r="C1813">
        <v>0.94</v>
      </c>
      <c r="D1813">
        <v>0</v>
      </c>
      <c r="E1813">
        <v>1012.5</v>
      </c>
      <c r="F1813">
        <v>1.7</v>
      </c>
      <c r="H1813">
        <v>25.1</v>
      </c>
      <c r="I1813">
        <v>86</v>
      </c>
      <c r="J1813">
        <v>0.94</v>
      </c>
      <c r="K1813">
        <v>0</v>
      </c>
      <c r="L1813">
        <v>1012.5</v>
      </c>
      <c r="M1813">
        <v>2.5273639999999999</v>
      </c>
      <c r="O1813">
        <v>25.1</v>
      </c>
      <c r="P1813">
        <v>86</v>
      </c>
      <c r="Q1813">
        <v>0.94</v>
      </c>
      <c r="R1813">
        <v>0</v>
      </c>
      <c r="S1813">
        <v>1.7</v>
      </c>
      <c r="T1813">
        <v>2.5273639999999999</v>
      </c>
      <c r="V1813">
        <v>25.1</v>
      </c>
      <c r="W1813">
        <v>86</v>
      </c>
      <c r="X1813">
        <v>0.94</v>
      </c>
      <c r="Y1813">
        <v>1012.5</v>
      </c>
      <c r="Z1813">
        <v>1.7</v>
      </c>
      <c r="AA1813">
        <v>2.5273639999999999</v>
      </c>
    </row>
    <row r="1814" spans="1:27" x14ac:dyDescent="0.4">
      <c r="A1814">
        <v>25</v>
      </c>
      <c r="B1814">
        <v>90</v>
      </c>
      <c r="C1814">
        <v>0.62</v>
      </c>
      <c r="D1814">
        <v>0</v>
      </c>
      <c r="E1814">
        <v>1012.3</v>
      </c>
      <c r="F1814">
        <v>1.4</v>
      </c>
      <c r="H1814">
        <v>25</v>
      </c>
      <c r="I1814">
        <v>90</v>
      </c>
      <c r="J1814">
        <v>0.62</v>
      </c>
      <c r="K1814">
        <v>0</v>
      </c>
      <c r="L1814">
        <v>1012.3</v>
      </c>
      <c r="M1814">
        <v>2.4465124999999999</v>
      </c>
      <c r="O1814">
        <v>25</v>
      </c>
      <c r="P1814">
        <v>90</v>
      </c>
      <c r="Q1814">
        <v>0.62</v>
      </c>
      <c r="R1814">
        <v>0</v>
      </c>
      <c r="S1814">
        <v>1.4</v>
      </c>
      <c r="T1814">
        <v>2.4465124999999999</v>
      </c>
      <c r="V1814">
        <v>25</v>
      </c>
      <c r="W1814">
        <v>90</v>
      </c>
      <c r="X1814">
        <v>0.62</v>
      </c>
      <c r="Y1814">
        <v>1012.3</v>
      </c>
      <c r="Z1814">
        <v>1.4</v>
      </c>
      <c r="AA1814">
        <v>2.4465124999999999</v>
      </c>
    </row>
    <row r="1815" spans="1:27" x14ac:dyDescent="0.4">
      <c r="A1815">
        <v>25.4</v>
      </c>
      <c r="B1815">
        <v>85</v>
      </c>
      <c r="C1815">
        <v>0.88</v>
      </c>
      <c r="D1815">
        <v>0</v>
      </c>
      <c r="E1815">
        <v>1011.7</v>
      </c>
      <c r="F1815">
        <v>2.1</v>
      </c>
      <c r="H1815">
        <v>25.4</v>
      </c>
      <c r="I1815">
        <v>85</v>
      </c>
      <c r="J1815">
        <v>0.88</v>
      </c>
      <c r="K1815">
        <v>0</v>
      </c>
      <c r="L1815">
        <v>1011.7</v>
      </c>
      <c r="M1815">
        <v>2.0280535</v>
      </c>
      <c r="O1815">
        <v>25.4</v>
      </c>
      <c r="P1815">
        <v>85</v>
      </c>
      <c r="Q1815">
        <v>0.88</v>
      </c>
      <c r="R1815">
        <v>0</v>
      </c>
      <c r="S1815">
        <v>2.1</v>
      </c>
      <c r="T1815">
        <v>2.0280535</v>
      </c>
      <c r="V1815">
        <v>25.4</v>
      </c>
      <c r="W1815">
        <v>85</v>
      </c>
      <c r="X1815">
        <v>0.88</v>
      </c>
      <c r="Y1815">
        <v>1011.7</v>
      </c>
      <c r="Z1815">
        <v>2.1</v>
      </c>
      <c r="AA1815">
        <v>2.0280535</v>
      </c>
    </row>
    <row r="1816" spans="1:27" x14ac:dyDescent="0.4">
      <c r="A1816">
        <v>25.9</v>
      </c>
      <c r="B1816">
        <v>83</v>
      </c>
      <c r="C1816">
        <v>0.68</v>
      </c>
      <c r="D1816">
        <v>0</v>
      </c>
      <c r="E1816">
        <v>1011.7</v>
      </c>
      <c r="F1816">
        <v>3</v>
      </c>
      <c r="H1816">
        <v>25.9</v>
      </c>
      <c r="I1816">
        <v>83</v>
      </c>
      <c r="J1816">
        <v>0.68</v>
      </c>
      <c r="K1816">
        <v>0</v>
      </c>
      <c r="L1816">
        <v>1011.7</v>
      </c>
      <c r="M1816">
        <v>1.3282830999999999</v>
      </c>
      <c r="O1816">
        <v>25.9</v>
      </c>
      <c r="P1816">
        <v>83</v>
      </c>
      <c r="Q1816">
        <v>0.68</v>
      </c>
      <c r="R1816">
        <v>0</v>
      </c>
      <c r="S1816">
        <v>3</v>
      </c>
      <c r="T1816">
        <v>1.3282830999999999</v>
      </c>
      <c r="V1816">
        <v>25.9</v>
      </c>
      <c r="W1816">
        <v>83</v>
      </c>
      <c r="X1816">
        <v>0.68</v>
      </c>
      <c r="Y1816">
        <v>1011.7</v>
      </c>
      <c r="Z1816">
        <v>3</v>
      </c>
      <c r="AA1816">
        <v>1.3282830999999999</v>
      </c>
    </row>
    <row r="1817" spans="1:27" x14ac:dyDescent="0.4">
      <c r="A1817">
        <v>25.8</v>
      </c>
      <c r="B1817">
        <v>69</v>
      </c>
      <c r="C1817">
        <v>0.44</v>
      </c>
      <c r="D1817">
        <v>0</v>
      </c>
      <c r="E1817">
        <v>1011.6</v>
      </c>
      <c r="F1817">
        <v>3.4</v>
      </c>
      <c r="H1817">
        <v>25.8</v>
      </c>
      <c r="I1817">
        <v>69</v>
      </c>
      <c r="J1817">
        <v>0.44</v>
      </c>
      <c r="K1817">
        <v>0</v>
      </c>
      <c r="L1817">
        <v>1011.6</v>
      </c>
      <c r="M1817">
        <v>1.3436147000000001</v>
      </c>
      <c r="O1817">
        <v>25.8</v>
      </c>
      <c r="P1817">
        <v>69</v>
      </c>
      <c r="Q1817">
        <v>0.44</v>
      </c>
      <c r="R1817">
        <v>0</v>
      </c>
      <c r="S1817">
        <v>3.4</v>
      </c>
      <c r="T1817">
        <v>1.3436147000000001</v>
      </c>
      <c r="V1817">
        <v>25.8</v>
      </c>
      <c r="W1817">
        <v>69</v>
      </c>
      <c r="X1817">
        <v>0.44</v>
      </c>
      <c r="Y1817">
        <v>1011.6</v>
      </c>
      <c r="Z1817">
        <v>3.4</v>
      </c>
      <c r="AA1817">
        <v>1.3436147000000001</v>
      </c>
    </row>
    <row r="1818" spans="1:27" x14ac:dyDescent="0.4">
      <c r="A1818">
        <v>25.8</v>
      </c>
      <c r="B1818">
        <v>73</v>
      </c>
      <c r="C1818">
        <v>0.98</v>
      </c>
      <c r="D1818">
        <v>0</v>
      </c>
      <c r="E1818">
        <v>1011.9</v>
      </c>
      <c r="F1818">
        <v>2.7</v>
      </c>
      <c r="H1818">
        <v>25.8</v>
      </c>
      <c r="I1818">
        <v>73</v>
      </c>
      <c r="J1818">
        <v>0.98</v>
      </c>
      <c r="K1818">
        <v>0</v>
      </c>
      <c r="L1818">
        <v>1011.9</v>
      </c>
      <c r="M1818">
        <v>1.3320539</v>
      </c>
      <c r="O1818">
        <v>25.8</v>
      </c>
      <c r="P1818">
        <v>73</v>
      </c>
      <c r="Q1818">
        <v>0.98</v>
      </c>
      <c r="R1818">
        <v>0</v>
      </c>
      <c r="S1818">
        <v>2.7</v>
      </c>
      <c r="T1818">
        <v>1.3320539</v>
      </c>
      <c r="V1818">
        <v>25.8</v>
      </c>
      <c r="W1818">
        <v>73</v>
      </c>
      <c r="X1818">
        <v>0.98</v>
      </c>
      <c r="Y1818">
        <v>1011.9</v>
      </c>
      <c r="Z1818">
        <v>2.7</v>
      </c>
      <c r="AA1818">
        <v>1.3320539</v>
      </c>
    </row>
    <row r="1819" spans="1:27" x14ac:dyDescent="0.4">
      <c r="A1819">
        <v>25</v>
      </c>
      <c r="B1819">
        <v>75</v>
      </c>
      <c r="C1819">
        <v>0.28000000000000003</v>
      </c>
      <c r="D1819">
        <v>0</v>
      </c>
      <c r="E1819">
        <v>1012.2</v>
      </c>
      <c r="F1819">
        <v>1.6</v>
      </c>
      <c r="H1819">
        <v>25</v>
      </c>
      <c r="I1819">
        <v>75</v>
      </c>
      <c r="J1819">
        <v>0.28000000000000003</v>
      </c>
      <c r="K1819">
        <v>0</v>
      </c>
      <c r="L1819">
        <v>1012.2</v>
      </c>
      <c r="M1819">
        <v>0.52908253999999999</v>
      </c>
      <c r="O1819">
        <v>25</v>
      </c>
      <c r="P1819">
        <v>75</v>
      </c>
      <c r="Q1819">
        <v>0.28000000000000003</v>
      </c>
      <c r="R1819">
        <v>0</v>
      </c>
      <c r="S1819">
        <v>1.6</v>
      </c>
      <c r="T1819">
        <v>0.52908253999999999</v>
      </c>
      <c r="V1819">
        <v>25</v>
      </c>
      <c r="W1819">
        <v>75</v>
      </c>
      <c r="X1819">
        <v>0.28000000000000003</v>
      </c>
      <c r="Y1819">
        <v>1012.2</v>
      </c>
      <c r="Z1819">
        <v>1.6</v>
      </c>
      <c r="AA1819">
        <v>0.52908253999999999</v>
      </c>
    </row>
    <row r="1820" spans="1:27" x14ac:dyDescent="0.4">
      <c r="A1820">
        <v>24.1</v>
      </c>
      <c r="B1820">
        <v>79</v>
      </c>
      <c r="C1820">
        <v>0.04</v>
      </c>
      <c r="D1820">
        <v>0</v>
      </c>
      <c r="E1820">
        <v>1012.6</v>
      </c>
      <c r="F1820">
        <v>1.6</v>
      </c>
      <c r="H1820">
        <v>24.1</v>
      </c>
      <c r="I1820">
        <v>79</v>
      </c>
      <c r="J1820">
        <v>0.04</v>
      </c>
      <c r="K1820">
        <v>0</v>
      </c>
      <c r="L1820">
        <v>1012.6</v>
      </c>
      <c r="M1820">
        <v>8.5331716000000002E-2</v>
      </c>
      <c r="O1820">
        <v>24.1</v>
      </c>
      <c r="P1820">
        <v>79</v>
      </c>
      <c r="Q1820">
        <v>0.04</v>
      </c>
      <c r="R1820">
        <v>0</v>
      </c>
      <c r="S1820">
        <v>1.6</v>
      </c>
      <c r="T1820">
        <v>8.5331716000000002E-2</v>
      </c>
      <c r="V1820">
        <v>24.1</v>
      </c>
      <c r="W1820">
        <v>79</v>
      </c>
      <c r="X1820">
        <v>0.04</v>
      </c>
      <c r="Y1820">
        <v>1012.6</v>
      </c>
      <c r="Z1820">
        <v>1.6</v>
      </c>
      <c r="AA1820">
        <v>8.5331716000000002E-2</v>
      </c>
    </row>
    <row r="1821" spans="1:27" x14ac:dyDescent="0.4">
      <c r="A1821">
        <v>24.9</v>
      </c>
      <c r="B1821">
        <v>78</v>
      </c>
      <c r="C1821">
        <v>0</v>
      </c>
      <c r="D1821">
        <v>0</v>
      </c>
      <c r="E1821">
        <v>1013.4</v>
      </c>
      <c r="F1821">
        <v>2.8</v>
      </c>
      <c r="H1821">
        <v>24.9</v>
      </c>
      <c r="I1821">
        <v>78</v>
      </c>
      <c r="J1821">
        <v>0</v>
      </c>
      <c r="K1821">
        <v>0</v>
      </c>
      <c r="L1821">
        <v>1013.4</v>
      </c>
      <c r="M1821">
        <v>1.6472653E-2</v>
      </c>
      <c r="O1821">
        <v>24.9</v>
      </c>
      <c r="P1821">
        <v>78</v>
      </c>
      <c r="Q1821">
        <v>0</v>
      </c>
      <c r="R1821">
        <v>0</v>
      </c>
      <c r="S1821">
        <v>2.8</v>
      </c>
      <c r="T1821">
        <v>1.6472653E-2</v>
      </c>
      <c r="V1821">
        <v>24.9</v>
      </c>
      <c r="W1821">
        <v>78</v>
      </c>
      <c r="X1821">
        <v>0</v>
      </c>
      <c r="Y1821">
        <v>1013.4</v>
      </c>
      <c r="Z1821">
        <v>2.8</v>
      </c>
      <c r="AA1821">
        <v>1.6472653E-2</v>
      </c>
    </row>
    <row r="1822" spans="1:27" x14ac:dyDescent="0.4">
      <c r="A1822">
        <v>24.9</v>
      </c>
      <c r="B1822">
        <v>80</v>
      </c>
      <c r="C1822">
        <v>0</v>
      </c>
      <c r="D1822">
        <v>0</v>
      </c>
      <c r="E1822">
        <v>1014.1</v>
      </c>
      <c r="F1822">
        <v>2.4</v>
      </c>
      <c r="H1822">
        <v>24.9</v>
      </c>
      <c r="I1822">
        <v>80</v>
      </c>
      <c r="J1822">
        <v>0</v>
      </c>
      <c r="K1822">
        <v>0</v>
      </c>
      <c r="L1822">
        <v>1014.1</v>
      </c>
      <c r="M1822">
        <v>0</v>
      </c>
      <c r="O1822">
        <v>24.9</v>
      </c>
      <c r="P1822">
        <v>80</v>
      </c>
      <c r="Q1822">
        <v>0</v>
      </c>
      <c r="R1822">
        <v>0</v>
      </c>
      <c r="S1822">
        <v>2.4</v>
      </c>
      <c r="T1822">
        <v>0</v>
      </c>
      <c r="V1822">
        <v>24.9</v>
      </c>
      <c r="W1822">
        <v>80</v>
      </c>
      <c r="X1822">
        <v>0</v>
      </c>
      <c r="Y1822">
        <v>1014.1</v>
      </c>
      <c r="Z1822">
        <v>2.4</v>
      </c>
      <c r="AA1822">
        <v>0</v>
      </c>
    </row>
    <row r="1823" spans="1:27" x14ac:dyDescent="0.4">
      <c r="A1823">
        <v>24.4</v>
      </c>
      <c r="B1823">
        <v>84</v>
      </c>
      <c r="C1823">
        <v>0</v>
      </c>
      <c r="D1823">
        <v>0</v>
      </c>
      <c r="E1823">
        <v>1014.1</v>
      </c>
      <c r="F1823">
        <v>1.9</v>
      </c>
      <c r="H1823">
        <v>24.4</v>
      </c>
      <c r="I1823">
        <v>84</v>
      </c>
      <c r="J1823">
        <v>0</v>
      </c>
      <c r="K1823">
        <v>0</v>
      </c>
      <c r="L1823">
        <v>1014.1</v>
      </c>
      <c r="M1823">
        <v>0</v>
      </c>
      <c r="O1823">
        <v>24.4</v>
      </c>
      <c r="P1823">
        <v>84</v>
      </c>
      <c r="Q1823">
        <v>0</v>
      </c>
      <c r="R1823">
        <v>0</v>
      </c>
      <c r="S1823">
        <v>1.9</v>
      </c>
      <c r="T1823">
        <v>0</v>
      </c>
      <c r="V1823">
        <v>24.4</v>
      </c>
      <c r="W1823">
        <v>84</v>
      </c>
      <c r="X1823">
        <v>0</v>
      </c>
      <c r="Y1823">
        <v>1014.1</v>
      </c>
      <c r="Z1823">
        <v>1.9</v>
      </c>
      <c r="AA1823">
        <v>0</v>
      </c>
    </row>
    <row r="1824" spans="1:27" x14ac:dyDescent="0.4">
      <c r="A1824">
        <v>24</v>
      </c>
      <c r="B1824">
        <v>84</v>
      </c>
      <c r="C1824">
        <v>0</v>
      </c>
      <c r="D1824">
        <v>0</v>
      </c>
      <c r="E1824">
        <v>1014.2</v>
      </c>
      <c r="F1824">
        <v>2.4</v>
      </c>
      <c r="H1824">
        <v>24</v>
      </c>
      <c r="I1824">
        <v>84</v>
      </c>
      <c r="J1824">
        <v>0</v>
      </c>
      <c r="K1824">
        <v>0</v>
      </c>
      <c r="L1824">
        <v>1014.2</v>
      </c>
      <c r="M1824">
        <v>0</v>
      </c>
      <c r="O1824">
        <v>24</v>
      </c>
      <c r="P1824">
        <v>84</v>
      </c>
      <c r="Q1824">
        <v>0</v>
      </c>
      <c r="R1824">
        <v>0</v>
      </c>
      <c r="S1824">
        <v>2.4</v>
      </c>
      <c r="T1824">
        <v>0</v>
      </c>
      <c r="V1824">
        <v>24</v>
      </c>
      <c r="W1824">
        <v>84</v>
      </c>
      <c r="X1824">
        <v>0</v>
      </c>
      <c r="Y1824">
        <v>1014.2</v>
      </c>
      <c r="Z1824">
        <v>2.4</v>
      </c>
      <c r="AA1824">
        <v>0</v>
      </c>
    </row>
    <row r="1825" spans="1:27" x14ac:dyDescent="0.4">
      <c r="A1825">
        <v>22.9</v>
      </c>
      <c r="B1825">
        <v>89</v>
      </c>
      <c r="C1825">
        <v>0</v>
      </c>
      <c r="D1825">
        <v>0</v>
      </c>
      <c r="E1825">
        <v>1014.2</v>
      </c>
      <c r="F1825">
        <v>1.1000000000000001</v>
      </c>
      <c r="H1825">
        <v>22.9</v>
      </c>
      <c r="I1825">
        <v>89</v>
      </c>
      <c r="J1825">
        <v>0</v>
      </c>
      <c r="K1825">
        <v>0</v>
      </c>
      <c r="L1825">
        <v>1014.2</v>
      </c>
      <c r="M1825">
        <v>0</v>
      </c>
      <c r="O1825">
        <v>22.9</v>
      </c>
      <c r="P1825">
        <v>89</v>
      </c>
      <c r="Q1825">
        <v>0</v>
      </c>
      <c r="R1825">
        <v>0</v>
      </c>
      <c r="S1825">
        <v>1.1000000000000001</v>
      </c>
      <c r="T1825">
        <v>0</v>
      </c>
      <c r="V1825">
        <v>22.9</v>
      </c>
      <c r="W1825">
        <v>89</v>
      </c>
      <c r="X1825">
        <v>0</v>
      </c>
      <c r="Y1825">
        <v>1014.2</v>
      </c>
      <c r="Z1825">
        <v>1.1000000000000001</v>
      </c>
      <c r="AA1825">
        <v>0</v>
      </c>
    </row>
    <row r="1826" spans="1:27" x14ac:dyDescent="0.4">
      <c r="A1826">
        <v>22.4</v>
      </c>
      <c r="B1826">
        <v>92</v>
      </c>
      <c r="C1826">
        <v>0</v>
      </c>
      <c r="D1826">
        <v>0</v>
      </c>
      <c r="E1826">
        <v>1013.9</v>
      </c>
      <c r="F1826">
        <v>1.6</v>
      </c>
      <c r="H1826">
        <v>22.4</v>
      </c>
      <c r="I1826">
        <v>92</v>
      </c>
      <c r="J1826">
        <v>0</v>
      </c>
      <c r="K1826">
        <v>0</v>
      </c>
      <c r="L1826">
        <v>1013.9</v>
      </c>
      <c r="M1826">
        <v>0</v>
      </c>
      <c r="O1826">
        <v>22.4</v>
      </c>
      <c r="P1826">
        <v>92</v>
      </c>
      <c r="Q1826">
        <v>0</v>
      </c>
      <c r="R1826">
        <v>0</v>
      </c>
      <c r="S1826">
        <v>1.6</v>
      </c>
      <c r="T1826">
        <v>0</v>
      </c>
      <c r="V1826">
        <v>22.4</v>
      </c>
      <c r="W1826">
        <v>92</v>
      </c>
      <c r="X1826">
        <v>0</v>
      </c>
      <c r="Y1826">
        <v>1013.9</v>
      </c>
      <c r="Z1826">
        <v>1.6</v>
      </c>
      <c r="AA1826">
        <v>0</v>
      </c>
    </row>
    <row r="1827" spans="1:27" x14ac:dyDescent="0.4">
      <c r="A1827">
        <v>23</v>
      </c>
      <c r="B1827">
        <v>86</v>
      </c>
      <c r="C1827">
        <v>0</v>
      </c>
      <c r="D1827">
        <v>0</v>
      </c>
      <c r="E1827">
        <v>1013.6</v>
      </c>
      <c r="F1827">
        <v>2</v>
      </c>
      <c r="H1827">
        <v>23</v>
      </c>
      <c r="I1827">
        <v>86</v>
      </c>
      <c r="J1827">
        <v>0</v>
      </c>
      <c r="K1827">
        <v>0</v>
      </c>
      <c r="L1827">
        <v>1013.6</v>
      </c>
      <c r="M1827">
        <v>0</v>
      </c>
      <c r="O1827">
        <v>23</v>
      </c>
      <c r="P1827">
        <v>86</v>
      </c>
      <c r="Q1827">
        <v>0</v>
      </c>
      <c r="R1827">
        <v>0</v>
      </c>
      <c r="S1827">
        <v>2</v>
      </c>
      <c r="T1827">
        <v>0</v>
      </c>
      <c r="V1827">
        <v>23</v>
      </c>
      <c r="W1827">
        <v>86</v>
      </c>
      <c r="X1827">
        <v>0</v>
      </c>
      <c r="Y1827">
        <v>1013.6</v>
      </c>
      <c r="Z1827">
        <v>2</v>
      </c>
      <c r="AA1827">
        <v>0</v>
      </c>
    </row>
    <row r="1828" spans="1:27" x14ac:dyDescent="0.4">
      <c r="A1828">
        <v>22.9</v>
      </c>
      <c r="B1828">
        <v>87</v>
      </c>
      <c r="C1828">
        <v>0</v>
      </c>
      <c r="D1828">
        <v>0</v>
      </c>
      <c r="E1828">
        <v>1013.5</v>
      </c>
      <c r="F1828">
        <v>2.4</v>
      </c>
      <c r="H1828">
        <v>22.9</v>
      </c>
      <c r="I1828">
        <v>87</v>
      </c>
      <c r="J1828">
        <v>0</v>
      </c>
      <c r="K1828">
        <v>0</v>
      </c>
      <c r="L1828">
        <v>1013.5</v>
      </c>
      <c r="M1828">
        <v>0</v>
      </c>
      <c r="O1828">
        <v>22.9</v>
      </c>
      <c r="P1828">
        <v>87</v>
      </c>
      <c r="Q1828">
        <v>0</v>
      </c>
      <c r="R1828">
        <v>0</v>
      </c>
      <c r="S1828">
        <v>2.4</v>
      </c>
      <c r="T1828">
        <v>0</v>
      </c>
      <c r="V1828">
        <v>22.9</v>
      </c>
      <c r="W1828">
        <v>87</v>
      </c>
      <c r="X1828">
        <v>0</v>
      </c>
      <c r="Y1828">
        <v>1013.5</v>
      </c>
      <c r="Z1828">
        <v>2.4</v>
      </c>
      <c r="AA1828">
        <v>0</v>
      </c>
    </row>
    <row r="1829" spans="1:27" x14ac:dyDescent="0.4">
      <c r="A1829">
        <v>22.7</v>
      </c>
      <c r="B1829">
        <v>91</v>
      </c>
      <c r="C1829">
        <v>0</v>
      </c>
      <c r="D1829">
        <v>0</v>
      </c>
      <c r="E1829">
        <v>1013.4</v>
      </c>
      <c r="F1829">
        <v>2.8</v>
      </c>
      <c r="H1829">
        <v>22.7</v>
      </c>
      <c r="I1829">
        <v>91</v>
      </c>
      <c r="J1829">
        <v>0</v>
      </c>
      <c r="K1829">
        <v>0</v>
      </c>
      <c r="L1829">
        <v>1013.4</v>
      </c>
      <c r="M1829">
        <v>0</v>
      </c>
      <c r="O1829">
        <v>22.7</v>
      </c>
      <c r="P1829">
        <v>91</v>
      </c>
      <c r="Q1829">
        <v>0</v>
      </c>
      <c r="R1829">
        <v>0</v>
      </c>
      <c r="S1829">
        <v>2.8</v>
      </c>
      <c r="T1829">
        <v>0</v>
      </c>
      <c r="V1829">
        <v>22.7</v>
      </c>
      <c r="W1829">
        <v>91</v>
      </c>
      <c r="X1829">
        <v>0</v>
      </c>
      <c r="Y1829">
        <v>1013.4</v>
      </c>
      <c r="Z1829">
        <v>2.8</v>
      </c>
      <c r="AA1829">
        <v>0</v>
      </c>
    </row>
    <row r="1830" spans="1:27" x14ac:dyDescent="0.4">
      <c r="A1830">
        <v>22.5</v>
      </c>
      <c r="B1830">
        <v>92</v>
      </c>
      <c r="C1830">
        <v>0</v>
      </c>
      <c r="D1830">
        <v>0</v>
      </c>
      <c r="E1830">
        <v>1013.6</v>
      </c>
      <c r="F1830">
        <v>2.2999999999999998</v>
      </c>
      <c r="H1830">
        <v>22.5</v>
      </c>
      <c r="I1830">
        <v>92</v>
      </c>
      <c r="J1830">
        <v>0</v>
      </c>
      <c r="K1830">
        <v>0</v>
      </c>
      <c r="L1830">
        <v>1013.6</v>
      </c>
      <c r="M1830">
        <v>0</v>
      </c>
      <c r="O1830">
        <v>22.5</v>
      </c>
      <c r="P1830">
        <v>92</v>
      </c>
      <c r="Q1830">
        <v>0</v>
      </c>
      <c r="R1830">
        <v>0</v>
      </c>
      <c r="S1830">
        <v>2.2999999999999998</v>
      </c>
      <c r="T1830">
        <v>0</v>
      </c>
      <c r="V1830">
        <v>22.5</v>
      </c>
      <c r="W1830">
        <v>92</v>
      </c>
      <c r="X1830">
        <v>0</v>
      </c>
      <c r="Y1830">
        <v>1013.6</v>
      </c>
      <c r="Z1830">
        <v>2.2999999999999998</v>
      </c>
      <c r="AA1830">
        <v>0</v>
      </c>
    </row>
    <row r="1831" spans="1:27" x14ac:dyDescent="0.4">
      <c r="A1831">
        <v>22.6</v>
      </c>
      <c r="B1831">
        <v>92</v>
      </c>
      <c r="C1831">
        <v>0</v>
      </c>
      <c r="D1831">
        <v>0</v>
      </c>
      <c r="E1831">
        <v>1013.9</v>
      </c>
      <c r="F1831">
        <v>1.9</v>
      </c>
      <c r="H1831">
        <v>22.6</v>
      </c>
      <c r="I1831">
        <v>92</v>
      </c>
      <c r="J1831">
        <v>0</v>
      </c>
      <c r="K1831">
        <v>0</v>
      </c>
      <c r="L1831">
        <v>1013.9</v>
      </c>
      <c r="M1831">
        <v>0</v>
      </c>
      <c r="O1831">
        <v>22.6</v>
      </c>
      <c r="P1831">
        <v>92</v>
      </c>
      <c r="Q1831">
        <v>0</v>
      </c>
      <c r="R1831">
        <v>0</v>
      </c>
      <c r="S1831">
        <v>1.9</v>
      </c>
      <c r="T1831">
        <v>0</v>
      </c>
      <c r="V1831">
        <v>22.6</v>
      </c>
      <c r="W1831">
        <v>92</v>
      </c>
      <c r="X1831">
        <v>0</v>
      </c>
      <c r="Y1831">
        <v>1013.9</v>
      </c>
      <c r="Z1831">
        <v>1.9</v>
      </c>
      <c r="AA1831">
        <v>0</v>
      </c>
    </row>
    <row r="1832" spans="1:27" x14ac:dyDescent="0.4">
      <c r="A1832">
        <v>22.5</v>
      </c>
      <c r="B1832">
        <v>92</v>
      </c>
      <c r="C1832">
        <v>0</v>
      </c>
      <c r="D1832">
        <v>0</v>
      </c>
      <c r="E1832">
        <v>1014.2</v>
      </c>
      <c r="F1832">
        <v>1.6</v>
      </c>
      <c r="H1832">
        <v>22.5</v>
      </c>
      <c r="I1832">
        <v>92</v>
      </c>
      <c r="J1832">
        <v>0</v>
      </c>
      <c r="K1832">
        <v>0</v>
      </c>
      <c r="L1832">
        <v>1014.2</v>
      </c>
      <c r="M1832">
        <v>7.4050263000000005E-2</v>
      </c>
      <c r="O1832">
        <v>22.5</v>
      </c>
      <c r="P1832">
        <v>92</v>
      </c>
      <c r="Q1832">
        <v>0</v>
      </c>
      <c r="R1832">
        <v>0</v>
      </c>
      <c r="S1832">
        <v>1.6</v>
      </c>
      <c r="T1832">
        <v>7.4050263000000005E-2</v>
      </c>
      <c r="V1832">
        <v>22.5</v>
      </c>
      <c r="W1832">
        <v>92</v>
      </c>
      <c r="X1832">
        <v>0</v>
      </c>
      <c r="Y1832">
        <v>1014.2</v>
      </c>
      <c r="Z1832">
        <v>1.6</v>
      </c>
      <c r="AA1832">
        <v>7.4050263000000005E-2</v>
      </c>
    </row>
    <row r="1833" spans="1:27" x14ac:dyDescent="0.4">
      <c r="A1833">
        <v>22.7</v>
      </c>
      <c r="B1833">
        <v>92</v>
      </c>
      <c r="C1833">
        <v>0.05</v>
      </c>
      <c r="D1833">
        <v>0</v>
      </c>
      <c r="E1833">
        <v>1014.6</v>
      </c>
      <c r="F1833">
        <v>2.2000000000000002</v>
      </c>
      <c r="H1833">
        <v>22.7</v>
      </c>
      <c r="I1833">
        <v>92</v>
      </c>
      <c r="J1833">
        <v>0.05</v>
      </c>
      <c r="K1833">
        <v>0</v>
      </c>
      <c r="L1833">
        <v>1014.6</v>
      </c>
      <c r="M1833">
        <v>0.27346966</v>
      </c>
      <c r="O1833">
        <v>22.7</v>
      </c>
      <c r="P1833">
        <v>92</v>
      </c>
      <c r="Q1833">
        <v>0.05</v>
      </c>
      <c r="R1833">
        <v>0</v>
      </c>
      <c r="S1833">
        <v>2.2000000000000002</v>
      </c>
      <c r="T1833">
        <v>0.27346966</v>
      </c>
      <c r="V1833">
        <v>22.7</v>
      </c>
      <c r="W1833">
        <v>92</v>
      </c>
      <c r="X1833">
        <v>0.05</v>
      </c>
      <c r="Y1833">
        <v>1014.6</v>
      </c>
      <c r="Z1833">
        <v>2.2000000000000002</v>
      </c>
      <c r="AA1833">
        <v>0.27346966</v>
      </c>
    </row>
    <row r="1834" spans="1:27" x14ac:dyDescent="0.4">
      <c r="A1834">
        <v>23</v>
      </c>
      <c r="B1834">
        <v>90</v>
      </c>
      <c r="C1834">
        <v>0.39</v>
      </c>
      <c r="D1834">
        <v>0</v>
      </c>
      <c r="E1834">
        <v>1014.8</v>
      </c>
      <c r="F1834">
        <v>1.2</v>
      </c>
      <c r="H1834">
        <v>23</v>
      </c>
      <c r="I1834">
        <v>90</v>
      </c>
      <c r="J1834">
        <v>0.39</v>
      </c>
      <c r="K1834">
        <v>0</v>
      </c>
      <c r="L1834">
        <v>1014.8</v>
      </c>
      <c r="M1834">
        <v>0.47722959999999998</v>
      </c>
      <c r="O1834">
        <v>23</v>
      </c>
      <c r="P1834">
        <v>90</v>
      </c>
      <c r="Q1834">
        <v>0.39</v>
      </c>
      <c r="R1834">
        <v>0</v>
      </c>
      <c r="S1834">
        <v>1.2</v>
      </c>
      <c r="T1834">
        <v>0.47722959999999998</v>
      </c>
      <c r="V1834">
        <v>23</v>
      </c>
      <c r="W1834">
        <v>90</v>
      </c>
      <c r="X1834">
        <v>0.39</v>
      </c>
      <c r="Y1834">
        <v>1014.8</v>
      </c>
      <c r="Z1834">
        <v>1.2</v>
      </c>
      <c r="AA1834">
        <v>0.47722959999999998</v>
      </c>
    </row>
    <row r="1835" spans="1:27" x14ac:dyDescent="0.4">
      <c r="A1835">
        <v>23.2</v>
      </c>
      <c r="B1835">
        <v>92</v>
      </c>
      <c r="C1835">
        <v>0.38</v>
      </c>
      <c r="D1835">
        <v>0</v>
      </c>
      <c r="E1835">
        <v>1014.9</v>
      </c>
      <c r="F1835">
        <v>1.6</v>
      </c>
      <c r="H1835">
        <v>23.2</v>
      </c>
      <c r="I1835">
        <v>92</v>
      </c>
      <c r="J1835">
        <v>0.38</v>
      </c>
      <c r="K1835">
        <v>0</v>
      </c>
      <c r="L1835">
        <v>1014.9</v>
      </c>
      <c r="M1835">
        <v>0.73788518000000003</v>
      </c>
      <c r="O1835">
        <v>23.2</v>
      </c>
      <c r="P1835">
        <v>92</v>
      </c>
      <c r="Q1835">
        <v>0.38</v>
      </c>
      <c r="R1835">
        <v>0</v>
      </c>
      <c r="S1835">
        <v>1.6</v>
      </c>
      <c r="T1835">
        <v>0.73788518000000003</v>
      </c>
      <c r="V1835">
        <v>23.2</v>
      </c>
      <c r="W1835">
        <v>92</v>
      </c>
      <c r="X1835">
        <v>0.38</v>
      </c>
      <c r="Y1835">
        <v>1014.9</v>
      </c>
      <c r="Z1835">
        <v>1.6</v>
      </c>
      <c r="AA1835">
        <v>0.73788518000000003</v>
      </c>
    </row>
    <row r="1836" spans="1:27" x14ac:dyDescent="0.4">
      <c r="A1836">
        <v>23.8</v>
      </c>
      <c r="B1836">
        <v>86</v>
      </c>
      <c r="C1836">
        <v>0.91</v>
      </c>
      <c r="D1836">
        <v>0</v>
      </c>
      <c r="E1836">
        <v>1014.1</v>
      </c>
      <c r="F1836">
        <v>2.5</v>
      </c>
      <c r="H1836">
        <v>23.8</v>
      </c>
      <c r="I1836">
        <v>86</v>
      </c>
      <c r="J1836">
        <v>0.91</v>
      </c>
      <c r="K1836">
        <v>0</v>
      </c>
      <c r="L1836">
        <v>1014.1</v>
      </c>
      <c r="M1836">
        <v>1.1988131</v>
      </c>
      <c r="O1836">
        <v>23.8</v>
      </c>
      <c r="P1836">
        <v>86</v>
      </c>
      <c r="Q1836">
        <v>0.91</v>
      </c>
      <c r="R1836">
        <v>0</v>
      </c>
      <c r="S1836">
        <v>2.5</v>
      </c>
      <c r="T1836">
        <v>1.1988131</v>
      </c>
      <c r="V1836">
        <v>23.8</v>
      </c>
      <c r="W1836">
        <v>86</v>
      </c>
      <c r="X1836">
        <v>0.91</v>
      </c>
      <c r="Y1836">
        <v>1014.1</v>
      </c>
      <c r="Z1836">
        <v>2.5</v>
      </c>
      <c r="AA1836">
        <v>1.1988131</v>
      </c>
    </row>
    <row r="1837" spans="1:27" x14ac:dyDescent="0.4">
      <c r="A1837">
        <v>24</v>
      </c>
      <c r="B1837">
        <v>87</v>
      </c>
      <c r="C1837">
        <v>1</v>
      </c>
      <c r="D1837">
        <v>0</v>
      </c>
      <c r="E1837">
        <v>1014</v>
      </c>
      <c r="F1837">
        <v>1.5</v>
      </c>
      <c r="H1837">
        <v>24</v>
      </c>
      <c r="I1837">
        <v>87</v>
      </c>
      <c r="J1837">
        <v>1</v>
      </c>
      <c r="K1837">
        <v>0</v>
      </c>
      <c r="L1837">
        <v>1014</v>
      </c>
      <c r="M1837">
        <v>1.7770528000000001</v>
      </c>
      <c r="O1837">
        <v>24</v>
      </c>
      <c r="P1837">
        <v>87</v>
      </c>
      <c r="Q1837">
        <v>1</v>
      </c>
      <c r="R1837">
        <v>0</v>
      </c>
      <c r="S1837">
        <v>1.5</v>
      </c>
      <c r="T1837">
        <v>1.7770528000000001</v>
      </c>
      <c r="V1837">
        <v>24</v>
      </c>
      <c r="W1837">
        <v>87</v>
      </c>
      <c r="X1837">
        <v>1</v>
      </c>
      <c r="Y1837">
        <v>1014</v>
      </c>
      <c r="Z1837">
        <v>1.5</v>
      </c>
      <c r="AA1837">
        <v>1.7770528000000001</v>
      </c>
    </row>
    <row r="1838" spans="1:27" x14ac:dyDescent="0.4">
      <c r="A1838">
        <v>24.1</v>
      </c>
      <c r="B1838">
        <v>84</v>
      </c>
      <c r="C1838">
        <v>0.79</v>
      </c>
      <c r="D1838">
        <v>0</v>
      </c>
      <c r="E1838">
        <v>1013.5</v>
      </c>
      <c r="F1838">
        <v>2.4</v>
      </c>
      <c r="H1838">
        <v>24.1</v>
      </c>
      <c r="I1838">
        <v>84</v>
      </c>
      <c r="J1838">
        <v>0.79</v>
      </c>
      <c r="K1838">
        <v>0</v>
      </c>
      <c r="L1838">
        <v>1013.5</v>
      </c>
      <c r="M1838">
        <v>1.2261002999999999</v>
      </c>
      <c r="O1838">
        <v>24.1</v>
      </c>
      <c r="P1838">
        <v>84</v>
      </c>
      <c r="Q1838">
        <v>0.79</v>
      </c>
      <c r="R1838">
        <v>0</v>
      </c>
      <c r="S1838">
        <v>2.4</v>
      </c>
      <c r="T1838">
        <v>1.2261002999999999</v>
      </c>
      <c r="V1838">
        <v>24.1</v>
      </c>
      <c r="W1838">
        <v>84</v>
      </c>
      <c r="X1838">
        <v>0.79</v>
      </c>
      <c r="Y1838">
        <v>1013.5</v>
      </c>
      <c r="Z1838">
        <v>2.4</v>
      </c>
      <c r="AA1838">
        <v>1.2261002999999999</v>
      </c>
    </row>
    <row r="1839" spans="1:27" x14ac:dyDescent="0.4">
      <c r="A1839">
        <v>23.3</v>
      </c>
      <c r="B1839">
        <v>92</v>
      </c>
      <c r="C1839">
        <v>0.75</v>
      </c>
      <c r="D1839">
        <v>1</v>
      </c>
      <c r="E1839">
        <v>1013.5</v>
      </c>
      <c r="F1839">
        <v>2.5</v>
      </c>
      <c r="H1839">
        <v>23.3</v>
      </c>
      <c r="I1839">
        <v>92</v>
      </c>
      <c r="J1839">
        <v>0.75</v>
      </c>
      <c r="K1839">
        <v>1</v>
      </c>
      <c r="L1839">
        <v>1013.5</v>
      </c>
      <c r="M1839">
        <v>1.114436</v>
      </c>
      <c r="O1839">
        <v>23.3</v>
      </c>
      <c r="P1839">
        <v>92</v>
      </c>
      <c r="Q1839">
        <v>0.75</v>
      </c>
      <c r="R1839">
        <v>1</v>
      </c>
      <c r="S1839">
        <v>2.5</v>
      </c>
      <c r="T1839">
        <v>1.114436</v>
      </c>
      <c r="V1839">
        <v>23.3</v>
      </c>
      <c r="W1839">
        <v>92</v>
      </c>
      <c r="X1839">
        <v>0.75</v>
      </c>
      <c r="Y1839">
        <v>1013.5</v>
      </c>
      <c r="Z1839">
        <v>2.5</v>
      </c>
      <c r="AA1839">
        <v>1.114436</v>
      </c>
    </row>
    <row r="1840" spans="1:27" x14ac:dyDescent="0.4">
      <c r="A1840">
        <v>22.7</v>
      </c>
      <c r="B1840">
        <v>98</v>
      </c>
      <c r="C1840">
        <v>0.64</v>
      </c>
      <c r="D1840">
        <v>2.5</v>
      </c>
      <c r="E1840">
        <v>1013.1</v>
      </c>
      <c r="F1840">
        <v>2.1</v>
      </c>
      <c r="H1840">
        <v>22.7</v>
      </c>
      <c r="I1840">
        <v>98</v>
      </c>
      <c r="J1840">
        <v>0.64</v>
      </c>
      <c r="K1840">
        <v>2.5</v>
      </c>
      <c r="L1840">
        <v>1013.1</v>
      </c>
      <c r="M1840">
        <v>1.0045383000000001</v>
      </c>
      <c r="O1840">
        <v>22.7</v>
      </c>
      <c r="P1840">
        <v>98</v>
      </c>
      <c r="Q1840">
        <v>0.64</v>
      </c>
      <c r="R1840">
        <v>2.5</v>
      </c>
      <c r="S1840">
        <v>2.1</v>
      </c>
      <c r="T1840">
        <v>1.0045383000000001</v>
      </c>
      <c r="V1840">
        <v>22.7</v>
      </c>
      <c r="W1840">
        <v>98</v>
      </c>
      <c r="X1840">
        <v>0.64</v>
      </c>
      <c r="Y1840">
        <v>1013.1</v>
      </c>
      <c r="Z1840">
        <v>2.1</v>
      </c>
      <c r="AA1840">
        <v>1.0045383000000001</v>
      </c>
    </row>
    <row r="1841" spans="1:27" x14ac:dyDescent="0.4">
      <c r="A1841">
        <v>22.9</v>
      </c>
      <c r="B1841">
        <v>94</v>
      </c>
      <c r="C1841">
        <v>0.59</v>
      </c>
      <c r="D1841">
        <v>0</v>
      </c>
      <c r="E1841">
        <v>1012.8</v>
      </c>
      <c r="F1841">
        <v>1.8</v>
      </c>
      <c r="H1841">
        <v>22.9</v>
      </c>
      <c r="I1841">
        <v>94</v>
      </c>
      <c r="J1841">
        <v>0.59</v>
      </c>
      <c r="K1841">
        <v>0</v>
      </c>
      <c r="L1841">
        <v>1012.8</v>
      </c>
      <c r="M1841">
        <v>0.37097343999999999</v>
      </c>
      <c r="O1841">
        <v>22.9</v>
      </c>
      <c r="P1841">
        <v>94</v>
      </c>
      <c r="Q1841">
        <v>0.59</v>
      </c>
      <c r="R1841">
        <v>0</v>
      </c>
      <c r="S1841">
        <v>1.8</v>
      </c>
      <c r="T1841">
        <v>0.37097343999999999</v>
      </c>
      <c r="V1841">
        <v>22.9</v>
      </c>
      <c r="W1841">
        <v>94</v>
      </c>
      <c r="X1841">
        <v>0.59</v>
      </c>
      <c r="Y1841">
        <v>1012.8</v>
      </c>
      <c r="Z1841">
        <v>1.8</v>
      </c>
      <c r="AA1841">
        <v>0.37097343999999999</v>
      </c>
    </row>
    <row r="1842" spans="1:27" x14ac:dyDescent="0.4">
      <c r="A1842">
        <v>22.9</v>
      </c>
      <c r="B1842">
        <v>94</v>
      </c>
      <c r="C1842">
        <v>0.48</v>
      </c>
      <c r="D1842">
        <v>0</v>
      </c>
      <c r="E1842">
        <v>1013.3</v>
      </c>
      <c r="F1842">
        <v>2.4</v>
      </c>
      <c r="H1842">
        <v>22.9</v>
      </c>
      <c r="I1842">
        <v>94</v>
      </c>
      <c r="J1842">
        <v>0.48</v>
      </c>
      <c r="K1842">
        <v>0</v>
      </c>
      <c r="L1842">
        <v>1013.3</v>
      </c>
      <c r="M1842">
        <v>0.16087257999999999</v>
      </c>
      <c r="O1842">
        <v>22.9</v>
      </c>
      <c r="P1842">
        <v>94</v>
      </c>
      <c r="Q1842">
        <v>0.48</v>
      </c>
      <c r="R1842">
        <v>0</v>
      </c>
      <c r="S1842">
        <v>2.4</v>
      </c>
      <c r="T1842">
        <v>0.16087257999999999</v>
      </c>
      <c r="V1842">
        <v>22.9</v>
      </c>
      <c r="W1842">
        <v>94</v>
      </c>
      <c r="X1842">
        <v>0.48</v>
      </c>
      <c r="Y1842">
        <v>1013.3</v>
      </c>
      <c r="Z1842">
        <v>2.4</v>
      </c>
      <c r="AA1842">
        <v>0.16087257999999999</v>
      </c>
    </row>
    <row r="1843" spans="1:27" x14ac:dyDescent="0.4">
      <c r="A1843">
        <v>22.8</v>
      </c>
      <c r="B1843">
        <v>97</v>
      </c>
      <c r="C1843">
        <v>0.25</v>
      </c>
      <c r="D1843">
        <v>0</v>
      </c>
      <c r="E1843">
        <v>1013.3</v>
      </c>
      <c r="F1843">
        <v>1.3</v>
      </c>
      <c r="H1843">
        <v>22.8</v>
      </c>
      <c r="I1843">
        <v>97</v>
      </c>
      <c r="J1843">
        <v>0.25</v>
      </c>
      <c r="K1843">
        <v>0</v>
      </c>
      <c r="L1843">
        <v>1013.3</v>
      </c>
      <c r="M1843">
        <v>6.4226626999999994E-2</v>
      </c>
      <c r="O1843">
        <v>22.8</v>
      </c>
      <c r="P1843">
        <v>97</v>
      </c>
      <c r="Q1843">
        <v>0.25</v>
      </c>
      <c r="R1843">
        <v>0</v>
      </c>
      <c r="S1843">
        <v>1.3</v>
      </c>
      <c r="T1843">
        <v>6.4226626999999994E-2</v>
      </c>
      <c r="V1843">
        <v>22.8</v>
      </c>
      <c r="W1843">
        <v>97</v>
      </c>
      <c r="X1843">
        <v>0.25</v>
      </c>
      <c r="Y1843">
        <v>1013.3</v>
      </c>
      <c r="Z1843">
        <v>1.3</v>
      </c>
      <c r="AA1843">
        <v>6.4226626999999994E-2</v>
      </c>
    </row>
    <row r="1844" spans="1:27" x14ac:dyDescent="0.4">
      <c r="A1844">
        <v>22.8</v>
      </c>
      <c r="B1844">
        <v>95</v>
      </c>
      <c r="C1844">
        <v>0.05</v>
      </c>
      <c r="D1844">
        <v>0</v>
      </c>
      <c r="E1844">
        <v>1013.2</v>
      </c>
      <c r="F1844">
        <v>1.7</v>
      </c>
      <c r="H1844">
        <v>22.8</v>
      </c>
      <c r="I1844">
        <v>95</v>
      </c>
      <c r="J1844">
        <v>0.05</v>
      </c>
      <c r="K1844">
        <v>0</v>
      </c>
      <c r="L1844">
        <v>1013.2</v>
      </c>
      <c r="M1844">
        <v>1.7543642000000002E-2</v>
      </c>
      <c r="O1844">
        <v>22.8</v>
      </c>
      <c r="P1844">
        <v>95</v>
      </c>
      <c r="Q1844">
        <v>0.05</v>
      </c>
      <c r="R1844">
        <v>0</v>
      </c>
      <c r="S1844">
        <v>1.7</v>
      </c>
      <c r="T1844">
        <v>1.7543642000000002E-2</v>
      </c>
      <c r="V1844">
        <v>22.8</v>
      </c>
      <c r="W1844">
        <v>95</v>
      </c>
      <c r="X1844">
        <v>0.05</v>
      </c>
      <c r="Y1844">
        <v>1013.2</v>
      </c>
      <c r="Z1844">
        <v>1.7</v>
      </c>
      <c r="AA1844">
        <v>1.7543642000000002E-2</v>
      </c>
    </row>
    <row r="1845" spans="1:27" x14ac:dyDescent="0.4">
      <c r="A1845">
        <v>22.1</v>
      </c>
      <c r="B1845">
        <v>100</v>
      </c>
      <c r="C1845">
        <v>0</v>
      </c>
      <c r="D1845">
        <v>0</v>
      </c>
      <c r="E1845">
        <v>1013.5</v>
      </c>
      <c r="F1845">
        <v>0.8</v>
      </c>
      <c r="H1845">
        <v>22.1</v>
      </c>
      <c r="I1845">
        <v>100</v>
      </c>
      <c r="J1845">
        <v>0</v>
      </c>
      <c r="K1845">
        <v>0</v>
      </c>
      <c r="L1845">
        <v>1013.5</v>
      </c>
      <c r="M1845">
        <v>9.6610690999999992E-3</v>
      </c>
      <c r="O1845">
        <v>22.1</v>
      </c>
      <c r="P1845">
        <v>100</v>
      </c>
      <c r="Q1845">
        <v>0</v>
      </c>
      <c r="R1845">
        <v>0</v>
      </c>
      <c r="S1845">
        <v>0.8</v>
      </c>
      <c r="T1845">
        <v>9.6610690999999992E-3</v>
      </c>
      <c r="V1845">
        <v>22.1</v>
      </c>
      <c r="W1845">
        <v>100</v>
      </c>
      <c r="X1845">
        <v>0</v>
      </c>
      <c r="Y1845">
        <v>1013.5</v>
      </c>
      <c r="Z1845">
        <v>0.8</v>
      </c>
      <c r="AA1845">
        <v>9.6610690999999992E-3</v>
      </c>
    </row>
    <row r="1846" spans="1:27" x14ac:dyDescent="0.4">
      <c r="A1846">
        <v>22.9</v>
      </c>
      <c r="B1846">
        <v>93</v>
      </c>
      <c r="C1846">
        <v>0</v>
      </c>
      <c r="D1846">
        <v>0</v>
      </c>
      <c r="E1846">
        <v>1014.3</v>
      </c>
      <c r="F1846">
        <v>2</v>
      </c>
      <c r="H1846">
        <v>22.9</v>
      </c>
      <c r="I1846">
        <v>93</v>
      </c>
      <c r="J1846">
        <v>0</v>
      </c>
      <c r="K1846">
        <v>0</v>
      </c>
      <c r="L1846">
        <v>1014.3</v>
      </c>
      <c r="M1846">
        <v>0</v>
      </c>
      <c r="O1846">
        <v>22.9</v>
      </c>
      <c r="P1846">
        <v>93</v>
      </c>
      <c r="Q1846">
        <v>0</v>
      </c>
      <c r="R1846">
        <v>0</v>
      </c>
      <c r="S1846">
        <v>2</v>
      </c>
      <c r="T1846">
        <v>0</v>
      </c>
      <c r="V1846">
        <v>22.9</v>
      </c>
      <c r="W1846">
        <v>93</v>
      </c>
      <c r="X1846">
        <v>0</v>
      </c>
      <c r="Y1846">
        <v>1014.3</v>
      </c>
      <c r="Z1846">
        <v>2</v>
      </c>
      <c r="AA1846">
        <v>0</v>
      </c>
    </row>
    <row r="1847" spans="1:27" x14ac:dyDescent="0.4">
      <c r="A1847">
        <v>22.9</v>
      </c>
      <c r="B1847">
        <v>92</v>
      </c>
      <c r="C1847">
        <v>0</v>
      </c>
      <c r="D1847">
        <v>0</v>
      </c>
      <c r="E1847">
        <v>1013.9</v>
      </c>
      <c r="F1847">
        <v>1.5</v>
      </c>
      <c r="H1847">
        <v>22.9</v>
      </c>
      <c r="I1847">
        <v>92</v>
      </c>
      <c r="J1847">
        <v>0</v>
      </c>
      <c r="K1847">
        <v>0</v>
      </c>
      <c r="L1847">
        <v>1013.9</v>
      </c>
      <c r="M1847">
        <v>0</v>
      </c>
      <c r="O1847">
        <v>22.9</v>
      </c>
      <c r="P1847">
        <v>92</v>
      </c>
      <c r="Q1847">
        <v>0</v>
      </c>
      <c r="R1847">
        <v>0</v>
      </c>
      <c r="S1847">
        <v>1.5</v>
      </c>
      <c r="T1847">
        <v>0</v>
      </c>
      <c r="V1847">
        <v>22.9</v>
      </c>
      <c r="W1847">
        <v>92</v>
      </c>
      <c r="X1847">
        <v>0</v>
      </c>
      <c r="Y1847">
        <v>1013.9</v>
      </c>
      <c r="Z1847">
        <v>1.5</v>
      </c>
      <c r="AA1847">
        <v>0</v>
      </c>
    </row>
    <row r="1848" spans="1:27" x14ac:dyDescent="0.4">
      <c r="A1848">
        <v>22.1</v>
      </c>
      <c r="B1848">
        <v>99</v>
      </c>
      <c r="C1848">
        <v>0</v>
      </c>
      <c r="D1848">
        <v>0</v>
      </c>
      <c r="E1848">
        <v>1013.7</v>
      </c>
      <c r="F1848">
        <v>1.3</v>
      </c>
      <c r="H1848">
        <v>22.1</v>
      </c>
      <c r="I1848">
        <v>99</v>
      </c>
      <c r="J1848">
        <v>0</v>
      </c>
      <c r="K1848">
        <v>0</v>
      </c>
      <c r="L1848">
        <v>1013.7</v>
      </c>
      <c r="M1848">
        <v>0</v>
      </c>
      <c r="O1848">
        <v>22.1</v>
      </c>
      <c r="P1848">
        <v>99</v>
      </c>
      <c r="Q1848">
        <v>0</v>
      </c>
      <c r="R1848">
        <v>0</v>
      </c>
      <c r="S1848">
        <v>1.3</v>
      </c>
      <c r="T1848">
        <v>0</v>
      </c>
      <c r="V1848">
        <v>22.1</v>
      </c>
      <c r="W1848">
        <v>99</v>
      </c>
      <c r="X1848">
        <v>0</v>
      </c>
      <c r="Y1848">
        <v>1013.7</v>
      </c>
      <c r="Z1848">
        <v>1.3</v>
      </c>
      <c r="AA1848">
        <v>0</v>
      </c>
    </row>
    <row r="1849" spans="1:27" x14ac:dyDescent="0.4">
      <c r="A1849">
        <v>22</v>
      </c>
      <c r="B1849">
        <v>99</v>
      </c>
      <c r="C1849">
        <v>0</v>
      </c>
      <c r="D1849">
        <v>0</v>
      </c>
      <c r="E1849">
        <v>1013.5</v>
      </c>
      <c r="F1849">
        <v>1.5</v>
      </c>
      <c r="H1849">
        <v>22</v>
      </c>
      <c r="I1849">
        <v>99</v>
      </c>
      <c r="J1849">
        <v>0</v>
      </c>
      <c r="K1849">
        <v>0</v>
      </c>
      <c r="L1849">
        <v>1013.5</v>
      </c>
      <c r="M1849">
        <v>0</v>
      </c>
      <c r="O1849">
        <v>22</v>
      </c>
      <c r="P1849">
        <v>99</v>
      </c>
      <c r="Q1849">
        <v>0</v>
      </c>
      <c r="R1849">
        <v>0</v>
      </c>
      <c r="S1849">
        <v>1.5</v>
      </c>
      <c r="T1849">
        <v>0</v>
      </c>
      <c r="V1849">
        <v>22</v>
      </c>
      <c r="W1849">
        <v>99</v>
      </c>
      <c r="X1849">
        <v>0</v>
      </c>
      <c r="Y1849">
        <v>1013.5</v>
      </c>
      <c r="Z1849">
        <v>1.5</v>
      </c>
      <c r="AA1849">
        <v>0</v>
      </c>
    </row>
    <row r="1850" spans="1:27" x14ac:dyDescent="0.4">
      <c r="A1850">
        <v>22.3</v>
      </c>
      <c r="B1850">
        <v>98</v>
      </c>
      <c r="C1850">
        <v>0</v>
      </c>
      <c r="D1850">
        <v>0</v>
      </c>
      <c r="E1850">
        <v>1013.1</v>
      </c>
      <c r="F1850">
        <v>1.3</v>
      </c>
      <c r="H1850">
        <v>22.3</v>
      </c>
      <c r="I1850">
        <v>98</v>
      </c>
      <c r="J1850">
        <v>0</v>
      </c>
      <c r="K1850">
        <v>0</v>
      </c>
      <c r="L1850">
        <v>1013.1</v>
      </c>
      <c r="M1850">
        <v>0</v>
      </c>
      <c r="O1850">
        <v>22.3</v>
      </c>
      <c r="P1850">
        <v>98</v>
      </c>
      <c r="Q1850">
        <v>0</v>
      </c>
      <c r="R1850">
        <v>0</v>
      </c>
      <c r="S1850">
        <v>1.3</v>
      </c>
      <c r="T1850">
        <v>0</v>
      </c>
      <c r="V1850">
        <v>22.3</v>
      </c>
      <c r="W1850">
        <v>98</v>
      </c>
      <c r="X1850">
        <v>0</v>
      </c>
      <c r="Y1850">
        <v>1013.1</v>
      </c>
      <c r="Z1850">
        <v>1.3</v>
      </c>
      <c r="AA1850">
        <v>0</v>
      </c>
    </row>
    <row r="1851" spans="1:27" x14ac:dyDescent="0.4">
      <c r="A1851">
        <v>22.4</v>
      </c>
      <c r="B1851">
        <v>96</v>
      </c>
      <c r="C1851">
        <v>0</v>
      </c>
      <c r="D1851">
        <v>0</v>
      </c>
      <c r="E1851">
        <v>1012.6</v>
      </c>
      <c r="F1851">
        <v>2.1</v>
      </c>
      <c r="H1851">
        <v>22.4</v>
      </c>
      <c r="I1851">
        <v>96</v>
      </c>
      <c r="J1851">
        <v>0</v>
      </c>
      <c r="K1851">
        <v>0</v>
      </c>
      <c r="L1851">
        <v>1012.6</v>
      </c>
      <c r="M1851">
        <v>0</v>
      </c>
      <c r="O1851">
        <v>22.4</v>
      </c>
      <c r="P1851">
        <v>96</v>
      </c>
      <c r="Q1851">
        <v>0</v>
      </c>
      <c r="R1851">
        <v>0</v>
      </c>
      <c r="S1851">
        <v>2.1</v>
      </c>
      <c r="T1851">
        <v>0</v>
      </c>
      <c r="V1851">
        <v>22.4</v>
      </c>
      <c r="W1851">
        <v>96</v>
      </c>
      <c r="X1851">
        <v>0</v>
      </c>
      <c r="Y1851">
        <v>1012.6</v>
      </c>
      <c r="Z1851">
        <v>2.1</v>
      </c>
      <c r="AA1851">
        <v>0</v>
      </c>
    </row>
    <row r="1852" spans="1:27" x14ac:dyDescent="0.4">
      <c r="A1852">
        <v>22.1</v>
      </c>
      <c r="B1852">
        <v>98</v>
      </c>
      <c r="C1852">
        <v>0</v>
      </c>
      <c r="D1852">
        <v>0</v>
      </c>
      <c r="E1852">
        <v>1012.1</v>
      </c>
      <c r="F1852">
        <v>0.7</v>
      </c>
      <c r="H1852">
        <v>22.1</v>
      </c>
      <c r="I1852">
        <v>98</v>
      </c>
      <c r="J1852">
        <v>0</v>
      </c>
      <c r="K1852">
        <v>0</v>
      </c>
      <c r="L1852">
        <v>1012.1</v>
      </c>
      <c r="M1852">
        <v>0</v>
      </c>
      <c r="O1852">
        <v>22.1</v>
      </c>
      <c r="P1852">
        <v>98</v>
      </c>
      <c r="Q1852">
        <v>0</v>
      </c>
      <c r="R1852">
        <v>0</v>
      </c>
      <c r="S1852">
        <v>0.7</v>
      </c>
      <c r="T1852">
        <v>0</v>
      </c>
      <c r="V1852">
        <v>22.1</v>
      </c>
      <c r="W1852">
        <v>98</v>
      </c>
      <c r="X1852">
        <v>0</v>
      </c>
      <c r="Y1852">
        <v>1012.1</v>
      </c>
      <c r="Z1852">
        <v>0.7</v>
      </c>
      <c r="AA1852">
        <v>0</v>
      </c>
    </row>
    <row r="1853" spans="1:27" x14ac:dyDescent="0.4">
      <c r="A1853">
        <v>21.7</v>
      </c>
      <c r="B1853">
        <v>98</v>
      </c>
      <c r="C1853">
        <v>0</v>
      </c>
      <c r="D1853">
        <v>0</v>
      </c>
      <c r="E1853">
        <v>1011.9</v>
      </c>
      <c r="F1853">
        <v>0.4</v>
      </c>
      <c r="H1853">
        <v>21.7</v>
      </c>
      <c r="I1853">
        <v>98</v>
      </c>
      <c r="J1853">
        <v>0</v>
      </c>
      <c r="K1853">
        <v>0</v>
      </c>
      <c r="L1853">
        <v>1011.9</v>
      </c>
      <c r="M1853">
        <v>0</v>
      </c>
      <c r="O1853">
        <v>21.7</v>
      </c>
      <c r="P1853">
        <v>98</v>
      </c>
      <c r="Q1853">
        <v>0</v>
      </c>
      <c r="R1853">
        <v>0</v>
      </c>
      <c r="S1853">
        <v>0.4</v>
      </c>
      <c r="T1853">
        <v>0</v>
      </c>
      <c r="V1853">
        <v>21.7</v>
      </c>
      <c r="W1853">
        <v>98</v>
      </c>
      <c r="X1853">
        <v>0</v>
      </c>
      <c r="Y1853">
        <v>1011.9</v>
      </c>
      <c r="Z1853">
        <v>0.4</v>
      </c>
      <c r="AA1853">
        <v>0</v>
      </c>
    </row>
    <row r="1854" spans="1:27" x14ac:dyDescent="0.4">
      <c r="A1854">
        <v>22.1</v>
      </c>
      <c r="B1854">
        <v>97</v>
      </c>
      <c r="C1854">
        <v>0</v>
      </c>
      <c r="D1854">
        <v>0</v>
      </c>
      <c r="E1854">
        <v>1011.8</v>
      </c>
      <c r="F1854">
        <v>1.5</v>
      </c>
      <c r="H1854">
        <v>22.1</v>
      </c>
      <c r="I1854">
        <v>97</v>
      </c>
      <c r="J1854">
        <v>0</v>
      </c>
      <c r="K1854">
        <v>0</v>
      </c>
      <c r="L1854">
        <v>1011.8</v>
      </c>
      <c r="M1854">
        <v>0</v>
      </c>
      <c r="O1854">
        <v>22.1</v>
      </c>
      <c r="P1854">
        <v>97</v>
      </c>
      <c r="Q1854">
        <v>0</v>
      </c>
      <c r="R1854">
        <v>0</v>
      </c>
      <c r="S1854">
        <v>1.5</v>
      </c>
      <c r="T1854">
        <v>0</v>
      </c>
      <c r="V1854">
        <v>22.1</v>
      </c>
      <c r="W1854">
        <v>97</v>
      </c>
      <c r="X1854">
        <v>0</v>
      </c>
      <c r="Y1854">
        <v>1011.8</v>
      </c>
      <c r="Z1854">
        <v>1.5</v>
      </c>
      <c r="AA1854">
        <v>0</v>
      </c>
    </row>
    <row r="1855" spans="1:27" x14ac:dyDescent="0.4">
      <c r="A1855">
        <v>22.1</v>
      </c>
      <c r="B1855">
        <v>95</v>
      </c>
      <c r="C1855">
        <v>0</v>
      </c>
      <c r="D1855">
        <v>0</v>
      </c>
      <c r="E1855">
        <v>1011.9</v>
      </c>
      <c r="F1855">
        <v>1.2</v>
      </c>
      <c r="H1855">
        <v>22.1</v>
      </c>
      <c r="I1855">
        <v>95</v>
      </c>
      <c r="J1855">
        <v>0</v>
      </c>
      <c r="K1855">
        <v>0</v>
      </c>
      <c r="L1855">
        <v>1011.9</v>
      </c>
      <c r="M1855">
        <v>0</v>
      </c>
      <c r="O1855">
        <v>22.1</v>
      </c>
      <c r="P1855">
        <v>95</v>
      </c>
      <c r="Q1855">
        <v>0</v>
      </c>
      <c r="R1855">
        <v>0</v>
      </c>
      <c r="S1855">
        <v>1.2</v>
      </c>
      <c r="T1855">
        <v>0</v>
      </c>
      <c r="V1855">
        <v>22.1</v>
      </c>
      <c r="W1855">
        <v>95</v>
      </c>
      <c r="X1855">
        <v>0</v>
      </c>
      <c r="Y1855">
        <v>1011.9</v>
      </c>
      <c r="Z1855">
        <v>1.2</v>
      </c>
      <c r="AA1855">
        <v>0</v>
      </c>
    </row>
    <row r="1856" spans="1:27" x14ac:dyDescent="0.4">
      <c r="A1856">
        <v>21.9</v>
      </c>
      <c r="B1856">
        <v>100</v>
      </c>
      <c r="C1856">
        <v>0.01</v>
      </c>
      <c r="D1856">
        <v>0</v>
      </c>
      <c r="E1856">
        <v>1012.3</v>
      </c>
      <c r="F1856">
        <v>0.5</v>
      </c>
      <c r="H1856">
        <v>21.9</v>
      </c>
      <c r="I1856">
        <v>100</v>
      </c>
      <c r="J1856">
        <v>0.01</v>
      </c>
      <c r="K1856">
        <v>0</v>
      </c>
      <c r="L1856">
        <v>1012.3</v>
      </c>
      <c r="M1856">
        <v>-5.0234668000000003E-2</v>
      </c>
      <c r="O1856">
        <v>21.9</v>
      </c>
      <c r="P1856">
        <v>100</v>
      </c>
      <c r="Q1856">
        <v>0.01</v>
      </c>
      <c r="R1856">
        <v>0</v>
      </c>
      <c r="S1856">
        <v>0.5</v>
      </c>
      <c r="T1856">
        <v>-5.0234668000000003E-2</v>
      </c>
      <c r="V1856">
        <v>21.9</v>
      </c>
      <c r="W1856">
        <v>100</v>
      </c>
      <c r="X1856">
        <v>0.01</v>
      </c>
      <c r="Y1856">
        <v>1012.3</v>
      </c>
      <c r="Z1856">
        <v>0.5</v>
      </c>
      <c r="AA1856">
        <v>-5.0234668000000003E-2</v>
      </c>
    </row>
    <row r="1857" spans="1:27" x14ac:dyDescent="0.4">
      <c r="A1857">
        <v>23.5</v>
      </c>
      <c r="B1857">
        <v>94</v>
      </c>
      <c r="C1857">
        <v>0.08</v>
      </c>
      <c r="D1857">
        <v>0</v>
      </c>
      <c r="E1857">
        <v>1012.5</v>
      </c>
      <c r="F1857">
        <v>0.8</v>
      </c>
      <c r="H1857">
        <v>23.5</v>
      </c>
      <c r="I1857">
        <v>94</v>
      </c>
      <c r="J1857">
        <v>0.08</v>
      </c>
      <c r="K1857">
        <v>0</v>
      </c>
      <c r="L1857">
        <v>1012.5</v>
      </c>
      <c r="M1857">
        <v>3.4855690000000002E-2</v>
      </c>
      <c r="O1857">
        <v>23.5</v>
      </c>
      <c r="P1857">
        <v>94</v>
      </c>
      <c r="Q1857">
        <v>0.08</v>
      </c>
      <c r="R1857">
        <v>0</v>
      </c>
      <c r="S1857">
        <v>0.8</v>
      </c>
      <c r="T1857">
        <v>3.4855690000000002E-2</v>
      </c>
      <c r="V1857">
        <v>23.5</v>
      </c>
      <c r="W1857">
        <v>94</v>
      </c>
      <c r="X1857">
        <v>0.08</v>
      </c>
      <c r="Y1857">
        <v>1012.5</v>
      </c>
      <c r="Z1857">
        <v>0.8</v>
      </c>
      <c r="AA1857">
        <v>3.4855690000000002E-2</v>
      </c>
    </row>
    <row r="1858" spans="1:27" x14ac:dyDescent="0.4">
      <c r="A1858">
        <v>24.9</v>
      </c>
      <c r="B1858">
        <v>87</v>
      </c>
      <c r="C1858">
        <v>0.15</v>
      </c>
      <c r="D1858">
        <v>0</v>
      </c>
      <c r="E1858">
        <v>1012.5</v>
      </c>
      <c r="F1858">
        <v>0.9</v>
      </c>
      <c r="H1858">
        <v>24.9</v>
      </c>
      <c r="I1858">
        <v>87</v>
      </c>
      <c r="J1858">
        <v>0.15</v>
      </c>
      <c r="K1858">
        <v>0</v>
      </c>
      <c r="L1858">
        <v>1012.5</v>
      </c>
      <c r="M1858">
        <v>0.15941775999999999</v>
      </c>
      <c r="O1858">
        <v>24.9</v>
      </c>
      <c r="P1858">
        <v>87</v>
      </c>
      <c r="Q1858">
        <v>0.15</v>
      </c>
      <c r="R1858">
        <v>0</v>
      </c>
      <c r="S1858">
        <v>0.9</v>
      </c>
      <c r="T1858">
        <v>0.15941775999999999</v>
      </c>
      <c r="V1858">
        <v>24.9</v>
      </c>
      <c r="W1858">
        <v>87</v>
      </c>
      <c r="X1858">
        <v>0.15</v>
      </c>
      <c r="Y1858">
        <v>1012.5</v>
      </c>
      <c r="Z1858">
        <v>0.9</v>
      </c>
      <c r="AA1858">
        <v>0.15941775999999999</v>
      </c>
    </row>
    <row r="1859" spans="1:27" x14ac:dyDescent="0.4">
      <c r="A1859">
        <v>26.1</v>
      </c>
      <c r="B1859">
        <v>77</v>
      </c>
      <c r="C1859">
        <v>0.24</v>
      </c>
      <c r="D1859">
        <v>0</v>
      </c>
      <c r="E1859">
        <v>1012.7</v>
      </c>
      <c r="F1859">
        <v>1.8</v>
      </c>
      <c r="H1859">
        <v>26.1</v>
      </c>
      <c r="I1859">
        <v>77</v>
      </c>
      <c r="J1859">
        <v>0.24</v>
      </c>
      <c r="K1859">
        <v>0</v>
      </c>
      <c r="L1859">
        <v>1012.7</v>
      </c>
      <c r="M1859">
        <v>0.21066298999999999</v>
      </c>
      <c r="O1859">
        <v>26.1</v>
      </c>
      <c r="P1859">
        <v>77</v>
      </c>
      <c r="Q1859">
        <v>0.24</v>
      </c>
      <c r="R1859">
        <v>0</v>
      </c>
      <c r="S1859">
        <v>1.8</v>
      </c>
      <c r="T1859">
        <v>0.21066298999999999</v>
      </c>
      <c r="V1859">
        <v>26.1</v>
      </c>
      <c r="W1859">
        <v>77</v>
      </c>
      <c r="X1859">
        <v>0.24</v>
      </c>
      <c r="Y1859">
        <v>1012.7</v>
      </c>
      <c r="Z1859">
        <v>1.8</v>
      </c>
      <c r="AA1859">
        <v>0.21066298999999999</v>
      </c>
    </row>
    <row r="1860" spans="1:27" x14ac:dyDescent="0.4">
      <c r="A1860">
        <v>27.7</v>
      </c>
      <c r="B1860">
        <v>71</v>
      </c>
      <c r="C1860">
        <v>0.59</v>
      </c>
      <c r="D1860">
        <v>0</v>
      </c>
      <c r="E1860">
        <v>1011.8</v>
      </c>
      <c r="F1860">
        <v>2.5</v>
      </c>
      <c r="H1860">
        <v>27.7</v>
      </c>
      <c r="I1860">
        <v>71</v>
      </c>
      <c r="J1860">
        <v>0.59</v>
      </c>
      <c r="K1860">
        <v>0</v>
      </c>
      <c r="L1860">
        <v>1011.8</v>
      </c>
      <c r="M1860">
        <v>0.28921443000000002</v>
      </c>
      <c r="O1860">
        <v>27.7</v>
      </c>
      <c r="P1860">
        <v>71</v>
      </c>
      <c r="Q1860">
        <v>0.59</v>
      </c>
      <c r="R1860">
        <v>0</v>
      </c>
      <c r="S1860">
        <v>2.5</v>
      </c>
      <c r="T1860">
        <v>0.28921443000000002</v>
      </c>
      <c r="V1860">
        <v>27.7</v>
      </c>
      <c r="W1860">
        <v>71</v>
      </c>
      <c r="X1860">
        <v>0.59</v>
      </c>
      <c r="Y1860">
        <v>1011.8</v>
      </c>
      <c r="Z1860">
        <v>2.5</v>
      </c>
      <c r="AA1860">
        <v>0.28921443000000002</v>
      </c>
    </row>
    <row r="1861" spans="1:27" x14ac:dyDescent="0.4">
      <c r="A1861">
        <v>27.6</v>
      </c>
      <c r="B1861">
        <v>76</v>
      </c>
      <c r="C1861">
        <v>0.39</v>
      </c>
      <c r="D1861">
        <v>0</v>
      </c>
      <c r="E1861">
        <v>1011.5</v>
      </c>
      <c r="F1861">
        <v>2</v>
      </c>
      <c r="H1861">
        <v>27.6</v>
      </c>
      <c r="I1861">
        <v>76</v>
      </c>
      <c r="J1861">
        <v>0.39</v>
      </c>
      <c r="K1861">
        <v>0</v>
      </c>
      <c r="L1861">
        <v>1011.5</v>
      </c>
      <c r="M1861">
        <v>0.85526000999999996</v>
      </c>
      <c r="O1861">
        <v>27.6</v>
      </c>
      <c r="P1861">
        <v>76</v>
      </c>
      <c r="Q1861">
        <v>0.39</v>
      </c>
      <c r="R1861">
        <v>0</v>
      </c>
      <c r="S1861">
        <v>2</v>
      </c>
      <c r="T1861">
        <v>0.85526000999999996</v>
      </c>
      <c r="V1861">
        <v>27.6</v>
      </c>
      <c r="W1861">
        <v>76</v>
      </c>
      <c r="X1861">
        <v>0.39</v>
      </c>
      <c r="Y1861">
        <v>1011.5</v>
      </c>
      <c r="Z1861">
        <v>2</v>
      </c>
      <c r="AA1861">
        <v>0.85526000999999996</v>
      </c>
    </row>
    <row r="1862" spans="1:27" x14ac:dyDescent="0.4">
      <c r="A1862">
        <v>28.8</v>
      </c>
      <c r="B1862">
        <v>70</v>
      </c>
      <c r="C1862">
        <v>0.62</v>
      </c>
      <c r="D1862">
        <v>0</v>
      </c>
      <c r="E1862">
        <v>1010.9</v>
      </c>
      <c r="F1862">
        <v>1.8</v>
      </c>
      <c r="H1862">
        <v>28.8</v>
      </c>
      <c r="I1862">
        <v>70</v>
      </c>
      <c r="J1862">
        <v>0.62</v>
      </c>
      <c r="K1862">
        <v>0</v>
      </c>
      <c r="L1862">
        <v>1010.9</v>
      </c>
      <c r="M1862">
        <v>0.47001553000000001</v>
      </c>
      <c r="O1862">
        <v>28.8</v>
      </c>
      <c r="P1862">
        <v>70</v>
      </c>
      <c r="Q1862">
        <v>0.62</v>
      </c>
      <c r="R1862">
        <v>0</v>
      </c>
      <c r="S1862">
        <v>1.8</v>
      </c>
      <c r="T1862">
        <v>0.47001553000000001</v>
      </c>
      <c r="V1862">
        <v>28.8</v>
      </c>
      <c r="W1862">
        <v>70</v>
      </c>
      <c r="X1862">
        <v>0.62</v>
      </c>
      <c r="Y1862">
        <v>1010.9</v>
      </c>
      <c r="Z1862">
        <v>1.8</v>
      </c>
      <c r="AA1862">
        <v>0.47001553000000001</v>
      </c>
    </row>
    <row r="1863" spans="1:27" x14ac:dyDescent="0.4">
      <c r="A1863">
        <v>28.9</v>
      </c>
      <c r="B1863">
        <v>71</v>
      </c>
      <c r="C1863">
        <v>0.21</v>
      </c>
      <c r="D1863">
        <v>0</v>
      </c>
      <c r="E1863">
        <v>1010.2</v>
      </c>
      <c r="F1863">
        <v>2.2999999999999998</v>
      </c>
      <c r="H1863">
        <v>28.9</v>
      </c>
      <c r="I1863">
        <v>71</v>
      </c>
      <c r="J1863">
        <v>0.21</v>
      </c>
      <c r="K1863">
        <v>0</v>
      </c>
      <c r="L1863">
        <v>1010.2</v>
      </c>
      <c r="M1863">
        <v>0.40012595000000001</v>
      </c>
      <c r="O1863">
        <v>28.9</v>
      </c>
      <c r="P1863">
        <v>71</v>
      </c>
      <c r="Q1863">
        <v>0.21</v>
      </c>
      <c r="R1863">
        <v>0</v>
      </c>
      <c r="S1863">
        <v>2.2999999999999998</v>
      </c>
      <c r="T1863">
        <v>0.40012595000000001</v>
      </c>
      <c r="V1863">
        <v>28.9</v>
      </c>
      <c r="W1863">
        <v>71</v>
      </c>
      <c r="X1863">
        <v>0.21</v>
      </c>
      <c r="Y1863">
        <v>1010.2</v>
      </c>
      <c r="Z1863">
        <v>2.2999999999999998</v>
      </c>
      <c r="AA1863">
        <v>0.40012595000000001</v>
      </c>
    </row>
    <row r="1864" spans="1:27" x14ac:dyDescent="0.4">
      <c r="A1864">
        <v>28.8</v>
      </c>
      <c r="B1864">
        <v>70</v>
      </c>
      <c r="C1864">
        <v>0.24</v>
      </c>
      <c r="D1864">
        <v>0</v>
      </c>
      <c r="E1864">
        <v>1009.7</v>
      </c>
      <c r="F1864">
        <v>3.7</v>
      </c>
      <c r="H1864">
        <v>28.8</v>
      </c>
      <c r="I1864">
        <v>70</v>
      </c>
      <c r="J1864">
        <v>0.24</v>
      </c>
      <c r="K1864">
        <v>0</v>
      </c>
      <c r="L1864">
        <v>1009.7</v>
      </c>
      <c r="M1864">
        <v>1.0282001000000001</v>
      </c>
      <c r="O1864">
        <v>28.8</v>
      </c>
      <c r="P1864">
        <v>70</v>
      </c>
      <c r="Q1864">
        <v>0.24</v>
      </c>
      <c r="R1864">
        <v>0</v>
      </c>
      <c r="S1864">
        <v>3.7</v>
      </c>
      <c r="T1864">
        <v>1.0282001000000001</v>
      </c>
      <c r="V1864">
        <v>28.8</v>
      </c>
      <c r="W1864">
        <v>70</v>
      </c>
      <c r="X1864">
        <v>0.24</v>
      </c>
      <c r="Y1864">
        <v>1009.7</v>
      </c>
      <c r="Z1864">
        <v>3.7</v>
      </c>
      <c r="AA1864">
        <v>1.0282001000000001</v>
      </c>
    </row>
    <row r="1865" spans="1:27" x14ac:dyDescent="0.4">
      <c r="A1865">
        <v>28.2</v>
      </c>
      <c r="B1865">
        <v>71</v>
      </c>
      <c r="C1865">
        <v>0.31</v>
      </c>
      <c r="D1865">
        <v>0</v>
      </c>
      <c r="E1865">
        <v>1009.6</v>
      </c>
      <c r="F1865">
        <v>3.9</v>
      </c>
      <c r="H1865">
        <v>28.2</v>
      </c>
      <c r="I1865">
        <v>71</v>
      </c>
      <c r="J1865">
        <v>0.31</v>
      </c>
      <c r="K1865">
        <v>0</v>
      </c>
      <c r="L1865">
        <v>1009.6</v>
      </c>
      <c r="M1865">
        <v>0.24542512999999999</v>
      </c>
      <c r="O1865">
        <v>28.2</v>
      </c>
      <c r="P1865">
        <v>71</v>
      </c>
      <c r="Q1865">
        <v>0.31</v>
      </c>
      <c r="R1865">
        <v>0</v>
      </c>
      <c r="S1865">
        <v>3.9</v>
      </c>
      <c r="T1865">
        <v>0.24542512999999999</v>
      </c>
      <c r="V1865">
        <v>28.2</v>
      </c>
      <c r="W1865">
        <v>71</v>
      </c>
      <c r="X1865">
        <v>0.31</v>
      </c>
      <c r="Y1865">
        <v>1009.6</v>
      </c>
      <c r="Z1865">
        <v>3.9</v>
      </c>
      <c r="AA1865">
        <v>0.24542512999999999</v>
      </c>
    </row>
    <row r="1866" spans="1:27" x14ac:dyDescent="0.4">
      <c r="A1866">
        <v>27.4</v>
      </c>
      <c r="B1866">
        <v>73</v>
      </c>
      <c r="C1866">
        <v>0.28999999999999998</v>
      </c>
      <c r="D1866">
        <v>0</v>
      </c>
      <c r="E1866">
        <v>1009.8</v>
      </c>
      <c r="F1866">
        <v>2.6</v>
      </c>
      <c r="H1866">
        <v>27.4</v>
      </c>
      <c r="I1866">
        <v>73</v>
      </c>
      <c r="J1866">
        <v>0.28999999999999998</v>
      </c>
      <c r="K1866">
        <v>0</v>
      </c>
      <c r="L1866">
        <v>1009.8</v>
      </c>
      <c r="M1866">
        <v>4.1015081000000002E-2</v>
      </c>
      <c r="O1866">
        <v>27.4</v>
      </c>
      <c r="P1866">
        <v>73</v>
      </c>
      <c r="Q1866">
        <v>0.28999999999999998</v>
      </c>
      <c r="R1866">
        <v>0</v>
      </c>
      <c r="S1866">
        <v>2.6</v>
      </c>
      <c r="T1866">
        <v>4.1015081000000002E-2</v>
      </c>
      <c r="V1866">
        <v>27.4</v>
      </c>
      <c r="W1866">
        <v>73</v>
      </c>
      <c r="X1866">
        <v>0.28999999999999998</v>
      </c>
      <c r="Y1866">
        <v>1009.8</v>
      </c>
      <c r="Z1866">
        <v>2.6</v>
      </c>
      <c r="AA1866">
        <v>4.1015081000000002E-2</v>
      </c>
    </row>
    <row r="1867" spans="1:27" x14ac:dyDescent="0.4">
      <c r="A1867">
        <v>26.5</v>
      </c>
      <c r="B1867">
        <v>78</v>
      </c>
      <c r="C1867">
        <v>0.11</v>
      </c>
      <c r="D1867">
        <v>0</v>
      </c>
      <c r="E1867">
        <v>1009.6</v>
      </c>
      <c r="F1867">
        <v>2.6</v>
      </c>
      <c r="H1867">
        <v>26.5</v>
      </c>
      <c r="I1867">
        <v>78</v>
      </c>
      <c r="J1867">
        <v>0.11</v>
      </c>
      <c r="K1867">
        <v>0</v>
      </c>
      <c r="L1867">
        <v>1009.6</v>
      </c>
      <c r="M1867">
        <v>7.6325855999999997E-2</v>
      </c>
      <c r="O1867">
        <v>26.5</v>
      </c>
      <c r="P1867">
        <v>78</v>
      </c>
      <c r="Q1867">
        <v>0.11</v>
      </c>
      <c r="R1867">
        <v>0</v>
      </c>
      <c r="S1867">
        <v>2.6</v>
      </c>
      <c r="T1867">
        <v>7.6325855999999997E-2</v>
      </c>
      <c r="V1867">
        <v>26.5</v>
      </c>
      <c r="W1867">
        <v>78</v>
      </c>
      <c r="X1867">
        <v>0.11</v>
      </c>
      <c r="Y1867">
        <v>1009.6</v>
      </c>
      <c r="Z1867">
        <v>2.6</v>
      </c>
      <c r="AA1867">
        <v>7.6325855999999997E-2</v>
      </c>
    </row>
    <row r="1868" spans="1:27" x14ac:dyDescent="0.4">
      <c r="A1868">
        <v>25.9</v>
      </c>
      <c r="B1868">
        <v>81</v>
      </c>
      <c r="C1868">
        <v>0.02</v>
      </c>
      <c r="D1868">
        <v>0</v>
      </c>
      <c r="E1868">
        <v>1010</v>
      </c>
      <c r="F1868">
        <v>2.6</v>
      </c>
      <c r="H1868">
        <v>25.9</v>
      </c>
      <c r="I1868">
        <v>81</v>
      </c>
      <c r="J1868">
        <v>0.02</v>
      </c>
      <c r="K1868">
        <v>0</v>
      </c>
      <c r="L1868">
        <v>1010</v>
      </c>
      <c r="M1868">
        <v>-2.948601E-2</v>
      </c>
      <c r="O1868">
        <v>25.9</v>
      </c>
      <c r="P1868">
        <v>81</v>
      </c>
      <c r="Q1868">
        <v>0.02</v>
      </c>
      <c r="R1868">
        <v>0</v>
      </c>
      <c r="S1868">
        <v>2.6</v>
      </c>
      <c r="T1868">
        <v>-2.948601E-2</v>
      </c>
      <c r="V1868">
        <v>25.9</v>
      </c>
      <c r="W1868">
        <v>81</v>
      </c>
      <c r="X1868">
        <v>0.02</v>
      </c>
      <c r="Y1868">
        <v>1010</v>
      </c>
      <c r="Z1868">
        <v>2.6</v>
      </c>
      <c r="AA1868">
        <v>-2.948601E-2</v>
      </c>
    </row>
    <row r="1869" spans="1:27" x14ac:dyDescent="0.4">
      <c r="A1869">
        <v>25.6</v>
      </c>
      <c r="B1869">
        <v>83</v>
      </c>
      <c r="C1869">
        <v>0</v>
      </c>
      <c r="D1869">
        <v>0</v>
      </c>
      <c r="E1869">
        <v>1010.3</v>
      </c>
      <c r="F1869">
        <v>3.5</v>
      </c>
      <c r="H1869">
        <v>25.6</v>
      </c>
      <c r="I1869">
        <v>83</v>
      </c>
      <c r="J1869">
        <v>0</v>
      </c>
      <c r="K1869">
        <v>0</v>
      </c>
      <c r="L1869">
        <v>1010.3</v>
      </c>
      <c r="M1869">
        <v>9.5548852999999996E-3</v>
      </c>
      <c r="O1869">
        <v>25.6</v>
      </c>
      <c r="P1869">
        <v>83</v>
      </c>
      <c r="Q1869">
        <v>0</v>
      </c>
      <c r="R1869">
        <v>0</v>
      </c>
      <c r="S1869">
        <v>3.5</v>
      </c>
      <c r="T1869">
        <v>9.5548852999999996E-3</v>
      </c>
      <c r="V1869">
        <v>25.6</v>
      </c>
      <c r="W1869">
        <v>83</v>
      </c>
      <c r="X1869">
        <v>0</v>
      </c>
      <c r="Y1869">
        <v>1010.3</v>
      </c>
      <c r="Z1869">
        <v>3.5</v>
      </c>
      <c r="AA1869">
        <v>9.5548852999999996E-3</v>
      </c>
    </row>
    <row r="1870" spans="1:27" x14ac:dyDescent="0.4">
      <c r="A1870">
        <v>25</v>
      </c>
      <c r="B1870">
        <v>87</v>
      </c>
      <c r="C1870">
        <v>0</v>
      </c>
      <c r="D1870">
        <v>0</v>
      </c>
      <c r="E1870">
        <v>1010.6</v>
      </c>
      <c r="F1870">
        <v>2</v>
      </c>
      <c r="H1870">
        <v>25</v>
      </c>
      <c r="I1870">
        <v>87</v>
      </c>
      <c r="J1870">
        <v>0</v>
      </c>
      <c r="K1870">
        <v>0</v>
      </c>
      <c r="L1870">
        <v>1010.6</v>
      </c>
      <c r="M1870">
        <v>0</v>
      </c>
      <c r="O1870">
        <v>25</v>
      </c>
      <c r="P1870">
        <v>87</v>
      </c>
      <c r="Q1870">
        <v>0</v>
      </c>
      <c r="R1870">
        <v>0</v>
      </c>
      <c r="S1870">
        <v>2</v>
      </c>
      <c r="T1870">
        <v>0</v>
      </c>
      <c r="V1870">
        <v>25</v>
      </c>
      <c r="W1870">
        <v>87</v>
      </c>
      <c r="X1870">
        <v>0</v>
      </c>
      <c r="Y1870">
        <v>1010.6</v>
      </c>
      <c r="Z1870">
        <v>2</v>
      </c>
      <c r="AA1870">
        <v>0</v>
      </c>
    </row>
    <row r="1871" spans="1:27" x14ac:dyDescent="0.4">
      <c r="A1871">
        <v>24.8</v>
      </c>
      <c r="B1871">
        <v>89</v>
      </c>
      <c r="C1871">
        <v>0</v>
      </c>
      <c r="D1871">
        <v>0</v>
      </c>
      <c r="E1871">
        <v>1010.5</v>
      </c>
      <c r="F1871">
        <v>2.6</v>
      </c>
      <c r="H1871">
        <v>24.8</v>
      </c>
      <c r="I1871">
        <v>89</v>
      </c>
      <c r="J1871">
        <v>0</v>
      </c>
      <c r="K1871">
        <v>0</v>
      </c>
      <c r="L1871">
        <v>1010.5</v>
      </c>
      <c r="M1871">
        <v>0</v>
      </c>
      <c r="O1871">
        <v>24.8</v>
      </c>
      <c r="P1871">
        <v>89</v>
      </c>
      <c r="Q1871">
        <v>0</v>
      </c>
      <c r="R1871">
        <v>0</v>
      </c>
      <c r="S1871">
        <v>2.6</v>
      </c>
      <c r="T1871">
        <v>0</v>
      </c>
      <c r="V1871">
        <v>24.8</v>
      </c>
      <c r="W1871">
        <v>89</v>
      </c>
      <c r="X1871">
        <v>0</v>
      </c>
      <c r="Y1871">
        <v>1010.5</v>
      </c>
      <c r="Z1871">
        <v>2.6</v>
      </c>
      <c r="AA1871">
        <v>0</v>
      </c>
    </row>
    <row r="1872" spans="1:27" x14ac:dyDescent="0.4">
      <c r="A1872">
        <v>25.1</v>
      </c>
      <c r="B1872">
        <v>91</v>
      </c>
      <c r="C1872">
        <v>0</v>
      </c>
      <c r="D1872">
        <v>0</v>
      </c>
      <c r="E1872">
        <v>1010.1</v>
      </c>
      <c r="F1872">
        <v>1.2</v>
      </c>
      <c r="H1872">
        <v>25.1</v>
      </c>
      <c r="I1872">
        <v>91</v>
      </c>
      <c r="J1872">
        <v>0</v>
      </c>
      <c r="K1872">
        <v>0</v>
      </c>
      <c r="L1872">
        <v>1010.1</v>
      </c>
      <c r="M1872">
        <v>0</v>
      </c>
      <c r="O1872">
        <v>25.1</v>
      </c>
      <c r="P1872">
        <v>91</v>
      </c>
      <c r="Q1872">
        <v>0</v>
      </c>
      <c r="R1872">
        <v>0</v>
      </c>
      <c r="S1872">
        <v>1.2</v>
      </c>
      <c r="T1872">
        <v>0</v>
      </c>
      <c r="V1872">
        <v>25.1</v>
      </c>
      <c r="W1872">
        <v>91</v>
      </c>
      <c r="X1872">
        <v>0</v>
      </c>
      <c r="Y1872">
        <v>1010.1</v>
      </c>
      <c r="Z1872">
        <v>1.2</v>
      </c>
      <c r="AA1872">
        <v>0</v>
      </c>
    </row>
    <row r="1873" spans="1:27" x14ac:dyDescent="0.4">
      <c r="A1873">
        <v>25.2</v>
      </c>
      <c r="B1873">
        <v>93</v>
      </c>
      <c r="C1873">
        <v>0</v>
      </c>
      <c r="D1873">
        <v>0</v>
      </c>
      <c r="E1873">
        <v>1009.6</v>
      </c>
      <c r="F1873">
        <v>2.7</v>
      </c>
      <c r="H1873">
        <v>25.2</v>
      </c>
      <c r="I1873">
        <v>93</v>
      </c>
      <c r="J1873">
        <v>0</v>
      </c>
      <c r="K1873">
        <v>0</v>
      </c>
      <c r="L1873">
        <v>1009.6</v>
      </c>
      <c r="M1873">
        <v>0</v>
      </c>
      <c r="O1873">
        <v>25.2</v>
      </c>
      <c r="P1873">
        <v>93</v>
      </c>
      <c r="Q1873">
        <v>0</v>
      </c>
      <c r="R1873">
        <v>0</v>
      </c>
      <c r="S1873">
        <v>2.7</v>
      </c>
      <c r="T1873">
        <v>0</v>
      </c>
      <c r="V1873">
        <v>25.2</v>
      </c>
      <c r="W1873">
        <v>93</v>
      </c>
      <c r="X1873">
        <v>0</v>
      </c>
      <c r="Y1873">
        <v>1009.6</v>
      </c>
      <c r="Z1873">
        <v>2.7</v>
      </c>
      <c r="AA1873">
        <v>0</v>
      </c>
    </row>
    <row r="1874" spans="1:27" x14ac:dyDescent="0.4">
      <c r="A1874">
        <v>24.7</v>
      </c>
      <c r="B1874">
        <v>95</v>
      </c>
      <c r="C1874">
        <v>0</v>
      </c>
      <c r="D1874">
        <v>0</v>
      </c>
      <c r="E1874">
        <v>1009.4</v>
      </c>
      <c r="F1874">
        <v>2.1</v>
      </c>
      <c r="H1874">
        <v>24.7</v>
      </c>
      <c r="I1874">
        <v>95</v>
      </c>
      <c r="J1874">
        <v>0</v>
      </c>
      <c r="K1874">
        <v>0</v>
      </c>
      <c r="L1874">
        <v>1009.4</v>
      </c>
      <c r="M1874">
        <v>0</v>
      </c>
      <c r="O1874">
        <v>24.7</v>
      </c>
      <c r="P1874">
        <v>95</v>
      </c>
      <c r="Q1874">
        <v>0</v>
      </c>
      <c r="R1874">
        <v>0</v>
      </c>
      <c r="S1874">
        <v>2.1</v>
      </c>
      <c r="T1874">
        <v>0</v>
      </c>
      <c r="V1874">
        <v>24.7</v>
      </c>
      <c r="W1874">
        <v>95</v>
      </c>
      <c r="X1874">
        <v>0</v>
      </c>
      <c r="Y1874">
        <v>1009.4</v>
      </c>
      <c r="Z1874">
        <v>2.1</v>
      </c>
      <c r="AA1874">
        <v>0</v>
      </c>
    </row>
    <row r="1875" spans="1:27" x14ac:dyDescent="0.4">
      <c r="A1875">
        <v>25</v>
      </c>
      <c r="B1875">
        <v>86</v>
      </c>
      <c r="C1875">
        <v>0</v>
      </c>
      <c r="D1875">
        <v>0</v>
      </c>
      <c r="E1875">
        <v>1008.9</v>
      </c>
      <c r="F1875">
        <v>1.9</v>
      </c>
      <c r="H1875">
        <v>25</v>
      </c>
      <c r="I1875">
        <v>86</v>
      </c>
      <c r="J1875">
        <v>0</v>
      </c>
      <c r="K1875">
        <v>0</v>
      </c>
      <c r="L1875">
        <v>1008.9</v>
      </c>
      <c r="M1875">
        <v>0</v>
      </c>
      <c r="O1875">
        <v>25</v>
      </c>
      <c r="P1875">
        <v>86</v>
      </c>
      <c r="Q1875">
        <v>0</v>
      </c>
      <c r="R1875">
        <v>0</v>
      </c>
      <c r="S1875">
        <v>1.9</v>
      </c>
      <c r="T1875">
        <v>0</v>
      </c>
      <c r="V1875">
        <v>25</v>
      </c>
      <c r="W1875">
        <v>86</v>
      </c>
      <c r="X1875">
        <v>0</v>
      </c>
      <c r="Y1875">
        <v>1008.9</v>
      </c>
      <c r="Z1875">
        <v>1.9</v>
      </c>
      <c r="AA1875">
        <v>0</v>
      </c>
    </row>
    <row r="1876" spans="1:27" x14ac:dyDescent="0.4">
      <c r="A1876">
        <v>24.6</v>
      </c>
      <c r="B1876">
        <v>91</v>
      </c>
      <c r="C1876">
        <v>0</v>
      </c>
      <c r="D1876">
        <v>0</v>
      </c>
      <c r="E1876">
        <v>1008.4</v>
      </c>
      <c r="F1876">
        <v>0.7</v>
      </c>
      <c r="H1876">
        <v>24.6</v>
      </c>
      <c r="I1876">
        <v>91</v>
      </c>
      <c r="J1876">
        <v>0</v>
      </c>
      <c r="K1876">
        <v>0</v>
      </c>
      <c r="L1876">
        <v>1008.4</v>
      </c>
      <c r="M1876">
        <v>0</v>
      </c>
      <c r="O1876">
        <v>24.6</v>
      </c>
      <c r="P1876">
        <v>91</v>
      </c>
      <c r="Q1876">
        <v>0</v>
      </c>
      <c r="R1876">
        <v>0</v>
      </c>
      <c r="S1876">
        <v>0.7</v>
      </c>
      <c r="T1876">
        <v>0</v>
      </c>
      <c r="V1876">
        <v>24.6</v>
      </c>
      <c r="W1876">
        <v>91</v>
      </c>
      <c r="X1876">
        <v>0</v>
      </c>
      <c r="Y1876">
        <v>1008.4</v>
      </c>
      <c r="Z1876">
        <v>0.7</v>
      </c>
      <c r="AA1876">
        <v>0</v>
      </c>
    </row>
    <row r="1877" spans="1:27" x14ac:dyDescent="0.4">
      <c r="A1877">
        <v>24.9</v>
      </c>
      <c r="B1877">
        <v>89</v>
      </c>
      <c r="C1877">
        <v>0</v>
      </c>
      <c r="D1877">
        <v>0</v>
      </c>
      <c r="E1877">
        <v>1008.1</v>
      </c>
      <c r="F1877">
        <v>2.4</v>
      </c>
      <c r="H1877">
        <v>24.9</v>
      </c>
      <c r="I1877">
        <v>89</v>
      </c>
      <c r="J1877">
        <v>0</v>
      </c>
      <c r="K1877">
        <v>0</v>
      </c>
      <c r="L1877">
        <v>1008.1</v>
      </c>
      <c r="M1877">
        <v>0</v>
      </c>
      <c r="O1877">
        <v>24.9</v>
      </c>
      <c r="P1877">
        <v>89</v>
      </c>
      <c r="Q1877">
        <v>0</v>
      </c>
      <c r="R1877">
        <v>0</v>
      </c>
      <c r="S1877">
        <v>2.4</v>
      </c>
      <c r="T1877">
        <v>0</v>
      </c>
      <c r="V1877">
        <v>24.9</v>
      </c>
      <c r="W1877">
        <v>89</v>
      </c>
      <c r="X1877">
        <v>0</v>
      </c>
      <c r="Y1877">
        <v>1008.1</v>
      </c>
      <c r="Z1877">
        <v>2.4</v>
      </c>
      <c r="AA1877">
        <v>0</v>
      </c>
    </row>
    <row r="1878" spans="1:27" x14ac:dyDescent="0.4">
      <c r="A1878">
        <v>24.5</v>
      </c>
      <c r="B1878">
        <v>92</v>
      </c>
      <c r="C1878">
        <v>0</v>
      </c>
      <c r="D1878">
        <v>0</v>
      </c>
      <c r="E1878">
        <v>1007.6</v>
      </c>
      <c r="F1878">
        <v>1.1000000000000001</v>
      </c>
      <c r="H1878">
        <v>24.5</v>
      </c>
      <c r="I1878">
        <v>92</v>
      </c>
      <c r="J1878">
        <v>0</v>
      </c>
      <c r="K1878">
        <v>0</v>
      </c>
      <c r="L1878">
        <v>1007.6</v>
      </c>
      <c r="M1878">
        <v>0</v>
      </c>
      <c r="O1878">
        <v>24.5</v>
      </c>
      <c r="P1878">
        <v>92</v>
      </c>
      <c r="Q1878">
        <v>0</v>
      </c>
      <c r="R1878">
        <v>0</v>
      </c>
      <c r="S1878">
        <v>1.1000000000000001</v>
      </c>
      <c r="T1878">
        <v>0</v>
      </c>
      <c r="V1878">
        <v>24.5</v>
      </c>
      <c r="W1878">
        <v>92</v>
      </c>
      <c r="X1878">
        <v>0</v>
      </c>
      <c r="Y1878">
        <v>1007.6</v>
      </c>
      <c r="Z1878">
        <v>1.1000000000000001</v>
      </c>
      <c r="AA1878">
        <v>0</v>
      </c>
    </row>
    <row r="1879" spans="1:27" x14ac:dyDescent="0.4">
      <c r="A1879">
        <v>24.2</v>
      </c>
      <c r="B1879">
        <v>93</v>
      </c>
      <c r="C1879">
        <v>0</v>
      </c>
      <c r="D1879">
        <v>0</v>
      </c>
      <c r="E1879">
        <v>1007.5</v>
      </c>
      <c r="F1879">
        <v>1.5</v>
      </c>
      <c r="H1879">
        <v>24.2</v>
      </c>
      <c r="I1879">
        <v>93</v>
      </c>
      <c r="J1879">
        <v>0</v>
      </c>
      <c r="K1879">
        <v>0</v>
      </c>
      <c r="L1879">
        <v>1007.5</v>
      </c>
      <c r="M1879">
        <v>0</v>
      </c>
      <c r="O1879">
        <v>24.2</v>
      </c>
      <c r="P1879">
        <v>93</v>
      </c>
      <c r="Q1879">
        <v>0</v>
      </c>
      <c r="R1879">
        <v>0</v>
      </c>
      <c r="S1879">
        <v>1.5</v>
      </c>
      <c r="T1879">
        <v>0</v>
      </c>
      <c r="V1879">
        <v>24.2</v>
      </c>
      <c r="W1879">
        <v>93</v>
      </c>
      <c r="X1879">
        <v>0</v>
      </c>
      <c r="Y1879">
        <v>1007.5</v>
      </c>
      <c r="Z1879">
        <v>1.5</v>
      </c>
      <c r="AA1879">
        <v>0</v>
      </c>
    </row>
    <row r="1880" spans="1:27" x14ac:dyDescent="0.4">
      <c r="A1880">
        <v>23.9</v>
      </c>
      <c r="B1880">
        <v>90</v>
      </c>
      <c r="C1880">
        <v>0.04</v>
      </c>
      <c r="D1880">
        <v>0</v>
      </c>
      <c r="E1880">
        <v>1007.9</v>
      </c>
      <c r="F1880">
        <v>2.5</v>
      </c>
      <c r="H1880">
        <v>23.9</v>
      </c>
      <c r="I1880">
        <v>90</v>
      </c>
      <c r="J1880">
        <v>0.04</v>
      </c>
      <c r="K1880">
        <v>0</v>
      </c>
      <c r="L1880">
        <v>1007.9</v>
      </c>
      <c r="M1880">
        <v>2.3213629E-2</v>
      </c>
      <c r="O1880">
        <v>23.9</v>
      </c>
      <c r="P1880">
        <v>90</v>
      </c>
      <c r="Q1880">
        <v>0.04</v>
      </c>
      <c r="R1880">
        <v>0</v>
      </c>
      <c r="S1880">
        <v>2.5</v>
      </c>
      <c r="T1880">
        <v>2.3213629E-2</v>
      </c>
      <c r="V1880">
        <v>23.9</v>
      </c>
      <c r="W1880">
        <v>90</v>
      </c>
      <c r="X1880">
        <v>0.04</v>
      </c>
      <c r="Y1880">
        <v>1007.9</v>
      </c>
      <c r="Z1880">
        <v>2.5</v>
      </c>
      <c r="AA1880">
        <v>2.3213629E-2</v>
      </c>
    </row>
    <row r="1881" spans="1:27" x14ac:dyDescent="0.4">
      <c r="A1881">
        <v>23.8</v>
      </c>
      <c r="B1881">
        <v>90</v>
      </c>
      <c r="C1881">
        <v>0.43</v>
      </c>
      <c r="D1881">
        <v>0</v>
      </c>
      <c r="E1881">
        <v>1008.1</v>
      </c>
      <c r="F1881">
        <v>1.6</v>
      </c>
      <c r="H1881">
        <v>23.8</v>
      </c>
      <c r="I1881">
        <v>90</v>
      </c>
      <c r="J1881">
        <v>0.43</v>
      </c>
      <c r="K1881">
        <v>0</v>
      </c>
      <c r="L1881">
        <v>1008.1</v>
      </c>
      <c r="M1881">
        <v>0.42002767000000002</v>
      </c>
      <c r="O1881">
        <v>23.8</v>
      </c>
      <c r="P1881">
        <v>90</v>
      </c>
      <c r="Q1881">
        <v>0.43</v>
      </c>
      <c r="R1881">
        <v>0</v>
      </c>
      <c r="S1881">
        <v>1.6</v>
      </c>
      <c r="T1881">
        <v>0.42002767000000002</v>
      </c>
      <c r="V1881">
        <v>23.8</v>
      </c>
      <c r="W1881">
        <v>90</v>
      </c>
      <c r="X1881">
        <v>0.43</v>
      </c>
      <c r="Y1881">
        <v>1008.1</v>
      </c>
      <c r="Z1881">
        <v>1.6</v>
      </c>
      <c r="AA1881">
        <v>0.42002767000000002</v>
      </c>
    </row>
    <row r="1882" spans="1:27" x14ac:dyDescent="0.4">
      <c r="A1882">
        <v>23.9</v>
      </c>
      <c r="B1882">
        <v>91</v>
      </c>
      <c r="C1882">
        <v>0.77</v>
      </c>
      <c r="D1882">
        <v>0</v>
      </c>
      <c r="E1882">
        <v>1007.4</v>
      </c>
      <c r="F1882">
        <v>1.4</v>
      </c>
      <c r="H1882">
        <v>23.9</v>
      </c>
      <c r="I1882">
        <v>91</v>
      </c>
      <c r="J1882">
        <v>0.77</v>
      </c>
      <c r="K1882">
        <v>0</v>
      </c>
      <c r="L1882">
        <v>1007.4</v>
      </c>
      <c r="M1882">
        <v>-8.4827839999999997E-4</v>
      </c>
      <c r="O1882">
        <v>23.9</v>
      </c>
      <c r="P1882">
        <v>91</v>
      </c>
      <c r="Q1882">
        <v>0.77</v>
      </c>
      <c r="R1882">
        <v>0</v>
      </c>
      <c r="S1882">
        <v>1.4</v>
      </c>
      <c r="T1882">
        <v>-8.4827839999999997E-4</v>
      </c>
      <c r="V1882">
        <v>23.9</v>
      </c>
      <c r="W1882">
        <v>91</v>
      </c>
      <c r="X1882">
        <v>0.77</v>
      </c>
      <c r="Y1882">
        <v>1007.4</v>
      </c>
      <c r="Z1882">
        <v>1.4</v>
      </c>
      <c r="AA1882">
        <v>-8.4827839999999997E-4</v>
      </c>
    </row>
    <row r="1883" spans="1:27" x14ac:dyDescent="0.4">
      <c r="A1883">
        <v>24.3</v>
      </c>
      <c r="B1883">
        <v>89</v>
      </c>
      <c r="C1883">
        <v>1.85</v>
      </c>
      <c r="D1883">
        <v>0</v>
      </c>
      <c r="E1883">
        <v>1007.6</v>
      </c>
      <c r="F1883">
        <v>0.9</v>
      </c>
      <c r="H1883">
        <v>24.3</v>
      </c>
      <c r="I1883">
        <v>89</v>
      </c>
      <c r="J1883">
        <v>1.85</v>
      </c>
      <c r="K1883">
        <v>0</v>
      </c>
      <c r="L1883">
        <v>1007.6</v>
      </c>
      <c r="M1883">
        <v>0.58717185000000005</v>
      </c>
      <c r="O1883">
        <v>24.3</v>
      </c>
      <c r="P1883">
        <v>89</v>
      </c>
      <c r="Q1883">
        <v>1.85</v>
      </c>
      <c r="R1883">
        <v>0</v>
      </c>
      <c r="S1883">
        <v>0.9</v>
      </c>
      <c r="T1883">
        <v>0.58717185000000005</v>
      </c>
      <c r="V1883">
        <v>24.3</v>
      </c>
      <c r="W1883">
        <v>89</v>
      </c>
      <c r="X1883">
        <v>1.85</v>
      </c>
      <c r="Y1883">
        <v>1007.6</v>
      </c>
      <c r="Z1883">
        <v>0.9</v>
      </c>
      <c r="AA1883">
        <v>0.58717185000000005</v>
      </c>
    </row>
    <row r="1884" spans="1:27" x14ac:dyDescent="0.4">
      <c r="A1884">
        <v>25.3</v>
      </c>
      <c r="B1884">
        <v>88</v>
      </c>
      <c r="C1884">
        <v>2.2200000000000002</v>
      </c>
      <c r="D1884">
        <v>0</v>
      </c>
      <c r="E1884">
        <v>1007</v>
      </c>
      <c r="F1884">
        <v>1.9</v>
      </c>
      <c r="H1884">
        <v>25.3</v>
      </c>
      <c r="I1884">
        <v>88</v>
      </c>
      <c r="J1884">
        <v>2.2200000000000002</v>
      </c>
      <c r="K1884">
        <v>0</v>
      </c>
      <c r="L1884">
        <v>1007</v>
      </c>
      <c r="M1884">
        <v>0.68030488</v>
      </c>
      <c r="O1884">
        <v>25.3</v>
      </c>
      <c r="P1884">
        <v>88</v>
      </c>
      <c r="Q1884">
        <v>2.2200000000000002</v>
      </c>
      <c r="R1884">
        <v>0</v>
      </c>
      <c r="S1884">
        <v>1.9</v>
      </c>
      <c r="T1884">
        <v>0.68030488</v>
      </c>
      <c r="V1884">
        <v>25.3</v>
      </c>
      <c r="W1884">
        <v>88</v>
      </c>
      <c r="X1884">
        <v>2.2200000000000002</v>
      </c>
      <c r="Y1884">
        <v>1007</v>
      </c>
      <c r="Z1884">
        <v>1.9</v>
      </c>
      <c r="AA1884">
        <v>0.68030488</v>
      </c>
    </row>
    <row r="1885" spans="1:27" x14ac:dyDescent="0.4">
      <c r="A1885">
        <v>25.4</v>
      </c>
      <c r="B1885">
        <v>93</v>
      </c>
      <c r="C1885">
        <v>1.98</v>
      </c>
      <c r="D1885">
        <v>0.5</v>
      </c>
      <c r="E1885">
        <v>1006</v>
      </c>
      <c r="F1885">
        <v>2.5</v>
      </c>
      <c r="H1885">
        <v>25.4</v>
      </c>
      <c r="I1885">
        <v>93</v>
      </c>
      <c r="J1885">
        <v>1.98</v>
      </c>
      <c r="K1885">
        <v>0.5</v>
      </c>
      <c r="L1885">
        <v>1006</v>
      </c>
      <c r="M1885">
        <v>0.65836030000000001</v>
      </c>
      <c r="O1885">
        <v>25.4</v>
      </c>
      <c r="P1885">
        <v>93</v>
      </c>
      <c r="Q1885">
        <v>1.98</v>
      </c>
      <c r="R1885">
        <v>0.5</v>
      </c>
      <c r="S1885">
        <v>2.5</v>
      </c>
      <c r="T1885">
        <v>0.65836030000000001</v>
      </c>
      <c r="V1885">
        <v>25.4</v>
      </c>
      <c r="W1885">
        <v>93</v>
      </c>
      <c r="X1885">
        <v>1.98</v>
      </c>
      <c r="Y1885">
        <v>1006</v>
      </c>
      <c r="Z1885">
        <v>2.5</v>
      </c>
      <c r="AA1885">
        <v>0.65836030000000001</v>
      </c>
    </row>
    <row r="1886" spans="1:27" x14ac:dyDescent="0.4">
      <c r="A1886">
        <v>26</v>
      </c>
      <c r="B1886">
        <v>89</v>
      </c>
      <c r="C1886">
        <v>2.44</v>
      </c>
      <c r="D1886">
        <v>0</v>
      </c>
      <c r="E1886">
        <v>1004.7</v>
      </c>
      <c r="F1886">
        <v>5.3</v>
      </c>
      <c r="H1886">
        <v>26</v>
      </c>
      <c r="I1886">
        <v>89</v>
      </c>
      <c r="J1886">
        <v>2.44</v>
      </c>
      <c r="K1886">
        <v>0</v>
      </c>
      <c r="L1886">
        <v>1004.7</v>
      </c>
      <c r="M1886">
        <v>0.78551512999999995</v>
      </c>
      <c r="O1886">
        <v>26</v>
      </c>
      <c r="P1886">
        <v>89</v>
      </c>
      <c r="Q1886">
        <v>2.44</v>
      </c>
      <c r="R1886">
        <v>0</v>
      </c>
      <c r="S1886">
        <v>5.3</v>
      </c>
      <c r="T1886">
        <v>0.78551512999999995</v>
      </c>
      <c r="V1886">
        <v>26</v>
      </c>
      <c r="W1886">
        <v>89</v>
      </c>
      <c r="X1886">
        <v>2.44</v>
      </c>
      <c r="Y1886">
        <v>1004.7</v>
      </c>
      <c r="Z1886">
        <v>5.3</v>
      </c>
      <c r="AA1886">
        <v>0.78551512999999995</v>
      </c>
    </row>
    <row r="1887" spans="1:27" x14ac:dyDescent="0.4">
      <c r="A1887">
        <v>26.6</v>
      </c>
      <c r="B1887">
        <v>82</v>
      </c>
      <c r="C1887">
        <v>1.9</v>
      </c>
      <c r="D1887">
        <v>0</v>
      </c>
      <c r="E1887">
        <v>1004</v>
      </c>
      <c r="F1887">
        <v>5.9</v>
      </c>
      <c r="H1887">
        <v>26.6</v>
      </c>
      <c r="I1887">
        <v>82</v>
      </c>
      <c r="J1887">
        <v>1.9</v>
      </c>
      <c r="K1887">
        <v>0</v>
      </c>
      <c r="L1887">
        <v>1004</v>
      </c>
      <c r="M1887">
        <v>0.91750693000000005</v>
      </c>
      <c r="O1887">
        <v>26.6</v>
      </c>
      <c r="P1887">
        <v>82</v>
      </c>
      <c r="Q1887">
        <v>1.9</v>
      </c>
      <c r="R1887">
        <v>0</v>
      </c>
      <c r="S1887">
        <v>5.9</v>
      </c>
      <c r="T1887">
        <v>0.91750693000000005</v>
      </c>
      <c r="V1887">
        <v>26.6</v>
      </c>
      <c r="W1887">
        <v>82</v>
      </c>
      <c r="X1887">
        <v>1.9</v>
      </c>
      <c r="Y1887">
        <v>1004</v>
      </c>
      <c r="Z1887">
        <v>5.9</v>
      </c>
      <c r="AA1887">
        <v>0.91750693000000005</v>
      </c>
    </row>
    <row r="1888" spans="1:27" x14ac:dyDescent="0.4">
      <c r="A1888">
        <v>26.5</v>
      </c>
      <c r="B1888">
        <v>82</v>
      </c>
      <c r="C1888">
        <v>2.02</v>
      </c>
      <c r="D1888">
        <v>0</v>
      </c>
      <c r="E1888">
        <v>1003.4</v>
      </c>
      <c r="F1888">
        <v>4.3</v>
      </c>
      <c r="H1888">
        <v>26.5</v>
      </c>
      <c r="I1888">
        <v>82</v>
      </c>
      <c r="J1888">
        <v>2.02</v>
      </c>
      <c r="K1888">
        <v>0</v>
      </c>
      <c r="L1888">
        <v>1003.4</v>
      </c>
      <c r="M1888">
        <v>1.4135978</v>
      </c>
      <c r="O1888">
        <v>26.5</v>
      </c>
      <c r="P1888">
        <v>82</v>
      </c>
      <c r="Q1888">
        <v>2.02</v>
      </c>
      <c r="R1888">
        <v>0</v>
      </c>
      <c r="S1888">
        <v>4.3</v>
      </c>
      <c r="T1888">
        <v>1.4135978</v>
      </c>
      <c r="V1888">
        <v>26.5</v>
      </c>
      <c r="W1888">
        <v>82</v>
      </c>
      <c r="X1888">
        <v>2.02</v>
      </c>
      <c r="Y1888">
        <v>1003.4</v>
      </c>
      <c r="Z1888">
        <v>4.3</v>
      </c>
      <c r="AA1888">
        <v>1.4135978</v>
      </c>
    </row>
    <row r="1889" spans="1:27" x14ac:dyDescent="0.4">
      <c r="A1889">
        <v>26.3</v>
      </c>
      <c r="B1889">
        <v>79</v>
      </c>
      <c r="C1889">
        <v>1.41</v>
      </c>
      <c r="D1889">
        <v>0</v>
      </c>
      <c r="E1889">
        <v>1003.1</v>
      </c>
      <c r="F1889">
        <v>5.5</v>
      </c>
      <c r="H1889">
        <v>26.3</v>
      </c>
      <c r="I1889">
        <v>79</v>
      </c>
      <c r="J1889">
        <v>1.41</v>
      </c>
      <c r="K1889">
        <v>0</v>
      </c>
      <c r="L1889">
        <v>1003.1</v>
      </c>
      <c r="M1889">
        <v>0.58855908999999995</v>
      </c>
      <c r="O1889">
        <v>26.3</v>
      </c>
      <c r="P1889">
        <v>79</v>
      </c>
      <c r="Q1889">
        <v>1.41</v>
      </c>
      <c r="R1889">
        <v>0</v>
      </c>
      <c r="S1889">
        <v>5.5</v>
      </c>
      <c r="T1889">
        <v>0.58855908999999995</v>
      </c>
      <c r="V1889">
        <v>26.3</v>
      </c>
      <c r="W1889">
        <v>79</v>
      </c>
      <c r="X1889">
        <v>1.41</v>
      </c>
      <c r="Y1889">
        <v>1003.1</v>
      </c>
      <c r="Z1889">
        <v>5.5</v>
      </c>
      <c r="AA1889">
        <v>0.58855908999999995</v>
      </c>
    </row>
    <row r="1890" spans="1:27" x14ac:dyDescent="0.4">
      <c r="A1890">
        <v>26.2</v>
      </c>
      <c r="B1890">
        <v>80</v>
      </c>
      <c r="C1890">
        <v>0.75</v>
      </c>
      <c r="D1890">
        <v>0</v>
      </c>
      <c r="E1890">
        <v>1002.8</v>
      </c>
      <c r="F1890">
        <v>4</v>
      </c>
      <c r="H1890">
        <v>26.2</v>
      </c>
      <c r="I1890">
        <v>80</v>
      </c>
      <c r="J1890">
        <v>0.75</v>
      </c>
      <c r="K1890">
        <v>0</v>
      </c>
      <c r="L1890">
        <v>1002.8</v>
      </c>
      <c r="M1890">
        <v>0.39450794</v>
      </c>
      <c r="O1890">
        <v>26.2</v>
      </c>
      <c r="P1890">
        <v>80</v>
      </c>
      <c r="Q1890">
        <v>0.75</v>
      </c>
      <c r="R1890">
        <v>0</v>
      </c>
      <c r="S1890">
        <v>4</v>
      </c>
      <c r="T1890">
        <v>0.39450794</v>
      </c>
      <c r="V1890">
        <v>26.2</v>
      </c>
      <c r="W1890">
        <v>80</v>
      </c>
      <c r="X1890">
        <v>0.75</v>
      </c>
      <c r="Y1890">
        <v>1002.8</v>
      </c>
      <c r="Z1890">
        <v>4</v>
      </c>
      <c r="AA1890">
        <v>0.39450794</v>
      </c>
    </row>
    <row r="1891" spans="1:27" x14ac:dyDescent="0.4">
      <c r="A1891">
        <v>26.3</v>
      </c>
      <c r="B1891">
        <v>79</v>
      </c>
      <c r="C1891">
        <v>0.4</v>
      </c>
      <c r="D1891">
        <v>0</v>
      </c>
      <c r="E1891">
        <v>1002.5</v>
      </c>
      <c r="F1891">
        <v>5.5</v>
      </c>
      <c r="H1891">
        <v>26.3</v>
      </c>
      <c r="I1891">
        <v>79</v>
      </c>
      <c r="J1891">
        <v>0.4</v>
      </c>
      <c r="K1891">
        <v>0</v>
      </c>
      <c r="L1891">
        <v>1002.5</v>
      </c>
      <c r="M1891">
        <v>0.36826131000000001</v>
      </c>
      <c r="O1891">
        <v>26.3</v>
      </c>
      <c r="P1891">
        <v>79</v>
      </c>
      <c r="Q1891">
        <v>0.4</v>
      </c>
      <c r="R1891">
        <v>0</v>
      </c>
      <c r="S1891">
        <v>5.5</v>
      </c>
      <c r="T1891">
        <v>0.36826131000000001</v>
      </c>
      <c r="V1891">
        <v>26.3</v>
      </c>
      <c r="W1891">
        <v>79</v>
      </c>
      <c r="X1891">
        <v>0.4</v>
      </c>
      <c r="Y1891">
        <v>1002.5</v>
      </c>
      <c r="Z1891">
        <v>5.5</v>
      </c>
      <c r="AA1891">
        <v>0.36826131000000001</v>
      </c>
    </row>
    <row r="1892" spans="1:27" x14ac:dyDescent="0.4">
      <c r="A1892">
        <v>26.4</v>
      </c>
      <c r="B1892">
        <v>80</v>
      </c>
      <c r="C1892">
        <v>0.04</v>
      </c>
      <c r="D1892">
        <v>0</v>
      </c>
      <c r="E1892">
        <v>1003.1</v>
      </c>
      <c r="F1892">
        <v>4.2</v>
      </c>
      <c r="H1892">
        <v>26.4</v>
      </c>
      <c r="I1892">
        <v>80</v>
      </c>
      <c r="J1892">
        <v>0.04</v>
      </c>
      <c r="K1892">
        <v>0</v>
      </c>
      <c r="L1892">
        <v>1003.1</v>
      </c>
      <c r="M1892">
        <v>2.5513001E-2</v>
      </c>
      <c r="O1892">
        <v>26.4</v>
      </c>
      <c r="P1892">
        <v>80</v>
      </c>
      <c r="Q1892">
        <v>0.04</v>
      </c>
      <c r="R1892">
        <v>0</v>
      </c>
      <c r="S1892">
        <v>4.2</v>
      </c>
      <c r="T1892">
        <v>2.5513001E-2</v>
      </c>
      <c r="V1892">
        <v>26.4</v>
      </c>
      <c r="W1892">
        <v>80</v>
      </c>
      <c r="X1892">
        <v>0.04</v>
      </c>
      <c r="Y1892">
        <v>1003.1</v>
      </c>
      <c r="Z1892">
        <v>4.2</v>
      </c>
      <c r="AA1892">
        <v>2.5513001E-2</v>
      </c>
    </row>
    <row r="1893" spans="1:27" x14ac:dyDescent="0.4">
      <c r="A1893">
        <v>24</v>
      </c>
      <c r="B1893">
        <v>92</v>
      </c>
      <c r="C1893">
        <v>0</v>
      </c>
      <c r="D1893">
        <v>0</v>
      </c>
      <c r="E1893">
        <v>1003.9</v>
      </c>
      <c r="F1893">
        <v>3.8</v>
      </c>
      <c r="H1893">
        <v>24</v>
      </c>
      <c r="I1893">
        <v>92</v>
      </c>
      <c r="J1893">
        <v>0</v>
      </c>
      <c r="K1893">
        <v>0</v>
      </c>
      <c r="L1893">
        <v>1003.9</v>
      </c>
      <c r="M1893">
        <v>-9.9227019000000007E-3</v>
      </c>
      <c r="O1893">
        <v>24</v>
      </c>
      <c r="P1893">
        <v>92</v>
      </c>
      <c r="Q1893">
        <v>0</v>
      </c>
      <c r="R1893">
        <v>0</v>
      </c>
      <c r="S1893">
        <v>3.8</v>
      </c>
      <c r="T1893">
        <v>-9.9227019000000007E-3</v>
      </c>
      <c r="V1893">
        <v>24</v>
      </c>
      <c r="W1893">
        <v>92</v>
      </c>
      <c r="X1893">
        <v>0</v>
      </c>
      <c r="Y1893">
        <v>1003.9</v>
      </c>
      <c r="Z1893">
        <v>3.8</v>
      </c>
      <c r="AA1893">
        <v>-9.9227019000000007E-3</v>
      </c>
    </row>
    <row r="1894" spans="1:27" x14ac:dyDescent="0.4">
      <c r="A1894">
        <v>23.1</v>
      </c>
      <c r="B1894">
        <v>96</v>
      </c>
      <c r="C1894">
        <v>0</v>
      </c>
      <c r="D1894">
        <v>0.5</v>
      </c>
      <c r="E1894">
        <v>1004.5</v>
      </c>
      <c r="F1894">
        <v>2.4</v>
      </c>
      <c r="H1894">
        <v>23.1</v>
      </c>
      <c r="I1894">
        <v>96</v>
      </c>
      <c r="J1894">
        <v>0</v>
      </c>
      <c r="K1894">
        <v>0.5</v>
      </c>
      <c r="L1894">
        <v>1004.5</v>
      </c>
      <c r="M1894">
        <v>0</v>
      </c>
      <c r="O1894">
        <v>23.1</v>
      </c>
      <c r="P1894">
        <v>96</v>
      </c>
      <c r="Q1894">
        <v>0</v>
      </c>
      <c r="R1894">
        <v>0.5</v>
      </c>
      <c r="S1894">
        <v>2.4</v>
      </c>
      <c r="T1894">
        <v>0</v>
      </c>
      <c r="V1894">
        <v>23.1</v>
      </c>
      <c r="W1894">
        <v>96</v>
      </c>
      <c r="X1894">
        <v>0</v>
      </c>
      <c r="Y1894">
        <v>1004.5</v>
      </c>
      <c r="Z1894">
        <v>2.4</v>
      </c>
      <c r="AA1894">
        <v>0</v>
      </c>
    </row>
    <row r="1895" spans="1:27" x14ac:dyDescent="0.4">
      <c r="A1895">
        <v>22.7</v>
      </c>
      <c r="B1895">
        <v>97</v>
      </c>
      <c r="C1895">
        <v>0</v>
      </c>
      <c r="D1895">
        <v>0</v>
      </c>
      <c r="E1895">
        <v>1004.9</v>
      </c>
      <c r="F1895">
        <v>2.1</v>
      </c>
      <c r="H1895">
        <v>22.7</v>
      </c>
      <c r="I1895">
        <v>97</v>
      </c>
      <c r="J1895">
        <v>0</v>
      </c>
      <c r="K1895">
        <v>0</v>
      </c>
      <c r="L1895">
        <v>1004.9</v>
      </c>
      <c r="M1895">
        <v>0</v>
      </c>
      <c r="O1895">
        <v>22.7</v>
      </c>
      <c r="P1895">
        <v>97</v>
      </c>
      <c r="Q1895">
        <v>0</v>
      </c>
      <c r="R1895">
        <v>0</v>
      </c>
      <c r="S1895">
        <v>2.1</v>
      </c>
      <c r="T1895">
        <v>0</v>
      </c>
      <c r="V1895">
        <v>22.7</v>
      </c>
      <c r="W1895">
        <v>97</v>
      </c>
      <c r="X1895">
        <v>0</v>
      </c>
      <c r="Y1895">
        <v>1004.9</v>
      </c>
      <c r="Z1895">
        <v>2.1</v>
      </c>
      <c r="AA1895">
        <v>0</v>
      </c>
    </row>
    <row r="1896" spans="1:27" x14ac:dyDescent="0.4">
      <c r="A1896">
        <v>22.6</v>
      </c>
      <c r="B1896">
        <v>97</v>
      </c>
      <c r="C1896">
        <v>0</v>
      </c>
      <c r="D1896">
        <v>0.5</v>
      </c>
      <c r="E1896">
        <v>1005.1</v>
      </c>
      <c r="F1896">
        <v>1.9</v>
      </c>
      <c r="H1896">
        <v>22.6</v>
      </c>
      <c r="I1896">
        <v>97</v>
      </c>
      <c r="J1896">
        <v>0</v>
      </c>
      <c r="K1896">
        <v>0.5</v>
      </c>
      <c r="L1896">
        <v>1005.1</v>
      </c>
      <c r="M1896">
        <v>0</v>
      </c>
      <c r="O1896">
        <v>22.6</v>
      </c>
      <c r="P1896">
        <v>97</v>
      </c>
      <c r="Q1896">
        <v>0</v>
      </c>
      <c r="R1896">
        <v>0.5</v>
      </c>
      <c r="S1896">
        <v>1.9</v>
      </c>
      <c r="T1896">
        <v>0</v>
      </c>
      <c r="V1896">
        <v>22.6</v>
      </c>
      <c r="W1896">
        <v>97</v>
      </c>
      <c r="X1896">
        <v>0</v>
      </c>
      <c r="Y1896">
        <v>1005.1</v>
      </c>
      <c r="Z1896">
        <v>1.9</v>
      </c>
      <c r="AA1896">
        <v>0</v>
      </c>
    </row>
    <row r="1897" spans="1:27" x14ac:dyDescent="0.4">
      <c r="A1897">
        <v>22.5</v>
      </c>
      <c r="B1897">
        <v>97</v>
      </c>
      <c r="C1897">
        <v>0</v>
      </c>
      <c r="D1897">
        <v>0</v>
      </c>
      <c r="E1897">
        <v>1005.3</v>
      </c>
      <c r="F1897">
        <v>2.1</v>
      </c>
      <c r="H1897">
        <v>22.5</v>
      </c>
      <c r="I1897">
        <v>97</v>
      </c>
      <c r="J1897">
        <v>0</v>
      </c>
      <c r="K1897">
        <v>0</v>
      </c>
      <c r="L1897">
        <v>1005.3</v>
      </c>
      <c r="M1897">
        <v>0</v>
      </c>
      <c r="O1897">
        <v>22.5</v>
      </c>
      <c r="P1897">
        <v>97</v>
      </c>
      <c r="Q1897">
        <v>0</v>
      </c>
      <c r="R1897">
        <v>0</v>
      </c>
      <c r="S1897">
        <v>2.1</v>
      </c>
      <c r="T1897">
        <v>0</v>
      </c>
      <c r="V1897">
        <v>22.5</v>
      </c>
      <c r="W1897">
        <v>97</v>
      </c>
      <c r="X1897">
        <v>0</v>
      </c>
      <c r="Y1897">
        <v>1005.3</v>
      </c>
      <c r="Z1897">
        <v>2.1</v>
      </c>
      <c r="AA1897">
        <v>0</v>
      </c>
    </row>
    <row r="1898" spans="1:27" x14ac:dyDescent="0.4">
      <c r="A1898">
        <v>22.4</v>
      </c>
      <c r="B1898">
        <v>98</v>
      </c>
      <c r="C1898">
        <v>0</v>
      </c>
      <c r="D1898">
        <v>0.5</v>
      </c>
      <c r="E1898">
        <v>1004.3</v>
      </c>
      <c r="F1898">
        <v>2</v>
      </c>
      <c r="H1898">
        <v>22.4</v>
      </c>
      <c r="I1898">
        <v>98</v>
      </c>
      <c r="J1898">
        <v>0</v>
      </c>
      <c r="K1898">
        <v>0.5</v>
      </c>
      <c r="L1898">
        <v>1004.3</v>
      </c>
      <c r="M1898">
        <v>0</v>
      </c>
      <c r="O1898">
        <v>22.4</v>
      </c>
      <c r="P1898">
        <v>98</v>
      </c>
      <c r="Q1898">
        <v>0</v>
      </c>
      <c r="R1898">
        <v>0.5</v>
      </c>
      <c r="S1898">
        <v>2</v>
      </c>
      <c r="T1898">
        <v>0</v>
      </c>
      <c r="V1898">
        <v>22.4</v>
      </c>
      <c r="W1898">
        <v>98</v>
      </c>
      <c r="X1898">
        <v>0</v>
      </c>
      <c r="Y1898">
        <v>1004.3</v>
      </c>
      <c r="Z1898">
        <v>2</v>
      </c>
      <c r="AA1898">
        <v>0</v>
      </c>
    </row>
    <row r="1899" spans="1:27" x14ac:dyDescent="0.4">
      <c r="A1899">
        <v>22.4</v>
      </c>
      <c r="B1899">
        <v>100</v>
      </c>
      <c r="C1899">
        <v>0</v>
      </c>
      <c r="D1899">
        <v>0</v>
      </c>
      <c r="E1899">
        <v>1004.4</v>
      </c>
      <c r="F1899">
        <v>2.2000000000000002</v>
      </c>
      <c r="H1899">
        <v>22.4</v>
      </c>
      <c r="I1899">
        <v>100</v>
      </c>
      <c r="J1899">
        <v>0</v>
      </c>
      <c r="K1899">
        <v>0</v>
      </c>
      <c r="L1899">
        <v>1004.4</v>
      </c>
      <c r="M1899">
        <v>0</v>
      </c>
      <c r="O1899">
        <v>22.4</v>
      </c>
      <c r="P1899">
        <v>100</v>
      </c>
      <c r="Q1899">
        <v>0</v>
      </c>
      <c r="R1899">
        <v>0</v>
      </c>
      <c r="S1899">
        <v>2.2000000000000002</v>
      </c>
      <c r="T1899">
        <v>0</v>
      </c>
      <c r="V1899">
        <v>22.4</v>
      </c>
      <c r="W1899">
        <v>100</v>
      </c>
      <c r="X1899">
        <v>0</v>
      </c>
      <c r="Y1899">
        <v>1004.4</v>
      </c>
      <c r="Z1899">
        <v>2.2000000000000002</v>
      </c>
      <c r="AA1899">
        <v>0</v>
      </c>
    </row>
    <row r="1900" spans="1:27" x14ac:dyDescent="0.4">
      <c r="A1900">
        <v>22.1</v>
      </c>
      <c r="B1900">
        <v>98</v>
      </c>
      <c r="C1900">
        <v>0</v>
      </c>
      <c r="D1900">
        <v>0</v>
      </c>
      <c r="E1900">
        <v>1004.8</v>
      </c>
      <c r="F1900">
        <v>2.7</v>
      </c>
      <c r="H1900">
        <v>22.1</v>
      </c>
      <c r="I1900">
        <v>98</v>
      </c>
      <c r="J1900">
        <v>0</v>
      </c>
      <c r="K1900">
        <v>0</v>
      </c>
      <c r="L1900">
        <v>1004.8</v>
      </c>
      <c r="M1900">
        <v>0</v>
      </c>
      <c r="O1900">
        <v>22.1</v>
      </c>
      <c r="P1900">
        <v>98</v>
      </c>
      <c r="Q1900">
        <v>0</v>
      </c>
      <c r="R1900">
        <v>0</v>
      </c>
      <c r="S1900">
        <v>2.7</v>
      </c>
      <c r="T1900">
        <v>0</v>
      </c>
      <c r="V1900">
        <v>22.1</v>
      </c>
      <c r="W1900">
        <v>98</v>
      </c>
      <c r="X1900">
        <v>0</v>
      </c>
      <c r="Y1900">
        <v>1004.8</v>
      </c>
      <c r="Z1900">
        <v>2.7</v>
      </c>
      <c r="AA1900">
        <v>0</v>
      </c>
    </row>
    <row r="1901" spans="1:27" x14ac:dyDescent="0.4">
      <c r="A1901">
        <v>22.1</v>
      </c>
      <c r="B1901">
        <v>99</v>
      </c>
      <c r="C1901">
        <v>0</v>
      </c>
      <c r="D1901">
        <v>0</v>
      </c>
      <c r="E1901">
        <v>1004.7</v>
      </c>
      <c r="F1901">
        <v>2.8</v>
      </c>
      <c r="H1901">
        <v>22.1</v>
      </c>
      <c r="I1901">
        <v>99</v>
      </c>
      <c r="J1901">
        <v>0</v>
      </c>
      <c r="K1901">
        <v>0</v>
      </c>
      <c r="L1901">
        <v>1004.7</v>
      </c>
      <c r="M1901">
        <v>0</v>
      </c>
      <c r="O1901">
        <v>22.1</v>
      </c>
      <c r="P1901">
        <v>99</v>
      </c>
      <c r="Q1901">
        <v>0</v>
      </c>
      <c r="R1901">
        <v>0</v>
      </c>
      <c r="S1901">
        <v>2.8</v>
      </c>
      <c r="T1901">
        <v>0</v>
      </c>
      <c r="V1901">
        <v>22.1</v>
      </c>
      <c r="W1901">
        <v>99</v>
      </c>
      <c r="X1901">
        <v>0</v>
      </c>
      <c r="Y1901">
        <v>1004.7</v>
      </c>
      <c r="Z1901">
        <v>2.8</v>
      </c>
      <c r="AA1901">
        <v>0</v>
      </c>
    </row>
    <row r="1902" spans="1:27" x14ac:dyDescent="0.4">
      <c r="A1902">
        <v>21.9</v>
      </c>
      <c r="B1902">
        <v>97</v>
      </c>
      <c r="C1902">
        <v>0</v>
      </c>
      <c r="D1902">
        <v>0</v>
      </c>
      <c r="E1902">
        <v>1004.7</v>
      </c>
      <c r="F1902">
        <v>2.7</v>
      </c>
      <c r="H1902">
        <v>21.9</v>
      </c>
      <c r="I1902">
        <v>97</v>
      </c>
      <c r="J1902">
        <v>0</v>
      </c>
      <c r="K1902">
        <v>0</v>
      </c>
      <c r="L1902">
        <v>1004.7</v>
      </c>
      <c r="M1902">
        <v>0</v>
      </c>
      <c r="O1902">
        <v>21.9</v>
      </c>
      <c r="P1902">
        <v>97</v>
      </c>
      <c r="Q1902">
        <v>0</v>
      </c>
      <c r="R1902">
        <v>0</v>
      </c>
      <c r="S1902">
        <v>2.7</v>
      </c>
      <c r="T1902">
        <v>0</v>
      </c>
      <c r="V1902">
        <v>21.9</v>
      </c>
      <c r="W1902">
        <v>97</v>
      </c>
      <c r="X1902">
        <v>0</v>
      </c>
      <c r="Y1902">
        <v>1004.7</v>
      </c>
      <c r="Z1902">
        <v>2.7</v>
      </c>
      <c r="AA1902">
        <v>0</v>
      </c>
    </row>
    <row r="1903" spans="1:27" x14ac:dyDescent="0.4">
      <c r="A1903">
        <v>21.9</v>
      </c>
      <c r="B1903">
        <v>97</v>
      </c>
      <c r="C1903">
        <v>0</v>
      </c>
      <c r="D1903">
        <v>0</v>
      </c>
      <c r="E1903">
        <v>1005.3</v>
      </c>
      <c r="F1903">
        <v>2.5</v>
      </c>
      <c r="H1903">
        <v>21.9</v>
      </c>
      <c r="I1903">
        <v>97</v>
      </c>
      <c r="J1903">
        <v>0</v>
      </c>
      <c r="K1903">
        <v>0</v>
      </c>
      <c r="L1903">
        <v>1005.3</v>
      </c>
      <c r="M1903">
        <v>0</v>
      </c>
      <c r="O1903">
        <v>21.9</v>
      </c>
      <c r="P1903">
        <v>97</v>
      </c>
      <c r="Q1903">
        <v>0</v>
      </c>
      <c r="R1903">
        <v>0</v>
      </c>
      <c r="S1903">
        <v>2.5</v>
      </c>
      <c r="T1903">
        <v>0</v>
      </c>
      <c r="V1903">
        <v>21.9</v>
      </c>
      <c r="W1903">
        <v>97</v>
      </c>
      <c r="X1903">
        <v>0</v>
      </c>
      <c r="Y1903">
        <v>1005.3</v>
      </c>
      <c r="Z1903">
        <v>2.5</v>
      </c>
      <c r="AA1903">
        <v>0</v>
      </c>
    </row>
    <row r="1904" spans="1:27" x14ac:dyDescent="0.4">
      <c r="A1904">
        <v>22.1</v>
      </c>
      <c r="B1904">
        <v>94</v>
      </c>
      <c r="C1904">
        <v>0.01</v>
      </c>
      <c r="D1904">
        <v>0</v>
      </c>
      <c r="E1904">
        <v>1006</v>
      </c>
      <c r="F1904">
        <v>3.4</v>
      </c>
      <c r="H1904">
        <v>22.1</v>
      </c>
      <c r="I1904">
        <v>94</v>
      </c>
      <c r="J1904">
        <v>0.01</v>
      </c>
      <c r="K1904">
        <v>0</v>
      </c>
      <c r="L1904">
        <v>1006</v>
      </c>
      <c r="M1904">
        <v>7.6018289000000003E-2</v>
      </c>
      <c r="O1904">
        <v>22.1</v>
      </c>
      <c r="P1904">
        <v>94</v>
      </c>
      <c r="Q1904">
        <v>0.01</v>
      </c>
      <c r="R1904">
        <v>0</v>
      </c>
      <c r="S1904">
        <v>3.4</v>
      </c>
      <c r="T1904">
        <v>7.6018289000000003E-2</v>
      </c>
      <c r="V1904">
        <v>22.1</v>
      </c>
      <c r="W1904">
        <v>94</v>
      </c>
      <c r="X1904">
        <v>0.01</v>
      </c>
      <c r="Y1904">
        <v>1006</v>
      </c>
      <c r="Z1904">
        <v>3.4</v>
      </c>
      <c r="AA1904">
        <v>7.6018289000000003E-2</v>
      </c>
    </row>
    <row r="1905" spans="1:27" x14ac:dyDescent="0.4">
      <c r="A1905">
        <v>22.5</v>
      </c>
      <c r="B1905">
        <v>92</v>
      </c>
      <c r="C1905">
        <v>0.14000000000000001</v>
      </c>
      <c r="D1905">
        <v>0</v>
      </c>
      <c r="E1905">
        <v>1006.4</v>
      </c>
      <c r="F1905">
        <v>2.8</v>
      </c>
      <c r="H1905">
        <v>22.5</v>
      </c>
      <c r="I1905">
        <v>92</v>
      </c>
      <c r="J1905">
        <v>0.14000000000000001</v>
      </c>
      <c r="K1905">
        <v>0</v>
      </c>
      <c r="L1905">
        <v>1006.4</v>
      </c>
      <c r="M1905">
        <v>0.50261169999999999</v>
      </c>
      <c r="O1905">
        <v>22.5</v>
      </c>
      <c r="P1905">
        <v>92</v>
      </c>
      <c r="Q1905">
        <v>0.14000000000000001</v>
      </c>
      <c r="R1905">
        <v>0</v>
      </c>
      <c r="S1905">
        <v>2.8</v>
      </c>
      <c r="T1905">
        <v>0.50261169999999999</v>
      </c>
      <c r="V1905">
        <v>22.5</v>
      </c>
      <c r="W1905">
        <v>92</v>
      </c>
      <c r="X1905">
        <v>0.14000000000000001</v>
      </c>
      <c r="Y1905">
        <v>1006.4</v>
      </c>
      <c r="Z1905">
        <v>2.8</v>
      </c>
      <c r="AA1905">
        <v>0.50261169999999999</v>
      </c>
    </row>
    <row r="1906" spans="1:27" x14ac:dyDescent="0.4">
      <c r="A1906">
        <v>22.8</v>
      </c>
      <c r="B1906">
        <v>91</v>
      </c>
      <c r="C1906">
        <v>0.26</v>
      </c>
      <c r="D1906">
        <v>0</v>
      </c>
      <c r="E1906">
        <v>1006.2</v>
      </c>
      <c r="F1906">
        <v>2.9</v>
      </c>
      <c r="H1906">
        <v>22.8</v>
      </c>
      <c r="I1906">
        <v>91</v>
      </c>
      <c r="J1906">
        <v>0.26</v>
      </c>
      <c r="K1906">
        <v>0</v>
      </c>
      <c r="L1906">
        <v>1006.2</v>
      </c>
      <c r="M1906">
        <v>1.4296278</v>
      </c>
      <c r="O1906">
        <v>22.8</v>
      </c>
      <c r="P1906">
        <v>91</v>
      </c>
      <c r="Q1906">
        <v>0.26</v>
      </c>
      <c r="R1906">
        <v>0</v>
      </c>
      <c r="S1906">
        <v>2.9</v>
      </c>
      <c r="T1906">
        <v>1.4296278</v>
      </c>
      <c r="V1906">
        <v>22.8</v>
      </c>
      <c r="W1906">
        <v>91</v>
      </c>
      <c r="X1906">
        <v>0.26</v>
      </c>
      <c r="Y1906">
        <v>1006.2</v>
      </c>
      <c r="Z1906">
        <v>2.9</v>
      </c>
      <c r="AA1906">
        <v>1.4296278</v>
      </c>
    </row>
    <row r="1907" spans="1:27" x14ac:dyDescent="0.4">
      <c r="A1907">
        <v>22.7</v>
      </c>
      <c r="B1907">
        <v>93</v>
      </c>
      <c r="C1907">
        <v>0.46</v>
      </c>
      <c r="D1907">
        <v>0</v>
      </c>
      <c r="E1907">
        <v>1006.7</v>
      </c>
      <c r="F1907">
        <v>3.2</v>
      </c>
      <c r="H1907">
        <v>22.7</v>
      </c>
      <c r="I1907">
        <v>93</v>
      </c>
      <c r="J1907">
        <v>0.46</v>
      </c>
      <c r="K1907">
        <v>0</v>
      </c>
      <c r="L1907">
        <v>1006.7</v>
      </c>
      <c r="M1907">
        <v>2.1354755999999999</v>
      </c>
      <c r="O1907">
        <v>22.7</v>
      </c>
      <c r="P1907">
        <v>93</v>
      </c>
      <c r="Q1907">
        <v>0.46</v>
      </c>
      <c r="R1907">
        <v>0</v>
      </c>
      <c r="S1907">
        <v>3.2</v>
      </c>
      <c r="T1907">
        <v>2.1354755999999999</v>
      </c>
      <c r="V1907">
        <v>22.7</v>
      </c>
      <c r="W1907">
        <v>93</v>
      </c>
      <c r="X1907">
        <v>0.46</v>
      </c>
      <c r="Y1907">
        <v>1006.7</v>
      </c>
      <c r="Z1907">
        <v>3.2</v>
      </c>
      <c r="AA1907">
        <v>2.1354755999999999</v>
      </c>
    </row>
    <row r="1908" spans="1:27" x14ac:dyDescent="0.4">
      <c r="A1908">
        <v>22.6</v>
      </c>
      <c r="B1908">
        <v>93</v>
      </c>
      <c r="C1908">
        <v>0.66</v>
      </c>
      <c r="D1908">
        <v>0</v>
      </c>
      <c r="E1908">
        <v>1006.8</v>
      </c>
      <c r="F1908">
        <v>2.8</v>
      </c>
      <c r="H1908">
        <v>22.6</v>
      </c>
      <c r="I1908">
        <v>93</v>
      </c>
      <c r="J1908">
        <v>0.66</v>
      </c>
      <c r="K1908">
        <v>0</v>
      </c>
      <c r="L1908">
        <v>1006.8</v>
      </c>
      <c r="M1908">
        <v>2.4918100999999999</v>
      </c>
      <c r="O1908">
        <v>22.6</v>
      </c>
      <c r="P1908">
        <v>93</v>
      </c>
      <c r="Q1908">
        <v>0.66</v>
      </c>
      <c r="R1908">
        <v>0</v>
      </c>
      <c r="S1908">
        <v>2.8</v>
      </c>
      <c r="T1908">
        <v>2.4918100999999999</v>
      </c>
      <c r="V1908">
        <v>22.6</v>
      </c>
      <c r="W1908">
        <v>93</v>
      </c>
      <c r="X1908">
        <v>0.66</v>
      </c>
      <c r="Y1908">
        <v>1006.8</v>
      </c>
      <c r="Z1908">
        <v>2.8</v>
      </c>
      <c r="AA1908">
        <v>2.4918100999999999</v>
      </c>
    </row>
    <row r="1909" spans="1:27" x14ac:dyDescent="0.4">
      <c r="A1909">
        <v>22.3</v>
      </c>
      <c r="B1909">
        <v>90</v>
      </c>
      <c r="C1909">
        <v>0.45</v>
      </c>
      <c r="D1909">
        <v>0</v>
      </c>
      <c r="E1909">
        <v>1006.6</v>
      </c>
      <c r="F1909">
        <v>3.6</v>
      </c>
      <c r="H1909">
        <v>22.3</v>
      </c>
      <c r="I1909">
        <v>90</v>
      </c>
      <c r="J1909">
        <v>0.45</v>
      </c>
      <c r="K1909">
        <v>0</v>
      </c>
      <c r="L1909">
        <v>1006.6</v>
      </c>
      <c r="M1909">
        <v>2.7268138</v>
      </c>
      <c r="O1909">
        <v>22.3</v>
      </c>
      <c r="P1909">
        <v>90</v>
      </c>
      <c r="Q1909">
        <v>0.45</v>
      </c>
      <c r="R1909">
        <v>0</v>
      </c>
      <c r="S1909">
        <v>3.6</v>
      </c>
      <c r="T1909">
        <v>2.7268138</v>
      </c>
      <c r="V1909">
        <v>22.3</v>
      </c>
      <c r="W1909">
        <v>90</v>
      </c>
      <c r="X1909">
        <v>0.45</v>
      </c>
      <c r="Y1909">
        <v>1006.6</v>
      </c>
      <c r="Z1909">
        <v>3.6</v>
      </c>
      <c r="AA1909">
        <v>2.7268138</v>
      </c>
    </row>
    <row r="1910" spans="1:27" x14ac:dyDescent="0.4">
      <c r="A1910">
        <v>22.1</v>
      </c>
      <c r="B1910">
        <v>89</v>
      </c>
      <c r="C1910">
        <v>0.66</v>
      </c>
      <c r="D1910">
        <v>0</v>
      </c>
      <c r="E1910">
        <v>1006.7</v>
      </c>
      <c r="F1910">
        <v>2.5</v>
      </c>
      <c r="H1910">
        <v>22.1</v>
      </c>
      <c r="I1910">
        <v>89</v>
      </c>
      <c r="J1910">
        <v>0.66</v>
      </c>
      <c r="K1910">
        <v>0</v>
      </c>
      <c r="L1910">
        <v>1006.7</v>
      </c>
      <c r="M1910">
        <v>1.9161649000000001</v>
      </c>
      <c r="O1910">
        <v>22.1</v>
      </c>
      <c r="P1910">
        <v>89</v>
      </c>
      <c r="Q1910">
        <v>0.66</v>
      </c>
      <c r="R1910">
        <v>0</v>
      </c>
      <c r="S1910">
        <v>2.5</v>
      </c>
      <c r="T1910">
        <v>1.9161649000000001</v>
      </c>
      <c r="V1910">
        <v>22.1</v>
      </c>
      <c r="W1910">
        <v>89</v>
      </c>
      <c r="X1910">
        <v>0.66</v>
      </c>
      <c r="Y1910">
        <v>1006.7</v>
      </c>
      <c r="Z1910">
        <v>2.5</v>
      </c>
      <c r="AA1910">
        <v>1.9161649000000001</v>
      </c>
    </row>
    <row r="1911" spans="1:27" x14ac:dyDescent="0.4">
      <c r="A1911">
        <v>21.9</v>
      </c>
      <c r="B1911">
        <v>88</v>
      </c>
      <c r="C1911">
        <v>0.91</v>
      </c>
      <c r="D1911">
        <v>0</v>
      </c>
      <c r="E1911">
        <v>1006.2</v>
      </c>
      <c r="F1911">
        <v>4.3</v>
      </c>
      <c r="H1911">
        <v>21.9</v>
      </c>
      <c r="I1911">
        <v>88</v>
      </c>
      <c r="J1911">
        <v>0.91</v>
      </c>
      <c r="K1911">
        <v>0</v>
      </c>
      <c r="L1911">
        <v>1006.2</v>
      </c>
      <c r="M1911">
        <v>2.4978125000000002</v>
      </c>
      <c r="O1911">
        <v>21.9</v>
      </c>
      <c r="P1911">
        <v>88</v>
      </c>
      <c r="Q1911">
        <v>0.91</v>
      </c>
      <c r="R1911">
        <v>0</v>
      </c>
      <c r="S1911">
        <v>4.3</v>
      </c>
      <c r="T1911">
        <v>2.4978125000000002</v>
      </c>
      <c r="V1911">
        <v>21.9</v>
      </c>
      <c r="W1911">
        <v>88</v>
      </c>
      <c r="X1911">
        <v>0.91</v>
      </c>
      <c r="Y1911">
        <v>1006.2</v>
      </c>
      <c r="Z1911">
        <v>4.3</v>
      </c>
      <c r="AA1911">
        <v>2.4978125000000002</v>
      </c>
    </row>
    <row r="1912" spans="1:27" x14ac:dyDescent="0.4">
      <c r="A1912">
        <v>21.4</v>
      </c>
      <c r="B1912">
        <v>92</v>
      </c>
      <c r="C1912">
        <v>0.54</v>
      </c>
      <c r="D1912">
        <v>0.5</v>
      </c>
      <c r="E1912">
        <v>1006.3</v>
      </c>
      <c r="F1912">
        <v>2.6</v>
      </c>
      <c r="H1912">
        <v>21.4</v>
      </c>
      <c r="I1912">
        <v>92</v>
      </c>
      <c r="J1912">
        <v>0.54</v>
      </c>
      <c r="K1912">
        <v>0.5</v>
      </c>
      <c r="L1912">
        <v>1006.3</v>
      </c>
      <c r="M1912">
        <v>2.1969039000000001</v>
      </c>
      <c r="O1912">
        <v>21.4</v>
      </c>
      <c r="P1912">
        <v>92</v>
      </c>
      <c r="Q1912">
        <v>0.54</v>
      </c>
      <c r="R1912">
        <v>0.5</v>
      </c>
      <c r="S1912">
        <v>2.6</v>
      </c>
      <c r="T1912">
        <v>2.1969039000000001</v>
      </c>
      <c r="V1912">
        <v>21.4</v>
      </c>
      <c r="W1912">
        <v>92</v>
      </c>
      <c r="X1912">
        <v>0.54</v>
      </c>
      <c r="Y1912">
        <v>1006.3</v>
      </c>
      <c r="Z1912">
        <v>2.6</v>
      </c>
      <c r="AA1912">
        <v>2.1969039000000001</v>
      </c>
    </row>
    <row r="1913" spans="1:27" x14ac:dyDescent="0.4">
      <c r="A1913">
        <v>21</v>
      </c>
      <c r="B1913">
        <v>97</v>
      </c>
      <c r="C1913">
        <v>0.33</v>
      </c>
      <c r="D1913">
        <v>0.5</v>
      </c>
      <c r="E1913">
        <v>1006.6</v>
      </c>
      <c r="F1913">
        <v>1.7</v>
      </c>
      <c r="H1913">
        <v>21</v>
      </c>
      <c r="I1913">
        <v>97</v>
      </c>
      <c r="J1913">
        <v>0.33</v>
      </c>
      <c r="K1913">
        <v>0.5</v>
      </c>
      <c r="L1913">
        <v>1006.6</v>
      </c>
      <c r="M1913">
        <v>1.9487890999999999</v>
      </c>
      <c r="O1913">
        <v>21</v>
      </c>
      <c r="P1913">
        <v>97</v>
      </c>
      <c r="Q1913">
        <v>0.33</v>
      </c>
      <c r="R1913">
        <v>0.5</v>
      </c>
      <c r="S1913">
        <v>1.7</v>
      </c>
      <c r="T1913">
        <v>1.9487890999999999</v>
      </c>
      <c r="V1913">
        <v>21</v>
      </c>
      <c r="W1913">
        <v>97</v>
      </c>
      <c r="X1913">
        <v>0.33</v>
      </c>
      <c r="Y1913">
        <v>1006.6</v>
      </c>
      <c r="Z1913">
        <v>1.7</v>
      </c>
      <c r="AA1913">
        <v>1.9487890999999999</v>
      </c>
    </row>
    <row r="1914" spans="1:27" x14ac:dyDescent="0.4">
      <c r="A1914">
        <v>20.8</v>
      </c>
      <c r="B1914">
        <v>99</v>
      </c>
      <c r="C1914">
        <v>0.4</v>
      </c>
      <c r="D1914">
        <v>1.5</v>
      </c>
      <c r="E1914">
        <v>1006.7</v>
      </c>
      <c r="F1914">
        <v>2.2000000000000002</v>
      </c>
      <c r="H1914">
        <v>20.8</v>
      </c>
      <c r="I1914">
        <v>99</v>
      </c>
      <c r="J1914">
        <v>0.4</v>
      </c>
      <c r="K1914">
        <v>1.5</v>
      </c>
      <c r="L1914">
        <v>1006.7</v>
      </c>
      <c r="M1914">
        <v>0.94095671000000003</v>
      </c>
      <c r="O1914">
        <v>20.8</v>
      </c>
      <c r="P1914">
        <v>99</v>
      </c>
      <c r="Q1914">
        <v>0.4</v>
      </c>
      <c r="R1914">
        <v>1.5</v>
      </c>
      <c r="S1914">
        <v>2.2000000000000002</v>
      </c>
      <c r="T1914">
        <v>0.94095671000000003</v>
      </c>
      <c r="V1914">
        <v>20.8</v>
      </c>
      <c r="W1914">
        <v>99</v>
      </c>
      <c r="X1914">
        <v>0.4</v>
      </c>
      <c r="Y1914">
        <v>1006.7</v>
      </c>
      <c r="Z1914">
        <v>2.2000000000000002</v>
      </c>
      <c r="AA1914">
        <v>0.94095671000000003</v>
      </c>
    </row>
    <row r="1915" spans="1:27" x14ac:dyDescent="0.4">
      <c r="A1915">
        <v>20.5</v>
      </c>
      <c r="B1915">
        <v>98</v>
      </c>
      <c r="C1915">
        <v>0.2</v>
      </c>
      <c r="D1915">
        <v>2.5</v>
      </c>
      <c r="E1915">
        <v>1006.9</v>
      </c>
      <c r="F1915">
        <v>2.6</v>
      </c>
      <c r="H1915">
        <v>20.5</v>
      </c>
      <c r="I1915">
        <v>98</v>
      </c>
      <c r="J1915">
        <v>0.2</v>
      </c>
      <c r="K1915">
        <v>2.5</v>
      </c>
      <c r="L1915">
        <v>1006.9</v>
      </c>
      <c r="M1915">
        <v>0.41606115999999999</v>
      </c>
      <c r="O1915">
        <v>20.5</v>
      </c>
      <c r="P1915">
        <v>98</v>
      </c>
      <c r="Q1915">
        <v>0.2</v>
      </c>
      <c r="R1915">
        <v>2.5</v>
      </c>
      <c r="S1915">
        <v>2.6</v>
      </c>
      <c r="T1915">
        <v>0.41606115999999999</v>
      </c>
      <c r="V1915">
        <v>20.5</v>
      </c>
      <c r="W1915">
        <v>98</v>
      </c>
      <c r="X1915">
        <v>0.2</v>
      </c>
      <c r="Y1915">
        <v>1006.9</v>
      </c>
      <c r="Z1915">
        <v>2.6</v>
      </c>
      <c r="AA1915">
        <v>0.41606115999999999</v>
      </c>
    </row>
    <row r="1916" spans="1:27" x14ac:dyDescent="0.4">
      <c r="A1916">
        <v>20.5</v>
      </c>
      <c r="B1916">
        <v>99</v>
      </c>
      <c r="C1916">
        <v>0.03</v>
      </c>
      <c r="D1916">
        <v>3</v>
      </c>
      <c r="E1916">
        <v>1007.1</v>
      </c>
      <c r="F1916">
        <v>3.6</v>
      </c>
      <c r="H1916">
        <v>20.5</v>
      </c>
      <c r="I1916">
        <v>99</v>
      </c>
      <c r="J1916">
        <v>0.03</v>
      </c>
      <c r="K1916">
        <v>3</v>
      </c>
      <c r="L1916">
        <v>1007.1</v>
      </c>
      <c r="M1916">
        <v>8.9095122999999998E-2</v>
      </c>
      <c r="O1916">
        <v>20.5</v>
      </c>
      <c r="P1916">
        <v>99</v>
      </c>
      <c r="Q1916">
        <v>0.03</v>
      </c>
      <c r="R1916">
        <v>3</v>
      </c>
      <c r="S1916">
        <v>3.6</v>
      </c>
      <c r="T1916">
        <v>8.9095122999999998E-2</v>
      </c>
      <c r="V1916">
        <v>20.5</v>
      </c>
      <c r="W1916">
        <v>99</v>
      </c>
      <c r="X1916">
        <v>0.03</v>
      </c>
      <c r="Y1916">
        <v>1007.1</v>
      </c>
      <c r="Z1916">
        <v>3.6</v>
      </c>
      <c r="AA1916">
        <v>8.9095122999999998E-2</v>
      </c>
    </row>
    <row r="1917" spans="1:27" x14ac:dyDescent="0.4">
      <c r="A1917">
        <v>20</v>
      </c>
      <c r="B1917">
        <v>98</v>
      </c>
      <c r="C1917">
        <v>0</v>
      </c>
      <c r="D1917">
        <v>2.5</v>
      </c>
      <c r="E1917">
        <v>1007.7</v>
      </c>
      <c r="F1917">
        <v>3.4</v>
      </c>
      <c r="H1917">
        <v>20</v>
      </c>
      <c r="I1917">
        <v>98</v>
      </c>
      <c r="J1917">
        <v>0</v>
      </c>
      <c r="K1917">
        <v>2.5</v>
      </c>
      <c r="L1917">
        <v>1007.7</v>
      </c>
      <c r="M1917">
        <v>2.1610489E-2</v>
      </c>
      <c r="O1917">
        <v>20</v>
      </c>
      <c r="P1917">
        <v>98</v>
      </c>
      <c r="Q1917">
        <v>0</v>
      </c>
      <c r="R1917">
        <v>2.5</v>
      </c>
      <c r="S1917">
        <v>3.4</v>
      </c>
      <c r="T1917">
        <v>2.1610489E-2</v>
      </c>
      <c r="V1917">
        <v>20</v>
      </c>
      <c r="W1917">
        <v>98</v>
      </c>
      <c r="X1917">
        <v>0</v>
      </c>
      <c r="Y1917">
        <v>1007.7</v>
      </c>
      <c r="Z1917">
        <v>3.4</v>
      </c>
      <c r="AA1917">
        <v>2.1610489E-2</v>
      </c>
    </row>
    <row r="1918" spans="1:27" x14ac:dyDescent="0.4">
      <c r="A1918">
        <v>19.8</v>
      </c>
      <c r="B1918">
        <v>99</v>
      </c>
      <c r="C1918">
        <v>0</v>
      </c>
      <c r="D1918">
        <v>1.5</v>
      </c>
      <c r="E1918">
        <v>1008.3</v>
      </c>
      <c r="F1918">
        <v>2.5</v>
      </c>
      <c r="H1918">
        <v>19.8</v>
      </c>
      <c r="I1918">
        <v>99</v>
      </c>
      <c r="J1918">
        <v>0</v>
      </c>
      <c r="K1918">
        <v>1.5</v>
      </c>
      <c r="L1918">
        <v>1008.3</v>
      </c>
      <c r="M1918">
        <v>0</v>
      </c>
      <c r="O1918">
        <v>19.8</v>
      </c>
      <c r="P1918">
        <v>99</v>
      </c>
      <c r="Q1918">
        <v>0</v>
      </c>
      <c r="R1918">
        <v>1.5</v>
      </c>
      <c r="S1918">
        <v>2.5</v>
      </c>
      <c r="T1918">
        <v>0</v>
      </c>
      <c r="V1918">
        <v>19.8</v>
      </c>
      <c r="W1918">
        <v>99</v>
      </c>
      <c r="X1918">
        <v>0</v>
      </c>
      <c r="Y1918">
        <v>1008.3</v>
      </c>
      <c r="Z1918">
        <v>2.5</v>
      </c>
      <c r="AA1918">
        <v>0</v>
      </c>
    </row>
    <row r="1919" spans="1:27" x14ac:dyDescent="0.4">
      <c r="A1919">
        <v>19.7</v>
      </c>
      <c r="B1919">
        <v>99</v>
      </c>
      <c r="C1919">
        <v>0</v>
      </c>
      <c r="D1919">
        <v>1</v>
      </c>
      <c r="E1919">
        <v>1008.4</v>
      </c>
      <c r="F1919">
        <v>2.1</v>
      </c>
      <c r="H1919">
        <v>19.7</v>
      </c>
      <c r="I1919">
        <v>99</v>
      </c>
      <c r="J1919">
        <v>0</v>
      </c>
      <c r="K1919">
        <v>1</v>
      </c>
      <c r="L1919">
        <v>1008.4</v>
      </c>
      <c r="M1919">
        <v>0</v>
      </c>
      <c r="O1919">
        <v>19.7</v>
      </c>
      <c r="P1919">
        <v>99</v>
      </c>
      <c r="Q1919">
        <v>0</v>
      </c>
      <c r="R1919">
        <v>1</v>
      </c>
      <c r="S1919">
        <v>2.1</v>
      </c>
      <c r="T1919">
        <v>0</v>
      </c>
      <c r="V1919">
        <v>19.7</v>
      </c>
      <c r="W1919">
        <v>99</v>
      </c>
      <c r="X1919">
        <v>0</v>
      </c>
      <c r="Y1919">
        <v>1008.4</v>
      </c>
      <c r="Z1919">
        <v>2.1</v>
      </c>
      <c r="AA1919">
        <v>0</v>
      </c>
    </row>
    <row r="1920" spans="1:27" x14ac:dyDescent="0.4">
      <c r="A1920">
        <v>19.600000000000001</v>
      </c>
      <c r="B1920">
        <v>100</v>
      </c>
      <c r="C1920">
        <v>0</v>
      </c>
      <c r="D1920">
        <v>1.5</v>
      </c>
      <c r="E1920">
        <v>1008.1</v>
      </c>
      <c r="F1920">
        <v>3.3</v>
      </c>
      <c r="H1920">
        <v>19.600000000000001</v>
      </c>
      <c r="I1920">
        <v>100</v>
      </c>
      <c r="J1920">
        <v>0</v>
      </c>
      <c r="K1920">
        <v>1.5</v>
      </c>
      <c r="L1920">
        <v>1008.1</v>
      </c>
      <c r="M1920">
        <v>0</v>
      </c>
      <c r="O1920">
        <v>19.600000000000001</v>
      </c>
      <c r="P1920">
        <v>100</v>
      </c>
      <c r="Q1920">
        <v>0</v>
      </c>
      <c r="R1920">
        <v>1.5</v>
      </c>
      <c r="S1920">
        <v>3.3</v>
      </c>
      <c r="T1920">
        <v>0</v>
      </c>
      <c r="V1920">
        <v>19.600000000000001</v>
      </c>
      <c r="W1920">
        <v>100</v>
      </c>
      <c r="X1920">
        <v>0</v>
      </c>
      <c r="Y1920">
        <v>1008.1</v>
      </c>
      <c r="Z1920">
        <v>3.3</v>
      </c>
      <c r="AA1920">
        <v>0</v>
      </c>
    </row>
    <row r="1921" spans="1:27" x14ac:dyDescent="0.4">
      <c r="A1921">
        <v>19.3</v>
      </c>
      <c r="B1921">
        <v>100</v>
      </c>
      <c r="C1921">
        <v>0</v>
      </c>
      <c r="D1921">
        <v>2.5</v>
      </c>
      <c r="E1921">
        <v>1008.4</v>
      </c>
      <c r="F1921">
        <v>3.1</v>
      </c>
      <c r="H1921">
        <v>19.3</v>
      </c>
      <c r="I1921">
        <v>100</v>
      </c>
      <c r="J1921">
        <v>0</v>
      </c>
      <c r="K1921">
        <v>2.5</v>
      </c>
      <c r="L1921">
        <v>1008.4</v>
      </c>
      <c r="M1921">
        <v>0</v>
      </c>
      <c r="O1921">
        <v>19.3</v>
      </c>
      <c r="P1921">
        <v>100</v>
      </c>
      <c r="Q1921">
        <v>0</v>
      </c>
      <c r="R1921">
        <v>2.5</v>
      </c>
      <c r="S1921">
        <v>3.1</v>
      </c>
      <c r="T1921">
        <v>0</v>
      </c>
      <c r="V1921">
        <v>19.3</v>
      </c>
      <c r="W1921">
        <v>100</v>
      </c>
      <c r="X1921">
        <v>0</v>
      </c>
      <c r="Y1921">
        <v>1008.4</v>
      </c>
      <c r="Z1921">
        <v>3.1</v>
      </c>
      <c r="AA1921">
        <v>0</v>
      </c>
    </row>
    <row r="1922" spans="1:27" x14ac:dyDescent="0.4">
      <c r="A1922">
        <v>19.399999999999999</v>
      </c>
      <c r="B1922">
        <v>100</v>
      </c>
      <c r="C1922">
        <v>0</v>
      </c>
      <c r="D1922">
        <v>4.5</v>
      </c>
      <c r="E1922">
        <v>1008.2</v>
      </c>
      <c r="F1922">
        <v>2.6</v>
      </c>
      <c r="H1922">
        <v>19.399999999999999</v>
      </c>
      <c r="I1922">
        <v>100</v>
      </c>
      <c r="J1922">
        <v>0</v>
      </c>
      <c r="K1922">
        <v>4.5</v>
      </c>
      <c r="L1922">
        <v>1008.2</v>
      </c>
      <c r="M1922">
        <v>0</v>
      </c>
      <c r="O1922">
        <v>19.399999999999999</v>
      </c>
      <c r="P1922">
        <v>100</v>
      </c>
      <c r="Q1922">
        <v>0</v>
      </c>
      <c r="R1922">
        <v>4.5</v>
      </c>
      <c r="S1922">
        <v>2.6</v>
      </c>
      <c r="T1922">
        <v>0</v>
      </c>
      <c r="V1922">
        <v>19.399999999999999</v>
      </c>
      <c r="W1922">
        <v>100</v>
      </c>
      <c r="X1922">
        <v>0</v>
      </c>
      <c r="Y1922">
        <v>1008.2</v>
      </c>
      <c r="Z1922">
        <v>2.6</v>
      </c>
      <c r="AA1922">
        <v>0</v>
      </c>
    </row>
    <row r="1923" spans="1:27" x14ac:dyDescent="0.4">
      <c r="A1923">
        <v>19.3</v>
      </c>
      <c r="B1923">
        <v>100</v>
      </c>
      <c r="C1923">
        <v>0</v>
      </c>
      <c r="D1923">
        <v>0.5</v>
      </c>
      <c r="E1923">
        <v>1007.6</v>
      </c>
      <c r="F1923">
        <v>2.6</v>
      </c>
      <c r="H1923">
        <v>19.3</v>
      </c>
      <c r="I1923">
        <v>100</v>
      </c>
      <c r="J1923">
        <v>0</v>
      </c>
      <c r="K1923">
        <v>0.5</v>
      </c>
      <c r="L1923">
        <v>1007.6</v>
      </c>
      <c r="M1923">
        <v>0</v>
      </c>
      <c r="O1923">
        <v>19.3</v>
      </c>
      <c r="P1923">
        <v>100</v>
      </c>
      <c r="Q1923">
        <v>0</v>
      </c>
      <c r="R1923">
        <v>0.5</v>
      </c>
      <c r="S1923">
        <v>2.6</v>
      </c>
      <c r="T1923">
        <v>0</v>
      </c>
      <c r="V1923">
        <v>19.3</v>
      </c>
      <c r="W1923">
        <v>100</v>
      </c>
      <c r="X1923">
        <v>0</v>
      </c>
      <c r="Y1923">
        <v>1007.6</v>
      </c>
      <c r="Z1923">
        <v>2.6</v>
      </c>
      <c r="AA1923">
        <v>0</v>
      </c>
    </row>
    <row r="1924" spans="1:27" x14ac:dyDescent="0.4">
      <c r="A1924">
        <v>19.100000000000001</v>
      </c>
      <c r="B1924">
        <v>100</v>
      </c>
      <c r="C1924">
        <v>0</v>
      </c>
      <c r="D1924">
        <v>1</v>
      </c>
      <c r="E1924">
        <v>1007.6</v>
      </c>
      <c r="F1924">
        <v>2.8</v>
      </c>
      <c r="H1924">
        <v>19.100000000000001</v>
      </c>
      <c r="I1924">
        <v>100</v>
      </c>
      <c r="J1924">
        <v>0</v>
      </c>
      <c r="K1924">
        <v>1</v>
      </c>
      <c r="L1924">
        <v>1007.6</v>
      </c>
      <c r="M1924">
        <v>0</v>
      </c>
      <c r="O1924">
        <v>19.100000000000001</v>
      </c>
      <c r="P1924">
        <v>100</v>
      </c>
      <c r="Q1924">
        <v>0</v>
      </c>
      <c r="R1924">
        <v>1</v>
      </c>
      <c r="S1924">
        <v>2.8</v>
      </c>
      <c r="T1924">
        <v>0</v>
      </c>
      <c r="V1924">
        <v>19.100000000000001</v>
      </c>
      <c r="W1924">
        <v>100</v>
      </c>
      <c r="X1924">
        <v>0</v>
      </c>
      <c r="Y1924">
        <v>1007.6</v>
      </c>
      <c r="Z1924">
        <v>2.8</v>
      </c>
      <c r="AA1924">
        <v>0</v>
      </c>
    </row>
    <row r="1925" spans="1:27" x14ac:dyDescent="0.4">
      <c r="A1925">
        <v>19.2</v>
      </c>
      <c r="B1925">
        <v>100</v>
      </c>
      <c r="C1925">
        <v>0</v>
      </c>
      <c r="D1925">
        <v>3</v>
      </c>
      <c r="E1925">
        <v>1007.3</v>
      </c>
      <c r="F1925">
        <v>3.4</v>
      </c>
      <c r="H1925">
        <v>19.2</v>
      </c>
      <c r="I1925">
        <v>100</v>
      </c>
      <c r="J1925">
        <v>0</v>
      </c>
      <c r="K1925">
        <v>3</v>
      </c>
      <c r="L1925">
        <v>1007.3</v>
      </c>
      <c r="M1925">
        <v>0</v>
      </c>
      <c r="O1925">
        <v>19.2</v>
      </c>
      <c r="P1925">
        <v>100</v>
      </c>
      <c r="Q1925">
        <v>0</v>
      </c>
      <c r="R1925">
        <v>3</v>
      </c>
      <c r="S1925">
        <v>3.4</v>
      </c>
      <c r="T1925">
        <v>0</v>
      </c>
      <c r="V1925">
        <v>19.2</v>
      </c>
      <c r="W1925">
        <v>100</v>
      </c>
      <c r="X1925">
        <v>0</v>
      </c>
      <c r="Y1925">
        <v>1007.3</v>
      </c>
      <c r="Z1925">
        <v>3.4</v>
      </c>
      <c r="AA1925">
        <v>0</v>
      </c>
    </row>
    <row r="1926" spans="1:27" x14ac:dyDescent="0.4">
      <c r="A1926">
        <v>19.2</v>
      </c>
      <c r="B1926">
        <v>100</v>
      </c>
      <c r="C1926">
        <v>0</v>
      </c>
      <c r="D1926">
        <v>2.5</v>
      </c>
      <c r="E1926">
        <v>1007.6</v>
      </c>
      <c r="F1926">
        <v>2.2000000000000002</v>
      </c>
      <c r="H1926">
        <v>19.2</v>
      </c>
      <c r="I1926">
        <v>100</v>
      </c>
      <c r="J1926">
        <v>0</v>
      </c>
      <c r="K1926">
        <v>2.5</v>
      </c>
      <c r="L1926">
        <v>1007.6</v>
      </c>
      <c r="M1926">
        <v>0</v>
      </c>
      <c r="O1926">
        <v>19.2</v>
      </c>
      <c r="P1926">
        <v>100</v>
      </c>
      <c r="Q1926">
        <v>0</v>
      </c>
      <c r="R1926">
        <v>2.5</v>
      </c>
      <c r="S1926">
        <v>2.2000000000000002</v>
      </c>
      <c r="T1926">
        <v>0</v>
      </c>
      <c r="V1926">
        <v>19.2</v>
      </c>
      <c r="W1926">
        <v>100</v>
      </c>
      <c r="X1926">
        <v>0</v>
      </c>
      <c r="Y1926">
        <v>1007.6</v>
      </c>
      <c r="Z1926">
        <v>2.2000000000000002</v>
      </c>
      <c r="AA1926">
        <v>0</v>
      </c>
    </row>
    <row r="1927" spans="1:27" x14ac:dyDescent="0.4">
      <c r="A1927">
        <v>19.2</v>
      </c>
      <c r="B1927">
        <v>100</v>
      </c>
      <c r="C1927">
        <v>0</v>
      </c>
      <c r="D1927">
        <v>3.5</v>
      </c>
      <c r="E1927">
        <v>1007.3</v>
      </c>
      <c r="F1927">
        <v>2.1</v>
      </c>
      <c r="H1927">
        <v>19.2</v>
      </c>
      <c r="I1927">
        <v>100</v>
      </c>
      <c r="J1927">
        <v>0</v>
      </c>
      <c r="K1927">
        <v>3.5</v>
      </c>
      <c r="L1927">
        <v>1007.3</v>
      </c>
      <c r="M1927">
        <v>0</v>
      </c>
      <c r="O1927">
        <v>19.2</v>
      </c>
      <c r="P1927">
        <v>100</v>
      </c>
      <c r="Q1927">
        <v>0</v>
      </c>
      <c r="R1927">
        <v>3.5</v>
      </c>
      <c r="S1927">
        <v>2.1</v>
      </c>
      <c r="T1927">
        <v>0</v>
      </c>
      <c r="V1927">
        <v>19.2</v>
      </c>
      <c r="W1927">
        <v>100</v>
      </c>
      <c r="X1927">
        <v>0</v>
      </c>
      <c r="Y1927">
        <v>1007.3</v>
      </c>
      <c r="Z1927">
        <v>2.1</v>
      </c>
      <c r="AA1927">
        <v>0</v>
      </c>
    </row>
    <row r="1928" spans="1:27" x14ac:dyDescent="0.4">
      <c r="A1928">
        <v>19.100000000000001</v>
      </c>
      <c r="B1928">
        <v>100</v>
      </c>
      <c r="C1928">
        <v>0.01</v>
      </c>
      <c r="D1928">
        <v>6</v>
      </c>
      <c r="E1928">
        <v>1008.2</v>
      </c>
      <c r="F1928">
        <v>3.8</v>
      </c>
      <c r="H1928">
        <v>19.100000000000001</v>
      </c>
      <c r="I1928">
        <v>100</v>
      </c>
      <c r="J1928">
        <v>0.01</v>
      </c>
      <c r="K1928">
        <v>6</v>
      </c>
      <c r="L1928">
        <v>1008.2</v>
      </c>
      <c r="M1928">
        <v>9.0618998000000006E-2</v>
      </c>
      <c r="O1928">
        <v>19.100000000000001</v>
      </c>
      <c r="P1928">
        <v>100</v>
      </c>
      <c r="Q1928">
        <v>0.01</v>
      </c>
      <c r="R1928">
        <v>6</v>
      </c>
      <c r="S1928">
        <v>3.8</v>
      </c>
      <c r="T1928">
        <v>9.0618998000000006E-2</v>
      </c>
      <c r="V1928">
        <v>19.100000000000001</v>
      </c>
      <c r="W1928">
        <v>100</v>
      </c>
      <c r="X1928">
        <v>0.01</v>
      </c>
      <c r="Y1928">
        <v>1008.2</v>
      </c>
      <c r="Z1928">
        <v>3.8</v>
      </c>
      <c r="AA1928">
        <v>9.0618998000000006E-2</v>
      </c>
    </row>
    <row r="1929" spans="1:27" x14ac:dyDescent="0.4">
      <c r="A1929">
        <v>19.2</v>
      </c>
      <c r="B1929">
        <v>100</v>
      </c>
      <c r="C1929">
        <v>0.14000000000000001</v>
      </c>
      <c r="D1929">
        <v>3.5</v>
      </c>
      <c r="E1929">
        <v>1008.6</v>
      </c>
      <c r="F1929">
        <v>2.6</v>
      </c>
      <c r="H1929">
        <v>19.2</v>
      </c>
      <c r="I1929">
        <v>100</v>
      </c>
      <c r="J1929">
        <v>0.14000000000000001</v>
      </c>
      <c r="K1929">
        <v>3.5</v>
      </c>
      <c r="L1929">
        <v>1008.6</v>
      </c>
      <c r="M1929">
        <v>0.22500782999999999</v>
      </c>
      <c r="O1929">
        <v>19.2</v>
      </c>
      <c r="P1929">
        <v>100</v>
      </c>
      <c r="Q1929">
        <v>0.14000000000000001</v>
      </c>
      <c r="R1929">
        <v>3.5</v>
      </c>
      <c r="S1929">
        <v>2.6</v>
      </c>
      <c r="T1929">
        <v>0.22500782999999999</v>
      </c>
      <c r="V1929">
        <v>19.2</v>
      </c>
      <c r="W1929">
        <v>100</v>
      </c>
      <c r="X1929">
        <v>0.14000000000000001</v>
      </c>
      <c r="Y1929">
        <v>1008.6</v>
      </c>
      <c r="Z1929">
        <v>2.6</v>
      </c>
      <c r="AA1929">
        <v>0.22500782999999999</v>
      </c>
    </row>
    <row r="1930" spans="1:27" x14ac:dyDescent="0.4">
      <c r="A1930">
        <v>19.399999999999999</v>
      </c>
      <c r="B1930">
        <v>100</v>
      </c>
      <c r="C1930">
        <v>0.22</v>
      </c>
      <c r="D1930">
        <v>1.5</v>
      </c>
      <c r="E1930">
        <v>1008.6</v>
      </c>
      <c r="F1930">
        <v>2.1</v>
      </c>
      <c r="H1930">
        <v>19.399999999999999</v>
      </c>
      <c r="I1930">
        <v>100</v>
      </c>
      <c r="J1930">
        <v>0.22</v>
      </c>
      <c r="K1930">
        <v>1.5</v>
      </c>
      <c r="L1930">
        <v>1008.6</v>
      </c>
      <c r="M1930">
        <v>0.90448313999999996</v>
      </c>
      <c r="O1930">
        <v>19.399999999999999</v>
      </c>
      <c r="P1930">
        <v>100</v>
      </c>
      <c r="Q1930">
        <v>0.22</v>
      </c>
      <c r="R1930">
        <v>1.5</v>
      </c>
      <c r="S1930">
        <v>2.1</v>
      </c>
      <c r="T1930">
        <v>0.90448313999999996</v>
      </c>
      <c r="V1930">
        <v>19.399999999999999</v>
      </c>
      <c r="W1930">
        <v>100</v>
      </c>
      <c r="X1930">
        <v>0.22</v>
      </c>
      <c r="Y1930">
        <v>1008.6</v>
      </c>
      <c r="Z1930">
        <v>2.1</v>
      </c>
      <c r="AA1930">
        <v>0.90448313999999996</v>
      </c>
    </row>
    <row r="1931" spans="1:27" x14ac:dyDescent="0.4">
      <c r="A1931">
        <v>19.399999999999999</v>
      </c>
      <c r="B1931">
        <v>100</v>
      </c>
      <c r="C1931">
        <v>0.22</v>
      </c>
      <c r="D1931">
        <v>0</v>
      </c>
      <c r="E1931">
        <v>1008.9</v>
      </c>
      <c r="F1931">
        <v>2.6</v>
      </c>
      <c r="H1931">
        <v>19.399999999999999</v>
      </c>
      <c r="I1931">
        <v>100</v>
      </c>
      <c r="J1931">
        <v>0.22</v>
      </c>
      <c r="K1931">
        <v>0</v>
      </c>
      <c r="L1931">
        <v>1008.9</v>
      </c>
      <c r="M1931">
        <v>1.6605498999999999</v>
      </c>
      <c r="O1931">
        <v>19.399999999999999</v>
      </c>
      <c r="P1931">
        <v>100</v>
      </c>
      <c r="Q1931">
        <v>0.22</v>
      </c>
      <c r="R1931">
        <v>0</v>
      </c>
      <c r="S1931">
        <v>2.6</v>
      </c>
      <c r="T1931">
        <v>1.6605498999999999</v>
      </c>
      <c r="V1931">
        <v>19.399999999999999</v>
      </c>
      <c r="W1931">
        <v>100</v>
      </c>
      <c r="X1931">
        <v>0.22</v>
      </c>
      <c r="Y1931">
        <v>1008.9</v>
      </c>
      <c r="Z1931">
        <v>2.6</v>
      </c>
      <c r="AA1931">
        <v>1.6605498999999999</v>
      </c>
    </row>
    <row r="1932" spans="1:27" x14ac:dyDescent="0.4">
      <c r="A1932">
        <v>19.8</v>
      </c>
      <c r="B1932">
        <v>99</v>
      </c>
      <c r="C1932">
        <v>0.17</v>
      </c>
      <c r="D1932">
        <v>1</v>
      </c>
      <c r="E1932">
        <v>1008.7</v>
      </c>
      <c r="F1932">
        <v>2.1</v>
      </c>
      <c r="H1932">
        <v>19.8</v>
      </c>
      <c r="I1932">
        <v>99</v>
      </c>
      <c r="J1932">
        <v>0.17</v>
      </c>
      <c r="K1932">
        <v>1</v>
      </c>
      <c r="L1932">
        <v>1008.7</v>
      </c>
      <c r="M1932">
        <v>1.5505443000000001</v>
      </c>
      <c r="O1932">
        <v>19.8</v>
      </c>
      <c r="P1932">
        <v>99</v>
      </c>
      <c r="Q1932">
        <v>0.17</v>
      </c>
      <c r="R1932">
        <v>1</v>
      </c>
      <c r="S1932">
        <v>2.1</v>
      </c>
      <c r="T1932">
        <v>1.5505443000000001</v>
      </c>
      <c r="V1932">
        <v>19.8</v>
      </c>
      <c r="W1932">
        <v>99</v>
      </c>
      <c r="X1932">
        <v>0.17</v>
      </c>
      <c r="Y1932">
        <v>1008.7</v>
      </c>
      <c r="Z1932">
        <v>2.1</v>
      </c>
      <c r="AA1932">
        <v>1.5505443000000001</v>
      </c>
    </row>
    <row r="1933" spans="1:27" x14ac:dyDescent="0.4">
      <c r="A1933">
        <v>19.600000000000001</v>
      </c>
      <c r="B1933">
        <v>99</v>
      </c>
      <c r="C1933">
        <v>0.21</v>
      </c>
      <c r="D1933">
        <v>0.5</v>
      </c>
      <c r="E1933">
        <v>1008.4</v>
      </c>
      <c r="F1933">
        <v>1.9</v>
      </c>
      <c r="H1933">
        <v>19.600000000000001</v>
      </c>
      <c r="I1933">
        <v>99</v>
      </c>
      <c r="J1933">
        <v>0.21</v>
      </c>
      <c r="K1933">
        <v>0.5</v>
      </c>
      <c r="L1933">
        <v>1008.4</v>
      </c>
      <c r="M1933">
        <v>2.5126482999999999</v>
      </c>
      <c r="O1933">
        <v>19.600000000000001</v>
      </c>
      <c r="P1933">
        <v>99</v>
      </c>
      <c r="Q1933">
        <v>0.21</v>
      </c>
      <c r="R1933">
        <v>0.5</v>
      </c>
      <c r="S1933">
        <v>1.9</v>
      </c>
      <c r="T1933">
        <v>2.5126482999999999</v>
      </c>
      <c r="V1933">
        <v>19.600000000000001</v>
      </c>
      <c r="W1933">
        <v>99</v>
      </c>
      <c r="X1933">
        <v>0.21</v>
      </c>
      <c r="Y1933">
        <v>1008.4</v>
      </c>
      <c r="Z1933">
        <v>1.9</v>
      </c>
      <c r="AA1933">
        <v>2.5126482999999999</v>
      </c>
    </row>
    <row r="1934" spans="1:27" x14ac:dyDescent="0.4">
      <c r="A1934">
        <v>19.7</v>
      </c>
      <c r="B1934">
        <v>99</v>
      </c>
      <c r="C1934">
        <v>0.33</v>
      </c>
      <c r="D1934">
        <v>1.5</v>
      </c>
      <c r="E1934">
        <v>1008.3</v>
      </c>
      <c r="F1934">
        <v>1.7</v>
      </c>
      <c r="H1934">
        <v>19.7</v>
      </c>
      <c r="I1934">
        <v>99</v>
      </c>
      <c r="J1934">
        <v>0.33</v>
      </c>
      <c r="K1934">
        <v>1.5</v>
      </c>
      <c r="L1934">
        <v>1008.3</v>
      </c>
      <c r="M1934">
        <v>2.9747338000000001</v>
      </c>
      <c r="O1934">
        <v>19.7</v>
      </c>
      <c r="P1934">
        <v>99</v>
      </c>
      <c r="Q1934">
        <v>0.33</v>
      </c>
      <c r="R1934">
        <v>1.5</v>
      </c>
      <c r="S1934">
        <v>1.7</v>
      </c>
      <c r="T1934">
        <v>2.9747338000000001</v>
      </c>
      <c r="V1934">
        <v>19.7</v>
      </c>
      <c r="W1934">
        <v>99</v>
      </c>
      <c r="X1934">
        <v>0.33</v>
      </c>
      <c r="Y1934">
        <v>1008.3</v>
      </c>
      <c r="Z1934">
        <v>1.7</v>
      </c>
      <c r="AA1934">
        <v>2.9747338000000001</v>
      </c>
    </row>
    <row r="1935" spans="1:27" x14ac:dyDescent="0.4">
      <c r="A1935">
        <v>19.7</v>
      </c>
      <c r="B1935">
        <v>99</v>
      </c>
      <c r="C1935">
        <v>0.36</v>
      </c>
      <c r="D1935">
        <v>1.5</v>
      </c>
      <c r="E1935">
        <v>1007.9</v>
      </c>
      <c r="F1935">
        <v>1.8</v>
      </c>
      <c r="H1935">
        <v>19.7</v>
      </c>
      <c r="I1935">
        <v>99</v>
      </c>
      <c r="J1935">
        <v>0.36</v>
      </c>
      <c r="K1935">
        <v>1.5</v>
      </c>
      <c r="L1935">
        <v>1007.9</v>
      </c>
      <c r="M1935">
        <v>2.8643000000000001</v>
      </c>
      <c r="O1935">
        <v>19.7</v>
      </c>
      <c r="P1935">
        <v>99</v>
      </c>
      <c r="Q1935">
        <v>0.36</v>
      </c>
      <c r="R1935">
        <v>1.5</v>
      </c>
      <c r="S1935">
        <v>1.8</v>
      </c>
      <c r="T1935">
        <v>2.8643000000000001</v>
      </c>
      <c r="V1935">
        <v>19.7</v>
      </c>
      <c r="W1935">
        <v>99</v>
      </c>
      <c r="X1935">
        <v>0.36</v>
      </c>
      <c r="Y1935">
        <v>1007.9</v>
      </c>
      <c r="Z1935">
        <v>1.8</v>
      </c>
      <c r="AA1935">
        <v>2.8643000000000001</v>
      </c>
    </row>
    <row r="1936" spans="1:27" x14ac:dyDescent="0.4">
      <c r="A1936">
        <v>19.8</v>
      </c>
      <c r="B1936">
        <v>99</v>
      </c>
      <c r="C1936">
        <v>0.27</v>
      </c>
      <c r="D1936">
        <v>1.5</v>
      </c>
      <c r="E1936">
        <v>1007</v>
      </c>
      <c r="F1936">
        <v>1.7</v>
      </c>
      <c r="H1936">
        <v>19.8</v>
      </c>
      <c r="I1936">
        <v>99</v>
      </c>
      <c r="J1936">
        <v>0.27</v>
      </c>
      <c r="K1936">
        <v>1.5</v>
      </c>
      <c r="L1936">
        <v>1007</v>
      </c>
      <c r="M1936">
        <v>2.561995</v>
      </c>
      <c r="O1936">
        <v>19.8</v>
      </c>
      <c r="P1936">
        <v>99</v>
      </c>
      <c r="Q1936">
        <v>0.27</v>
      </c>
      <c r="R1936">
        <v>1.5</v>
      </c>
      <c r="S1936">
        <v>1.7</v>
      </c>
      <c r="T1936">
        <v>2.561995</v>
      </c>
      <c r="V1936">
        <v>19.8</v>
      </c>
      <c r="W1936">
        <v>99</v>
      </c>
      <c r="X1936">
        <v>0.27</v>
      </c>
      <c r="Y1936">
        <v>1007</v>
      </c>
      <c r="Z1936">
        <v>1.7</v>
      </c>
      <c r="AA1936">
        <v>2.561995</v>
      </c>
    </row>
    <row r="1937" spans="1:27" x14ac:dyDescent="0.4">
      <c r="A1937">
        <v>19.8</v>
      </c>
      <c r="B1937">
        <v>100</v>
      </c>
      <c r="C1937">
        <v>0.13</v>
      </c>
      <c r="D1937">
        <v>4.5</v>
      </c>
      <c r="E1937">
        <v>1006.9</v>
      </c>
      <c r="F1937">
        <v>2.1</v>
      </c>
      <c r="H1937">
        <v>19.8</v>
      </c>
      <c r="I1937">
        <v>100</v>
      </c>
      <c r="J1937">
        <v>0.13</v>
      </c>
      <c r="K1937">
        <v>4.5</v>
      </c>
      <c r="L1937">
        <v>1006.9</v>
      </c>
      <c r="M1937">
        <v>1.8954008</v>
      </c>
      <c r="O1937">
        <v>19.8</v>
      </c>
      <c r="P1937">
        <v>100</v>
      </c>
      <c r="Q1937">
        <v>0.13</v>
      </c>
      <c r="R1937">
        <v>4.5</v>
      </c>
      <c r="S1937">
        <v>2.1</v>
      </c>
      <c r="T1937">
        <v>1.8954008</v>
      </c>
      <c r="V1937">
        <v>19.8</v>
      </c>
      <c r="W1937">
        <v>100</v>
      </c>
      <c r="X1937">
        <v>0.13</v>
      </c>
      <c r="Y1937">
        <v>1006.9</v>
      </c>
      <c r="Z1937">
        <v>2.1</v>
      </c>
      <c r="AA1937">
        <v>1.8954008</v>
      </c>
    </row>
    <row r="1938" spans="1:27" x14ac:dyDescent="0.4">
      <c r="A1938">
        <v>20</v>
      </c>
      <c r="B1938">
        <v>100</v>
      </c>
      <c r="C1938">
        <v>0.08</v>
      </c>
      <c r="D1938">
        <v>6.5</v>
      </c>
      <c r="E1938">
        <v>1006.2</v>
      </c>
      <c r="F1938">
        <v>3</v>
      </c>
      <c r="H1938">
        <v>20</v>
      </c>
      <c r="I1938">
        <v>100</v>
      </c>
      <c r="J1938">
        <v>0.08</v>
      </c>
      <c r="K1938">
        <v>6.5</v>
      </c>
      <c r="L1938">
        <v>1006.2</v>
      </c>
      <c r="M1938">
        <v>1.0608919000000001</v>
      </c>
      <c r="O1938">
        <v>20</v>
      </c>
      <c r="P1938">
        <v>100</v>
      </c>
      <c r="Q1938">
        <v>0.08</v>
      </c>
      <c r="R1938">
        <v>6.5</v>
      </c>
      <c r="S1938">
        <v>3</v>
      </c>
      <c r="T1938">
        <v>1.0608919000000001</v>
      </c>
      <c r="V1938">
        <v>20</v>
      </c>
      <c r="W1938">
        <v>100</v>
      </c>
      <c r="X1938">
        <v>0.08</v>
      </c>
      <c r="Y1938">
        <v>1006.2</v>
      </c>
      <c r="Z1938">
        <v>3</v>
      </c>
      <c r="AA1938">
        <v>1.0608919000000001</v>
      </c>
    </row>
    <row r="1939" spans="1:27" x14ac:dyDescent="0.4">
      <c r="A1939">
        <v>19.3</v>
      </c>
      <c r="B1939">
        <v>100</v>
      </c>
      <c r="C1939">
        <v>0.04</v>
      </c>
      <c r="D1939">
        <v>10.5</v>
      </c>
      <c r="E1939">
        <v>1005.7</v>
      </c>
      <c r="F1939">
        <v>2.6</v>
      </c>
      <c r="H1939">
        <v>19.3</v>
      </c>
      <c r="I1939">
        <v>100</v>
      </c>
      <c r="J1939">
        <v>0.04</v>
      </c>
      <c r="K1939">
        <v>10.5</v>
      </c>
      <c r="L1939">
        <v>1005.7</v>
      </c>
      <c r="M1939">
        <v>0.42139759999999998</v>
      </c>
      <c r="O1939">
        <v>19.3</v>
      </c>
      <c r="P1939">
        <v>100</v>
      </c>
      <c r="Q1939">
        <v>0.04</v>
      </c>
      <c r="R1939">
        <v>10.5</v>
      </c>
      <c r="S1939">
        <v>2.6</v>
      </c>
      <c r="T1939">
        <v>0.42139759999999998</v>
      </c>
      <c r="V1939">
        <v>19.3</v>
      </c>
      <c r="W1939">
        <v>100</v>
      </c>
      <c r="X1939">
        <v>0.04</v>
      </c>
      <c r="Y1939">
        <v>1005.7</v>
      </c>
      <c r="Z1939">
        <v>2.6</v>
      </c>
      <c r="AA1939">
        <v>0.42139759999999998</v>
      </c>
    </row>
    <row r="1940" spans="1:27" x14ac:dyDescent="0.4">
      <c r="A1940">
        <v>19.600000000000001</v>
      </c>
      <c r="B1940">
        <v>100</v>
      </c>
      <c r="C1940">
        <v>0</v>
      </c>
      <c r="D1940">
        <v>5.5</v>
      </c>
      <c r="E1940">
        <v>1005</v>
      </c>
      <c r="F1940">
        <v>2.1</v>
      </c>
      <c r="H1940">
        <v>19.600000000000001</v>
      </c>
      <c r="I1940">
        <v>100</v>
      </c>
      <c r="J1940">
        <v>0</v>
      </c>
      <c r="K1940">
        <v>5.5</v>
      </c>
      <c r="L1940">
        <v>1005</v>
      </c>
      <c r="M1940">
        <v>0.24093895000000001</v>
      </c>
      <c r="O1940">
        <v>19.600000000000001</v>
      </c>
      <c r="P1940">
        <v>100</v>
      </c>
      <c r="Q1940">
        <v>0</v>
      </c>
      <c r="R1940">
        <v>5.5</v>
      </c>
      <c r="S1940">
        <v>2.1</v>
      </c>
      <c r="T1940">
        <v>0.24093895000000001</v>
      </c>
      <c r="V1940">
        <v>19.600000000000001</v>
      </c>
      <c r="W1940">
        <v>100</v>
      </c>
      <c r="X1940">
        <v>0</v>
      </c>
      <c r="Y1940">
        <v>1005</v>
      </c>
      <c r="Z1940">
        <v>2.1</v>
      </c>
      <c r="AA1940">
        <v>0.24093895000000001</v>
      </c>
    </row>
    <row r="1941" spans="1:27" x14ac:dyDescent="0.4">
      <c r="A1941">
        <v>18.899999999999999</v>
      </c>
      <c r="B1941">
        <v>100</v>
      </c>
      <c r="C1941">
        <v>0</v>
      </c>
      <c r="D1941">
        <v>18</v>
      </c>
      <c r="E1941">
        <v>1006.8</v>
      </c>
      <c r="F1941">
        <v>4.4000000000000004</v>
      </c>
      <c r="H1941">
        <v>18.899999999999999</v>
      </c>
      <c r="I1941">
        <v>100</v>
      </c>
      <c r="J1941">
        <v>0</v>
      </c>
      <c r="K1941">
        <v>18</v>
      </c>
      <c r="L1941">
        <v>1006.8</v>
      </c>
      <c r="M1941">
        <v>-2.8513286E-3</v>
      </c>
      <c r="O1941">
        <v>18.899999999999999</v>
      </c>
      <c r="P1941">
        <v>100</v>
      </c>
      <c r="Q1941">
        <v>0</v>
      </c>
      <c r="R1941">
        <v>18</v>
      </c>
      <c r="S1941">
        <v>4.4000000000000004</v>
      </c>
      <c r="T1941">
        <v>-2.8513286E-3</v>
      </c>
      <c r="V1941">
        <v>18.899999999999999</v>
      </c>
      <c r="W1941">
        <v>100</v>
      </c>
      <c r="X1941">
        <v>0</v>
      </c>
      <c r="Y1941">
        <v>1006.8</v>
      </c>
      <c r="Z1941">
        <v>4.4000000000000004</v>
      </c>
      <c r="AA1941">
        <v>-2.8513286E-3</v>
      </c>
    </row>
    <row r="1942" spans="1:27" x14ac:dyDescent="0.4">
      <c r="A1942">
        <v>18.2</v>
      </c>
      <c r="B1942">
        <v>100</v>
      </c>
      <c r="C1942">
        <v>0</v>
      </c>
      <c r="D1942">
        <v>7.5</v>
      </c>
      <c r="E1942">
        <v>1008.6</v>
      </c>
      <c r="F1942">
        <v>5.4</v>
      </c>
      <c r="H1942">
        <v>18.2</v>
      </c>
      <c r="I1942">
        <v>100</v>
      </c>
      <c r="J1942">
        <v>0</v>
      </c>
      <c r="K1942">
        <v>7.5</v>
      </c>
      <c r="L1942">
        <v>1008.6</v>
      </c>
      <c r="M1942">
        <v>0</v>
      </c>
      <c r="O1942">
        <v>18.2</v>
      </c>
      <c r="P1942">
        <v>100</v>
      </c>
      <c r="Q1942">
        <v>0</v>
      </c>
      <c r="R1942">
        <v>7.5</v>
      </c>
      <c r="S1942">
        <v>5.4</v>
      </c>
      <c r="T1942">
        <v>0</v>
      </c>
      <c r="V1942">
        <v>18.2</v>
      </c>
      <c r="W1942">
        <v>100</v>
      </c>
      <c r="X1942">
        <v>0</v>
      </c>
      <c r="Y1942">
        <v>1008.6</v>
      </c>
      <c r="Z1942">
        <v>5.4</v>
      </c>
      <c r="AA1942">
        <v>0</v>
      </c>
    </row>
    <row r="1943" spans="1:27" x14ac:dyDescent="0.4">
      <c r="A1943">
        <v>18</v>
      </c>
      <c r="B1943">
        <v>99</v>
      </c>
      <c r="C1943">
        <v>0</v>
      </c>
      <c r="D1943">
        <v>6</v>
      </c>
      <c r="E1943">
        <v>1007.2</v>
      </c>
      <c r="F1943">
        <v>4.5999999999999996</v>
      </c>
      <c r="H1943">
        <v>18</v>
      </c>
      <c r="I1943">
        <v>99</v>
      </c>
      <c r="J1943">
        <v>0</v>
      </c>
      <c r="K1943">
        <v>6</v>
      </c>
      <c r="L1943">
        <v>1007.2</v>
      </c>
      <c r="M1943">
        <v>0</v>
      </c>
      <c r="O1943">
        <v>18</v>
      </c>
      <c r="P1943">
        <v>99</v>
      </c>
      <c r="Q1943">
        <v>0</v>
      </c>
      <c r="R1943">
        <v>6</v>
      </c>
      <c r="S1943">
        <v>4.5999999999999996</v>
      </c>
      <c r="T1943">
        <v>0</v>
      </c>
      <c r="V1943">
        <v>18</v>
      </c>
      <c r="W1943">
        <v>99</v>
      </c>
      <c r="X1943">
        <v>0</v>
      </c>
      <c r="Y1943">
        <v>1007.2</v>
      </c>
      <c r="Z1943">
        <v>4.5999999999999996</v>
      </c>
      <c r="AA1943">
        <v>0</v>
      </c>
    </row>
    <row r="1944" spans="1:27" x14ac:dyDescent="0.4">
      <c r="A1944">
        <v>17.8</v>
      </c>
      <c r="B1944">
        <v>99</v>
      </c>
      <c r="C1944">
        <v>0</v>
      </c>
      <c r="D1944">
        <v>3.5</v>
      </c>
      <c r="E1944">
        <v>1008.2</v>
      </c>
      <c r="F1944">
        <v>4.5999999999999996</v>
      </c>
      <c r="H1944">
        <v>17.8</v>
      </c>
      <c r="I1944">
        <v>99</v>
      </c>
      <c r="J1944">
        <v>0</v>
      </c>
      <c r="K1944">
        <v>3.5</v>
      </c>
      <c r="L1944">
        <v>1008.2</v>
      </c>
      <c r="M1944">
        <v>0</v>
      </c>
      <c r="O1944">
        <v>17.8</v>
      </c>
      <c r="P1944">
        <v>99</v>
      </c>
      <c r="Q1944">
        <v>0</v>
      </c>
      <c r="R1944">
        <v>3.5</v>
      </c>
      <c r="S1944">
        <v>4.5999999999999996</v>
      </c>
      <c r="T1944">
        <v>0</v>
      </c>
      <c r="V1944">
        <v>17.8</v>
      </c>
      <c r="W1944">
        <v>99</v>
      </c>
      <c r="X1944">
        <v>0</v>
      </c>
      <c r="Y1944">
        <v>1008.2</v>
      </c>
      <c r="Z1944">
        <v>4.5999999999999996</v>
      </c>
      <c r="AA1944">
        <v>0</v>
      </c>
    </row>
    <row r="1945" spans="1:27" x14ac:dyDescent="0.4">
      <c r="A1945">
        <v>17.7</v>
      </c>
      <c r="B1945">
        <v>98</v>
      </c>
      <c r="C1945">
        <v>0</v>
      </c>
      <c r="D1945">
        <v>1.5</v>
      </c>
      <c r="E1945">
        <v>1008.8</v>
      </c>
      <c r="F1945">
        <v>3.1</v>
      </c>
      <c r="H1945">
        <v>17.7</v>
      </c>
      <c r="I1945">
        <v>98</v>
      </c>
      <c r="J1945">
        <v>0</v>
      </c>
      <c r="K1945">
        <v>1.5</v>
      </c>
      <c r="L1945">
        <v>1008.8</v>
      </c>
      <c r="M1945">
        <v>0</v>
      </c>
      <c r="O1945">
        <v>17.7</v>
      </c>
      <c r="P1945">
        <v>98</v>
      </c>
      <c r="Q1945">
        <v>0</v>
      </c>
      <c r="R1945">
        <v>1.5</v>
      </c>
      <c r="S1945">
        <v>3.1</v>
      </c>
      <c r="T1945">
        <v>0</v>
      </c>
      <c r="V1945">
        <v>17.7</v>
      </c>
      <c r="W1945">
        <v>98</v>
      </c>
      <c r="X1945">
        <v>0</v>
      </c>
      <c r="Y1945">
        <v>1008.8</v>
      </c>
      <c r="Z1945">
        <v>3.1</v>
      </c>
      <c r="AA1945">
        <v>0</v>
      </c>
    </row>
    <row r="1946" spans="1:27" x14ac:dyDescent="0.4">
      <c r="A1946">
        <v>17.7</v>
      </c>
      <c r="B1946">
        <v>99</v>
      </c>
      <c r="C1946">
        <v>0</v>
      </c>
      <c r="D1946">
        <v>0.5</v>
      </c>
      <c r="E1946">
        <v>1009.1</v>
      </c>
      <c r="F1946">
        <v>2.7</v>
      </c>
      <c r="H1946">
        <v>17.7</v>
      </c>
      <c r="I1946">
        <v>99</v>
      </c>
      <c r="J1946">
        <v>0</v>
      </c>
      <c r="K1946">
        <v>0.5</v>
      </c>
      <c r="L1946">
        <v>1009.1</v>
      </c>
      <c r="M1946">
        <v>0</v>
      </c>
      <c r="O1946">
        <v>17.7</v>
      </c>
      <c r="P1946">
        <v>99</v>
      </c>
      <c r="Q1946">
        <v>0</v>
      </c>
      <c r="R1946">
        <v>0.5</v>
      </c>
      <c r="S1946">
        <v>2.7</v>
      </c>
      <c r="T1946">
        <v>0</v>
      </c>
      <c r="V1946">
        <v>17.7</v>
      </c>
      <c r="W1946">
        <v>99</v>
      </c>
      <c r="X1946">
        <v>0</v>
      </c>
      <c r="Y1946">
        <v>1009.1</v>
      </c>
      <c r="Z1946">
        <v>2.7</v>
      </c>
      <c r="AA1946">
        <v>0</v>
      </c>
    </row>
    <row r="1947" spans="1:27" x14ac:dyDescent="0.4">
      <c r="A1947">
        <v>17.8</v>
      </c>
      <c r="B1947">
        <v>99</v>
      </c>
      <c r="C1947">
        <v>0</v>
      </c>
      <c r="D1947">
        <v>0</v>
      </c>
      <c r="E1947">
        <v>1010.1</v>
      </c>
      <c r="F1947">
        <v>1.7</v>
      </c>
      <c r="H1947">
        <v>17.8</v>
      </c>
      <c r="I1947">
        <v>99</v>
      </c>
      <c r="J1947">
        <v>0</v>
      </c>
      <c r="K1947">
        <v>0</v>
      </c>
      <c r="L1947">
        <v>1010.1</v>
      </c>
      <c r="M1947">
        <v>0</v>
      </c>
      <c r="O1947">
        <v>17.8</v>
      </c>
      <c r="P1947">
        <v>99</v>
      </c>
      <c r="Q1947">
        <v>0</v>
      </c>
      <c r="R1947">
        <v>0</v>
      </c>
      <c r="S1947">
        <v>1.7</v>
      </c>
      <c r="T1947">
        <v>0</v>
      </c>
      <c r="V1947">
        <v>17.8</v>
      </c>
      <c r="W1947">
        <v>99</v>
      </c>
      <c r="X1947">
        <v>0</v>
      </c>
      <c r="Y1947">
        <v>1010.1</v>
      </c>
      <c r="Z1947">
        <v>1.7</v>
      </c>
      <c r="AA1947">
        <v>0</v>
      </c>
    </row>
    <row r="1948" spans="1:27" x14ac:dyDescent="0.4">
      <c r="A1948">
        <v>17.8</v>
      </c>
      <c r="B1948">
        <v>99</v>
      </c>
      <c r="C1948">
        <v>0</v>
      </c>
      <c r="D1948">
        <v>0</v>
      </c>
      <c r="E1948">
        <v>1010.9</v>
      </c>
      <c r="F1948">
        <v>2.2000000000000002</v>
      </c>
      <c r="H1948">
        <v>17.8</v>
      </c>
      <c r="I1948">
        <v>99</v>
      </c>
      <c r="J1948">
        <v>0</v>
      </c>
      <c r="K1948">
        <v>0</v>
      </c>
      <c r="L1948">
        <v>1010.9</v>
      </c>
      <c r="M1948">
        <v>0</v>
      </c>
      <c r="O1948">
        <v>17.8</v>
      </c>
      <c r="P1948">
        <v>99</v>
      </c>
      <c r="Q1948">
        <v>0</v>
      </c>
      <c r="R1948">
        <v>0</v>
      </c>
      <c r="S1948">
        <v>2.2000000000000002</v>
      </c>
      <c r="T1948">
        <v>0</v>
      </c>
      <c r="V1948">
        <v>17.8</v>
      </c>
      <c r="W1948">
        <v>99</v>
      </c>
      <c r="X1948">
        <v>0</v>
      </c>
      <c r="Y1948">
        <v>1010.9</v>
      </c>
      <c r="Z1948">
        <v>2.2000000000000002</v>
      </c>
      <c r="AA1948">
        <v>0</v>
      </c>
    </row>
    <row r="1949" spans="1:27" x14ac:dyDescent="0.4">
      <c r="A1949">
        <v>17.8</v>
      </c>
      <c r="B1949">
        <v>96</v>
      </c>
      <c r="C1949">
        <v>0</v>
      </c>
      <c r="D1949">
        <v>0</v>
      </c>
      <c r="E1949">
        <v>1011.6</v>
      </c>
      <c r="F1949">
        <v>1.2</v>
      </c>
      <c r="H1949">
        <v>17.8</v>
      </c>
      <c r="I1949">
        <v>96</v>
      </c>
      <c r="J1949">
        <v>0</v>
      </c>
      <c r="K1949">
        <v>0</v>
      </c>
      <c r="L1949">
        <v>1011.6</v>
      </c>
      <c r="M1949">
        <v>0</v>
      </c>
      <c r="O1949">
        <v>17.8</v>
      </c>
      <c r="P1949">
        <v>96</v>
      </c>
      <c r="Q1949">
        <v>0</v>
      </c>
      <c r="R1949">
        <v>0</v>
      </c>
      <c r="S1949">
        <v>1.2</v>
      </c>
      <c r="T1949">
        <v>0</v>
      </c>
      <c r="V1949">
        <v>17.8</v>
      </c>
      <c r="W1949">
        <v>96</v>
      </c>
      <c r="X1949">
        <v>0</v>
      </c>
      <c r="Y1949">
        <v>1011.6</v>
      </c>
      <c r="Z1949">
        <v>1.2</v>
      </c>
      <c r="AA1949">
        <v>0</v>
      </c>
    </row>
    <row r="1950" spans="1:27" x14ac:dyDescent="0.4">
      <c r="A1950">
        <v>17.600000000000001</v>
      </c>
      <c r="B1950">
        <v>99</v>
      </c>
      <c r="C1950">
        <v>0</v>
      </c>
      <c r="D1950">
        <v>0</v>
      </c>
      <c r="E1950">
        <v>1012.6</v>
      </c>
      <c r="F1950">
        <v>2</v>
      </c>
      <c r="H1950">
        <v>17.600000000000001</v>
      </c>
      <c r="I1950">
        <v>99</v>
      </c>
      <c r="J1950">
        <v>0</v>
      </c>
      <c r="K1950">
        <v>0</v>
      </c>
      <c r="L1950">
        <v>1012.6</v>
      </c>
      <c r="M1950">
        <v>0</v>
      </c>
      <c r="O1950">
        <v>17.600000000000001</v>
      </c>
      <c r="P1950">
        <v>99</v>
      </c>
      <c r="Q1950">
        <v>0</v>
      </c>
      <c r="R1950">
        <v>0</v>
      </c>
      <c r="S1950">
        <v>2</v>
      </c>
      <c r="T1950">
        <v>0</v>
      </c>
      <c r="V1950">
        <v>17.600000000000001</v>
      </c>
      <c r="W1950">
        <v>99</v>
      </c>
      <c r="X1950">
        <v>0</v>
      </c>
      <c r="Y1950">
        <v>1012.6</v>
      </c>
      <c r="Z1950">
        <v>2</v>
      </c>
      <c r="AA1950">
        <v>0</v>
      </c>
    </row>
    <row r="1951" spans="1:27" x14ac:dyDescent="0.4">
      <c r="A1951">
        <v>17.8</v>
      </c>
      <c r="B1951">
        <v>97</v>
      </c>
      <c r="C1951">
        <v>0</v>
      </c>
      <c r="D1951">
        <v>0</v>
      </c>
      <c r="E1951">
        <v>1013.4</v>
      </c>
      <c r="F1951">
        <v>2.2000000000000002</v>
      </c>
      <c r="H1951">
        <v>17.8</v>
      </c>
      <c r="I1951">
        <v>97</v>
      </c>
      <c r="J1951">
        <v>0</v>
      </c>
      <c r="K1951">
        <v>0</v>
      </c>
      <c r="L1951">
        <v>1013.4</v>
      </c>
      <c r="M1951">
        <v>0</v>
      </c>
      <c r="O1951">
        <v>17.8</v>
      </c>
      <c r="P1951">
        <v>97</v>
      </c>
      <c r="Q1951">
        <v>0</v>
      </c>
      <c r="R1951">
        <v>0</v>
      </c>
      <c r="S1951">
        <v>2.2000000000000002</v>
      </c>
      <c r="T1951">
        <v>0</v>
      </c>
      <c r="V1951">
        <v>17.8</v>
      </c>
      <c r="W1951">
        <v>97</v>
      </c>
      <c r="X1951">
        <v>0</v>
      </c>
      <c r="Y1951">
        <v>1013.4</v>
      </c>
      <c r="Z1951">
        <v>2.2000000000000002</v>
      </c>
      <c r="AA1951">
        <v>0</v>
      </c>
    </row>
    <row r="1952" spans="1:27" x14ac:dyDescent="0.4">
      <c r="A1952">
        <v>18</v>
      </c>
      <c r="B1952">
        <v>93</v>
      </c>
      <c r="C1952">
        <v>0</v>
      </c>
      <c r="D1952">
        <v>0</v>
      </c>
      <c r="E1952">
        <v>1014.4</v>
      </c>
      <c r="F1952">
        <v>1.9</v>
      </c>
      <c r="H1952">
        <v>18</v>
      </c>
      <c r="I1952">
        <v>93</v>
      </c>
      <c r="J1952">
        <v>0</v>
      </c>
      <c r="K1952">
        <v>0</v>
      </c>
      <c r="L1952">
        <v>1014.4</v>
      </c>
      <c r="M1952">
        <v>7.7585633999999997E-3</v>
      </c>
      <c r="O1952">
        <v>18</v>
      </c>
      <c r="P1952">
        <v>93</v>
      </c>
      <c r="Q1952">
        <v>0</v>
      </c>
      <c r="R1952">
        <v>0</v>
      </c>
      <c r="S1952">
        <v>1.9</v>
      </c>
      <c r="T1952">
        <v>7.7585633999999997E-3</v>
      </c>
      <c r="V1952">
        <v>18</v>
      </c>
      <c r="W1952">
        <v>93</v>
      </c>
      <c r="X1952">
        <v>0</v>
      </c>
      <c r="Y1952">
        <v>1014.4</v>
      </c>
      <c r="Z1952">
        <v>1.9</v>
      </c>
      <c r="AA1952">
        <v>7.7585633999999997E-3</v>
      </c>
    </row>
    <row r="1953" spans="1:27" x14ac:dyDescent="0.4">
      <c r="A1953">
        <v>18.3</v>
      </c>
      <c r="B1953">
        <v>93</v>
      </c>
      <c r="C1953">
        <v>0.02</v>
      </c>
      <c r="D1953">
        <v>0</v>
      </c>
      <c r="E1953">
        <v>1015.6</v>
      </c>
      <c r="F1953">
        <v>2.7</v>
      </c>
      <c r="H1953">
        <v>18.3</v>
      </c>
      <c r="I1953">
        <v>93</v>
      </c>
      <c r="J1953">
        <v>0.02</v>
      </c>
      <c r="K1953">
        <v>0</v>
      </c>
      <c r="L1953">
        <v>1015.6</v>
      </c>
      <c r="M1953">
        <v>0.22021830000000001</v>
      </c>
      <c r="O1953">
        <v>18.3</v>
      </c>
      <c r="P1953">
        <v>93</v>
      </c>
      <c r="Q1953">
        <v>0.02</v>
      </c>
      <c r="R1953">
        <v>0</v>
      </c>
      <c r="S1953">
        <v>2.7</v>
      </c>
      <c r="T1953">
        <v>0.22021830000000001</v>
      </c>
      <c r="V1953">
        <v>18.3</v>
      </c>
      <c r="W1953">
        <v>93</v>
      </c>
      <c r="X1953">
        <v>0.02</v>
      </c>
      <c r="Y1953">
        <v>1015.6</v>
      </c>
      <c r="Z1953">
        <v>2.7</v>
      </c>
      <c r="AA1953">
        <v>0.22021830000000001</v>
      </c>
    </row>
    <row r="1954" spans="1:27" x14ac:dyDescent="0.4">
      <c r="A1954">
        <v>19.3</v>
      </c>
      <c r="B1954">
        <v>86</v>
      </c>
      <c r="C1954">
        <v>0.09</v>
      </c>
      <c r="D1954">
        <v>0</v>
      </c>
      <c r="E1954">
        <v>1016.2</v>
      </c>
      <c r="F1954">
        <v>2.2000000000000002</v>
      </c>
      <c r="H1954">
        <v>19.3</v>
      </c>
      <c r="I1954">
        <v>86</v>
      </c>
      <c r="J1954">
        <v>0.09</v>
      </c>
      <c r="K1954">
        <v>0</v>
      </c>
      <c r="L1954">
        <v>1016.2</v>
      </c>
      <c r="M1954">
        <v>0.78842615999999999</v>
      </c>
      <c r="O1954">
        <v>19.3</v>
      </c>
      <c r="P1954">
        <v>86</v>
      </c>
      <c r="Q1954">
        <v>0.09</v>
      </c>
      <c r="R1954">
        <v>0</v>
      </c>
      <c r="S1954">
        <v>2.2000000000000002</v>
      </c>
      <c r="T1954">
        <v>0.78842615999999999</v>
      </c>
      <c r="V1954">
        <v>19.3</v>
      </c>
      <c r="W1954">
        <v>86</v>
      </c>
      <c r="X1954">
        <v>0.09</v>
      </c>
      <c r="Y1954">
        <v>1016.2</v>
      </c>
      <c r="Z1954">
        <v>2.2000000000000002</v>
      </c>
      <c r="AA1954">
        <v>0.78842615999999999</v>
      </c>
    </row>
    <row r="1955" spans="1:27" x14ac:dyDescent="0.4">
      <c r="A1955">
        <v>19.600000000000001</v>
      </c>
      <c r="B1955">
        <v>86</v>
      </c>
      <c r="C1955">
        <v>0.13</v>
      </c>
      <c r="D1955">
        <v>0</v>
      </c>
      <c r="E1955">
        <v>1016.9</v>
      </c>
      <c r="F1955">
        <v>3.1</v>
      </c>
      <c r="H1955">
        <v>19.600000000000001</v>
      </c>
      <c r="I1955">
        <v>86</v>
      </c>
      <c r="J1955">
        <v>0.13</v>
      </c>
      <c r="K1955">
        <v>0</v>
      </c>
      <c r="L1955">
        <v>1016.9</v>
      </c>
      <c r="M1955">
        <v>1.5354365999999999</v>
      </c>
      <c r="O1955">
        <v>19.600000000000001</v>
      </c>
      <c r="P1955">
        <v>86</v>
      </c>
      <c r="Q1955">
        <v>0.13</v>
      </c>
      <c r="R1955">
        <v>0</v>
      </c>
      <c r="S1955">
        <v>3.1</v>
      </c>
      <c r="T1955">
        <v>1.5354365999999999</v>
      </c>
      <c r="V1955">
        <v>19.600000000000001</v>
      </c>
      <c r="W1955">
        <v>86</v>
      </c>
      <c r="X1955">
        <v>0.13</v>
      </c>
      <c r="Y1955">
        <v>1016.9</v>
      </c>
      <c r="Z1955">
        <v>3.1</v>
      </c>
      <c r="AA1955">
        <v>1.5354365999999999</v>
      </c>
    </row>
    <row r="1956" spans="1:27" x14ac:dyDescent="0.4">
      <c r="A1956">
        <v>20.6</v>
      </c>
      <c r="B1956">
        <v>79</v>
      </c>
      <c r="C1956">
        <v>0.22</v>
      </c>
      <c r="D1956">
        <v>0</v>
      </c>
      <c r="E1956">
        <v>1017.4</v>
      </c>
      <c r="F1956">
        <v>2.8</v>
      </c>
      <c r="H1956">
        <v>20.6</v>
      </c>
      <c r="I1956">
        <v>79</v>
      </c>
      <c r="J1956">
        <v>0.22</v>
      </c>
      <c r="K1956">
        <v>0</v>
      </c>
      <c r="L1956">
        <v>1017.4</v>
      </c>
      <c r="M1956">
        <v>2.1156299000000001</v>
      </c>
      <c r="O1956">
        <v>20.6</v>
      </c>
      <c r="P1956">
        <v>79</v>
      </c>
      <c r="Q1956">
        <v>0.22</v>
      </c>
      <c r="R1956">
        <v>0</v>
      </c>
      <c r="S1956">
        <v>2.8</v>
      </c>
      <c r="T1956">
        <v>2.1156299000000001</v>
      </c>
      <c r="V1956">
        <v>20.6</v>
      </c>
      <c r="W1956">
        <v>79</v>
      </c>
      <c r="X1956">
        <v>0.22</v>
      </c>
      <c r="Y1956">
        <v>1017.4</v>
      </c>
      <c r="Z1956">
        <v>2.8</v>
      </c>
      <c r="AA1956">
        <v>2.1156299000000001</v>
      </c>
    </row>
    <row r="1957" spans="1:27" x14ac:dyDescent="0.4">
      <c r="A1957">
        <v>21.7</v>
      </c>
      <c r="B1957">
        <v>79</v>
      </c>
      <c r="C1957">
        <v>0.31</v>
      </c>
      <c r="D1957">
        <v>0</v>
      </c>
      <c r="E1957">
        <v>1017.1</v>
      </c>
      <c r="F1957">
        <v>1.9</v>
      </c>
      <c r="H1957">
        <v>21.7</v>
      </c>
      <c r="I1957">
        <v>79</v>
      </c>
      <c r="J1957">
        <v>0.31</v>
      </c>
      <c r="K1957">
        <v>0</v>
      </c>
      <c r="L1957">
        <v>1017.1</v>
      </c>
      <c r="M1957">
        <v>2.3649943000000002</v>
      </c>
      <c r="O1957">
        <v>21.7</v>
      </c>
      <c r="P1957">
        <v>79</v>
      </c>
      <c r="Q1957">
        <v>0.31</v>
      </c>
      <c r="R1957">
        <v>0</v>
      </c>
      <c r="S1957">
        <v>1.9</v>
      </c>
      <c r="T1957">
        <v>2.3649943000000002</v>
      </c>
      <c r="V1957">
        <v>21.7</v>
      </c>
      <c r="W1957">
        <v>79</v>
      </c>
      <c r="X1957">
        <v>0.31</v>
      </c>
      <c r="Y1957">
        <v>1017.1</v>
      </c>
      <c r="Z1957">
        <v>1.9</v>
      </c>
      <c r="AA1957">
        <v>2.3649943000000002</v>
      </c>
    </row>
    <row r="1958" spans="1:27" x14ac:dyDescent="0.4">
      <c r="A1958">
        <v>22.8</v>
      </c>
      <c r="B1958">
        <v>74</v>
      </c>
      <c r="C1958">
        <v>0.4</v>
      </c>
      <c r="D1958">
        <v>0</v>
      </c>
      <c r="E1958">
        <v>1016.8</v>
      </c>
      <c r="F1958">
        <v>3.6</v>
      </c>
      <c r="H1958">
        <v>22.8</v>
      </c>
      <c r="I1958">
        <v>74</v>
      </c>
      <c r="J1958">
        <v>0.4</v>
      </c>
      <c r="K1958">
        <v>0</v>
      </c>
      <c r="L1958">
        <v>1016.8</v>
      </c>
      <c r="M1958">
        <v>2.9740565000000001</v>
      </c>
      <c r="O1958">
        <v>22.8</v>
      </c>
      <c r="P1958">
        <v>74</v>
      </c>
      <c r="Q1958">
        <v>0.4</v>
      </c>
      <c r="R1958">
        <v>0</v>
      </c>
      <c r="S1958">
        <v>3.6</v>
      </c>
      <c r="T1958">
        <v>2.9740565000000001</v>
      </c>
      <c r="V1958">
        <v>22.8</v>
      </c>
      <c r="W1958">
        <v>74</v>
      </c>
      <c r="X1958">
        <v>0.4</v>
      </c>
      <c r="Y1958">
        <v>1016.8</v>
      </c>
      <c r="Z1958">
        <v>3.6</v>
      </c>
      <c r="AA1958">
        <v>2.9740565000000001</v>
      </c>
    </row>
    <row r="1959" spans="1:27" x14ac:dyDescent="0.4">
      <c r="A1959">
        <v>23</v>
      </c>
      <c r="B1959">
        <v>76</v>
      </c>
      <c r="C1959">
        <v>0.36</v>
      </c>
      <c r="D1959">
        <v>0</v>
      </c>
      <c r="E1959">
        <v>1016.5</v>
      </c>
      <c r="F1959">
        <v>2.2999999999999998</v>
      </c>
      <c r="H1959">
        <v>23</v>
      </c>
      <c r="I1959">
        <v>76</v>
      </c>
      <c r="J1959">
        <v>0.36</v>
      </c>
      <c r="K1959">
        <v>0</v>
      </c>
      <c r="L1959">
        <v>1016.5</v>
      </c>
      <c r="M1959">
        <v>2.7419490999999998</v>
      </c>
      <c r="O1959">
        <v>23</v>
      </c>
      <c r="P1959">
        <v>76</v>
      </c>
      <c r="Q1959">
        <v>0.36</v>
      </c>
      <c r="R1959">
        <v>0</v>
      </c>
      <c r="S1959">
        <v>2.2999999999999998</v>
      </c>
      <c r="T1959">
        <v>2.7419490999999998</v>
      </c>
      <c r="V1959">
        <v>23</v>
      </c>
      <c r="W1959">
        <v>76</v>
      </c>
      <c r="X1959">
        <v>0.36</v>
      </c>
      <c r="Y1959">
        <v>1016.5</v>
      </c>
      <c r="Z1959">
        <v>2.2999999999999998</v>
      </c>
      <c r="AA1959">
        <v>2.7419490999999998</v>
      </c>
    </row>
    <row r="1960" spans="1:27" x14ac:dyDescent="0.4">
      <c r="A1960">
        <v>22.4</v>
      </c>
      <c r="B1960">
        <v>76</v>
      </c>
      <c r="C1960">
        <v>0.3</v>
      </c>
      <c r="D1960">
        <v>0</v>
      </c>
      <c r="E1960">
        <v>1016.7</v>
      </c>
      <c r="F1960">
        <v>2.8</v>
      </c>
      <c r="H1960">
        <v>22.4</v>
      </c>
      <c r="I1960">
        <v>76</v>
      </c>
      <c r="J1960">
        <v>0.3</v>
      </c>
      <c r="K1960">
        <v>0</v>
      </c>
      <c r="L1960">
        <v>1016.7</v>
      </c>
      <c r="M1960">
        <v>1.853518</v>
      </c>
      <c r="O1960">
        <v>22.4</v>
      </c>
      <c r="P1960">
        <v>76</v>
      </c>
      <c r="Q1960">
        <v>0.3</v>
      </c>
      <c r="R1960">
        <v>0</v>
      </c>
      <c r="S1960">
        <v>2.8</v>
      </c>
      <c r="T1960">
        <v>1.853518</v>
      </c>
      <c r="V1960">
        <v>22.4</v>
      </c>
      <c r="W1960">
        <v>76</v>
      </c>
      <c r="X1960">
        <v>0.3</v>
      </c>
      <c r="Y1960">
        <v>1016.7</v>
      </c>
      <c r="Z1960">
        <v>2.8</v>
      </c>
      <c r="AA1960">
        <v>1.853518</v>
      </c>
    </row>
    <row r="1961" spans="1:27" x14ac:dyDescent="0.4">
      <c r="A1961">
        <v>22.4</v>
      </c>
      <c r="B1961">
        <v>75</v>
      </c>
      <c r="C1961">
        <v>0.15</v>
      </c>
      <c r="D1961">
        <v>0</v>
      </c>
      <c r="E1961">
        <v>1017</v>
      </c>
      <c r="F1961">
        <v>3.3</v>
      </c>
      <c r="H1961">
        <v>22.4</v>
      </c>
      <c r="I1961">
        <v>75</v>
      </c>
      <c r="J1961">
        <v>0.15</v>
      </c>
      <c r="K1961">
        <v>0</v>
      </c>
      <c r="L1961">
        <v>1017</v>
      </c>
      <c r="M1961">
        <v>1.4735818999999999</v>
      </c>
      <c r="O1961">
        <v>22.4</v>
      </c>
      <c r="P1961">
        <v>75</v>
      </c>
      <c r="Q1961">
        <v>0.15</v>
      </c>
      <c r="R1961">
        <v>0</v>
      </c>
      <c r="S1961">
        <v>3.3</v>
      </c>
      <c r="T1961">
        <v>1.4735818999999999</v>
      </c>
      <c r="V1961">
        <v>22.4</v>
      </c>
      <c r="W1961">
        <v>75</v>
      </c>
      <c r="X1961">
        <v>0.15</v>
      </c>
      <c r="Y1961">
        <v>1017</v>
      </c>
      <c r="Z1961">
        <v>3.3</v>
      </c>
      <c r="AA1961">
        <v>1.4735818999999999</v>
      </c>
    </row>
    <row r="1962" spans="1:27" x14ac:dyDescent="0.4">
      <c r="A1962">
        <v>22</v>
      </c>
      <c r="B1962">
        <v>76</v>
      </c>
      <c r="C1962">
        <v>0.13</v>
      </c>
      <c r="D1962">
        <v>0</v>
      </c>
      <c r="E1962">
        <v>1017.2</v>
      </c>
      <c r="F1962">
        <v>3</v>
      </c>
      <c r="H1962">
        <v>22</v>
      </c>
      <c r="I1962">
        <v>76</v>
      </c>
      <c r="J1962">
        <v>0.13</v>
      </c>
      <c r="K1962">
        <v>0</v>
      </c>
      <c r="L1962">
        <v>1017.2</v>
      </c>
      <c r="M1962">
        <v>0.75680404999999995</v>
      </c>
      <c r="O1962">
        <v>22</v>
      </c>
      <c r="P1962">
        <v>76</v>
      </c>
      <c r="Q1962">
        <v>0.13</v>
      </c>
      <c r="R1962">
        <v>0</v>
      </c>
      <c r="S1962">
        <v>3</v>
      </c>
      <c r="T1962">
        <v>0.75680404999999995</v>
      </c>
      <c r="V1962">
        <v>22</v>
      </c>
      <c r="W1962">
        <v>76</v>
      </c>
      <c r="X1962">
        <v>0.13</v>
      </c>
      <c r="Y1962">
        <v>1017.2</v>
      </c>
      <c r="Z1962">
        <v>3</v>
      </c>
      <c r="AA1962">
        <v>0.75680404999999995</v>
      </c>
    </row>
    <row r="1963" spans="1:27" x14ac:dyDescent="0.4">
      <c r="A1963">
        <v>21.6</v>
      </c>
      <c r="B1963">
        <v>80</v>
      </c>
      <c r="C1963">
        <v>0.04</v>
      </c>
      <c r="D1963">
        <v>0</v>
      </c>
      <c r="E1963">
        <v>1017.4</v>
      </c>
      <c r="F1963">
        <v>2.9</v>
      </c>
      <c r="H1963">
        <v>21.6</v>
      </c>
      <c r="I1963">
        <v>80</v>
      </c>
      <c r="J1963">
        <v>0.04</v>
      </c>
      <c r="K1963">
        <v>0</v>
      </c>
      <c r="L1963">
        <v>1017.4</v>
      </c>
      <c r="M1963">
        <v>0.24218687</v>
      </c>
      <c r="O1963">
        <v>21.6</v>
      </c>
      <c r="P1963">
        <v>80</v>
      </c>
      <c r="Q1963">
        <v>0.04</v>
      </c>
      <c r="R1963">
        <v>0</v>
      </c>
      <c r="S1963">
        <v>2.9</v>
      </c>
      <c r="T1963">
        <v>0.24218687</v>
      </c>
      <c r="V1963">
        <v>21.6</v>
      </c>
      <c r="W1963">
        <v>80</v>
      </c>
      <c r="X1963">
        <v>0.04</v>
      </c>
      <c r="Y1963">
        <v>1017.4</v>
      </c>
      <c r="Z1963">
        <v>2.9</v>
      </c>
      <c r="AA1963">
        <v>0.24218687</v>
      </c>
    </row>
    <row r="1964" spans="1:27" x14ac:dyDescent="0.4">
      <c r="A1964">
        <v>21.2</v>
      </c>
      <c r="B1964">
        <v>80</v>
      </c>
      <c r="C1964">
        <v>0.01</v>
      </c>
      <c r="D1964">
        <v>0</v>
      </c>
      <c r="E1964">
        <v>1018</v>
      </c>
      <c r="F1964">
        <v>1.5</v>
      </c>
      <c r="H1964">
        <v>21.2</v>
      </c>
      <c r="I1964">
        <v>80</v>
      </c>
      <c r="J1964">
        <v>0.01</v>
      </c>
      <c r="K1964">
        <v>0</v>
      </c>
      <c r="L1964">
        <v>1018</v>
      </c>
      <c r="M1964">
        <v>1.8987527000000001E-2</v>
      </c>
      <c r="O1964">
        <v>21.2</v>
      </c>
      <c r="P1964">
        <v>80</v>
      </c>
      <c r="Q1964">
        <v>0.01</v>
      </c>
      <c r="R1964">
        <v>0</v>
      </c>
      <c r="S1964">
        <v>1.5</v>
      </c>
      <c r="T1964">
        <v>1.8987527000000001E-2</v>
      </c>
      <c r="V1964">
        <v>21.2</v>
      </c>
      <c r="W1964">
        <v>80</v>
      </c>
      <c r="X1964">
        <v>0.01</v>
      </c>
      <c r="Y1964">
        <v>1018</v>
      </c>
      <c r="Z1964">
        <v>1.5</v>
      </c>
      <c r="AA1964">
        <v>1.8987527000000001E-2</v>
      </c>
    </row>
    <row r="1965" spans="1:27" x14ac:dyDescent="0.4">
      <c r="A1965">
        <v>21.1</v>
      </c>
      <c r="B1965">
        <v>80</v>
      </c>
      <c r="C1965">
        <v>0</v>
      </c>
      <c r="D1965">
        <v>0</v>
      </c>
      <c r="E1965">
        <v>1018.5</v>
      </c>
      <c r="F1965">
        <v>3.6</v>
      </c>
      <c r="H1965">
        <v>21.1</v>
      </c>
      <c r="I1965">
        <v>80</v>
      </c>
      <c r="J1965">
        <v>0</v>
      </c>
      <c r="K1965">
        <v>0</v>
      </c>
      <c r="L1965">
        <v>1018.5</v>
      </c>
      <c r="M1965">
        <v>4.5946548000000004E-3</v>
      </c>
      <c r="O1965">
        <v>21.1</v>
      </c>
      <c r="P1965">
        <v>80</v>
      </c>
      <c r="Q1965">
        <v>0</v>
      </c>
      <c r="R1965">
        <v>0</v>
      </c>
      <c r="S1965">
        <v>3.6</v>
      </c>
      <c r="T1965">
        <v>4.5946548000000004E-3</v>
      </c>
      <c r="V1965">
        <v>21.1</v>
      </c>
      <c r="W1965">
        <v>80</v>
      </c>
      <c r="X1965">
        <v>0</v>
      </c>
      <c r="Y1965">
        <v>1018.5</v>
      </c>
      <c r="Z1965">
        <v>3.6</v>
      </c>
      <c r="AA1965">
        <v>4.5946548000000004E-3</v>
      </c>
    </row>
    <row r="1966" spans="1:27" x14ac:dyDescent="0.4">
      <c r="A1966">
        <v>21</v>
      </c>
      <c r="B1966">
        <v>82</v>
      </c>
      <c r="C1966">
        <v>0</v>
      </c>
      <c r="D1966">
        <v>0</v>
      </c>
      <c r="E1966">
        <v>1019.1</v>
      </c>
      <c r="F1966">
        <v>3.7</v>
      </c>
      <c r="H1966">
        <v>21</v>
      </c>
      <c r="I1966">
        <v>82</v>
      </c>
      <c r="J1966">
        <v>0</v>
      </c>
      <c r="K1966">
        <v>0</v>
      </c>
      <c r="L1966">
        <v>1019.1</v>
      </c>
      <c r="M1966">
        <v>0</v>
      </c>
      <c r="O1966">
        <v>21</v>
      </c>
      <c r="P1966">
        <v>82</v>
      </c>
      <c r="Q1966">
        <v>0</v>
      </c>
      <c r="R1966">
        <v>0</v>
      </c>
      <c r="S1966">
        <v>3.7</v>
      </c>
      <c r="T1966">
        <v>0</v>
      </c>
      <c r="V1966">
        <v>21</v>
      </c>
      <c r="W1966">
        <v>82</v>
      </c>
      <c r="X1966">
        <v>0</v>
      </c>
      <c r="Y1966">
        <v>1019.1</v>
      </c>
      <c r="Z1966">
        <v>3.7</v>
      </c>
      <c r="AA1966">
        <v>0</v>
      </c>
    </row>
    <row r="1967" spans="1:27" x14ac:dyDescent="0.4">
      <c r="A1967">
        <v>20.5</v>
      </c>
      <c r="B1967">
        <v>85</v>
      </c>
      <c r="C1967">
        <v>0</v>
      </c>
      <c r="D1967">
        <v>0</v>
      </c>
      <c r="E1967">
        <v>1019.2</v>
      </c>
      <c r="F1967">
        <v>1.9</v>
      </c>
      <c r="H1967">
        <v>20.5</v>
      </c>
      <c r="I1967">
        <v>85</v>
      </c>
      <c r="J1967">
        <v>0</v>
      </c>
      <c r="K1967">
        <v>0</v>
      </c>
      <c r="L1967">
        <v>1019.2</v>
      </c>
      <c r="M1967">
        <v>0</v>
      </c>
      <c r="O1967">
        <v>20.5</v>
      </c>
      <c r="P1967">
        <v>85</v>
      </c>
      <c r="Q1967">
        <v>0</v>
      </c>
      <c r="R1967">
        <v>0</v>
      </c>
      <c r="S1967">
        <v>1.9</v>
      </c>
      <c r="T1967">
        <v>0</v>
      </c>
      <c r="V1967">
        <v>20.5</v>
      </c>
      <c r="W1967">
        <v>85</v>
      </c>
      <c r="X1967">
        <v>0</v>
      </c>
      <c r="Y1967">
        <v>1019.2</v>
      </c>
      <c r="Z1967">
        <v>1.9</v>
      </c>
      <c r="AA1967">
        <v>0</v>
      </c>
    </row>
    <row r="1968" spans="1:27" x14ac:dyDescent="0.4">
      <c r="A1968">
        <v>19.7</v>
      </c>
      <c r="B1968">
        <v>92</v>
      </c>
      <c r="C1968">
        <v>0</v>
      </c>
      <c r="D1968">
        <v>0</v>
      </c>
      <c r="E1968">
        <v>1019.4</v>
      </c>
      <c r="F1968">
        <v>2.2000000000000002</v>
      </c>
      <c r="H1968">
        <v>19.7</v>
      </c>
      <c r="I1968">
        <v>92</v>
      </c>
      <c r="J1968">
        <v>0</v>
      </c>
      <c r="K1968">
        <v>0</v>
      </c>
      <c r="L1968">
        <v>1019.4</v>
      </c>
      <c r="M1968">
        <v>0</v>
      </c>
      <c r="O1968">
        <v>19.7</v>
      </c>
      <c r="P1968">
        <v>92</v>
      </c>
      <c r="Q1968">
        <v>0</v>
      </c>
      <c r="R1968">
        <v>0</v>
      </c>
      <c r="S1968">
        <v>2.2000000000000002</v>
      </c>
      <c r="T1968">
        <v>0</v>
      </c>
      <c r="V1968">
        <v>19.7</v>
      </c>
      <c r="W1968">
        <v>92</v>
      </c>
      <c r="X1968">
        <v>0</v>
      </c>
      <c r="Y1968">
        <v>1019.4</v>
      </c>
      <c r="Z1968">
        <v>2.2000000000000002</v>
      </c>
      <c r="AA1968">
        <v>0</v>
      </c>
    </row>
    <row r="1969" spans="1:27" x14ac:dyDescent="0.4">
      <c r="A1969">
        <v>19.3</v>
      </c>
      <c r="B1969">
        <v>93</v>
      </c>
      <c r="C1969">
        <v>0</v>
      </c>
      <c r="D1969">
        <v>0</v>
      </c>
      <c r="E1969">
        <v>1019.1</v>
      </c>
      <c r="F1969">
        <v>2.2000000000000002</v>
      </c>
      <c r="H1969">
        <v>19.3</v>
      </c>
      <c r="I1969">
        <v>93</v>
      </c>
      <c r="J1969">
        <v>0</v>
      </c>
      <c r="K1969">
        <v>0</v>
      </c>
      <c r="L1969">
        <v>1019.1</v>
      </c>
      <c r="M1969">
        <v>0</v>
      </c>
      <c r="O1969">
        <v>19.3</v>
      </c>
      <c r="P1969">
        <v>93</v>
      </c>
      <c r="Q1969">
        <v>0</v>
      </c>
      <c r="R1969">
        <v>0</v>
      </c>
      <c r="S1969">
        <v>2.2000000000000002</v>
      </c>
      <c r="T1969">
        <v>0</v>
      </c>
      <c r="V1969">
        <v>19.3</v>
      </c>
      <c r="W1969">
        <v>93</v>
      </c>
      <c r="X1969">
        <v>0</v>
      </c>
      <c r="Y1969">
        <v>1019.1</v>
      </c>
      <c r="Z1969">
        <v>2.2000000000000002</v>
      </c>
      <c r="AA1969">
        <v>0</v>
      </c>
    </row>
    <row r="1970" spans="1:27" x14ac:dyDescent="0.4">
      <c r="A1970">
        <v>19.600000000000001</v>
      </c>
      <c r="B1970">
        <v>88</v>
      </c>
      <c r="C1970">
        <v>0</v>
      </c>
      <c r="D1970">
        <v>0</v>
      </c>
      <c r="E1970">
        <v>1018.9</v>
      </c>
      <c r="F1970">
        <v>2.4</v>
      </c>
      <c r="H1970">
        <v>19.600000000000001</v>
      </c>
      <c r="I1970">
        <v>88</v>
      </c>
      <c r="J1970">
        <v>0</v>
      </c>
      <c r="K1970">
        <v>0</v>
      </c>
      <c r="L1970">
        <v>1018.9</v>
      </c>
      <c r="M1970">
        <v>0</v>
      </c>
      <c r="O1970">
        <v>19.600000000000001</v>
      </c>
      <c r="P1970">
        <v>88</v>
      </c>
      <c r="Q1970">
        <v>0</v>
      </c>
      <c r="R1970">
        <v>0</v>
      </c>
      <c r="S1970">
        <v>2.4</v>
      </c>
      <c r="T1970">
        <v>0</v>
      </c>
      <c r="V1970">
        <v>19.600000000000001</v>
      </c>
      <c r="W1970">
        <v>88</v>
      </c>
      <c r="X1970">
        <v>0</v>
      </c>
      <c r="Y1970">
        <v>1018.9</v>
      </c>
      <c r="Z1970">
        <v>2.4</v>
      </c>
      <c r="AA1970">
        <v>0</v>
      </c>
    </row>
    <row r="1971" spans="1:27" x14ac:dyDescent="0.4">
      <c r="A1971">
        <v>19.5</v>
      </c>
      <c r="B1971">
        <v>89</v>
      </c>
      <c r="C1971">
        <v>0</v>
      </c>
      <c r="D1971">
        <v>0</v>
      </c>
      <c r="E1971">
        <v>1018.7</v>
      </c>
      <c r="F1971">
        <v>2.9</v>
      </c>
      <c r="H1971">
        <v>19.5</v>
      </c>
      <c r="I1971">
        <v>89</v>
      </c>
      <c r="J1971">
        <v>0</v>
      </c>
      <c r="K1971">
        <v>0</v>
      </c>
      <c r="L1971">
        <v>1018.7</v>
      </c>
      <c r="M1971">
        <v>0</v>
      </c>
      <c r="O1971">
        <v>19.5</v>
      </c>
      <c r="P1971">
        <v>89</v>
      </c>
      <c r="Q1971">
        <v>0</v>
      </c>
      <c r="R1971">
        <v>0</v>
      </c>
      <c r="S1971">
        <v>2.9</v>
      </c>
      <c r="T1971">
        <v>0</v>
      </c>
      <c r="V1971">
        <v>19.5</v>
      </c>
      <c r="W1971">
        <v>89</v>
      </c>
      <c r="X1971">
        <v>0</v>
      </c>
      <c r="Y1971">
        <v>1018.7</v>
      </c>
      <c r="Z1971">
        <v>2.9</v>
      </c>
      <c r="AA1971">
        <v>0</v>
      </c>
    </row>
    <row r="1972" spans="1:27" x14ac:dyDescent="0.4">
      <c r="A1972">
        <v>19.3</v>
      </c>
      <c r="B1972">
        <v>89</v>
      </c>
      <c r="C1972">
        <v>0</v>
      </c>
      <c r="D1972">
        <v>0</v>
      </c>
      <c r="E1972">
        <v>1018.2</v>
      </c>
      <c r="F1972">
        <v>3</v>
      </c>
      <c r="H1972">
        <v>19.3</v>
      </c>
      <c r="I1972">
        <v>89</v>
      </c>
      <c r="J1972">
        <v>0</v>
      </c>
      <c r="K1972">
        <v>0</v>
      </c>
      <c r="L1972">
        <v>1018.2</v>
      </c>
      <c r="M1972">
        <v>0</v>
      </c>
      <c r="O1972">
        <v>19.3</v>
      </c>
      <c r="P1972">
        <v>89</v>
      </c>
      <c r="Q1972">
        <v>0</v>
      </c>
      <c r="R1972">
        <v>0</v>
      </c>
      <c r="S1972">
        <v>3</v>
      </c>
      <c r="T1972">
        <v>0</v>
      </c>
      <c r="V1972">
        <v>19.3</v>
      </c>
      <c r="W1972">
        <v>89</v>
      </c>
      <c r="X1972">
        <v>0</v>
      </c>
      <c r="Y1972">
        <v>1018.2</v>
      </c>
      <c r="Z1972">
        <v>3</v>
      </c>
      <c r="AA1972">
        <v>0</v>
      </c>
    </row>
    <row r="1973" spans="1:27" x14ac:dyDescent="0.4">
      <c r="A1973">
        <v>19.2</v>
      </c>
      <c r="B1973">
        <v>88</v>
      </c>
      <c r="C1973">
        <v>0</v>
      </c>
      <c r="D1973">
        <v>0</v>
      </c>
      <c r="E1973">
        <v>1018.5</v>
      </c>
      <c r="F1973">
        <v>2.2999999999999998</v>
      </c>
      <c r="H1973">
        <v>19.2</v>
      </c>
      <c r="I1973">
        <v>88</v>
      </c>
      <c r="J1973">
        <v>0</v>
      </c>
      <c r="K1973">
        <v>0</v>
      </c>
      <c r="L1973">
        <v>1018.5</v>
      </c>
      <c r="M1973">
        <v>0</v>
      </c>
      <c r="O1973">
        <v>19.2</v>
      </c>
      <c r="P1973">
        <v>88</v>
      </c>
      <c r="Q1973">
        <v>0</v>
      </c>
      <c r="R1973">
        <v>0</v>
      </c>
      <c r="S1973">
        <v>2.2999999999999998</v>
      </c>
      <c r="T1973">
        <v>0</v>
      </c>
      <c r="V1973">
        <v>19.2</v>
      </c>
      <c r="W1973">
        <v>88</v>
      </c>
      <c r="X1973">
        <v>0</v>
      </c>
      <c r="Y1973">
        <v>1018.5</v>
      </c>
      <c r="Z1973">
        <v>2.2999999999999998</v>
      </c>
      <c r="AA1973">
        <v>0</v>
      </c>
    </row>
    <row r="1974" spans="1:27" x14ac:dyDescent="0.4">
      <c r="A1974">
        <v>18.2</v>
      </c>
      <c r="B1974">
        <v>99</v>
      </c>
      <c r="C1974">
        <v>0</v>
      </c>
      <c r="D1974">
        <v>1</v>
      </c>
      <c r="E1974">
        <v>1018.5</v>
      </c>
      <c r="F1974">
        <v>2.9</v>
      </c>
      <c r="H1974">
        <v>18.2</v>
      </c>
      <c r="I1974">
        <v>99</v>
      </c>
      <c r="J1974">
        <v>0</v>
      </c>
      <c r="K1974">
        <v>1</v>
      </c>
      <c r="L1974">
        <v>1018.5</v>
      </c>
      <c r="M1974">
        <v>0</v>
      </c>
      <c r="O1974">
        <v>18.2</v>
      </c>
      <c r="P1974">
        <v>99</v>
      </c>
      <c r="Q1974">
        <v>0</v>
      </c>
      <c r="R1974">
        <v>1</v>
      </c>
      <c r="S1974">
        <v>2.9</v>
      </c>
      <c r="T1974">
        <v>0</v>
      </c>
      <c r="V1974">
        <v>18.2</v>
      </c>
      <c r="W1974">
        <v>99</v>
      </c>
      <c r="X1974">
        <v>0</v>
      </c>
      <c r="Y1974">
        <v>1018.5</v>
      </c>
      <c r="Z1974">
        <v>2.9</v>
      </c>
      <c r="AA1974">
        <v>0</v>
      </c>
    </row>
    <row r="1975" spans="1:27" x14ac:dyDescent="0.4">
      <c r="A1975">
        <v>18.2</v>
      </c>
      <c r="B1975">
        <v>100</v>
      </c>
      <c r="C1975">
        <v>0</v>
      </c>
      <c r="D1975">
        <v>1.5</v>
      </c>
      <c r="E1975">
        <v>1018.3</v>
      </c>
      <c r="F1975">
        <v>2</v>
      </c>
      <c r="H1975">
        <v>18.2</v>
      </c>
      <c r="I1975">
        <v>100</v>
      </c>
      <c r="J1975">
        <v>0</v>
      </c>
      <c r="K1975">
        <v>1.5</v>
      </c>
      <c r="L1975">
        <v>1018.3</v>
      </c>
      <c r="M1975">
        <v>0</v>
      </c>
      <c r="O1975">
        <v>18.2</v>
      </c>
      <c r="P1975">
        <v>100</v>
      </c>
      <c r="Q1975">
        <v>0</v>
      </c>
      <c r="R1975">
        <v>1.5</v>
      </c>
      <c r="S1975">
        <v>2</v>
      </c>
      <c r="T1975">
        <v>0</v>
      </c>
      <c r="V1975">
        <v>18.2</v>
      </c>
      <c r="W1975">
        <v>100</v>
      </c>
      <c r="X1975">
        <v>0</v>
      </c>
      <c r="Y1975">
        <v>1018.3</v>
      </c>
      <c r="Z1975">
        <v>2</v>
      </c>
      <c r="AA1975">
        <v>0</v>
      </c>
    </row>
    <row r="1976" spans="1:27" x14ac:dyDescent="0.4">
      <c r="A1976">
        <v>18.2</v>
      </c>
      <c r="B1976">
        <v>100</v>
      </c>
      <c r="C1976">
        <v>0.02</v>
      </c>
      <c r="D1976">
        <v>2</v>
      </c>
      <c r="E1976">
        <v>1018.3</v>
      </c>
      <c r="F1976">
        <v>2.2000000000000002</v>
      </c>
      <c r="H1976">
        <v>18.2</v>
      </c>
      <c r="I1976">
        <v>100</v>
      </c>
      <c r="J1976">
        <v>0.02</v>
      </c>
      <c r="K1976">
        <v>2</v>
      </c>
      <c r="L1976">
        <v>1018.3</v>
      </c>
      <c r="M1976">
        <v>5.7289264999999999E-2</v>
      </c>
      <c r="O1976">
        <v>18.2</v>
      </c>
      <c r="P1976">
        <v>100</v>
      </c>
      <c r="Q1976">
        <v>0.02</v>
      </c>
      <c r="R1976">
        <v>2</v>
      </c>
      <c r="S1976">
        <v>2.2000000000000002</v>
      </c>
      <c r="T1976">
        <v>5.7289264999999999E-2</v>
      </c>
      <c r="V1976">
        <v>18.2</v>
      </c>
      <c r="W1976">
        <v>100</v>
      </c>
      <c r="X1976">
        <v>0.02</v>
      </c>
      <c r="Y1976">
        <v>1018.3</v>
      </c>
      <c r="Z1976">
        <v>2.2000000000000002</v>
      </c>
      <c r="AA1976">
        <v>5.7289264999999999E-2</v>
      </c>
    </row>
    <row r="1977" spans="1:27" x14ac:dyDescent="0.4">
      <c r="A1977">
        <v>18.3</v>
      </c>
      <c r="B1977">
        <v>100</v>
      </c>
      <c r="C1977">
        <v>0.14000000000000001</v>
      </c>
      <c r="D1977">
        <v>2</v>
      </c>
      <c r="E1977">
        <v>1018.2</v>
      </c>
      <c r="F1977">
        <v>2.8</v>
      </c>
      <c r="H1977">
        <v>18.3</v>
      </c>
      <c r="I1977">
        <v>100</v>
      </c>
      <c r="J1977">
        <v>0.14000000000000001</v>
      </c>
      <c r="K1977">
        <v>2</v>
      </c>
      <c r="L1977">
        <v>1018.2</v>
      </c>
      <c r="M1977">
        <v>0.37406328</v>
      </c>
      <c r="O1977">
        <v>18.3</v>
      </c>
      <c r="P1977">
        <v>100</v>
      </c>
      <c r="Q1977">
        <v>0.14000000000000001</v>
      </c>
      <c r="R1977">
        <v>2</v>
      </c>
      <c r="S1977">
        <v>2.8</v>
      </c>
      <c r="T1977">
        <v>0.37406328</v>
      </c>
      <c r="V1977">
        <v>18.3</v>
      </c>
      <c r="W1977">
        <v>100</v>
      </c>
      <c r="X1977">
        <v>0.14000000000000001</v>
      </c>
      <c r="Y1977">
        <v>1018.2</v>
      </c>
      <c r="Z1977">
        <v>2.8</v>
      </c>
      <c r="AA1977">
        <v>0.37406328</v>
      </c>
    </row>
    <row r="1978" spans="1:27" x14ac:dyDescent="0.4">
      <c r="A1978">
        <v>18.399999999999999</v>
      </c>
      <c r="B1978">
        <v>100</v>
      </c>
      <c r="C1978">
        <v>0.42</v>
      </c>
      <c r="D1978">
        <v>6.5</v>
      </c>
      <c r="E1978">
        <v>1017.9</v>
      </c>
      <c r="F1978">
        <v>2.9</v>
      </c>
      <c r="H1978">
        <v>18.399999999999999</v>
      </c>
      <c r="I1978">
        <v>100</v>
      </c>
      <c r="J1978">
        <v>0.42</v>
      </c>
      <c r="K1978">
        <v>6.5</v>
      </c>
      <c r="L1978">
        <v>1017.9</v>
      </c>
      <c r="M1978">
        <v>1.0626081999999999</v>
      </c>
      <c r="O1978">
        <v>18.399999999999999</v>
      </c>
      <c r="P1978">
        <v>100</v>
      </c>
      <c r="Q1978">
        <v>0.42</v>
      </c>
      <c r="R1978">
        <v>6.5</v>
      </c>
      <c r="S1978">
        <v>2.9</v>
      </c>
      <c r="T1978">
        <v>1.0626081999999999</v>
      </c>
      <c r="V1978">
        <v>18.399999999999999</v>
      </c>
      <c r="W1978">
        <v>100</v>
      </c>
      <c r="X1978">
        <v>0.42</v>
      </c>
      <c r="Y1978">
        <v>1017.9</v>
      </c>
      <c r="Z1978">
        <v>2.9</v>
      </c>
      <c r="AA1978">
        <v>1.0626081999999999</v>
      </c>
    </row>
    <row r="1979" spans="1:27" x14ac:dyDescent="0.4">
      <c r="A1979">
        <v>18.7</v>
      </c>
      <c r="B1979">
        <v>100</v>
      </c>
      <c r="C1979">
        <v>0.61</v>
      </c>
      <c r="D1979">
        <v>12.5</v>
      </c>
      <c r="E1979">
        <v>1018.3</v>
      </c>
      <c r="F1979">
        <v>1.8</v>
      </c>
      <c r="H1979">
        <v>18.7</v>
      </c>
      <c r="I1979">
        <v>100</v>
      </c>
      <c r="J1979">
        <v>0.61</v>
      </c>
      <c r="K1979">
        <v>12.5</v>
      </c>
      <c r="L1979">
        <v>1018.3</v>
      </c>
      <c r="M1979">
        <v>1.9118569999999999</v>
      </c>
      <c r="O1979">
        <v>18.7</v>
      </c>
      <c r="P1979">
        <v>100</v>
      </c>
      <c r="Q1979">
        <v>0.61</v>
      </c>
      <c r="R1979">
        <v>12.5</v>
      </c>
      <c r="S1979">
        <v>1.8</v>
      </c>
      <c r="T1979">
        <v>1.9118569999999999</v>
      </c>
      <c r="V1979">
        <v>18.7</v>
      </c>
      <c r="W1979">
        <v>100</v>
      </c>
      <c r="X1979">
        <v>0.61</v>
      </c>
      <c r="Y1979">
        <v>1018.3</v>
      </c>
      <c r="Z1979">
        <v>1.8</v>
      </c>
      <c r="AA1979">
        <v>1.9118569999999999</v>
      </c>
    </row>
    <row r="1980" spans="1:27" x14ac:dyDescent="0.4">
      <c r="A1980">
        <v>19.100000000000001</v>
      </c>
      <c r="B1980">
        <v>100</v>
      </c>
      <c r="C1980">
        <v>0.78</v>
      </c>
      <c r="D1980">
        <v>14</v>
      </c>
      <c r="E1980">
        <v>1018</v>
      </c>
      <c r="F1980">
        <v>2.6</v>
      </c>
      <c r="H1980">
        <v>19.100000000000001</v>
      </c>
      <c r="I1980">
        <v>100</v>
      </c>
      <c r="J1980">
        <v>0.78</v>
      </c>
      <c r="K1980">
        <v>14</v>
      </c>
      <c r="L1980">
        <v>1018</v>
      </c>
      <c r="M1980">
        <v>2.2219014000000001</v>
      </c>
      <c r="O1980">
        <v>19.100000000000001</v>
      </c>
      <c r="P1980">
        <v>100</v>
      </c>
      <c r="Q1980">
        <v>0.78</v>
      </c>
      <c r="R1980">
        <v>14</v>
      </c>
      <c r="S1980">
        <v>2.6</v>
      </c>
      <c r="T1980">
        <v>2.2219014000000001</v>
      </c>
      <c r="V1980">
        <v>19.100000000000001</v>
      </c>
      <c r="W1980">
        <v>100</v>
      </c>
      <c r="X1980">
        <v>0.78</v>
      </c>
      <c r="Y1980">
        <v>1018</v>
      </c>
      <c r="Z1980">
        <v>2.6</v>
      </c>
      <c r="AA1980">
        <v>2.2219014000000001</v>
      </c>
    </row>
    <row r="1981" spans="1:27" x14ac:dyDescent="0.4">
      <c r="A1981">
        <v>19.600000000000001</v>
      </c>
      <c r="B1981">
        <v>100</v>
      </c>
      <c r="C1981">
        <v>1.32</v>
      </c>
      <c r="D1981">
        <v>3</v>
      </c>
      <c r="E1981">
        <v>1016.9</v>
      </c>
      <c r="F1981">
        <v>2.2999999999999998</v>
      </c>
      <c r="H1981">
        <v>19.600000000000001</v>
      </c>
      <c r="I1981">
        <v>100</v>
      </c>
      <c r="J1981">
        <v>1.32</v>
      </c>
      <c r="K1981">
        <v>3</v>
      </c>
      <c r="L1981">
        <v>1016.9</v>
      </c>
      <c r="M1981">
        <v>2.7717798</v>
      </c>
      <c r="O1981">
        <v>19.600000000000001</v>
      </c>
      <c r="P1981">
        <v>100</v>
      </c>
      <c r="Q1981">
        <v>1.32</v>
      </c>
      <c r="R1981">
        <v>3</v>
      </c>
      <c r="S1981">
        <v>2.2999999999999998</v>
      </c>
      <c r="T1981">
        <v>2.7717798</v>
      </c>
      <c r="V1981">
        <v>19.600000000000001</v>
      </c>
      <c r="W1981">
        <v>100</v>
      </c>
      <c r="X1981">
        <v>1.32</v>
      </c>
      <c r="Y1981">
        <v>1016.9</v>
      </c>
      <c r="Z1981">
        <v>2.2999999999999998</v>
      </c>
      <c r="AA1981">
        <v>2.7717798</v>
      </c>
    </row>
    <row r="1982" spans="1:27" x14ac:dyDescent="0.4">
      <c r="A1982">
        <v>19.399999999999999</v>
      </c>
      <c r="B1982">
        <v>100</v>
      </c>
      <c r="C1982">
        <v>1.85</v>
      </c>
      <c r="D1982">
        <v>4.5</v>
      </c>
      <c r="E1982">
        <v>1016.1</v>
      </c>
      <c r="F1982">
        <v>3.1</v>
      </c>
      <c r="H1982">
        <v>19.399999999999999</v>
      </c>
      <c r="I1982">
        <v>100</v>
      </c>
      <c r="J1982">
        <v>1.85</v>
      </c>
      <c r="K1982">
        <v>4.5</v>
      </c>
      <c r="L1982">
        <v>1016.1</v>
      </c>
      <c r="M1982">
        <v>2.9497304</v>
      </c>
      <c r="O1982">
        <v>19.399999999999999</v>
      </c>
      <c r="P1982">
        <v>100</v>
      </c>
      <c r="Q1982">
        <v>1.85</v>
      </c>
      <c r="R1982">
        <v>4.5</v>
      </c>
      <c r="S1982">
        <v>3.1</v>
      </c>
      <c r="T1982">
        <v>2.9497304</v>
      </c>
      <c r="V1982">
        <v>19.399999999999999</v>
      </c>
      <c r="W1982">
        <v>100</v>
      </c>
      <c r="X1982">
        <v>1.85</v>
      </c>
      <c r="Y1982">
        <v>1016.1</v>
      </c>
      <c r="Z1982">
        <v>3.1</v>
      </c>
      <c r="AA1982">
        <v>2.9497304</v>
      </c>
    </row>
    <row r="1983" spans="1:27" x14ac:dyDescent="0.4">
      <c r="A1983">
        <v>19.5</v>
      </c>
      <c r="B1983">
        <v>100</v>
      </c>
      <c r="C1983">
        <v>1.1499999999999999</v>
      </c>
      <c r="D1983">
        <v>6</v>
      </c>
      <c r="E1983">
        <v>1015.6</v>
      </c>
      <c r="F1983">
        <v>3.7</v>
      </c>
      <c r="H1983">
        <v>19.5</v>
      </c>
      <c r="I1983">
        <v>100</v>
      </c>
      <c r="J1983">
        <v>1.1499999999999999</v>
      </c>
      <c r="K1983">
        <v>6</v>
      </c>
      <c r="L1983">
        <v>1015.6</v>
      </c>
      <c r="M1983">
        <v>2.8259493999999998</v>
      </c>
      <c r="O1983">
        <v>19.5</v>
      </c>
      <c r="P1983">
        <v>100</v>
      </c>
      <c r="Q1983">
        <v>1.1499999999999999</v>
      </c>
      <c r="R1983">
        <v>6</v>
      </c>
      <c r="S1983">
        <v>3.7</v>
      </c>
      <c r="T1983">
        <v>2.8259493999999998</v>
      </c>
      <c r="V1983">
        <v>19.5</v>
      </c>
      <c r="W1983">
        <v>100</v>
      </c>
      <c r="X1983">
        <v>1.1499999999999999</v>
      </c>
      <c r="Y1983">
        <v>1015.6</v>
      </c>
      <c r="Z1983">
        <v>3.7</v>
      </c>
      <c r="AA1983">
        <v>2.8259493999999998</v>
      </c>
    </row>
    <row r="1984" spans="1:27" x14ac:dyDescent="0.4">
      <c r="A1984">
        <v>20.2</v>
      </c>
      <c r="B1984">
        <v>100</v>
      </c>
      <c r="C1984">
        <v>0.55000000000000004</v>
      </c>
      <c r="D1984">
        <v>3</v>
      </c>
      <c r="E1984">
        <v>1014.5</v>
      </c>
      <c r="F1984">
        <v>2.9</v>
      </c>
      <c r="H1984">
        <v>20.2</v>
      </c>
      <c r="I1984">
        <v>100</v>
      </c>
      <c r="J1984">
        <v>0.55000000000000004</v>
      </c>
      <c r="K1984">
        <v>3</v>
      </c>
      <c r="L1984">
        <v>1014.5</v>
      </c>
      <c r="M1984">
        <v>2.5381391</v>
      </c>
      <c r="O1984">
        <v>20.2</v>
      </c>
      <c r="P1984">
        <v>100</v>
      </c>
      <c r="Q1984">
        <v>0.55000000000000004</v>
      </c>
      <c r="R1984">
        <v>3</v>
      </c>
      <c r="S1984">
        <v>2.9</v>
      </c>
      <c r="T1984">
        <v>2.5381391</v>
      </c>
      <c r="V1984">
        <v>20.2</v>
      </c>
      <c r="W1984">
        <v>100</v>
      </c>
      <c r="X1984">
        <v>0.55000000000000004</v>
      </c>
      <c r="Y1984">
        <v>1014.5</v>
      </c>
      <c r="Z1984">
        <v>2.9</v>
      </c>
      <c r="AA1984">
        <v>2.5381391</v>
      </c>
    </row>
    <row r="1985" spans="1:27" x14ac:dyDescent="0.4">
      <c r="A1985">
        <v>20.5</v>
      </c>
      <c r="B1985">
        <v>97</v>
      </c>
      <c r="C1985">
        <v>0.37</v>
      </c>
      <c r="D1985">
        <v>0</v>
      </c>
      <c r="E1985">
        <v>1014.2</v>
      </c>
      <c r="F1985">
        <v>2.8</v>
      </c>
      <c r="H1985">
        <v>20.5</v>
      </c>
      <c r="I1985">
        <v>97</v>
      </c>
      <c r="J1985">
        <v>0.37</v>
      </c>
      <c r="K1985">
        <v>0</v>
      </c>
      <c r="L1985">
        <v>1014.2</v>
      </c>
      <c r="M1985">
        <v>2.0024204000000001</v>
      </c>
      <c r="O1985">
        <v>20.5</v>
      </c>
      <c r="P1985">
        <v>97</v>
      </c>
      <c r="Q1985">
        <v>0.37</v>
      </c>
      <c r="R1985">
        <v>0</v>
      </c>
      <c r="S1985">
        <v>2.8</v>
      </c>
      <c r="T1985">
        <v>2.0024204000000001</v>
      </c>
      <c r="V1985">
        <v>20.5</v>
      </c>
      <c r="W1985">
        <v>97</v>
      </c>
      <c r="X1985">
        <v>0.37</v>
      </c>
      <c r="Y1985">
        <v>1014.2</v>
      </c>
      <c r="Z1985">
        <v>2.8</v>
      </c>
      <c r="AA1985">
        <v>2.0024204000000001</v>
      </c>
    </row>
    <row r="1986" spans="1:27" x14ac:dyDescent="0.4">
      <c r="A1986">
        <v>20.2</v>
      </c>
      <c r="B1986">
        <v>97</v>
      </c>
      <c r="C1986">
        <v>0.22</v>
      </c>
      <c r="D1986">
        <v>0</v>
      </c>
      <c r="E1986">
        <v>1014.2</v>
      </c>
      <c r="F1986">
        <v>3.3</v>
      </c>
      <c r="H1986">
        <v>20.2</v>
      </c>
      <c r="I1986">
        <v>97</v>
      </c>
      <c r="J1986">
        <v>0.22</v>
      </c>
      <c r="K1986">
        <v>0</v>
      </c>
      <c r="L1986">
        <v>1014.2</v>
      </c>
      <c r="M1986">
        <v>1.2930763999999999</v>
      </c>
      <c r="O1986">
        <v>20.2</v>
      </c>
      <c r="P1986">
        <v>97</v>
      </c>
      <c r="Q1986">
        <v>0.22</v>
      </c>
      <c r="R1986">
        <v>0</v>
      </c>
      <c r="S1986">
        <v>3.3</v>
      </c>
      <c r="T1986">
        <v>1.2930763999999999</v>
      </c>
      <c r="V1986">
        <v>20.2</v>
      </c>
      <c r="W1986">
        <v>97</v>
      </c>
      <c r="X1986">
        <v>0.22</v>
      </c>
      <c r="Y1986">
        <v>1014.2</v>
      </c>
      <c r="Z1986">
        <v>3.3</v>
      </c>
      <c r="AA1986">
        <v>1.2930763999999999</v>
      </c>
    </row>
    <row r="1987" spans="1:27" x14ac:dyDescent="0.4">
      <c r="A1987">
        <v>20.100000000000001</v>
      </c>
      <c r="B1987">
        <v>99</v>
      </c>
      <c r="C1987">
        <v>0.17</v>
      </c>
      <c r="D1987">
        <v>0.5</v>
      </c>
      <c r="E1987">
        <v>1014.4</v>
      </c>
      <c r="F1987">
        <v>2.6</v>
      </c>
      <c r="H1987">
        <v>20.100000000000001</v>
      </c>
      <c r="I1987">
        <v>99</v>
      </c>
      <c r="J1987">
        <v>0.17</v>
      </c>
      <c r="K1987">
        <v>0.5</v>
      </c>
      <c r="L1987">
        <v>1014.4</v>
      </c>
      <c r="M1987">
        <v>0.57936430000000005</v>
      </c>
      <c r="O1987">
        <v>20.100000000000001</v>
      </c>
      <c r="P1987">
        <v>99</v>
      </c>
      <c r="Q1987">
        <v>0.17</v>
      </c>
      <c r="R1987">
        <v>0.5</v>
      </c>
      <c r="S1987">
        <v>2.6</v>
      </c>
      <c r="T1987">
        <v>0.57936430000000005</v>
      </c>
      <c r="V1987">
        <v>20.100000000000001</v>
      </c>
      <c r="W1987">
        <v>99</v>
      </c>
      <c r="X1987">
        <v>0.17</v>
      </c>
      <c r="Y1987">
        <v>1014.4</v>
      </c>
      <c r="Z1987">
        <v>2.6</v>
      </c>
      <c r="AA1987">
        <v>0.57936430000000005</v>
      </c>
    </row>
    <row r="1988" spans="1:27" x14ac:dyDescent="0.4">
      <c r="A1988">
        <v>19.8</v>
      </c>
      <c r="B1988">
        <v>99</v>
      </c>
      <c r="C1988">
        <v>0.02</v>
      </c>
      <c r="D1988">
        <v>0</v>
      </c>
      <c r="E1988">
        <v>1014.2</v>
      </c>
      <c r="F1988">
        <v>1.9</v>
      </c>
      <c r="H1988">
        <v>19.8</v>
      </c>
      <c r="I1988">
        <v>99</v>
      </c>
      <c r="J1988">
        <v>0.02</v>
      </c>
      <c r="K1988">
        <v>0</v>
      </c>
      <c r="L1988">
        <v>1014.2</v>
      </c>
      <c r="M1988">
        <v>5.9651970999999998E-2</v>
      </c>
      <c r="O1988">
        <v>19.8</v>
      </c>
      <c r="P1988">
        <v>99</v>
      </c>
      <c r="Q1988">
        <v>0.02</v>
      </c>
      <c r="R1988">
        <v>0</v>
      </c>
      <c r="S1988">
        <v>1.9</v>
      </c>
      <c r="T1988">
        <v>5.9651970999999998E-2</v>
      </c>
      <c r="V1988">
        <v>19.8</v>
      </c>
      <c r="W1988">
        <v>99</v>
      </c>
      <c r="X1988">
        <v>0.02</v>
      </c>
      <c r="Y1988">
        <v>1014.2</v>
      </c>
      <c r="Z1988">
        <v>1.9</v>
      </c>
      <c r="AA1988">
        <v>5.9651970999999998E-2</v>
      </c>
    </row>
    <row r="1989" spans="1:27" x14ac:dyDescent="0.4">
      <c r="A1989">
        <v>19.7</v>
      </c>
      <c r="B1989">
        <v>99</v>
      </c>
      <c r="C1989">
        <v>0</v>
      </c>
      <c r="D1989">
        <v>0</v>
      </c>
      <c r="E1989">
        <v>1014.1</v>
      </c>
      <c r="F1989">
        <v>2.5</v>
      </c>
      <c r="H1989">
        <v>19.7</v>
      </c>
      <c r="I1989">
        <v>99</v>
      </c>
      <c r="J1989">
        <v>0</v>
      </c>
      <c r="K1989">
        <v>0</v>
      </c>
      <c r="L1989">
        <v>1014.1</v>
      </c>
      <c r="M1989">
        <v>-2.2315850999999999E-3</v>
      </c>
      <c r="O1989">
        <v>19.7</v>
      </c>
      <c r="P1989">
        <v>99</v>
      </c>
      <c r="Q1989">
        <v>0</v>
      </c>
      <c r="R1989">
        <v>0</v>
      </c>
      <c r="S1989">
        <v>2.5</v>
      </c>
      <c r="T1989">
        <v>-2.2315850999999999E-3</v>
      </c>
      <c r="V1989">
        <v>19.7</v>
      </c>
      <c r="W1989">
        <v>99</v>
      </c>
      <c r="X1989">
        <v>0</v>
      </c>
      <c r="Y1989">
        <v>1014.1</v>
      </c>
      <c r="Z1989">
        <v>2.5</v>
      </c>
      <c r="AA1989">
        <v>-2.2315850999999999E-3</v>
      </c>
    </row>
    <row r="1990" spans="1:27" x14ac:dyDescent="0.4">
      <c r="A1990">
        <v>19.8</v>
      </c>
      <c r="B1990">
        <v>98</v>
      </c>
      <c r="C1990">
        <v>0</v>
      </c>
      <c r="D1990">
        <v>0</v>
      </c>
      <c r="E1990">
        <v>1014.4</v>
      </c>
      <c r="F1990">
        <v>2.1</v>
      </c>
      <c r="H1990">
        <v>19.8</v>
      </c>
      <c r="I1990">
        <v>98</v>
      </c>
      <c r="J1990">
        <v>0</v>
      </c>
      <c r="K1990">
        <v>0</v>
      </c>
      <c r="L1990">
        <v>1014.4</v>
      </c>
      <c r="M1990">
        <v>0</v>
      </c>
      <c r="O1990">
        <v>19.8</v>
      </c>
      <c r="P1990">
        <v>98</v>
      </c>
      <c r="Q1990">
        <v>0</v>
      </c>
      <c r="R1990">
        <v>0</v>
      </c>
      <c r="S1990">
        <v>2.1</v>
      </c>
      <c r="T1990">
        <v>0</v>
      </c>
      <c r="V1990">
        <v>19.8</v>
      </c>
      <c r="W1990">
        <v>98</v>
      </c>
      <c r="X1990">
        <v>0</v>
      </c>
      <c r="Y1990">
        <v>1014.4</v>
      </c>
      <c r="Z1990">
        <v>2.1</v>
      </c>
      <c r="AA1990">
        <v>0</v>
      </c>
    </row>
    <row r="1991" spans="1:27" x14ac:dyDescent="0.4">
      <c r="A1991">
        <v>19.8</v>
      </c>
      <c r="B1991">
        <v>99</v>
      </c>
      <c r="C1991">
        <v>0</v>
      </c>
      <c r="D1991">
        <v>0</v>
      </c>
      <c r="E1991">
        <v>1014.4</v>
      </c>
      <c r="F1991">
        <v>1.1000000000000001</v>
      </c>
      <c r="H1991">
        <v>19.8</v>
      </c>
      <c r="I1991">
        <v>99</v>
      </c>
      <c r="J1991">
        <v>0</v>
      </c>
      <c r="K1991">
        <v>0</v>
      </c>
      <c r="L1991">
        <v>1014.4</v>
      </c>
      <c r="M1991">
        <v>0</v>
      </c>
      <c r="O1991">
        <v>19.8</v>
      </c>
      <c r="P1991">
        <v>99</v>
      </c>
      <c r="Q1991">
        <v>0</v>
      </c>
      <c r="R1991">
        <v>0</v>
      </c>
      <c r="S1991">
        <v>1.1000000000000001</v>
      </c>
      <c r="T1991">
        <v>0</v>
      </c>
      <c r="V1991">
        <v>19.8</v>
      </c>
      <c r="W1991">
        <v>99</v>
      </c>
      <c r="X1991">
        <v>0</v>
      </c>
      <c r="Y1991">
        <v>1014.4</v>
      </c>
      <c r="Z1991">
        <v>1.1000000000000001</v>
      </c>
      <c r="AA1991">
        <v>0</v>
      </c>
    </row>
    <row r="1992" spans="1:27" x14ac:dyDescent="0.4">
      <c r="A1992">
        <v>19.899999999999999</v>
      </c>
      <c r="B1992">
        <v>100</v>
      </c>
      <c r="C1992">
        <v>0</v>
      </c>
      <c r="D1992">
        <v>0</v>
      </c>
      <c r="E1992">
        <v>1013.7</v>
      </c>
      <c r="F1992">
        <v>2.2000000000000002</v>
      </c>
      <c r="H1992">
        <v>19.899999999999999</v>
      </c>
      <c r="I1992">
        <v>100</v>
      </c>
      <c r="J1992">
        <v>0</v>
      </c>
      <c r="K1992">
        <v>0</v>
      </c>
      <c r="L1992">
        <v>1013.7</v>
      </c>
      <c r="M1992">
        <v>0</v>
      </c>
      <c r="O1992">
        <v>19.899999999999999</v>
      </c>
      <c r="P1992">
        <v>100</v>
      </c>
      <c r="Q1992">
        <v>0</v>
      </c>
      <c r="R1992">
        <v>0</v>
      </c>
      <c r="S1992">
        <v>2.2000000000000002</v>
      </c>
      <c r="T1992">
        <v>0</v>
      </c>
      <c r="V1992">
        <v>19.899999999999999</v>
      </c>
      <c r="W1992">
        <v>100</v>
      </c>
      <c r="X1992">
        <v>0</v>
      </c>
      <c r="Y1992">
        <v>1013.7</v>
      </c>
      <c r="Z1992">
        <v>2.2000000000000002</v>
      </c>
      <c r="AA1992">
        <v>0</v>
      </c>
    </row>
    <row r="1993" spans="1:27" x14ac:dyDescent="0.4">
      <c r="A1993">
        <v>19.600000000000001</v>
      </c>
      <c r="B1993">
        <v>100</v>
      </c>
      <c r="C1993">
        <v>0</v>
      </c>
      <c r="D1993">
        <v>0</v>
      </c>
      <c r="E1993">
        <v>1013.2</v>
      </c>
      <c r="F1993">
        <v>1.1000000000000001</v>
      </c>
      <c r="H1993">
        <v>19.600000000000001</v>
      </c>
      <c r="I1993">
        <v>100</v>
      </c>
      <c r="J1993">
        <v>0</v>
      </c>
      <c r="K1993">
        <v>0</v>
      </c>
      <c r="L1993">
        <v>1013.2</v>
      </c>
      <c r="M1993">
        <v>0</v>
      </c>
      <c r="O1993">
        <v>19.600000000000001</v>
      </c>
      <c r="P1993">
        <v>100</v>
      </c>
      <c r="Q1993">
        <v>0</v>
      </c>
      <c r="R1993">
        <v>0</v>
      </c>
      <c r="S1993">
        <v>1.1000000000000001</v>
      </c>
      <c r="T1993">
        <v>0</v>
      </c>
      <c r="V1993">
        <v>19.600000000000001</v>
      </c>
      <c r="W1993">
        <v>100</v>
      </c>
      <c r="X1993">
        <v>0</v>
      </c>
      <c r="Y1993">
        <v>1013.2</v>
      </c>
      <c r="Z1993">
        <v>1.1000000000000001</v>
      </c>
      <c r="AA1993">
        <v>0</v>
      </c>
    </row>
    <row r="1994" spans="1:27" x14ac:dyDescent="0.4">
      <c r="A1994">
        <v>19.5</v>
      </c>
      <c r="B1994">
        <v>100</v>
      </c>
      <c r="C1994">
        <v>0</v>
      </c>
      <c r="D1994">
        <v>0</v>
      </c>
      <c r="E1994">
        <v>1012.7</v>
      </c>
      <c r="F1994">
        <v>0.2</v>
      </c>
      <c r="H1994">
        <v>19.5</v>
      </c>
      <c r="I1994">
        <v>100</v>
      </c>
      <c r="J1994">
        <v>0</v>
      </c>
      <c r="K1994">
        <v>0</v>
      </c>
      <c r="L1994">
        <v>1012.7</v>
      </c>
      <c r="M1994">
        <v>0</v>
      </c>
      <c r="O1994">
        <v>19.5</v>
      </c>
      <c r="P1994">
        <v>100</v>
      </c>
      <c r="Q1994">
        <v>0</v>
      </c>
      <c r="R1994">
        <v>0</v>
      </c>
      <c r="S1994">
        <v>0.2</v>
      </c>
      <c r="T1994">
        <v>0</v>
      </c>
      <c r="V1994">
        <v>19.5</v>
      </c>
      <c r="W1994">
        <v>100</v>
      </c>
      <c r="X1994">
        <v>0</v>
      </c>
      <c r="Y1994">
        <v>1012.7</v>
      </c>
      <c r="Z1994">
        <v>0.2</v>
      </c>
      <c r="AA1994">
        <v>0</v>
      </c>
    </row>
    <row r="1995" spans="1:27" x14ac:dyDescent="0.4">
      <c r="A1995">
        <v>19.600000000000001</v>
      </c>
      <c r="B1995">
        <v>100</v>
      </c>
      <c r="C1995">
        <v>0</v>
      </c>
      <c r="D1995">
        <v>0.5</v>
      </c>
      <c r="E1995">
        <v>1012.6</v>
      </c>
      <c r="F1995">
        <v>0</v>
      </c>
      <c r="H1995">
        <v>19.600000000000001</v>
      </c>
      <c r="I1995">
        <v>100</v>
      </c>
      <c r="J1995">
        <v>0</v>
      </c>
      <c r="K1995">
        <v>0.5</v>
      </c>
      <c r="L1995">
        <v>1012.6</v>
      </c>
      <c r="M1995">
        <v>0</v>
      </c>
      <c r="O1995">
        <v>19.600000000000001</v>
      </c>
      <c r="P1995">
        <v>100</v>
      </c>
      <c r="Q1995">
        <v>0</v>
      </c>
      <c r="R1995">
        <v>0.5</v>
      </c>
      <c r="S1995">
        <v>0</v>
      </c>
      <c r="T1995">
        <v>0</v>
      </c>
      <c r="V1995">
        <v>19.600000000000001</v>
      </c>
      <c r="W1995">
        <v>100</v>
      </c>
      <c r="X1995">
        <v>0</v>
      </c>
      <c r="Y1995">
        <v>1012.6</v>
      </c>
      <c r="Z1995">
        <v>0</v>
      </c>
      <c r="AA1995">
        <v>0</v>
      </c>
    </row>
    <row r="1996" spans="1:27" x14ac:dyDescent="0.4">
      <c r="A1996">
        <v>19.7</v>
      </c>
      <c r="B1996">
        <v>100</v>
      </c>
      <c r="C1996">
        <v>0</v>
      </c>
      <c r="D1996">
        <v>0</v>
      </c>
      <c r="E1996">
        <v>1012.1</v>
      </c>
      <c r="F1996">
        <v>0.1</v>
      </c>
      <c r="H1996">
        <v>19.7</v>
      </c>
      <c r="I1996">
        <v>100</v>
      </c>
      <c r="J1996">
        <v>0</v>
      </c>
      <c r="K1996">
        <v>0</v>
      </c>
      <c r="L1996">
        <v>1012.1</v>
      </c>
      <c r="M1996">
        <v>0</v>
      </c>
      <c r="O1996">
        <v>19.7</v>
      </c>
      <c r="P1996">
        <v>100</v>
      </c>
      <c r="Q1996">
        <v>0</v>
      </c>
      <c r="R1996">
        <v>0</v>
      </c>
      <c r="S1996">
        <v>0.1</v>
      </c>
      <c r="T1996">
        <v>0</v>
      </c>
      <c r="V1996">
        <v>19.7</v>
      </c>
      <c r="W1996">
        <v>100</v>
      </c>
      <c r="X1996">
        <v>0</v>
      </c>
      <c r="Y1996">
        <v>1012.1</v>
      </c>
      <c r="Z1996">
        <v>0.1</v>
      </c>
      <c r="AA1996">
        <v>0</v>
      </c>
    </row>
    <row r="1997" spans="1:27" x14ac:dyDescent="0.4">
      <c r="A1997">
        <v>19.7</v>
      </c>
      <c r="B1997">
        <v>100</v>
      </c>
      <c r="C1997">
        <v>0</v>
      </c>
      <c r="D1997">
        <v>1</v>
      </c>
      <c r="E1997">
        <v>1012.1</v>
      </c>
      <c r="F1997">
        <v>0.6</v>
      </c>
      <c r="H1997">
        <v>19.7</v>
      </c>
      <c r="I1997">
        <v>100</v>
      </c>
      <c r="J1997">
        <v>0</v>
      </c>
      <c r="K1997">
        <v>1</v>
      </c>
      <c r="L1997">
        <v>1012.1</v>
      </c>
      <c r="M1997">
        <v>0</v>
      </c>
      <c r="O1997">
        <v>19.7</v>
      </c>
      <c r="P1997">
        <v>100</v>
      </c>
      <c r="Q1997">
        <v>0</v>
      </c>
      <c r="R1997">
        <v>1</v>
      </c>
      <c r="S1997">
        <v>0.6</v>
      </c>
      <c r="T1997">
        <v>0</v>
      </c>
      <c r="V1997">
        <v>19.7</v>
      </c>
      <c r="W1997">
        <v>100</v>
      </c>
      <c r="X1997">
        <v>0</v>
      </c>
      <c r="Y1997">
        <v>1012.1</v>
      </c>
      <c r="Z1997">
        <v>0.6</v>
      </c>
      <c r="AA1997">
        <v>0</v>
      </c>
    </row>
    <row r="1998" spans="1:27" x14ac:dyDescent="0.4">
      <c r="A1998">
        <v>19.8</v>
      </c>
      <c r="B1998">
        <v>100</v>
      </c>
      <c r="C1998">
        <v>0</v>
      </c>
      <c r="D1998">
        <v>3.5</v>
      </c>
      <c r="E1998">
        <v>1012</v>
      </c>
      <c r="F1998">
        <v>0</v>
      </c>
      <c r="H1998">
        <v>19.8</v>
      </c>
      <c r="I1998">
        <v>100</v>
      </c>
      <c r="J1998">
        <v>0</v>
      </c>
      <c r="K1998">
        <v>3.5</v>
      </c>
      <c r="L1998">
        <v>1012</v>
      </c>
      <c r="M1998">
        <v>0</v>
      </c>
      <c r="O1998">
        <v>19.8</v>
      </c>
      <c r="P1998">
        <v>100</v>
      </c>
      <c r="Q1998">
        <v>0</v>
      </c>
      <c r="R1998">
        <v>3.5</v>
      </c>
      <c r="S1998">
        <v>0</v>
      </c>
      <c r="T1998">
        <v>0</v>
      </c>
      <c r="V1998">
        <v>19.8</v>
      </c>
      <c r="W1998">
        <v>100</v>
      </c>
      <c r="X1998">
        <v>0</v>
      </c>
      <c r="Y1998">
        <v>1012</v>
      </c>
      <c r="Z1998">
        <v>0</v>
      </c>
      <c r="AA1998">
        <v>0</v>
      </c>
    </row>
    <row r="1999" spans="1:27" x14ac:dyDescent="0.4">
      <c r="A1999">
        <v>20</v>
      </c>
      <c r="B1999">
        <v>100</v>
      </c>
      <c r="C1999">
        <v>0</v>
      </c>
      <c r="D1999">
        <v>4</v>
      </c>
      <c r="E1999">
        <v>1012.1</v>
      </c>
      <c r="F1999">
        <v>1.1000000000000001</v>
      </c>
      <c r="H1999">
        <v>20</v>
      </c>
      <c r="I1999">
        <v>100</v>
      </c>
      <c r="J1999">
        <v>0</v>
      </c>
      <c r="K1999">
        <v>4</v>
      </c>
      <c r="L1999">
        <v>1012.1</v>
      </c>
      <c r="M1999">
        <v>0</v>
      </c>
      <c r="O1999">
        <v>20</v>
      </c>
      <c r="P1999">
        <v>100</v>
      </c>
      <c r="Q1999">
        <v>0</v>
      </c>
      <c r="R1999">
        <v>4</v>
      </c>
      <c r="S1999">
        <v>1.1000000000000001</v>
      </c>
      <c r="T1999">
        <v>0</v>
      </c>
      <c r="V1999">
        <v>20</v>
      </c>
      <c r="W1999">
        <v>100</v>
      </c>
      <c r="X1999">
        <v>0</v>
      </c>
      <c r="Y1999">
        <v>1012.1</v>
      </c>
      <c r="Z1999">
        <v>1.1000000000000001</v>
      </c>
      <c r="AA1999">
        <v>0</v>
      </c>
    </row>
    <row r="2000" spans="1:27" x14ac:dyDescent="0.4">
      <c r="A2000">
        <v>19.899999999999999</v>
      </c>
      <c r="B2000">
        <v>100</v>
      </c>
      <c r="C2000">
        <v>0.01</v>
      </c>
      <c r="D2000">
        <v>3</v>
      </c>
      <c r="E2000">
        <v>1012.6</v>
      </c>
      <c r="F2000">
        <v>1.1000000000000001</v>
      </c>
      <c r="H2000">
        <v>19.899999999999999</v>
      </c>
      <c r="I2000">
        <v>100</v>
      </c>
      <c r="J2000">
        <v>0.01</v>
      </c>
      <c r="K2000">
        <v>3</v>
      </c>
      <c r="L2000">
        <v>1012.6</v>
      </c>
      <c r="M2000">
        <v>5.6200683000000001E-2</v>
      </c>
      <c r="O2000">
        <v>19.899999999999999</v>
      </c>
      <c r="P2000">
        <v>100</v>
      </c>
      <c r="Q2000">
        <v>0.01</v>
      </c>
      <c r="R2000">
        <v>3</v>
      </c>
      <c r="S2000">
        <v>1.1000000000000001</v>
      </c>
      <c r="T2000">
        <v>5.6200683000000001E-2</v>
      </c>
      <c r="V2000">
        <v>19.899999999999999</v>
      </c>
      <c r="W2000">
        <v>100</v>
      </c>
      <c r="X2000">
        <v>0.01</v>
      </c>
      <c r="Y2000">
        <v>1012.6</v>
      </c>
      <c r="Z2000">
        <v>1.1000000000000001</v>
      </c>
      <c r="AA2000">
        <v>5.6200683000000001E-2</v>
      </c>
    </row>
    <row r="2001" spans="1:27" x14ac:dyDescent="0.4">
      <c r="A2001">
        <v>20.100000000000001</v>
      </c>
      <c r="B2001">
        <v>100</v>
      </c>
      <c r="C2001">
        <v>0.05</v>
      </c>
      <c r="D2001">
        <v>1.5</v>
      </c>
      <c r="E2001">
        <v>1012.5</v>
      </c>
      <c r="F2001">
        <v>0.8</v>
      </c>
      <c r="H2001">
        <v>20.100000000000001</v>
      </c>
      <c r="I2001">
        <v>100</v>
      </c>
      <c r="J2001">
        <v>0.05</v>
      </c>
      <c r="K2001">
        <v>1.5</v>
      </c>
      <c r="L2001">
        <v>1012.5</v>
      </c>
      <c r="M2001">
        <v>0.22139686</v>
      </c>
      <c r="O2001">
        <v>20.100000000000001</v>
      </c>
      <c r="P2001">
        <v>100</v>
      </c>
      <c r="Q2001">
        <v>0.05</v>
      </c>
      <c r="R2001">
        <v>1.5</v>
      </c>
      <c r="S2001">
        <v>0.8</v>
      </c>
      <c r="T2001">
        <v>0.22139686</v>
      </c>
      <c r="V2001">
        <v>20.100000000000001</v>
      </c>
      <c r="W2001">
        <v>100</v>
      </c>
      <c r="X2001">
        <v>0.05</v>
      </c>
      <c r="Y2001">
        <v>1012.5</v>
      </c>
      <c r="Z2001">
        <v>0.8</v>
      </c>
      <c r="AA2001">
        <v>0.22139686</v>
      </c>
    </row>
    <row r="2002" spans="1:27" x14ac:dyDescent="0.4">
      <c r="A2002">
        <v>20.100000000000001</v>
      </c>
      <c r="B2002">
        <v>100</v>
      </c>
      <c r="C2002">
        <v>0.1</v>
      </c>
      <c r="D2002">
        <v>0.5</v>
      </c>
      <c r="E2002">
        <v>1011.8</v>
      </c>
      <c r="F2002">
        <v>1.7</v>
      </c>
      <c r="H2002">
        <v>20.100000000000001</v>
      </c>
      <c r="I2002">
        <v>100</v>
      </c>
      <c r="J2002">
        <v>0.1</v>
      </c>
      <c r="K2002">
        <v>0.5</v>
      </c>
      <c r="L2002">
        <v>1011.8</v>
      </c>
      <c r="M2002">
        <v>1.0027159000000001</v>
      </c>
      <c r="O2002">
        <v>20.100000000000001</v>
      </c>
      <c r="P2002">
        <v>100</v>
      </c>
      <c r="Q2002">
        <v>0.1</v>
      </c>
      <c r="R2002">
        <v>0.5</v>
      </c>
      <c r="S2002">
        <v>1.7</v>
      </c>
      <c r="T2002">
        <v>1.0027159000000001</v>
      </c>
      <c r="V2002">
        <v>20.100000000000001</v>
      </c>
      <c r="W2002">
        <v>100</v>
      </c>
      <c r="X2002">
        <v>0.1</v>
      </c>
      <c r="Y2002">
        <v>1011.8</v>
      </c>
      <c r="Z2002">
        <v>1.7</v>
      </c>
      <c r="AA2002">
        <v>1.0027159000000001</v>
      </c>
    </row>
    <row r="2003" spans="1:27" x14ac:dyDescent="0.4">
      <c r="A2003">
        <v>20.6</v>
      </c>
      <c r="B2003">
        <v>100</v>
      </c>
      <c r="C2003">
        <v>0.1</v>
      </c>
      <c r="D2003">
        <v>0.5</v>
      </c>
      <c r="E2003">
        <v>1012.2</v>
      </c>
      <c r="F2003">
        <v>0.9</v>
      </c>
      <c r="H2003">
        <v>20.6</v>
      </c>
      <c r="I2003">
        <v>100</v>
      </c>
      <c r="J2003">
        <v>0.1</v>
      </c>
      <c r="K2003">
        <v>0.5</v>
      </c>
      <c r="L2003">
        <v>1012.2</v>
      </c>
      <c r="M2003">
        <v>1.8712542000000001</v>
      </c>
      <c r="O2003">
        <v>20.6</v>
      </c>
      <c r="P2003">
        <v>100</v>
      </c>
      <c r="Q2003">
        <v>0.1</v>
      </c>
      <c r="R2003">
        <v>0.5</v>
      </c>
      <c r="S2003">
        <v>0.9</v>
      </c>
      <c r="T2003">
        <v>1.8712542000000001</v>
      </c>
      <c r="V2003">
        <v>20.6</v>
      </c>
      <c r="W2003">
        <v>100</v>
      </c>
      <c r="X2003">
        <v>0.1</v>
      </c>
      <c r="Y2003">
        <v>1012.2</v>
      </c>
      <c r="Z2003">
        <v>0.9</v>
      </c>
      <c r="AA2003">
        <v>1.8712542000000001</v>
      </c>
    </row>
    <row r="2004" spans="1:27" x14ac:dyDescent="0.4">
      <c r="A2004">
        <v>21.3</v>
      </c>
      <c r="B2004">
        <v>100</v>
      </c>
      <c r="C2004">
        <v>0.23</v>
      </c>
      <c r="D2004">
        <v>0</v>
      </c>
      <c r="E2004">
        <v>1012.2</v>
      </c>
      <c r="F2004">
        <v>0.6</v>
      </c>
      <c r="H2004">
        <v>21.3</v>
      </c>
      <c r="I2004">
        <v>100</v>
      </c>
      <c r="J2004">
        <v>0.23</v>
      </c>
      <c r="K2004">
        <v>0</v>
      </c>
      <c r="L2004">
        <v>1012.2</v>
      </c>
      <c r="M2004">
        <v>2.2707812999999999</v>
      </c>
      <c r="O2004">
        <v>21.3</v>
      </c>
      <c r="P2004">
        <v>100</v>
      </c>
      <c r="Q2004">
        <v>0.23</v>
      </c>
      <c r="R2004">
        <v>0</v>
      </c>
      <c r="S2004">
        <v>0.6</v>
      </c>
      <c r="T2004">
        <v>2.2707812999999999</v>
      </c>
      <c r="V2004">
        <v>21.3</v>
      </c>
      <c r="W2004">
        <v>100</v>
      </c>
      <c r="X2004">
        <v>0.23</v>
      </c>
      <c r="Y2004">
        <v>1012.2</v>
      </c>
      <c r="Z2004">
        <v>0.6</v>
      </c>
      <c r="AA2004">
        <v>2.2707812999999999</v>
      </c>
    </row>
    <row r="2005" spans="1:27" x14ac:dyDescent="0.4">
      <c r="A2005">
        <v>21.2</v>
      </c>
      <c r="B2005">
        <v>100</v>
      </c>
      <c r="C2005">
        <v>0.37</v>
      </c>
      <c r="D2005">
        <v>0</v>
      </c>
      <c r="E2005">
        <v>1012</v>
      </c>
      <c r="F2005">
        <v>1.9</v>
      </c>
      <c r="H2005">
        <v>21.2</v>
      </c>
      <c r="I2005">
        <v>100</v>
      </c>
      <c r="J2005">
        <v>0.37</v>
      </c>
      <c r="K2005">
        <v>0</v>
      </c>
      <c r="L2005">
        <v>1012</v>
      </c>
      <c r="M2005">
        <v>2.7211878</v>
      </c>
      <c r="O2005">
        <v>21.2</v>
      </c>
      <c r="P2005">
        <v>100</v>
      </c>
      <c r="Q2005">
        <v>0.37</v>
      </c>
      <c r="R2005">
        <v>0</v>
      </c>
      <c r="S2005">
        <v>1.9</v>
      </c>
      <c r="T2005">
        <v>2.7211878</v>
      </c>
      <c r="V2005">
        <v>21.2</v>
      </c>
      <c r="W2005">
        <v>100</v>
      </c>
      <c r="X2005">
        <v>0.37</v>
      </c>
      <c r="Y2005">
        <v>1012</v>
      </c>
      <c r="Z2005">
        <v>1.9</v>
      </c>
      <c r="AA2005">
        <v>2.7211878</v>
      </c>
    </row>
    <row r="2006" spans="1:27" x14ac:dyDescent="0.4">
      <c r="A2006">
        <v>21.3</v>
      </c>
      <c r="B2006">
        <v>99</v>
      </c>
      <c r="C2006">
        <v>0.28000000000000003</v>
      </c>
      <c r="D2006">
        <v>0</v>
      </c>
      <c r="E2006">
        <v>1011.8</v>
      </c>
      <c r="F2006">
        <v>0.8</v>
      </c>
      <c r="H2006">
        <v>21.3</v>
      </c>
      <c r="I2006">
        <v>99</v>
      </c>
      <c r="J2006">
        <v>0.28000000000000003</v>
      </c>
      <c r="K2006">
        <v>0</v>
      </c>
      <c r="L2006">
        <v>1011.8</v>
      </c>
      <c r="M2006">
        <v>2.7786379000000001</v>
      </c>
      <c r="O2006">
        <v>21.3</v>
      </c>
      <c r="P2006">
        <v>99</v>
      </c>
      <c r="Q2006">
        <v>0.28000000000000003</v>
      </c>
      <c r="R2006">
        <v>0</v>
      </c>
      <c r="S2006">
        <v>0.8</v>
      </c>
      <c r="T2006">
        <v>2.7786379000000001</v>
      </c>
      <c r="V2006">
        <v>21.3</v>
      </c>
      <c r="W2006">
        <v>99</v>
      </c>
      <c r="X2006">
        <v>0.28000000000000003</v>
      </c>
      <c r="Y2006">
        <v>1011.8</v>
      </c>
      <c r="Z2006">
        <v>0.8</v>
      </c>
      <c r="AA2006">
        <v>2.7786379000000001</v>
      </c>
    </row>
    <row r="2007" spans="1:27" x14ac:dyDescent="0.4">
      <c r="A2007">
        <v>21.4</v>
      </c>
      <c r="B2007">
        <v>100</v>
      </c>
      <c r="C2007">
        <v>0.3</v>
      </c>
      <c r="D2007">
        <v>0.5</v>
      </c>
      <c r="E2007">
        <v>1012</v>
      </c>
      <c r="F2007">
        <v>1.6</v>
      </c>
      <c r="H2007">
        <v>21.4</v>
      </c>
      <c r="I2007">
        <v>100</v>
      </c>
      <c r="J2007">
        <v>0.3</v>
      </c>
      <c r="K2007">
        <v>0.5</v>
      </c>
      <c r="L2007">
        <v>1012</v>
      </c>
      <c r="M2007">
        <v>2.7510343000000002</v>
      </c>
      <c r="O2007">
        <v>21.4</v>
      </c>
      <c r="P2007">
        <v>100</v>
      </c>
      <c r="Q2007">
        <v>0.3</v>
      </c>
      <c r="R2007">
        <v>0.5</v>
      </c>
      <c r="S2007">
        <v>1.6</v>
      </c>
      <c r="T2007">
        <v>2.7510343000000002</v>
      </c>
      <c r="V2007">
        <v>21.4</v>
      </c>
      <c r="W2007">
        <v>100</v>
      </c>
      <c r="X2007">
        <v>0.3</v>
      </c>
      <c r="Y2007">
        <v>1012</v>
      </c>
      <c r="Z2007">
        <v>1.6</v>
      </c>
      <c r="AA2007">
        <v>2.7510343000000002</v>
      </c>
    </row>
    <row r="2008" spans="1:27" x14ac:dyDescent="0.4">
      <c r="A2008">
        <v>21.4</v>
      </c>
      <c r="B2008">
        <v>99</v>
      </c>
      <c r="C2008">
        <v>0.41</v>
      </c>
      <c r="D2008">
        <v>0.5</v>
      </c>
      <c r="E2008">
        <v>1011.8</v>
      </c>
      <c r="F2008">
        <v>2</v>
      </c>
      <c r="H2008">
        <v>21.4</v>
      </c>
      <c r="I2008">
        <v>99</v>
      </c>
      <c r="J2008">
        <v>0.41</v>
      </c>
      <c r="K2008">
        <v>0.5</v>
      </c>
      <c r="L2008">
        <v>1011.8</v>
      </c>
      <c r="M2008">
        <v>2.2114631999999999</v>
      </c>
      <c r="O2008">
        <v>21.4</v>
      </c>
      <c r="P2008">
        <v>99</v>
      </c>
      <c r="Q2008">
        <v>0.41</v>
      </c>
      <c r="R2008">
        <v>0.5</v>
      </c>
      <c r="S2008">
        <v>2</v>
      </c>
      <c r="T2008">
        <v>2.2114631999999999</v>
      </c>
      <c r="V2008">
        <v>21.4</v>
      </c>
      <c r="W2008">
        <v>99</v>
      </c>
      <c r="X2008">
        <v>0.41</v>
      </c>
      <c r="Y2008">
        <v>1011.8</v>
      </c>
      <c r="Z2008">
        <v>2</v>
      </c>
      <c r="AA2008">
        <v>2.2114631999999999</v>
      </c>
    </row>
    <row r="2009" spans="1:27" x14ac:dyDescent="0.4">
      <c r="A2009">
        <v>21.6</v>
      </c>
      <c r="B2009">
        <v>100</v>
      </c>
      <c r="C2009">
        <v>0.69</v>
      </c>
      <c r="D2009">
        <v>0.5</v>
      </c>
      <c r="E2009">
        <v>1011.5</v>
      </c>
      <c r="F2009">
        <v>1.8</v>
      </c>
      <c r="H2009">
        <v>21.6</v>
      </c>
      <c r="I2009">
        <v>100</v>
      </c>
      <c r="J2009">
        <v>0.69</v>
      </c>
      <c r="K2009">
        <v>0.5</v>
      </c>
      <c r="L2009">
        <v>1011.5</v>
      </c>
      <c r="M2009">
        <v>1.6012360000000001</v>
      </c>
      <c r="O2009">
        <v>21.6</v>
      </c>
      <c r="P2009">
        <v>100</v>
      </c>
      <c r="Q2009">
        <v>0.69</v>
      </c>
      <c r="R2009">
        <v>0.5</v>
      </c>
      <c r="S2009">
        <v>1.8</v>
      </c>
      <c r="T2009">
        <v>1.6012360000000001</v>
      </c>
      <c r="V2009">
        <v>21.6</v>
      </c>
      <c r="W2009">
        <v>100</v>
      </c>
      <c r="X2009">
        <v>0.69</v>
      </c>
      <c r="Y2009">
        <v>1011.5</v>
      </c>
      <c r="Z2009">
        <v>1.8</v>
      </c>
      <c r="AA2009">
        <v>1.6012360000000001</v>
      </c>
    </row>
    <row r="2010" spans="1:27" x14ac:dyDescent="0.4">
      <c r="A2010">
        <v>21.6</v>
      </c>
      <c r="B2010">
        <v>100</v>
      </c>
      <c r="C2010">
        <v>0.36</v>
      </c>
      <c r="D2010">
        <v>0</v>
      </c>
      <c r="E2010">
        <v>1011.5</v>
      </c>
      <c r="F2010">
        <v>1</v>
      </c>
      <c r="H2010">
        <v>21.6</v>
      </c>
      <c r="I2010">
        <v>100</v>
      </c>
      <c r="J2010">
        <v>0.36</v>
      </c>
      <c r="K2010">
        <v>0</v>
      </c>
      <c r="L2010">
        <v>1011.5</v>
      </c>
      <c r="M2010">
        <v>1.2250567999999999</v>
      </c>
      <c r="O2010">
        <v>21.6</v>
      </c>
      <c r="P2010">
        <v>100</v>
      </c>
      <c r="Q2010">
        <v>0.36</v>
      </c>
      <c r="R2010">
        <v>0</v>
      </c>
      <c r="S2010">
        <v>1</v>
      </c>
      <c r="T2010">
        <v>1.2250567999999999</v>
      </c>
      <c r="V2010">
        <v>21.6</v>
      </c>
      <c r="W2010">
        <v>100</v>
      </c>
      <c r="X2010">
        <v>0.36</v>
      </c>
      <c r="Y2010">
        <v>1011.5</v>
      </c>
      <c r="Z2010">
        <v>1</v>
      </c>
      <c r="AA2010">
        <v>1.2250567999999999</v>
      </c>
    </row>
    <row r="2011" spans="1:27" x14ac:dyDescent="0.4">
      <c r="A2011">
        <v>21.7</v>
      </c>
      <c r="B2011">
        <v>100</v>
      </c>
      <c r="C2011">
        <v>0.1</v>
      </c>
      <c r="D2011">
        <v>0</v>
      </c>
      <c r="E2011">
        <v>1011.5</v>
      </c>
      <c r="F2011">
        <v>1.4</v>
      </c>
      <c r="H2011">
        <v>21.7</v>
      </c>
      <c r="I2011">
        <v>100</v>
      </c>
      <c r="J2011">
        <v>0.1</v>
      </c>
      <c r="K2011">
        <v>0</v>
      </c>
      <c r="L2011">
        <v>1011.5</v>
      </c>
      <c r="M2011">
        <v>0.44816062000000001</v>
      </c>
      <c r="O2011">
        <v>21.7</v>
      </c>
      <c r="P2011">
        <v>100</v>
      </c>
      <c r="Q2011">
        <v>0.1</v>
      </c>
      <c r="R2011">
        <v>0</v>
      </c>
      <c r="S2011">
        <v>1.4</v>
      </c>
      <c r="T2011">
        <v>0.44816062000000001</v>
      </c>
      <c r="V2011">
        <v>21.7</v>
      </c>
      <c r="W2011">
        <v>100</v>
      </c>
      <c r="X2011">
        <v>0.1</v>
      </c>
      <c r="Y2011">
        <v>1011.5</v>
      </c>
      <c r="Z2011">
        <v>1.4</v>
      </c>
      <c r="AA2011">
        <v>0.44816062000000001</v>
      </c>
    </row>
    <row r="2012" spans="1:27" x14ac:dyDescent="0.4">
      <c r="A2012">
        <v>21.3</v>
      </c>
      <c r="B2012">
        <v>100</v>
      </c>
      <c r="C2012">
        <v>0.01</v>
      </c>
      <c r="D2012">
        <v>0.5</v>
      </c>
      <c r="E2012">
        <v>1011.9</v>
      </c>
      <c r="F2012">
        <v>1.7</v>
      </c>
      <c r="H2012">
        <v>21.3</v>
      </c>
      <c r="I2012">
        <v>100</v>
      </c>
      <c r="J2012">
        <v>0.01</v>
      </c>
      <c r="K2012">
        <v>0.5</v>
      </c>
      <c r="L2012">
        <v>1011.9</v>
      </c>
      <c r="M2012">
        <v>1.8471673000000001E-2</v>
      </c>
      <c r="O2012">
        <v>21.3</v>
      </c>
      <c r="P2012">
        <v>100</v>
      </c>
      <c r="Q2012">
        <v>0.01</v>
      </c>
      <c r="R2012">
        <v>0.5</v>
      </c>
      <c r="S2012">
        <v>1.7</v>
      </c>
      <c r="T2012">
        <v>1.8471673000000001E-2</v>
      </c>
      <c r="V2012">
        <v>21.3</v>
      </c>
      <c r="W2012">
        <v>100</v>
      </c>
      <c r="X2012">
        <v>0.01</v>
      </c>
      <c r="Y2012">
        <v>1011.9</v>
      </c>
      <c r="Z2012">
        <v>1.7</v>
      </c>
      <c r="AA2012">
        <v>1.8471673000000001E-2</v>
      </c>
    </row>
    <row r="2013" spans="1:27" x14ac:dyDescent="0.4">
      <c r="A2013">
        <v>21</v>
      </c>
      <c r="B2013">
        <v>100</v>
      </c>
      <c r="C2013">
        <v>0</v>
      </c>
      <c r="D2013">
        <v>0</v>
      </c>
      <c r="E2013">
        <v>1012.4</v>
      </c>
      <c r="F2013">
        <v>1.3</v>
      </c>
      <c r="H2013">
        <v>21</v>
      </c>
      <c r="I2013">
        <v>100</v>
      </c>
      <c r="J2013">
        <v>0</v>
      </c>
      <c r="K2013">
        <v>0</v>
      </c>
      <c r="L2013">
        <v>1012.4</v>
      </c>
      <c r="M2013">
        <v>9.9817272000000002E-3</v>
      </c>
      <c r="O2013">
        <v>21</v>
      </c>
      <c r="P2013">
        <v>100</v>
      </c>
      <c r="Q2013">
        <v>0</v>
      </c>
      <c r="R2013">
        <v>0</v>
      </c>
      <c r="S2013">
        <v>1.3</v>
      </c>
      <c r="T2013">
        <v>9.9817272000000002E-3</v>
      </c>
      <c r="V2013">
        <v>21</v>
      </c>
      <c r="W2013">
        <v>100</v>
      </c>
      <c r="X2013">
        <v>0</v>
      </c>
      <c r="Y2013">
        <v>1012.4</v>
      </c>
      <c r="Z2013">
        <v>1.3</v>
      </c>
      <c r="AA2013">
        <v>9.9817272000000002E-3</v>
      </c>
    </row>
    <row r="2014" spans="1:27" x14ac:dyDescent="0.4">
      <c r="A2014">
        <v>21.1</v>
      </c>
      <c r="B2014">
        <v>100</v>
      </c>
      <c r="C2014">
        <v>0</v>
      </c>
      <c r="D2014">
        <v>0</v>
      </c>
      <c r="E2014">
        <v>1013.3</v>
      </c>
      <c r="F2014">
        <v>1.3</v>
      </c>
      <c r="H2014">
        <v>21.1</v>
      </c>
      <c r="I2014">
        <v>100</v>
      </c>
      <c r="J2014">
        <v>0</v>
      </c>
      <c r="K2014">
        <v>0</v>
      </c>
      <c r="L2014">
        <v>1013.3</v>
      </c>
      <c r="M2014">
        <v>0</v>
      </c>
      <c r="O2014">
        <v>21.1</v>
      </c>
      <c r="P2014">
        <v>100</v>
      </c>
      <c r="Q2014">
        <v>0</v>
      </c>
      <c r="R2014">
        <v>0</v>
      </c>
      <c r="S2014">
        <v>1.3</v>
      </c>
      <c r="T2014">
        <v>0</v>
      </c>
      <c r="V2014">
        <v>21.1</v>
      </c>
      <c r="W2014">
        <v>100</v>
      </c>
      <c r="X2014">
        <v>0</v>
      </c>
      <c r="Y2014">
        <v>1013.3</v>
      </c>
      <c r="Z2014">
        <v>1.3</v>
      </c>
      <c r="AA2014">
        <v>0</v>
      </c>
    </row>
    <row r="2015" spans="1:27" x14ac:dyDescent="0.4">
      <c r="A2015">
        <v>21.1</v>
      </c>
      <c r="B2015">
        <v>100</v>
      </c>
      <c r="C2015">
        <v>0</v>
      </c>
      <c r="D2015">
        <v>0</v>
      </c>
      <c r="E2015">
        <v>1013.8</v>
      </c>
      <c r="F2015">
        <v>1.5</v>
      </c>
      <c r="H2015">
        <v>21.1</v>
      </c>
      <c r="I2015">
        <v>100</v>
      </c>
      <c r="J2015">
        <v>0</v>
      </c>
      <c r="K2015">
        <v>0</v>
      </c>
      <c r="L2015">
        <v>1013.8</v>
      </c>
      <c r="M2015">
        <v>0</v>
      </c>
      <c r="O2015">
        <v>21.1</v>
      </c>
      <c r="P2015">
        <v>100</v>
      </c>
      <c r="Q2015">
        <v>0</v>
      </c>
      <c r="R2015">
        <v>0</v>
      </c>
      <c r="S2015">
        <v>1.5</v>
      </c>
      <c r="T2015">
        <v>0</v>
      </c>
      <c r="V2015">
        <v>21.1</v>
      </c>
      <c r="W2015">
        <v>100</v>
      </c>
      <c r="X2015">
        <v>0</v>
      </c>
      <c r="Y2015">
        <v>1013.8</v>
      </c>
      <c r="Z2015">
        <v>1.5</v>
      </c>
      <c r="AA2015">
        <v>0</v>
      </c>
    </row>
    <row r="2016" spans="1:27" x14ac:dyDescent="0.4">
      <c r="A2016">
        <v>21.3</v>
      </c>
      <c r="B2016">
        <v>100</v>
      </c>
      <c r="C2016">
        <v>0</v>
      </c>
      <c r="D2016">
        <v>0</v>
      </c>
      <c r="E2016">
        <v>1013.9</v>
      </c>
      <c r="F2016">
        <v>1.5</v>
      </c>
      <c r="H2016">
        <v>21.3</v>
      </c>
      <c r="I2016">
        <v>100</v>
      </c>
      <c r="J2016">
        <v>0</v>
      </c>
      <c r="K2016">
        <v>0</v>
      </c>
      <c r="L2016">
        <v>1013.9</v>
      </c>
      <c r="M2016">
        <v>0</v>
      </c>
      <c r="O2016">
        <v>21.3</v>
      </c>
      <c r="P2016">
        <v>100</v>
      </c>
      <c r="Q2016">
        <v>0</v>
      </c>
      <c r="R2016">
        <v>0</v>
      </c>
      <c r="S2016">
        <v>1.5</v>
      </c>
      <c r="T2016">
        <v>0</v>
      </c>
      <c r="V2016">
        <v>21.3</v>
      </c>
      <c r="W2016">
        <v>100</v>
      </c>
      <c r="X2016">
        <v>0</v>
      </c>
      <c r="Y2016">
        <v>1013.9</v>
      </c>
      <c r="Z2016">
        <v>1.5</v>
      </c>
      <c r="AA2016">
        <v>0</v>
      </c>
    </row>
    <row r="2017" spans="1:27" x14ac:dyDescent="0.4">
      <c r="A2017">
        <v>21.1</v>
      </c>
      <c r="B2017">
        <v>100</v>
      </c>
      <c r="C2017">
        <v>0</v>
      </c>
      <c r="D2017">
        <v>0</v>
      </c>
      <c r="E2017">
        <v>1013.2</v>
      </c>
      <c r="F2017">
        <v>1</v>
      </c>
      <c r="H2017">
        <v>21.1</v>
      </c>
      <c r="I2017">
        <v>100</v>
      </c>
      <c r="J2017">
        <v>0</v>
      </c>
      <c r="K2017">
        <v>0</v>
      </c>
      <c r="L2017">
        <v>1013.2</v>
      </c>
      <c r="M2017">
        <v>0</v>
      </c>
      <c r="O2017">
        <v>21.1</v>
      </c>
      <c r="P2017">
        <v>100</v>
      </c>
      <c r="Q2017">
        <v>0</v>
      </c>
      <c r="R2017">
        <v>0</v>
      </c>
      <c r="S2017">
        <v>1</v>
      </c>
      <c r="T2017">
        <v>0</v>
      </c>
      <c r="V2017">
        <v>21.1</v>
      </c>
      <c r="W2017">
        <v>100</v>
      </c>
      <c r="X2017">
        <v>0</v>
      </c>
      <c r="Y2017">
        <v>1013.2</v>
      </c>
      <c r="Z2017">
        <v>1</v>
      </c>
      <c r="AA2017">
        <v>0</v>
      </c>
    </row>
    <row r="2018" spans="1:27" x14ac:dyDescent="0.4">
      <c r="A2018">
        <v>21.1</v>
      </c>
      <c r="B2018">
        <v>100</v>
      </c>
      <c r="C2018">
        <v>0</v>
      </c>
      <c r="D2018">
        <v>0</v>
      </c>
      <c r="E2018">
        <v>1012.7</v>
      </c>
      <c r="F2018">
        <v>1.6</v>
      </c>
      <c r="H2018">
        <v>21.1</v>
      </c>
      <c r="I2018">
        <v>100</v>
      </c>
      <c r="J2018">
        <v>0</v>
      </c>
      <c r="K2018">
        <v>0</v>
      </c>
      <c r="L2018">
        <v>1012.7</v>
      </c>
      <c r="M2018">
        <v>0</v>
      </c>
      <c r="O2018">
        <v>21.1</v>
      </c>
      <c r="P2018">
        <v>100</v>
      </c>
      <c r="Q2018">
        <v>0</v>
      </c>
      <c r="R2018">
        <v>0</v>
      </c>
      <c r="S2018">
        <v>1.6</v>
      </c>
      <c r="T2018">
        <v>0</v>
      </c>
      <c r="V2018">
        <v>21.1</v>
      </c>
      <c r="W2018">
        <v>100</v>
      </c>
      <c r="X2018">
        <v>0</v>
      </c>
      <c r="Y2018">
        <v>1012.7</v>
      </c>
      <c r="Z2018">
        <v>1.6</v>
      </c>
      <c r="AA2018">
        <v>0</v>
      </c>
    </row>
    <row r="2019" spans="1:27" x14ac:dyDescent="0.4">
      <c r="A2019">
        <v>21.2</v>
      </c>
      <c r="B2019">
        <v>100</v>
      </c>
      <c r="C2019">
        <v>0</v>
      </c>
      <c r="D2019">
        <v>0</v>
      </c>
      <c r="E2019">
        <v>1012.7</v>
      </c>
      <c r="F2019">
        <v>2.2000000000000002</v>
      </c>
      <c r="H2019">
        <v>21.2</v>
      </c>
      <c r="I2019">
        <v>100</v>
      </c>
      <c r="J2019">
        <v>0</v>
      </c>
      <c r="K2019">
        <v>0</v>
      </c>
      <c r="L2019">
        <v>1012.7</v>
      </c>
      <c r="M2019">
        <v>0</v>
      </c>
      <c r="O2019">
        <v>21.2</v>
      </c>
      <c r="P2019">
        <v>100</v>
      </c>
      <c r="Q2019">
        <v>0</v>
      </c>
      <c r="R2019">
        <v>0</v>
      </c>
      <c r="S2019">
        <v>2.2000000000000002</v>
      </c>
      <c r="T2019">
        <v>0</v>
      </c>
      <c r="V2019">
        <v>21.2</v>
      </c>
      <c r="W2019">
        <v>100</v>
      </c>
      <c r="X2019">
        <v>0</v>
      </c>
      <c r="Y2019">
        <v>1012.7</v>
      </c>
      <c r="Z2019">
        <v>2.2000000000000002</v>
      </c>
      <c r="AA2019">
        <v>0</v>
      </c>
    </row>
    <row r="2020" spans="1:27" x14ac:dyDescent="0.4">
      <c r="A2020">
        <v>21.2</v>
      </c>
      <c r="B2020">
        <v>100</v>
      </c>
      <c r="C2020">
        <v>0</v>
      </c>
      <c r="D2020">
        <v>0</v>
      </c>
      <c r="E2020">
        <v>1012.8</v>
      </c>
      <c r="F2020">
        <v>1.8</v>
      </c>
      <c r="H2020">
        <v>21.2</v>
      </c>
      <c r="I2020">
        <v>100</v>
      </c>
      <c r="J2020">
        <v>0</v>
      </c>
      <c r="K2020">
        <v>0</v>
      </c>
      <c r="L2020">
        <v>1012.8</v>
      </c>
      <c r="M2020">
        <v>0</v>
      </c>
      <c r="O2020">
        <v>21.2</v>
      </c>
      <c r="P2020">
        <v>100</v>
      </c>
      <c r="Q2020">
        <v>0</v>
      </c>
      <c r="R2020">
        <v>0</v>
      </c>
      <c r="S2020">
        <v>1.8</v>
      </c>
      <c r="T2020">
        <v>0</v>
      </c>
      <c r="V2020">
        <v>21.2</v>
      </c>
      <c r="W2020">
        <v>100</v>
      </c>
      <c r="X2020">
        <v>0</v>
      </c>
      <c r="Y2020">
        <v>1012.8</v>
      </c>
      <c r="Z2020">
        <v>1.8</v>
      </c>
      <c r="AA2020">
        <v>0</v>
      </c>
    </row>
    <row r="2021" spans="1:27" x14ac:dyDescent="0.4">
      <c r="A2021">
        <v>21.3</v>
      </c>
      <c r="B2021">
        <v>98</v>
      </c>
      <c r="C2021">
        <v>0</v>
      </c>
      <c r="D2021">
        <v>0</v>
      </c>
      <c r="E2021">
        <v>1013.4</v>
      </c>
      <c r="F2021">
        <v>1.3</v>
      </c>
      <c r="H2021">
        <v>21.3</v>
      </c>
      <c r="I2021">
        <v>98</v>
      </c>
      <c r="J2021">
        <v>0</v>
      </c>
      <c r="K2021">
        <v>0</v>
      </c>
      <c r="L2021">
        <v>1013.4</v>
      </c>
      <c r="M2021">
        <v>0</v>
      </c>
      <c r="O2021">
        <v>21.3</v>
      </c>
      <c r="P2021">
        <v>98</v>
      </c>
      <c r="Q2021">
        <v>0</v>
      </c>
      <c r="R2021">
        <v>0</v>
      </c>
      <c r="S2021">
        <v>1.3</v>
      </c>
      <c r="T2021">
        <v>0</v>
      </c>
      <c r="V2021">
        <v>21.3</v>
      </c>
      <c r="W2021">
        <v>98</v>
      </c>
      <c r="X2021">
        <v>0</v>
      </c>
      <c r="Y2021">
        <v>1013.4</v>
      </c>
      <c r="Z2021">
        <v>1.3</v>
      </c>
      <c r="AA2021">
        <v>0</v>
      </c>
    </row>
    <row r="2022" spans="1:27" x14ac:dyDescent="0.4">
      <c r="A2022">
        <v>21.1</v>
      </c>
      <c r="B2022">
        <v>99</v>
      </c>
      <c r="C2022">
        <v>0</v>
      </c>
      <c r="D2022">
        <v>0</v>
      </c>
      <c r="E2022">
        <v>1013.9</v>
      </c>
      <c r="F2022">
        <v>1.1000000000000001</v>
      </c>
      <c r="H2022">
        <v>21.1</v>
      </c>
      <c r="I2022">
        <v>99</v>
      </c>
      <c r="J2022">
        <v>0</v>
      </c>
      <c r="K2022">
        <v>0</v>
      </c>
      <c r="L2022">
        <v>1013.9</v>
      </c>
      <c r="M2022">
        <v>0</v>
      </c>
      <c r="O2022">
        <v>21.1</v>
      </c>
      <c r="P2022">
        <v>99</v>
      </c>
      <c r="Q2022">
        <v>0</v>
      </c>
      <c r="R2022">
        <v>0</v>
      </c>
      <c r="S2022">
        <v>1.1000000000000001</v>
      </c>
      <c r="T2022">
        <v>0</v>
      </c>
      <c r="V2022">
        <v>21.1</v>
      </c>
      <c r="W2022">
        <v>99</v>
      </c>
      <c r="X2022">
        <v>0</v>
      </c>
      <c r="Y2022">
        <v>1013.9</v>
      </c>
      <c r="Z2022">
        <v>1.1000000000000001</v>
      </c>
      <c r="AA2022">
        <v>0</v>
      </c>
    </row>
    <row r="2023" spans="1:27" x14ac:dyDescent="0.4">
      <c r="A2023">
        <v>21.1</v>
      </c>
      <c r="B2023">
        <v>100</v>
      </c>
      <c r="C2023">
        <v>0</v>
      </c>
      <c r="D2023">
        <v>0</v>
      </c>
      <c r="E2023">
        <v>1014.6</v>
      </c>
      <c r="F2023">
        <v>0.8</v>
      </c>
      <c r="H2023">
        <v>21.1</v>
      </c>
      <c r="I2023">
        <v>100</v>
      </c>
      <c r="J2023">
        <v>0</v>
      </c>
      <c r="K2023">
        <v>0</v>
      </c>
      <c r="L2023">
        <v>1014.6</v>
      </c>
      <c r="M2023">
        <v>0</v>
      </c>
      <c r="O2023">
        <v>21.1</v>
      </c>
      <c r="P2023">
        <v>100</v>
      </c>
      <c r="Q2023">
        <v>0</v>
      </c>
      <c r="R2023">
        <v>0</v>
      </c>
      <c r="S2023">
        <v>0.8</v>
      </c>
      <c r="T2023">
        <v>0</v>
      </c>
      <c r="V2023">
        <v>21.1</v>
      </c>
      <c r="W2023">
        <v>100</v>
      </c>
      <c r="X2023">
        <v>0</v>
      </c>
      <c r="Y2023">
        <v>1014.6</v>
      </c>
      <c r="Z2023">
        <v>0.8</v>
      </c>
      <c r="AA2023">
        <v>0</v>
      </c>
    </row>
    <row r="2024" spans="1:27" x14ac:dyDescent="0.4">
      <c r="A2024">
        <v>21.1</v>
      </c>
      <c r="B2024">
        <v>100</v>
      </c>
      <c r="C2024">
        <v>0</v>
      </c>
      <c r="D2024">
        <v>0</v>
      </c>
      <c r="E2024">
        <v>1014.9</v>
      </c>
      <c r="F2024">
        <v>2.2000000000000002</v>
      </c>
      <c r="H2024">
        <v>21.1</v>
      </c>
      <c r="I2024">
        <v>100</v>
      </c>
      <c r="J2024">
        <v>0</v>
      </c>
      <c r="K2024">
        <v>0</v>
      </c>
      <c r="L2024">
        <v>1014.9</v>
      </c>
      <c r="M2024">
        <v>5.4240495E-2</v>
      </c>
      <c r="O2024">
        <v>21.1</v>
      </c>
      <c r="P2024">
        <v>100</v>
      </c>
      <c r="Q2024">
        <v>0</v>
      </c>
      <c r="R2024">
        <v>0</v>
      </c>
      <c r="S2024">
        <v>2.2000000000000002</v>
      </c>
      <c r="T2024">
        <v>5.4240495E-2</v>
      </c>
      <c r="V2024">
        <v>21.1</v>
      </c>
      <c r="W2024">
        <v>100</v>
      </c>
      <c r="X2024">
        <v>0</v>
      </c>
      <c r="Y2024">
        <v>1014.9</v>
      </c>
      <c r="Z2024">
        <v>2.2000000000000002</v>
      </c>
      <c r="AA2024">
        <v>5.4240495E-2</v>
      </c>
    </row>
    <row r="2025" spans="1:27" x14ac:dyDescent="0.4">
      <c r="A2025">
        <v>21.5</v>
      </c>
      <c r="B2025">
        <v>100</v>
      </c>
      <c r="C2025">
        <v>0.04</v>
      </c>
      <c r="D2025">
        <v>0</v>
      </c>
      <c r="E2025">
        <v>1015.3</v>
      </c>
      <c r="F2025">
        <v>1</v>
      </c>
      <c r="H2025">
        <v>21.5</v>
      </c>
      <c r="I2025">
        <v>100</v>
      </c>
      <c r="J2025">
        <v>0.04</v>
      </c>
      <c r="K2025">
        <v>0</v>
      </c>
      <c r="L2025">
        <v>1015.3</v>
      </c>
      <c r="M2025">
        <v>0.41724199000000001</v>
      </c>
      <c r="O2025">
        <v>21.5</v>
      </c>
      <c r="P2025">
        <v>100</v>
      </c>
      <c r="Q2025">
        <v>0.04</v>
      </c>
      <c r="R2025">
        <v>0</v>
      </c>
      <c r="S2025">
        <v>1</v>
      </c>
      <c r="T2025">
        <v>0.41724199000000001</v>
      </c>
      <c r="V2025">
        <v>21.5</v>
      </c>
      <c r="W2025">
        <v>100</v>
      </c>
      <c r="X2025">
        <v>0.04</v>
      </c>
      <c r="Y2025">
        <v>1015.3</v>
      </c>
      <c r="Z2025">
        <v>1</v>
      </c>
      <c r="AA2025">
        <v>0.41724199000000001</v>
      </c>
    </row>
    <row r="2026" spans="1:27" x14ac:dyDescent="0.4">
      <c r="A2026">
        <v>21.7</v>
      </c>
      <c r="B2026">
        <v>99</v>
      </c>
      <c r="C2026">
        <v>0.13</v>
      </c>
      <c r="D2026">
        <v>0</v>
      </c>
      <c r="E2026">
        <v>1015.6</v>
      </c>
      <c r="F2026">
        <v>1.4</v>
      </c>
      <c r="H2026">
        <v>21.7</v>
      </c>
      <c r="I2026">
        <v>99</v>
      </c>
      <c r="J2026">
        <v>0.13</v>
      </c>
      <c r="K2026">
        <v>0</v>
      </c>
      <c r="L2026">
        <v>1015.6</v>
      </c>
      <c r="M2026">
        <v>0.74024831999999996</v>
      </c>
      <c r="O2026">
        <v>21.7</v>
      </c>
      <c r="P2026">
        <v>99</v>
      </c>
      <c r="Q2026">
        <v>0.13</v>
      </c>
      <c r="R2026">
        <v>0</v>
      </c>
      <c r="S2026">
        <v>1.4</v>
      </c>
      <c r="T2026">
        <v>0.74024831999999996</v>
      </c>
      <c r="V2026">
        <v>21.7</v>
      </c>
      <c r="W2026">
        <v>99</v>
      </c>
      <c r="X2026">
        <v>0.13</v>
      </c>
      <c r="Y2026">
        <v>1015.6</v>
      </c>
      <c r="Z2026">
        <v>1.4</v>
      </c>
      <c r="AA2026">
        <v>0.74024831999999996</v>
      </c>
    </row>
    <row r="2027" spans="1:27" x14ac:dyDescent="0.4">
      <c r="A2027">
        <v>23</v>
      </c>
      <c r="B2027">
        <v>92</v>
      </c>
      <c r="C2027">
        <v>0.26</v>
      </c>
      <c r="D2027">
        <v>0</v>
      </c>
      <c r="E2027">
        <v>1015.7</v>
      </c>
      <c r="F2027">
        <v>2.2000000000000002</v>
      </c>
      <c r="H2027">
        <v>23</v>
      </c>
      <c r="I2027">
        <v>92</v>
      </c>
      <c r="J2027">
        <v>0.26</v>
      </c>
      <c r="K2027">
        <v>0</v>
      </c>
      <c r="L2027">
        <v>1015.7</v>
      </c>
      <c r="M2027">
        <v>1.1402140999999999</v>
      </c>
      <c r="O2027">
        <v>23</v>
      </c>
      <c r="P2027">
        <v>92</v>
      </c>
      <c r="Q2027">
        <v>0.26</v>
      </c>
      <c r="R2027">
        <v>0</v>
      </c>
      <c r="S2027">
        <v>2.2000000000000002</v>
      </c>
      <c r="T2027">
        <v>1.1402140999999999</v>
      </c>
      <c r="V2027">
        <v>23</v>
      </c>
      <c r="W2027">
        <v>92</v>
      </c>
      <c r="X2027">
        <v>0.26</v>
      </c>
      <c r="Y2027">
        <v>1015.7</v>
      </c>
      <c r="Z2027">
        <v>2.2000000000000002</v>
      </c>
      <c r="AA2027">
        <v>1.1402140999999999</v>
      </c>
    </row>
    <row r="2028" spans="1:27" x14ac:dyDescent="0.4">
      <c r="A2028">
        <v>23.2</v>
      </c>
      <c r="B2028">
        <v>89</v>
      </c>
      <c r="C2028">
        <v>0.4</v>
      </c>
      <c r="D2028">
        <v>0</v>
      </c>
      <c r="E2028">
        <v>1016.1</v>
      </c>
      <c r="F2028">
        <v>2.7</v>
      </c>
      <c r="H2028">
        <v>23.2</v>
      </c>
      <c r="I2028">
        <v>89</v>
      </c>
      <c r="J2028">
        <v>0.4</v>
      </c>
      <c r="K2028">
        <v>0</v>
      </c>
      <c r="L2028">
        <v>1016.1</v>
      </c>
      <c r="M2028">
        <v>0.91875565000000003</v>
      </c>
      <c r="O2028">
        <v>23.2</v>
      </c>
      <c r="P2028">
        <v>89</v>
      </c>
      <c r="Q2028">
        <v>0.4</v>
      </c>
      <c r="R2028">
        <v>0</v>
      </c>
      <c r="S2028">
        <v>2.7</v>
      </c>
      <c r="T2028">
        <v>0.91875565000000003</v>
      </c>
      <c r="V2028">
        <v>23.2</v>
      </c>
      <c r="W2028">
        <v>89</v>
      </c>
      <c r="X2028">
        <v>0.4</v>
      </c>
      <c r="Y2028">
        <v>1016.1</v>
      </c>
      <c r="Z2028">
        <v>2.7</v>
      </c>
      <c r="AA2028">
        <v>0.91875565000000003</v>
      </c>
    </row>
    <row r="2029" spans="1:27" x14ac:dyDescent="0.4">
      <c r="A2029">
        <v>23.3</v>
      </c>
      <c r="B2029">
        <v>90</v>
      </c>
      <c r="C2029">
        <v>0.31</v>
      </c>
      <c r="D2029">
        <v>0</v>
      </c>
      <c r="E2029">
        <v>1015.8</v>
      </c>
      <c r="F2029">
        <v>2</v>
      </c>
      <c r="H2029">
        <v>23.3</v>
      </c>
      <c r="I2029">
        <v>90</v>
      </c>
      <c r="J2029">
        <v>0.31</v>
      </c>
      <c r="K2029">
        <v>0</v>
      </c>
      <c r="L2029">
        <v>1015.8</v>
      </c>
      <c r="M2029">
        <v>0.63845748000000002</v>
      </c>
      <c r="O2029">
        <v>23.3</v>
      </c>
      <c r="P2029">
        <v>90</v>
      </c>
      <c r="Q2029">
        <v>0.31</v>
      </c>
      <c r="R2029">
        <v>0</v>
      </c>
      <c r="S2029">
        <v>2</v>
      </c>
      <c r="T2029">
        <v>0.63845748000000002</v>
      </c>
      <c r="V2029">
        <v>23.3</v>
      </c>
      <c r="W2029">
        <v>90</v>
      </c>
      <c r="X2029">
        <v>0.31</v>
      </c>
      <c r="Y2029">
        <v>1015.8</v>
      </c>
      <c r="Z2029">
        <v>2</v>
      </c>
      <c r="AA2029">
        <v>0.63845748000000002</v>
      </c>
    </row>
    <row r="2030" spans="1:27" x14ac:dyDescent="0.4">
      <c r="A2030">
        <v>23</v>
      </c>
      <c r="B2030">
        <v>92</v>
      </c>
      <c r="C2030">
        <v>0.25</v>
      </c>
      <c r="D2030">
        <v>0</v>
      </c>
      <c r="E2030">
        <v>1015.4</v>
      </c>
      <c r="F2030">
        <v>1.6</v>
      </c>
      <c r="H2030">
        <v>23</v>
      </c>
      <c r="I2030">
        <v>92</v>
      </c>
      <c r="J2030">
        <v>0.25</v>
      </c>
      <c r="K2030">
        <v>0</v>
      </c>
      <c r="L2030">
        <v>1015.4</v>
      </c>
      <c r="M2030">
        <v>0.76142686999999998</v>
      </c>
      <c r="O2030">
        <v>23</v>
      </c>
      <c r="P2030">
        <v>92</v>
      </c>
      <c r="Q2030">
        <v>0.25</v>
      </c>
      <c r="R2030">
        <v>0</v>
      </c>
      <c r="S2030">
        <v>1.6</v>
      </c>
      <c r="T2030">
        <v>0.76142686999999998</v>
      </c>
      <c r="V2030">
        <v>23</v>
      </c>
      <c r="W2030">
        <v>92</v>
      </c>
      <c r="X2030">
        <v>0.25</v>
      </c>
      <c r="Y2030">
        <v>1015.4</v>
      </c>
      <c r="Z2030">
        <v>1.6</v>
      </c>
      <c r="AA2030">
        <v>0.76142686999999998</v>
      </c>
    </row>
    <row r="2031" spans="1:27" x14ac:dyDescent="0.4">
      <c r="A2031">
        <v>22.5</v>
      </c>
      <c r="B2031">
        <v>98</v>
      </c>
      <c r="C2031">
        <v>0.21</v>
      </c>
      <c r="D2031">
        <v>0.5</v>
      </c>
      <c r="E2031">
        <v>1015.2</v>
      </c>
      <c r="F2031">
        <v>1.4</v>
      </c>
      <c r="H2031">
        <v>22.5</v>
      </c>
      <c r="I2031">
        <v>98</v>
      </c>
      <c r="J2031">
        <v>0.21</v>
      </c>
      <c r="K2031">
        <v>0.5</v>
      </c>
      <c r="L2031">
        <v>1015.2</v>
      </c>
      <c r="M2031">
        <v>1.5146496</v>
      </c>
      <c r="O2031">
        <v>22.5</v>
      </c>
      <c r="P2031">
        <v>98</v>
      </c>
      <c r="Q2031">
        <v>0.21</v>
      </c>
      <c r="R2031">
        <v>0.5</v>
      </c>
      <c r="S2031">
        <v>1.4</v>
      </c>
      <c r="T2031">
        <v>1.5146496</v>
      </c>
      <c r="V2031">
        <v>22.5</v>
      </c>
      <c r="W2031">
        <v>98</v>
      </c>
      <c r="X2031">
        <v>0.21</v>
      </c>
      <c r="Y2031">
        <v>1015.2</v>
      </c>
      <c r="Z2031">
        <v>1.4</v>
      </c>
      <c r="AA2031">
        <v>1.5146496</v>
      </c>
    </row>
    <row r="2032" spans="1:27" x14ac:dyDescent="0.4">
      <c r="A2032">
        <v>22.3</v>
      </c>
      <c r="B2032">
        <v>100</v>
      </c>
      <c r="C2032">
        <v>0.23</v>
      </c>
      <c r="D2032">
        <v>6</v>
      </c>
      <c r="E2032">
        <v>1014.8</v>
      </c>
      <c r="F2032">
        <v>1.2</v>
      </c>
      <c r="H2032">
        <v>22.3</v>
      </c>
      <c r="I2032">
        <v>100</v>
      </c>
      <c r="J2032">
        <v>0.23</v>
      </c>
      <c r="K2032">
        <v>6</v>
      </c>
      <c r="L2032">
        <v>1014.8</v>
      </c>
      <c r="M2032">
        <v>0.32815116999999999</v>
      </c>
      <c r="O2032">
        <v>22.3</v>
      </c>
      <c r="P2032">
        <v>100</v>
      </c>
      <c r="Q2032">
        <v>0.23</v>
      </c>
      <c r="R2032">
        <v>6</v>
      </c>
      <c r="S2032">
        <v>1.2</v>
      </c>
      <c r="T2032">
        <v>0.32815116999999999</v>
      </c>
      <c r="V2032">
        <v>22.3</v>
      </c>
      <c r="W2032">
        <v>100</v>
      </c>
      <c r="X2032">
        <v>0.23</v>
      </c>
      <c r="Y2032">
        <v>1014.8</v>
      </c>
      <c r="Z2032">
        <v>1.2</v>
      </c>
      <c r="AA2032">
        <v>0.32815116999999999</v>
      </c>
    </row>
    <row r="2033" spans="1:27" x14ac:dyDescent="0.4">
      <c r="A2033">
        <v>22.3</v>
      </c>
      <c r="B2033">
        <v>100</v>
      </c>
      <c r="C2033">
        <v>0.27</v>
      </c>
      <c r="D2033">
        <v>2.5</v>
      </c>
      <c r="E2033">
        <v>1015.7</v>
      </c>
      <c r="F2033">
        <v>1.7</v>
      </c>
      <c r="H2033">
        <v>22.3</v>
      </c>
      <c r="I2033">
        <v>100</v>
      </c>
      <c r="J2033">
        <v>0.27</v>
      </c>
      <c r="K2033">
        <v>2.5</v>
      </c>
      <c r="L2033">
        <v>1015.7</v>
      </c>
      <c r="M2033">
        <v>0.30168097999999999</v>
      </c>
      <c r="O2033">
        <v>22.3</v>
      </c>
      <c r="P2033">
        <v>100</v>
      </c>
      <c r="Q2033">
        <v>0.27</v>
      </c>
      <c r="R2033">
        <v>2.5</v>
      </c>
      <c r="S2033">
        <v>1.7</v>
      </c>
      <c r="T2033">
        <v>0.30168097999999999</v>
      </c>
      <c r="V2033">
        <v>22.3</v>
      </c>
      <c r="W2033">
        <v>100</v>
      </c>
      <c r="X2033">
        <v>0.27</v>
      </c>
      <c r="Y2033">
        <v>1015.7</v>
      </c>
      <c r="Z2033">
        <v>1.7</v>
      </c>
      <c r="AA2033">
        <v>0.30168097999999999</v>
      </c>
    </row>
    <row r="2034" spans="1:27" x14ac:dyDescent="0.4">
      <c r="A2034">
        <v>22.2</v>
      </c>
      <c r="B2034">
        <v>100</v>
      </c>
      <c r="C2034">
        <v>0.14000000000000001</v>
      </c>
      <c r="D2034">
        <v>1</v>
      </c>
      <c r="E2034">
        <v>1015.2</v>
      </c>
      <c r="F2034">
        <v>2.2999999999999998</v>
      </c>
      <c r="H2034">
        <v>22.2</v>
      </c>
      <c r="I2034">
        <v>100</v>
      </c>
      <c r="J2034">
        <v>0.14000000000000001</v>
      </c>
      <c r="K2034">
        <v>1</v>
      </c>
      <c r="L2034">
        <v>1015.2</v>
      </c>
      <c r="M2034">
        <v>0.16607487000000001</v>
      </c>
      <c r="O2034">
        <v>22.2</v>
      </c>
      <c r="P2034">
        <v>100</v>
      </c>
      <c r="Q2034">
        <v>0.14000000000000001</v>
      </c>
      <c r="R2034">
        <v>1</v>
      </c>
      <c r="S2034">
        <v>2.2999999999999998</v>
      </c>
      <c r="T2034">
        <v>0.16607487000000001</v>
      </c>
      <c r="V2034">
        <v>22.2</v>
      </c>
      <c r="W2034">
        <v>100</v>
      </c>
      <c r="X2034">
        <v>0.14000000000000001</v>
      </c>
      <c r="Y2034">
        <v>1015.2</v>
      </c>
      <c r="Z2034">
        <v>2.2999999999999998</v>
      </c>
      <c r="AA2034">
        <v>0.16607487000000001</v>
      </c>
    </row>
    <row r="2035" spans="1:27" x14ac:dyDescent="0.4">
      <c r="A2035">
        <v>21.8</v>
      </c>
      <c r="B2035">
        <v>100</v>
      </c>
      <c r="C2035">
        <v>0.05</v>
      </c>
      <c r="D2035">
        <v>0.5</v>
      </c>
      <c r="E2035">
        <v>1014.5</v>
      </c>
      <c r="F2035">
        <v>1.5</v>
      </c>
      <c r="H2035">
        <v>21.8</v>
      </c>
      <c r="I2035">
        <v>100</v>
      </c>
      <c r="J2035">
        <v>0.05</v>
      </c>
      <c r="K2035">
        <v>0.5</v>
      </c>
      <c r="L2035">
        <v>1014.5</v>
      </c>
      <c r="M2035">
        <v>2.245285E-2</v>
      </c>
      <c r="O2035">
        <v>21.8</v>
      </c>
      <c r="P2035">
        <v>100</v>
      </c>
      <c r="Q2035">
        <v>0.05</v>
      </c>
      <c r="R2035">
        <v>0.5</v>
      </c>
      <c r="S2035">
        <v>1.5</v>
      </c>
      <c r="T2035">
        <v>2.245285E-2</v>
      </c>
      <c r="V2035">
        <v>21.8</v>
      </c>
      <c r="W2035">
        <v>100</v>
      </c>
      <c r="X2035">
        <v>0.05</v>
      </c>
      <c r="Y2035">
        <v>1014.5</v>
      </c>
      <c r="Z2035">
        <v>1.5</v>
      </c>
      <c r="AA2035">
        <v>2.245285E-2</v>
      </c>
    </row>
    <row r="2036" spans="1:27" x14ac:dyDescent="0.4">
      <c r="A2036">
        <v>21.8</v>
      </c>
      <c r="B2036">
        <v>100</v>
      </c>
      <c r="C2036">
        <v>0</v>
      </c>
      <c r="D2036">
        <v>0</v>
      </c>
      <c r="E2036">
        <v>1015.2</v>
      </c>
      <c r="F2036">
        <v>1.3</v>
      </c>
      <c r="H2036">
        <v>21.8</v>
      </c>
      <c r="I2036">
        <v>100</v>
      </c>
      <c r="J2036">
        <v>0</v>
      </c>
      <c r="K2036">
        <v>0</v>
      </c>
      <c r="L2036">
        <v>1015.2</v>
      </c>
      <c r="M2036">
        <v>3.2555713999999999E-2</v>
      </c>
      <c r="O2036">
        <v>21.8</v>
      </c>
      <c r="P2036">
        <v>100</v>
      </c>
      <c r="Q2036">
        <v>0</v>
      </c>
      <c r="R2036">
        <v>0</v>
      </c>
      <c r="S2036">
        <v>1.3</v>
      </c>
      <c r="T2036">
        <v>3.2555713999999999E-2</v>
      </c>
      <c r="V2036">
        <v>21.8</v>
      </c>
      <c r="W2036">
        <v>100</v>
      </c>
      <c r="X2036">
        <v>0</v>
      </c>
      <c r="Y2036">
        <v>1015.2</v>
      </c>
      <c r="Z2036">
        <v>1.3</v>
      </c>
      <c r="AA2036">
        <v>3.2555713999999999E-2</v>
      </c>
    </row>
    <row r="2037" spans="1:27" x14ac:dyDescent="0.4">
      <c r="A2037">
        <v>21.9</v>
      </c>
      <c r="B2037">
        <v>99</v>
      </c>
      <c r="C2037">
        <v>0</v>
      </c>
      <c r="D2037">
        <v>0</v>
      </c>
      <c r="E2037">
        <v>1013.4</v>
      </c>
      <c r="F2037">
        <v>3.8</v>
      </c>
      <c r="H2037">
        <v>21.9</v>
      </c>
      <c r="I2037">
        <v>99</v>
      </c>
      <c r="J2037">
        <v>0</v>
      </c>
      <c r="K2037">
        <v>0</v>
      </c>
      <c r="L2037">
        <v>1013.4</v>
      </c>
      <c r="M2037">
        <v>3.0208346000000001E-2</v>
      </c>
      <c r="O2037">
        <v>21.9</v>
      </c>
      <c r="P2037">
        <v>99</v>
      </c>
      <c r="Q2037">
        <v>0</v>
      </c>
      <c r="R2037">
        <v>0</v>
      </c>
      <c r="S2037">
        <v>3.8</v>
      </c>
      <c r="T2037">
        <v>3.0208346000000001E-2</v>
      </c>
      <c r="V2037">
        <v>21.9</v>
      </c>
      <c r="W2037">
        <v>99</v>
      </c>
      <c r="X2037">
        <v>0</v>
      </c>
      <c r="Y2037">
        <v>1013.4</v>
      </c>
      <c r="Z2037">
        <v>3.8</v>
      </c>
      <c r="AA2037">
        <v>3.0208346000000001E-2</v>
      </c>
    </row>
    <row r="2038" spans="1:27" x14ac:dyDescent="0.4">
      <c r="A2038">
        <v>21.5</v>
      </c>
      <c r="B2038">
        <v>100</v>
      </c>
      <c r="C2038">
        <v>0</v>
      </c>
      <c r="D2038">
        <v>0</v>
      </c>
      <c r="E2038">
        <v>1015.7</v>
      </c>
      <c r="F2038">
        <v>2.2000000000000002</v>
      </c>
      <c r="H2038">
        <v>21.5</v>
      </c>
      <c r="I2038">
        <v>100</v>
      </c>
      <c r="J2038">
        <v>0</v>
      </c>
      <c r="K2038">
        <v>0</v>
      </c>
      <c r="L2038">
        <v>1015.7</v>
      </c>
      <c r="M2038">
        <v>0</v>
      </c>
      <c r="O2038">
        <v>21.5</v>
      </c>
      <c r="P2038">
        <v>100</v>
      </c>
      <c r="Q2038">
        <v>0</v>
      </c>
      <c r="R2038">
        <v>0</v>
      </c>
      <c r="S2038">
        <v>2.2000000000000002</v>
      </c>
      <c r="T2038">
        <v>0</v>
      </c>
      <c r="V2038">
        <v>21.5</v>
      </c>
      <c r="W2038">
        <v>100</v>
      </c>
      <c r="X2038">
        <v>0</v>
      </c>
      <c r="Y2038">
        <v>1015.7</v>
      </c>
      <c r="Z2038">
        <v>2.2000000000000002</v>
      </c>
      <c r="AA2038">
        <v>0</v>
      </c>
    </row>
    <row r="2039" spans="1:27" x14ac:dyDescent="0.4">
      <c r="A2039">
        <v>21.3</v>
      </c>
      <c r="B2039">
        <v>100</v>
      </c>
      <c r="C2039">
        <v>0</v>
      </c>
      <c r="D2039">
        <v>0</v>
      </c>
      <c r="E2039">
        <v>1016.4</v>
      </c>
      <c r="F2039">
        <v>2.2999999999999998</v>
      </c>
      <c r="H2039">
        <v>21.3</v>
      </c>
      <c r="I2039">
        <v>100</v>
      </c>
      <c r="J2039">
        <v>0</v>
      </c>
      <c r="K2039">
        <v>0</v>
      </c>
      <c r="L2039">
        <v>1016.4</v>
      </c>
      <c r="M2039">
        <v>0</v>
      </c>
      <c r="O2039">
        <v>21.3</v>
      </c>
      <c r="P2039">
        <v>100</v>
      </c>
      <c r="Q2039">
        <v>0</v>
      </c>
      <c r="R2039">
        <v>0</v>
      </c>
      <c r="S2039">
        <v>2.2999999999999998</v>
      </c>
      <c r="T2039">
        <v>0</v>
      </c>
      <c r="V2039">
        <v>21.3</v>
      </c>
      <c r="W2039">
        <v>100</v>
      </c>
      <c r="X2039">
        <v>0</v>
      </c>
      <c r="Y2039">
        <v>1016.4</v>
      </c>
      <c r="Z2039">
        <v>2.2999999999999998</v>
      </c>
      <c r="AA2039">
        <v>0</v>
      </c>
    </row>
    <row r="2040" spans="1:27" x14ac:dyDescent="0.4">
      <c r="A2040">
        <v>21</v>
      </c>
      <c r="B2040">
        <v>100</v>
      </c>
      <c r="C2040">
        <v>0</v>
      </c>
      <c r="D2040">
        <v>0</v>
      </c>
      <c r="E2040">
        <v>1015.8</v>
      </c>
      <c r="F2040">
        <v>1</v>
      </c>
      <c r="H2040">
        <v>21</v>
      </c>
      <c r="I2040">
        <v>100</v>
      </c>
      <c r="J2040">
        <v>0</v>
      </c>
      <c r="K2040">
        <v>0</v>
      </c>
      <c r="L2040">
        <v>1015.8</v>
      </c>
      <c r="M2040">
        <v>0</v>
      </c>
      <c r="O2040">
        <v>21</v>
      </c>
      <c r="P2040">
        <v>100</v>
      </c>
      <c r="Q2040">
        <v>0</v>
      </c>
      <c r="R2040">
        <v>0</v>
      </c>
      <c r="S2040">
        <v>1</v>
      </c>
      <c r="T2040">
        <v>0</v>
      </c>
      <c r="V2040">
        <v>21</v>
      </c>
      <c r="W2040">
        <v>100</v>
      </c>
      <c r="X2040">
        <v>0</v>
      </c>
      <c r="Y2040">
        <v>1015.8</v>
      </c>
      <c r="Z2040">
        <v>1</v>
      </c>
      <c r="AA2040">
        <v>0</v>
      </c>
    </row>
    <row r="2041" spans="1:27" x14ac:dyDescent="0.4">
      <c r="A2041">
        <v>21</v>
      </c>
      <c r="B2041">
        <v>100</v>
      </c>
      <c r="C2041">
        <v>0</v>
      </c>
      <c r="D2041">
        <v>0</v>
      </c>
      <c r="E2041">
        <v>1015.6</v>
      </c>
      <c r="F2041">
        <v>1.2</v>
      </c>
      <c r="H2041">
        <v>21</v>
      </c>
      <c r="I2041">
        <v>100</v>
      </c>
      <c r="J2041">
        <v>0</v>
      </c>
      <c r="K2041">
        <v>0</v>
      </c>
      <c r="L2041">
        <v>1015.6</v>
      </c>
      <c r="M2041">
        <v>0</v>
      </c>
      <c r="O2041">
        <v>21</v>
      </c>
      <c r="P2041">
        <v>100</v>
      </c>
      <c r="Q2041">
        <v>0</v>
      </c>
      <c r="R2041">
        <v>0</v>
      </c>
      <c r="S2041">
        <v>1.2</v>
      </c>
      <c r="T2041">
        <v>0</v>
      </c>
      <c r="V2041">
        <v>21</v>
      </c>
      <c r="W2041">
        <v>100</v>
      </c>
      <c r="X2041">
        <v>0</v>
      </c>
      <c r="Y2041">
        <v>1015.6</v>
      </c>
      <c r="Z2041">
        <v>1.2</v>
      </c>
      <c r="AA2041">
        <v>0</v>
      </c>
    </row>
    <row r="2042" spans="1:27" x14ac:dyDescent="0.4">
      <c r="A2042">
        <v>21.1</v>
      </c>
      <c r="B2042">
        <v>100</v>
      </c>
      <c r="C2042">
        <v>0</v>
      </c>
      <c r="D2042">
        <v>0</v>
      </c>
      <c r="E2042">
        <v>1015.5</v>
      </c>
      <c r="F2042">
        <v>1.1000000000000001</v>
      </c>
      <c r="H2042">
        <v>21.1</v>
      </c>
      <c r="I2042">
        <v>100</v>
      </c>
      <c r="J2042">
        <v>0</v>
      </c>
      <c r="K2042">
        <v>0</v>
      </c>
      <c r="L2042">
        <v>1015.5</v>
      </c>
      <c r="M2042">
        <v>0</v>
      </c>
      <c r="O2042">
        <v>21.1</v>
      </c>
      <c r="P2042">
        <v>100</v>
      </c>
      <c r="Q2042">
        <v>0</v>
      </c>
      <c r="R2042">
        <v>0</v>
      </c>
      <c r="S2042">
        <v>1.1000000000000001</v>
      </c>
      <c r="T2042">
        <v>0</v>
      </c>
      <c r="V2042">
        <v>21.1</v>
      </c>
      <c r="W2042">
        <v>100</v>
      </c>
      <c r="X2042">
        <v>0</v>
      </c>
      <c r="Y2042">
        <v>1015.5</v>
      </c>
      <c r="Z2042">
        <v>1.1000000000000001</v>
      </c>
      <c r="AA2042">
        <v>0</v>
      </c>
    </row>
    <row r="2043" spans="1:27" x14ac:dyDescent="0.4">
      <c r="A2043">
        <v>21</v>
      </c>
      <c r="B2043">
        <v>100</v>
      </c>
      <c r="C2043">
        <v>0</v>
      </c>
      <c r="D2043">
        <v>0</v>
      </c>
      <c r="E2043">
        <v>1015.5</v>
      </c>
      <c r="F2043">
        <v>1.5</v>
      </c>
      <c r="H2043">
        <v>21</v>
      </c>
      <c r="I2043">
        <v>100</v>
      </c>
      <c r="J2043">
        <v>0</v>
      </c>
      <c r="K2043">
        <v>0</v>
      </c>
      <c r="L2043">
        <v>1015.5</v>
      </c>
      <c r="M2043">
        <v>0</v>
      </c>
      <c r="O2043">
        <v>21</v>
      </c>
      <c r="P2043">
        <v>100</v>
      </c>
      <c r="Q2043">
        <v>0</v>
      </c>
      <c r="R2043">
        <v>0</v>
      </c>
      <c r="S2043">
        <v>1.5</v>
      </c>
      <c r="T2043">
        <v>0</v>
      </c>
      <c r="V2043">
        <v>21</v>
      </c>
      <c r="W2043">
        <v>100</v>
      </c>
      <c r="X2043">
        <v>0</v>
      </c>
      <c r="Y2043">
        <v>1015.5</v>
      </c>
      <c r="Z2043">
        <v>1.5</v>
      </c>
      <c r="AA2043">
        <v>0</v>
      </c>
    </row>
    <row r="2044" spans="1:27" x14ac:dyDescent="0.4">
      <c r="A2044">
        <v>20.9</v>
      </c>
      <c r="B2044">
        <v>100</v>
      </c>
      <c r="C2044">
        <v>0</v>
      </c>
      <c r="D2044">
        <v>0</v>
      </c>
      <c r="E2044">
        <v>1015.2</v>
      </c>
      <c r="F2044">
        <v>1.5</v>
      </c>
      <c r="H2044">
        <v>20.9</v>
      </c>
      <c r="I2044">
        <v>100</v>
      </c>
      <c r="J2044">
        <v>0</v>
      </c>
      <c r="K2044">
        <v>0</v>
      </c>
      <c r="L2044">
        <v>1015.2</v>
      </c>
      <c r="M2044">
        <v>0</v>
      </c>
      <c r="O2044">
        <v>20.9</v>
      </c>
      <c r="P2044">
        <v>100</v>
      </c>
      <c r="Q2044">
        <v>0</v>
      </c>
      <c r="R2044">
        <v>0</v>
      </c>
      <c r="S2044">
        <v>1.5</v>
      </c>
      <c r="T2044">
        <v>0</v>
      </c>
      <c r="V2044">
        <v>20.9</v>
      </c>
      <c r="W2044">
        <v>100</v>
      </c>
      <c r="X2044">
        <v>0</v>
      </c>
      <c r="Y2044">
        <v>1015.2</v>
      </c>
      <c r="Z2044">
        <v>1.5</v>
      </c>
      <c r="AA2044">
        <v>0</v>
      </c>
    </row>
    <row r="2045" spans="1:27" x14ac:dyDescent="0.4">
      <c r="A2045">
        <v>20.5</v>
      </c>
      <c r="B2045">
        <v>100</v>
      </c>
      <c r="C2045">
        <v>0</v>
      </c>
      <c r="D2045">
        <v>0</v>
      </c>
      <c r="E2045">
        <v>1015.5</v>
      </c>
      <c r="F2045">
        <v>2.7</v>
      </c>
      <c r="H2045">
        <v>20.5</v>
      </c>
      <c r="I2045">
        <v>100</v>
      </c>
      <c r="J2045">
        <v>0</v>
      </c>
      <c r="K2045">
        <v>0</v>
      </c>
      <c r="L2045">
        <v>1015.5</v>
      </c>
      <c r="M2045">
        <v>0</v>
      </c>
      <c r="O2045">
        <v>20.5</v>
      </c>
      <c r="P2045">
        <v>100</v>
      </c>
      <c r="Q2045">
        <v>0</v>
      </c>
      <c r="R2045">
        <v>0</v>
      </c>
      <c r="S2045">
        <v>2.7</v>
      </c>
      <c r="T2045">
        <v>0</v>
      </c>
      <c r="V2045">
        <v>20.5</v>
      </c>
      <c r="W2045">
        <v>100</v>
      </c>
      <c r="X2045">
        <v>0</v>
      </c>
      <c r="Y2045">
        <v>1015.5</v>
      </c>
      <c r="Z2045">
        <v>2.7</v>
      </c>
      <c r="AA2045">
        <v>0</v>
      </c>
    </row>
    <row r="2046" spans="1:27" x14ac:dyDescent="0.4">
      <c r="A2046">
        <v>20.5</v>
      </c>
      <c r="B2046">
        <v>100</v>
      </c>
      <c r="C2046">
        <v>0</v>
      </c>
      <c r="D2046">
        <v>0</v>
      </c>
      <c r="E2046">
        <v>1015.1</v>
      </c>
      <c r="F2046">
        <v>1.3</v>
      </c>
      <c r="H2046">
        <v>20.5</v>
      </c>
      <c r="I2046">
        <v>100</v>
      </c>
      <c r="J2046">
        <v>0</v>
      </c>
      <c r="K2046">
        <v>0</v>
      </c>
      <c r="L2046">
        <v>1015.1</v>
      </c>
      <c r="M2046">
        <v>0</v>
      </c>
      <c r="O2046">
        <v>20.5</v>
      </c>
      <c r="P2046">
        <v>100</v>
      </c>
      <c r="Q2046">
        <v>0</v>
      </c>
      <c r="R2046">
        <v>0</v>
      </c>
      <c r="S2046">
        <v>1.3</v>
      </c>
      <c r="T2046">
        <v>0</v>
      </c>
      <c r="V2046">
        <v>20.5</v>
      </c>
      <c r="W2046">
        <v>100</v>
      </c>
      <c r="X2046">
        <v>0</v>
      </c>
      <c r="Y2046">
        <v>1015.1</v>
      </c>
      <c r="Z2046">
        <v>1.3</v>
      </c>
      <c r="AA2046">
        <v>0</v>
      </c>
    </row>
    <row r="2047" spans="1:27" x14ac:dyDescent="0.4">
      <c r="A2047">
        <v>20.399999999999999</v>
      </c>
      <c r="B2047">
        <v>100</v>
      </c>
      <c r="C2047">
        <v>0</v>
      </c>
      <c r="D2047">
        <v>0</v>
      </c>
      <c r="E2047">
        <v>1015.2</v>
      </c>
      <c r="F2047">
        <v>2.5</v>
      </c>
      <c r="H2047">
        <v>20.399999999999999</v>
      </c>
      <c r="I2047">
        <v>100</v>
      </c>
      <c r="J2047">
        <v>0</v>
      </c>
      <c r="K2047">
        <v>0</v>
      </c>
      <c r="L2047">
        <v>1015.2</v>
      </c>
      <c r="M2047">
        <v>0</v>
      </c>
      <c r="O2047">
        <v>20.399999999999999</v>
      </c>
      <c r="P2047">
        <v>100</v>
      </c>
      <c r="Q2047">
        <v>0</v>
      </c>
      <c r="R2047">
        <v>0</v>
      </c>
      <c r="S2047">
        <v>2.5</v>
      </c>
      <c r="T2047">
        <v>0</v>
      </c>
      <c r="V2047">
        <v>20.399999999999999</v>
      </c>
      <c r="W2047">
        <v>100</v>
      </c>
      <c r="X2047">
        <v>0</v>
      </c>
      <c r="Y2047">
        <v>1015.2</v>
      </c>
      <c r="Z2047">
        <v>2.5</v>
      </c>
      <c r="AA2047">
        <v>0</v>
      </c>
    </row>
    <row r="2048" spans="1:27" x14ac:dyDescent="0.4">
      <c r="A2048">
        <v>20.6</v>
      </c>
      <c r="B2048">
        <v>100</v>
      </c>
      <c r="C2048">
        <v>0.01</v>
      </c>
      <c r="D2048">
        <v>0</v>
      </c>
      <c r="E2048">
        <v>1015.9</v>
      </c>
      <c r="F2048">
        <v>1.6</v>
      </c>
      <c r="H2048">
        <v>20.6</v>
      </c>
      <c r="I2048">
        <v>100</v>
      </c>
      <c r="J2048">
        <v>0.01</v>
      </c>
      <c r="K2048">
        <v>0</v>
      </c>
      <c r="L2048">
        <v>1015.9</v>
      </c>
      <c r="M2048">
        <v>6.7999563999999998E-2</v>
      </c>
      <c r="O2048">
        <v>20.6</v>
      </c>
      <c r="P2048">
        <v>100</v>
      </c>
      <c r="Q2048">
        <v>0.01</v>
      </c>
      <c r="R2048">
        <v>0</v>
      </c>
      <c r="S2048">
        <v>1.6</v>
      </c>
      <c r="T2048">
        <v>6.7999563999999998E-2</v>
      </c>
      <c r="V2048">
        <v>20.6</v>
      </c>
      <c r="W2048">
        <v>100</v>
      </c>
      <c r="X2048">
        <v>0.01</v>
      </c>
      <c r="Y2048">
        <v>1015.9</v>
      </c>
      <c r="Z2048">
        <v>1.6</v>
      </c>
      <c r="AA2048">
        <v>6.7999563999999998E-2</v>
      </c>
    </row>
    <row r="2049" spans="1:27" x14ac:dyDescent="0.4">
      <c r="A2049">
        <v>20.7</v>
      </c>
      <c r="B2049">
        <v>98</v>
      </c>
      <c r="C2049">
        <v>0.22</v>
      </c>
      <c r="D2049">
        <v>0</v>
      </c>
      <c r="E2049">
        <v>1016.1</v>
      </c>
      <c r="F2049">
        <v>1.3</v>
      </c>
      <c r="H2049">
        <v>20.7</v>
      </c>
      <c r="I2049">
        <v>98</v>
      </c>
      <c r="J2049">
        <v>0.22</v>
      </c>
      <c r="K2049">
        <v>0</v>
      </c>
      <c r="L2049">
        <v>1016.1</v>
      </c>
      <c r="M2049">
        <v>8.6826146000000007E-2</v>
      </c>
      <c r="O2049">
        <v>20.7</v>
      </c>
      <c r="P2049">
        <v>98</v>
      </c>
      <c r="Q2049">
        <v>0.22</v>
      </c>
      <c r="R2049">
        <v>0</v>
      </c>
      <c r="S2049">
        <v>1.3</v>
      </c>
      <c r="T2049">
        <v>8.6826146000000007E-2</v>
      </c>
      <c r="V2049">
        <v>20.7</v>
      </c>
      <c r="W2049">
        <v>98</v>
      </c>
      <c r="X2049">
        <v>0.22</v>
      </c>
      <c r="Y2049">
        <v>1016.1</v>
      </c>
      <c r="Z2049">
        <v>1.3</v>
      </c>
      <c r="AA2049">
        <v>8.6826146000000007E-2</v>
      </c>
    </row>
    <row r="2050" spans="1:27" x14ac:dyDescent="0.4">
      <c r="A2050">
        <v>21.9</v>
      </c>
      <c r="B2050">
        <v>94</v>
      </c>
      <c r="C2050">
        <v>0.27</v>
      </c>
      <c r="D2050">
        <v>0</v>
      </c>
      <c r="E2050">
        <v>1016.5</v>
      </c>
      <c r="F2050">
        <v>0.8</v>
      </c>
      <c r="H2050">
        <v>21.9</v>
      </c>
      <c r="I2050">
        <v>94</v>
      </c>
      <c r="J2050">
        <v>0.27</v>
      </c>
      <c r="K2050">
        <v>0</v>
      </c>
      <c r="L2050">
        <v>1016.5</v>
      </c>
      <c r="M2050">
        <v>8.2783744000000006E-2</v>
      </c>
      <c r="O2050">
        <v>21.9</v>
      </c>
      <c r="P2050">
        <v>94</v>
      </c>
      <c r="Q2050">
        <v>0.27</v>
      </c>
      <c r="R2050">
        <v>0</v>
      </c>
      <c r="S2050">
        <v>0.8</v>
      </c>
      <c r="T2050">
        <v>8.2783744000000006E-2</v>
      </c>
      <c r="V2050">
        <v>21.9</v>
      </c>
      <c r="W2050">
        <v>94</v>
      </c>
      <c r="X2050">
        <v>0.27</v>
      </c>
      <c r="Y2050">
        <v>1016.5</v>
      </c>
      <c r="Z2050">
        <v>0.8</v>
      </c>
      <c r="AA2050">
        <v>8.2783744000000006E-2</v>
      </c>
    </row>
    <row r="2051" spans="1:27" x14ac:dyDescent="0.4">
      <c r="A2051">
        <v>24.3</v>
      </c>
      <c r="B2051">
        <v>85</v>
      </c>
      <c r="C2051">
        <v>0.88</v>
      </c>
      <c r="D2051">
        <v>0</v>
      </c>
      <c r="E2051">
        <v>1016.8</v>
      </c>
      <c r="F2051">
        <v>1.6</v>
      </c>
      <c r="H2051">
        <v>24.3</v>
      </c>
      <c r="I2051">
        <v>85</v>
      </c>
      <c r="J2051">
        <v>0.88</v>
      </c>
      <c r="K2051">
        <v>0</v>
      </c>
      <c r="L2051">
        <v>1016.8</v>
      </c>
      <c r="M2051">
        <v>0.13308892</v>
      </c>
      <c r="O2051">
        <v>24.3</v>
      </c>
      <c r="P2051">
        <v>85</v>
      </c>
      <c r="Q2051">
        <v>0.88</v>
      </c>
      <c r="R2051">
        <v>0</v>
      </c>
      <c r="S2051">
        <v>1.6</v>
      </c>
      <c r="T2051">
        <v>0.13308892</v>
      </c>
      <c r="V2051">
        <v>24.3</v>
      </c>
      <c r="W2051">
        <v>85</v>
      </c>
      <c r="X2051">
        <v>0.88</v>
      </c>
      <c r="Y2051">
        <v>1016.8</v>
      </c>
      <c r="Z2051">
        <v>1.6</v>
      </c>
      <c r="AA2051">
        <v>0.13308892</v>
      </c>
    </row>
    <row r="2052" spans="1:27" x14ac:dyDescent="0.4">
      <c r="A2052">
        <v>23.5</v>
      </c>
      <c r="B2052">
        <v>90</v>
      </c>
      <c r="C2052">
        <v>0.93</v>
      </c>
      <c r="D2052">
        <v>0</v>
      </c>
      <c r="E2052">
        <v>1016.7</v>
      </c>
      <c r="F2052">
        <v>0.9</v>
      </c>
      <c r="H2052">
        <v>23.5</v>
      </c>
      <c r="I2052">
        <v>90</v>
      </c>
      <c r="J2052">
        <v>0.93</v>
      </c>
      <c r="K2052">
        <v>0</v>
      </c>
      <c r="L2052">
        <v>1016.7</v>
      </c>
      <c r="M2052">
        <v>0.20669171</v>
      </c>
      <c r="O2052">
        <v>23.5</v>
      </c>
      <c r="P2052">
        <v>90</v>
      </c>
      <c r="Q2052">
        <v>0.93</v>
      </c>
      <c r="R2052">
        <v>0</v>
      </c>
      <c r="S2052">
        <v>0.9</v>
      </c>
      <c r="T2052">
        <v>0.20669171</v>
      </c>
      <c r="V2052">
        <v>23.5</v>
      </c>
      <c r="W2052">
        <v>90</v>
      </c>
      <c r="X2052">
        <v>0.93</v>
      </c>
      <c r="Y2052">
        <v>1016.7</v>
      </c>
      <c r="Z2052">
        <v>0.9</v>
      </c>
      <c r="AA2052">
        <v>0.20669171</v>
      </c>
    </row>
    <row r="2053" spans="1:27" x14ac:dyDescent="0.4">
      <c r="A2053">
        <v>25.4</v>
      </c>
      <c r="B2053">
        <v>77</v>
      </c>
      <c r="C2053">
        <v>0.8</v>
      </c>
      <c r="D2053">
        <v>0</v>
      </c>
      <c r="E2053">
        <v>1016.2</v>
      </c>
      <c r="F2053">
        <v>1.3</v>
      </c>
      <c r="H2053">
        <v>25.4</v>
      </c>
      <c r="I2053">
        <v>77</v>
      </c>
      <c r="J2053">
        <v>0.8</v>
      </c>
      <c r="K2053">
        <v>0</v>
      </c>
      <c r="L2053">
        <v>1016.2</v>
      </c>
      <c r="M2053">
        <v>0.39174467000000002</v>
      </c>
      <c r="O2053">
        <v>25.4</v>
      </c>
      <c r="P2053">
        <v>77</v>
      </c>
      <c r="Q2053">
        <v>0.8</v>
      </c>
      <c r="R2053">
        <v>0</v>
      </c>
      <c r="S2053">
        <v>1.3</v>
      </c>
      <c r="T2053">
        <v>0.39174467000000002</v>
      </c>
      <c r="V2053">
        <v>25.4</v>
      </c>
      <c r="W2053">
        <v>77</v>
      </c>
      <c r="X2053">
        <v>0.8</v>
      </c>
      <c r="Y2053">
        <v>1016.2</v>
      </c>
      <c r="Z2053">
        <v>1.3</v>
      </c>
      <c r="AA2053">
        <v>0.39174467000000002</v>
      </c>
    </row>
    <row r="2054" spans="1:27" x14ac:dyDescent="0.4">
      <c r="A2054">
        <v>26.9</v>
      </c>
      <c r="B2054">
        <v>73</v>
      </c>
      <c r="C2054">
        <v>0.23</v>
      </c>
      <c r="D2054">
        <v>0</v>
      </c>
      <c r="E2054">
        <v>1015.8</v>
      </c>
      <c r="F2054">
        <v>1.2</v>
      </c>
      <c r="H2054">
        <v>26.9</v>
      </c>
      <c r="I2054">
        <v>73</v>
      </c>
      <c r="J2054">
        <v>0.23</v>
      </c>
      <c r="K2054">
        <v>0</v>
      </c>
      <c r="L2054">
        <v>1015.8</v>
      </c>
      <c r="M2054">
        <v>0.35905883</v>
      </c>
      <c r="O2054">
        <v>26.9</v>
      </c>
      <c r="P2054">
        <v>73</v>
      </c>
      <c r="Q2054">
        <v>0.23</v>
      </c>
      <c r="R2054">
        <v>0</v>
      </c>
      <c r="S2054">
        <v>1.2</v>
      </c>
      <c r="T2054">
        <v>0.35905883</v>
      </c>
      <c r="V2054">
        <v>26.9</v>
      </c>
      <c r="W2054">
        <v>73</v>
      </c>
      <c r="X2054">
        <v>0.23</v>
      </c>
      <c r="Y2054">
        <v>1015.8</v>
      </c>
      <c r="Z2054">
        <v>1.2</v>
      </c>
      <c r="AA2054">
        <v>0.35905883</v>
      </c>
    </row>
    <row r="2055" spans="1:27" x14ac:dyDescent="0.4">
      <c r="A2055">
        <v>28</v>
      </c>
      <c r="B2055">
        <v>72</v>
      </c>
      <c r="C2055">
        <v>0.18</v>
      </c>
      <c r="D2055">
        <v>0</v>
      </c>
      <c r="E2055">
        <v>1015.1</v>
      </c>
      <c r="F2055">
        <v>1.9</v>
      </c>
      <c r="H2055">
        <v>28</v>
      </c>
      <c r="I2055">
        <v>72</v>
      </c>
      <c r="J2055">
        <v>0.18</v>
      </c>
      <c r="K2055">
        <v>0</v>
      </c>
      <c r="L2055">
        <v>1015.1</v>
      </c>
      <c r="M2055">
        <v>0.33805573</v>
      </c>
      <c r="O2055">
        <v>28</v>
      </c>
      <c r="P2055">
        <v>72</v>
      </c>
      <c r="Q2055">
        <v>0.18</v>
      </c>
      <c r="R2055">
        <v>0</v>
      </c>
      <c r="S2055">
        <v>1.9</v>
      </c>
      <c r="T2055">
        <v>0.33805573</v>
      </c>
      <c r="V2055">
        <v>28</v>
      </c>
      <c r="W2055">
        <v>72</v>
      </c>
      <c r="X2055">
        <v>0.18</v>
      </c>
      <c r="Y2055">
        <v>1015.1</v>
      </c>
      <c r="Z2055">
        <v>1.9</v>
      </c>
      <c r="AA2055">
        <v>0.33805573</v>
      </c>
    </row>
    <row r="2056" spans="1:27" x14ac:dyDescent="0.4">
      <c r="A2056">
        <v>27</v>
      </c>
      <c r="B2056">
        <v>74</v>
      </c>
      <c r="C2056">
        <v>0.11</v>
      </c>
      <c r="D2056">
        <v>0</v>
      </c>
      <c r="E2056">
        <v>1014.3</v>
      </c>
      <c r="F2056">
        <v>3.1</v>
      </c>
      <c r="H2056">
        <v>27</v>
      </c>
      <c r="I2056">
        <v>74</v>
      </c>
      <c r="J2056">
        <v>0.11</v>
      </c>
      <c r="K2056">
        <v>0</v>
      </c>
      <c r="L2056">
        <v>1014.3</v>
      </c>
      <c r="M2056">
        <v>0.25715631</v>
      </c>
      <c r="O2056">
        <v>27</v>
      </c>
      <c r="P2056">
        <v>74</v>
      </c>
      <c r="Q2056">
        <v>0.11</v>
      </c>
      <c r="R2056">
        <v>0</v>
      </c>
      <c r="S2056">
        <v>3.1</v>
      </c>
      <c r="T2056">
        <v>0.25715631</v>
      </c>
      <c r="V2056">
        <v>27</v>
      </c>
      <c r="W2056">
        <v>74</v>
      </c>
      <c r="X2056">
        <v>0.11</v>
      </c>
      <c r="Y2056">
        <v>1014.3</v>
      </c>
      <c r="Z2056">
        <v>3.1</v>
      </c>
      <c r="AA2056">
        <v>0.25715631</v>
      </c>
    </row>
    <row r="2057" spans="1:27" x14ac:dyDescent="0.4">
      <c r="A2057">
        <v>27.2</v>
      </c>
      <c r="B2057">
        <v>73</v>
      </c>
      <c r="C2057">
        <v>0.1</v>
      </c>
      <c r="D2057">
        <v>0</v>
      </c>
      <c r="E2057">
        <v>1014.1</v>
      </c>
      <c r="F2057">
        <v>2</v>
      </c>
      <c r="H2057">
        <v>27.2</v>
      </c>
      <c r="I2057">
        <v>73</v>
      </c>
      <c r="J2057">
        <v>0.1</v>
      </c>
      <c r="K2057">
        <v>0</v>
      </c>
      <c r="L2057">
        <v>1014.1</v>
      </c>
      <c r="M2057">
        <v>0.39488855</v>
      </c>
      <c r="O2057">
        <v>27.2</v>
      </c>
      <c r="P2057">
        <v>73</v>
      </c>
      <c r="Q2057">
        <v>0.1</v>
      </c>
      <c r="R2057">
        <v>0</v>
      </c>
      <c r="S2057">
        <v>2</v>
      </c>
      <c r="T2057">
        <v>0.39488855</v>
      </c>
      <c r="V2057">
        <v>27.2</v>
      </c>
      <c r="W2057">
        <v>73</v>
      </c>
      <c r="X2057">
        <v>0.1</v>
      </c>
      <c r="Y2057">
        <v>1014.1</v>
      </c>
      <c r="Z2057">
        <v>2</v>
      </c>
      <c r="AA2057">
        <v>0.39488855</v>
      </c>
    </row>
    <row r="2058" spans="1:27" x14ac:dyDescent="0.4">
      <c r="A2058">
        <v>27.1</v>
      </c>
      <c r="B2058">
        <v>76</v>
      </c>
      <c r="C2058">
        <v>0.1</v>
      </c>
      <c r="D2058">
        <v>0</v>
      </c>
      <c r="E2058">
        <v>1014.1</v>
      </c>
      <c r="F2058">
        <v>2.5</v>
      </c>
      <c r="H2058">
        <v>27.1</v>
      </c>
      <c r="I2058">
        <v>76</v>
      </c>
      <c r="J2058">
        <v>0.1</v>
      </c>
      <c r="K2058">
        <v>0</v>
      </c>
      <c r="L2058">
        <v>1014.1</v>
      </c>
      <c r="M2058">
        <v>0.11999028</v>
      </c>
      <c r="O2058">
        <v>27.1</v>
      </c>
      <c r="P2058">
        <v>76</v>
      </c>
      <c r="Q2058">
        <v>0.1</v>
      </c>
      <c r="R2058">
        <v>0</v>
      </c>
      <c r="S2058">
        <v>2.5</v>
      </c>
      <c r="T2058">
        <v>0.11999028</v>
      </c>
      <c r="V2058">
        <v>27.1</v>
      </c>
      <c r="W2058">
        <v>76</v>
      </c>
      <c r="X2058">
        <v>0.1</v>
      </c>
      <c r="Y2058">
        <v>1014.1</v>
      </c>
      <c r="Z2058">
        <v>2.5</v>
      </c>
      <c r="AA2058">
        <v>0.11999028</v>
      </c>
    </row>
    <row r="2059" spans="1:27" x14ac:dyDescent="0.4">
      <c r="A2059">
        <v>25.9</v>
      </c>
      <c r="B2059">
        <v>81</v>
      </c>
      <c r="C2059">
        <v>0.06</v>
      </c>
      <c r="D2059">
        <v>0</v>
      </c>
      <c r="E2059">
        <v>1014.3</v>
      </c>
      <c r="F2059">
        <v>2.2999999999999998</v>
      </c>
      <c r="H2059">
        <v>25.9</v>
      </c>
      <c r="I2059">
        <v>81</v>
      </c>
      <c r="J2059">
        <v>0.06</v>
      </c>
      <c r="K2059">
        <v>0</v>
      </c>
      <c r="L2059">
        <v>1014.3</v>
      </c>
      <c r="M2059">
        <v>3.3091019999999999E-2</v>
      </c>
      <c r="O2059">
        <v>25.9</v>
      </c>
      <c r="P2059">
        <v>81</v>
      </c>
      <c r="Q2059">
        <v>0.06</v>
      </c>
      <c r="R2059">
        <v>0</v>
      </c>
      <c r="S2059">
        <v>2.2999999999999998</v>
      </c>
      <c r="T2059">
        <v>3.3091019999999999E-2</v>
      </c>
      <c r="V2059">
        <v>25.9</v>
      </c>
      <c r="W2059">
        <v>81</v>
      </c>
      <c r="X2059">
        <v>0.06</v>
      </c>
      <c r="Y2059">
        <v>1014.3</v>
      </c>
      <c r="Z2059">
        <v>2.2999999999999998</v>
      </c>
      <c r="AA2059">
        <v>3.3091019999999999E-2</v>
      </c>
    </row>
    <row r="2060" spans="1:27" x14ac:dyDescent="0.4">
      <c r="A2060">
        <v>24.2</v>
      </c>
      <c r="B2060">
        <v>93</v>
      </c>
      <c r="C2060">
        <v>0</v>
      </c>
      <c r="D2060">
        <v>0</v>
      </c>
      <c r="E2060">
        <v>1014.8</v>
      </c>
      <c r="F2060">
        <v>1.4</v>
      </c>
      <c r="H2060">
        <v>24.2</v>
      </c>
      <c r="I2060">
        <v>93</v>
      </c>
      <c r="J2060">
        <v>0</v>
      </c>
      <c r="K2060">
        <v>0</v>
      </c>
      <c r="L2060">
        <v>1014.8</v>
      </c>
      <c r="M2060">
        <v>-1.9951363999999999E-2</v>
      </c>
      <c r="O2060">
        <v>24.2</v>
      </c>
      <c r="P2060">
        <v>93</v>
      </c>
      <c r="Q2060">
        <v>0</v>
      </c>
      <c r="R2060">
        <v>0</v>
      </c>
      <c r="S2060">
        <v>1.4</v>
      </c>
      <c r="T2060">
        <v>-1.9951363999999999E-2</v>
      </c>
      <c r="V2060">
        <v>24.2</v>
      </c>
      <c r="W2060">
        <v>93</v>
      </c>
      <c r="X2060">
        <v>0</v>
      </c>
      <c r="Y2060">
        <v>1014.8</v>
      </c>
      <c r="Z2060">
        <v>1.4</v>
      </c>
      <c r="AA2060">
        <v>-1.9951363999999999E-2</v>
      </c>
    </row>
    <row r="2061" spans="1:27" x14ac:dyDescent="0.4">
      <c r="A2061">
        <v>24.1</v>
      </c>
      <c r="B2061">
        <v>90</v>
      </c>
      <c r="C2061">
        <v>0</v>
      </c>
      <c r="D2061">
        <v>0</v>
      </c>
      <c r="E2061">
        <v>1015.3</v>
      </c>
      <c r="F2061">
        <v>1.8</v>
      </c>
      <c r="H2061">
        <v>24.1</v>
      </c>
      <c r="I2061">
        <v>90</v>
      </c>
      <c r="J2061">
        <v>0</v>
      </c>
      <c r="K2061">
        <v>0</v>
      </c>
      <c r="L2061">
        <v>1015.3</v>
      </c>
      <c r="M2061">
        <v>4.8552090000000001E-3</v>
      </c>
      <c r="O2061">
        <v>24.1</v>
      </c>
      <c r="P2061">
        <v>90</v>
      </c>
      <c r="Q2061">
        <v>0</v>
      </c>
      <c r="R2061">
        <v>0</v>
      </c>
      <c r="S2061">
        <v>1.8</v>
      </c>
      <c r="T2061">
        <v>4.8552090000000001E-3</v>
      </c>
      <c r="V2061">
        <v>24.1</v>
      </c>
      <c r="W2061">
        <v>90</v>
      </c>
      <c r="X2061">
        <v>0</v>
      </c>
      <c r="Y2061">
        <v>1015.3</v>
      </c>
      <c r="Z2061">
        <v>1.8</v>
      </c>
      <c r="AA2061">
        <v>4.8552090000000001E-3</v>
      </c>
    </row>
    <row r="2062" spans="1:27" x14ac:dyDescent="0.4">
      <c r="A2062">
        <v>23.5</v>
      </c>
      <c r="B2062">
        <v>93</v>
      </c>
      <c r="C2062">
        <v>0</v>
      </c>
      <c r="D2062">
        <v>0</v>
      </c>
      <c r="E2062">
        <v>1015.9</v>
      </c>
      <c r="F2062">
        <v>1.4</v>
      </c>
      <c r="H2062">
        <v>23.5</v>
      </c>
      <c r="I2062">
        <v>93</v>
      </c>
      <c r="J2062">
        <v>0</v>
      </c>
      <c r="K2062">
        <v>0</v>
      </c>
      <c r="L2062">
        <v>1015.9</v>
      </c>
      <c r="M2062">
        <v>0</v>
      </c>
      <c r="O2062">
        <v>23.5</v>
      </c>
      <c r="P2062">
        <v>93</v>
      </c>
      <c r="Q2062">
        <v>0</v>
      </c>
      <c r="R2062">
        <v>0</v>
      </c>
      <c r="S2062">
        <v>1.4</v>
      </c>
      <c r="T2062">
        <v>0</v>
      </c>
      <c r="V2062">
        <v>23.5</v>
      </c>
      <c r="W2062">
        <v>93</v>
      </c>
      <c r="X2062">
        <v>0</v>
      </c>
      <c r="Y2062">
        <v>1015.9</v>
      </c>
      <c r="Z2062">
        <v>1.4</v>
      </c>
      <c r="AA2062">
        <v>0</v>
      </c>
    </row>
    <row r="2063" spans="1:27" x14ac:dyDescent="0.4">
      <c r="A2063">
        <v>23.5</v>
      </c>
      <c r="B2063">
        <v>91</v>
      </c>
      <c r="C2063">
        <v>0</v>
      </c>
      <c r="D2063">
        <v>0</v>
      </c>
      <c r="E2063">
        <v>1016</v>
      </c>
      <c r="F2063">
        <v>2.4</v>
      </c>
      <c r="H2063">
        <v>23.5</v>
      </c>
      <c r="I2063">
        <v>91</v>
      </c>
      <c r="J2063">
        <v>0</v>
      </c>
      <c r="K2063">
        <v>0</v>
      </c>
      <c r="L2063">
        <v>1016</v>
      </c>
      <c r="M2063">
        <v>0</v>
      </c>
      <c r="O2063">
        <v>23.5</v>
      </c>
      <c r="P2063">
        <v>91</v>
      </c>
      <c r="Q2063">
        <v>0</v>
      </c>
      <c r="R2063">
        <v>0</v>
      </c>
      <c r="S2063">
        <v>2.4</v>
      </c>
      <c r="T2063">
        <v>0</v>
      </c>
      <c r="V2063">
        <v>23.5</v>
      </c>
      <c r="W2063">
        <v>91</v>
      </c>
      <c r="X2063">
        <v>0</v>
      </c>
      <c r="Y2063">
        <v>1016</v>
      </c>
      <c r="Z2063">
        <v>2.4</v>
      </c>
      <c r="AA2063">
        <v>0</v>
      </c>
    </row>
    <row r="2064" spans="1:27" x14ac:dyDescent="0.4">
      <c r="A2064">
        <v>23.2</v>
      </c>
      <c r="B2064">
        <v>93</v>
      </c>
      <c r="C2064">
        <v>0</v>
      </c>
      <c r="D2064">
        <v>0</v>
      </c>
      <c r="E2064">
        <v>1016</v>
      </c>
      <c r="F2064">
        <v>1.9</v>
      </c>
      <c r="H2064">
        <v>23.2</v>
      </c>
      <c r="I2064">
        <v>93</v>
      </c>
      <c r="J2064">
        <v>0</v>
      </c>
      <c r="K2064">
        <v>0</v>
      </c>
      <c r="L2064">
        <v>1016</v>
      </c>
      <c r="M2064">
        <v>0</v>
      </c>
      <c r="O2064">
        <v>23.2</v>
      </c>
      <c r="P2064">
        <v>93</v>
      </c>
      <c r="Q2064">
        <v>0</v>
      </c>
      <c r="R2064">
        <v>0</v>
      </c>
      <c r="S2064">
        <v>1.9</v>
      </c>
      <c r="T2064">
        <v>0</v>
      </c>
      <c r="V2064">
        <v>23.2</v>
      </c>
      <c r="W2064">
        <v>93</v>
      </c>
      <c r="X2064">
        <v>0</v>
      </c>
      <c r="Y2064">
        <v>1016</v>
      </c>
      <c r="Z2064">
        <v>1.9</v>
      </c>
      <c r="AA2064">
        <v>0</v>
      </c>
    </row>
    <row r="2065" spans="1:27" x14ac:dyDescent="0.4">
      <c r="A2065">
        <v>23.2</v>
      </c>
      <c r="B2065">
        <v>94</v>
      </c>
      <c r="C2065">
        <v>0</v>
      </c>
      <c r="D2065">
        <v>0</v>
      </c>
      <c r="E2065">
        <v>1015.9</v>
      </c>
      <c r="F2065">
        <v>1.1000000000000001</v>
      </c>
      <c r="H2065">
        <v>23.2</v>
      </c>
      <c r="I2065">
        <v>94</v>
      </c>
      <c r="J2065">
        <v>0</v>
      </c>
      <c r="K2065">
        <v>0</v>
      </c>
      <c r="L2065">
        <v>1015.9</v>
      </c>
      <c r="M2065">
        <v>0</v>
      </c>
      <c r="O2065">
        <v>23.2</v>
      </c>
      <c r="P2065">
        <v>94</v>
      </c>
      <c r="Q2065">
        <v>0</v>
      </c>
      <c r="R2065">
        <v>0</v>
      </c>
      <c r="S2065">
        <v>1.1000000000000001</v>
      </c>
      <c r="T2065">
        <v>0</v>
      </c>
      <c r="V2065">
        <v>23.2</v>
      </c>
      <c r="W2065">
        <v>94</v>
      </c>
      <c r="X2065">
        <v>0</v>
      </c>
      <c r="Y2065">
        <v>1015.9</v>
      </c>
      <c r="Z2065">
        <v>1.1000000000000001</v>
      </c>
      <c r="AA2065">
        <v>0</v>
      </c>
    </row>
    <row r="2066" spans="1:27" x14ac:dyDescent="0.4">
      <c r="A2066">
        <v>23.1</v>
      </c>
      <c r="B2066">
        <v>98</v>
      </c>
      <c r="C2066">
        <v>0</v>
      </c>
      <c r="D2066">
        <v>0</v>
      </c>
      <c r="E2066">
        <v>1016</v>
      </c>
      <c r="F2066">
        <v>1.6</v>
      </c>
      <c r="H2066">
        <v>23.1</v>
      </c>
      <c r="I2066">
        <v>98</v>
      </c>
      <c r="J2066">
        <v>0</v>
      </c>
      <c r="K2066">
        <v>0</v>
      </c>
      <c r="L2066">
        <v>1016</v>
      </c>
      <c r="M2066">
        <v>0</v>
      </c>
      <c r="O2066">
        <v>23.1</v>
      </c>
      <c r="P2066">
        <v>98</v>
      </c>
      <c r="Q2066">
        <v>0</v>
      </c>
      <c r="R2066">
        <v>0</v>
      </c>
      <c r="S2066">
        <v>1.6</v>
      </c>
      <c r="T2066">
        <v>0</v>
      </c>
      <c r="V2066">
        <v>23.1</v>
      </c>
      <c r="W2066">
        <v>98</v>
      </c>
      <c r="X2066">
        <v>0</v>
      </c>
      <c r="Y2066">
        <v>1016</v>
      </c>
      <c r="Z2066">
        <v>1.6</v>
      </c>
      <c r="AA2066">
        <v>0</v>
      </c>
    </row>
    <row r="2067" spans="1:27" x14ac:dyDescent="0.4">
      <c r="A2067">
        <v>23</v>
      </c>
      <c r="B2067">
        <v>99</v>
      </c>
      <c r="C2067">
        <v>0</v>
      </c>
      <c r="D2067">
        <v>0</v>
      </c>
      <c r="E2067">
        <v>1016</v>
      </c>
      <c r="F2067">
        <v>0.8</v>
      </c>
      <c r="H2067">
        <v>23</v>
      </c>
      <c r="I2067">
        <v>99</v>
      </c>
      <c r="J2067">
        <v>0</v>
      </c>
      <c r="K2067">
        <v>0</v>
      </c>
      <c r="L2067">
        <v>1016</v>
      </c>
      <c r="M2067">
        <v>0</v>
      </c>
      <c r="O2067">
        <v>23</v>
      </c>
      <c r="P2067">
        <v>99</v>
      </c>
      <c r="Q2067">
        <v>0</v>
      </c>
      <c r="R2067">
        <v>0</v>
      </c>
      <c r="S2067">
        <v>0.8</v>
      </c>
      <c r="T2067">
        <v>0</v>
      </c>
      <c r="V2067">
        <v>23</v>
      </c>
      <c r="W2067">
        <v>99</v>
      </c>
      <c r="X2067">
        <v>0</v>
      </c>
      <c r="Y2067">
        <v>1016</v>
      </c>
      <c r="Z2067">
        <v>0.8</v>
      </c>
      <c r="AA2067">
        <v>0</v>
      </c>
    </row>
    <row r="2068" spans="1:27" x14ac:dyDescent="0.4">
      <c r="A2068">
        <v>22.9</v>
      </c>
      <c r="B2068">
        <v>98</v>
      </c>
      <c r="C2068">
        <v>0</v>
      </c>
      <c r="D2068">
        <v>0</v>
      </c>
      <c r="E2068">
        <v>1015.5</v>
      </c>
      <c r="F2068">
        <v>2</v>
      </c>
      <c r="H2068">
        <v>22.9</v>
      </c>
      <c r="I2068">
        <v>98</v>
      </c>
      <c r="J2068">
        <v>0</v>
      </c>
      <c r="K2068">
        <v>0</v>
      </c>
      <c r="L2068">
        <v>1015.5</v>
      </c>
      <c r="M2068">
        <v>0</v>
      </c>
      <c r="O2068">
        <v>22.9</v>
      </c>
      <c r="P2068">
        <v>98</v>
      </c>
      <c r="Q2068">
        <v>0</v>
      </c>
      <c r="R2068">
        <v>0</v>
      </c>
      <c r="S2068">
        <v>2</v>
      </c>
      <c r="T2068">
        <v>0</v>
      </c>
      <c r="V2068">
        <v>22.9</v>
      </c>
      <c r="W2068">
        <v>98</v>
      </c>
      <c r="X2068">
        <v>0</v>
      </c>
      <c r="Y2068">
        <v>1015.5</v>
      </c>
      <c r="Z2068">
        <v>2</v>
      </c>
      <c r="AA2068">
        <v>0</v>
      </c>
    </row>
    <row r="2069" spans="1:27" x14ac:dyDescent="0.4">
      <c r="A2069">
        <v>22.4</v>
      </c>
      <c r="B2069">
        <v>99</v>
      </c>
      <c r="C2069">
        <v>0</v>
      </c>
      <c r="D2069">
        <v>0</v>
      </c>
      <c r="E2069">
        <v>1015.8</v>
      </c>
      <c r="F2069">
        <v>1.4</v>
      </c>
      <c r="H2069">
        <v>22.4</v>
      </c>
      <c r="I2069">
        <v>99</v>
      </c>
      <c r="J2069">
        <v>0</v>
      </c>
      <c r="K2069">
        <v>0</v>
      </c>
      <c r="L2069">
        <v>1015.8</v>
      </c>
      <c r="M2069">
        <v>0</v>
      </c>
      <c r="O2069">
        <v>22.4</v>
      </c>
      <c r="P2069">
        <v>99</v>
      </c>
      <c r="Q2069">
        <v>0</v>
      </c>
      <c r="R2069">
        <v>0</v>
      </c>
      <c r="S2069">
        <v>1.4</v>
      </c>
      <c r="T2069">
        <v>0</v>
      </c>
      <c r="V2069">
        <v>22.4</v>
      </c>
      <c r="W2069">
        <v>99</v>
      </c>
      <c r="X2069">
        <v>0</v>
      </c>
      <c r="Y2069">
        <v>1015.8</v>
      </c>
      <c r="Z2069">
        <v>1.4</v>
      </c>
      <c r="AA2069">
        <v>0</v>
      </c>
    </row>
    <row r="2070" spans="1:27" x14ac:dyDescent="0.4">
      <c r="A2070">
        <v>22.1</v>
      </c>
      <c r="B2070">
        <v>98</v>
      </c>
      <c r="C2070">
        <v>0</v>
      </c>
      <c r="D2070">
        <v>0</v>
      </c>
      <c r="E2070">
        <v>1016.1</v>
      </c>
      <c r="F2070">
        <v>1.7</v>
      </c>
      <c r="H2070">
        <v>22.1</v>
      </c>
      <c r="I2070">
        <v>98</v>
      </c>
      <c r="J2070">
        <v>0</v>
      </c>
      <c r="K2070">
        <v>0</v>
      </c>
      <c r="L2070">
        <v>1016.1</v>
      </c>
      <c r="M2070">
        <v>0</v>
      </c>
      <c r="O2070">
        <v>22.1</v>
      </c>
      <c r="P2070">
        <v>98</v>
      </c>
      <c r="Q2070">
        <v>0</v>
      </c>
      <c r="R2070">
        <v>0</v>
      </c>
      <c r="S2070">
        <v>1.7</v>
      </c>
      <c r="T2070">
        <v>0</v>
      </c>
      <c r="V2070">
        <v>22.1</v>
      </c>
      <c r="W2070">
        <v>98</v>
      </c>
      <c r="X2070">
        <v>0</v>
      </c>
      <c r="Y2070">
        <v>1016.1</v>
      </c>
      <c r="Z2070">
        <v>1.7</v>
      </c>
      <c r="AA2070">
        <v>0</v>
      </c>
    </row>
    <row r="2071" spans="1:27" x14ac:dyDescent="0.4">
      <c r="A2071">
        <v>22.1</v>
      </c>
      <c r="B2071">
        <v>98</v>
      </c>
      <c r="C2071">
        <v>0</v>
      </c>
      <c r="D2071">
        <v>0</v>
      </c>
      <c r="E2071">
        <v>1016.5</v>
      </c>
      <c r="F2071">
        <v>1.5</v>
      </c>
      <c r="H2071">
        <v>22.1</v>
      </c>
      <c r="I2071">
        <v>98</v>
      </c>
      <c r="J2071">
        <v>0</v>
      </c>
      <c r="K2071">
        <v>0</v>
      </c>
      <c r="L2071">
        <v>1016.5</v>
      </c>
      <c r="M2071">
        <v>0</v>
      </c>
      <c r="O2071">
        <v>22.1</v>
      </c>
      <c r="P2071">
        <v>98</v>
      </c>
      <c r="Q2071">
        <v>0</v>
      </c>
      <c r="R2071">
        <v>0</v>
      </c>
      <c r="S2071">
        <v>1.5</v>
      </c>
      <c r="T2071">
        <v>0</v>
      </c>
      <c r="V2071">
        <v>22.1</v>
      </c>
      <c r="W2071">
        <v>98</v>
      </c>
      <c r="X2071">
        <v>0</v>
      </c>
      <c r="Y2071">
        <v>1016.5</v>
      </c>
      <c r="Z2071">
        <v>1.5</v>
      </c>
      <c r="AA2071">
        <v>0</v>
      </c>
    </row>
    <row r="2072" spans="1:27" x14ac:dyDescent="0.4">
      <c r="A2072">
        <v>22.3</v>
      </c>
      <c r="B2072">
        <v>99</v>
      </c>
      <c r="C2072">
        <v>0.01</v>
      </c>
      <c r="D2072">
        <v>0</v>
      </c>
      <c r="E2072">
        <v>1016.8</v>
      </c>
      <c r="F2072">
        <v>1.4</v>
      </c>
      <c r="H2072">
        <v>22.3</v>
      </c>
      <c r="I2072">
        <v>99</v>
      </c>
      <c r="J2072">
        <v>0.01</v>
      </c>
      <c r="K2072">
        <v>0</v>
      </c>
      <c r="L2072">
        <v>1016.8</v>
      </c>
      <c r="M2072">
        <v>4.1522077999999997E-2</v>
      </c>
      <c r="O2072">
        <v>22.3</v>
      </c>
      <c r="P2072">
        <v>99</v>
      </c>
      <c r="Q2072">
        <v>0.01</v>
      </c>
      <c r="R2072">
        <v>0</v>
      </c>
      <c r="S2072">
        <v>1.4</v>
      </c>
      <c r="T2072">
        <v>4.1522077999999997E-2</v>
      </c>
      <c r="V2072">
        <v>22.3</v>
      </c>
      <c r="W2072">
        <v>99</v>
      </c>
      <c r="X2072">
        <v>0.01</v>
      </c>
      <c r="Y2072">
        <v>1016.8</v>
      </c>
      <c r="Z2072">
        <v>1.4</v>
      </c>
      <c r="AA2072">
        <v>4.1522077999999997E-2</v>
      </c>
    </row>
    <row r="2073" spans="1:27" x14ac:dyDescent="0.4">
      <c r="A2073">
        <v>24.4</v>
      </c>
      <c r="B2073">
        <v>90</v>
      </c>
      <c r="C2073">
        <v>0.17</v>
      </c>
      <c r="D2073">
        <v>0</v>
      </c>
      <c r="E2073">
        <v>1017.2</v>
      </c>
      <c r="F2073">
        <v>2.1</v>
      </c>
      <c r="H2073">
        <v>24.4</v>
      </c>
      <c r="I2073">
        <v>90</v>
      </c>
      <c r="J2073">
        <v>0.17</v>
      </c>
      <c r="K2073">
        <v>0</v>
      </c>
      <c r="L2073">
        <v>1017.2</v>
      </c>
      <c r="M2073">
        <v>0.45342225000000003</v>
      </c>
      <c r="O2073">
        <v>24.4</v>
      </c>
      <c r="P2073">
        <v>90</v>
      </c>
      <c r="Q2073">
        <v>0.17</v>
      </c>
      <c r="R2073">
        <v>0</v>
      </c>
      <c r="S2073">
        <v>2.1</v>
      </c>
      <c r="T2073">
        <v>0.45342225000000003</v>
      </c>
      <c r="V2073">
        <v>24.4</v>
      </c>
      <c r="W2073">
        <v>90</v>
      </c>
      <c r="X2073">
        <v>0.17</v>
      </c>
      <c r="Y2073">
        <v>1017.2</v>
      </c>
      <c r="Z2073">
        <v>2.1</v>
      </c>
      <c r="AA2073">
        <v>0.45342225000000003</v>
      </c>
    </row>
    <row r="2074" spans="1:27" x14ac:dyDescent="0.4">
      <c r="A2074">
        <v>25.1</v>
      </c>
      <c r="B2074">
        <v>89</v>
      </c>
      <c r="C2074">
        <v>0.57999999999999996</v>
      </c>
      <c r="D2074">
        <v>0</v>
      </c>
      <c r="E2074">
        <v>1017.6</v>
      </c>
      <c r="F2074">
        <v>2.1</v>
      </c>
      <c r="H2074">
        <v>25.1</v>
      </c>
      <c r="I2074">
        <v>89</v>
      </c>
      <c r="J2074">
        <v>0.57999999999999996</v>
      </c>
      <c r="K2074">
        <v>0</v>
      </c>
      <c r="L2074">
        <v>1017.6</v>
      </c>
      <c r="M2074">
        <v>0.33121191999999999</v>
      </c>
      <c r="O2074">
        <v>25.1</v>
      </c>
      <c r="P2074">
        <v>89</v>
      </c>
      <c r="Q2074">
        <v>0.57999999999999996</v>
      </c>
      <c r="R2074">
        <v>0</v>
      </c>
      <c r="S2074">
        <v>2.1</v>
      </c>
      <c r="T2074">
        <v>0.33121191999999999</v>
      </c>
      <c r="V2074">
        <v>25.1</v>
      </c>
      <c r="W2074">
        <v>89</v>
      </c>
      <c r="X2074">
        <v>0.57999999999999996</v>
      </c>
      <c r="Y2074">
        <v>1017.6</v>
      </c>
      <c r="Z2074">
        <v>2.1</v>
      </c>
      <c r="AA2074">
        <v>0.33121191999999999</v>
      </c>
    </row>
    <row r="2075" spans="1:27" x14ac:dyDescent="0.4">
      <c r="A2075">
        <v>26.8</v>
      </c>
      <c r="B2075">
        <v>79</v>
      </c>
      <c r="C2075">
        <v>1.5</v>
      </c>
      <c r="D2075">
        <v>0</v>
      </c>
      <c r="E2075">
        <v>1017.6</v>
      </c>
      <c r="F2075">
        <v>1</v>
      </c>
      <c r="H2075">
        <v>26.8</v>
      </c>
      <c r="I2075">
        <v>79</v>
      </c>
      <c r="J2075">
        <v>1.5</v>
      </c>
      <c r="K2075">
        <v>0</v>
      </c>
      <c r="L2075">
        <v>1017.6</v>
      </c>
      <c r="M2075">
        <v>0.63214713</v>
      </c>
      <c r="O2075">
        <v>26.8</v>
      </c>
      <c r="P2075">
        <v>79</v>
      </c>
      <c r="Q2075">
        <v>1.5</v>
      </c>
      <c r="R2075">
        <v>0</v>
      </c>
      <c r="S2075">
        <v>1</v>
      </c>
      <c r="T2075">
        <v>0.63214713</v>
      </c>
      <c r="V2075">
        <v>26.8</v>
      </c>
      <c r="W2075">
        <v>79</v>
      </c>
      <c r="X2075">
        <v>1.5</v>
      </c>
      <c r="Y2075">
        <v>1017.6</v>
      </c>
      <c r="Z2075">
        <v>1</v>
      </c>
      <c r="AA2075">
        <v>0.63214713</v>
      </c>
    </row>
    <row r="2076" spans="1:27" x14ac:dyDescent="0.4">
      <c r="A2076">
        <v>26.9</v>
      </c>
      <c r="B2076">
        <v>75</v>
      </c>
      <c r="C2076">
        <v>1.31</v>
      </c>
      <c r="D2076">
        <v>0</v>
      </c>
      <c r="E2076">
        <v>1017.4</v>
      </c>
      <c r="F2076">
        <v>2</v>
      </c>
      <c r="H2076">
        <v>26.9</v>
      </c>
      <c r="I2076">
        <v>75</v>
      </c>
      <c r="J2076">
        <v>1.31</v>
      </c>
      <c r="K2076">
        <v>0</v>
      </c>
      <c r="L2076">
        <v>1017.4</v>
      </c>
      <c r="M2076">
        <v>0.92821847999999996</v>
      </c>
      <c r="O2076">
        <v>26.9</v>
      </c>
      <c r="P2076">
        <v>75</v>
      </c>
      <c r="Q2076">
        <v>1.31</v>
      </c>
      <c r="R2076">
        <v>0</v>
      </c>
      <c r="S2076">
        <v>2</v>
      </c>
      <c r="T2076">
        <v>0.92821847999999996</v>
      </c>
      <c r="V2076">
        <v>26.9</v>
      </c>
      <c r="W2076">
        <v>75</v>
      </c>
      <c r="X2076">
        <v>1.31</v>
      </c>
      <c r="Y2076">
        <v>1017.4</v>
      </c>
      <c r="Z2076">
        <v>2</v>
      </c>
      <c r="AA2076">
        <v>0.92821847999999996</v>
      </c>
    </row>
    <row r="2077" spans="1:27" x14ac:dyDescent="0.4">
      <c r="A2077">
        <v>27.7</v>
      </c>
      <c r="B2077">
        <v>72</v>
      </c>
      <c r="C2077">
        <v>1.57</v>
      </c>
      <c r="D2077">
        <v>0</v>
      </c>
      <c r="E2077">
        <v>1017.3</v>
      </c>
      <c r="F2077">
        <v>1.1000000000000001</v>
      </c>
      <c r="H2077">
        <v>27.7</v>
      </c>
      <c r="I2077">
        <v>72</v>
      </c>
      <c r="J2077">
        <v>1.57</v>
      </c>
      <c r="K2077">
        <v>0</v>
      </c>
      <c r="L2077">
        <v>1017.3</v>
      </c>
      <c r="M2077">
        <v>1.163721</v>
      </c>
      <c r="O2077">
        <v>27.7</v>
      </c>
      <c r="P2077">
        <v>72</v>
      </c>
      <c r="Q2077">
        <v>1.57</v>
      </c>
      <c r="R2077">
        <v>0</v>
      </c>
      <c r="S2077">
        <v>1.1000000000000001</v>
      </c>
      <c r="T2077">
        <v>1.163721</v>
      </c>
      <c r="V2077">
        <v>27.7</v>
      </c>
      <c r="W2077">
        <v>72</v>
      </c>
      <c r="X2077">
        <v>1.57</v>
      </c>
      <c r="Y2077">
        <v>1017.3</v>
      </c>
      <c r="Z2077">
        <v>1.1000000000000001</v>
      </c>
      <c r="AA2077">
        <v>1.163721</v>
      </c>
    </row>
    <row r="2078" spans="1:27" x14ac:dyDescent="0.4">
      <c r="A2078">
        <v>27.4</v>
      </c>
      <c r="B2078">
        <v>74</v>
      </c>
      <c r="C2078">
        <v>2.0699999999999998</v>
      </c>
      <c r="D2078">
        <v>0</v>
      </c>
      <c r="E2078">
        <v>1017</v>
      </c>
      <c r="F2078">
        <v>2.2999999999999998</v>
      </c>
      <c r="H2078">
        <v>27.4</v>
      </c>
      <c r="I2078">
        <v>74</v>
      </c>
      <c r="J2078">
        <v>2.0699999999999998</v>
      </c>
      <c r="K2078">
        <v>0</v>
      </c>
      <c r="L2078">
        <v>1017</v>
      </c>
      <c r="M2078">
        <v>1.2530265</v>
      </c>
      <c r="O2078">
        <v>27.4</v>
      </c>
      <c r="P2078">
        <v>74</v>
      </c>
      <c r="Q2078">
        <v>2.0699999999999998</v>
      </c>
      <c r="R2078">
        <v>0</v>
      </c>
      <c r="S2078">
        <v>2.2999999999999998</v>
      </c>
      <c r="T2078">
        <v>1.2530265</v>
      </c>
      <c r="V2078">
        <v>27.4</v>
      </c>
      <c r="W2078">
        <v>74</v>
      </c>
      <c r="X2078">
        <v>2.0699999999999998</v>
      </c>
      <c r="Y2078">
        <v>1017</v>
      </c>
      <c r="Z2078">
        <v>2.2999999999999998</v>
      </c>
      <c r="AA2078">
        <v>1.2530265</v>
      </c>
    </row>
    <row r="2079" spans="1:27" x14ac:dyDescent="0.4">
      <c r="A2079">
        <v>28.2</v>
      </c>
      <c r="B2079">
        <v>75</v>
      </c>
      <c r="C2079">
        <v>2.1</v>
      </c>
      <c r="D2079">
        <v>0</v>
      </c>
      <c r="E2079">
        <v>1016.1</v>
      </c>
      <c r="F2079">
        <v>1.6</v>
      </c>
      <c r="H2079">
        <v>28.2</v>
      </c>
      <c r="I2079">
        <v>75</v>
      </c>
      <c r="J2079">
        <v>2.1</v>
      </c>
      <c r="K2079">
        <v>0</v>
      </c>
      <c r="L2079">
        <v>1016.1</v>
      </c>
      <c r="M2079">
        <v>1.742497</v>
      </c>
      <c r="O2079">
        <v>28.2</v>
      </c>
      <c r="P2079">
        <v>75</v>
      </c>
      <c r="Q2079">
        <v>2.1</v>
      </c>
      <c r="R2079">
        <v>0</v>
      </c>
      <c r="S2079">
        <v>1.6</v>
      </c>
      <c r="T2079">
        <v>1.742497</v>
      </c>
      <c r="V2079">
        <v>28.2</v>
      </c>
      <c r="W2079">
        <v>75</v>
      </c>
      <c r="X2079">
        <v>2.1</v>
      </c>
      <c r="Y2079">
        <v>1016.1</v>
      </c>
      <c r="Z2079">
        <v>1.6</v>
      </c>
      <c r="AA2079">
        <v>1.742497</v>
      </c>
    </row>
    <row r="2080" spans="1:27" x14ac:dyDescent="0.4">
      <c r="A2080">
        <v>28.5</v>
      </c>
      <c r="B2080">
        <v>72</v>
      </c>
      <c r="C2080">
        <v>1.83</v>
      </c>
      <c r="D2080">
        <v>0</v>
      </c>
      <c r="E2080">
        <v>1015.9</v>
      </c>
      <c r="F2080">
        <v>0.9</v>
      </c>
      <c r="H2080">
        <v>28.5</v>
      </c>
      <c r="I2080">
        <v>72</v>
      </c>
      <c r="J2080">
        <v>1.83</v>
      </c>
      <c r="K2080">
        <v>0</v>
      </c>
      <c r="L2080">
        <v>1015.9</v>
      </c>
      <c r="M2080">
        <v>0.69363229999999998</v>
      </c>
      <c r="O2080">
        <v>28.5</v>
      </c>
      <c r="P2080">
        <v>72</v>
      </c>
      <c r="Q2080">
        <v>1.83</v>
      </c>
      <c r="R2080">
        <v>0</v>
      </c>
      <c r="S2080">
        <v>0.9</v>
      </c>
      <c r="T2080">
        <v>0.69363229999999998</v>
      </c>
      <c r="V2080">
        <v>28.5</v>
      </c>
      <c r="W2080">
        <v>72</v>
      </c>
      <c r="X2080">
        <v>1.83</v>
      </c>
      <c r="Y2080">
        <v>1015.9</v>
      </c>
      <c r="Z2080">
        <v>0.9</v>
      </c>
      <c r="AA2080">
        <v>0.69363229999999998</v>
      </c>
    </row>
    <row r="2081" spans="1:27" x14ac:dyDescent="0.4">
      <c r="A2081">
        <v>27.2</v>
      </c>
      <c r="B2081">
        <v>80</v>
      </c>
      <c r="C2081">
        <v>0.96</v>
      </c>
      <c r="D2081">
        <v>0</v>
      </c>
      <c r="E2081">
        <v>1015.9</v>
      </c>
      <c r="F2081">
        <v>1.6</v>
      </c>
      <c r="H2081">
        <v>27.2</v>
      </c>
      <c r="I2081">
        <v>80</v>
      </c>
      <c r="J2081">
        <v>0.96</v>
      </c>
      <c r="K2081">
        <v>0</v>
      </c>
      <c r="L2081">
        <v>1015.9</v>
      </c>
      <c r="M2081">
        <v>0.82319134000000005</v>
      </c>
      <c r="O2081">
        <v>27.2</v>
      </c>
      <c r="P2081">
        <v>80</v>
      </c>
      <c r="Q2081">
        <v>0.96</v>
      </c>
      <c r="R2081">
        <v>0</v>
      </c>
      <c r="S2081">
        <v>1.6</v>
      </c>
      <c r="T2081">
        <v>0.82319134000000005</v>
      </c>
      <c r="V2081">
        <v>27.2</v>
      </c>
      <c r="W2081">
        <v>80</v>
      </c>
      <c r="X2081">
        <v>0.96</v>
      </c>
      <c r="Y2081">
        <v>1015.9</v>
      </c>
      <c r="Z2081">
        <v>1.6</v>
      </c>
      <c r="AA2081">
        <v>0.82319134000000005</v>
      </c>
    </row>
    <row r="2082" spans="1:27" x14ac:dyDescent="0.4">
      <c r="A2082">
        <v>26.9</v>
      </c>
      <c r="B2082">
        <v>84</v>
      </c>
      <c r="C2082">
        <v>0.96</v>
      </c>
      <c r="D2082">
        <v>0</v>
      </c>
      <c r="E2082">
        <v>1016</v>
      </c>
      <c r="F2082">
        <v>2</v>
      </c>
      <c r="H2082">
        <v>26.9</v>
      </c>
      <c r="I2082">
        <v>84</v>
      </c>
      <c r="J2082">
        <v>0.96</v>
      </c>
      <c r="K2082">
        <v>0</v>
      </c>
      <c r="L2082">
        <v>1016</v>
      </c>
      <c r="M2082">
        <v>0.90166181000000001</v>
      </c>
      <c r="O2082">
        <v>26.9</v>
      </c>
      <c r="P2082">
        <v>84</v>
      </c>
      <c r="Q2082">
        <v>0.96</v>
      </c>
      <c r="R2082">
        <v>0</v>
      </c>
      <c r="S2082">
        <v>2</v>
      </c>
      <c r="T2082">
        <v>0.90166181000000001</v>
      </c>
      <c r="V2082">
        <v>26.9</v>
      </c>
      <c r="W2082">
        <v>84</v>
      </c>
      <c r="X2082">
        <v>0.96</v>
      </c>
      <c r="Y2082">
        <v>1016</v>
      </c>
      <c r="Z2082">
        <v>2</v>
      </c>
      <c r="AA2082">
        <v>0.90166181000000001</v>
      </c>
    </row>
    <row r="2083" spans="1:27" x14ac:dyDescent="0.4">
      <c r="A2083">
        <v>27.2</v>
      </c>
      <c r="B2083">
        <v>72</v>
      </c>
      <c r="C2083">
        <v>0.26</v>
      </c>
      <c r="D2083">
        <v>0</v>
      </c>
      <c r="E2083">
        <v>1016.3</v>
      </c>
      <c r="F2083">
        <v>2.5</v>
      </c>
      <c r="H2083">
        <v>27.2</v>
      </c>
      <c r="I2083">
        <v>72</v>
      </c>
      <c r="J2083">
        <v>0.26</v>
      </c>
      <c r="K2083">
        <v>0</v>
      </c>
      <c r="L2083">
        <v>1016.3</v>
      </c>
      <c r="M2083">
        <v>0.18873639</v>
      </c>
      <c r="O2083">
        <v>27.2</v>
      </c>
      <c r="P2083">
        <v>72</v>
      </c>
      <c r="Q2083">
        <v>0.26</v>
      </c>
      <c r="R2083">
        <v>0</v>
      </c>
      <c r="S2083">
        <v>2.5</v>
      </c>
      <c r="T2083">
        <v>0.18873639</v>
      </c>
      <c r="V2083">
        <v>27.2</v>
      </c>
      <c r="W2083">
        <v>72</v>
      </c>
      <c r="X2083">
        <v>0.26</v>
      </c>
      <c r="Y2083">
        <v>1016.3</v>
      </c>
      <c r="Z2083">
        <v>2.5</v>
      </c>
      <c r="AA2083">
        <v>0.18873639</v>
      </c>
    </row>
    <row r="2084" spans="1:27" x14ac:dyDescent="0.4">
      <c r="A2084">
        <v>26.4</v>
      </c>
      <c r="B2084">
        <v>85</v>
      </c>
      <c r="C2084">
        <v>0.04</v>
      </c>
      <c r="D2084">
        <v>0</v>
      </c>
      <c r="E2084">
        <v>1016.8</v>
      </c>
      <c r="F2084">
        <v>3.8</v>
      </c>
      <c r="H2084">
        <v>26.4</v>
      </c>
      <c r="I2084">
        <v>85</v>
      </c>
      <c r="J2084">
        <v>0.04</v>
      </c>
      <c r="K2084">
        <v>0</v>
      </c>
      <c r="L2084">
        <v>1016.8</v>
      </c>
      <c r="M2084">
        <v>1.5770214000000001E-2</v>
      </c>
      <c r="O2084">
        <v>26.4</v>
      </c>
      <c r="P2084">
        <v>85</v>
      </c>
      <c r="Q2084">
        <v>0.04</v>
      </c>
      <c r="R2084">
        <v>0</v>
      </c>
      <c r="S2084">
        <v>3.8</v>
      </c>
      <c r="T2084">
        <v>1.5770214000000001E-2</v>
      </c>
      <c r="V2084">
        <v>26.4</v>
      </c>
      <c r="W2084">
        <v>85</v>
      </c>
      <c r="X2084">
        <v>0.04</v>
      </c>
      <c r="Y2084">
        <v>1016.8</v>
      </c>
      <c r="Z2084">
        <v>3.8</v>
      </c>
      <c r="AA2084">
        <v>1.5770214000000001E-2</v>
      </c>
    </row>
    <row r="2085" spans="1:27" x14ac:dyDescent="0.4">
      <c r="A2085">
        <v>26.1</v>
      </c>
      <c r="B2085">
        <v>86</v>
      </c>
      <c r="C2085">
        <v>0</v>
      </c>
      <c r="D2085">
        <v>0</v>
      </c>
      <c r="E2085">
        <v>1017.5</v>
      </c>
      <c r="F2085">
        <v>3.3</v>
      </c>
      <c r="H2085">
        <v>26.1</v>
      </c>
      <c r="I2085">
        <v>86</v>
      </c>
      <c r="J2085">
        <v>0</v>
      </c>
      <c r="K2085">
        <v>0</v>
      </c>
      <c r="L2085">
        <v>1017.5</v>
      </c>
      <c r="M2085">
        <v>5.7396041000000002E-3</v>
      </c>
      <c r="O2085">
        <v>26.1</v>
      </c>
      <c r="P2085">
        <v>86</v>
      </c>
      <c r="Q2085">
        <v>0</v>
      </c>
      <c r="R2085">
        <v>0</v>
      </c>
      <c r="S2085">
        <v>3.3</v>
      </c>
      <c r="T2085">
        <v>5.7396041000000002E-3</v>
      </c>
      <c r="V2085">
        <v>26.1</v>
      </c>
      <c r="W2085">
        <v>86</v>
      </c>
      <c r="X2085">
        <v>0</v>
      </c>
      <c r="Y2085">
        <v>1017.5</v>
      </c>
      <c r="Z2085">
        <v>3.3</v>
      </c>
      <c r="AA2085">
        <v>5.7396041000000002E-3</v>
      </c>
    </row>
    <row r="2086" spans="1:27" x14ac:dyDescent="0.4">
      <c r="A2086">
        <v>25</v>
      </c>
      <c r="B2086">
        <v>95</v>
      </c>
      <c r="C2086">
        <v>0</v>
      </c>
      <c r="D2086">
        <v>0</v>
      </c>
      <c r="E2086">
        <v>1017.9</v>
      </c>
      <c r="F2086">
        <v>1.3</v>
      </c>
      <c r="H2086">
        <v>25</v>
      </c>
      <c r="I2086">
        <v>95</v>
      </c>
      <c r="J2086">
        <v>0</v>
      </c>
      <c r="K2086">
        <v>0</v>
      </c>
      <c r="L2086">
        <v>1017.9</v>
      </c>
      <c r="M2086">
        <v>0</v>
      </c>
      <c r="O2086">
        <v>25</v>
      </c>
      <c r="P2086">
        <v>95</v>
      </c>
      <c r="Q2086">
        <v>0</v>
      </c>
      <c r="R2086">
        <v>0</v>
      </c>
      <c r="S2086">
        <v>1.3</v>
      </c>
      <c r="T2086">
        <v>0</v>
      </c>
      <c r="V2086">
        <v>25</v>
      </c>
      <c r="W2086">
        <v>95</v>
      </c>
      <c r="X2086">
        <v>0</v>
      </c>
      <c r="Y2086">
        <v>1017.9</v>
      </c>
      <c r="Z2086">
        <v>1.3</v>
      </c>
      <c r="AA2086">
        <v>0</v>
      </c>
    </row>
    <row r="2087" spans="1:27" x14ac:dyDescent="0.4">
      <c r="A2087">
        <v>25.1</v>
      </c>
      <c r="B2087">
        <v>91</v>
      </c>
      <c r="C2087">
        <v>0</v>
      </c>
      <c r="D2087">
        <v>0</v>
      </c>
      <c r="E2087">
        <v>1017.6</v>
      </c>
      <c r="F2087">
        <v>2.6</v>
      </c>
      <c r="H2087">
        <v>25.1</v>
      </c>
      <c r="I2087">
        <v>91</v>
      </c>
      <c r="J2087">
        <v>0</v>
      </c>
      <c r="K2087">
        <v>0</v>
      </c>
      <c r="L2087">
        <v>1017.6</v>
      </c>
      <c r="M2087">
        <v>0</v>
      </c>
      <c r="O2087">
        <v>25.1</v>
      </c>
      <c r="P2087">
        <v>91</v>
      </c>
      <c r="Q2087">
        <v>0</v>
      </c>
      <c r="R2087">
        <v>0</v>
      </c>
      <c r="S2087">
        <v>2.6</v>
      </c>
      <c r="T2087">
        <v>0</v>
      </c>
      <c r="V2087">
        <v>25.1</v>
      </c>
      <c r="W2087">
        <v>91</v>
      </c>
      <c r="X2087">
        <v>0</v>
      </c>
      <c r="Y2087">
        <v>1017.6</v>
      </c>
      <c r="Z2087">
        <v>2.6</v>
      </c>
      <c r="AA2087">
        <v>0</v>
      </c>
    </row>
    <row r="2088" spans="1:27" x14ac:dyDescent="0.4">
      <c r="A2088">
        <v>25.2</v>
      </c>
      <c r="B2088">
        <v>91</v>
      </c>
      <c r="C2088">
        <v>0</v>
      </c>
      <c r="D2088">
        <v>0</v>
      </c>
      <c r="E2088">
        <v>1017.6</v>
      </c>
      <c r="F2088">
        <v>1.7</v>
      </c>
      <c r="H2088">
        <v>25.2</v>
      </c>
      <c r="I2088">
        <v>91</v>
      </c>
      <c r="J2088">
        <v>0</v>
      </c>
      <c r="K2088">
        <v>0</v>
      </c>
      <c r="L2088">
        <v>1017.6</v>
      </c>
      <c r="M2088">
        <v>0</v>
      </c>
      <c r="O2088">
        <v>25.2</v>
      </c>
      <c r="P2088">
        <v>91</v>
      </c>
      <c r="Q2088">
        <v>0</v>
      </c>
      <c r="R2088">
        <v>0</v>
      </c>
      <c r="S2088">
        <v>1.7</v>
      </c>
      <c r="T2088">
        <v>0</v>
      </c>
      <c r="V2088">
        <v>25.2</v>
      </c>
      <c r="W2088">
        <v>91</v>
      </c>
      <c r="X2088">
        <v>0</v>
      </c>
      <c r="Y2088">
        <v>1017.6</v>
      </c>
      <c r="Z2088">
        <v>1.7</v>
      </c>
      <c r="AA2088">
        <v>0</v>
      </c>
    </row>
    <row r="2089" spans="1:27" x14ac:dyDescent="0.4">
      <c r="A2089">
        <v>25</v>
      </c>
      <c r="B2089">
        <v>92</v>
      </c>
      <c r="C2089">
        <v>0</v>
      </c>
      <c r="D2089">
        <v>0</v>
      </c>
      <c r="E2089">
        <v>1017.8</v>
      </c>
      <c r="F2089">
        <v>2.4</v>
      </c>
      <c r="H2089">
        <v>25</v>
      </c>
      <c r="I2089">
        <v>92</v>
      </c>
      <c r="J2089">
        <v>0</v>
      </c>
      <c r="K2089">
        <v>0</v>
      </c>
      <c r="L2089">
        <v>1017.8</v>
      </c>
      <c r="M2089">
        <v>0</v>
      </c>
      <c r="O2089">
        <v>25</v>
      </c>
      <c r="P2089">
        <v>92</v>
      </c>
      <c r="Q2089">
        <v>0</v>
      </c>
      <c r="R2089">
        <v>0</v>
      </c>
      <c r="S2089">
        <v>2.4</v>
      </c>
      <c r="T2089">
        <v>0</v>
      </c>
      <c r="V2089">
        <v>25</v>
      </c>
      <c r="W2089">
        <v>92</v>
      </c>
      <c r="X2089">
        <v>0</v>
      </c>
      <c r="Y2089">
        <v>1017.8</v>
      </c>
      <c r="Z2089">
        <v>2.4</v>
      </c>
      <c r="AA2089">
        <v>0</v>
      </c>
    </row>
    <row r="2090" spans="1:27" x14ac:dyDescent="0.4">
      <c r="A2090">
        <v>25</v>
      </c>
      <c r="B2090">
        <v>92</v>
      </c>
      <c r="C2090">
        <v>0</v>
      </c>
      <c r="D2090">
        <v>0</v>
      </c>
      <c r="E2090">
        <v>1017.6</v>
      </c>
      <c r="F2090">
        <v>2.7</v>
      </c>
      <c r="H2090">
        <v>25</v>
      </c>
      <c r="I2090">
        <v>92</v>
      </c>
      <c r="J2090">
        <v>0</v>
      </c>
      <c r="K2090">
        <v>0</v>
      </c>
      <c r="L2090">
        <v>1017.6</v>
      </c>
      <c r="M2090">
        <v>0</v>
      </c>
      <c r="O2090">
        <v>25</v>
      </c>
      <c r="P2090">
        <v>92</v>
      </c>
      <c r="Q2090">
        <v>0</v>
      </c>
      <c r="R2090">
        <v>0</v>
      </c>
      <c r="S2090">
        <v>2.7</v>
      </c>
      <c r="T2090">
        <v>0</v>
      </c>
      <c r="V2090">
        <v>25</v>
      </c>
      <c r="W2090">
        <v>92</v>
      </c>
      <c r="X2090">
        <v>0</v>
      </c>
      <c r="Y2090">
        <v>1017.6</v>
      </c>
      <c r="Z2090">
        <v>2.7</v>
      </c>
      <c r="AA2090">
        <v>0</v>
      </c>
    </row>
    <row r="2091" spans="1:27" x14ac:dyDescent="0.4">
      <c r="A2091">
        <v>23.8</v>
      </c>
      <c r="B2091">
        <v>98</v>
      </c>
      <c r="C2091">
        <v>0</v>
      </c>
      <c r="D2091">
        <v>0</v>
      </c>
      <c r="E2091">
        <v>1017.1</v>
      </c>
      <c r="F2091">
        <v>1.5</v>
      </c>
      <c r="H2091">
        <v>23.8</v>
      </c>
      <c r="I2091">
        <v>98</v>
      </c>
      <c r="J2091">
        <v>0</v>
      </c>
      <c r="K2091">
        <v>0</v>
      </c>
      <c r="L2091">
        <v>1017.1</v>
      </c>
      <c r="M2091">
        <v>0</v>
      </c>
      <c r="O2091">
        <v>23.8</v>
      </c>
      <c r="P2091">
        <v>98</v>
      </c>
      <c r="Q2091">
        <v>0</v>
      </c>
      <c r="R2091">
        <v>0</v>
      </c>
      <c r="S2091">
        <v>1.5</v>
      </c>
      <c r="T2091">
        <v>0</v>
      </c>
      <c r="V2091">
        <v>23.8</v>
      </c>
      <c r="W2091">
        <v>98</v>
      </c>
      <c r="X2091">
        <v>0</v>
      </c>
      <c r="Y2091">
        <v>1017.1</v>
      </c>
      <c r="Z2091">
        <v>1.5</v>
      </c>
      <c r="AA2091">
        <v>0</v>
      </c>
    </row>
    <row r="2092" spans="1:27" x14ac:dyDescent="0.4">
      <c r="A2092">
        <v>23.8</v>
      </c>
      <c r="B2092">
        <v>99</v>
      </c>
      <c r="C2092">
        <v>0</v>
      </c>
      <c r="D2092">
        <v>0</v>
      </c>
      <c r="E2092">
        <v>1016.3</v>
      </c>
      <c r="F2092">
        <v>1.2</v>
      </c>
      <c r="H2092">
        <v>23.8</v>
      </c>
      <c r="I2092">
        <v>99</v>
      </c>
      <c r="J2092">
        <v>0</v>
      </c>
      <c r="K2092">
        <v>0</v>
      </c>
      <c r="L2092">
        <v>1016.3</v>
      </c>
      <c r="M2092">
        <v>0</v>
      </c>
      <c r="O2092">
        <v>23.8</v>
      </c>
      <c r="P2092">
        <v>99</v>
      </c>
      <c r="Q2092">
        <v>0</v>
      </c>
      <c r="R2092">
        <v>0</v>
      </c>
      <c r="S2092">
        <v>1.2</v>
      </c>
      <c r="T2092">
        <v>0</v>
      </c>
      <c r="V2092">
        <v>23.8</v>
      </c>
      <c r="W2092">
        <v>99</v>
      </c>
      <c r="X2092">
        <v>0</v>
      </c>
      <c r="Y2092">
        <v>1016.3</v>
      </c>
      <c r="Z2092">
        <v>1.2</v>
      </c>
      <c r="AA2092">
        <v>0</v>
      </c>
    </row>
    <row r="2093" spans="1:27" x14ac:dyDescent="0.4">
      <c r="A2093">
        <v>23.2</v>
      </c>
      <c r="B2093">
        <v>100</v>
      </c>
      <c r="C2093">
        <v>0</v>
      </c>
      <c r="D2093">
        <v>0</v>
      </c>
      <c r="E2093">
        <v>1016.1</v>
      </c>
      <c r="F2093">
        <v>0.1</v>
      </c>
      <c r="H2093">
        <v>23.2</v>
      </c>
      <c r="I2093">
        <v>100</v>
      </c>
      <c r="J2093">
        <v>0</v>
      </c>
      <c r="K2093">
        <v>0</v>
      </c>
      <c r="L2093">
        <v>1016.1</v>
      </c>
      <c r="M2093">
        <v>0</v>
      </c>
      <c r="O2093">
        <v>23.2</v>
      </c>
      <c r="P2093">
        <v>100</v>
      </c>
      <c r="Q2093">
        <v>0</v>
      </c>
      <c r="R2093">
        <v>0</v>
      </c>
      <c r="S2093">
        <v>0.1</v>
      </c>
      <c r="T2093">
        <v>0</v>
      </c>
      <c r="V2093">
        <v>23.2</v>
      </c>
      <c r="W2093">
        <v>100</v>
      </c>
      <c r="X2093">
        <v>0</v>
      </c>
      <c r="Y2093">
        <v>1016.1</v>
      </c>
      <c r="Z2093">
        <v>0.1</v>
      </c>
      <c r="AA2093">
        <v>0</v>
      </c>
    </row>
    <row r="2094" spans="1:27" x14ac:dyDescent="0.4">
      <c r="A2094">
        <v>22.8</v>
      </c>
      <c r="B2094">
        <v>100</v>
      </c>
      <c r="C2094">
        <v>0</v>
      </c>
      <c r="D2094">
        <v>0</v>
      </c>
      <c r="E2094">
        <v>1016</v>
      </c>
      <c r="F2094">
        <v>0.9</v>
      </c>
      <c r="H2094">
        <v>22.8</v>
      </c>
      <c r="I2094">
        <v>100</v>
      </c>
      <c r="J2094">
        <v>0</v>
      </c>
      <c r="K2094">
        <v>0</v>
      </c>
      <c r="L2094">
        <v>1016</v>
      </c>
      <c r="M2094">
        <v>0</v>
      </c>
      <c r="O2094">
        <v>22.8</v>
      </c>
      <c r="P2094">
        <v>100</v>
      </c>
      <c r="Q2094">
        <v>0</v>
      </c>
      <c r="R2094">
        <v>0</v>
      </c>
      <c r="S2094">
        <v>0.9</v>
      </c>
      <c r="T2094">
        <v>0</v>
      </c>
      <c r="V2094">
        <v>22.8</v>
      </c>
      <c r="W2094">
        <v>100</v>
      </c>
      <c r="X2094">
        <v>0</v>
      </c>
      <c r="Y2094">
        <v>1016</v>
      </c>
      <c r="Z2094">
        <v>0.9</v>
      </c>
      <c r="AA2094">
        <v>0</v>
      </c>
    </row>
    <row r="2095" spans="1:27" x14ac:dyDescent="0.4">
      <c r="A2095">
        <v>23.5</v>
      </c>
      <c r="B2095">
        <v>100</v>
      </c>
      <c r="C2095">
        <v>0</v>
      </c>
      <c r="D2095">
        <v>0</v>
      </c>
      <c r="E2095">
        <v>1016.1</v>
      </c>
      <c r="F2095">
        <v>1.6</v>
      </c>
      <c r="H2095">
        <v>23.5</v>
      </c>
      <c r="I2095">
        <v>100</v>
      </c>
      <c r="J2095">
        <v>0</v>
      </c>
      <c r="K2095">
        <v>0</v>
      </c>
      <c r="L2095">
        <v>1016.1</v>
      </c>
      <c r="M2095">
        <v>0</v>
      </c>
      <c r="O2095">
        <v>23.5</v>
      </c>
      <c r="P2095">
        <v>100</v>
      </c>
      <c r="Q2095">
        <v>0</v>
      </c>
      <c r="R2095">
        <v>0</v>
      </c>
      <c r="S2095">
        <v>1.6</v>
      </c>
      <c r="T2095">
        <v>0</v>
      </c>
      <c r="V2095">
        <v>23.5</v>
      </c>
      <c r="W2095">
        <v>100</v>
      </c>
      <c r="X2095">
        <v>0</v>
      </c>
      <c r="Y2095">
        <v>1016.1</v>
      </c>
      <c r="Z2095">
        <v>1.6</v>
      </c>
      <c r="AA2095">
        <v>0</v>
      </c>
    </row>
    <row r="2096" spans="1:27" x14ac:dyDescent="0.4">
      <c r="A2096">
        <v>23.4</v>
      </c>
      <c r="B2096">
        <v>99</v>
      </c>
      <c r="C2096">
        <v>0.03</v>
      </c>
      <c r="D2096">
        <v>0</v>
      </c>
      <c r="E2096">
        <v>1016.3</v>
      </c>
      <c r="F2096">
        <v>1.7</v>
      </c>
      <c r="H2096">
        <v>23.4</v>
      </c>
      <c r="I2096">
        <v>99</v>
      </c>
      <c r="J2096">
        <v>0.03</v>
      </c>
      <c r="K2096">
        <v>0</v>
      </c>
      <c r="L2096">
        <v>1016.3</v>
      </c>
      <c r="M2096">
        <v>9.7883455000000001E-3</v>
      </c>
      <c r="O2096">
        <v>23.4</v>
      </c>
      <c r="P2096">
        <v>99</v>
      </c>
      <c r="Q2096">
        <v>0.03</v>
      </c>
      <c r="R2096">
        <v>0</v>
      </c>
      <c r="S2096">
        <v>1.7</v>
      </c>
      <c r="T2096">
        <v>9.7883455000000001E-3</v>
      </c>
      <c r="V2096">
        <v>23.4</v>
      </c>
      <c r="W2096">
        <v>99</v>
      </c>
      <c r="X2096">
        <v>0.03</v>
      </c>
      <c r="Y2096">
        <v>1016.3</v>
      </c>
      <c r="Z2096">
        <v>1.7</v>
      </c>
      <c r="AA2096">
        <v>9.7883455000000001E-3</v>
      </c>
    </row>
    <row r="2097" spans="1:27" x14ac:dyDescent="0.4">
      <c r="A2097">
        <v>23.7</v>
      </c>
      <c r="B2097">
        <v>97</v>
      </c>
      <c r="C2097">
        <v>0.48</v>
      </c>
      <c r="D2097">
        <v>0</v>
      </c>
      <c r="E2097">
        <v>1016.8</v>
      </c>
      <c r="F2097">
        <v>2.7</v>
      </c>
      <c r="H2097">
        <v>23.7</v>
      </c>
      <c r="I2097">
        <v>97</v>
      </c>
      <c r="J2097">
        <v>0.48</v>
      </c>
      <c r="K2097">
        <v>0</v>
      </c>
      <c r="L2097">
        <v>1016.8</v>
      </c>
      <c r="M2097">
        <v>-1.3387501E-2</v>
      </c>
      <c r="O2097">
        <v>23.7</v>
      </c>
      <c r="P2097">
        <v>97</v>
      </c>
      <c r="Q2097">
        <v>0.48</v>
      </c>
      <c r="R2097">
        <v>0</v>
      </c>
      <c r="S2097">
        <v>2.7</v>
      </c>
      <c r="T2097">
        <v>-1.3387501E-2</v>
      </c>
      <c r="V2097">
        <v>23.7</v>
      </c>
      <c r="W2097">
        <v>97</v>
      </c>
      <c r="X2097">
        <v>0.48</v>
      </c>
      <c r="Y2097">
        <v>1016.8</v>
      </c>
      <c r="Z2097">
        <v>2.7</v>
      </c>
      <c r="AA2097">
        <v>-1.3387501E-2</v>
      </c>
    </row>
    <row r="2098" spans="1:27" x14ac:dyDescent="0.4">
      <c r="A2098">
        <v>24.8</v>
      </c>
      <c r="B2098">
        <v>90</v>
      </c>
      <c r="C2098">
        <v>0.7</v>
      </c>
      <c r="D2098">
        <v>0</v>
      </c>
      <c r="E2098">
        <v>1017</v>
      </c>
      <c r="F2098">
        <v>1</v>
      </c>
      <c r="H2098">
        <v>24.8</v>
      </c>
      <c r="I2098">
        <v>90</v>
      </c>
      <c r="J2098">
        <v>0.7</v>
      </c>
      <c r="K2098">
        <v>0</v>
      </c>
      <c r="L2098">
        <v>1017</v>
      </c>
      <c r="M2098">
        <v>0.22068180000000001</v>
      </c>
      <c r="O2098">
        <v>24.8</v>
      </c>
      <c r="P2098">
        <v>90</v>
      </c>
      <c r="Q2098">
        <v>0.7</v>
      </c>
      <c r="R2098">
        <v>0</v>
      </c>
      <c r="S2098">
        <v>1</v>
      </c>
      <c r="T2098">
        <v>0.22068180000000001</v>
      </c>
      <c r="V2098">
        <v>24.8</v>
      </c>
      <c r="W2098">
        <v>90</v>
      </c>
      <c r="X2098">
        <v>0.7</v>
      </c>
      <c r="Y2098">
        <v>1017</v>
      </c>
      <c r="Z2098">
        <v>1</v>
      </c>
      <c r="AA2098">
        <v>0.22068180000000001</v>
      </c>
    </row>
    <row r="2099" spans="1:27" x14ac:dyDescent="0.4">
      <c r="A2099">
        <v>25</v>
      </c>
      <c r="B2099">
        <v>89</v>
      </c>
      <c r="C2099">
        <v>1.47</v>
      </c>
      <c r="D2099">
        <v>0</v>
      </c>
      <c r="E2099">
        <v>1017.1</v>
      </c>
      <c r="F2099">
        <v>2.1</v>
      </c>
      <c r="H2099">
        <v>25</v>
      </c>
      <c r="I2099">
        <v>89</v>
      </c>
      <c r="J2099">
        <v>1.47</v>
      </c>
      <c r="K2099">
        <v>0</v>
      </c>
      <c r="L2099">
        <v>1017.1</v>
      </c>
      <c r="M2099">
        <v>0.30715373000000001</v>
      </c>
      <c r="O2099">
        <v>25</v>
      </c>
      <c r="P2099">
        <v>89</v>
      </c>
      <c r="Q2099">
        <v>1.47</v>
      </c>
      <c r="R2099">
        <v>0</v>
      </c>
      <c r="S2099">
        <v>2.1</v>
      </c>
      <c r="T2099">
        <v>0.30715373000000001</v>
      </c>
      <c r="V2099">
        <v>25</v>
      </c>
      <c r="W2099">
        <v>89</v>
      </c>
      <c r="X2099">
        <v>1.47</v>
      </c>
      <c r="Y2099">
        <v>1017.1</v>
      </c>
      <c r="Z2099">
        <v>2.1</v>
      </c>
      <c r="AA2099">
        <v>0.30715373000000001</v>
      </c>
    </row>
    <row r="2100" spans="1:27" x14ac:dyDescent="0.4">
      <c r="A2100">
        <v>25.8</v>
      </c>
      <c r="B2100">
        <v>87</v>
      </c>
      <c r="C2100">
        <v>1.65</v>
      </c>
      <c r="D2100">
        <v>0</v>
      </c>
      <c r="E2100">
        <v>1016.3</v>
      </c>
      <c r="F2100">
        <v>1.8</v>
      </c>
      <c r="H2100">
        <v>25.8</v>
      </c>
      <c r="I2100">
        <v>87</v>
      </c>
      <c r="J2100">
        <v>1.65</v>
      </c>
      <c r="K2100">
        <v>0</v>
      </c>
      <c r="L2100">
        <v>1016.3</v>
      </c>
      <c r="M2100">
        <v>0.83248973000000004</v>
      </c>
      <c r="O2100">
        <v>25.8</v>
      </c>
      <c r="P2100">
        <v>87</v>
      </c>
      <c r="Q2100">
        <v>1.65</v>
      </c>
      <c r="R2100">
        <v>0</v>
      </c>
      <c r="S2100">
        <v>1.8</v>
      </c>
      <c r="T2100">
        <v>0.83248973000000004</v>
      </c>
      <c r="V2100">
        <v>25.8</v>
      </c>
      <c r="W2100">
        <v>87</v>
      </c>
      <c r="X2100">
        <v>1.65</v>
      </c>
      <c r="Y2100">
        <v>1016.3</v>
      </c>
      <c r="Z2100">
        <v>1.8</v>
      </c>
      <c r="AA2100">
        <v>0.83248973000000004</v>
      </c>
    </row>
    <row r="2101" spans="1:27" x14ac:dyDescent="0.4">
      <c r="A2101">
        <v>26.7</v>
      </c>
      <c r="B2101">
        <v>83</v>
      </c>
      <c r="C2101">
        <v>1.66</v>
      </c>
      <c r="D2101">
        <v>0</v>
      </c>
      <c r="E2101">
        <v>1015.2</v>
      </c>
      <c r="F2101">
        <v>1.7</v>
      </c>
      <c r="H2101">
        <v>26.7</v>
      </c>
      <c r="I2101">
        <v>83</v>
      </c>
      <c r="J2101">
        <v>1.66</v>
      </c>
      <c r="K2101">
        <v>0</v>
      </c>
      <c r="L2101">
        <v>1015.2</v>
      </c>
      <c r="M2101">
        <v>0.49454761000000003</v>
      </c>
      <c r="O2101">
        <v>26.7</v>
      </c>
      <c r="P2101">
        <v>83</v>
      </c>
      <c r="Q2101">
        <v>1.66</v>
      </c>
      <c r="R2101">
        <v>0</v>
      </c>
      <c r="S2101">
        <v>1.7</v>
      </c>
      <c r="T2101">
        <v>0.49454761000000003</v>
      </c>
      <c r="V2101">
        <v>26.7</v>
      </c>
      <c r="W2101">
        <v>83</v>
      </c>
      <c r="X2101">
        <v>1.66</v>
      </c>
      <c r="Y2101">
        <v>1015.2</v>
      </c>
      <c r="Z2101">
        <v>1.7</v>
      </c>
      <c r="AA2101">
        <v>0.49454761000000003</v>
      </c>
    </row>
    <row r="2102" spans="1:27" x14ac:dyDescent="0.4">
      <c r="A2102">
        <v>26.7</v>
      </c>
      <c r="B2102">
        <v>80</v>
      </c>
      <c r="C2102">
        <v>1.62</v>
      </c>
      <c r="D2102">
        <v>0</v>
      </c>
      <c r="E2102">
        <v>1014.3</v>
      </c>
      <c r="F2102">
        <v>1.7</v>
      </c>
      <c r="H2102">
        <v>26.7</v>
      </c>
      <c r="I2102">
        <v>80</v>
      </c>
      <c r="J2102">
        <v>1.62</v>
      </c>
      <c r="K2102">
        <v>0</v>
      </c>
      <c r="L2102">
        <v>1014.3</v>
      </c>
      <c r="M2102">
        <v>0.73494619000000005</v>
      </c>
      <c r="O2102">
        <v>26.7</v>
      </c>
      <c r="P2102">
        <v>80</v>
      </c>
      <c r="Q2102">
        <v>1.62</v>
      </c>
      <c r="R2102">
        <v>0</v>
      </c>
      <c r="S2102">
        <v>1.7</v>
      </c>
      <c r="T2102">
        <v>0.73494619000000005</v>
      </c>
      <c r="V2102">
        <v>26.7</v>
      </c>
      <c r="W2102">
        <v>80</v>
      </c>
      <c r="X2102">
        <v>1.62</v>
      </c>
      <c r="Y2102">
        <v>1014.3</v>
      </c>
      <c r="Z2102">
        <v>1.7</v>
      </c>
      <c r="AA2102">
        <v>0.73494619000000005</v>
      </c>
    </row>
    <row r="2103" spans="1:27" x14ac:dyDescent="0.4">
      <c r="A2103">
        <v>28.5</v>
      </c>
      <c r="B2103">
        <v>76</v>
      </c>
      <c r="C2103">
        <v>1.53</v>
      </c>
      <c r="D2103">
        <v>0</v>
      </c>
      <c r="E2103">
        <v>1013.7</v>
      </c>
      <c r="F2103">
        <v>0.8</v>
      </c>
      <c r="H2103">
        <v>28.5</v>
      </c>
      <c r="I2103">
        <v>76</v>
      </c>
      <c r="J2103">
        <v>1.53</v>
      </c>
      <c r="K2103">
        <v>0</v>
      </c>
      <c r="L2103">
        <v>1013.7</v>
      </c>
      <c r="M2103">
        <v>0.71595549999999997</v>
      </c>
      <c r="O2103">
        <v>28.5</v>
      </c>
      <c r="P2103">
        <v>76</v>
      </c>
      <c r="Q2103">
        <v>1.53</v>
      </c>
      <c r="R2103">
        <v>0</v>
      </c>
      <c r="S2103">
        <v>0.8</v>
      </c>
      <c r="T2103">
        <v>0.71595549999999997</v>
      </c>
      <c r="V2103">
        <v>28.5</v>
      </c>
      <c r="W2103">
        <v>76</v>
      </c>
      <c r="X2103">
        <v>1.53</v>
      </c>
      <c r="Y2103">
        <v>1013.7</v>
      </c>
      <c r="Z2103">
        <v>0.8</v>
      </c>
      <c r="AA2103">
        <v>0.71595549999999997</v>
      </c>
    </row>
    <row r="2104" spans="1:27" x14ac:dyDescent="0.4">
      <c r="A2104">
        <v>29.2</v>
      </c>
      <c r="B2104">
        <v>72</v>
      </c>
      <c r="C2104">
        <v>1.85</v>
      </c>
      <c r="D2104">
        <v>0</v>
      </c>
      <c r="E2104">
        <v>1012.9</v>
      </c>
      <c r="F2104">
        <v>2.1</v>
      </c>
      <c r="H2104">
        <v>29.2</v>
      </c>
      <c r="I2104">
        <v>72</v>
      </c>
      <c r="J2104">
        <v>1.85</v>
      </c>
      <c r="K2104">
        <v>0</v>
      </c>
      <c r="L2104">
        <v>1012.9</v>
      </c>
      <c r="M2104">
        <v>0.26802069000000001</v>
      </c>
      <c r="O2104">
        <v>29.2</v>
      </c>
      <c r="P2104">
        <v>72</v>
      </c>
      <c r="Q2104">
        <v>1.85</v>
      </c>
      <c r="R2104">
        <v>0</v>
      </c>
      <c r="S2104">
        <v>2.1</v>
      </c>
      <c r="T2104">
        <v>0.26802069000000001</v>
      </c>
      <c r="V2104">
        <v>29.2</v>
      </c>
      <c r="W2104">
        <v>72</v>
      </c>
      <c r="X2104">
        <v>1.85</v>
      </c>
      <c r="Y2104">
        <v>1012.9</v>
      </c>
      <c r="Z2104">
        <v>2.1</v>
      </c>
      <c r="AA2104">
        <v>0.26802069000000001</v>
      </c>
    </row>
    <row r="2105" spans="1:27" x14ac:dyDescent="0.4">
      <c r="A2105">
        <v>28.9</v>
      </c>
      <c r="B2105">
        <v>72</v>
      </c>
      <c r="C2105">
        <v>0.75</v>
      </c>
      <c r="D2105">
        <v>0</v>
      </c>
      <c r="E2105">
        <v>1013</v>
      </c>
      <c r="F2105">
        <v>3.5</v>
      </c>
      <c r="H2105">
        <v>28.9</v>
      </c>
      <c r="I2105">
        <v>72</v>
      </c>
      <c r="J2105">
        <v>0.75</v>
      </c>
      <c r="K2105">
        <v>0</v>
      </c>
      <c r="L2105">
        <v>1013</v>
      </c>
      <c r="M2105">
        <v>0.96962762000000002</v>
      </c>
      <c r="O2105">
        <v>28.9</v>
      </c>
      <c r="P2105">
        <v>72</v>
      </c>
      <c r="Q2105">
        <v>0.75</v>
      </c>
      <c r="R2105">
        <v>0</v>
      </c>
      <c r="S2105">
        <v>3.5</v>
      </c>
      <c r="T2105">
        <v>0.96962762000000002</v>
      </c>
      <c r="V2105">
        <v>28.9</v>
      </c>
      <c r="W2105">
        <v>72</v>
      </c>
      <c r="X2105">
        <v>0.75</v>
      </c>
      <c r="Y2105">
        <v>1013</v>
      </c>
      <c r="Z2105">
        <v>3.5</v>
      </c>
      <c r="AA2105">
        <v>0.96962762000000002</v>
      </c>
    </row>
    <row r="2106" spans="1:27" x14ac:dyDescent="0.4">
      <c r="A2106">
        <v>27.7</v>
      </c>
      <c r="B2106">
        <v>79</v>
      </c>
      <c r="C2106">
        <v>0.24</v>
      </c>
      <c r="D2106">
        <v>0</v>
      </c>
      <c r="E2106">
        <v>1012.7</v>
      </c>
      <c r="F2106">
        <v>2.2999999999999998</v>
      </c>
      <c r="H2106">
        <v>27.7</v>
      </c>
      <c r="I2106">
        <v>79</v>
      </c>
      <c r="J2106">
        <v>0.24</v>
      </c>
      <c r="K2106">
        <v>0</v>
      </c>
      <c r="L2106">
        <v>1012.7</v>
      </c>
      <c r="M2106">
        <v>0.63930887000000003</v>
      </c>
      <c r="O2106">
        <v>27.7</v>
      </c>
      <c r="P2106">
        <v>79</v>
      </c>
      <c r="Q2106">
        <v>0.24</v>
      </c>
      <c r="R2106">
        <v>0</v>
      </c>
      <c r="S2106">
        <v>2.2999999999999998</v>
      </c>
      <c r="T2106">
        <v>0.63930887000000003</v>
      </c>
      <c r="V2106">
        <v>27.7</v>
      </c>
      <c r="W2106">
        <v>79</v>
      </c>
      <c r="X2106">
        <v>0.24</v>
      </c>
      <c r="Y2106">
        <v>1012.7</v>
      </c>
      <c r="Z2106">
        <v>2.2999999999999998</v>
      </c>
      <c r="AA2106">
        <v>0.63930887000000003</v>
      </c>
    </row>
    <row r="2107" spans="1:27" x14ac:dyDescent="0.4">
      <c r="A2107">
        <v>27.2</v>
      </c>
      <c r="B2107">
        <v>79</v>
      </c>
      <c r="C2107">
        <v>0.22</v>
      </c>
      <c r="D2107">
        <v>0</v>
      </c>
      <c r="E2107">
        <v>1012.5</v>
      </c>
      <c r="F2107">
        <v>3.3</v>
      </c>
      <c r="H2107">
        <v>27.2</v>
      </c>
      <c r="I2107">
        <v>79</v>
      </c>
      <c r="J2107">
        <v>0.22</v>
      </c>
      <c r="K2107">
        <v>0</v>
      </c>
      <c r="L2107">
        <v>1012.5</v>
      </c>
      <c r="M2107">
        <v>0.37107955999999997</v>
      </c>
      <c r="O2107">
        <v>27.2</v>
      </c>
      <c r="P2107">
        <v>79</v>
      </c>
      <c r="Q2107">
        <v>0.22</v>
      </c>
      <c r="R2107">
        <v>0</v>
      </c>
      <c r="S2107">
        <v>3.3</v>
      </c>
      <c r="T2107">
        <v>0.37107955999999997</v>
      </c>
      <c r="V2107">
        <v>27.2</v>
      </c>
      <c r="W2107">
        <v>79</v>
      </c>
      <c r="X2107">
        <v>0.22</v>
      </c>
      <c r="Y2107">
        <v>1012.5</v>
      </c>
      <c r="Z2107">
        <v>3.3</v>
      </c>
      <c r="AA2107">
        <v>0.37107955999999997</v>
      </c>
    </row>
    <row r="2108" spans="1:27" x14ac:dyDescent="0.4">
      <c r="A2108">
        <v>26.4</v>
      </c>
      <c r="B2108">
        <v>87</v>
      </c>
      <c r="C2108">
        <v>0.02</v>
      </c>
      <c r="D2108">
        <v>0</v>
      </c>
      <c r="E2108">
        <v>1013</v>
      </c>
      <c r="F2108">
        <v>3.4</v>
      </c>
      <c r="H2108">
        <v>26.4</v>
      </c>
      <c r="I2108">
        <v>87</v>
      </c>
      <c r="J2108">
        <v>0.02</v>
      </c>
      <c r="K2108">
        <v>0</v>
      </c>
      <c r="L2108">
        <v>1013</v>
      </c>
      <c r="M2108">
        <v>1.0445166000000001E-2</v>
      </c>
      <c r="O2108">
        <v>26.4</v>
      </c>
      <c r="P2108">
        <v>87</v>
      </c>
      <c r="Q2108">
        <v>0.02</v>
      </c>
      <c r="R2108">
        <v>0</v>
      </c>
      <c r="S2108">
        <v>3.4</v>
      </c>
      <c r="T2108">
        <v>1.0445166000000001E-2</v>
      </c>
      <c r="V2108">
        <v>26.4</v>
      </c>
      <c r="W2108">
        <v>87</v>
      </c>
      <c r="X2108">
        <v>0.02</v>
      </c>
      <c r="Y2108">
        <v>1013</v>
      </c>
      <c r="Z2108">
        <v>3.4</v>
      </c>
      <c r="AA2108">
        <v>1.0445166000000001E-2</v>
      </c>
    </row>
    <row r="2109" spans="1:27" x14ac:dyDescent="0.4">
      <c r="A2109">
        <v>25.6</v>
      </c>
      <c r="B2109">
        <v>92</v>
      </c>
      <c r="C2109">
        <v>0</v>
      </c>
      <c r="D2109">
        <v>0</v>
      </c>
      <c r="E2109">
        <v>1013.5</v>
      </c>
      <c r="F2109">
        <v>0.8</v>
      </c>
      <c r="H2109">
        <v>25.6</v>
      </c>
      <c r="I2109">
        <v>92</v>
      </c>
      <c r="J2109">
        <v>0</v>
      </c>
      <c r="K2109">
        <v>0</v>
      </c>
      <c r="L2109">
        <v>1013.5</v>
      </c>
      <c r="M2109">
        <v>2.2233909E-2</v>
      </c>
      <c r="O2109">
        <v>25.6</v>
      </c>
      <c r="P2109">
        <v>92</v>
      </c>
      <c r="Q2109">
        <v>0</v>
      </c>
      <c r="R2109">
        <v>0</v>
      </c>
      <c r="S2109">
        <v>0.8</v>
      </c>
      <c r="T2109">
        <v>2.2233909E-2</v>
      </c>
      <c r="V2109">
        <v>25.6</v>
      </c>
      <c r="W2109">
        <v>92</v>
      </c>
      <c r="X2109">
        <v>0</v>
      </c>
      <c r="Y2109">
        <v>1013.5</v>
      </c>
      <c r="Z2109">
        <v>0.8</v>
      </c>
      <c r="AA2109">
        <v>2.2233909E-2</v>
      </c>
    </row>
    <row r="2110" spans="1:27" x14ac:dyDescent="0.4">
      <c r="A2110">
        <v>26.1</v>
      </c>
      <c r="B2110">
        <v>87</v>
      </c>
      <c r="C2110">
        <v>0</v>
      </c>
      <c r="D2110">
        <v>0</v>
      </c>
      <c r="E2110">
        <v>1013.7</v>
      </c>
      <c r="F2110">
        <v>2.7</v>
      </c>
      <c r="H2110">
        <v>26.1</v>
      </c>
      <c r="I2110">
        <v>87</v>
      </c>
      <c r="J2110">
        <v>0</v>
      </c>
      <c r="K2110">
        <v>0</v>
      </c>
      <c r="L2110">
        <v>1013.7</v>
      </c>
      <c r="M2110">
        <v>0</v>
      </c>
      <c r="O2110">
        <v>26.1</v>
      </c>
      <c r="P2110">
        <v>87</v>
      </c>
      <c r="Q2110">
        <v>0</v>
      </c>
      <c r="R2110">
        <v>0</v>
      </c>
      <c r="S2110">
        <v>2.7</v>
      </c>
      <c r="T2110">
        <v>0</v>
      </c>
      <c r="V2110">
        <v>26.1</v>
      </c>
      <c r="W2110">
        <v>87</v>
      </c>
      <c r="X2110">
        <v>0</v>
      </c>
      <c r="Y2110">
        <v>1013.7</v>
      </c>
      <c r="Z2110">
        <v>2.7</v>
      </c>
      <c r="AA2110">
        <v>0</v>
      </c>
    </row>
    <row r="2111" spans="1:27" x14ac:dyDescent="0.4">
      <c r="A2111">
        <v>25.7</v>
      </c>
      <c r="B2111">
        <v>89</v>
      </c>
      <c r="C2111">
        <v>0</v>
      </c>
      <c r="D2111">
        <v>0</v>
      </c>
      <c r="E2111">
        <v>1013.7</v>
      </c>
      <c r="F2111">
        <v>2.5</v>
      </c>
      <c r="H2111">
        <v>25.7</v>
      </c>
      <c r="I2111">
        <v>89</v>
      </c>
      <c r="J2111">
        <v>0</v>
      </c>
      <c r="K2111">
        <v>0</v>
      </c>
      <c r="L2111">
        <v>1013.7</v>
      </c>
      <c r="M2111">
        <v>0</v>
      </c>
      <c r="O2111">
        <v>25.7</v>
      </c>
      <c r="P2111">
        <v>89</v>
      </c>
      <c r="Q2111">
        <v>0</v>
      </c>
      <c r="R2111">
        <v>0</v>
      </c>
      <c r="S2111">
        <v>2.5</v>
      </c>
      <c r="T2111">
        <v>0</v>
      </c>
      <c r="V2111">
        <v>25.7</v>
      </c>
      <c r="W2111">
        <v>89</v>
      </c>
      <c r="X2111">
        <v>0</v>
      </c>
      <c r="Y2111">
        <v>1013.7</v>
      </c>
      <c r="Z2111">
        <v>2.5</v>
      </c>
      <c r="AA2111">
        <v>0</v>
      </c>
    </row>
    <row r="2112" spans="1:27" x14ac:dyDescent="0.4">
      <c r="A2112">
        <v>25.8</v>
      </c>
      <c r="B2112">
        <v>91</v>
      </c>
      <c r="C2112">
        <v>0</v>
      </c>
      <c r="D2112">
        <v>0</v>
      </c>
      <c r="E2112">
        <v>1013.6</v>
      </c>
      <c r="F2112">
        <v>2.6</v>
      </c>
      <c r="H2112">
        <v>25.8</v>
      </c>
      <c r="I2112">
        <v>91</v>
      </c>
      <c r="J2112">
        <v>0</v>
      </c>
      <c r="K2112">
        <v>0</v>
      </c>
      <c r="L2112">
        <v>1013.6</v>
      </c>
      <c r="M2112">
        <v>0</v>
      </c>
      <c r="O2112">
        <v>25.8</v>
      </c>
      <c r="P2112">
        <v>91</v>
      </c>
      <c r="Q2112">
        <v>0</v>
      </c>
      <c r="R2112">
        <v>0</v>
      </c>
      <c r="S2112">
        <v>2.6</v>
      </c>
      <c r="T2112">
        <v>0</v>
      </c>
      <c r="V2112">
        <v>25.8</v>
      </c>
      <c r="W2112">
        <v>91</v>
      </c>
      <c r="X2112">
        <v>0</v>
      </c>
      <c r="Y2112">
        <v>1013.6</v>
      </c>
      <c r="Z2112">
        <v>2.6</v>
      </c>
      <c r="AA2112">
        <v>0</v>
      </c>
    </row>
    <row r="2113" spans="1:27" x14ac:dyDescent="0.4">
      <c r="A2113">
        <v>25.3</v>
      </c>
      <c r="B2113">
        <v>94</v>
      </c>
      <c r="C2113">
        <v>0</v>
      </c>
      <c r="D2113">
        <v>0</v>
      </c>
      <c r="E2113">
        <v>1013</v>
      </c>
      <c r="F2113">
        <v>2.7</v>
      </c>
      <c r="H2113">
        <v>25.3</v>
      </c>
      <c r="I2113">
        <v>94</v>
      </c>
      <c r="J2113">
        <v>0</v>
      </c>
      <c r="K2113">
        <v>0</v>
      </c>
      <c r="L2113">
        <v>1013</v>
      </c>
      <c r="M2113">
        <v>0</v>
      </c>
      <c r="O2113">
        <v>25.3</v>
      </c>
      <c r="P2113">
        <v>94</v>
      </c>
      <c r="Q2113">
        <v>0</v>
      </c>
      <c r="R2113">
        <v>0</v>
      </c>
      <c r="S2113">
        <v>2.7</v>
      </c>
      <c r="T2113">
        <v>0</v>
      </c>
      <c r="V2113">
        <v>25.3</v>
      </c>
      <c r="W2113">
        <v>94</v>
      </c>
      <c r="X2113">
        <v>0</v>
      </c>
      <c r="Y2113">
        <v>1013</v>
      </c>
      <c r="Z2113">
        <v>2.7</v>
      </c>
      <c r="AA2113">
        <v>0</v>
      </c>
    </row>
    <row r="2114" spans="1:27" x14ac:dyDescent="0.4">
      <c r="A2114">
        <v>25.4</v>
      </c>
      <c r="B2114">
        <v>92</v>
      </c>
      <c r="C2114">
        <v>0</v>
      </c>
      <c r="D2114">
        <v>0</v>
      </c>
      <c r="E2114">
        <v>1012.6</v>
      </c>
      <c r="F2114">
        <v>2.2999999999999998</v>
      </c>
      <c r="H2114">
        <v>25.4</v>
      </c>
      <c r="I2114">
        <v>92</v>
      </c>
      <c r="J2114">
        <v>0</v>
      </c>
      <c r="K2114">
        <v>0</v>
      </c>
      <c r="L2114">
        <v>1012.6</v>
      </c>
      <c r="M2114">
        <v>0</v>
      </c>
      <c r="O2114">
        <v>25.4</v>
      </c>
      <c r="P2114">
        <v>92</v>
      </c>
      <c r="Q2114">
        <v>0</v>
      </c>
      <c r="R2114">
        <v>0</v>
      </c>
      <c r="S2114">
        <v>2.2999999999999998</v>
      </c>
      <c r="T2114">
        <v>0</v>
      </c>
      <c r="V2114">
        <v>25.4</v>
      </c>
      <c r="W2114">
        <v>92</v>
      </c>
      <c r="X2114">
        <v>0</v>
      </c>
      <c r="Y2114">
        <v>1012.6</v>
      </c>
      <c r="Z2114">
        <v>2.2999999999999998</v>
      </c>
      <c r="AA2114">
        <v>0</v>
      </c>
    </row>
    <row r="2115" spans="1:27" x14ac:dyDescent="0.4">
      <c r="A2115">
        <v>25.6</v>
      </c>
      <c r="B2115">
        <v>92</v>
      </c>
      <c r="C2115">
        <v>0</v>
      </c>
      <c r="D2115">
        <v>0</v>
      </c>
      <c r="E2115">
        <v>1012.5</v>
      </c>
      <c r="F2115">
        <v>2.8</v>
      </c>
      <c r="H2115">
        <v>25.6</v>
      </c>
      <c r="I2115">
        <v>92</v>
      </c>
      <c r="J2115">
        <v>0</v>
      </c>
      <c r="K2115">
        <v>0</v>
      </c>
      <c r="L2115">
        <v>1012.5</v>
      </c>
      <c r="M2115">
        <v>0</v>
      </c>
      <c r="O2115">
        <v>25.6</v>
      </c>
      <c r="P2115">
        <v>92</v>
      </c>
      <c r="Q2115">
        <v>0</v>
      </c>
      <c r="R2115">
        <v>0</v>
      </c>
      <c r="S2115">
        <v>2.8</v>
      </c>
      <c r="T2115">
        <v>0</v>
      </c>
      <c r="V2115">
        <v>25.6</v>
      </c>
      <c r="W2115">
        <v>92</v>
      </c>
      <c r="X2115">
        <v>0</v>
      </c>
      <c r="Y2115">
        <v>1012.5</v>
      </c>
      <c r="Z2115">
        <v>2.8</v>
      </c>
      <c r="AA2115">
        <v>0</v>
      </c>
    </row>
    <row r="2116" spans="1:27" x14ac:dyDescent="0.4">
      <c r="A2116">
        <v>24.9</v>
      </c>
      <c r="B2116">
        <v>95</v>
      </c>
      <c r="C2116">
        <v>0</v>
      </c>
      <c r="D2116">
        <v>0</v>
      </c>
      <c r="E2116">
        <v>1011.9</v>
      </c>
      <c r="F2116">
        <v>2.4</v>
      </c>
      <c r="H2116">
        <v>24.9</v>
      </c>
      <c r="I2116">
        <v>95</v>
      </c>
      <c r="J2116">
        <v>0</v>
      </c>
      <c r="K2116">
        <v>0</v>
      </c>
      <c r="L2116">
        <v>1011.9</v>
      </c>
      <c r="M2116">
        <v>0</v>
      </c>
      <c r="O2116">
        <v>24.9</v>
      </c>
      <c r="P2116">
        <v>95</v>
      </c>
      <c r="Q2116">
        <v>0</v>
      </c>
      <c r="R2116">
        <v>0</v>
      </c>
      <c r="S2116">
        <v>2.4</v>
      </c>
      <c r="T2116">
        <v>0</v>
      </c>
      <c r="V2116">
        <v>24.9</v>
      </c>
      <c r="W2116">
        <v>95</v>
      </c>
      <c r="X2116">
        <v>0</v>
      </c>
      <c r="Y2116">
        <v>1011.9</v>
      </c>
      <c r="Z2116">
        <v>2.4</v>
      </c>
      <c r="AA2116">
        <v>0</v>
      </c>
    </row>
    <row r="2117" spans="1:27" x14ac:dyDescent="0.4">
      <c r="A2117">
        <v>24.3</v>
      </c>
      <c r="B2117">
        <v>98</v>
      </c>
      <c r="C2117">
        <v>0</v>
      </c>
      <c r="D2117">
        <v>0</v>
      </c>
      <c r="E2117">
        <v>1011.3</v>
      </c>
      <c r="F2117">
        <v>1.2</v>
      </c>
      <c r="H2117">
        <v>24.3</v>
      </c>
      <c r="I2117">
        <v>98</v>
      </c>
      <c r="J2117">
        <v>0</v>
      </c>
      <c r="K2117">
        <v>0</v>
      </c>
      <c r="L2117">
        <v>1011.3</v>
      </c>
      <c r="M2117">
        <v>0</v>
      </c>
      <c r="O2117">
        <v>24.3</v>
      </c>
      <c r="P2117">
        <v>98</v>
      </c>
      <c r="Q2117">
        <v>0</v>
      </c>
      <c r="R2117">
        <v>0</v>
      </c>
      <c r="S2117">
        <v>1.2</v>
      </c>
      <c r="T2117">
        <v>0</v>
      </c>
      <c r="V2117">
        <v>24.3</v>
      </c>
      <c r="W2117">
        <v>98</v>
      </c>
      <c r="X2117">
        <v>0</v>
      </c>
      <c r="Y2117">
        <v>1011.3</v>
      </c>
      <c r="Z2117">
        <v>1.2</v>
      </c>
      <c r="AA2117">
        <v>0</v>
      </c>
    </row>
    <row r="2118" spans="1:27" x14ac:dyDescent="0.4">
      <c r="A2118">
        <v>24.9</v>
      </c>
      <c r="B2118">
        <v>95</v>
      </c>
      <c r="C2118">
        <v>0</v>
      </c>
      <c r="D2118">
        <v>0</v>
      </c>
      <c r="E2118">
        <v>1011</v>
      </c>
      <c r="F2118">
        <v>1.4</v>
      </c>
      <c r="H2118">
        <v>24.9</v>
      </c>
      <c r="I2118">
        <v>95</v>
      </c>
      <c r="J2118">
        <v>0</v>
      </c>
      <c r="K2118">
        <v>0</v>
      </c>
      <c r="L2118">
        <v>1011</v>
      </c>
      <c r="M2118">
        <v>0</v>
      </c>
      <c r="O2118">
        <v>24.9</v>
      </c>
      <c r="P2118">
        <v>95</v>
      </c>
      <c r="Q2118">
        <v>0</v>
      </c>
      <c r="R2118">
        <v>0</v>
      </c>
      <c r="S2118">
        <v>1.4</v>
      </c>
      <c r="T2118">
        <v>0</v>
      </c>
      <c r="V2118">
        <v>24.9</v>
      </c>
      <c r="W2118">
        <v>95</v>
      </c>
      <c r="X2118">
        <v>0</v>
      </c>
      <c r="Y2118">
        <v>1011</v>
      </c>
      <c r="Z2118">
        <v>1.4</v>
      </c>
      <c r="AA2118">
        <v>0</v>
      </c>
    </row>
    <row r="2119" spans="1:27" x14ac:dyDescent="0.4">
      <c r="A2119">
        <v>25.2</v>
      </c>
      <c r="B2119">
        <v>91</v>
      </c>
      <c r="C2119">
        <v>0</v>
      </c>
      <c r="D2119">
        <v>0</v>
      </c>
      <c r="E2119">
        <v>1010.7</v>
      </c>
      <c r="F2119">
        <v>1.5</v>
      </c>
      <c r="H2119">
        <v>25.2</v>
      </c>
      <c r="I2119">
        <v>91</v>
      </c>
      <c r="J2119">
        <v>0</v>
      </c>
      <c r="K2119">
        <v>0</v>
      </c>
      <c r="L2119">
        <v>1010.7</v>
      </c>
      <c r="M2119">
        <v>0</v>
      </c>
      <c r="O2119">
        <v>25.2</v>
      </c>
      <c r="P2119">
        <v>91</v>
      </c>
      <c r="Q2119">
        <v>0</v>
      </c>
      <c r="R2119">
        <v>0</v>
      </c>
      <c r="S2119">
        <v>1.5</v>
      </c>
      <c r="T2119">
        <v>0</v>
      </c>
      <c r="V2119">
        <v>25.2</v>
      </c>
      <c r="W2119">
        <v>91</v>
      </c>
      <c r="X2119">
        <v>0</v>
      </c>
      <c r="Y2119">
        <v>1010.7</v>
      </c>
      <c r="Z2119">
        <v>1.5</v>
      </c>
      <c r="AA2119">
        <v>0</v>
      </c>
    </row>
    <row r="2120" spans="1:27" x14ac:dyDescent="0.4">
      <c r="A2120">
        <v>24.6</v>
      </c>
      <c r="B2120">
        <v>95</v>
      </c>
      <c r="C2120">
        <v>0.02</v>
      </c>
      <c r="D2120">
        <v>0</v>
      </c>
      <c r="E2120">
        <v>1010.6</v>
      </c>
      <c r="F2120">
        <v>2.5</v>
      </c>
      <c r="H2120">
        <v>24.6</v>
      </c>
      <c r="I2120">
        <v>95</v>
      </c>
      <c r="J2120">
        <v>0.02</v>
      </c>
      <c r="K2120">
        <v>0</v>
      </c>
      <c r="L2120">
        <v>1010.6</v>
      </c>
      <c r="M2120">
        <v>0.10084120000000001</v>
      </c>
      <c r="O2120">
        <v>24.6</v>
      </c>
      <c r="P2120">
        <v>95</v>
      </c>
      <c r="Q2120">
        <v>0.02</v>
      </c>
      <c r="R2120">
        <v>0</v>
      </c>
      <c r="S2120">
        <v>2.5</v>
      </c>
      <c r="T2120">
        <v>0.10084120000000001</v>
      </c>
      <c r="V2120">
        <v>24.6</v>
      </c>
      <c r="W2120">
        <v>95</v>
      </c>
      <c r="X2120">
        <v>0.02</v>
      </c>
      <c r="Y2120">
        <v>1010.6</v>
      </c>
      <c r="Z2120">
        <v>2.5</v>
      </c>
      <c r="AA2120">
        <v>0.10084120000000001</v>
      </c>
    </row>
    <row r="2121" spans="1:27" x14ac:dyDescent="0.4">
      <c r="A2121">
        <v>25.4</v>
      </c>
      <c r="B2121">
        <v>91</v>
      </c>
      <c r="C2121">
        <v>0.14000000000000001</v>
      </c>
      <c r="D2121">
        <v>0</v>
      </c>
      <c r="E2121">
        <v>1010.4</v>
      </c>
      <c r="F2121">
        <v>2</v>
      </c>
      <c r="H2121">
        <v>25.4</v>
      </c>
      <c r="I2121">
        <v>91</v>
      </c>
      <c r="J2121">
        <v>0.14000000000000001</v>
      </c>
      <c r="K2121">
        <v>0</v>
      </c>
      <c r="L2121">
        <v>1010.4</v>
      </c>
      <c r="M2121">
        <v>0.28456479000000001</v>
      </c>
      <c r="O2121">
        <v>25.4</v>
      </c>
      <c r="P2121">
        <v>91</v>
      </c>
      <c r="Q2121">
        <v>0.14000000000000001</v>
      </c>
      <c r="R2121">
        <v>0</v>
      </c>
      <c r="S2121">
        <v>2</v>
      </c>
      <c r="T2121">
        <v>0.28456479000000001</v>
      </c>
      <c r="V2121">
        <v>25.4</v>
      </c>
      <c r="W2121">
        <v>91</v>
      </c>
      <c r="X2121">
        <v>0.14000000000000001</v>
      </c>
      <c r="Y2121">
        <v>1010.4</v>
      </c>
      <c r="Z2121">
        <v>2</v>
      </c>
      <c r="AA2121">
        <v>0.28456479000000001</v>
      </c>
    </row>
    <row r="2122" spans="1:27" x14ac:dyDescent="0.4">
      <c r="A2122">
        <v>27.1</v>
      </c>
      <c r="B2122">
        <v>83</v>
      </c>
      <c r="C2122">
        <v>0.33</v>
      </c>
      <c r="D2122">
        <v>0</v>
      </c>
      <c r="E2122">
        <v>1010.2</v>
      </c>
      <c r="F2122">
        <v>2.1</v>
      </c>
      <c r="H2122">
        <v>27.1</v>
      </c>
      <c r="I2122">
        <v>83</v>
      </c>
      <c r="J2122">
        <v>0.33</v>
      </c>
      <c r="K2122">
        <v>0</v>
      </c>
      <c r="L2122">
        <v>1010.2</v>
      </c>
      <c r="M2122">
        <v>0.75939840000000003</v>
      </c>
      <c r="O2122">
        <v>27.1</v>
      </c>
      <c r="P2122">
        <v>83</v>
      </c>
      <c r="Q2122">
        <v>0.33</v>
      </c>
      <c r="R2122">
        <v>0</v>
      </c>
      <c r="S2122">
        <v>2.1</v>
      </c>
      <c r="T2122">
        <v>0.75939840000000003</v>
      </c>
      <c r="V2122">
        <v>27.1</v>
      </c>
      <c r="W2122">
        <v>83</v>
      </c>
      <c r="X2122">
        <v>0.33</v>
      </c>
      <c r="Y2122">
        <v>1010.2</v>
      </c>
      <c r="Z2122">
        <v>2.1</v>
      </c>
      <c r="AA2122">
        <v>0.75939840000000003</v>
      </c>
    </row>
    <row r="2123" spans="1:27" x14ac:dyDescent="0.4">
      <c r="A2123">
        <v>28.7</v>
      </c>
      <c r="B2123">
        <v>78</v>
      </c>
      <c r="C2123">
        <v>0.51</v>
      </c>
      <c r="D2123">
        <v>0</v>
      </c>
      <c r="E2123">
        <v>1010.2</v>
      </c>
      <c r="F2123">
        <v>2.2999999999999998</v>
      </c>
      <c r="H2123">
        <v>28.7</v>
      </c>
      <c r="I2123">
        <v>78</v>
      </c>
      <c r="J2123">
        <v>0.51</v>
      </c>
      <c r="K2123">
        <v>0</v>
      </c>
      <c r="L2123">
        <v>1010.2</v>
      </c>
      <c r="M2123">
        <v>1.7028283</v>
      </c>
      <c r="O2123">
        <v>28.7</v>
      </c>
      <c r="P2123">
        <v>78</v>
      </c>
      <c r="Q2123">
        <v>0.51</v>
      </c>
      <c r="R2123">
        <v>0</v>
      </c>
      <c r="S2123">
        <v>2.2999999999999998</v>
      </c>
      <c r="T2123">
        <v>1.7028283</v>
      </c>
      <c r="V2123">
        <v>28.7</v>
      </c>
      <c r="W2123">
        <v>78</v>
      </c>
      <c r="X2123">
        <v>0.51</v>
      </c>
      <c r="Y2123">
        <v>1010.2</v>
      </c>
      <c r="Z2123">
        <v>2.2999999999999998</v>
      </c>
      <c r="AA2123">
        <v>1.7028283</v>
      </c>
    </row>
    <row r="2124" spans="1:27" x14ac:dyDescent="0.4">
      <c r="A2124">
        <v>28.8</v>
      </c>
      <c r="B2124">
        <v>75</v>
      </c>
      <c r="C2124">
        <v>0.56999999999999995</v>
      </c>
      <c r="D2124">
        <v>0</v>
      </c>
      <c r="E2124">
        <v>1009.6</v>
      </c>
      <c r="F2124">
        <v>2.2000000000000002</v>
      </c>
      <c r="H2124">
        <v>28.8</v>
      </c>
      <c r="I2124">
        <v>75</v>
      </c>
      <c r="J2124">
        <v>0.56999999999999995</v>
      </c>
      <c r="K2124">
        <v>0</v>
      </c>
      <c r="L2124">
        <v>1009.6</v>
      </c>
      <c r="M2124">
        <v>2.3230097000000001</v>
      </c>
      <c r="O2124">
        <v>28.8</v>
      </c>
      <c r="P2124">
        <v>75</v>
      </c>
      <c r="Q2124">
        <v>0.56999999999999995</v>
      </c>
      <c r="R2124">
        <v>0</v>
      </c>
      <c r="S2124">
        <v>2.2000000000000002</v>
      </c>
      <c r="T2124">
        <v>2.3230097000000001</v>
      </c>
      <c r="V2124">
        <v>28.8</v>
      </c>
      <c r="W2124">
        <v>75</v>
      </c>
      <c r="X2124">
        <v>0.56999999999999995</v>
      </c>
      <c r="Y2124">
        <v>1009.6</v>
      </c>
      <c r="Z2124">
        <v>2.2000000000000002</v>
      </c>
      <c r="AA2124">
        <v>2.3230097000000001</v>
      </c>
    </row>
    <row r="2125" spans="1:27" x14ac:dyDescent="0.4">
      <c r="A2125">
        <v>29.5</v>
      </c>
      <c r="B2125">
        <v>74</v>
      </c>
      <c r="C2125">
        <v>0.7</v>
      </c>
      <c r="D2125">
        <v>0</v>
      </c>
      <c r="E2125">
        <v>1008.7</v>
      </c>
      <c r="F2125">
        <v>3.2</v>
      </c>
      <c r="H2125">
        <v>29.5</v>
      </c>
      <c r="I2125">
        <v>74</v>
      </c>
      <c r="J2125">
        <v>0.7</v>
      </c>
      <c r="K2125">
        <v>0</v>
      </c>
      <c r="L2125">
        <v>1008.7</v>
      </c>
      <c r="M2125">
        <v>2.6719058000000002</v>
      </c>
      <c r="O2125">
        <v>29.5</v>
      </c>
      <c r="P2125">
        <v>74</v>
      </c>
      <c r="Q2125">
        <v>0.7</v>
      </c>
      <c r="R2125">
        <v>0</v>
      </c>
      <c r="S2125">
        <v>3.2</v>
      </c>
      <c r="T2125">
        <v>2.6719058000000002</v>
      </c>
      <c r="V2125">
        <v>29.5</v>
      </c>
      <c r="W2125">
        <v>74</v>
      </c>
      <c r="X2125">
        <v>0.7</v>
      </c>
      <c r="Y2125">
        <v>1008.7</v>
      </c>
      <c r="Z2125">
        <v>3.2</v>
      </c>
      <c r="AA2125">
        <v>2.6719058000000002</v>
      </c>
    </row>
    <row r="2126" spans="1:27" x14ac:dyDescent="0.4">
      <c r="A2126">
        <v>29.9</v>
      </c>
      <c r="B2126">
        <v>73</v>
      </c>
      <c r="C2126">
        <v>0.68</v>
      </c>
      <c r="D2126">
        <v>0</v>
      </c>
      <c r="E2126">
        <v>1007.9</v>
      </c>
      <c r="F2126">
        <v>3</v>
      </c>
      <c r="H2126">
        <v>29.9</v>
      </c>
      <c r="I2126">
        <v>73</v>
      </c>
      <c r="J2126">
        <v>0.68</v>
      </c>
      <c r="K2126">
        <v>0</v>
      </c>
      <c r="L2126">
        <v>1007.9</v>
      </c>
      <c r="M2126">
        <v>2.8312065999999998</v>
      </c>
      <c r="O2126">
        <v>29.9</v>
      </c>
      <c r="P2126">
        <v>73</v>
      </c>
      <c r="Q2126">
        <v>0.68</v>
      </c>
      <c r="R2126">
        <v>0</v>
      </c>
      <c r="S2126">
        <v>3</v>
      </c>
      <c r="T2126">
        <v>2.8312065999999998</v>
      </c>
      <c r="V2126">
        <v>29.9</v>
      </c>
      <c r="W2126">
        <v>73</v>
      </c>
      <c r="X2126">
        <v>0.68</v>
      </c>
      <c r="Y2126">
        <v>1007.9</v>
      </c>
      <c r="Z2126">
        <v>3</v>
      </c>
      <c r="AA2126">
        <v>2.8312065999999998</v>
      </c>
    </row>
    <row r="2127" spans="1:27" x14ac:dyDescent="0.4">
      <c r="A2127">
        <v>29.6</v>
      </c>
      <c r="B2127">
        <v>75</v>
      </c>
      <c r="C2127">
        <v>1.47</v>
      </c>
      <c r="D2127">
        <v>0</v>
      </c>
      <c r="E2127">
        <v>1007.7</v>
      </c>
      <c r="F2127">
        <v>2.6</v>
      </c>
      <c r="H2127">
        <v>29.6</v>
      </c>
      <c r="I2127">
        <v>75</v>
      </c>
      <c r="J2127">
        <v>1.47</v>
      </c>
      <c r="K2127">
        <v>0</v>
      </c>
      <c r="L2127">
        <v>1007.7</v>
      </c>
      <c r="M2127">
        <v>2.6717689</v>
      </c>
      <c r="O2127">
        <v>29.6</v>
      </c>
      <c r="P2127">
        <v>75</v>
      </c>
      <c r="Q2127">
        <v>1.47</v>
      </c>
      <c r="R2127">
        <v>0</v>
      </c>
      <c r="S2127">
        <v>2.6</v>
      </c>
      <c r="T2127">
        <v>2.6717689</v>
      </c>
      <c r="V2127">
        <v>29.6</v>
      </c>
      <c r="W2127">
        <v>75</v>
      </c>
      <c r="X2127">
        <v>1.47</v>
      </c>
      <c r="Y2127">
        <v>1007.7</v>
      </c>
      <c r="Z2127">
        <v>2.6</v>
      </c>
      <c r="AA2127">
        <v>2.6717689</v>
      </c>
    </row>
    <row r="2128" spans="1:27" x14ac:dyDescent="0.4">
      <c r="A2128">
        <v>28.6</v>
      </c>
      <c r="B2128">
        <v>73</v>
      </c>
      <c r="C2128">
        <v>1.36</v>
      </c>
      <c r="D2128">
        <v>0</v>
      </c>
      <c r="E2128">
        <v>1007.7</v>
      </c>
      <c r="F2128">
        <v>3</v>
      </c>
      <c r="H2128">
        <v>28.6</v>
      </c>
      <c r="I2128">
        <v>73</v>
      </c>
      <c r="J2128">
        <v>1.36</v>
      </c>
      <c r="K2128">
        <v>0</v>
      </c>
      <c r="L2128">
        <v>1007.7</v>
      </c>
      <c r="M2128">
        <v>2.3889817999999998</v>
      </c>
      <c r="O2128">
        <v>28.6</v>
      </c>
      <c r="P2128">
        <v>73</v>
      </c>
      <c r="Q2128">
        <v>1.36</v>
      </c>
      <c r="R2128">
        <v>0</v>
      </c>
      <c r="S2128">
        <v>3</v>
      </c>
      <c r="T2128">
        <v>2.3889817999999998</v>
      </c>
      <c r="V2128">
        <v>28.6</v>
      </c>
      <c r="W2128">
        <v>73</v>
      </c>
      <c r="X2128">
        <v>1.36</v>
      </c>
      <c r="Y2128">
        <v>1007.7</v>
      </c>
      <c r="Z2128">
        <v>3</v>
      </c>
      <c r="AA2128">
        <v>2.3889817999999998</v>
      </c>
    </row>
    <row r="2129" spans="1:27" x14ac:dyDescent="0.4">
      <c r="A2129">
        <v>27.3</v>
      </c>
      <c r="B2129">
        <v>82</v>
      </c>
      <c r="C2129">
        <v>1.41</v>
      </c>
      <c r="D2129">
        <v>0</v>
      </c>
      <c r="E2129">
        <v>1008</v>
      </c>
      <c r="F2129">
        <v>2.9</v>
      </c>
      <c r="H2129">
        <v>27.3</v>
      </c>
      <c r="I2129">
        <v>82</v>
      </c>
      <c r="J2129">
        <v>1.41</v>
      </c>
      <c r="K2129">
        <v>0</v>
      </c>
      <c r="L2129">
        <v>1008</v>
      </c>
      <c r="M2129">
        <v>1.7863997</v>
      </c>
      <c r="O2129">
        <v>27.3</v>
      </c>
      <c r="P2129">
        <v>82</v>
      </c>
      <c r="Q2129">
        <v>1.41</v>
      </c>
      <c r="R2129">
        <v>0</v>
      </c>
      <c r="S2129">
        <v>2.9</v>
      </c>
      <c r="T2129">
        <v>1.7863997</v>
      </c>
      <c r="V2129">
        <v>27.3</v>
      </c>
      <c r="W2129">
        <v>82</v>
      </c>
      <c r="X2129">
        <v>1.41</v>
      </c>
      <c r="Y2129">
        <v>1008</v>
      </c>
      <c r="Z2129">
        <v>2.9</v>
      </c>
      <c r="AA2129">
        <v>1.7863997</v>
      </c>
    </row>
    <row r="2130" spans="1:27" x14ac:dyDescent="0.4">
      <c r="A2130">
        <v>26.6</v>
      </c>
      <c r="B2130">
        <v>85</v>
      </c>
      <c r="C2130">
        <v>0.93</v>
      </c>
      <c r="D2130">
        <v>0</v>
      </c>
      <c r="E2130">
        <v>1007.6</v>
      </c>
      <c r="F2130">
        <v>1.6</v>
      </c>
      <c r="H2130">
        <v>26.6</v>
      </c>
      <c r="I2130">
        <v>85</v>
      </c>
      <c r="J2130">
        <v>0.93</v>
      </c>
      <c r="K2130">
        <v>0</v>
      </c>
      <c r="L2130">
        <v>1007.6</v>
      </c>
      <c r="M2130">
        <v>1.1881571</v>
      </c>
      <c r="O2130">
        <v>26.6</v>
      </c>
      <c r="P2130">
        <v>85</v>
      </c>
      <c r="Q2130">
        <v>0.93</v>
      </c>
      <c r="R2130">
        <v>0</v>
      </c>
      <c r="S2130">
        <v>1.6</v>
      </c>
      <c r="T2130">
        <v>1.1881571</v>
      </c>
      <c r="V2130">
        <v>26.6</v>
      </c>
      <c r="W2130">
        <v>85</v>
      </c>
      <c r="X2130">
        <v>0.93</v>
      </c>
      <c r="Y2130">
        <v>1007.6</v>
      </c>
      <c r="Z2130">
        <v>1.6</v>
      </c>
      <c r="AA2130">
        <v>1.1881571</v>
      </c>
    </row>
    <row r="2131" spans="1:27" x14ac:dyDescent="0.4">
      <c r="A2131">
        <v>26.4</v>
      </c>
      <c r="B2131">
        <v>87</v>
      </c>
      <c r="C2131">
        <v>0.42</v>
      </c>
      <c r="D2131">
        <v>0</v>
      </c>
      <c r="E2131">
        <v>1008.1</v>
      </c>
      <c r="F2131">
        <v>1.2</v>
      </c>
      <c r="H2131">
        <v>26.4</v>
      </c>
      <c r="I2131">
        <v>87</v>
      </c>
      <c r="J2131">
        <v>0.42</v>
      </c>
      <c r="K2131">
        <v>0</v>
      </c>
      <c r="L2131">
        <v>1008.1</v>
      </c>
      <c r="M2131">
        <v>0.50028545000000002</v>
      </c>
      <c r="O2131">
        <v>26.4</v>
      </c>
      <c r="P2131">
        <v>87</v>
      </c>
      <c r="Q2131">
        <v>0.42</v>
      </c>
      <c r="R2131">
        <v>0</v>
      </c>
      <c r="S2131">
        <v>1.2</v>
      </c>
      <c r="T2131">
        <v>0.50028545000000002</v>
      </c>
      <c r="V2131">
        <v>26.4</v>
      </c>
      <c r="W2131">
        <v>87</v>
      </c>
      <c r="X2131">
        <v>0.42</v>
      </c>
      <c r="Y2131">
        <v>1008.1</v>
      </c>
      <c r="Z2131">
        <v>1.2</v>
      </c>
      <c r="AA2131">
        <v>0.50028545000000002</v>
      </c>
    </row>
    <row r="2132" spans="1:27" x14ac:dyDescent="0.4">
      <c r="A2132">
        <v>26.9</v>
      </c>
      <c r="B2132">
        <v>85</v>
      </c>
      <c r="C2132">
        <v>0.03</v>
      </c>
      <c r="D2132">
        <v>0</v>
      </c>
      <c r="E2132">
        <v>1007.9</v>
      </c>
      <c r="F2132">
        <v>2.1</v>
      </c>
      <c r="H2132">
        <v>26.9</v>
      </c>
      <c r="I2132">
        <v>85</v>
      </c>
      <c r="J2132">
        <v>0.03</v>
      </c>
      <c r="K2132">
        <v>0</v>
      </c>
      <c r="L2132">
        <v>1007.9</v>
      </c>
      <c r="M2132">
        <v>8.9967093999999997E-2</v>
      </c>
      <c r="O2132">
        <v>26.9</v>
      </c>
      <c r="P2132">
        <v>85</v>
      </c>
      <c r="Q2132">
        <v>0.03</v>
      </c>
      <c r="R2132">
        <v>0</v>
      </c>
      <c r="S2132">
        <v>2.1</v>
      </c>
      <c r="T2132">
        <v>8.9967093999999997E-2</v>
      </c>
      <c r="V2132">
        <v>26.9</v>
      </c>
      <c r="W2132">
        <v>85</v>
      </c>
      <c r="X2132">
        <v>0.03</v>
      </c>
      <c r="Y2132">
        <v>1007.9</v>
      </c>
      <c r="Z2132">
        <v>2.1</v>
      </c>
      <c r="AA2132">
        <v>8.9967093999999997E-2</v>
      </c>
    </row>
    <row r="2133" spans="1:27" x14ac:dyDescent="0.4">
      <c r="A2133">
        <v>27</v>
      </c>
      <c r="B2133">
        <v>85</v>
      </c>
      <c r="C2133">
        <v>0</v>
      </c>
      <c r="D2133">
        <v>0</v>
      </c>
      <c r="E2133">
        <v>1008.4</v>
      </c>
      <c r="F2133">
        <v>1.8</v>
      </c>
      <c r="H2133">
        <v>27</v>
      </c>
      <c r="I2133">
        <v>85</v>
      </c>
      <c r="J2133">
        <v>0</v>
      </c>
      <c r="K2133">
        <v>0</v>
      </c>
      <c r="L2133">
        <v>1008.4</v>
      </c>
      <c r="M2133">
        <v>8.2414011000000002E-3</v>
      </c>
      <c r="O2133">
        <v>27</v>
      </c>
      <c r="P2133">
        <v>85</v>
      </c>
      <c r="Q2133">
        <v>0</v>
      </c>
      <c r="R2133">
        <v>0</v>
      </c>
      <c r="S2133">
        <v>1.8</v>
      </c>
      <c r="T2133">
        <v>8.2414011000000002E-3</v>
      </c>
      <c r="V2133">
        <v>27</v>
      </c>
      <c r="W2133">
        <v>85</v>
      </c>
      <c r="X2133">
        <v>0</v>
      </c>
      <c r="Y2133">
        <v>1008.4</v>
      </c>
      <c r="Z2133">
        <v>1.8</v>
      </c>
      <c r="AA2133">
        <v>8.2414011000000002E-3</v>
      </c>
    </row>
    <row r="2134" spans="1:27" x14ac:dyDescent="0.4">
      <c r="A2134">
        <v>26.2</v>
      </c>
      <c r="B2134">
        <v>86</v>
      </c>
      <c r="C2134">
        <v>0</v>
      </c>
      <c r="D2134">
        <v>0</v>
      </c>
      <c r="E2134">
        <v>1009.1</v>
      </c>
      <c r="F2134">
        <v>2.8</v>
      </c>
      <c r="H2134">
        <v>26.2</v>
      </c>
      <c r="I2134">
        <v>86</v>
      </c>
      <c r="J2134">
        <v>0</v>
      </c>
      <c r="K2134">
        <v>0</v>
      </c>
      <c r="L2134">
        <v>1009.1</v>
      </c>
      <c r="M2134">
        <v>0</v>
      </c>
      <c r="O2134">
        <v>26.2</v>
      </c>
      <c r="P2134">
        <v>86</v>
      </c>
      <c r="Q2134">
        <v>0</v>
      </c>
      <c r="R2134">
        <v>0</v>
      </c>
      <c r="S2134">
        <v>2.8</v>
      </c>
      <c r="T2134">
        <v>0</v>
      </c>
      <c r="V2134">
        <v>26.2</v>
      </c>
      <c r="W2134">
        <v>86</v>
      </c>
      <c r="X2134">
        <v>0</v>
      </c>
      <c r="Y2134">
        <v>1009.1</v>
      </c>
      <c r="Z2134">
        <v>2.8</v>
      </c>
      <c r="AA2134">
        <v>0</v>
      </c>
    </row>
    <row r="2135" spans="1:27" x14ac:dyDescent="0.4">
      <c r="A2135">
        <v>25.2</v>
      </c>
      <c r="B2135">
        <v>84</v>
      </c>
      <c r="C2135">
        <v>0</v>
      </c>
      <c r="D2135">
        <v>0</v>
      </c>
      <c r="E2135">
        <v>1009.2</v>
      </c>
      <c r="F2135">
        <v>1.8</v>
      </c>
      <c r="H2135">
        <v>25.2</v>
      </c>
      <c r="I2135">
        <v>84</v>
      </c>
      <c r="J2135">
        <v>0</v>
      </c>
      <c r="K2135">
        <v>0</v>
      </c>
      <c r="L2135">
        <v>1009.2</v>
      </c>
      <c r="M2135">
        <v>0</v>
      </c>
      <c r="O2135">
        <v>25.2</v>
      </c>
      <c r="P2135">
        <v>84</v>
      </c>
      <c r="Q2135">
        <v>0</v>
      </c>
      <c r="R2135">
        <v>0</v>
      </c>
      <c r="S2135">
        <v>1.8</v>
      </c>
      <c r="T2135">
        <v>0</v>
      </c>
      <c r="V2135">
        <v>25.2</v>
      </c>
      <c r="W2135">
        <v>84</v>
      </c>
      <c r="X2135">
        <v>0</v>
      </c>
      <c r="Y2135">
        <v>1009.2</v>
      </c>
      <c r="Z2135">
        <v>1.8</v>
      </c>
      <c r="AA2135">
        <v>0</v>
      </c>
    </row>
    <row r="2136" spans="1:27" x14ac:dyDescent="0.4">
      <c r="A2136">
        <v>24.8</v>
      </c>
      <c r="B2136">
        <v>90</v>
      </c>
      <c r="C2136">
        <v>0</v>
      </c>
      <c r="D2136">
        <v>0</v>
      </c>
      <c r="E2136">
        <v>1009.2</v>
      </c>
      <c r="F2136">
        <v>1.7</v>
      </c>
      <c r="H2136">
        <v>24.8</v>
      </c>
      <c r="I2136">
        <v>90</v>
      </c>
      <c r="J2136">
        <v>0</v>
      </c>
      <c r="K2136">
        <v>0</v>
      </c>
      <c r="L2136">
        <v>1009.2</v>
      </c>
      <c r="M2136">
        <v>0</v>
      </c>
      <c r="O2136">
        <v>24.8</v>
      </c>
      <c r="P2136">
        <v>90</v>
      </c>
      <c r="Q2136">
        <v>0</v>
      </c>
      <c r="R2136">
        <v>0</v>
      </c>
      <c r="S2136">
        <v>1.7</v>
      </c>
      <c r="T2136">
        <v>0</v>
      </c>
      <c r="V2136">
        <v>24.8</v>
      </c>
      <c r="W2136">
        <v>90</v>
      </c>
      <c r="X2136">
        <v>0</v>
      </c>
      <c r="Y2136">
        <v>1009.2</v>
      </c>
      <c r="Z2136">
        <v>1.7</v>
      </c>
      <c r="AA2136">
        <v>0</v>
      </c>
    </row>
    <row r="2137" spans="1:27" x14ac:dyDescent="0.4">
      <c r="A2137">
        <v>24.7</v>
      </c>
      <c r="B2137">
        <v>92</v>
      </c>
      <c r="C2137">
        <v>0</v>
      </c>
      <c r="D2137">
        <v>0</v>
      </c>
      <c r="E2137">
        <v>1008.4</v>
      </c>
      <c r="F2137">
        <v>1.5</v>
      </c>
      <c r="H2137">
        <v>24.7</v>
      </c>
      <c r="I2137">
        <v>92</v>
      </c>
      <c r="J2137">
        <v>0</v>
      </c>
      <c r="K2137">
        <v>0</v>
      </c>
      <c r="L2137">
        <v>1008.4</v>
      </c>
      <c r="M2137">
        <v>0</v>
      </c>
      <c r="O2137">
        <v>24.7</v>
      </c>
      <c r="P2137">
        <v>92</v>
      </c>
      <c r="Q2137">
        <v>0</v>
      </c>
      <c r="R2137">
        <v>0</v>
      </c>
      <c r="S2137">
        <v>1.5</v>
      </c>
      <c r="T2137">
        <v>0</v>
      </c>
      <c r="V2137">
        <v>24.7</v>
      </c>
      <c r="W2137">
        <v>92</v>
      </c>
      <c r="X2137">
        <v>0</v>
      </c>
      <c r="Y2137">
        <v>1008.4</v>
      </c>
      <c r="Z2137">
        <v>1.5</v>
      </c>
      <c r="AA2137">
        <v>0</v>
      </c>
    </row>
    <row r="2138" spans="1:27" x14ac:dyDescent="0.4">
      <c r="A2138">
        <v>24.7</v>
      </c>
      <c r="B2138">
        <v>92</v>
      </c>
      <c r="C2138">
        <v>0</v>
      </c>
      <c r="D2138">
        <v>0</v>
      </c>
      <c r="E2138">
        <v>1008.3</v>
      </c>
      <c r="F2138">
        <v>0.6</v>
      </c>
      <c r="H2138">
        <v>24.7</v>
      </c>
      <c r="I2138">
        <v>92</v>
      </c>
      <c r="J2138">
        <v>0</v>
      </c>
      <c r="K2138">
        <v>0</v>
      </c>
      <c r="L2138">
        <v>1008.3</v>
      </c>
      <c r="M2138">
        <v>0</v>
      </c>
      <c r="O2138">
        <v>24.7</v>
      </c>
      <c r="P2138">
        <v>92</v>
      </c>
      <c r="Q2138">
        <v>0</v>
      </c>
      <c r="R2138">
        <v>0</v>
      </c>
      <c r="S2138">
        <v>0.6</v>
      </c>
      <c r="T2138">
        <v>0</v>
      </c>
      <c r="V2138">
        <v>24.7</v>
      </c>
      <c r="W2138">
        <v>92</v>
      </c>
      <c r="X2138">
        <v>0</v>
      </c>
      <c r="Y2138">
        <v>1008.3</v>
      </c>
      <c r="Z2138">
        <v>0.6</v>
      </c>
      <c r="AA2138">
        <v>0</v>
      </c>
    </row>
    <row r="2139" spans="1:27" x14ac:dyDescent="0.4">
      <c r="A2139">
        <v>24.3</v>
      </c>
      <c r="B2139">
        <v>96</v>
      </c>
      <c r="C2139">
        <v>0</v>
      </c>
      <c r="D2139">
        <v>0</v>
      </c>
      <c r="E2139">
        <v>1007.8</v>
      </c>
      <c r="F2139">
        <v>0.4</v>
      </c>
      <c r="H2139">
        <v>24.3</v>
      </c>
      <c r="I2139">
        <v>96</v>
      </c>
      <c r="J2139">
        <v>0</v>
      </c>
      <c r="K2139">
        <v>0</v>
      </c>
      <c r="L2139">
        <v>1007.8</v>
      </c>
      <c r="M2139">
        <v>0</v>
      </c>
      <c r="O2139">
        <v>24.3</v>
      </c>
      <c r="P2139">
        <v>96</v>
      </c>
      <c r="Q2139">
        <v>0</v>
      </c>
      <c r="R2139">
        <v>0</v>
      </c>
      <c r="S2139">
        <v>0.4</v>
      </c>
      <c r="T2139">
        <v>0</v>
      </c>
      <c r="V2139">
        <v>24.3</v>
      </c>
      <c r="W2139">
        <v>96</v>
      </c>
      <c r="X2139">
        <v>0</v>
      </c>
      <c r="Y2139">
        <v>1007.8</v>
      </c>
      <c r="Z2139">
        <v>0.4</v>
      </c>
      <c r="AA2139">
        <v>0</v>
      </c>
    </row>
    <row r="2140" spans="1:27" x14ac:dyDescent="0.4">
      <c r="A2140">
        <v>23.9</v>
      </c>
      <c r="B2140">
        <v>99</v>
      </c>
      <c r="C2140">
        <v>0</v>
      </c>
      <c r="D2140">
        <v>0</v>
      </c>
      <c r="E2140">
        <v>1006.8</v>
      </c>
      <c r="F2140">
        <v>1.1000000000000001</v>
      </c>
      <c r="H2140">
        <v>23.9</v>
      </c>
      <c r="I2140">
        <v>99</v>
      </c>
      <c r="J2140">
        <v>0</v>
      </c>
      <c r="K2140">
        <v>0</v>
      </c>
      <c r="L2140">
        <v>1006.8</v>
      </c>
      <c r="M2140">
        <v>0</v>
      </c>
      <c r="O2140">
        <v>23.9</v>
      </c>
      <c r="P2140">
        <v>99</v>
      </c>
      <c r="Q2140">
        <v>0</v>
      </c>
      <c r="R2140">
        <v>0</v>
      </c>
      <c r="S2140">
        <v>1.1000000000000001</v>
      </c>
      <c r="T2140">
        <v>0</v>
      </c>
      <c r="V2140">
        <v>23.9</v>
      </c>
      <c r="W2140">
        <v>99</v>
      </c>
      <c r="X2140">
        <v>0</v>
      </c>
      <c r="Y2140">
        <v>1006.8</v>
      </c>
      <c r="Z2140">
        <v>1.1000000000000001</v>
      </c>
      <c r="AA2140">
        <v>0</v>
      </c>
    </row>
    <row r="2141" spans="1:27" x14ac:dyDescent="0.4">
      <c r="A2141">
        <v>24</v>
      </c>
      <c r="B2141">
        <v>100</v>
      </c>
      <c r="C2141">
        <v>0</v>
      </c>
      <c r="D2141">
        <v>0</v>
      </c>
      <c r="E2141">
        <v>1006.7</v>
      </c>
      <c r="F2141">
        <v>1.4</v>
      </c>
      <c r="H2141">
        <v>24</v>
      </c>
      <c r="I2141">
        <v>100</v>
      </c>
      <c r="J2141">
        <v>0</v>
      </c>
      <c r="K2141">
        <v>0</v>
      </c>
      <c r="L2141">
        <v>1006.7</v>
      </c>
      <c r="M2141">
        <v>0</v>
      </c>
      <c r="O2141">
        <v>24</v>
      </c>
      <c r="P2141">
        <v>100</v>
      </c>
      <c r="Q2141">
        <v>0</v>
      </c>
      <c r="R2141">
        <v>0</v>
      </c>
      <c r="S2141">
        <v>1.4</v>
      </c>
      <c r="T2141">
        <v>0</v>
      </c>
      <c r="V2141">
        <v>24</v>
      </c>
      <c r="W2141">
        <v>100</v>
      </c>
      <c r="X2141">
        <v>0</v>
      </c>
      <c r="Y2141">
        <v>1006.7</v>
      </c>
      <c r="Z2141">
        <v>1.4</v>
      </c>
      <c r="AA2141">
        <v>0</v>
      </c>
    </row>
    <row r="2142" spans="1:27" x14ac:dyDescent="0.4">
      <c r="A2142">
        <v>24.1</v>
      </c>
      <c r="B2142">
        <v>99</v>
      </c>
      <c r="C2142">
        <v>0</v>
      </c>
      <c r="D2142">
        <v>0</v>
      </c>
      <c r="E2142">
        <v>1006.7</v>
      </c>
      <c r="F2142">
        <v>1.1000000000000001</v>
      </c>
      <c r="H2142">
        <v>24.1</v>
      </c>
      <c r="I2142">
        <v>99</v>
      </c>
      <c r="J2142">
        <v>0</v>
      </c>
      <c r="K2142">
        <v>0</v>
      </c>
      <c r="L2142">
        <v>1006.7</v>
      </c>
      <c r="M2142">
        <v>0</v>
      </c>
      <c r="O2142">
        <v>24.1</v>
      </c>
      <c r="P2142">
        <v>99</v>
      </c>
      <c r="Q2142">
        <v>0</v>
      </c>
      <c r="R2142">
        <v>0</v>
      </c>
      <c r="S2142">
        <v>1.1000000000000001</v>
      </c>
      <c r="T2142">
        <v>0</v>
      </c>
      <c r="V2142">
        <v>24.1</v>
      </c>
      <c r="W2142">
        <v>99</v>
      </c>
      <c r="X2142">
        <v>0</v>
      </c>
      <c r="Y2142">
        <v>1006.7</v>
      </c>
      <c r="Z2142">
        <v>1.1000000000000001</v>
      </c>
      <c r="AA2142">
        <v>0</v>
      </c>
    </row>
    <row r="2143" spans="1:27" x14ac:dyDescent="0.4">
      <c r="A2143">
        <v>24.4</v>
      </c>
      <c r="B2143">
        <v>93</v>
      </c>
      <c r="C2143">
        <v>0</v>
      </c>
      <c r="D2143">
        <v>0</v>
      </c>
      <c r="E2143">
        <v>1006.6</v>
      </c>
      <c r="F2143">
        <v>1.3</v>
      </c>
      <c r="H2143">
        <v>24.4</v>
      </c>
      <c r="I2143">
        <v>93</v>
      </c>
      <c r="J2143">
        <v>0</v>
      </c>
      <c r="K2143">
        <v>0</v>
      </c>
      <c r="L2143">
        <v>1006.6</v>
      </c>
      <c r="M2143">
        <v>0</v>
      </c>
      <c r="O2143">
        <v>24.4</v>
      </c>
      <c r="P2143">
        <v>93</v>
      </c>
      <c r="Q2143">
        <v>0</v>
      </c>
      <c r="R2143">
        <v>0</v>
      </c>
      <c r="S2143">
        <v>1.3</v>
      </c>
      <c r="T2143">
        <v>0</v>
      </c>
      <c r="V2143">
        <v>24.4</v>
      </c>
      <c r="W2143">
        <v>93</v>
      </c>
      <c r="X2143">
        <v>0</v>
      </c>
      <c r="Y2143">
        <v>1006.6</v>
      </c>
      <c r="Z2143">
        <v>1.3</v>
      </c>
      <c r="AA2143">
        <v>0</v>
      </c>
    </row>
    <row r="2144" spans="1:27" x14ac:dyDescent="0.4">
      <c r="A2144">
        <v>24.4</v>
      </c>
      <c r="B2144">
        <v>94</v>
      </c>
      <c r="C2144">
        <v>0.01</v>
      </c>
      <c r="D2144">
        <v>0</v>
      </c>
      <c r="E2144">
        <v>1006.7</v>
      </c>
      <c r="F2144">
        <v>1.2</v>
      </c>
      <c r="H2144">
        <v>24.4</v>
      </c>
      <c r="I2144">
        <v>94</v>
      </c>
      <c r="J2144">
        <v>0.01</v>
      </c>
      <c r="K2144">
        <v>0</v>
      </c>
      <c r="L2144">
        <v>1006.7</v>
      </c>
      <c r="M2144">
        <v>0.10917759</v>
      </c>
      <c r="O2144">
        <v>24.4</v>
      </c>
      <c r="P2144">
        <v>94</v>
      </c>
      <c r="Q2144">
        <v>0.01</v>
      </c>
      <c r="R2144">
        <v>0</v>
      </c>
      <c r="S2144">
        <v>1.2</v>
      </c>
      <c r="T2144">
        <v>0.10917759</v>
      </c>
      <c r="V2144">
        <v>24.4</v>
      </c>
      <c r="W2144">
        <v>94</v>
      </c>
      <c r="X2144">
        <v>0.01</v>
      </c>
      <c r="Y2144">
        <v>1006.7</v>
      </c>
      <c r="Z2144">
        <v>1.2</v>
      </c>
      <c r="AA2144">
        <v>0.10917759</v>
      </c>
    </row>
    <row r="2145" spans="1:27" x14ac:dyDescent="0.4">
      <c r="A2145">
        <v>25</v>
      </c>
      <c r="B2145">
        <v>90</v>
      </c>
      <c r="C2145">
        <v>0.22</v>
      </c>
      <c r="D2145">
        <v>0</v>
      </c>
      <c r="E2145">
        <v>1006.5</v>
      </c>
      <c r="F2145">
        <v>1.8</v>
      </c>
      <c r="H2145">
        <v>25</v>
      </c>
      <c r="I2145">
        <v>90</v>
      </c>
      <c r="J2145">
        <v>0.22</v>
      </c>
      <c r="K2145">
        <v>0</v>
      </c>
      <c r="L2145">
        <v>1006.5</v>
      </c>
      <c r="M2145">
        <v>0.14543498999999999</v>
      </c>
      <c r="O2145">
        <v>25</v>
      </c>
      <c r="P2145">
        <v>90</v>
      </c>
      <c r="Q2145">
        <v>0.22</v>
      </c>
      <c r="R2145">
        <v>0</v>
      </c>
      <c r="S2145">
        <v>1.8</v>
      </c>
      <c r="T2145">
        <v>0.14543498999999999</v>
      </c>
      <c r="V2145">
        <v>25</v>
      </c>
      <c r="W2145">
        <v>90</v>
      </c>
      <c r="X2145">
        <v>0.22</v>
      </c>
      <c r="Y2145">
        <v>1006.5</v>
      </c>
      <c r="Z2145">
        <v>1.8</v>
      </c>
      <c r="AA2145">
        <v>0.14543498999999999</v>
      </c>
    </row>
    <row r="2146" spans="1:27" x14ac:dyDescent="0.4">
      <c r="A2146">
        <v>24.8</v>
      </c>
      <c r="B2146">
        <v>95</v>
      </c>
      <c r="C2146">
        <v>0.68</v>
      </c>
      <c r="D2146">
        <v>0</v>
      </c>
      <c r="E2146">
        <v>1007.1</v>
      </c>
      <c r="F2146">
        <v>1.4</v>
      </c>
      <c r="H2146">
        <v>24.8</v>
      </c>
      <c r="I2146">
        <v>95</v>
      </c>
      <c r="J2146">
        <v>0.68</v>
      </c>
      <c r="K2146">
        <v>0</v>
      </c>
      <c r="L2146">
        <v>1007.1</v>
      </c>
      <c r="M2146">
        <v>0.73659532999999999</v>
      </c>
      <c r="O2146">
        <v>24.8</v>
      </c>
      <c r="P2146">
        <v>95</v>
      </c>
      <c r="Q2146">
        <v>0.68</v>
      </c>
      <c r="R2146">
        <v>0</v>
      </c>
      <c r="S2146">
        <v>1.4</v>
      </c>
      <c r="T2146">
        <v>0.73659532999999999</v>
      </c>
      <c r="V2146">
        <v>24.8</v>
      </c>
      <c r="W2146">
        <v>95</v>
      </c>
      <c r="X2146">
        <v>0.68</v>
      </c>
      <c r="Y2146">
        <v>1007.1</v>
      </c>
      <c r="Z2146">
        <v>1.4</v>
      </c>
      <c r="AA2146">
        <v>0.73659532999999999</v>
      </c>
    </row>
    <row r="2147" spans="1:27" x14ac:dyDescent="0.4">
      <c r="A2147">
        <v>24.6</v>
      </c>
      <c r="B2147">
        <v>95</v>
      </c>
      <c r="C2147">
        <v>1.31</v>
      </c>
      <c r="D2147">
        <v>0</v>
      </c>
      <c r="E2147">
        <v>1007.1</v>
      </c>
      <c r="F2147">
        <v>3</v>
      </c>
      <c r="H2147">
        <v>24.6</v>
      </c>
      <c r="I2147">
        <v>95</v>
      </c>
      <c r="J2147">
        <v>1.31</v>
      </c>
      <c r="K2147">
        <v>0</v>
      </c>
      <c r="L2147">
        <v>1007.1</v>
      </c>
      <c r="M2147">
        <v>1.8637657000000001</v>
      </c>
      <c r="O2147">
        <v>24.6</v>
      </c>
      <c r="P2147">
        <v>95</v>
      </c>
      <c r="Q2147">
        <v>1.31</v>
      </c>
      <c r="R2147">
        <v>0</v>
      </c>
      <c r="S2147">
        <v>3</v>
      </c>
      <c r="T2147">
        <v>1.8637657000000001</v>
      </c>
      <c r="V2147">
        <v>24.6</v>
      </c>
      <c r="W2147">
        <v>95</v>
      </c>
      <c r="X2147">
        <v>1.31</v>
      </c>
      <c r="Y2147">
        <v>1007.1</v>
      </c>
      <c r="Z2147">
        <v>3</v>
      </c>
      <c r="AA2147">
        <v>1.8637657000000001</v>
      </c>
    </row>
    <row r="2148" spans="1:27" x14ac:dyDescent="0.4">
      <c r="A2148">
        <v>25.3</v>
      </c>
      <c r="B2148">
        <v>90</v>
      </c>
      <c r="C2148">
        <v>1.85</v>
      </c>
      <c r="D2148">
        <v>0</v>
      </c>
      <c r="E2148">
        <v>1006.8</v>
      </c>
      <c r="F2148">
        <v>2.1</v>
      </c>
      <c r="H2148">
        <v>25.3</v>
      </c>
      <c r="I2148">
        <v>90</v>
      </c>
      <c r="J2148">
        <v>1.85</v>
      </c>
      <c r="K2148">
        <v>0</v>
      </c>
      <c r="L2148">
        <v>1006.8</v>
      </c>
      <c r="M2148">
        <v>2.3352157999999998</v>
      </c>
      <c r="O2148">
        <v>25.3</v>
      </c>
      <c r="P2148">
        <v>90</v>
      </c>
      <c r="Q2148">
        <v>1.85</v>
      </c>
      <c r="R2148">
        <v>0</v>
      </c>
      <c r="S2148">
        <v>2.1</v>
      </c>
      <c r="T2148">
        <v>2.3352157999999998</v>
      </c>
      <c r="V2148">
        <v>25.3</v>
      </c>
      <c r="W2148">
        <v>90</v>
      </c>
      <c r="X2148">
        <v>1.85</v>
      </c>
      <c r="Y2148">
        <v>1006.8</v>
      </c>
      <c r="Z2148">
        <v>2.1</v>
      </c>
      <c r="AA2148">
        <v>2.3352157999999998</v>
      </c>
    </row>
    <row r="2149" spans="1:27" x14ac:dyDescent="0.4">
      <c r="A2149">
        <v>26.5</v>
      </c>
      <c r="B2149">
        <v>85</v>
      </c>
      <c r="C2149">
        <v>1.56</v>
      </c>
      <c r="D2149">
        <v>0</v>
      </c>
      <c r="E2149">
        <v>1006.5</v>
      </c>
      <c r="F2149">
        <v>2.2000000000000002</v>
      </c>
      <c r="H2149">
        <v>26.5</v>
      </c>
      <c r="I2149">
        <v>85</v>
      </c>
      <c r="J2149">
        <v>1.56</v>
      </c>
      <c r="K2149">
        <v>0</v>
      </c>
      <c r="L2149">
        <v>1006.5</v>
      </c>
      <c r="M2149">
        <v>2.5695801</v>
      </c>
      <c r="O2149">
        <v>26.5</v>
      </c>
      <c r="P2149">
        <v>85</v>
      </c>
      <c r="Q2149">
        <v>1.56</v>
      </c>
      <c r="R2149">
        <v>0</v>
      </c>
      <c r="S2149">
        <v>2.2000000000000002</v>
      </c>
      <c r="T2149">
        <v>2.5695801</v>
      </c>
      <c r="V2149">
        <v>26.5</v>
      </c>
      <c r="W2149">
        <v>85</v>
      </c>
      <c r="X2149">
        <v>1.56</v>
      </c>
      <c r="Y2149">
        <v>1006.5</v>
      </c>
      <c r="Z2149">
        <v>2.2000000000000002</v>
      </c>
      <c r="AA2149">
        <v>2.5695801</v>
      </c>
    </row>
    <row r="2150" spans="1:27" x14ac:dyDescent="0.4">
      <c r="A2150">
        <v>27</v>
      </c>
      <c r="B2150">
        <v>77</v>
      </c>
      <c r="C2150">
        <v>1.1499999999999999</v>
      </c>
      <c r="D2150">
        <v>0</v>
      </c>
      <c r="E2150">
        <v>1005.9</v>
      </c>
      <c r="F2150">
        <v>2.2000000000000002</v>
      </c>
      <c r="H2150">
        <v>27</v>
      </c>
      <c r="I2150">
        <v>77</v>
      </c>
      <c r="J2150">
        <v>1.1499999999999999</v>
      </c>
      <c r="K2150">
        <v>0</v>
      </c>
      <c r="L2150">
        <v>1005.9</v>
      </c>
      <c r="M2150">
        <v>2.0224110999999998</v>
      </c>
      <c r="O2150">
        <v>27</v>
      </c>
      <c r="P2150">
        <v>77</v>
      </c>
      <c r="Q2150">
        <v>1.1499999999999999</v>
      </c>
      <c r="R2150">
        <v>0</v>
      </c>
      <c r="S2150">
        <v>2.2000000000000002</v>
      </c>
      <c r="T2150">
        <v>2.0224110999999998</v>
      </c>
      <c r="V2150">
        <v>27</v>
      </c>
      <c r="W2150">
        <v>77</v>
      </c>
      <c r="X2150">
        <v>1.1499999999999999</v>
      </c>
      <c r="Y2150">
        <v>1005.9</v>
      </c>
      <c r="Z2150">
        <v>2.2000000000000002</v>
      </c>
      <c r="AA2150">
        <v>2.0224110999999998</v>
      </c>
    </row>
    <row r="2151" spans="1:27" x14ac:dyDescent="0.4">
      <c r="A2151">
        <v>27.1</v>
      </c>
      <c r="B2151">
        <v>82</v>
      </c>
      <c r="C2151">
        <v>0.89</v>
      </c>
      <c r="D2151">
        <v>0</v>
      </c>
      <c r="E2151">
        <v>1005.8</v>
      </c>
      <c r="F2151">
        <v>2.6</v>
      </c>
      <c r="H2151">
        <v>27.1</v>
      </c>
      <c r="I2151">
        <v>82</v>
      </c>
      <c r="J2151">
        <v>0.89</v>
      </c>
      <c r="K2151">
        <v>0</v>
      </c>
      <c r="L2151">
        <v>1005.8</v>
      </c>
      <c r="M2151">
        <v>1.3845962999999999</v>
      </c>
      <c r="O2151">
        <v>27.1</v>
      </c>
      <c r="P2151">
        <v>82</v>
      </c>
      <c r="Q2151">
        <v>0.89</v>
      </c>
      <c r="R2151">
        <v>0</v>
      </c>
      <c r="S2151">
        <v>2.6</v>
      </c>
      <c r="T2151">
        <v>1.3845962999999999</v>
      </c>
      <c r="V2151">
        <v>27.1</v>
      </c>
      <c r="W2151">
        <v>82</v>
      </c>
      <c r="X2151">
        <v>0.89</v>
      </c>
      <c r="Y2151">
        <v>1005.8</v>
      </c>
      <c r="Z2151">
        <v>2.6</v>
      </c>
      <c r="AA2151">
        <v>1.3845962999999999</v>
      </c>
    </row>
    <row r="2152" spans="1:27" x14ac:dyDescent="0.4">
      <c r="A2152">
        <v>26.5</v>
      </c>
      <c r="B2152">
        <v>80</v>
      </c>
      <c r="C2152">
        <v>0.3</v>
      </c>
      <c r="D2152">
        <v>0</v>
      </c>
      <c r="E2152">
        <v>1005.8</v>
      </c>
      <c r="F2152">
        <v>2.5</v>
      </c>
      <c r="H2152">
        <v>26.5</v>
      </c>
      <c r="I2152">
        <v>80</v>
      </c>
      <c r="J2152">
        <v>0.3</v>
      </c>
      <c r="K2152">
        <v>0</v>
      </c>
      <c r="L2152">
        <v>1005.8</v>
      </c>
      <c r="M2152">
        <v>1.0342666</v>
      </c>
      <c r="O2152">
        <v>26.5</v>
      </c>
      <c r="P2152">
        <v>80</v>
      </c>
      <c r="Q2152">
        <v>0.3</v>
      </c>
      <c r="R2152">
        <v>0</v>
      </c>
      <c r="S2152">
        <v>2.5</v>
      </c>
      <c r="T2152">
        <v>1.0342666</v>
      </c>
      <c r="V2152">
        <v>26.5</v>
      </c>
      <c r="W2152">
        <v>80</v>
      </c>
      <c r="X2152">
        <v>0.3</v>
      </c>
      <c r="Y2152">
        <v>1005.8</v>
      </c>
      <c r="Z2152">
        <v>2.5</v>
      </c>
      <c r="AA2152">
        <v>1.0342666</v>
      </c>
    </row>
    <row r="2153" spans="1:27" x14ac:dyDescent="0.4">
      <c r="A2153">
        <v>26.7</v>
      </c>
      <c r="B2153">
        <v>81</v>
      </c>
      <c r="C2153">
        <v>0.32</v>
      </c>
      <c r="D2153">
        <v>0</v>
      </c>
      <c r="E2153">
        <v>1006.2</v>
      </c>
      <c r="F2153">
        <v>2.8</v>
      </c>
      <c r="H2153">
        <v>26.7</v>
      </c>
      <c r="I2153">
        <v>81</v>
      </c>
      <c r="J2153">
        <v>0.32</v>
      </c>
      <c r="K2153">
        <v>0</v>
      </c>
      <c r="L2153">
        <v>1006.2</v>
      </c>
      <c r="M2153">
        <v>0.64685630999999999</v>
      </c>
      <c r="O2153">
        <v>26.7</v>
      </c>
      <c r="P2153">
        <v>81</v>
      </c>
      <c r="Q2153">
        <v>0.32</v>
      </c>
      <c r="R2153">
        <v>0</v>
      </c>
      <c r="S2153">
        <v>2.8</v>
      </c>
      <c r="T2153">
        <v>0.64685630999999999</v>
      </c>
      <c r="V2153">
        <v>26.7</v>
      </c>
      <c r="W2153">
        <v>81</v>
      </c>
      <c r="X2153">
        <v>0.32</v>
      </c>
      <c r="Y2153">
        <v>1006.2</v>
      </c>
      <c r="Z2153">
        <v>2.8</v>
      </c>
      <c r="AA2153">
        <v>0.64685630999999999</v>
      </c>
    </row>
    <row r="2154" spans="1:27" x14ac:dyDescent="0.4">
      <c r="A2154">
        <v>26.2</v>
      </c>
      <c r="B2154">
        <v>81</v>
      </c>
      <c r="C2154">
        <v>0.37</v>
      </c>
      <c r="D2154">
        <v>0</v>
      </c>
      <c r="E2154">
        <v>1006.7</v>
      </c>
      <c r="F2154">
        <v>3.2</v>
      </c>
      <c r="H2154">
        <v>26.2</v>
      </c>
      <c r="I2154">
        <v>81</v>
      </c>
      <c r="J2154">
        <v>0.37</v>
      </c>
      <c r="K2154">
        <v>0</v>
      </c>
      <c r="L2154">
        <v>1006.7</v>
      </c>
      <c r="M2154">
        <v>0.30518215999999998</v>
      </c>
      <c r="O2154">
        <v>26.2</v>
      </c>
      <c r="P2154">
        <v>81</v>
      </c>
      <c r="Q2154">
        <v>0.37</v>
      </c>
      <c r="R2154">
        <v>0</v>
      </c>
      <c r="S2154">
        <v>3.2</v>
      </c>
      <c r="T2154">
        <v>0.30518215999999998</v>
      </c>
      <c r="V2154">
        <v>26.2</v>
      </c>
      <c r="W2154">
        <v>81</v>
      </c>
      <c r="X2154">
        <v>0.37</v>
      </c>
      <c r="Y2154">
        <v>1006.7</v>
      </c>
      <c r="Z2154">
        <v>3.2</v>
      </c>
      <c r="AA2154">
        <v>0.30518215999999998</v>
      </c>
    </row>
    <row r="2155" spans="1:27" x14ac:dyDescent="0.4">
      <c r="A2155">
        <v>24.7</v>
      </c>
      <c r="B2155">
        <v>83</v>
      </c>
      <c r="C2155">
        <v>0.14000000000000001</v>
      </c>
      <c r="D2155">
        <v>0</v>
      </c>
      <c r="E2155">
        <v>1007.6</v>
      </c>
      <c r="F2155">
        <v>2.1</v>
      </c>
      <c r="H2155">
        <v>24.7</v>
      </c>
      <c r="I2155">
        <v>83</v>
      </c>
      <c r="J2155">
        <v>0.14000000000000001</v>
      </c>
      <c r="K2155">
        <v>0</v>
      </c>
      <c r="L2155">
        <v>1007.6</v>
      </c>
      <c r="M2155">
        <v>0.13395159000000001</v>
      </c>
      <c r="O2155">
        <v>24.7</v>
      </c>
      <c r="P2155">
        <v>83</v>
      </c>
      <c r="Q2155">
        <v>0.14000000000000001</v>
      </c>
      <c r="R2155">
        <v>0</v>
      </c>
      <c r="S2155">
        <v>2.1</v>
      </c>
      <c r="T2155">
        <v>0.13395159000000001</v>
      </c>
      <c r="V2155">
        <v>24.7</v>
      </c>
      <c r="W2155">
        <v>83</v>
      </c>
      <c r="X2155">
        <v>0.14000000000000001</v>
      </c>
      <c r="Y2155">
        <v>1007.6</v>
      </c>
      <c r="Z2155">
        <v>2.1</v>
      </c>
      <c r="AA2155">
        <v>0.13395159000000001</v>
      </c>
    </row>
    <row r="2156" spans="1:27" x14ac:dyDescent="0.4">
      <c r="A2156">
        <v>23.8</v>
      </c>
      <c r="B2156">
        <v>81</v>
      </c>
      <c r="C2156">
        <v>0.01</v>
      </c>
      <c r="D2156">
        <v>0</v>
      </c>
      <c r="E2156">
        <v>1008.4</v>
      </c>
      <c r="F2156">
        <v>3.2</v>
      </c>
      <c r="H2156">
        <v>23.8</v>
      </c>
      <c r="I2156">
        <v>81</v>
      </c>
      <c r="J2156">
        <v>0.01</v>
      </c>
      <c r="K2156">
        <v>0</v>
      </c>
      <c r="L2156">
        <v>1008.4</v>
      </c>
      <c r="M2156">
        <v>1.9496886000000001E-2</v>
      </c>
      <c r="O2156">
        <v>23.8</v>
      </c>
      <c r="P2156">
        <v>81</v>
      </c>
      <c r="Q2156">
        <v>0.01</v>
      </c>
      <c r="R2156">
        <v>0</v>
      </c>
      <c r="S2156">
        <v>3.2</v>
      </c>
      <c r="T2156">
        <v>1.9496886000000001E-2</v>
      </c>
      <c r="V2156">
        <v>23.8</v>
      </c>
      <c r="W2156">
        <v>81</v>
      </c>
      <c r="X2156">
        <v>0.01</v>
      </c>
      <c r="Y2156">
        <v>1008.4</v>
      </c>
      <c r="Z2156">
        <v>3.2</v>
      </c>
      <c r="AA2156">
        <v>1.9496886000000001E-2</v>
      </c>
    </row>
    <row r="2157" spans="1:27" x14ac:dyDescent="0.4">
      <c r="A2157">
        <v>23.7</v>
      </c>
      <c r="B2157">
        <v>79</v>
      </c>
      <c r="C2157">
        <v>0</v>
      </c>
      <c r="D2157">
        <v>0</v>
      </c>
      <c r="E2157">
        <v>1009.2</v>
      </c>
      <c r="F2157">
        <v>3.1</v>
      </c>
      <c r="H2157">
        <v>23.7</v>
      </c>
      <c r="I2157">
        <v>79</v>
      </c>
      <c r="J2157">
        <v>0</v>
      </c>
      <c r="K2157">
        <v>0</v>
      </c>
      <c r="L2157">
        <v>1009.2</v>
      </c>
      <c r="M2157">
        <v>6.7269084999999999E-3</v>
      </c>
      <c r="O2157">
        <v>23.7</v>
      </c>
      <c r="P2157">
        <v>79</v>
      </c>
      <c r="Q2157">
        <v>0</v>
      </c>
      <c r="R2157">
        <v>0</v>
      </c>
      <c r="S2157">
        <v>3.1</v>
      </c>
      <c r="T2157">
        <v>6.7269084999999999E-3</v>
      </c>
      <c r="V2157">
        <v>23.7</v>
      </c>
      <c r="W2157">
        <v>79</v>
      </c>
      <c r="X2157">
        <v>0</v>
      </c>
      <c r="Y2157">
        <v>1009.2</v>
      </c>
      <c r="Z2157">
        <v>3.1</v>
      </c>
      <c r="AA2157">
        <v>6.7269084999999999E-3</v>
      </c>
    </row>
    <row r="2158" spans="1:27" x14ac:dyDescent="0.4">
      <c r="A2158">
        <v>23.8</v>
      </c>
      <c r="B2158">
        <v>78</v>
      </c>
      <c r="C2158">
        <v>0</v>
      </c>
      <c r="D2158">
        <v>0</v>
      </c>
      <c r="E2158">
        <v>1010.3</v>
      </c>
      <c r="F2158">
        <v>2.7</v>
      </c>
      <c r="H2158">
        <v>23.8</v>
      </c>
      <c r="I2158">
        <v>78</v>
      </c>
      <c r="J2158">
        <v>0</v>
      </c>
      <c r="K2158">
        <v>0</v>
      </c>
      <c r="L2158">
        <v>1010.3</v>
      </c>
      <c r="M2158">
        <v>0</v>
      </c>
      <c r="O2158">
        <v>23.8</v>
      </c>
      <c r="P2158">
        <v>78</v>
      </c>
      <c r="Q2158">
        <v>0</v>
      </c>
      <c r="R2158">
        <v>0</v>
      </c>
      <c r="S2158">
        <v>2.7</v>
      </c>
      <c r="T2158">
        <v>0</v>
      </c>
      <c r="V2158">
        <v>23.8</v>
      </c>
      <c r="W2158">
        <v>78</v>
      </c>
      <c r="X2158">
        <v>0</v>
      </c>
      <c r="Y2158">
        <v>1010.3</v>
      </c>
      <c r="Z2158">
        <v>2.7</v>
      </c>
      <c r="AA2158">
        <v>0</v>
      </c>
    </row>
    <row r="2159" spans="1:27" x14ac:dyDescent="0.4">
      <c r="A2159">
        <v>23.3</v>
      </c>
      <c r="B2159">
        <v>81</v>
      </c>
      <c r="C2159">
        <v>0</v>
      </c>
      <c r="D2159">
        <v>0</v>
      </c>
      <c r="E2159">
        <v>1011</v>
      </c>
      <c r="F2159">
        <v>2.7</v>
      </c>
      <c r="H2159">
        <v>23.3</v>
      </c>
      <c r="I2159">
        <v>81</v>
      </c>
      <c r="J2159">
        <v>0</v>
      </c>
      <c r="K2159">
        <v>0</v>
      </c>
      <c r="L2159">
        <v>1011</v>
      </c>
      <c r="M2159">
        <v>0</v>
      </c>
      <c r="O2159">
        <v>23.3</v>
      </c>
      <c r="P2159">
        <v>81</v>
      </c>
      <c r="Q2159">
        <v>0</v>
      </c>
      <c r="R2159">
        <v>0</v>
      </c>
      <c r="S2159">
        <v>2.7</v>
      </c>
      <c r="T2159">
        <v>0</v>
      </c>
      <c r="V2159">
        <v>23.3</v>
      </c>
      <c r="W2159">
        <v>81</v>
      </c>
      <c r="X2159">
        <v>0</v>
      </c>
      <c r="Y2159">
        <v>1011</v>
      </c>
      <c r="Z2159">
        <v>2.7</v>
      </c>
      <c r="AA2159">
        <v>0</v>
      </c>
    </row>
    <row r="2160" spans="1:27" x14ac:dyDescent="0.4">
      <c r="A2160">
        <v>22.9</v>
      </c>
      <c r="B2160">
        <v>83</v>
      </c>
      <c r="C2160">
        <v>0</v>
      </c>
      <c r="D2160">
        <v>0</v>
      </c>
      <c r="E2160">
        <v>1011.5</v>
      </c>
      <c r="F2160">
        <v>3.2</v>
      </c>
      <c r="H2160">
        <v>22.9</v>
      </c>
      <c r="I2160">
        <v>83</v>
      </c>
      <c r="J2160">
        <v>0</v>
      </c>
      <c r="K2160">
        <v>0</v>
      </c>
      <c r="L2160">
        <v>1011.5</v>
      </c>
      <c r="M2160">
        <v>0</v>
      </c>
      <c r="O2160">
        <v>22.9</v>
      </c>
      <c r="P2160">
        <v>83</v>
      </c>
      <c r="Q2160">
        <v>0</v>
      </c>
      <c r="R2160">
        <v>0</v>
      </c>
      <c r="S2160">
        <v>3.2</v>
      </c>
      <c r="T2160">
        <v>0</v>
      </c>
      <c r="V2160">
        <v>22.9</v>
      </c>
      <c r="W2160">
        <v>83</v>
      </c>
      <c r="X2160">
        <v>0</v>
      </c>
      <c r="Y2160">
        <v>1011.5</v>
      </c>
      <c r="Z2160">
        <v>3.2</v>
      </c>
      <c r="AA2160">
        <v>0</v>
      </c>
    </row>
    <row r="2161" spans="1:27" x14ac:dyDescent="0.4">
      <c r="A2161">
        <v>22.8</v>
      </c>
      <c r="B2161">
        <v>80</v>
      </c>
      <c r="C2161">
        <v>0</v>
      </c>
      <c r="D2161">
        <v>0</v>
      </c>
      <c r="E2161">
        <v>1011.5</v>
      </c>
      <c r="F2161">
        <v>3.1</v>
      </c>
      <c r="H2161">
        <v>22.8</v>
      </c>
      <c r="I2161">
        <v>80</v>
      </c>
      <c r="J2161">
        <v>0</v>
      </c>
      <c r="K2161">
        <v>0</v>
      </c>
      <c r="L2161">
        <v>1011.5</v>
      </c>
      <c r="M2161">
        <v>0</v>
      </c>
      <c r="O2161">
        <v>22.8</v>
      </c>
      <c r="P2161">
        <v>80</v>
      </c>
      <c r="Q2161">
        <v>0</v>
      </c>
      <c r="R2161">
        <v>0</v>
      </c>
      <c r="S2161">
        <v>3.1</v>
      </c>
      <c r="T2161">
        <v>0</v>
      </c>
      <c r="V2161">
        <v>22.8</v>
      </c>
      <c r="W2161">
        <v>80</v>
      </c>
      <c r="X2161">
        <v>0</v>
      </c>
      <c r="Y2161">
        <v>1011.5</v>
      </c>
      <c r="Z2161">
        <v>3.1</v>
      </c>
      <c r="AA2161">
        <v>0</v>
      </c>
    </row>
    <row r="2162" spans="1:27" x14ac:dyDescent="0.4">
      <c r="A2162">
        <v>21.7</v>
      </c>
      <c r="B2162">
        <v>83</v>
      </c>
      <c r="C2162">
        <v>0</v>
      </c>
      <c r="D2162">
        <v>0</v>
      </c>
      <c r="E2162">
        <v>1011.9</v>
      </c>
      <c r="F2162">
        <v>2.1</v>
      </c>
      <c r="H2162">
        <v>21.7</v>
      </c>
      <c r="I2162">
        <v>83</v>
      </c>
      <c r="J2162">
        <v>0</v>
      </c>
      <c r="K2162">
        <v>0</v>
      </c>
      <c r="L2162">
        <v>1011.9</v>
      </c>
      <c r="M2162">
        <v>0</v>
      </c>
      <c r="O2162">
        <v>21.7</v>
      </c>
      <c r="P2162">
        <v>83</v>
      </c>
      <c r="Q2162">
        <v>0</v>
      </c>
      <c r="R2162">
        <v>0</v>
      </c>
      <c r="S2162">
        <v>2.1</v>
      </c>
      <c r="T2162">
        <v>0</v>
      </c>
      <c r="V2162">
        <v>21.7</v>
      </c>
      <c r="W2162">
        <v>83</v>
      </c>
      <c r="X2162">
        <v>0</v>
      </c>
      <c r="Y2162">
        <v>1011.9</v>
      </c>
      <c r="Z2162">
        <v>2.1</v>
      </c>
      <c r="AA2162">
        <v>0</v>
      </c>
    </row>
    <row r="2163" spans="1:27" x14ac:dyDescent="0.4">
      <c r="A2163">
        <v>19.600000000000001</v>
      </c>
      <c r="B2163">
        <v>97</v>
      </c>
      <c r="C2163">
        <v>0</v>
      </c>
      <c r="D2163">
        <v>2.5</v>
      </c>
      <c r="E2163">
        <v>1012.4</v>
      </c>
      <c r="F2163">
        <v>1.7</v>
      </c>
      <c r="H2163">
        <v>19.600000000000001</v>
      </c>
      <c r="I2163">
        <v>97</v>
      </c>
      <c r="J2163">
        <v>0</v>
      </c>
      <c r="K2163">
        <v>2.5</v>
      </c>
      <c r="L2163">
        <v>1012.4</v>
      </c>
      <c r="M2163">
        <v>0</v>
      </c>
      <c r="O2163">
        <v>19.600000000000001</v>
      </c>
      <c r="P2163">
        <v>97</v>
      </c>
      <c r="Q2163">
        <v>0</v>
      </c>
      <c r="R2163">
        <v>2.5</v>
      </c>
      <c r="S2163">
        <v>1.7</v>
      </c>
      <c r="T2163">
        <v>0</v>
      </c>
      <c r="V2163">
        <v>19.600000000000001</v>
      </c>
      <c r="W2163">
        <v>97</v>
      </c>
      <c r="X2163">
        <v>0</v>
      </c>
      <c r="Y2163">
        <v>1012.4</v>
      </c>
      <c r="Z2163">
        <v>1.7</v>
      </c>
      <c r="AA2163">
        <v>0</v>
      </c>
    </row>
    <row r="2164" spans="1:27" x14ac:dyDescent="0.4">
      <c r="A2164">
        <v>19.100000000000001</v>
      </c>
      <c r="B2164">
        <v>97</v>
      </c>
      <c r="C2164">
        <v>0</v>
      </c>
      <c r="D2164">
        <v>0</v>
      </c>
      <c r="E2164">
        <v>1012.5</v>
      </c>
      <c r="F2164">
        <v>2.7</v>
      </c>
      <c r="H2164">
        <v>19.100000000000001</v>
      </c>
      <c r="I2164">
        <v>97</v>
      </c>
      <c r="J2164">
        <v>0</v>
      </c>
      <c r="K2164">
        <v>0</v>
      </c>
      <c r="L2164">
        <v>1012.5</v>
      </c>
      <c r="M2164">
        <v>0</v>
      </c>
      <c r="O2164">
        <v>19.100000000000001</v>
      </c>
      <c r="P2164">
        <v>97</v>
      </c>
      <c r="Q2164">
        <v>0</v>
      </c>
      <c r="R2164">
        <v>0</v>
      </c>
      <c r="S2164">
        <v>2.7</v>
      </c>
      <c r="T2164">
        <v>0</v>
      </c>
      <c r="V2164">
        <v>19.100000000000001</v>
      </c>
      <c r="W2164">
        <v>97</v>
      </c>
      <c r="X2164">
        <v>0</v>
      </c>
      <c r="Y2164">
        <v>1012.5</v>
      </c>
      <c r="Z2164">
        <v>2.7</v>
      </c>
      <c r="AA2164">
        <v>0</v>
      </c>
    </row>
    <row r="2165" spans="1:27" x14ac:dyDescent="0.4">
      <c r="A2165">
        <v>19.399999999999999</v>
      </c>
      <c r="B2165">
        <v>76</v>
      </c>
      <c r="C2165">
        <v>0</v>
      </c>
      <c r="D2165">
        <v>0</v>
      </c>
      <c r="E2165">
        <v>1012.6</v>
      </c>
      <c r="F2165">
        <v>2.8</v>
      </c>
      <c r="H2165">
        <v>19.399999999999999</v>
      </c>
      <c r="I2165">
        <v>76</v>
      </c>
      <c r="J2165">
        <v>0</v>
      </c>
      <c r="K2165">
        <v>0</v>
      </c>
      <c r="L2165">
        <v>1012.6</v>
      </c>
      <c r="M2165">
        <v>0</v>
      </c>
      <c r="O2165">
        <v>19.399999999999999</v>
      </c>
      <c r="P2165">
        <v>76</v>
      </c>
      <c r="Q2165">
        <v>0</v>
      </c>
      <c r="R2165">
        <v>0</v>
      </c>
      <c r="S2165">
        <v>2.8</v>
      </c>
      <c r="T2165">
        <v>0</v>
      </c>
      <c r="V2165">
        <v>19.399999999999999</v>
      </c>
      <c r="W2165">
        <v>76</v>
      </c>
      <c r="X2165">
        <v>0</v>
      </c>
      <c r="Y2165">
        <v>1012.6</v>
      </c>
      <c r="Z2165">
        <v>2.8</v>
      </c>
      <c r="AA2165">
        <v>0</v>
      </c>
    </row>
    <row r="2166" spans="1:27" x14ac:dyDescent="0.4">
      <c r="A2166">
        <v>19.899999999999999</v>
      </c>
      <c r="B2166">
        <v>65</v>
      </c>
      <c r="C2166">
        <v>0</v>
      </c>
      <c r="D2166">
        <v>0</v>
      </c>
      <c r="E2166">
        <v>1013.5</v>
      </c>
      <c r="F2166">
        <v>3.7</v>
      </c>
      <c r="H2166">
        <v>19.899999999999999</v>
      </c>
      <c r="I2166">
        <v>65</v>
      </c>
      <c r="J2166">
        <v>0</v>
      </c>
      <c r="K2166">
        <v>0</v>
      </c>
      <c r="L2166">
        <v>1013.5</v>
      </c>
      <c r="M2166">
        <v>0</v>
      </c>
      <c r="O2166">
        <v>19.899999999999999</v>
      </c>
      <c r="P2166">
        <v>65</v>
      </c>
      <c r="Q2166">
        <v>0</v>
      </c>
      <c r="R2166">
        <v>0</v>
      </c>
      <c r="S2166">
        <v>3.7</v>
      </c>
      <c r="T2166">
        <v>0</v>
      </c>
      <c r="V2166">
        <v>19.899999999999999</v>
      </c>
      <c r="W2166">
        <v>65</v>
      </c>
      <c r="X2166">
        <v>0</v>
      </c>
      <c r="Y2166">
        <v>1013.5</v>
      </c>
      <c r="Z2166">
        <v>3.7</v>
      </c>
      <c r="AA2166">
        <v>0</v>
      </c>
    </row>
    <row r="2167" spans="1:27" x14ac:dyDescent="0.4">
      <c r="A2167">
        <v>19.7</v>
      </c>
      <c r="B2167">
        <v>67</v>
      </c>
      <c r="C2167">
        <v>0</v>
      </c>
      <c r="D2167">
        <v>0</v>
      </c>
      <c r="E2167">
        <v>1014</v>
      </c>
      <c r="F2167">
        <v>2.8</v>
      </c>
      <c r="H2167">
        <v>19.7</v>
      </c>
      <c r="I2167">
        <v>67</v>
      </c>
      <c r="J2167">
        <v>0</v>
      </c>
      <c r="K2167">
        <v>0</v>
      </c>
      <c r="L2167">
        <v>1014</v>
      </c>
      <c r="M2167">
        <v>0</v>
      </c>
      <c r="O2167">
        <v>19.7</v>
      </c>
      <c r="P2167">
        <v>67</v>
      </c>
      <c r="Q2167">
        <v>0</v>
      </c>
      <c r="R2167">
        <v>0</v>
      </c>
      <c r="S2167">
        <v>2.8</v>
      </c>
      <c r="T2167">
        <v>0</v>
      </c>
      <c r="V2167">
        <v>19.7</v>
      </c>
      <c r="W2167">
        <v>67</v>
      </c>
      <c r="X2167">
        <v>0</v>
      </c>
      <c r="Y2167">
        <v>1014</v>
      </c>
      <c r="Z2167">
        <v>2.8</v>
      </c>
      <c r="AA2167">
        <v>0</v>
      </c>
    </row>
    <row r="2168" spans="1:27" x14ac:dyDescent="0.4">
      <c r="A2168">
        <v>19.600000000000001</v>
      </c>
      <c r="B2168">
        <v>64</v>
      </c>
      <c r="C2168">
        <v>0</v>
      </c>
      <c r="D2168">
        <v>0</v>
      </c>
      <c r="E2168">
        <v>1014.9</v>
      </c>
      <c r="F2168">
        <v>2.5</v>
      </c>
      <c r="H2168">
        <v>19.600000000000001</v>
      </c>
      <c r="I2168">
        <v>64</v>
      </c>
      <c r="J2168">
        <v>0</v>
      </c>
      <c r="K2168">
        <v>0</v>
      </c>
      <c r="L2168">
        <v>1014.9</v>
      </c>
      <c r="M2168">
        <v>1.2313887000000001E-2</v>
      </c>
      <c r="O2168">
        <v>19.600000000000001</v>
      </c>
      <c r="P2168">
        <v>64</v>
      </c>
      <c r="Q2168">
        <v>0</v>
      </c>
      <c r="R2168">
        <v>0</v>
      </c>
      <c r="S2168">
        <v>2.5</v>
      </c>
      <c r="T2168">
        <v>1.2313887000000001E-2</v>
      </c>
      <c r="V2168">
        <v>19.600000000000001</v>
      </c>
      <c r="W2168">
        <v>64</v>
      </c>
      <c r="X2168">
        <v>0</v>
      </c>
      <c r="Y2168">
        <v>1014.9</v>
      </c>
      <c r="Z2168">
        <v>2.5</v>
      </c>
      <c r="AA2168">
        <v>1.2313887000000001E-2</v>
      </c>
    </row>
    <row r="2169" spans="1:27" x14ac:dyDescent="0.4">
      <c r="A2169">
        <v>19.8</v>
      </c>
      <c r="B2169">
        <v>69</v>
      </c>
      <c r="C2169">
        <v>0.2</v>
      </c>
      <c r="D2169">
        <v>0</v>
      </c>
      <c r="E2169">
        <v>1015.7</v>
      </c>
      <c r="F2169">
        <v>2.8</v>
      </c>
      <c r="H2169">
        <v>19.8</v>
      </c>
      <c r="I2169">
        <v>69</v>
      </c>
      <c r="J2169">
        <v>0.2</v>
      </c>
      <c r="K2169">
        <v>0</v>
      </c>
      <c r="L2169">
        <v>1015.7</v>
      </c>
      <c r="M2169">
        <v>0.39552847000000002</v>
      </c>
      <c r="O2169">
        <v>19.8</v>
      </c>
      <c r="P2169">
        <v>69</v>
      </c>
      <c r="Q2169">
        <v>0.2</v>
      </c>
      <c r="R2169">
        <v>0</v>
      </c>
      <c r="S2169">
        <v>2.8</v>
      </c>
      <c r="T2169">
        <v>0.39552847000000002</v>
      </c>
      <c r="V2169">
        <v>19.8</v>
      </c>
      <c r="W2169">
        <v>69</v>
      </c>
      <c r="X2169">
        <v>0.2</v>
      </c>
      <c r="Y2169">
        <v>1015.7</v>
      </c>
      <c r="Z2169">
        <v>2.8</v>
      </c>
      <c r="AA2169">
        <v>0.39552847000000002</v>
      </c>
    </row>
    <row r="2170" spans="1:27" x14ac:dyDescent="0.4">
      <c r="A2170">
        <v>20.6</v>
      </c>
      <c r="B2170">
        <v>64</v>
      </c>
      <c r="C2170">
        <v>0.35</v>
      </c>
      <c r="D2170">
        <v>0</v>
      </c>
      <c r="E2170">
        <v>1016.2</v>
      </c>
      <c r="F2170">
        <v>2.2000000000000002</v>
      </c>
      <c r="H2170">
        <v>20.6</v>
      </c>
      <c r="I2170">
        <v>64</v>
      </c>
      <c r="J2170">
        <v>0.35</v>
      </c>
      <c r="K2170">
        <v>0</v>
      </c>
      <c r="L2170">
        <v>1016.2</v>
      </c>
      <c r="M2170">
        <v>1.2074635</v>
      </c>
      <c r="O2170">
        <v>20.6</v>
      </c>
      <c r="P2170">
        <v>64</v>
      </c>
      <c r="Q2170">
        <v>0.35</v>
      </c>
      <c r="R2170">
        <v>0</v>
      </c>
      <c r="S2170">
        <v>2.2000000000000002</v>
      </c>
      <c r="T2170">
        <v>1.2074635</v>
      </c>
      <c r="V2170">
        <v>20.6</v>
      </c>
      <c r="W2170">
        <v>64</v>
      </c>
      <c r="X2170">
        <v>0.35</v>
      </c>
      <c r="Y2170">
        <v>1016.2</v>
      </c>
      <c r="Z2170">
        <v>2.2000000000000002</v>
      </c>
      <c r="AA2170">
        <v>1.2074635</v>
      </c>
    </row>
    <row r="2171" spans="1:27" x14ac:dyDescent="0.4">
      <c r="A2171">
        <v>21.1</v>
      </c>
      <c r="B2171">
        <v>57</v>
      </c>
      <c r="C2171">
        <v>0.24</v>
      </c>
      <c r="D2171">
        <v>0</v>
      </c>
      <c r="E2171">
        <v>1016.4</v>
      </c>
      <c r="F2171">
        <v>3.6</v>
      </c>
      <c r="H2171">
        <v>21.1</v>
      </c>
      <c r="I2171">
        <v>57</v>
      </c>
      <c r="J2171">
        <v>0.24</v>
      </c>
      <c r="K2171">
        <v>0</v>
      </c>
      <c r="L2171">
        <v>1016.4</v>
      </c>
      <c r="M2171">
        <v>1.9193952999999999</v>
      </c>
      <c r="O2171">
        <v>21.1</v>
      </c>
      <c r="P2171">
        <v>57</v>
      </c>
      <c r="Q2171">
        <v>0.24</v>
      </c>
      <c r="R2171">
        <v>0</v>
      </c>
      <c r="S2171">
        <v>3.6</v>
      </c>
      <c r="T2171">
        <v>1.9193952999999999</v>
      </c>
      <c r="V2171">
        <v>21.1</v>
      </c>
      <c r="W2171">
        <v>57</v>
      </c>
      <c r="X2171">
        <v>0.24</v>
      </c>
      <c r="Y2171">
        <v>1016.4</v>
      </c>
      <c r="Z2171">
        <v>3.6</v>
      </c>
      <c r="AA2171">
        <v>1.9193952999999999</v>
      </c>
    </row>
    <row r="2172" spans="1:27" x14ac:dyDescent="0.4">
      <c r="A2172">
        <v>22</v>
      </c>
      <c r="B2172">
        <v>47</v>
      </c>
      <c r="C2172">
        <v>0.98</v>
      </c>
      <c r="D2172">
        <v>0</v>
      </c>
      <c r="E2172">
        <v>1016.1</v>
      </c>
      <c r="F2172">
        <v>2.2999999999999998</v>
      </c>
      <c r="H2172">
        <v>22</v>
      </c>
      <c r="I2172">
        <v>47</v>
      </c>
      <c r="J2172">
        <v>0.98</v>
      </c>
      <c r="K2172">
        <v>0</v>
      </c>
      <c r="L2172">
        <v>1016.1</v>
      </c>
      <c r="M2172">
        <v>2.3884078999999998</v>
      </c>
      <c r="O2172">
        <v>22</v>
      </c>
      <c r="P2172">
        <v>47</v>
      </c>
      <c r="Q2172">
        <v>0.98</v>
      </c>
      <c r="R2172">
        <v>0</v>
      </c>
      <c r="S2172">
        <v>2.2999999999999998</v>
      </c>
      <c r="T2172">
        <v>2.3884078999999998</v>
      </c>
      <c r="V2172">
        <v>22</v>
      </c>
      <c r="W2172">
        <v>47</v>
      </c>
      <c r="X2172">
        <v>0.98</v>
      </c>
      <c r="Y2172">
        <v>1016.1</v>
      </c>
      <c r="Z2172">
        <v>2.2999999999999998</v>
      </c>
      <c r="AA2172">
        <v>2.3884078999999998</v>
      </c>
    </row>
    <row r="2173" spans="1:27" x14ac:dyDescent="0.4">
      <c r="A2173">
        <v>22.4</v>
      </c>
      <c r="B2173">
        <v>47</v>
      </c>
      <c r="C2173">
        <v>0.84</v>
      </c>
      <c r="D2173">
        <v>0</v>
      </c>
      <c r="E2173">
        <v>1015.7</v>
      </c>
      <c r="F2173">
        <v>2.4</v>
      </c>
      <c r="H2173">
        <v>22.4</v>
      </c>
      <c r="I2173">
        <v>47</v>
      </c>
      <c r="J2173">
        <v>0.84</v>
      </c>
      <c r="K2173">
        <v>0</v>
      </c>
      <c r="L2173">
        <v>1015.7</v>
      </c>
      <c r="M2173">
        <v>2.9180446</v>
      </c>
      <c r="O2173">
        <v>22.4</v>
      </c>
      <c r="P2173">
        <v>47</v>
      </c>
      <c r="Q2173">
        <v>0.84</v>
      </c>
      <c r="R2173">
        <v>0</v>
      </c>
      <c r="S2173">
        <v>2.4</v>
      </c>
      <c r="T2173">
        <v>2.9180446</v>
      </c>
      <c r="V2173">
        <v>22.4</v>
      </c>
      <c r="W2173">
        <v>47</v>
      </c>
      <c r="X2173">
        <v>0.84</v>
      </c>
      <c r="Y2173">
        <v>1015.7</v>
      </c>
      <c r="Z2173">
        <v>2.4</v>
      </c>
      <c r="AA2173">
        <v>2.9180446</v>
      </c>
    </row>
    <row r="2174" spans="1:27" x14ac:dyDescent="0.4">
      <c r="A2174">
        <v>23.7</v>
      </c>
      <c r="B2174">
        <v>52</v>
      </c>
      <c r="C2174">
        <v>1.73</v>
      </c>
      <c r="D2174">
        <v>0</v>
      </c>
      <c r="E2174">
        <v>1014.7</v>
      </c>
      <c r="F2174">
        <v>1.2</v>
      </c>
      <c r="H2174">
        <v>23.7</v>
      </c>
      <c r="I2174">
        <v>52</v>
      </c>
      <c r="J2174">
        <v>1.73</v>
      </c>
      <c r="K2174">
        <v>0</v>
      </c>
      <c r="L2174">
        <v>1014.7</v>
      </c>
      <c r="M2174">
        <v>2.6560161</v>
      </c>
      <c r="O2174">
        <v>23.7</v>
      </c>
      <c r="P2174">
        <v>52</v>
      </c>
      <c r="Q2174">
        <v>1.73</v>
      </c>
      <c r="R2174">
        <v>0</v>
      </c>
      <c r="S2174">
        <v>1.2</v>
      </c>
      <c r="T2174">
        <v>2.6560161</v>
      </c>
      <c r="V2174">
        <v>23.7</v>
      </c>
      <c r="W2174">
        <v>52</v>
      </c>
      <c r="X2174">
        <v>1.73</v>
      </c>
      <c r="Y2174">
        <v>1014.7</v>
      </c>
      <c r="Z2174">
        <v>1.2</v>
      </c>
      <c r="AA2174">
        <v>2.6560161</v>
      </c>
    </row>
    <row r="2175" spans="1:27" x14ac:dyDescent="0.4">
      <c r="A2175">
        <v>23.5</v>
      </c>
      <c r="B2175">
        <v>53</v>
      </c>
      <c r="C2175">
        <v>1.1499999999999999</v>
      </c>
      <c r="D2175">
        <v>0</v>
      </c>
      <c r="E2175">
        <v>1014</v>
      </c>
      <c r="F2175">
        <v>2.5</v>
      </c>
      <c r="H2175">
        <v>23.5</v>
      </c>
      <c r="I2175">
        <v>53</v>
      </c>
      <c r="J2175">
        <v>1.1499999999999999</v>
      </c>
      <c r="K2175">
        <v>0</v>
      </c>
      <c r="L2175">
        <v>1014</v>
      </c>
      <c r="M2175">
        <v>2.3733745000000002</v>
      </c>
      <c r="O2175">
        <v>23.5</v>
      </c>
      <c r="P2175">
        <v>53</v>
      </c>
      <c r="Q2175">
        <v>1.1499999999999999</v>
      </c>
      <c r="R2175">
        <v>0</v>
      </c>
      <c r="S2175">
        <v>2.5</v>
      </c>
      <c r="T2175">
        <v>2.3733745000000002</v>
      </c>
      <c r="V2175">
        <v>23.5</v>
      </c>
      <c r="W2175">
        <v>53</v>
      </c>
      <c r="X2175">
        <v>1.1499999999999999</v>
      </c>
      <c r="Y2175">
        <v>1014</v>
      </c>
      <c r="Z2175">
        <v>2.5</v>
      </c>
      <c r="AA2175">
        <v>2.3733745000000002</v>
      </c>
    </row>
    <row r="2176" spans="1:27" x14ac:dyDescent="0.4">
      <c r="A2176">
        <v>23</v>
      </c>
      <c r="B2176">
        <v>54</v>
      </c>
      <c r="C2176">
        <v>0.76</v>
      </c>
      <c r="D2176">
        <v>0</v>
      </c>
      <c r="E2176">
        <v>1013.5</v>
      </c>
      <c r="F2176">
        <v>3.1</v>
      </c>
      <c r="H2176">
        <v>23</v>
      </c>
      <c r="I2176">
        <v>54</v>
      </c>
      <c r="J2176">
        <v>0.76</v>
      </c>
      <c r="K2176">
        <v>0</v>
      </c>
      <c r="L2176">
        <v>1013.5</v>
      </c>
      <c r="M2176">
        <v>1.9620755000000001</v>
      </c>
      <c r="O2176">
        <v>23</v>
      </c>
      <c r="P2176">
        <v>54</v>
      </c>
      <c r="Q2176">
        <v>0.76</v>
      </c>
      <c r="R2176">
        <v>0</v>
      </c>
      <c r="S2176">
        <v>3.1</v>
      </c>
      <c r="T2176">
        <v>1.9620755000000001</v>
      </c>
      <c r="V2176">
        <v>23</v>
      </c>
      <c r="W2176">
        <v>54</v>
      </c>
      <c r="X2176">
        <v>0.76</v>
      </c>
      <c r="Y2176">
        <v>1013.5</v>
      </c>
      <c r="Z2176">
        <v>3.1</v>
      </c>
      <c r="AA2176">
        <v>1.9620755000000001</v>
      </c>
    </row>
    <row r="2177" spans="1:27" x14ac:dyDescent="0.4">
      <c r="A2177">
        <v>23.3</v>
      </c>
      <c r="B2177">
        <v>57</v>
      </c>
      <c r="C2177">
        <v>1.02</v>
      </c>
      <c r="D2177">
        <v>0</v>
      </c>
      <c r="E2177">
        <v>1013.1</v>
      </c>
      <c r="F2177">
        <v>3.4</v>
      </c>
      <c r="H2177">
        <v>23.3</v>
      </c>
      <c r="I2177">
        <v>57</v>
      </c>
      <c r="J2177">
        <v>1.02</v>
      </c>
      <c r="K2177">
        <v>0</v>
      </c>
      <c r="L2177">
        <v>1013.1</v>
      </c>
      <c r="M2177">
        <v>1.3980153</v>
      </c>
      <c r="O2177">
        <v>23.3</v>
      </c>
      <c r="P2177">
        <v>57</v>
      </c>
      <c r="Q2177">
        <v>1.02</v>
      </c>
      <c r="R2177">
        <v>0</v>
      </c>
      <c r="S2177">
        <v>3.4</v>
      </c>
      <c r="T2177">
        <v>1.3980153</v>
      </c>
      <c r="V2177">
        <v>23.3</v>
      </c>
      <c r="W2177">
        <v>57</v>
      </c>
      <c r="X2177">
        <v>1.02</v>
      </c>
      <c r="Y2177">
        <v>1013.1</v>
      </c>
      <c r="Z2177">
        <v>3.4</v>
      </c>
      <c r="AA2177">
        <v>1.3980153</v>
      </c>
    </row>
    <row r="2178" spans="1:27" x14ac:dyDescent="0.4">
      <c r="A2178">
        <v>22.7</v>
      </c>
      <c r="B2178">
        <v>64</v>
      </c>
      <c r="C2178">
        <v>0.38</v>
      </c>
      <c r="D2178">
        <v>0</v>
      </c>
      <c r="E2178">
        <v>1013.2</v>
      </c>
      <c r="F2178">
        <v>3.7</v>
      </c>
      <c r="H2178">
        <v>22.7</v>
      </c>
      <c r="I2178">
        <v>64</v>
      </c>
      <c r="J2178">
        <v>0.38</v>
      </c>
      <c r="K2178">
        <v>0</v>
      </c>
      <c r="L2178">
        <v>1013.2</v>
      </c>
      <c r="M2178">
        <v>0.62148088000000001</v>
      </c>
      <c r="O2178">
        <v>22.7</v>
      </c>
      <c r="P2178">
        <v>64</v>
      </c>
      <c r="Q2178">
        <v>0.38</v>
      </c>
      <c r="R2178">
        <v>0</v>
      </c>
      <c r="S2178">
        <v>3.7</v>
      </c>
      <c r="T2178">
        <v>0.62148088000000001</v>
      </c>
      <c r="V2178">
        <v>22.7</v>
      </c>
      <c r="W2178">
        <v>64</v>
      </c>
      <c r="X2178">
        <v>0.38</v>
      </c>
      <c r="Y2178">
        <v>1013.2</v>
      </c>
      <c r="Z2178">
        <v>3.7</v>
      </c>
      <c r="AA2178">
        <v>0.62148088000000001</v>
      </c>
    </row>
    <row r="2179" spans="1:27" x14ac:dyDescent="0.4">
      <c r="A2179">
        <v>22.1</v>
      </c>
      <c r="B2179">
        <v>65</v>
      </c>
      <c r="C2179">
        <v>0.09</v>
      </c>
      <c r="D2179">
        <v>0</v>
      </c>
      <c r="E2179">
        <v>1013.5</v>
      </c>
      <c r="F2179">
        <v>4.5</v>
      </c>
      <c r="H2179">
        <v>22.1</v>
      </c>
      <c r="I2179">
        <v>65</v>
      </c>
      <c r="J2179">
        <v>0.09</v>
      </c>
      <c r="K2179">
        <v>0</v>
      </c>
      <c r="L2179">
        <v>1013.5</v>
      </c>
      <c r="M2179">
        <v>0.37965852</v>
      </c>
      <c r="O2179">
        <v>22.1</v>
      </c>
      <c r="P2179">
        <v>65</v>
      </c>
      <c r="Q2179">
        <v>0.09</v>
      </c>
      <c r="R2179">
        <v>0</v>
      </c>
      <c r="S2179">
        <v>4.5</v>
      </c>
      <c r="T2179">
        <v>0.37965852</v>
      </c>
      <c r="V2179">
        <v>22.1</v>
      </c>
      <c r="W2179">
        <v>65</v>
      </c>
      <c r="X2179">
        <v>0.09</v>
      </c>
      <c r="Y2179">
        <v>1013.5</v>
      </c>
      <c r="Z2179">
        <v>4.5</v>
      </c>
      <c r="AA2179">
        <v>0.37965852</v>
      </c>
    </row>
    <row r="2180" spans="1:27" x14ac:dyDescent="0.4">
      <c r="A2180">
        <v>21.9</v>
      </c>
      <c r="B2180">
        <v>64</v>
      </c>
      <c r="C2180">
        <v>0.01</v>
      </c>
      <c r="D2180">
        <v>0</v>
      </c>
      <c r="E2180">
        <v>1013.7</v>
      </c>
      <c r="F2180">
        <v>3.4</v>
      </c>
      <c r="H2180">
        <v>21.9</v>
      </c>
      <c r="I2180">
        <v>64</v>
      </c>
      <c r="J2180">
        <v>0.01</v>
      </c>
      <c r="K2180">
        <v>0</v>
      </c>
      <c r="L2180">
        <v>1013.7</v>
      </c>
      <c r="M2180">
        <v>-5.2302374999999998E-2</v>
      </c>
      <c r="O2180">
        <v>21.9</v>
      </c>
      <c r="P2180">
        <v>64</v>
      </c>
      <c r="Q2180">
        <v>0.01</v>
      </c>
      <c r="R2180">
        <v>0</v>
      </c>
      <c r="S2180">
        <v>3.4</v>
      </c>
      <c r="T2180">
        <v>-5.2302374999999998E-2</v>
      </c>
      <c r="V2180">
        <v>21.9</v>
      </c>
      <c r="W2180">
        <v>64</v>
      </c>
      <c r="X2180">
        <v>0.01</v>
      </c>
      <c r="Y2180">
        <v>1013.7</v>
      </c>
      <c r="Z2180">
        <v>3.4</v>
      </c>
      <c r="AA2180">
        <v>-5.2302374999999998E-2</v>
      </c>
    </row>
    <row r="2181" spans="1:27" x14ac:dyDescent="0.4">
      <c r="A2181">
        <v>21.5</v>
      </c>
      <c r="B2181">
        <v>67</v>
      </c>
      <c r="C2181">
        <v>0</v>
      </c>
      <c r="D2181">
        <v>0</v>
      </c>
      <c r="E2181">
        <v>1014.2</v>
      </c>
      <c r="F2181">
        <v>2.9</v>
      </c>
      <c r="H2181">
        <v>21.5</v>
      </c>
      <c r="I2181">
        <v>67</v>
      </c>
      <c r="J2181">
        <v>0</v>
      </c>
      <c r="K2181">
        <v>0</v>
      </c>
      <c r="L2181">
        <v>1014.2</v>
      </c>
      <c r="M2181">
        <v>1.0317091E-2</v>
      </c>
      <c r="O2181">
        <v>21.5</v>
      </c>
      <c r="P2181">
        <v>67</v>
      </c>
      <c r="Q2181">
        <v>0</v>
      </c>
      <c r="R2181">
        <v>0</v>
      </c>
      <c r="S2181">
        <v>2.9</v>
      </c>
      <c r="T2181">
        <v>1.0317091E-2</v>
      </c>
      <c r="V2181">
        <v>21.5</v>
      </c>
      <c r="W2181">
        <v>67</v>
      </c>
      <c r="X2181">
        <v>0</v>
      </c>
      <c r="Y2181">
        <v>1014.2</v>
      </c>
      <c r="Z2181">
        <v>2.9</v>
      </c>
      <c r="AA2181">
        <v>1.0317091E-2</v>
      </c>
    </row>
    <row r="2182" spans="1:27" x14ac:dyDescent="0.4">
      <c r="A2182">
        <v>21.3</v>
      </c>
      <c r="B2182">
        <v>70</v>
      </c>
      <c r="C2182">
        <v>0</v>
      </c>
      <c r="D2182">
        <v>0</v>
      </c>
      <c r="E2182">
        <v>1014.7</v>
      </c>
      <c r="F2182">
        <v>2</v>
      </c>
      <c r="H2182">
        <v>21.3</v>
      </c>
      <c r="I2182">
        <v>70</v>
      </c>
      <c r="J2182">
        <v>0</v>
      </c>
      <c r="K2182">
        <v>0</v>
      </c>
      <c r="L2182">
        <v>1014.7</v>
      </c>
      <c r="M2182">
        <v>0</v>
      </c>
      <c r="O2182">
        <v>21.3</v>
      </c>
      <c r="P2182">
        <v>70</v>
      </c>
      <c r="Q2182">
        <v>0</v>
      </c>
      <c r="R2182">
        <v>0</v>
      </c>
      <c r="S2182">
        <v>2</v>
      </c>
      <c r="T2182">
        <v>0</v>
      </c>
      <c r="V2182">
        <v>21.3</v>
      </c>
      <c r="W2182">
        <v>70</v>
      </c>
      <c r="X2182">
        <v>0</v>
      </c>
      <c r="Y2182">
        <v>1014.7</v>
      </c>
      <c r="Z2182">
        <v>2</v>
      </c>
      <c r="AA2182">
        <v>0</v>
      </c>
    </row>
    <row r="2183" spans="1:27" x14ac:dyDescent="0.4">
      <c r="A2183">
        <v>22</v>
      </c>
      <c r="B2183">
        <v>69</v>
      </c>
      <c r="C2183">
        <v>0</v>
      </c>
      <c r="D2183">
        <v>0</v>
      </c>
      <c r="E2183">
        <v>1014.6</v>
      </c>
      <c r="F2183">
        <v>2.1</v>
      </c>
      <c r="H2183">
        <v>22</v>
      </c>
      <c r="I2183">
        <v>69</v>
      </c>
      <c r="J2183">
        <v>0</v>
      </c>
      <c r="K2183">
        <v>0</v>
      </c>
      <c r="L2183">
        <v>1014.6</v>
      </c>
      <c r="M2183">
        <v>0</v>
      </c>
      <c r="O2183">
        <v>22</v>
      </c>
      <c r="P2183">
        <v>69</v>
      </c>
      <c r="Q2183">
        <v>0</v>
      </c>
      <c r="R2183">
        <v>0</v>
      </c>
      <c r="S2183">
        <v>2.1</v>
      </c>
      <c r="T2183">
        <v>0</v>
      </c>
      <c r="V2183">
        <v>22</v>
      </c>
      <c r="W2183">
        <v>69</v>
      </c>
      <c r="X2183">
        <v>0</v>
      </c>
      <c r="Y2183">
        <v>1014.6</v>
      </c>
      <c r="Z2183">
        <v>2.1</v>
      </c>
      <c r="AA2183">
        <v>0</v>
      </c>
    </row>
    <row r="2184" spans="1:27" x14ac:dyDescent="0.4">
      <c r="A2184">
        <v>21.5</v>
      </c>
      <c r="B2184">
        <v>73</v>
      </c>
      <c r="C2184">
        <v>0</v>
      </c>
      <c r="D2184">
        <v>0</v>
      </c>
      <c r="E2184">
        <v>1014.7</v>
      </c>
      <c r="F2184">
        <v>1.4</v>
      </c>
      <c r="H2184">
        <v>21.5</v>
      </c>
      <c r="I2184">
        <v>73</v>
      </c>
      <c r="J2184">
        <v>0</v>
      </c>
      <c r="K2184">
        <v>0</v>
      </c>
      <c r="L2184">
        <v>1014.7</v>
      </c>
      <c r="M2184">
        <v>0</v>
      </c>
      <c r="O2184">
        <v>21.5</v>
      </c>
      <c r="P2184">
        <v>73</v>
      </c>
      <c r="Q2184">
        <v>0</v>
      </c>
      <c r="R2184">
        <v>0</v>
      </c>
      <c r="S2184">
        <v>1.4</v>
      </c>
      <c r="T2184">
        <v>0</v>
      </c>
      <c r="V2184">
        <v>21.5</v>
      </c>
      <c r="W2184">
        <v>73</v>
      </c>
      <c r="X2184">
        <v>0</v>
      </c>
      <c r="Y2184">
        <v>1014.7</v>
      </c>
      <c r="Z2184">
        <v>1.4</v>
      </c>
      <c r="AA2184">
        <v>0</v>
      </c>
    </row>
    <row r="2185" spans="1:27" x14ac:dyDescent="0.4">
      <c r="A2185">
        <v>21.8</v>
      </c>
      <c r="B2185">
        <v>72</v>
      </c>
      <c r="C2185">
        <v>0</v>
      </c>
      <c r="D2185">
        <v>0</v>
      </c>
      <c r="E2185">
        <v>1014.2</v>
      </c>
      <c r="F2185">
        <v>2.2000000000000002</v>
      </c>
      <c r="H2185">
        <v>21.8</v>
      </c>
      <c r="I2185">
        <v>72</v>
      </c>
      <c r="J2185">
        <v>0</v>
      </c>
      <c r="K2185">
        <v>0</v>
      </c>
      <c r="L2185">
        <v>1014.2</v>
      </c>
      <c r="M2185">
        <v>0</v>
      </c>
      <c r="O2185">
        <v>21.8</v>
      </c>
      <c r="P2185">
        <v>72</v>
      </c>
      <c r="Q2185">
        <v>0</v>
      </c>
      <c r="R2185">
        <v>0</v>
      </c>
      <c r="S2185">
        <v>2.2000000000000002</v>
      </c>
      <c r="T2185">
        <v>0</v>
      </c>
      <c r="V2185">
        <v>21.8</v>
      </c>
      <c r="W2185">
        <v>72</v>
      </c>
      <c r="X2185">
        <v>0</v>
      </c>
      <c r="Y2185">
        <v>1014.2</v>
      </c>
      <c r="Z2185">
        <v>2.2000000000000002</v>
      </c>
      <c r="AA2185">
        <v>0</v>
      </c>
    </row>
    <row r="2186" spans="1:27" x14ac:dyDescent="0.4">
      <c r="A2186">
        <v>21.5</v>
      </c>
      <c r="B2186">
        <v>74</v>
      </c>
      <c r="C2186">
        <v>0</v>
      </c>
      <c r="D2186">
        <v>0</v>
      </c>
      <c r="E2186">
        <v>1013.9</v>
      </c>
      <c r="F2186">
        <v>1.3</v>
      </c>
      <c r="H2186">
        <v>21.5</v>
      </c>
      <c r="I2186">
        <v>74</v>
      </c>
      <c r="J2186">
        <v>0</v>
      </c>
      <c r="K2186">
        <v>0</v>
      </c>
      <c r="L2186">
        <v>1013.9</v>
      </c>
      <c r="M2186">
        <v>0</v>
      </c>
      <c r="O2186">
        <v>21.5</v>
      </c>
      <c r="P2186">
        <v>74</v>
      </c>
      <c r="Q2186">
        <v>0</v>
      </c>
      <c r="R2186">
        <v>0</v>
      </c>
      <c r="S2186">
        <v>1.3</v>
      </c>
      <c r="T2186">
        <v>0</v>
      </c>
      <c r="V2186">
        <v>21.5</v>
      </c>
      <c r="W2186">
        <v>74</v>
      </c>
      <c r="X2186">
        <v>0</v>
      </c>
      <c r="Y2186">
        <v>1013.9</v>
      </c>
      <c r="Z2186">
        <v>1.3</v>
      </c>
      <c r="AA2186">
        <v>0</v>
      </c>
    </row>
    <row r="2187" spans="1:27" x14ac:dyDescent="0.4">
      <c r="A2187">
        <v>20.6</v>
      </c>
      <c r="B2187">
        <v>82</v>
      </c>
      <c r="C2187">
        <v>0</v>
      </c>
      <c r="D2187">
        <v>0</v>
      </c>
      <c r="E2187">
        <v>1014.3</v>
      </c>
      <c r="F2187">
        <v>2.6</v>
      </c>
      <c r="H2187">
        <v>20.6</v>
      </c>
      <c r="I2187">
        <v>82</v>
      </c>
      <c r="J2187">
        <v>0</v>
      </c>
      <c r="K2187">
        <v>0</v>
      </c>
      <c r="L2187">
        <v>1014.3</v>
      </c>
      <c r="M2187">
        <v>0</v>
      </c>
      <c r="O2187">
        <v>20.6</v>
      </c>
      <c r="P2187">
        <v>82</v>
      </c>
      <c r="Q2187">
        <v>0</v>
      </c>
      <c r="R2187">
        <v>0</v>
      </c>
      <c r="S2187">
        <v>2.6</v>
      </c>
      <c r="T2187">
        <v>0</v>
      </c>
      <c r="V2187">
        <v>20.6</v>
      </c>
      <c r="W2187">
        <v>82</v>
      </c>
      <c r="X2187">
        <v>0</v>
      </c>
      <c r="Y2187">
        <v>1014.3</v>
      </c>
      <c r="Z2187">
        <v>2.6</v>
      </c>
      <c r="AA2187">
        <v>0</v>
      </c>
    </row>
    <row r="2188" spans="1:27" x14ac:dyDescent="0.4">
      <c r="A2188">
        <v>19.8</v>
      </c>
      <c r="B2188">
        <v>88</v>
      </c>
      <c r="C2188">
        <v>0</v>
      </c>
      <c r="D2188">
        <v>0</v>
      </c>
      <c r="E2188">
        <v>1013.8</v>
      </c>
      <c r="F2188">
        <v>1.1000000000000001</v>
      </c>
      <c r="H2188">
        <v>19.8</v>
      </c>
      <c r="I2188">
        <v>88</v>
      </c>
      <c r="J2188">
        <v>0</v>
      </c>
      <c r="K2188">
        <v>0</v>
      </c>
      <c r="L2188">
        <v>1013.8</v>
      </c>
      <c r="M2188">
        <v>0</v>
      </c>
      <c r="O2188">
        <v>19.8</v>
      </c>
      <c r="P2188">
        <v>88</v>
      </c>
      <c r="Q2188">
        <v>0</v>
      </c>
      <c r="R2188">
        <v>0</v>
      </c>
      <c r="S2188">
        <v>1.1000000000000001</v>
      </c>
      <c r="T2188">
        <v>0</v>
      </c>
      <c r="V2188">
        <v>19.8</v>
      </c>
      <c r="W2188">
        <v>88</v>
      </c>
      <c r="X2188">
        <v>0</v>
      </c>
      <c r="Y2188">
        <v>1013.8</v>
      </c>
      <c r="Z2188">
        <v>1.1000000000000001</v>
      </c>
      <c r="AA2188">
        <v>0</v>
      </c>
    </row>
    <row r="2189" spans="1:27" x14ac:dyDescent="0.4">
      <c r="A2189">
        <v>19.3</v>
      </c>
      <c r="B2189">
        <v>91</v>
      </c>
      <c r="C2189">
        <v>0</v>
      </c>
      <c r="D2189">
        <v>0</v>
      </c>
      <c r="E2189">
        <v>1013.9</v>
      </c>
      <c r="F2189">
        <v>2.6</v>
      </c>
      <c r="H2189">
        <v>19.3</v>
      </c>
      <c r="I2189">
        <v>91</v>
      </c>
      <c r="J2189">
        <v>0</v>
      </c>
      <c r="K2189">
        <v>0</v>
      </c>
      <c r="L2189">
        <v>1013.9</v>
      </c>
      <c r="M2189">
        <v>0</v>
      </c>
      <c r="O2189">
        <v>19.3</v>
      </c>
      <c r="P2189">
        <v>91</v>
      </c>
      <c r="Q2189">
        <v>0</v>
      </c>
      <c r="R2189">
        <v>0</v>
      </c>
      <c r="S2189">
        <v>2.6</v>
      </c>
      <c r="T2189">
        <v>0</v>
      </c>
      <c r="V2189">
        <v>19.3</v>
      </c>
      <c r="W2189">
        <v>91</v>
      </c>
      <c r="X2189">
        <v>0</v>
      </c>
      <c r="Y2189">
        <v>1013.9</v>
      </c>
      <c r="Z2189">
        <v>2.6</v>
      </c>
      <c r="AA2189">
        <v>0</v>
      </c>
    </row>
    <row r="2190" spans="1:27" x14ac:dyDescent="0.4">
      <c r="A2190">
        <v>19.5</v>
      </c>
      <c r="B2190">
        <v>87</v>
      </c>
      <c r="C2190">
        <v>0</v>
      </c>
      <c r="D2190">
        <v>0</v>
      </c>
      <c r="E2190">
        <v>1014.3</v>
      </c>
      <c r="F2190">
        <v>1.9</v>
      </c>
      <c r="H2190">
        <v>19.5</v>
      </c>
      <c r="I2190">
        <v>87</v>
      </c>
      <c r="J2190">
        <v>0</v>
      </c>
      <c r="K2190">
        <v>0</v>
      </c>
      <c r="L2190">
        <v>1014.3</v>
      </c>
      <c r="M2190">
        <v>0</v>
      </c>
      <c r="O2190">
        <v>19.5</v>
      </c>
      <c r="P2190">
        <v>87</v>
      </c>
      <c r="Q2190">
        <v>0</v>
      </c>
      <c r="R2190">
        <v>0</v>
      </c>
      <c r="S2190">
        <v>1.9</v>
      </c>
      <c r="T2190">
        <v>0</v>
      </c>
      <c r="V2190">
        <v>19.5</v>
      </c>
      <c r="W2190">
        <v>87</v>
      </c>
      <c r="X2190">
        <v>0</v>
      </c>
      <c r="Y2190">
        <v>1014.3</v>
      </c>
      <c r="Z2190">
        <v>1.9</v>
      </c>
      <c r="AA2190">
        <v>0</v>
      </c>
    </row>
    <row r="2191" spans="1:27" x14ac:dyDescent="0.4">
      <c r="A2191">
        <v>18.100000000000001</v>
      </c>
      <c r="B2191">
        <v>96</v>
      </c>
      <c r="C2191">
        <v>0</v>
      </c>
      <c r="D2191">
        <v>0.5</v>
      </c>
      <c r="E2191">
        <v>1014.8</v>
      </c>
      <c r="F2191">
        <v>1.6</v>
      </c>
      <c r="H2191">
        <v>18.100000000000001</v>
      </c>
      <c r="I2191">
        <v>96</v>
      </c>
      <c r="J2191">
        <v>0</v>
      </c>
      <c r="K2191">
        <v>0.5</v>
      </c>
      <c r="L2191">
        <v>1014.8</v>
      </c>
      <c r="M2191">
        <v>0</v>
      </c>
      <c r="O2191">
        <v>18.100000000000001</v>
      </c>
      <c r="P2191">
        <v>96</v>
      </c>
      <c r="Q2191">
        <v>0</v>
      </c>
      <c r="R2191">
        <v>0.5</v>
      </c>
      <c r="S2191">
        <v>1.6</v>
      </c>
      <c r="T2191">
        <v>0</v>
      </c>
      <c r="V2191">
        <v>18.100000000000001</v>
      </c>
      <c r="W2191">
        <v>96</v>
      </c>
      <c r="X2191">
        <v>0</v>
      </c>
      <c r="Y2191">
        <v>1014.8</v>
      </c>
      <c r="Z2191">
        <v>1.6</v>
      </c>
      <c r="AA2191">
        <v>0</v>
      </c>
    </row>
    <row r="2192" spans="1:27" x14ac:dyDescent="0.4">
      <c r="A2192">
        <v>17.8</v>
      </c>
      <c r="B2192">
        <v>95</v>
      </c>
      <c r="C2192">
        <v>0.01</v>
      </c>
      <c r="D2192">
        <v>0.5</v>
      </c>
      <c r="E2192">
        <v>1014.9</v>
      </c>
      <c r="F2192">
        <v>1.8</v>
      </c>
      <c r="H2192">
        <v>17.8</v>
      </c>
      <c r="I2192">
        <v>95</v>
      </c>
      <c r="J2192">
        <v>0.01</v>
      </c>
      <c r="K2192">
        <v>0.5</v>
      </c>
      <c r="L2192">
        <v>1014.9</v>
      </c>
      <c r="M2192">
        <v>5.3096944000000004E-3</v>
      </c>
      <c r="O2192">
        <v>17.8</v>
      </c>
      <c r="P2192">
        <v>95</v>
      </c>
      <c r="Q2192">
        <v>0.01</v>
      </c>
      <c r="R2192">
        <v>0.5</v>
      </c>
      <c r="S2192">
        <v>1.8</v>
      </c>
      <c r="T2192">
        <v>5.3096944000000004E-3</v>
      </c>
      <c r="V2192">
        <v>17.8</v>
      </c>
      <c r="W2192">
        <v>95</v>
      </c>
      <c r="X2192">
        <v>0.01</v>
      </c>
      <c r="Y2192">
        <v>1014.9</v>
      </c>
      <c r="Z2192">
        <v>1.8</v>
      </c>
      <c r="AA2192">
        <v>5.3096944000000004E-3</v>
      </c>
    </row>
    <row r="2193" spans="1:27" x14ac:dyDescent="0.4">
      <c r="A2193">
        <v>17.7</v>
      </c>
      <c r="B2193">
        <v>98</v>
      </c>
      <c r="C2193">
        <v>0.17</v>
      </c>
      <c r="D2193">
        <v>0.5</v>
      </c>
      <c r="E2193">
        <v>1015.6</v>
      </c>
      <c r="F2193">
        <v>1.4</v>
      </c>
      <c r="H2193">
        <v>17.7</v>
      </c>
      <c r="I2193">
        <v>98</v>
      </c>
      <c r="J2193">
        <v>0.17</v>
      </c>
      <c r="K2193">
        <v>0.5</v>
      </c>
      <c r="L2193">
        <v>1015.6</v>
      </c>
      <c r="M2193">
        <v>0.40845590999999998</v>
      </c>
      <c r="O2193">
        <v>17.7</v>
      </c>
      <c r="P2193">
        <v>98</v>
      </c>
      <c r="Q2193">
        <v>0.17</v>
      </c>
      <c r="R2193">
        <v>0.5</v>
      </c>
      <c r="S2193">
        <v>1.4</v>
      </c>
      <c r="T2193">
        <v>0.40845590999999998</v>
      </c>
      <c r="V2193">
        <v>17.7</v>
      </c>
      <c r="W2193">
        <v>98</v>
      </c>
      <c r="X2193">
        <v>0.17</v>
      </c>
      <c r="Y2193">
        <v>1015.6</v>
      </c>
      <c r="Z2193">
        <v>1.4</v>
      </c>
      <c r="AA2193">
        <v>0.40845590999999998</v>
      </c>
    </row>
    <row r="2194" spans="1:27" x14ac:dyDescent="0.4">
      <c r="A2194">
        <v>18.2</v>
      </c>
      <c r="B2194">
        <v>96</v>
      </c>
      <c r="C2194">
        <v>0.66</v>
      </c>
      <c r="D2194">
        <v>0</v>
      </c>
      <c r="E2194">
        <v>1016</v>
      </c>
      <c r="F2194">
        <v>2.1</v>
      </c>
      <c r="H2194">
        <v>18.2</v>
      </c>
      <c r="I2194">
        <v>96</v>
      </c>
      <c r="J2194">
        <v>0.66</v>
      </c>
      <c r="K2194">
        <v>0</v>
      </c>
      <c r="L2194">
        <v>1016</v>
      </c>
      <c r="M2194">
        <v>0.51449495999999995</v>
      </c>
      <c r="O2194">
        <v>18.2</v>
      </c>
      <c r="P2194">
        <v>96</v>
      </c>
      <c r="Q2194">
        <v>0.66</v>
      </c>
      <c r="R2194">
        <v>0</v>
      </c>
      <c r="S2194">
        <v>2.1</v>
      </c>
      <c r="T2194">
        <v>0.51449495999999995</v>
      </c>
      <c r="V2194">
        <v>18.2</v>
      </c>
      <c r="W2194">
        <v>96</v>
      </c>
      <c r="X2194">
        <v>0.66</v>
      </c>
      <c r="Y2194">
        <v>1016</v>
      </c>
      <c r="Z2194">
        <v>2.1</v>
      </c>
      <c r="AA2194">
        <v>0.51449495999999995</v>
      </c>
    </row>
    <row r="2195" spans="1:27" x14ac:dyDescent="0.4">
      <c r="A2195">
        <v>18.8</v>
      </c>
      <c r="B2195">
        <v>89</v>
      </c>
      <c r="C2195">
        <v>1.1000000000000001</v>
      </c>
      <c r="D2195">
        <v>0</v>
      </c>
      <c r="E2195">
        <v>1016.1</v>
      </c>
      <c r="F2195">
        <v>2.1</v>
      </c>
      <c r="H2195">
        <v>18.8</v>
      </c>
      <c r="I2195">
        <v>89</v>
      </c>
      <c r="J2195">
        <v>1.1000000000000001</v>
      </c>
      <c r="K2195">
        <v>0</v>
      </c>
      <c r="L2195">
        <v>1016.1</v>
      </c>
      <c r="M2195">
        <v>1.3375022000000001</v>
      </c>
      <c r="O2195">
        <v>18.8</v>
      </c>
      <c r="P2195">
        <v>89</v>
      </c>
      <c r="Q2195">
        <v>1.1000000000000001</v>
      </c>
      <c r="R2195">
        <v>0</v>
      </c>
      <c r="S2195">
        <v>2.1</v>
      </c>
      <c r="T2195">
        <v>1.3375022000000001</v>
      </c>
      <c r="V2195">
        <v>18.8</v>
      </c>
      <c r="W2195">
        <v>89</v>
      </c>
      <c r="X2195">
        <v>1.1000000000000001</v>
      </c>
      <c r="Y2195">
        <v>1016.1</v>
      </c>
      <c r="Z2195">
        <v>2.1</v>
      </c>
      <c r="AA2195">
        <v>1.3375022000000001</v>
      </c>
    </row>
    <row r="2196" spans="1:27" x14ac:dyDescent="0.4">
      <c r="A2196">
        <v>19.5</v>
      </c>
      <c r="B2196">
        <v>89</v>
      </c>
      <c r="C2196">
        <v>2.0699999999999998</v>
      </c>
      <c r="D2196">
        <v>0</v>
      </c>
      <c r="E2196">
        <v>1016.3</v>
      </c>
      <c r="F2196">
        <v>1.7</v>
      </c>
      <c r="H2196">
        <v>19.5</v>
      </c>
      <c r="I2196">
        <v>89</v>
      </c>
      <c r="J2196">
        <v>2.0699999999999998</v>
      </c>
      <c r="K2196">
        <v>0</v>
      </c>
      <c r="L2196">
        <v>1016.3</v>
      </c>
      <c r="M2196">
        <v>1.7181306000000001</v>
      </c>
      <c r="O2196">
        <v>19.5</v>
      </c>
      <c r="P2196">
        <v>89</v>
      </c>
      <c r="Q2196">
        <v>2.0699999999999998</v>
      </c>
      <c r="R2196">
        <v>0</v>
      </c>
      <c r="S2196">
        <v>1.7</v>
      </c>
      <c r="T2196">
        <v>1.7181306000000001</v>
      </c>
      <c r="V2196">
        <v>19.5</v>
      </c>
      <c r="W2196">
        <v>89</v>
      </c>
      <c r="X2196">
        <v>2.0699999999999998</v>
      </c>
      <c r="Y2196">
        <v>1016.3</v>
      </c>
      <c r="Z2196">
        <v>1.7</v>
      </c>
      <c r="AA2196">
        <v>1.7181306000000001</v>
      </c>
    </row>
    <row r="2197" spans="1:27" x14ac:dyDescent="0.4">
      <c r="A2197">
        <v>20.100000000000001</v>
      </c>
      <c r="B2197">
        <v>90</v>
      </c>
      <c r="C2197">
        <v>2.2200000000000002</v>
      </c>
      <c r="D2197">
        <v>0</v>
      </c>
      <c r="E2197">
        <v>1016.3</v>
      </c>
      <c r="F2197">
        <v>1.6</v>
      </c>
      <c r="H2197">
        <v>20.100000000000001</v>
      </c>
      <c r="I2197">
        <v>90</v>
      </c>
      <c r="J2197">
        <v>2.2200000000000002</v>
      </c>
      <c r="K2197">
        <v>0</v>
      </c>
      <c r="L2197">
        <v>1016.3</v>
      </c>
      <c r="M2197">
        <v>0.94690083999999997</v>
      </c>
      <c r="O2197">
        <v>20.100000000000001</v>
      </c>
      <c r="P2197">
        <v>90</v>
      </c>
      <c r="Q2197">
        <v>2.2200000000000002</v>
      </c>
      <c r="R2197">
        <v>0</v>
      </c>
      <c r="S2197">
        <v>1.6</v>
      </c>
      <c r="T2197">
        <v>0.94690083999999997</v>
      </c>
      <c r="V2197">
        <v>20.100000000000001</v>
      </c>
      <c r="W2197">
        <v>90</v>
      </c>
      <c r="X2197">
        <v>2.2200000000000002</v>
      </c>
      <c r="Y2197">
        <v>1016.3</v>
      </c>
      <c r="Z2197">
        <v>1.6</v>
      </c>
      <c r="AA2197">
        <v>0.94690083999999997</v>
      </c>
    </row>
    <row r="2198" spans="1:27" x14ac:dyDescent="0.4">
      <c r="A2198">
        <v>20.3</v>
      </c>
      <c r="B2198">
        <v>84</v>
      </c>
      <c r="C2198">
        <v>2.23</v>
      </c>
      <c r="D2198">
        <v>0</v>
      </c>
      <c r="E2198">
        <v>1016.2</v>
      </c>
      <c r="F2198">
        <v>2.5</v>
      </c>
      <c r="H2198">
        <v>20.3</v>
      </c>
      <c r="I2198">
        <v>84</v>
      </c>
      <c r="J2198">
        <v>2.23</v>
      </c>
      <c r="K2198">
        <v>0</v>
      </c>
      <c r="L2198">
        <v>1016.2</v>
      </c>
      <c r="M2198">
        <v>0.45162994000000001</v>
      </c>
      <c r="O2198">
        <v>20.3</v>
      </c>
      <c r="P2198">
        <v>84</v>
      </c>
      <c r="Q2198">
        <v>2.23</v>
      </c>
      <c r="R2198">
        <v>0</v>
      </c>
      <c r="S2198">
        <v>2.5</v>
      </c>
      <c r="T2198">
        <v>0.45162994000000001</v>
      </c>
      <c r="V2198">
        <v>20.3</v>
      </c>
      <c r="W2198">
        <v>84</v>
      </c>
      <c r="X2198">
        <v>2.23</v>
      </c>
      <c r="Y2198">
        <v>1016.2</v>
      </c>
      <c r="Z2198">
        <v>2.5</v>
      </c>
      <c r="AA2198">
        <v>0.45162994000000001</v>
      </c>
    </row>
    <row r="2199" spans="1:27" x14ac:dyDescent="0.4">
      <c r="A2199">
        <v>19.8</v>
      </c>
      <c r="B2199">
        <v>89</v>
      </c>
      <c r="C2199">
        <v>1.98</v>
      </c>
      <c r="D2199">
        <v>0</v>
      </c>
      <c r="E2199">
        <v>1016.1</v>
      </c>
      <c r="F2199">
        <v>1.6</v>
      </c>
      <c r="H2199">
        <v>19.8</v>
      </c>
      <c r="I2199">
        <v>89</v>
      </c>
      <c r="J2199">
        <v>1.98</v>
      </c>
      <c r="K2199">
        <v>0</v>
      </c>
      <c r="L2199">
        <v>1016.1</v>
      </c>
      <c r="M2199">
        <v>0.18212730999999999</v>
      </c>
      <c r="O2199">
        <v>19.8</v>
      </c>
      <c r="P2199">
        <v>89</v>
      </c>
      <c r="Q2199">
        <v>1.98</v>
      </c>
      <c r="R2199">
        <v>0</v>
      </c>
      <c r="S2199">
        <v>1.6</v>
      </c>
      <c r="T2199">
        <v>0.18212730999999999</v>
      </c>
      <c r="V2199">
        <v>19.8</v>
      </c>
      <c r="W2199">
        <v>89</v>
      </c>
      <c r="X2199">
        <v>1.98</v>
      </c>
      <c r="Y2199">
        <v>1016.1</v>
      </c>
      <c r="Z2199">
        <v>1.6</v>
      </c>
      <c r="AA2199">
        <v>0.18212730999999999</v>
      </c>
    </row>
    <row r="2200" spans="1:27" x14ac:dyDescent="0.4">
      <c r="A2200">
        <v>20.5</v>
      </c>
      <c r="B2200">
        <v>88</v>
      </c>
      <c r="C2200">
        <v>1.4</v>
      </c>
      <c r="D2200">
        <v>0</v>
      </c>
      <c r="E2200">
        <v>1015.8</v>
      </c>
      <c r="F2200">
        <v>1.6</v>
      </c>
      <c r="H2200">
        <v>20.5</v>
      </c>
      <c r="I2200">
        <v>88</v>
      </c>
      <c r="J2200">
        <v>1.4</v>
      </c>
      <c r="K2200">
        <v>0</v>
      </c>
      <c r="L2200">
        <v>1015.8</v>
      </c>
      <c r="M2200">
        <v>7.1889422999999994E-2</v>
      </c>
      <c r="O2200">
        <v>20.5</v>
      </c>
      <c r="P2200">
        <v>88</v>
      </c>
      <c r="Q2200">
        <v>1.4</v>
      </c>
      <c r="R2200">
        <v>0</v>
      </c>
      <c r="S2200">
        <v>1.6</v>
      </c>
      <c r="T2200">
        <v>7.1889422999999994E-2</v>
      </c>
      <c r="V2200">
        <v>20.5</v>
      </c>
      <c r="W2200">
        <v>88</v>
      </c>
      <c r="X2200">
        <v>1.4</v>
      </c>
      <c r="Y2200">
        <v>1015.8</v>
      </c>
      <c r="Z2200">
        <v>1.6</v>
      </c>
      <c r="AA2200">
        <v>7.1889422999999994E-2</v>
      </c>
    </row>
    <row r="2201" spans="1:27" x14ac:dyDescent="0.4">
      <c r="A2201">
        <v>20.8</v>
      </c>
      <c r="B2201">
        <v>87</v>
      </c>
      <c r="C2201">
        <v>0.92</v>
      </c>
      <c r="D2201">
        <v>0</v>
      </c>
      <c r="E2201">
        <v>1015.6</v>
      </c>
      <c r="F2201">
        <v>1.7</v>
      </c>
      <c r="H2201">
        <v>20.8</v>
      </c>
      <c r="I2201">
        <v>87</v>
      </c>
      <c r="J2201">
        <v>0.92</v>
      </c>
      <c r="K2201">
        <v>0</v>
      </c>
      <c r="L2201">
        <v>1015.6</v>
      </c>
      <c r="M2201">
        <v>8.5956052000000005E-2</v>
      </c>
      <c r="O2201">
        <v>20.8</v>
      </c>
      <c r="P2201">
        <v>87</v>
      </c>
      <c r="Q2201">
        <v>0.92</v>
      </c>
      <c r="R2201">
        <v>0</v>
      </c>
      <c r="S2201">
        <v>1.7</v>
      </c>
      <c r="T2201">
        <v>8.5956052000000005E-2</v>
      </c>
      <c r="V2201">
        <v>20.8</v>
      </c>
      <c r="W2201">
        <v>87</v>
      </c>
      <c r="X2201">
        <v>0.92</v>
      </c>
      <c r="Y2201">
        <v>1015.6</v>
      </c>
      <c r="Z2201">
        <v>1.7</v>
      </c>
      <c r="AA2201">
        <v>8.5956052000000005E-2</v>
      </c>
    </row>
    <row r="2202" spans="1:27" x14ac:dyDescent="0.4">
      <c r="A2202">
        <v>20.7</v>
      </c>
      <c r="B2202">
        <v>85</v>
      </c>
      <c r="C2202">
        <v>0.42</v>
      </c>
      <c r="D2202">
        <v>0</v>
      </c>
      <c r="E2202">
        <v>1015.8</v>
      </c>
      <c r="F2202">
        <v>2.6</v>
      </c>
      <c r="H2202">
        <v>20.7</v>
      </c>
      <c r="I2202">
        <v>85</v>
      </c>
      <c r="J2202">
        <v>0.42</v>
      </c>
      <c r="K2202">
        <v>0</v>
      </c>
      <c r="L2202">
        <v>1015.8</v>
      </c>
      <c r="M2202">
        <v>9.8984048000000005E-2</v>
      </c>
      <c r="O2202">
        <v>20.7</v>
      </c>
      <c r="P2202">
        <v>85</v>
      </c>
      <c r="Q2202">
        <v>0.42</v>
      </c>
      <c r="R2202">
        <v>0</v>
      </c>
      <c r="S2202">
        <v>2.6</v>
      </c>
      <c r="T2202">
        <v>9.8984048000000005E-2</v>
      </c>
      <c r="V2202">
        <v>20.7</v>
      </c>
      <c r="W2202">
        <v>85</v>
      </c>
      <c r="X2202">
        <v>0.42</v>
      </c>
      <c r="Y2202">
        <v>1015.8</v>
      </c>
      <c r="Z2202">
        <v>2.6</v>
      </c>
      <c r="AA2202">
        <v>9.8984048000000005E-2</v>
      </c>
    </row>
    <row r="2203" spans="1:27" x14ac:dyDescent="0.4">
      <c r="A2203">
        <v>20.399999999999999</v>
      </c>
      <c r="B2203">
        <v>89</v>
      </c>
      <c r="C2203">
        <v>0.15</v>
      </c>
      <c r="D2203">
        <v>0</v>
      </c>
      <c r="E2203">
        <v>1016.3</v>
      </c>
      <c r="F2203">
        <v>1.4</v>
      </c>
      <c r="H2203">
        <v>20.399999999999999</v>
      </c>
      <c r="I2203">
        <v>89</v>
      </c>
      <c r="J2203">
        <v>0.15</v>
      </c>
      <c r="K2203">
        <v>0</v>
      </c>
      <c r="L2203">
        <v>1016.3</v>
      </c>
      <c r="M2203">
        <v>5.5191564999999998E-2</v>
      </c>
      <c r="O2203">
        <v>20.399999999999999</v>
      </c>
      <c r="P2203">
        <v>89</v>
      </c>
      <c r="Q2203">
        <v>0.15</v>
      </c>
      <c r="R2203">
        <v>0</v>
      </c>
      <c r="S2203">
        <v>1.4</v>
      </c>
      <c r="T2203">
        <v>5.5191564999999998E-2</v>
      </c>
      <c r="V2203">
        <v>20.399999999999999</v>
      </c>
      <c r="W2203">
        <v>89</v>
      </c>
      <c r="X2203">
        <v>0.15</v>
      </c>
      <c r="Y2203">
        <v>1016.3</v>
      </c>
      <c r="Z2203">
        <v>1.4</v>
      </c>
      <c r="AA2203">
        <v>5.5191564999999998E-2</v>
      </c>
    </row>
    <row r="2204" spans="1:27" x14ac:dyDescent="0.4">
      <c r="A2204">
        <v>20.2</v>
      </c>
      <c r="B2204">
        <v>91</v>
      </c>
      <c r="C2204">
        <v>0.01</v>
      </c>
      <c r="D2204">
        <v>0</v>
      </c>
      <c r="E2204">
        <v>1016.6</v>
      </c>
      <c r="F2204">
        <v>2.8</v>
      </c>
      <c r="H2204">
        <v>20.2</v>
      </c>
      <c r="I2204">
        <v>91</v>
      </c>
      <c r="J2204">
        <v>0.01</v>
      </c>
      <c r="K2204">
        <v>0</v>
      </c>
      <c r="L2204">
        <v>1016.6</v>
      </c>
      <c r="M2204">
        <v>-3.7417628000000001E-2</v>
      </c>
      <c r="O2204">
        <v>20.2</v>
      </c>
      <c r="P2204">
        <v>91</v>
      </c>
      <c r="Q2204">
        <v>0.01</v>
      </c>
      <c r="R2204">
        <v>0</v>
      </c>
      <c r="S2204">
        <v>2.8</v>
      </c>
      <c r="T2204">
        <v>-3.7417628000000001E-2</v>
      </c>
      <c r="V2204">
        <v>20.2</v>
      </c>
      <c r="W2204">
        <v>91</v>
      </c>
      <c r="X2204">
        <v>0.01</v>
      </c>
      <c r="Y2204">
        <v>1016.6</v>
      </c>
      <c r="Z2204">
        <v>2.8</v>
      </c>
      <c r="AA2204">
        <v>-3.7417628000000001E-2</v>
      </c>
    </row>
    <row r="2205" spans="1:27" x14ac:dyDescent="0.4">
      <c r="A2205">
        <v>19.600000000000001</v>
      </c>
      <c r="B2205">
        <v>92</v>
      </c>
      <c r="C2205">
        <v>0</v>
      </c>
      <c r="D2205">
        <v>0</v>
      </c>
      <c r="E2205">
        <v>1017</v>
      </c>
      <c r="F2205">
        <v>2.1</v>
      </c>
      <c r="H2205">
        <v>19.600000000000001</v>
      </c>
      <c r="I2205">
        <v>92</v>
      </c>
      <c r="J2205">
        <v>0</v>
      </c>
      <c r="K2205">
        <v>0</v>
      </c>
      <c r="L2205">
        <v>1017</v>
      </c>
      <c r="M2205">
        <v>3.2185671999999999E-3</v>
      </c>
      <c r="O2205">
        <v>19.600000000000001</v>
      </c>
      <c r="P2205">
        <v>92</v>
      </c>
      <c r="Q2205">
        <v>0</v>
      </c>
      <c r="R2205">
        <v>0</v>
      </c>
      <c r="S2205">
        <v>2.1</v>
      </c>
      <c r="T2205">
        <v>3.2185671999999999E-3</v>
      </c>
      <c r="V2205">
        <v>19.600000000000001</v>
      </c>
      <c r="W2205">
        <v>92</v>
      </c>
      <c r="X2205">
        <v>0</v>
      </c>
      <c r="Y2205">
        <v>1017</v>
      </c>
      <c r="Z2205">
        <v>2.1</v>
      </c>
      <c r="AA2205">
        <v>3.2185671999999999E-3</v>
      </c>
    </row>
    <row r="2206" spans="1:27" x14ac:dyDescent="0.4">
      <c r="A2206">
        <v>20.100000000000001</v>
      </c>
      <c r="B2206">
        <v>84</v>
      </c>
      <c r="C2206">
        <v>0</v>
      </c>
      <c r="D2206">
        <v>0</v>
      </c>
      <c r="E2206">
        <v>1017.2</v>
      </c>
      <c r="F2206">
        <v>1.4</v>
      </c>
      <c r="H2206">
        <v>20.100000000000001</v>
      </c>
      <c r="I2206">
        <v>84</v>
      </c>
      <c r="J2206">
        <v>0</v>
      </c>
      <c r="K2206">
        <v>0</v>
      </c>
      <c r="L2206">
        <v>1017.2</v>
      </c>
      <c r="M2206">
        <v>0</v>
      </c>
      <c r="O2206">
        <v>20.100000000000001</v>
      </c>
      <c r="P2206">
        <v>84</v>
      </c>
      <c r="Q2206">
        <v>0</v>
      </c>
      <c r="R2206">
        <v>0</v>
      </c>
      <c r="S2206">
        <v>1.4</v>
      </c>
      <c r="T2206">
        <v>0</v>
      </c>
      <c r="V2206">
        <v>20.100000000000001</v>
      </c>
      <c r="W2206">
        <v>84</v>
      </c>
      <c r="X2206">
        <v>0</v>
      </c>
      <c r="Y2206">
        <v>1017.2</v>
      </c>
      <c r="Z2206">
        <v>1.4</v>
      </c>
      <c r="AA2206">
        <v>0</v>
      </c>
    </row>
    <row r="2207" spans="1:27" x14ac:dyDescent="0.4">
      <c r="A2207">
        <v>20.5</v>
      </c>
      <c r="B2207">
        <v>81</v>
      </c>
      <c r="C2207">
        <v>0</v>
      </c>
      <c r="D2207">
        <v>0</v>
      </c>
      <c r="E2207">
        <v>1016.9</v>
      </c>
      <c r="F2207">
        <v>1.7</v>
      </c>
      <c r="H2207">
        <v>20.5</v>
      </c>
      <c r="I2207">
        <v>81</v>
      </c>
      <c r="J2207">
        <v>0</v>
      </c>
      <c r="K2207">
        <v>0</v>
      </c>
      <c r="L2207">
        <v>1016.9</v>
      </c>
      <c r="M2207">
        <v>0</v>
      </c>
      <c r="O2207">
        <v>20.5</v>
      </c>
      <c r="P2207">
        <v>81</v>
      </c>
      <c r="Q2207">
        <v>0</v>
      </c>
      <c r="R2207">
        <v>0</v>
      </c>
      <c r="S2207">
        <v>1.7</v>
      </c>
      <c r="T2207">
        <v>0</v>
      </c>
      <c r="V2207">
        <v>20.5</v>
      </c>
      <c r="W2207">
        <v>81</v>
      </c>
      <c r="X2207">
        <v>0</v>
      </c>
      <c r="Y2207">
        <v>1016.9</v>
      </c>
      <c r="Z2207">
        <v>1.7</v>
      </c>
      <c r="AA2207">
        <v>0</v>
      </c>
    </row>
    <row r="2208" spans="1:27" x14ac:dyDescent="0.4">
      <c r="A2208">
        <v>20.7</v>
      </c>
      <c r="B2208">
        <v>78</v>
      </c>
      <c r="C2208">
        <v>0</v>
      </c>
      <c r="D2208">
        <v>0</v>
      </c>
      <c r="E2208">
        <v>1016.5</v>
      </c>
      <c r="F2208">
        <v>1.2</v>
      </c>
      <c r="H2208">
        <v>20.7</v>
      </c>
      <c r="I2208">
        <v>78</v>
      </c>
      <c r="J2208">
        <v>0</v>
      </c>
      <c r="K2208">
        <v>0</v>
      </c>
      <c r="L2208">
        <v>1016.5</v>
      </c>
      <c r="M2208">
        <v>0</v>
      </c>
      <c r="O2208">
        <v>20.7</v>
      </c>
      <c r="P2208">
        <v>78</v>
      </c>
      <c r="Q2208">
        <v>0</v>
      </c>
      <c r="R2208">
        <v>0</v>
      </c>
      <c r="S2208">
        <v>1.2</v>
      </c>
      <c r="T2208">
        <v>0</v>
      </c>
      <c r="V2208">
        <v>20.7</v>
      </c>
      <c r="W2208">
        <v>78</v>
      </c>
      <c r="X2208">
        <v>0</v>
      </c>
      <c r="Y2208">
        <v>1016.5</v>
      </c>
      <c r="Z2208">
        <v>1.2</v>
      </c>
      <c r="AA2208">
        <v>0</v>
      </c>
    </row>
    <row r="2209" spans="1:27" x14ac:dyDescent="0.4">
      <c r="A2209">
        <v>20.2</v>
      </c>
      <c r="B2209">
        <v>79</v>
      </c>
      <c r="C2209">
        <v>0</v>
      </c>
      <c r="D2209">
        <v>0</v>
      </c>
      <c r="E2209">
        <v>1016.4</v>
      </c>
      <c r="F2209">
        <v>0.9</v>
      </c>
      <c r="H2209">
        <v>20.2</v>
      </c>
      <c r="I2209">
        <v>79</v>
      </c>
      <c r="J2209">
        <v>0</v>
      </c>
      <c r="K2209">
        <v>0</v>
      </c>
      <c r="L2209">
        <v>1016.4</v>
      </c>
      <c r="M2209">
        <v>0</v>
      </c>
      <c r="O2209">
        <v>20.2</v>
      </c>
      <c r="P2209">
        <v>79</v>
      </c>
      <c r="Q2209">
        <v>0</v>
      </c>
      <c r="R2209">
        <v>0</v>
      </c>
      <c r="S2209">
        <v>0.9</v>
      </c>
      <c r="T2209">
        <v>0</v>
      </c>
      <c r="V2209">
        <v>20.2</v>
      </c>
      <c r="W2209">
        <v>79</v>
      </c>
      <c r="X2209">
        <v>0</v>
      </c>
      <c r="Y2209">
        <v>1016.4</v>
      </c>
      <c r="Z2209">
        <v>0.9</v>
      </c>
      <c r="AA2209">
        <v>0</v>
      </c>
    </row>
  </sheetData>
  <mergeCells count="4">
    <mergeCell ref="A1:F1"/>
    <mergeCell ref="H1:M1"/>
    <mergeCell ref="O1:T1"/>
    <mergeCell ref="V1:AA1"/>
  </mergeCells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757D-E1A9-4962-BC84-73F8397961BD}">
  <dimension ref="A1:K745"/>
  <sheetViews>
    <sheetView workbookViewId="0">
      <selection activeCell="E2" sqref="E2:K745"/>
    </sheetView>
  </sheetViews>
  <sheetFormatPr defaultRowHeight="18.75" x14ac:dyDescent="0.4"/>
  <sheetData>
    <row r="1" spans="1:11" x14ac:dyDescent="0.4">
      <c r="A1" s="7" t="s">
        <v>28</v>
      </c>
      <c r="B1" s="7"/>
      <c r="C1" s="7"/>
      <c r="E1" s="7" t="s">
        <v>29</v>
      </c>
      <c r="F1" s="7"/>
      <c r="G1" s="7"/>
      <c r="H1" s="7"/>
      <c r="I1" s="7"/>
      <c r="J1" s="7"/>
      <c r="K1" s="7"/>
    </row>
    <row r="2" spans="1:11" x14ac:dyDescent="0.4">
      <c r="A2">
        <v>22.7</v>
      </c>
      <c r="B2">
        <v>94</v>
      </c>
      <c r="C2">
        <v>0</v>
      </c>
      <c r="E2">
        <v>22.7</v>
      </c>
      <c r="F2">
        <v>94</v>
      </c>
      <c r="G2">
        <v>0</v>
      </c>
      <c r="H2">
        <v>0</v>
      </c>
      <c r="I2">
        <v>1006.9</v>
      </c>
      <c r="J2">
        <v>4.4000000000000004</v>
      </c>
      <c r="K2">
        <v>0</v>
      </c>
    </row>
    <row r="3" spans="1:11" x14ac:dyDescent="0.4">
      <c r="A3">
        <v>22.6</v>
      </c>
      <c r="B3">
        <v>92</v>
      </c>
      <c r="C3">
        <v>0</v>
      </c>
      <c r="E3">
        <v>22.6</v>
      </c>
      <c r="F3">
        <v>92</v>
      </c>
      <c r="G3">
        <v>0</v>
      </c>
      <c r="H3">
        <v>0</v>
      </c>
      <c r="I3">
        <v>1006.5</v>
      </c>
      <c r="J3">
        <v>1.9</v>
      </c>
      <c r="K3">
        <v>0</v>
      </c>
    </row>
    <row r="4" spans="1:11" x14ac:dyDescent="0.4">
      <c r="A4">
        <v>22.5</v>
      </c>
      <c r="B4">
        <v>92</v>
      </c>
      <c r="C4">
        <v>0</v>
      </c>
      <c r="E4">
        <v>22.5</v>
      </c>
      <c r="F4">
        <v>92</v>
      </c>
      <c r="G4">
        <v>0</v>
      </c>
      <c r="H4">
        <v>0</v>
      </c>
      <c r="I4">
        <v>1006.7</v>
      </c>
      <c r="J4">
        <v>3.5</v>
      </c>
      <c r="K4">
        <v>0</v>
      </c>
    </row>
    <row r="5" spans="1:11" x14ac:dyDescent="0.4">
      <c r="A5">
        <v>22.2</v>
      </c>
      <c r="B5">
        <v>91</v>
      </c>
      <c r="C5">
        <v>0</v>
      </c>
      <c r="E5">
        <v>22.2</v>
      </c>
      <c r="F5">
        <v>91</v>
      </c>
      <c r="G5">
        <v>0</v>
      </c>
      <c r="H5">
        <v>0</v>
      </c>
      <c r="I5">
        <v>1006.5</v>
      </c>
      <c r="J5">
        <v>3.1</v>
      </c>
      <c r="K5">
        <v>0</v>
      </c>
    </row>
    <row r="6" spans="1:11" x14ac:dyDescent="0.4">
      <c r="A6">
        <v>22</v>
      </c>
      <c r="B6">
        <v>92</v>
      </c>
      <c r="C6">
        <v>0</v>
      </c>
      <c r="E6">
        <v>22</v>
      </c>
      <c r="F6">
        <v>92</v>
      </c>
      <c r="G6">
        <v>0</v>
      </c>
      <c r="H6">
        <v>0</v>
      </c>
      <c r="I6">
        <v>1006.7</v>
      </c>
      <c r="J6">
        <v>3.3</v>
      </c>
      <c r="K6">
        <v>0</v>
      </c>
    </row>
    <row r="7" spans="1:11" x14ac:dyDescent="0.4">
      <c r="A7">
        <v>21.7</v>
      </c>
      <c r="B7">
        <v>91</v>
      </c>
      <c r="C7">
        <v>0.01</v>
      </c>
      <c r="E7">
        <v>21.7</v>
      </c>
      <c r="F7">
        <v>91</v>
      </c>
      <c r="G7">
        <v>0.01</v>
      </c>
      <c r="H7">
        <v>0</v>
      </c>
      <c r="I7">
        <v>1007</v>
      </c>
      <c r="J7">
        <v>3.1</v>
      </c>
      <c r="K7">
        <v>0</v>
      </c>
    </row>
    <row r="8" spans="1:11" x14ac:dyDescent="0.4">
      <c r="A8">
        <v>21.9</v>
      </c>
      <c r="B8">
        <v>85</v>
      </c>
      <c r="C8">
        <v>0.15</v>
      </c>
      <c r="E8">
        <v>21.9</v>
      </c>
      <c r="F8">
        <v>85</v>
      </c>
      <c r="G8">
        <v>0.15</v>
      </c>
      <c r="H8">
        <v>0</v>
      </c>
      <c r="I8">
        <v>1007.3</v>
      </c>
      <c r="J8">
        <v>3</v>
      </c>
      <c r="K8">
        <v>0.10964084</v>
      </c>
    </row>
    <row r="9" spans="1:11" x14ac:dyDescent="0.4">
      <c r="A9">
        <v>22.5</v>
      </c>
      <c r="B9">
        <v>81</v>
      </c>
      <c r="C9">
        <v>0.24</v>
      </c>
      <c r="E9">
        <v>22.5</v>
      </c>
      <c r="F9">
        <v>81</v>
      </c>
      <c r="G9">
        <v>0.24</v>
      </c>
      <c r="H9">
        <v>0</v>
      </c>
      <c r="I9">
        <v>1008</v>
      </c>
      <c r="J9">
        <v>3.1</v>
      </c>
      <c r="K9">
        <v>0.10964084</v>
      </c>
    </row>
    <row r="10" spans="1:11" x14ac:dyDescent="0.4">
      <c r="A10">
        <v>22.9</v>
      </c>
      <c r="B10">
        <v>81</v>
      </c>
      <c r="C10">
        <v>0.28000000000000003</v>
      </c>
      <c r="E10">
        <v>22.9</v>
      </c>
      <c r="F10">
        <v>81</v>
      </c>
      <c r="G10">
        <v>0.28000000000000003</v>
      </c>
      <c r="H10">
        <v>0</v>
      </c>
      <c r="I10">
        <v>1008.1</v>
      </c>
      <c r="J10">
        <v>3.2</v>
      </c>
      <c r="K10">
        <v>1.3076034999999999</v>
      </c>
    </row>
    <row r="11" spans="1:11" x14ac:dyDescent="0.4">
      <c r="A11">
        <v>23.2</v>
      </c>
      <c r="B11">
        <v>81</v>
      </c>
      <c r="C11">
        <v>0.24</v>
      </c>
      <c r="E11">
        <v>23.2</v>
      </c>
      <c r="F11">
        <v>81</v>
      </c>
      <c r="G11">
        <v>0.24</v>
      </c>
      <c r="H11">
        <v>0</v>
      </c>
      <c r="I11">
        <v>1008.4</v>
      </c>
      <c r="J11">
        <v>2</v>
      </c>
      <c r="K11">
        <v>1.4672973</v>
      </c>
    </row>
    <row r="12" spans="1:11" x14ac:dyDescent="0.4">
      <c r="A12">
        <v>23.7</v>
      </c>
      <c r="B12">
        <v>80</v>
      </c>
      <c r="C12">
        <v>0.59</v>
      </c>
      <c r="E12">
        <v>23.7</v>
      </c>
      <c r="F12">
        <v>80</v>
      </c>
      <c r="G12">
        <v>0.59</v>
      </c>
      <c r="H12">
        <v>0</v>
      </c>
      <c r="I12">
        <v>1008.2</v>
      </c>
      <c r="J12">
        <v>2.2000000000000002</v>
      </c>
      <c r="K12">
        <v>2.1641560000000002</v>
      </c>
    </row>
    <row r="13" spans="1:11" x14ac:dyDescent="0.4">
      <c r="A13">
        <v>24</v>
      </c>
      <c r="B13">
        <v>76</v>
      </c>
      <c r="C13">
        <v>0.92</v>
      </c>
      <c r="E13">
        <v>24</v>
      </c>
      <c r="F13">
        <v>76</v>
      </c>
      <c r="G13">
        <v>0.92</v>
      </c>
      <c r="H13">
        <v>0</v>
      </c>
      <c r="I13">
        <v>1007.9</v>
      </c>
      <c r="J13">
        <v>3.3</v>
      </c>
      <c r="K13">
        <v>1.5794524999999999</v>
      </c>
    </row>
    <row r="14" spans="1:11" x14ac:dyDescent="0.4">
      <c r="A14">
        <v>24.6</v>
      </c>
      <c r="B14">
        <v>76</v>
      </c>
      <c r="C14">
        <v>1.19</v>
      </c>
      <c r="E14">
        <v>24.6</v>
      </c>
      <c r="F14">
        <v>76</v>
      </c>
      <c r="G14">
        <v>1.19</v>
      </c>
      <c r="H14">
        <v>0</v>
      </c>
      <c r="I14">
        <v>1007.6</v>
      </c>
      <c r="J14">
        <v>3.4</v>
      </c>
      <c r="K14">
        <v>3.3380822999999999</v>
      </c>
    </row>
    <row r="15" spans="1:11" x14ac:dyDescent="0.4">
      <c r="A15">
        <v>24.5</v>
      </c>
      <c r="B15">
        <v>78</v>
      </c>
      <c r="C15">
        <v>1.1299999999999999</v>
      </c>
      <c r="E15">
        <v>24.5</v>
      </c>
      <c r="F15">
        <v>78</v>
      </c>
      <c r="G15">
        <v>1.1299999999999999</v>
      </c>
      <c r="H15">
        <v>0</v>
      </c>
      <c r="I15">
        <v>1007.2</v>
      </c>
      <c r="J15">
        <v>3</v>
      </c>
      <c r="K15">
        <v>2.1818103999999998</v>
      </c>
    </row>
    <row r="16" spans="1:11" x14ac:dyDescent="0.4">
      <c r="A16">
        <v>24.5</v>
      </c>
      <c r="B16">
        <v>75</v>
      </c>
      <c r="C16">
        <v>0.81</v>
      </c>
      <c r="E16">
        <v>24.5</v>
      </c>
      <c r="F16">
        <v>75</v>
      </c>
      <c r="G16">
        <v>0.81</v>
      </c>
      <c r="H16">
        <v>0</v>
      </c>
      <c r="I16">
        <v>1007.3</v>
      </c>
      <c r="J16">
        <v>3.6</v>
      </c>
      <c r="K16">
        <v>2.4177449000000002</v>
      </c>
    </row>
    <row r="17" spans="1:11" x14ac:dyDescent="0.4">
      <c r="A17">
        <v>24.3</v>
      </c>
      <c r="B17">
        <v>77</v>
      </c>
      <c r="C17">
        <v>0.24</v>
      </c>
      <c r="E17">
        <v>24.3</v>
      </c>
      <c r="F17">
        <v>77</v>
      </c>
      <c r="G17">
        <v>0.24</v>
      </c>
      <c r="H17">
        <v>0</v>
      </c>
      <c r="I17">
        <v>1007.1</v>
      </c>
      <c r="J17">
        <v>2.6</v>
      </c>
      <c r="K17">
        <v>2.2141964000000001</v>
      </c>
    </row>
    <row r="18" spans="1:11" x14ac:dyDescent="0.4">
      <c r="A18">
        <v>23.8</v>
      </c>
      <c r="B18">
        <v>78</v>
      </c>
      <c r="C18">
        <v>0.13</v>
      </c>
      <c r="E18">
        <v>23.8</v>
      </c>
      <c r="F18">
        <v>78</v>
      </c>
      <c r="G18">
        <v>0.13</v>
      </c>
      <c r="H18">
        <v>0</v>
      </c>
      <c r="I18">
        <v>1007.4</v>
      </c>
      <c r="J18">
        <v>3</v>
      </c>
      <c r="K18">
        <v>1.8255425999999999</v>
      </c>
    </row>
    <row r="19" spans="1:11" x14ac:dyDescent="0.4">
      <c r="A19">
        <v>22.8</v>
      </c>
      <c r="B19">
        <v>88</v>
      </c>
      <c r="C19">
        <v>0.09</v>
      </c>
      <c r="E19">
        <v>22.8</v>
      </c>
      <c r="F19">
        <v>88</v>
      </c>
      <c r="G19">
        <v>0.09</v>
      </c>
      <c r="H19">
        <v>0</v>
      </c>
      <c r="I19">
        <v>1007.6</v>
      </c>
      <c r="J19">
        <v>3</v>
      </c>
      <c r="K19">
        <v>0.72882438000000005</v>
      </c>
    </row>
    <row r="20" spans="1:11" x14ac:dyDescent="0.4">
      <c r="A20">
        <v>22.3</v>
      </c>
      <c r="B20">
        <v>86</v>
      </c>
      <c r="C20">
        <v>0.04</v>
      </c>
      <c r="E20">
        <v>22.3</v>
      </c>
      <c r="F20">
        <v>86</v>
      </c>
      <c r="G20">
        <v>0.04</v>
      </c>
      <c r="H20">
        <v>0.5</v>
      </c>
      <c r="I20">
        <v>1008.1</v>
      </c>
      <c r="J20">
        <v>3.4</v>
      </c>
      <c r="K20">
        <v>0.29413697</v>
      </c>
    </row>
    <row r="21" spans="1:11" x14ac:dyDescent="0.4">
      <c r="A21">
        <v>22.3</v>
      </c>
      <c r="B21">
        <v>83</v>
      </c>
      <c r="C21">
        <v>0.01</v>
      </c>
      <c r="E21">
        <v>22.3</v>
      </c>
      <c r="F21">
        <v>83</v>
      </c>
      <c r="G21">
        <v>0.01</v>
      </c>
      <c r="H21">
        <v>0</v>
      </c>
      <c r="I21">
        <v>1008.4</v>
      </c>
      <c r="J21">
        <v>3</v>
      </c>
      <c r="K21">
        <v>4.1504234000000001E-2</v>
      </c>
    </row>
    <row r="22" spans="1:11" x14ac:dyDescent="0.4">
      <c r="A22">
        <v>22.4</v>
      </c>
      <c r="B22">
        <v>80</v>
      </c>
      <c r="C22">
        <v>0</v>
      </c>
      <c r="E22">
        <v>22.4</v>
      </c>
      <c r="F22">
        <v>80</v>
      </c>
      <c r="G22">
        <v>0</v>
      </c>
      <c r="H22">
        <v>0</v>
      </c>
      <c r="I22">
        <v>1008.6</v>
      </c>
      <c r="J22">
        <v>3.3</v>
      </c>
      <c r="K22">
        <v>0</v>
      </c>
    </row>
    <row r="23" spans="1:11" x14ac:dyDescent="0.4">
      <c r="A23">
        <v>22.4</v>
      </c>
      <c r="B23">
        <v>77</v>
      </c>
      <c r="C23">
        <v>0</v>
      </c>
      <c r="E23">
        <v>22.4</v>
      </c>
      <c r="F23">
        <v>77</v>
      </c>
      <c r="G23">
        <v>0</v>
      </c>
      <c r="H23">
        <v>0</v>
      </c>
      <c r="I23">
        <v>1009</v>
      </c>
      <c r="J23">
        <v>2.6</v>
      </c>
      <c r="K23">
        <v>0</v>
      </c>
    </row>
    <row r="24" spans="1:11" x14ac:dyDescent="0.4">
      <c r="A24">
        <v>21.8</v>
      </c>
      <c r="B24">
        <v>78</v>
      </c>
      <c r="C24">
        <v>0</v>
      </c>
      <c r="E24">
        <v>21.8</v>
      </c>
      <c r="F24">
        <v>78</v>
      </c>
      <c r="G24">
        <v>0</v>
      </c>
      <c r="H24">
        <v>0</v>
      </c>
      <c r="I24">
        <v>1008.8</v>
      </c>
      <c r="J24">
        <v>2.5</v>
      </c>
      <c r="K24">
        <v>0</v>
      </c>
    </row>
    <row r="25" spans="1:11" x14ac:dyDescent="0.4">
      <c r="A25">
        <v>22.2</v>
      </c>
      <c r="B25">
        <v>76</v>
      </c>
      <c r="C25">
        <v>0</v>
      </c>
      <c r="E25">
        <v>22.2</v>
      </c>
      <c r="F25">
        <v>76</v>
      </c>
      <c r="G25">
        <v>0</v>
      </c>
      <c r="H25">
        <v>0</v>
      </c>
      <c r="I25">
        <v>1008.8</v>
      </c>
      <c r="J25">
        <v>2.4</v>
      </c>
      <c r="K25">
        <v>0</v>
      </c>
    </row>
    <row r="26" spans="1:11" x14ac:dyDescent="0.4">
      <c r="A26">
        <v>21.5</v>
      </c>
      <c r="B26">
        <v>81</v>
      </c>
      <c r="C26">
        <v>0</v>
      </c>
      <c r="E26">
        <v>21.5</v>
      </c>
      <c r="F26">
        <v>81</v>
      </c>
      <c r="G26">
        <v>0</v>
      </c>
      <c r="H26">
        <v>0</v>
      </c>
      <c r="I26">
        <v>1008.5</v>
      </c>
      <c r="J26">
        <v>2</v>
      </c>
      <c r="K26">
        <v>0</v>
      </c>
    </row>
    <row r="27" spans="1:11" x14ac:dyDescent="0.4">
      <c r="A27">
        <v>21.2</v>
      </c>
      <c r="B27">
        <v>83</v>
      </c>
      <c r="C27">
        <v>0</v>
      </c>
      <c r="E27">
        <v>21.2</v>
      </c>
      <c r="F27">
        <v>83</v>
      </c>
      <c r="G27">
        <v>0</v>
      </c>
      <c r="H27">
        <v>0</v>
      </c>
      <c r="I27">
        <v>1008.4</v>
      </c>
      <c r="J27">
        <v>1</v>
      </c>
      <c r="K27">
        <v>0</v>
      </c>
    </row>
    <row r="28" spans="1:11" x14ac:dyDescent="0.4">
      <c r="A28">
        <v>21.2</v>
      </c>
      <c r="B28">
        <v>83</v>
      </c>
      <c r="C28">
        <v>0</v>
      </c>
      <c r="E28">
        <v>21.2</v>
      </c>
      <c r="F28">
        <v>83</v>
      </c>
      <c r="G28">
        <v>0</v>
      </c>
      <c r="H28">
        <v>0</v>
      </c>
      <c r="I28">
        <v>1008.2</v>
      </c>
      <c r="J28">
        <v>2.2000000000000002</v>
      </c>
      <c r="K28">
        <v>0</v>
      </c>
    </row>
    <row r="29" spans="1:11" x14ac:dyDescent="0.4">
      <c r="A29">
        <v>21</v>
      </c>
      <c r="B29">
        <v>84</v>
      </c>
      <c r="C29">
        <v>0</v>
      </c>
      <c r="E29">
        <v>21</v>
      </c>
      <c r="F29">
        <v>84</v>
      </c>
      <c r="G29">
        <v>0</v>
      </c>
      <c r="H29">
        <v>0</v>
      </c>
      <c r="I29">
        <v>1008.3</v>
      </c>
      <c r="J29">
        <v>2.4</v>
      </c>
      <c r="K29">
        <v>0</v>
      </c>
    </row>
    <row r="30" spans="1:11" x14ac:dyDescent="0.4">
      <c r="A30">
        <v>20.8</v>
      </c>
      <c r="B30">
        <v>84</v>
      </c>
      <c r="C30">
        <v>0</v>
      </c>
      <c r="E30">
        <v>20.8</v>
      </c>
      <c r="F30">
        <v>84</v>
      </c>
      <c r="G30">
        <v>0</v>
      </c>
      <c r="H30">
        <v>0</v>
      </c>
      <c r="I30">
        <v>1008.4</v>
      </c>
      <c r="J30">
        <v>1.5</v>
      </c>
      <c r="K30">
        <v>0</v>
      </c>
    </row>
    <row r="31" spans="1:11" x14ac:dyDescent="0.4">
      <c r="A31">
        <v>20.8</v>
      </c>
      <c r="B31">
        <v>85</v>
      </c>
      <c r="C31">
        <v>0</v>
      </c>
      <c r="E31">
        <v>20.8</v>
      </c>
      <c r="F31">
        <v>85</v>
      </c>
      <c r="G31">
        <v>0</v>
      </c>
      <c r="H31">
        <v>0</v>
      </c>
      <c r="I31">
        <v>1008.9</v>
      </c>
      <c r="J31">
        <v>1.7</v>
      </c>
      <c r="K31">
        <v>0</v>
      </c>
    </row>
    <row r="32" spans="1:11" x14ac:dyDescent="0.4">
      <c r="A32">
        <v>21</v>
      </c>
      <c r="B32">
        <v>84</v>
      </c>
      <c r="C32">
        <v>0.2</v>
      </c>
      <c r="E32">
        <v>21</v>
      </c>
      <c r="F32">
        <v>84</v>
      </c>
      <c r="G32">
        <v>0.2</v>
      </c>
      <c r="H32">
        <v>0</v>
      </c>
      <c r="I32">
        <v>1009.1</v>
      </c>
      <c r="J32">
        <v>2.7</v>
      </c>
      <c r="K32">
        <v>0.23453957</v>
      </c>
    </row>
    <row r="33" spans="1:11" x14ac:dyDescent="0.4">
      <c r="A33">
        <v>22</v>
      </c>
      <c r="B33">
        <v>79</v>
      </c>
      <c r="C33">
        <v>0.42</v>
      </c>
      <c r="E33">
        <v>22</v>
      </c>
      <c r="F33">
        <v>79</v>
      </c>
      <c r="G33">
        <v>0.42</v>
      </c>
      <c r="H33">
        <v>0</v>
      </c>
      <c r="I33">
        <v>1009.6</v>
      </c>
      <c r="J33">
        <v>2.4</v>
      </c>
      <c r="K33">
        <v>0.23453957</v>
      </c>
    </row>
    <row r="34" spans="1:11" x14ac:dyDescent="0.4">
      <c r="A34">
        <v>22.7</v>
      </c>
      <c r="B34">
        <v>77</v>
      </c>
      <c r="C34">
        <v>0.69</v>
      </c>
      <c r="E34">
        <v>22.7</v>
      </c>
      <c r="F34">
        <v>77</v>
      </c>
      <c r="G34">
        <v>0.69</v>
      </c>
      <c r="H34">
        <v>0</v>
      </c>
      <c r="I34">
        <v>1009.7</v>
      </c>
      <c r="J34">
        <v>2.4</v>
      </c>
      <c r="K34">
        <v>0.55664002999999995</v>
      </c>
    </row>
    <row r="35" spans="1:11" x14ac:dyDescent="0.4">
      <c r="A35">
        <v>23.9</v>
      </c>
      <c r="B35">
        <v>75</v>
      </c>
      <c r="C35">
        <v>0.74</v>
      </c>
      <c r="E35">
        <v>23.9</v>
      </c>
      <c r="F35">
        <v>75</v>
      </c>
      <c r="G35">
        <v>0.74</v>
      </c>
      <c r="H35">
        <v>0</v>
      </c>
      <c r="I35">
        <v>1009.7</v>
      </c>
      <c r="J35">
        <v>2.7</v>
      </c>
      <c r="K35">
        <v>1.2834802000000001</v>
      </c>
    </row>
    <row r="36" spans="1:11" x14ac:dyDescent="0.4">
      <c r="A36">
        <v>25.2</v>
      </c>
      <c r="B36">
        <v>72</v>
      </c>
      <c r="C36">
        <v>0.56999999999999995</v>
      </c>
      <c r="E36">
        <v>25.2</v>
      </c>
      <c r="F36">
        <v>72</v>
      </c>
      <c r="G36">
        <v>0.56999999999999995</v>
      </c>
      <c r="H36">
        <v>0</v>
      </c>
      <c r="I36">
        <v>1009.7</v>
      </c>
      <c r="J36">
        <v>3</v>
      </c>
      <c r="K36">
        <v>1.60616</v>
      </c>
    </row>
    <row r="37" spans="1:11" x14ac:dyDescent="0.4">
      <c r="A37">
        <v>25.8</v>
      </c>
      <c r="B37">
        <v>71</v>
      </c>
      <c r="C37">
        <v>0.74</v>
      </c>
      <c r="E37">
        <v>25.8</v>
      </c>
      <c r="F37">
        <v>71</v>
      </c>
      <c r="G37">
        <v>0.74</v>
      </c>
      <c r="H37">
        <v>0</v>
      </c>
      <c r="I37">
        <v>1009.2</v>
      </c>
      <c r="J37">
        <v>2</v>
      </c>
      <c r="K37">
        <v>2.3006852000000002</v>
      </c>
    </row>
    <row r="38" spans="1:11" x14ac:dyDescent="0.4">
      <c r="A38">
        <v>27.3</v>
      </c>
      <c r="B38">
        <v>62</v>
      </c>
      <c r="C38">
        <v>1.27</v>
      </c>
      <c r="E38">
        <v>27.3</v>
      </c>
      <c r="F38">
        <v>62</v>
      </c>
      <c r="G38">
        <v>1.27</v>
      </c>
      <c r="H38">
        <v>0</v>
      </c>
      <c r="I38">
        <v>1008.6</v>
      </c>
      <c r="J38">
        <v>1.7</v>
      </c>
      <c r="K38">
        <v>1.5277677000000001</v>
      </c>
    </row>
    <row r="39" spans="1:11" x14ac:dyDescent="0.4">
      <c r="A39">
        <v>27.9</v>
      </c>
      <c r="B39">
        <v>64</v>
      </c>
      <c r="C39">
        <v>0.98</v>
      </c>
      <c r="E39">
        <v>27.9</v>
      </c>
      <c r="F39">
        <v>64</v>
      </c>
      <c r="G39">
        <v>0.98</v>
      </c>
      <c r="H39">
        <v>0</v>
      </c>
      <c r="I39">
        <v>1008.1</v>
      </c>
      <c r="J39">
        <v>2.2000000000000002</v>
      </c>
      <c r="K39">
        <v>2.3822179000000001</v>
      </c>
    </row>
    <row r="40" spans="1:11" x14ac:dyDescent="0.4">
      <c r="A40">
        <v>27.5</v>
      </c>
      <c r="B40">
        <v>69</v>
      </c>
      <c r="C40">
        <v>0.7</v>
      </c>
      <c r="E40">
        <v>27.5</v>
      </c>
      <c r="F40">
        <v>69</v>
      </c>
      <c r="G40">
        <v>0.7</v>
      </c>
      <c r="H40">
        <v>0</v>
      </c>
      <c r="I40">
        <v>1007.9</v>
      </c>
      <c r="J40">
        <v>2.7</v>
      </c>
      <c r="K40">
        <v>2.0755357999999999</v>
      </c>
    </row>
    <row r="41" spans="1:11" x14ac:dyDescent="0.4">
      <c r="A41">
        <v>27</v>
      </c>
      <c r="B41">
        <v>70</v>
      </c>
      <c r="C41">
        <v>0.38</v>
      </c>
      <c r="E41">
        <v>27</v>
      </c>
      <c r="F41">
        <v>70</v>
      </c>
      <c r="G41">
        <v>0.38</v>
      </c>
      <c r="H41">
        <v>0</v>
      </c>
      <c r="I41">
        <v>1008.1</v>
      </c>
      <c r="J41">
        <v>2.2000000000000002</v>
      </c>
      <c r="K41">
        <v>1.4812778</v>
      </c>
    </row>
    <row r="42" spans="1:11" x14ac:dyDescent="0.4">
      <c r="A42">
        <v>27</v>
      </c>
      <c r="B42">
        <v>71</v>
      </c>
      <c r="C42">
        <v>0.33</v>
      </c>
      <c r="E42">
        <v>27</v>
      </c>
      <c r="F42">
        <v>71</v>
      </c>
      <c r="G42">
        <v>0.33</v>
      </c>
      <c r="H42">
        <v>0</v>
      </c>
      <c r="I42">
        <v>1007.8</v>
      </c>
      <c r="J42">
        <v>2.5</v>
      </c>
      <c r="K42">
        <v>2.0550296000000001</v>
      </c>
    </row>
    <row r="43" spans="1:11" x14ac:dyDescent="0.4">
      <c r="A43">
        <v>26.7</v>
      </c>
      <c r="B43">
        <v>72</v>
      </c>
      <c r="C43">
        <v>0.15</v>
      </c>
      <c r="E43">
        <v>26.7</v>
      </c>
      <c r="F43">
        <v>72</v>
      </c>
      <c r="G43">
        <v>0.15</v>
      </c>
      <c r="H43">
        <v>0</v>
      </c>
      <c r="I43">
        <v>1007.7</v>
      </c>
      <c r="J43">
        <v>3.6</v>
      </c>
      <c r="K43">
        <v>0.67292958000000003</v>
      </c>
    </row>
    <row r="44" spans="1:11" x14ac:dyDescent="0.4">
      <c r="A44">
        <v>26.4</v>
      </c>
      <c r="B44">
        <v>73</v>
      </c>
      <c r="C44">
        <v>0.08</v>
      </c>
      <c r="E44">
        <v>26.4</v>
      </c>
      <c r="F44">
        <v>73</v>
      </c>
      <c r="G44">
        <v>0.08</v>
      </c>
      <c r="H44">
        <v>0</v>
      </c>
      <c r="I44">
        <v>1008.3</v>
      </c>
      <c r="J44">
        <v>2.7</v>
      </c>
      <c r="K44">
        <v>0.27421479999999998</v>
      </c>
    </row>
    <row r="45" spans="1:11" x14ac:dyDescent="0.4">
      <c r="A45">
        <v>26.2</v>
      </c>
      <c r="B45">
        <v>73</v>
      </c>
      <c r="C45">
        <v>0.04</v>
      </c>
      <c r="E45">
        <v>26.2</v>
      </c>
      <c r="F45">
        <v>73</v>
      </c>
      <c r="G45">
        <v>0.04</v>
      </c>
      <c r="H45">
        <v>0</v>
      </c>
      <c r="I45">
        <v>1009</v>
      </c>
      <c r="J45">
        <v>2</v>
      </c>
      <c r="K45">
        <v>7.4546583E-2</v>
      </c>
    </row>
    <row r="46" spans="1:11" x14ac:dyDescent="0.4">
      <c r="A46">
        <v>25.6</v>
      </c>
      <c r="B46">
        <v>72</v>
      </c>
      <c r="C46">
        <v>0</v>
      </c>
      <c r="E46">
        <v>25.6</v>
      </c>
      <c r="F46">
        <v>72</v>
      </c>
      <c r="G46">
        <v>0</v>
      </c>
      <c r="H46">
        <v>0</v>
      </c>
      <c r="I46">
        <v>1009.7</v>
      </c>
      <c r="J46">
        <v>2.7</v>
      </c>
      <c r="K46">
        <v>0</v>
      </c>
    </row>
    <row r="47" spans="1:11" x14ac:dyDescent="0.4">
      <c r="A47">
        <v>25</v>
      </c>
      <c r="B47">
        <v>74</v>
      </c>
      <c r="C47">
        <v>0</v>
      </c>
      <c r="E47">
        <v>25</v>
      </c>
      <c r="F47">
        <v>74</v>
      </c>
      <c r="G47">
        <v>0</v>
      </c>
      <c r="H47">
        <v>0</v>
      </c>
      <c r="I47">
        <v>1010</v>
      </c>
      <c r="J47">
        <v>3</v>
      </c>
      <c r="K47">
        <v>0</v>
      </c>
    </row>
    <row r="48" spans="1:11" x14ac:dyDescent="0.4">
      <c r="A48">
        <v>23.4</v>
      </c>
      <c r="B48">
        <v>84</v>
      </c>
      <c r="C48">
        <v>0</v>
      </c>
      <c r="E48">
        <v>23.4</v>
      </c>
      <c r="F48">
        <v>84</v>
      </c>
      <c r="G48">
        <v>0</v>
      </c>
      <c r="H48">
        <v>0</v>
      </c>
      <c r="I48">
        <v>1010.3</v>
      </c>
      <c r="J48">
        <v>2.7</v>
      </c>
      <c r="K48">
        <v>0</v>
      </c>
    </row>
    <row r="49" spans="1:11" x14ac:dyDescent="0.4">
      <c r="A49">
        <v>23.6</v>
      </c>
      <c r="B49">
        <v>82</v>
      </c>
      <c r="C49">
        <v>0</v>
      </c>
      <c r="E49">
        <v>23.6</v>
      </c>
      <c r="F49">
        <v>82</v>
      </c>
      <c r="G49">
        <v>0</v>
      </c>
      <c r="H49">
        <v>0</v>
      </c>
      <c r="I49">
        <v>1010.3</v>
      </c>
      <c r="J49">
        <v>1.7</v>
      </c>
      <c r="K49">
        <v>0</v>
      </c>
    </row>
    <row r="50" spans="1:11" x14ac:dyDescent="0.4">
      <c r="A50">
        <v>23</v>
      </c>
      <c r="B50">
        <v>87</v>
      </c>
      <c r="C50">
        <v>0</v>
      </c>
      <c r="E50">
        <v>23</v>
      </c>
      <c r="F50">
        <v>87</v>
      </c>
      <c r="G50">
        <v>0</v>
      </c>
      <c r="H50">
        <v>0</v>
      </c>
      <c r="I50">
        <v>1009.8</v>
      </c>
      <c r="J50">
        <v>1.5</v>
      </c>
      <c r="K50">
        <v>0</v>
      </c>
    </row>
    <row r="51" spans="1:11" x14ac:dyDescent="0.4">
      <c r="A51">
        <v>23</v>
      </c>
      <c r="B51">
        <v>88</v>
      </c>
      <c r="C51">
        <v>0</v>
      </c>
      <c r="E51">
        <v>23</v>
      </c>
      <c r="F51">
        <v>88</v>
      </c>
      <c r="G51">
        <v>0</v>
      </c>
      <c r="H51">
        <v>0</v>
      </c>
      <c r="I51">
        <v>1009.2</v>
      </c>
      <c r="J51">
        <v>1.5</v>
      </c>
      <c r="K51">
        <v>0</v>
      </c>
    </row>
    <row r="52" spans="1:11" x14ac:dyDescent="0.4">
      <c r="A52">
        <v>22.9</v>
      </c>
      <c r="B52">
        <v>89</v>
      </c>
      <c r="C52">
        <v>0</v>
      </c>
      <c r="E52">
        <v>22.9</v>
      </c>
      <c r="F52">
        <v>89</v>
      </c>
      <c r="G52">
        <v>0</v>
      </c>
      <c r="H52">
        <v>0</v>
      </c>
      <c r="I52">
        <v>1009.1</v>
      </c>
      <c r="J52">
        <v>2.2999999999999998</v>
      </c>
      <c r="K52">
        <v>0</v>
      </c>
    </row>
    <row r="53" spans="1:11" x14ac:dyDescent="0.4">
      <c r="A53">
        <v>22.4</v>
      </c>
      <c r="B53">
        <v>92</v>
      </c>
      <c r="C53">
        <v>0</v>
      </c>
      <c r="E53">
        <v>22.4</v>
      </c>
      <c r="F53">
        <v>92</v>
      </c>
      <c r="G53">
        <v>0</v>
      </c>
      <c r="H53">
        <v>0</v>
      </c>
      <c r="I53">
        <v>1009</v>
      </c>
      <c r="J53">
        <v>1</v>
      </c>
      <c r="K53">
        <v>0</v>
      </c>
    </row>
    <row r="54" spans="1:11" x14ac:dyDescent="0.4">
      <c r="A54">
        <v>22.4</v>
      </c>
      <c r="B54">
        <v>92</v>
      </c>
      <c r="C54">
        <v>0</v>
      </c>
      <c r="E54">
        <v>22.4</v>
      </c>
      <c r="F54">
        <v>92</v>
      </c>
      <c r="G54">
        <v>0</v>
      </c>
      <c r="H54">
        <v>0</v>
      </c>
      <c r="I54">
        <v>1009</v>
      </c>
      <c r="J54">
        <v>1.9</v>
      </c>
      <c r="K54">
        <v>0</v>
      </c>
    </row>
    <row r="55" spans="1:11" x14ac:dyDescent="0.4">
      <c r="A55">
        <v>22.1</v>
      </c>
      <c r="B55">
        <v>97</v>
      </c>
      <c r="C55">
        <v>0</v>
      </c>
      <c r="E55">
        <v>22.1</v>
      </c>
      <c r="F55">
        <v>97</v>
      </c>
      <c r="G55">
        <v>0</v>
      </c>
      <c r="H55">
        <v>0</v>
      </c>
      <c r="I55">
        <v>1009.3</v>
      </c>
      <c r="J55">
        <v>1.5</v>
      </c>
      <c r="K55">
        <v>0</v>
      </c>
    </row>
    <row r="56" spans="1:11" x14ac:dyDescent="0.4">
      <c r="A56">
        <v>22.3</v>
      </c>
      <c r="B56">
        <v>96</v>
      </c>
      <c r="C56">
        <v>0.12</v>
      </c>
      <c r="E56">
        <v>22.3</v>
      </c>
      <c r="F56">
        <v>96</v>
      </c>
      <c r="G56">
        <v>0.12</v>
      </c>
      <c r="H56">
        <v>0</v>
      </c>
      <c r="I56">
        <v>1009.6</v>
      </c>
      <c r="J56">
        <v>2</v>
      </c>
      <c r="K56">
        <v>0.17240185999999999</v>
      </c>
    </row>
    <row r="57" spans="1:11" x14ac:dyDescent="0.4">
      <c r="A57">
        <v>22.7</v>
      </c>
      <c r="B57">
        <v>94</v>
      </c>
      <c r="C57">
        <v>0.45</v>
      </c>
      <c r="E57">
        <v>22.7</v>
      </c>
      <c r="F57">
        <v>94</v>
      </c>
      <c r="G57">
        <v>0.45</v>
      </c>
      <c r="H57">
        <v>0</v>
      </c>
      <c r="I57">
        <v>1010</v>
      </c>
      <c r="J57">
        <v>1.8</v>
      </c>
      <c r="K57">
        <v>0.17240185999999999</v>
      </c>
    </row>
    <row r="58" spans="1:11" x14ac:dyDescent="0.4">
      <c r="A58">
        <v>23.2</v>
      </c>
      <c r="B58">
        <v>91</v>
      </c>
      <c r="C58">
        <v>0.67</v>
      </c>
      <c r="E58">
        <v>23.2</v>
      </c>
      <c r="F58">
        <v>91</v>
      </c>
      <c r="G58">
        <v>0.67</v>
      </c>
      <c r="H58">
        <v>0</v>
      </c>
      <c r="I58">
        <v>1010.1</v>
      </c>
      <c r="J58">
        <v>1.5</v>
      </c>
      <c r="K58">
        <v>0.85155868999999995</v>
      </c>
    </row>
    <row r="59" spans="1:11" x14ac:dyDescent="0.4">
      <c r="A59">
        <v>24.4</v>
      </c>
      <c r="B59">
        <v>89</v>
      </c>
      <c r="C59">
        <v>0.74</v>
      </c>
      <c r="E59">
        <v>24.4</v>
      </c>
      <c r="F59">
        <v>89</v>
      </c>
      <c r="G59">
        <v>0.74</v>
      </c>
      <c r="H59">
        <v>0</v>
      </c>
      <c r="I59">
        <v>1009.9</v>
      </c>
      <c r="J59">
        <v>2.5</v>
      </c>
      <c r="K59">
        <v>1.6426947000000001</v>
      </c>
    </row>
    <row r="60" spans="1:11" x14ac:dyDescent="0.4">
      <c r="A60">
        <v>25.3</v>
      </c>
      <c r="B60">
        <v>84</v>
      </c>
      <c r="C60">
        <v>1.62</v>
      </c>
      <c r="E60">
        <v>25.3</v>
      </c>
      <c r="F60">
        <v>84</v>
      </c>
      <c r="G60">
        <v>1.62</v>
      </c>
      <c r="H60">
        <v>0</v>
      </c>
      <c r="I60">
        <v>1009.8</v>
      </c>
      <c r="J60">
        <v>1.9</v>
      </c>
      <c r="K60">
        <v>2.0868012999999999</v>
      </c>
    </row>
    <row r="61" spans="1:11" x14ac:dyDescent="0.4">
      <c r="A61">
        <v>26.5</v>
      </c>
      <c r="B61">
        <v>79</v>
      </c>
      <c r="C61">
        <v>1.82</v>
      </c>
      <c r="E61">
        <v>26.5</v>
      </c>
      <c r="F61">
        <v>79</v>
      </c>
      <c r="G61">
        <v>1.82</v>
      </c>
      <c r="H61">
        <v>0</v>
      </c>
      <c r="I61">
        <v>1009.3</v>
      </c>
      <c r="J61">
        <v>1.3</v>
      </c>
      <c r="K61">
        <v>2.677155</v>
      </c>
    </row>
    <row r="62" spans="1:11" x14ac:dyDescent="0.4">
      <c r="A62">
        <v>28.3</v>
      </c>
      <c r="B62">
        <v>73</v>
      </c>
      <c r="C62">
        <v>2.36</v>
      </c>
      <c r="E62">
        <v>28.3</v>
      </c>
      <c r="F62">
        <v>73</v>
      </c>
      <c r="G62">
        <v>2.36</v>
      </c>
      <c r="H62">
        <v>0</v>
      </c>
      <c r="I62">
        <v>1008.6</v>
      </c>
      <c r="J62">
        <v>1.1000000000000001</v>
      </c>
      <c r="K62">
        <v>1.9568626</v>
      </c>
    </row>
    <row r="63" spans="1:11" x14ac:dyDescent="0.4">
      <c r="A63">
        <v>28.7</v>
      </c>
      <c r="B63">
        <v>73</v>
      </c>
      <c r="C63">
        <v>1.94</v>
      </c>
      <c r="E63">
        <v>28.7</v>
      </c>
      <c r="F63">
        <v>73</v>
      </c>
      <c r="G63">
        <v>1.94</v>
      </c>
      <c r="H63">
        <v>0</v>
      </c>
      <c r="I63">
        <v>1008.1</v>
      </c>
      <c r="J63">
        <v>3.2</v>
      </c>
      <c r="K63">
        <v>2.5369899</v>
      </c>
    </row>
    <row r="64" spans="1:11" x14ac:dyDescent="0.4">
      <c r="A64">
        <v>28.5</v>
      </c>
      <c r="B64">
        <v>76</v>
      </c>
      <c r="C64">
        <v>0.96</v>
      </c>
      <c r="E64">
        <v>28.5</v>
      </c>
      <c r="F64">
        <v>76</v>
      </c>
      <c r="G64">
        <v>0.96</v>
      </c>
      <c r="H64">
        <v>0</v>
      </c>
      <c r="I64">
        <v>1007.8</v>
      </c>
      <c r="J64">
        <v>3.7</v>
      </c>
      <c r="K64">
        <v>1.7341367999999999</v>
      </c>
    </row>
    <row r="65" spans="1:11" x14ac:dyDescent="0.4">
      <c r="A65">
        <v>28.4</v>
      </c>
      <c r="B65">
        <v>76</v>
      </c>
      <c r="C65">
        <v>0.47</v>
      </c>
      <c r="E65">
        <v>28.4</v>
      </c>
      <c r="F65">
        <v>76</v>
      </c>
      <c r="G65">
        <v>0.47</v>
      </c>
      <c r="H65">
        <v>0</v>
      </c>
      <c r="I65">
        <v>1007.5</v>
      </c>
      <c r="J65">
        <v>3.1</v>
      </c>
      <c r="K65">
        <v>2.0333011000000001</v>
      </c>
    </row>
    <row r="66" spans="1:11" x14ac:dyDescent="0.4">
      <c r="A66">
        <v>28.5</v>
      </c>
      <c r="B66">
        <v>78</v>
      </c>
      <c r="C66">
        <v>0.35</v>
      </c>
      <c r="E66">
        <v>28.5</v>
      </c>
      <c r="F66">
        <v>78</v>
      </c>
      <c r="G66">
        <v>0.35</v>
      </c>
      <c r="H66">
        <v>0</v>
      </c>
      <c r="I66">
        <v>1007.4</v>
      </c>
      <c r="J66">
        <v>3.7</v>
      </c>
      <c r="K66">
        <v>1.0728681</v>
      </c>
    </row>
    <row r="67" spans="1:11" x14ac:dyDescent="0.4">
      <c r="A67">
        <v>27.8</v>
      </c>
      <c r="B67">
        <v>80</v>
      </c>
      <c r="C67">
        <v>0.37</v>
      </c>
      <c r="E67">
        <v>27.8</v>
      </c>
      <c r="F67">
        <v>80</v>
      </c>
      <c r="G67">
        <v>0.37</v>
      </c>
      <c r="H67">
        <v>0</v>
      </c>
      <c r="I67">
        <v>1007.3</v>
      </c>
      <c r="J67">
        <v>2.9</v>
      </c>
      <c r="K67">
        <v>1.0263457</v>
      </c>
    </row>
    <row r="68" spans="1:11" x14ac:dyDescent="0.4">
      <c r="A68">
        <v>27.4</v>
      </c>
      <c r="B68">
        <v>81</v>
      </c>
      <c r="C68">
        <v>0.18</v>
      </c>
      <c r="E68">
        <v>27.4</v>
      </c>
      <c r="F68">
        <v>81</v>
      </c>
      <c r="G68">
        <v>0.18</v>
      </c>
      <c r="H68">
        <v>0</v>
      </c>
      <c r="I68">
        <v>1007.1</v>
      </c>
      <c r="J68">
        <v>3.3</v>
      </c>
      <c r="K68">
        <v>0.28183427</v>
      </c>
    </row>
    <row r="69" spans="1:11" x14ac:dyDescent="0.4">
      <c r="A69">
        <v>27.5</v>
      </c>
      <c r="B69">
        <v>81</v>
      </c>
      <c r="C69">
        <v>0.03</v>
      </c>
      <c r="E69">
        <v>27.5</v>
      </c>
      <c r="F69">
        <v>81</v>
      </c>
      <c r="G69">
        <v>0.03</v>
      </c>
      <c r="H69">
        <v>0</v>
      </c>
      <c r="I69">
        <v>1007.2</v>
      </c>
      <c r="J69">
        <v>2.1</v>
      </c>
      <c r="K69">
        <v>4.8935658999999999E-2</v>
      </c>
    </row>
    <row r="70" spans="1:11" x14ac:dyDescent="0.4">
      <c r="A70">
        <v>27</v>
      </c>
      <c r="B70">
        <v>86</v>
      </c>
      <c r="C70">
        <v>0</v>
      </c>
      <c r="E70">
        <v>27</v>
      </c>
      <c r="F70">
        <v>86</v>
      </c>
      <c r="G70">
        <v>0</v>
      </c>
      <c r="H70">
        <v>0</v>
      </c>
      <c r="I70">
        <v>1007.7</v>
      </c>
      <c r="J70">
        <v>3.7</v>
      </c>
      <c r="K70">
        <v>0</v>
      </c>
    </row>
    <row r="71" spans="1:11" x14ac:dyDescent="0.4">
      <c r="A71">
        <v>26.7</v>
      </c>
      <c r="B71">
        <v>86</v>
      </c>
      <c r="C71">
        <v>0</v>
      </c>
      <c r="E71">
        <v>26.7</v>
      </c>
      <c r="F71">
        <v>86</v>
      </c>
      <c r="G71">
        <v>0</v>
      </c>
      <c r="H71">
        <v>0</v>
      </c>
      <c r="I71">
        <v>1007.8</v>
      </c>
      <c r="J71">
        <v>2.5</v>
      </c>
      <c r="K71">
        <v>0</v>
      </c>
    </row>
    <row r="72" spans="1:11" x14ac:dyDescent="0.4">
      <c r="A72">
        <v>26.3</v>
      </c>
      <c r="B72">
        <v>89</v>
      </c>
      <c r="C72">
        <v>0</v>
      </c>
      <c r="E72">
        <v>26.3</v>
      </c>
      <c r="F72">
        <v>89</v>
      </c>
      <c r="G72">
        <v>0</v>
      </c>
      <c r="H72">
        <v>0</v>
      </c>
      <c r="I72">
        <v>1007.8</v>
      </c>
      <c r="J72">
        <v>2.7</v>
      </c>
      <c r="K72">
        <v>0</v>
      </c>
    </row>
    <row r="73" spans="1:11" x14ac:dyDescent="0.4">
      <c r="A73">
        <v>25.8</v>
      </c>
      <c r="B73">
        <v>92</v>
      </c>
      <c r="C73">
        <v>0</v>
      </c>
      <c r="E73">
        <v>25.8</v>
      </c>
      <c r="F73">
        <v>92</v>
      </c>
      <c r="G73">
        <v>0</v>
      </c>
      <c r="H73">
        <v>0</v>
      </c>
      <c r="I73">
        <v>1007.6</v>
      </c>
      <c r="J73">
        <v>2.5</v>
      </c>
      <c r="K73">
        <v>0</v>
      </c>
    </row>
    <row r="74" spans="1:11" x14ac:dyDescent="0.4">
      <c r="A74">
        <v>25.4</v>
      </c>
      <c r="B74">
        <v>96</v>
      </c>
      <c r="C74">
        <v>0</v>
      </c>
      <c r="E74">
        <v>25.4</v>
      </c>
      <c r="F74">
        <v>96</v>
      </c>
      <c r="G74">
        <v>0</v>
      </c>
      <c r="H74">
        <v>0</v>
      </c>
      <c r="I74">
        <v>1007</v>
      </c>
      <c r="J74">
        <v>1.2</v>
      </c>
      <c r="K74">
        <v>0</v>
      </c>
    </row>
    <row r="75" spans="1:11" x14ac:dyDescent="0.4">
      <c r="A75">
        <v>24.9</v>
      </c>
      <c r="B75">
        <v>99</v>
      </c>
      <c r="C75">
        <v>0</v>
      </c>
      <c r="E75">
        <v>24.9</v>
      </c>
      <c r="F75">
        <v>99</v>
      </c>
      <c r="G75">
        <v>0</v>
      </c>
      <c r="H75">
        <v>0.5</v>
      </c>
      <c r="I75">
        <v>1006.5</v>
      </c>
      <c r="J75">
        <v>2</v>
      </c>
      <c r="K75">
        <v>0</v>
      </c>
    </row>
    <row r="76" spans="1:11" x14ac:dyDescent="0.4">
      <c r="A76">
        <v>24.8</v>
      </c>
      <c r="B76">
        <v>100</v>
      </c>
      <c r="C76">
        <v>0</v>
      </c>
      <c r="E76">
        <v>24.8</v>
      </c>
      <c r="F76">
        <v>100</v>
      </c>
      <c r="G76">
        <v>0</v>
      </c>
      <c r="H76">
        <v>0</v>
      </c>
      <c r="I76">
        <v>1006</v>
      </c>
      <c r="J76">
        <v>1.2</v>
      </c>
      <c r="K76">
        <v>0</v>
      </c>
    </row>
    <row r="77" spans="1:11" x14ac:dyDescent="0.4">
      <c r="A77">
        <v>24.9</v>
      </c>
      <c r="B77">
        <v>99</v>
      </c>
      <c r="C77">
        <v>0</v>
      </c>
      <c r="E77">
        <v>24.9</v>
      </c>
      <c r="F77">
        <v>99</v>
      </c>
      <c r="G77">
        <v>0</v>
      </c>
      <c r="H77">
        <v>0</v>
      </c>
      <c r="I77">
        <v>1006</v>
      </c>
      <c r="J77">
        <v>1</v>
      </c>
      <c r="K77">
        <v>0</v>
      </c>
    </row>
    <row r="78" spans="1:11" x14ac:dyDescent="0.4">
      <c r="A78">
        <v>25</v>
      </c>
      <c r="B78">
        <v>98</v>
      </c>
      <c r="C78">
        <v>0</v>
      </c>
      <c r="E78">
        <v>25</v>
      </c>
      <c r="F78">
        <v>98</v>
      </c>
      <c r="G78">
        <v>0</v>
      </c>
      <c r="H78">
        <v>0</v>
      </c>
      <c r="I78">
        <v>1005.8</v>
      </c>
      <c r="J78">
        <v>1.8</v>
      </c>
      <c r="K78">
        <v>0</v>
      </c>
    </row>
    <row r="79" spans="1:11" x14ac:dyDescent="0.4">
      <c r="A79">
        <v>24.9</v>
      </c>
      <c r="B79">
        <v>98</v>
      </c>
      <c r="C79">
        <v>0</v>
      </c>
      <c r="E79">
        <v>24.9</v>
      </c>
      <c r="F79">
        <v>98</v>
      </c>
      <c r="G79">
        <v>0</v>
      </c>
      <c r="H79">
        <v>0</v>
      </c>
      <c r="I79">
        <v>1006</v>
      </c>
      <c r="J79">
        <v>2.2000000000000002</v>
      </c>
      <c r="K79">
        <v>0</v>
      </c>
    </row>
    <row r="80" spans="1:11" x14ac:dyDescent="0.4">
      <c r="A80">
        <v>24.8</v>
      </c>
      <c r="B80">
        <v>97</v>
      </c>
      <c r="C80">
        <v>0.04</v>
      </c>
      <c r="E80">
        <v>24.8</v>
      </c>
      <c r="F80">
        <v>97</v>
      </c>
      <c r="G80">
        <v>0.04</v>
      </c>
      <c r="H80">
        <v>0</v>
      </c>
      <c r="I80">
        <v>1006.2</v>
      </c>
      <c r="J80">
        <v>2</v>
      </c>
      <c r="K80">
        <v>0.23615484</v>
      </c>
    </row>
    <row r="81" spans="1:11" x14ac:dyDescent="0.4">
      <c r="A81">
        <v>25.1</v>
      </c>
      <c r="B81">
        <v>95</v>
      </c>
      <c r="C81">
        <v>0.16</v>
      </c>
      <c r="E81">
        <v>25.1</v>
      </c>
      <c r="F81">
        <v>95</v>
      </c>
      <c r="G81">
        <v>0.16</v>
      </c>
      <c r="H81">
        <v>0</v>
      </c>
      <c r="I81">
        <v>1006.9</v>
      </c>
      <c r="J81">
        <v>1.3</v>
      </c>
      <c r="K81">
        <v>0.23615484</v>
      </c>
    </row>
    <row r="82" spans="1:11" x14ac:dyDescent="0.4">
      <c r="A82">
        <v>26.2</v>
      </c>
      <c r="B82">
        <v>91</v>
      </c>
      <c r="C82">
        <v>0.33</v>
      </c>
      <c r="E82">
        <v>26.2</v>
      </c>
      <c r="F82">
        <v>91</v>
      </c>
      <c r="G82">
        <v>0.33</v>
      </c>
      <c r="H82">
        <v>0</v>
      </c>
      <c r="I82">
        <v>1006.5</v>
      </c>
      <c r="J82">
        <v>1.4</v>
      </c>
      <c r="K82">
        <v>0.29324668999999998</v>
      </c>
    </row>
    <row r="83" spans="1:11" x14ac:dyDescent="0.4">
      <c r="A83">
        <v>27.6</v>
      </c>
      <c r="B83">
        <v>83</v>
      </c>
      <c r="C83">
        <v>0.6</v>
      </c>
      <c r="E83">
        <v>27.6</v>
      </c>
      <c r="F83">
        <v>83</v>
      </c>
      <c r="G83">
        <v>0.6</v>
      </c>
      <c r="H83">
        <v>0</v>
      </c>
      <c r="I83">
        <v>1006.3</v>
      </c>
      <c r="J83">
        <v>2.2000000000000002</v>
      </c>
      <c r="K83">
        <v>0.55185205000000004</v>
      </c>
    </row>
    <row r="84" spans="1:11" x14ac:dyDescent="0.4">
      <c r="A84">
        <v>29.6</v>
      </c>
      <c r="B84">
        <v>78</v>
      </c>
      <c r="C84">
        <v>0.95</v>
      </c>
      <c r="E84">
        <v>29.6</v>
      </c>
      <c r="F84">
        <v>78</v>
      </c>
      <c r="G84">
        <v>0.95</v>
      </c>
      <c r="H84">
        <v>0</v>
      </c>
      <c r="I84">
        <v>1006</v>
      </c>
      <c r="J84">
        <v>0.8</v>
      </c>
      <c r="K84">
        <v>1.2948469</v>
      </c>
    </row>
    <row r="85" spans="1:11" x14ac:dyDescent="0.4">
      <c r="A85">
        <v>29.1</v>
      </c>
      <c r="B85">
        <v>76</v>
      </c>
      <c r="C85">
        <v>1.62</v>
      </c>
      <c r="E85">
        <v>29.1</v>
      </c>
      <c r="F85">
        <v>76</v>
      </c>
      <c r="G85">
        <v>1.62</v>
      </c>
      <c r="H85">
        <v>0</v>
      </c>
      <c r="I85">
        <v>1005.5</v>
      </c>
      <c r="J85">
        <v>1.9</v>
      </c>
      <c r="K85">
        <v>1.6552671999999999</v>
      </c>
    </row>
    <row r="86" spans="1:11" x14ac:dyDescent="0.4">
      <c r="A86">
        <v>29.5</v>
      </c>
      <c r="B86">
        <v>77</v>
      </c>
      <c r="C86">
        <v>2.25</v>
      </c>
      <c r="E86">
        <v>29.5</v>
      </c>
      <c r="F86">
        <v>77</v>
      </c>
      <c r="G86">
        <v>2.25</v>
      </c>
      <c r="H86">
        <v>0</v>
      </c>
      <c r="I86">
        <v>1005.2</v>
      </c>
      <c r="J86">
        <v>1.9</v>
      </c>
      <c r="K86">
        <v>1.4803396</v>
      </c>
    </row>
    <row r="87" spans="1:11" x14ac:dyDescent="0.4">
      <c r="A87">
        <v>29.8</v>
      </c>
      <c r="B87">
        <v>77</v>
      </c>
      <c r="C87">
        <v>1.42</v>
      </c>
      <c r="E87">
        <v>29.8</v>
      </c>
      <c r="F87">
        <v>77</v>
      </c>
      <c r="G87">
        <v>1.42</v>
      </c>
      <c r="H87">
        <v>0</v>
      </c>
      <c r="I87">
        <v>1004.8</v>
      </c>
      <c r="J87">
        <v>1.3</v>
      </c>
      <c r="K87">
        <v>2.5387170000000001</v>
      </c>
    </row>
    <row r="88" spans="1:11" x14ac:dyDescent="0.4">
      <c r="A88">
        <v>31.4</v>
      </c>
      <c r="B88">
        <v>70</v>
      </c>
      <c r="C88">
        <v>1.0900000000000001</v>
      </c>
      <c r="E88">
        <v>31.4</v>
      </c>
      <c r="F88">
        <v>70</v>
      </c>
      <c r="G88">
        <v>1.0900000000000001</v>
      </c>
      <c r="H88">
        <v>0</v>
      </c>
      <c r="I88">
        <v>1004.3</v>
      </c>
      <c r="J88">
        <v>2.9</v>
      </c>
      <c r="K88">
        <v>1.2807462000000001</v>
      </c>
    </row>
    <row r="89" spans="1:11" x14ac:dyDescent="0.4">
      <c r="A89">
        <v>31.1</v>
      </c>
      <c r="B89">
        <v>71</v>
      </c>
      <c r="C89">
        <v>1.22</v>
      </c>
      <c r="E89">
        <v>31.1</v>
      </c>
      <c r="F89">
        <v>71</v>
      </c>
      <c r="G89">
        <v>1.22</v>
      </c>
      <c r="H89">
        <v>0</v>
      </c>
      <c r="I89">
        <v>1004</v>
      </c>
      <c r="J89">
        <v>2.1</v>
      </c>
      <c r="K89">
        <v>1.306524</v>
      </c>
    </row>
    <row r="90" spans="1:11" x14ac:dyDescent="0.4">
      <c r="A90">
        <v>30.7</v>
      </c>
      <c r="B90">
        <v>72</v>
      </c>
      <c r="C90">
        <v>1.1399999999999999</v>
      </c>
      <c r="E90">
        <v>30.7</v>
      </c>
      <c r="F90">
        <v>72</v>
      </c>
      <c r="G90">
        <v>1.1399999999999999</v>
      </c>
      <c r="H90">
        <v>0</v>
      </c>
      <c r="I90">
        <v>1003.6</v>
      </c>
      <c r="J90">
        <v>3.2</v>
      </c>
      <c r="K90">
        <v>0.95974236999999996</v>
      </c>
    </row>
    <row r="91" spans="1:11" x14ac:dyDescent="0.4">
      <c r="A91">
        <v>30.2</v>
      </c>
      <c r="B91">
        <v>72</v>
      </c>
      <c r="C91">
        <v>0.62</v>
      </c>
      <c r="E91">
        <v>30.2</v>
      </c>
      <c r="F91">
        <v>72</v>
      </c>
      <c r="G91">
        <v>0.62</v>
      </c>
      <c r="H91">
        <v>0</v>
      </c>
      <c r="I91">
        <v>1003.5</v>
      </c>
      <c r="J91">
        <v>1.8</v>
      </c>
      <c r="K91">
        <v>0.95913910999999996</v>
      </c>
    </row>
    <row r="92" spans="1:11" x14ac:dyDescent="0.4">
      <c r="A92">
        <v>30.2</v>
      </c>
      <c r="B92">
        <v>71</v>
      </c>
      <c r="C92">
        <v>0.19</v>
      </c>
      <c r="E92">
        <v>30.2</v>
      </c>
      <c r="F92">
        <v>71</v>
      </c>
      <c r="G92">
        <v>0.19</v>
      </c>
      <c r="H92">
        <v>0</v>
      </c>
      <c r="I92">
        <v>1003.7</v>
      </c>
      <c r="J92">
        <v>3.2</v>
      </c>
      <c r="K92">
        <v>0.64340280999999999</v>
      </c>
    </row>
    <row r="93" spans="1:11" x14ac:dyDescent="0.4">
      <c r="A93">
        <v>28.8</v>
      </c>
      <c r="B93">
        <v>79</v>
      </c>
      <c r="C93">
        <v>0.03</v>
      </c>
      <c r="E93">
        <v>28.8</v>
      </c>
      <c r="F93">
        <v>79</v>
      </c>
      <c r="G93">
        <v>0.03</v>
      </c>
      <c r="H93">
        <v>0</v>
      </c>
      <c r="I93">
        <v>1003.8</v>
      </c>
      <c r="J93">
        <v>2.2000000000000002</v>
      </c>
      <c r="K93">
        <v>4.6579342000000003E-2</v>
      </c>
    </row>
    <row r="94" spans="1:11" x14ac:dyDescent="0.4">
      <c r="A94">
        <v>28.8</v>
      </c>
      <c r="B94">
        <v>79</v>
      </c>
      <c r="C94">
        <v>0</v>
      </c>
      <c r="E94">
        <v>28.8</v>
      </c>
      <c r="F94">
        <v>79</v>
      </c>
      <c r="G94">
        <v>0</v>
      </c>
      <c r="H94">
        <v>0</v>
      </c>
      <c r="I94">
        <v>1004.1</v>
      </c>
      <c r="J94">
        <v>2.2999999999999998</v>
      </c>
      <c r="K94">
        <v>0</v>
      </c>
    </row>
    <row r="95" spans="1:11" x14ac:dyDescent="0.4">
      <c r="A95">
        <v>28.2</v>
      </c>
      <c r="B95">
        <v>83</v>
      </c>
      <c r="C95">
        <v>0</v>
      </c>
      <c r="E95">
        <v>28.2</v>
      </c>
      <c r="F95">
        <v>83</v>
      </c>
      <c r="G95">
        <v>0</v>
      </c>
      <c r="H95">
        <v>0</v>
      </c>
      <c r="I95">
        <v>1004.6</v>
      </c>
      <c r="J95">
        <v>1.7</v>
      </c>
      <c r="K95">
        <v>0</v>
      </c>
    </row>
    <row r="96" spans="1:11" x14ac:dyDescent="0.4">
      <c r="A96">
        <v>27.5</v>
      </c>
      <c r="B96">
        <v>88</v>
      </c>
      <c r="C96">
        <v>0</v>
      </c>
      <c r="E96">
        <v>27.5</v>
      </c>
      <c r="F96">
        <v>88</v>
      </c>
      <c r="G96">
        <v>0</v>
      </c>
      <c r="H96">
        <v>0</v>
      </c>
      <c r="I96">
        <v>1004.4</v>
      </c>
      <c r="J96">
        <v>2.2000000000000002</v>
      </c>
      <c r="K96">
        <v>0</v>
      </c>
    </row>
    <row r="97" spans="1:11" x14ac:dyDescent="0.4">
      <c r="A97">
        <v>26.8</v>
      </c>
      <c r="B97">
        <v>91</v>
      </c>
      <c r="C97">
        <v>0</v>
      </c>
      <c r="E97">
        <v>26.8</v>
      </c>
      <c r="F97">
        <v>91</v>
      </c>
      <c r="G97">
        <v>0</v>
      </c>
      <c r="H97">
        <v>0</v>
      </c>
      <c r="I97">
        <v>1004.2</v>
      </c>
      <c r="J97">
        <v>2.7</v>
      </c>
      <c r="K97">
        <v>0</v>
      </c>
    </row>
    <row r="98" spans="1:11" x14ac:dyDescent="0.4">
      <c r="A98">
        <v>26.5</v>
      </c>
      <c r="B98">
        <v>93</v>
      </c>
      <c r="C98">
        <v>0</v>
      </c>
      <c r="E98">
        <v>26.5</v>
      </c>
      <c r="F98">
        <v>93</v>
      </c>
      <c r="G98">
        <v>0</v>
      </c>
      <c r="H98">
        <v>0</v>
      </c>
      <c r="I98">
        <v>1003.9</v>
      </c>
      <c r="J98">
        <v>1.4</v>
      </c>
      <c r="K98">
        <v>0</v>
      </c>
    </row>
    <row r="99" spans="1:11" x14ac:dyDescent="0.4">
      <c r="A99">
        <v>26.7</v>
      </c>
      <c r="B99">
        <v>94</v>
      </c>
      <c r="C99">
        <v>0</v>
      </c>
      <c r="E99">
        <v>26.7</v>
      </c>
      <c r="F99">
        <v>94</v>
      </c>
      <c r="G99">
        <v>0</v>
      </c>
      <c r="H99">
        <v>0</v>
      </c>
      <c r="I99">
        <v>1003.5</v>
      </c>
      <c r="J99">
        <v>2.1</v>
      </c>
      <c r="K99">
        <v>0</v>
      </c>
    </row>
    <row r="100" spans="1:11" x14ac:dyDescent="0.4">
      <c r="A100">
        <v>26.9</v>
      </c>
      <c r="B100">
        <v>94</v>
      </c>
      <c r="C100">
        <v>0</v>
      </c>
      <c r="E100">
        <v>26.9</v>
      </c>
      <c r="F100">
        <v>94</v>
      </c>
      <c r="G100">
        <v>0</v>
      </c>
      <c r="H100">
        <v>0</v>
      </c>
      <c r="I100">
        <v>1003.5</v>
      </c>
      <c r="J100">
        <v>1.5</v>
      </c>
      <c r="K100">
        <v>0</v>
      </c>
    </row>
    <row r="101" spans="1:11" x14ac:dyDescent="0.4">
      <c r="A101">
        <v>26.9</v>
      </c>
      <c r="B101">
        <v>92</v>
      </c>
      <c r="C101">
        <v>0</v>
      </c>
      <c r="E101">
        <v>26.9</v>
      </c>
      <c r="F101">
        <v>92</v>
      </c>
      <c r="G101">
        <v>0</v>
      </c>
      <c r="H101">
        <v>0</v>
      </c>
      <c r="I101">
        <v>1003.5</v>
      </c>
      <c r="J101">
        <v>1.5</v>
      </c>
      <c r="K101">
        <v>0</v>
      </c>
    </row>
    <row r="102" spans="1:11" x14ac:dyDescent="0.4">
      <c r="A102">
        <v>26.7</v>
      </c>
      <c r="B102">
        <v>93</v>
      </c>
      <c r="C102">
        <v>0</v>
      </c>
      <c r="E102">
        <v>26.7</v>
      </c>
      <c r="F102">
        <v>93</v>
      </c>
      <c r="G102">
        <v>0</v>
      </c>
      <c r="H102">
        <v>0</v>
      </c>
      <c r="I102">
        <v>1003.6</v>
      </c>
      <c r="J102">
        <v>2.2000000000000002</v>
      </c>
      <c r="K102">
        <v>0</v>
      </c>
    </row>
    <row r="103" spans="1:11" x14ac:dyDescent="0.4">
      <c r="A103">
        <v>26.4</v>
      </c>
      <c r="B103">
        <v>92</v>
      </c>
      <c r="C103">
        <v>0</v>
      </c>
      <c r="E103">
        <v>26.4</v>
      </c>
      <c r="F103">
        <v>92</v>
      </c>
      <c r="G103">
        <v>0</v>
      </c>
      <c r="H103">
        <v>0</v>
      </c>
      <c r="I103">
        <v>1003.7</v>
      </c>
      <c r="J103">
        <v>1.4</v>
      </c>
      <c r="K103">
        <v>0</v>
      </c>
    </row>
    <row r="104" spans="1:11" x14ac:dyDescent="0.4">
      <c r="A104">
        <v>26.6</v>
      </c>
      <c r="B104">
        <v>92</v>
      </c>
      <c r="C104">
        <v>0.06</v>
      </c>
      <c r="E104">
        <v>26.6</v>
      </c>
      <c r="F104">
        <v>92</v>
      </c>
      <c r="G104">
        <v>0.06</v>
      </c>
      <c r="H104">
        <v>0</v>
      </c>
      <c r="I104">
        <v>1003.8</v>
      </c>
      <c r="J104">
        <v>1.8</v>
      </c>
      <c r="K104">
        <v>0.27626455</v>
      </c>
    </row>
    <row r="105" spans="1:11" x14ac:dyDescent="0.4">
      <c r="A105">
        <v>27.3</v>
      </c>
      <c r="B105">
        <v>89</v>
      </c>
      <c r="C105">
        <v>0.21</v>
      </c>
      <c r="E105">
        <v>27.3</v>
      </c>
      <c r="F105">
        <v>89</v>
      </c>
      <c r="G105">
        <v>0.21</v>
      </c>
      <c r="H105">
        <v>0</v>
      </c>
      <c r="I105">
        <v>1003.9</v>
      </c>
      <c r="J105">
        <v>1.8</v>
      </c>
      <c r="K105">
        <v>0.27626455</v>
      </c>
    </row>
    <row r="106" spans="1:11" x14ac:dyDescent="0.4">
      <c r="A106">
        <v>28</v>
      </c>
      <c r="B106">
        <v>86</v>
      </c>
      <c r="C106">
        <v>0.69</v>
      </c>
      <c r="E106">
        <v>28</v>
      </c>
      <c r="F106">
        <v>86</v>
      </c>
      <c r="G106">
        <v>0.69</v>
      </c>
      <c r="H106">
        <v>0</v>
      </c>
      <c r="I106">
        <v>1003.7</v>
      </c>
      <c r="J106">
        <v>1.4</v>
      </c>
      <c r="K106">
        <v>1.291507</v>
      </c>
    </row>
    <row r="107" spans="1:11" x14ac:dyDescent="0.4">
      <c r="A107">
        <v>28.7</v>
      </c>
      <c r="B107">
        <v>84</v>
      </c>
      <c r="C107">
        <v>1.35</v>
      </c>
      <c r="E107">
        <v>28.7</v>
      </c>
      <c r="F107">
        <v>84</v>
      </c>
      <c r="G107">
        <v>1.35</v>
      </c>
      <c r="H107">
        <v>0</v>
      </c>
      <c r="I107">
        <v>1003.5</v>
      </c>
      <c r="J107">
        <v>1.8</v>
      </c>
      <c r="K107">
        <v>0.65689783999999996</v>
      </c>
    </row>
    <row r="108" spans="1:11" x14ac:dyDescent="0.4">
      <c r="A108">
        <v>29.6</v>
      </c>
      <c r="B108">
        <v>82</v>
      </c>
      <c r="C108">
        <v>2.52</v>
      </c>
      <c r="E108">
        <v>29.6</v>
      </c>
      <c r="F108">
        <v>82</v>
      </c>
      <c r="G108">
        <v>2.52</v>
      </c>
      <c r="H108">
        <v>0</v>
      </c>
      <c r="I108">
        <v>1003.4</v>
      </c>
      <c r="J108">
        <v>2.4</v>
      </c>
      <c r="K108">
        <v>1.0604074999999999</v>
      </c>
    </row>
    <row r="109" spans="1:11" x14ac:dyDescent="0.4">
      <c r="A109">
        <v>30.3</v>
      </c>
      <c r="B109">
        <v>76</v>
      </c>
      <c r="C109">
        <v>1.08</v>
      </c>
      <c r="E109">
        <v>30.3</v>
      </c>
      <c r="F109">
        <v>76</v>
      </c>
      <c r="G109">
        <v>1.08</v>
      </c>
      <c r="H109">
        <v>0</v>
      </c>
      <c r="I109">
        <v>1002.9</v>
      </c>
      <c r="J109">
        <v>1.2</v>
      </c>
      <c r="K109">
        <v>2.1422667999999998</v>
      </c>
    </row>
    <row r="110" spans="1:11" x14ac:dyDescent="0.4">
      <c r="A110">
        <v>31.4</v>
      </c>
      <c r="B110">
        <v>66</v>
      </c>
      <c r="C110">
        <v>0.86</v>
      </c>
      <c r="E110">
        <v>31.4</v>
      </c>
      <c r="F110">
        <v>66</v>
      </c>
      <c r="G110">
        <v>0.86</v>
      </c>
      <c r="H110">
        <v>0</v>
      </c>
      <c r="I110">
        <v>1002.4</v>
      </c>
      <c r="J110">
        <v>2.6</v>
      </c>
      <c r="K110">
        <v>2.5444772000000002</v>
      </c>
    </row>
    <row r="111" spans="1:11" x14ac:dyDescent="0.4">
      <c r="A111">
        <v>33.299999999999997</v>
      </c>
      <c r="B111">
        <v>65</v>
      </c>
      <c r="C111">
        <v>0.96</v>
      </c>
      <c r="E111">
        <v>33.299999999999997</v>
      </c>
      <c r="F111">
        <v>65</v>
      </c>
      <c r="G111">
        <v>0.96</v>
      </c>
      <c r="H111">
        <v>0</v>
      </c>
      <c r="I111">
        <v>1001.9</v>
      </c>
      <c r="J111">
        <v>3.6</v>
      </c>
      <c r="K111">
        <v>2.8666296</v>
      </c>
    </row>
    <row r="112" spans="1:11" x14ac:dyDescent="0.4">
      <c r="A112">
        <v>33.299999999999997</v>
      </c>
      <c r="B112">
        <v>64</v>
      </c>
      <c r="C112">
        <v>2.1800000000000002</v>
      </c>
      <c r="E112">
        <v>33.299999999999997</v>
      </c>
      <c r="F112">
        <v>64</v>
      </c>
      <c r="G112">
        <v>2.1800000000000002</v>
      </c>
      <c r="H112">
        <v>0</v>
      </c>
      <c r="I112">
        <v>1001.6</v>
      </c>
      <c r="J112">
        <v>3.7</v>
      </c>
      <c r="K112">
        <v>1.6018348</v>
      </c>
    </row>
    <row r="113" spans="1:11" x14ac:dyDescent="0.4">
      <c r="A113">
        <v>32.299999999999997</v>
      </c>
      <c r="B113">
        <v>67</v>
      </c>
      <c r="C113">
        <v>1.93</v>
      </c>
      <c r="E113">
        <v>32.299999999999997</v>
      </c>
      <c r="F113">
        <v>67</v>
      </c>
      <c r="G113">
        <v>1.93</v>
      </c>
      <c r="H113">
        <v>0</v>
      </c>
      <c r="I113">
        <v>1001.1</v>
      </c>
      <c r="J113">
        <v>4</v>
      </c>
      <c r="K113">
        <v>1.5677734999999999</v>
      </c>
    </row>
    <row r="114" spans="1:11" x14ac:dyDescent="0.4">
      <c r="A114">
        <v>31.8</v>
      </c>
      <c r="B114">
        <v>68</v>
      </c>
      <c r="C114">
        <v>1.0900000000000001</v>
      </c>
      <c r="E114">
        <v>31.8</v>
      </c>
      <c r="F114">
        <v>68</v>
      </c>
      <c r="G114">
        <v>1.0900000000000001</v>
      </c>
      <c r="H114">
        <v>0</v>
      </c>
      <c r="I114">
        <v>1001.1</v>
      </c>
      <c r="J114">
        <v>3.2</v>
      </c>
      <c r="K114">
        <v>1.3205259</v>
      </c>
    </row>
    <row r="115" spans="1:11" x14ac:dyDescent="0.4">
      <c r="A115">
        <v>31.3</v>
      </c>
      <c r="B115">
        <v>65</v>
      </c>
      <c r="C115">
        <v>0.94</v>
      </c>
      <c r="E115">
        <v>31.3</v>
      </c>
      <c r="F115">
        <v>65</v>
      </c>
      <c r="G115">
        <v>0.94</v>
      </c>
      <c r="H115">
        <v>0</v>
      </c>
      <c r="I115">
        <v>1000.9</v>
      </c>
      <c r="J115">
        <v>4.8</v>
      </c>
      <c r="K115">
        <v>0.43701058999999998</v>
      </c>
    </row>
    <row r="116" spans="1:11" x14ac:dyDescent="0.4">
      <c r="A116">
        <v>30.1</v>
      </c>
      <c r="B116">
        <v>73</v>
      </c>
      <c r="C116">
        <v>0.17</v>
      </c>
      <c r="E116">
        <v>30.1</v>
      </c>
      <c r="F116">
        <v>73</v>
      </c>
      <c r="G116">
        <v>0.17</v>
      </c>
      <c r="H116">
        <v>0</v>
      </c>
      <c r="I116">
        <v>1001.3</v>
      </c>
      <c r="J116">
        <v>3.9</v>
      </c>
      <c r="K116">
        <v>0.53399622000000002</v>
      </c>
    </row>
    <row r="117" spans="1:11" x14ac:dyDescent="0.4">
      <c r="A117">
        <v>29.1</v>
      </c>
      <c r="B117">
        <v>76</v>
      </c>
      <c r="C117">
        <v>0.03</v>
      </c>
      <c r="E117">
        <v>29.1</v>
      </c>
      <c r="F117">
        <v>76</v>
      </c>
      <c r="G117">
        <v>0.03</v>
      </c>
      <c r="H117">
        <v>0</v>
      </c>
      <c r="I117">
        <v>1001.6</v>
      </c>
      <c r="J117">
        <v>4.0999999999999996</v>
      </c>
      <c r="K117">
        <v>8.1450476999999993E-2</v>
      </c>
    </row>
    <row r="118" spans="1:11" x14ac:dyDescent="0.4">
      <c r="A118">
        <v>28.3</v>
      </c>
      <c r="B118">
        <v>85</v>
      </c>
      <c r="C118">
        <v>0</v>
      </c>
      <c r="E118">
        <v>28.3</v>
      </c>
      <c r="F118">
        <v>85</v>
      </c>
      <c r="G118">
        <v>0</v>
      </c>
      <c r="H118">
        <v>0</v>
      </c>
      <c r="I118">
        <v>1002</v>
      </c>
      <c r="J118">
        <v>3.6</v>
      </c>
      <c r="K118">
        <v>0</v>
      </c>
    </row>
    <row r="119" spans="1:11" x14ac:dyDescent="0.4">
      <c r="A119">
        <v>28.2</v>
      </c>
      <c r="B119">
        <v>86</v>
      </c>
      <c r="C119">
        <v>0</v>
      </c>
      <c r="E119">
        <v>28.2</v>
      </c>
      <c r="F119">
        <v>86</v>
      </c>
      <c r="G119">
        <v>0</v>
      </c>
      <c r="H119">
        <v>0</v>
      </c>
      <c r="I119">
        <v>1002.2</v>
      </c>
      <c r="J119">
        <v>3.1</v>
      </c>
      <c r="K119">
        <v>0</v>
      </c>
    </row>
    <row r="120" spans="1:11" x14ac:dyDescent="0.4">
      <c r="A120">
        <v>27.7</v>
      </c>
      <c r="B120">
        <v>89</v>
      </c>
      <c r="C120">
        <v>0</v>
      </c>
      <c r="E120">
        <v>27.7</v>
      </c>
      <c r="F120">
        <v>89</v>
      </c>
      <c r="G120">
        <v>0</v>
      </c>
      <c r="H120">
        <v>0</v>
      </c>
      <c r="I120">
        <v>1002.2</v>
      </c>
      <c r="J120">
        <v>2.2000000000000002</v>
      </c>
      <c r="K120">
        <v>0</v>
      </c>
    </row>
    <row r="121" spans="1:11" x14ac:dyDescent="0.4">
      <c r="A121">
        <v>27.4</v>
      </c>
      <c r="B121">
        <v>90</v>
      </c>
      <c r="C121">
        <v>0</v>
      </c>
      <c r="E121">
        <v>27.4</v>
      </c>
      <c r="F121">
        <v>90</v>
      </c>
      <c r="G121">
        <v>0</v>
      </c>
      <c r="H121">
        <v>0</v>
      </c>
      <c r="I121">
        <v>1002.1</v>
      </c>
      <c r="J121">
        <v>3</v>
      </c>
      <c r="K121">
        <v>0</v>
      </c>
    </row>
    <row r="122" spans="1:11" x14ac:dyDescent="0.4">
      <c r="A122">
        <v>27.4</v>
      </c>
      <c r="B122">
        <v>91</v>
      </c>
      <c r="C122">
        <v>0</v>
      </c>
      <c r="E122">
        <v>27.4</v>
      </c>
      <c r="F122">
        <v>91</v>
      </c>
      <c r="G122">
        <v>0</v>
      </c>
      <c r="H122">
        <v>0</v>
      </c>
      <c r="I122">
        <v>1002.1</v>
      </c>
      <c r="J122">
        <v>2.7</v>
      </c>
      <c r="K122">
        <v>0</v>
      </c>
    </row>
    <row r="123" spans="1:11" x14ac:dyDescent="0.4">
      <c r="A123">
        <v>27.1</v>
      </c>
      <c r="B123">
        <v>89</v>
      </c>
      <c r="C123">
        <v>0</v>
      </c>
      <c r="E123">
        <v>27.1</v>
      </c>
      <c r="F123">
        <v>89</v>
      </c>
      <c r="G123">
        <v>0</v>
      </c>
      <c r="H123">
        <v>0</v>
      </c>
      <c r="I123">
        <v>1001.4</v>
      </c>
      <c r="J123">
        <v>4.4000000000000004</v>
      </c>
      <c r="K123">
        <v>0</v>
      </c>
    </row>
    <row r="124" spans="1:11" x14ac:dyDescent="0.4">
      <c r="A124">
        <v>27.2</v>
      </c>
      <c r="B124">
        <v>87</v>
      </c>
      <c r="C124">
        <v>0</v>
      </c>
      <c r="E124">
        <v>27.2</v>
      </c>
      <c r="F124">
        <v>87</v>
      </c>
      <c r="G124">
        <v>0</v>
      </c>
      <c r="H124">
        <v>0</v>
      </c>
      <c r="I124">
        <v>1000.7</v>
      </c>
      <c r="J124">
        <v>2.8</v>
      </c>
      <c r="K124">
        <v>0</v>
      </c>
    </row>
    <row r="125" spans="1:11" x14ac:dyDescent="0.4">
      <c r="A125">
        <v>26.3</v>
      </c>
      <c r="B125">
        <v>92</v>
      </c>
      <c r="C125">
        <v>0</v>
      </c>
      <c r="E125">
        <v>26.3</v>
      </c>
      <c r="F125">
        <v>92</v>
      </c>
      <c r="G125">
        <v>0</v>
      </c>
      <c r="H125">
        <v>0</v>
      </c>
      <c r="I125">
        <v>1000.4</v>
      </c>
      <c r="J125">
        <v>1.3</v>
      </c>
      <c r="K125">
        <v>0</v>
      </c>
    </row>
    <row r="126" spans="1:11" x14ac:dyDescent="0.4">
      <c r="A126">
        <v>26.3</v>
      </c>
      <c r="B126">
        <v>95</v>
      </c>
      <c r="C126">
        <v>0</v>
      </c>
      <c r="E126">
        <v>26.3</v>
      </c>
      <c r="F126">
        <v>95</v>
      </c>
      <c r="G126">
        <v>0</v>
      </c>
      <c r="H126">
        <v>0</v>
      </c>
      <c r="I126">
        <v>1000.6</v>
      </c>
      <c r="J126">
        <v>1.8</v>
      </c>
      <c r="K126">
        <v>0</v>
      </c>
    </row>
    <row r="127" spans="1:11" x14ac:dyDescent="0.4">
      <c r="A127">
        <v>26.7</v>
      </c>
      <c r="B127">
        <v>91</v>
      </c>
      <c r="C127">
        <v>0</v>
      </c>
      <c r="E127">
        <v>26.7</v>
      </c>
      <c r="F127">
        <v>91</v>
      </c>
      <c r="G127">
        <v>0</v>
      </c>
      <c r="H127">
        <v>0</v>
      </c>
      <c r="I127">
        <v>1000.7</v>
      </c>
      <c r="J127">
        <v>1.8</v>
      </c>
      <c r="K127">
        <v>0</v>
      </c>
    </row>
    <row r="128" spans="1:11" x14ac:dyDescent="0.4">
      <c r="A128">
        <v>27.6</v>
      </c>
      <c r="B128">
        <v>86</v>
      </c>
      <c r="C128">
        <v>7.0000000000000007E-2</v>
      </c>
      <c r="E128">
        <v>27.6</v>
      </c>
      <c r="F128">
        <v>86</v>
      </c>
      <c r="G128">
        <v>7.0000000000000007E-2</v>
      </c>
      <c r="H128">
        <v>0</v>
      </c>
      <c r="I128">
        <v>1001.2</v>
      </c>
      <c r="J128">
        <v>1.7</v>
      </c>
      <c r="K128">
        <v>0.15414876</v>
      </c>
    </row>
    <row r="129" spans="1:11" x14ac:dyDescent="0.4">
      <c r="A129">
        <v>27.2</v>
      </c>
      <c r="B129">
        <v>88</v>
      </c>
      <c r="C129">
        <v>0.28000000000000003</v>
      </c>
      <c r="E129">
        <v>27.2</v>
      </c>
      <c r="F129">
        <v>88</v>
      </c>
      <c r="G129">
        <v>0.28000000000000003</v>
      </c>
      <c r="H129">
        <v>0</v>
      </c>
      <c r="I129">
        <v>1001.3</v>
      </c>
      <c r="J129">
        <v>1.7</v>
      </c>
      <c r="K129">
        <v>0.15414876</v>
      </c>
    </row>
    <row r="130" spans="1:11" x14ac:dyDescent="0.4">
      <c r="A130">
        <v>29.6</v>
      </c>
      <c r="B130">
        <v>79</v>
      </c>
      <c r="C130">
        <v>1.1499999999999999</v>
      </c>
      <c r="E130">
        <v>29.6</v>
      </c>
      <c r="F130">
        <v>79</v>
      </c>
      <c r="G130">
        <v>1.1499999999999999</v>
      </c>
      <c r="H130">
        <v>0</v>
      </c>
      <c r="I130">
        <v>1001</v>
      </c>
      <c r="J130">
        <v>3</v>
      </c>
      <c r="K130">
        <v>1.0919896</v>
      </c>
    </row>
    <row r="131" spans="1:11" x14ac:dyDescent="0.4">
      <c r="A131">
        <v>29.2</v>
      </c>
      <c r="B131">
        <v>82</v>
      </c>
      <c r="C131">
        <v>0.68</v>
      </c>
      <c r="E131">
        <v>29.2</v>
      </c>
      <c r="F131">
        <v>82</v>
      </c>
      <c r="G131">
        <v>0.68</v>
      </c>
      <c r="H131">
        <v>0</v>
      </c>
      <c r="I131">
        <v>1001.2</v>
      </c>
      <c r="J131">
        <v>4</v>
      </c>
      <c r="K131">
        <v>1.4204931000000001</v>
      </c>
    </row>
    <row r="132" spans="1:11" x14ac:dyDescent="0.4">
      <c r="A132">
        <v>30.2</v>
      </c>
      <c r="B132">
        <v>77</v>
      </c>
      <c r="C132">
        <v>0.69</v>
      </c>
      <c r="E132">
        <v>30.2</v>
      </c>
      <c r="F132">
        <v>77</v>
      </c>
      <c r="G132">
        <v>0.69</v>
      </c>
      <c r="H132">
        <v>0</v>
      </c>
      <c r="I132">
        <v>1000.9</v>
      </c>
      <c r="J132">
        <v>5.8</v>
      </c>
      <c r="K132">
        <v>1.2606307999999999</v>
      </c>
    </row>
    <row r="133" spans="1:11" x14ac:dyDescent="0.4">
      <c r="A133">
        <v>32.200000000000003</v>
      </c>
      <c r="B133">
        <v>68</v>
      </c>
      <c r="C133">
        <v>1.37</v>
      </c>
      <c r="E133">
        <v>32.200000000000003</v>
      </c>
      <c r="F133">
        <v>68</v>
      </c>
      <c r="G133">
        <v>1.37</v>
      </c>
      <c r="H133">
        <v>0</v>
      </c>
      <c r="I133">
        <v>1000.1</v>
      </c>
      <c r="J133">
        <v>5.4</v>
      </c>
      <c r="K133">
        <v>2.626255</v>
      </c>
    </row>
    <row r="134" spans="1:11" x14ac:dyDescent="0.4">
      <c r="A134">
        <v>32.6</v>
      </c>
      <c r="B134">
        <v>65</v>
      </c>
      <c r="C134">
        <v>2.42</v>
      </c>
      <c r="E134">
        <v>32.6</v>
      </c>
      <c r="F134">
        <v>65</v>
      </c>
      <c r="G134">
        <v>2.42</v>
      </c>
      <c r="H134">
        <v>0</v>
      </c>
      <c r="I134">
        <v>999.4</v>
      </c>
      <c r="J134">
        <v>5.8</v>
      </c>
      <c r="K134">
        <v>1.4592371</v>
      </c>
    </row>
    <row r="135" spans="1:11" x14ac:dyDescent="0.4">
      <c r="A135">
        <v>32.700000000000003</v>
      </c>
      <c r="B135">
        <v>62</v>
      </c>
      <c r="C135">
        <v>3.28</v>
      </c>
      <c r="E135">
        <v>32.700000000000003</v>
      </c>
      <c r="F135">
        <v>62</v>
      </c>
      <c r="G135">
        <v>3.28</v>
      </c>
      <c r="H135">
        <v>0</v>
      </c>
      <c r="I135">
        <v>998.7</v>
      </c>
      <c r="J135">
        <v>5.7</v>
      </c>
      <c r="K135">
        <v>2.0586370999999999</v>
      </c>
    </row>
    <row r="136" spans="1:11" x14ac:dyDescent="0.4">
      <c r="A136">
        <v>31.2</v>
      </c>
      <c r="B136">
        <v>71</v>
      </c>
      <c r="C136">
        <v>2.74</v>
      </c>
      <c r="E136">
        <v>31.2</v>
      </c>
      <c r="F136">
        <v>71</v>
      </c>
      <c r="G136">
        <v>2.74</v>
      </c>
      <c r="H136">
        <v>0</v>
      </c>
      <c r="I136">
        <v>998.3</v>
      </c>
      <c r="J136">
        <v>5.6</v>
      </c>
      <c r="K136">
        <v>0.99896907999999995</v>
      </c>
    </row>
    <row r="137" spans="1:11" x14ac:dyDescent="0.4">
      <c r="A137">
        <v>31.6</v>
      </c>
      <c r="B137">
        <v>70</v>
      </c>
      <c r="C137">
        <v>2.4900000000000002</v>
      </c>
      <c r="E137">
        <v>31.6</v>
      </c>
      <c r="F137">
        <v>70</v>
      </c>
      <c r="G137">
        <v>2.4900000000000002</v>
      </c>
      <c r="H137">
        <v>0</v>
      </c>
      <c r="I137">
        <v>997.7</v>
      </c>
      <c r="J137">
        <v>6.1</v>
      </c>
      <c r="K137">
        <v>1.3606157999999999</v>
      </c>
    </row>
    <row r="138" spans="1:11" x14ac:dyDescent="0.4">
      <c r="A138">
        <v>30.2</v>
      </c>
      <c r="B138">
        <v>74</v>
      </c>
      <c r="C138">
        <v>1.84</v>
      </c>
      <c r="E138">
        <v>30.2</v>
      </c>
      <c r="F138">
        <v>74</v>
      </c>
      <c r="G138">
        <v>1.84</v>
      </c>
      <c r="H138">
        <v>0</v>
      </c>
      <c r="I138">
        <v>997.3</v>
      </c>
      <c r="J138">
        <v>6.3</v>
      </c>
      <c r="K138">
        <v>1.3195091000000001</v>
      </c>
    </row>
    <row r="139" spans="1:11" x14ac:dyDescent="0.4">
      <c r="A139">
        <v>29.6</v>
      </c>
      <c r="B139">
        <v>78</v>
      </c>
      <c r="C139">
        <v>1.23</v>
      </c>
      <c r="E139">
        <v>29.6</v>
      </c>
      <c r="F139">
        <v>78</v>
      </c>
      <c r="G139">
        <v>1.23</v>
      </c>
      <c r="H139">
        <v>0</v>
      </c>
      <c r="I139">
        <v>997</v>
      </c>
      <c r="J139">
        <v>6.2</v>
      </c>
      <c r="K139">
        <v>0.97483748000000003</v>
      </c>
    </row>
    <row r="140" spans="1:11" x14ac:dyDescent="0.4">
      <c r="A140">
        <v>29.5</v>
      </c>
      <c r="B140">
        <v>79</v>
      </c>
      <c r="C140">
        <v>0.32</v>
      </c>
      <c r="E140">
        <v>29.5</v>
      </c>
      <c r="F140">
        <v>79</v>
      </c>
      <c r="G140">
        <v>0.32</v>
      </c>
      <c r="H140">
        <v>0</v>
      </c>
      <c r="I140">
        <v>996.4</v>
      </c>
      <c r="J140">
        <v>6.3</v>
      </c>
      <c r="K140">
        <v>0.32483673000000002</v>
      </c>
    </row>
    <row r="141" spans="1:11" x14ac:dyDescent="0.4">
      <c r="A141">
        <v>27</v>
      </c>
      <c r="B141">
        <v>96</v>
      </c>
      <c r="C141">
        <v>0.03</v>
      </c>
      <c r="E141">
        <v>27</v>
      </c>
      <c r="F141">
        <v>96</v>
      </c>
      <c r="G141">
        <v>0.03</v>
      </c>
      <c r="H141">
        <v>3.5</v>
      </c>
      <c r="I141">
        <v>996.3</v>
      </c>
      <c r="J141">
        <v>4.7</v>
      </c>
      <c r="K141">
        <v>1.7674465E-2</v>
      </c>
    </row>
    <row r="142" spans="1:11" x14ac:dyDescent="0.4">
      <c r="A142">
        <v>27.1</v>
      </c>
      <c r="B142">
        <v>96</v>
      </c>
      <c r="C142">
        <v>0</v>
      </c>
      <c r="E142">
        <v>27.1</v>
      </c>
      <c r="F142">
        <v>96</v>
      </c>
      <c r="G142">
        <v>0</v>
      </c>
      <c r="H142">
        <v>5.5</v>
      </c>
      <c r="I142">
        <v>995.7</v>
      </c>
      <c r="J142">
        <v>4.2</v>
      </c>
      <c r="K142">
        <v>0</v>
      </c>
    </row>
    <row r="143" spans="1:11" x14ac:dyDescent="0.4">
      <c r="A143">
        <v>27.4</v>
      </c>
      <c r="B143">
        <v>95</v>
      </c>
      <c r="C143">
        <v>0</v>
      </c>
      <c r="E143">
        <v>27.4</v>
      </c>
      <c r="F143">
        <v>95</v>
      </c>
      <c r="G143">
        <v>0</v>
      </c>
      <c r="H143">
        <v>0</v>
      </c>
      <c r="I143">
        <v>995.5</v>
      </c>
      <c r="J143">
        <v>5.2</v>
      </c>
      <c r="K143">
        <v>0</v>
      </c>
    </row>
    <row r="144" spans="1:11" x14ac:dyDescent="0.4">
      <c r="A144">
        <v>27.1</v>
      </c>
      <c r="B144">
        <v>93</v>
      </c>
      <c r="C144">
        <v>0</v>
      </c>
      <c r="E144">
        <v>27.1</v>
      </c>
      <c r="F144">
        <v>93</v>
      </c>
      <c r="G144">
        <v>0</v>
      </c>
      <c r="H144">
        <v>0</v>
      </c>
      <c r="I144">
        <v>994.3</v>
      </c>
      <c r="J144">
        <v>5.0999999999999996</v>
      </c>
      <c r="K144">
        <v>0</v>
      </c>
    </row>
    <row r="145" spans="1:11" x14ac:dyDescent="0.4">
      <c r="A145">
        <v>27.1</v>
      </c>
      <c r="B145">
        <v>92</v>
      </c>
      <c r="C145">
        <v>0</v>
      </c>
      <c r="E145">
        <v>27.1</v>
      </c>
      <c r="F145">
        <v>92</v>
      </c>
      <c r="G145">
        <v>0</v>
      </c>
      <c r="H145">
        <v>0</v>
      </c>
      <c r="I145">
        <v>993.6</v>
      </c>
      <c r="J145">
        <v>5.3</v>
      </c>
      <c r="K145">
        <v>0</v>
      </c>
    </row>
    <row r="146" spans="1:11" x14ac:dyDescent="0.4">
      <c r="A146">
        <v>27</v>
      </c>
      <c r="B146">
        <v>94</v>
      </c>
      <c r="C146">
        <v>0</v>
      </c>
      <c r="E146">
        <v>27</v>
      </c>
      <c r="F146">
        <v>94</v>
      </c>
      <c r="G146">
        <v>0</v>
      </c>
      <c r="H146">
        <v>0</v>
      </c>
      <c r="I146">
        <v>992.8</v>
      </c>
      <c r="J146">
        <v>5.0999999999999996</v>
      </c>
      <c r="K146">
        <v>0</v>
      </c>
    </row>
    <row r="147" spans="1:11" x14ac:dyDescent="0.4">
      <c r="A147">
        <v>27.6</v>
      </c>
      <c r="B147">
        <v>91</v>
      </c>
      <c r="C147">
        <v>0</v>
      </c>
      <c r="E147">
        <v>27.6</v>
      </c>
      <c r="F147">
        <v>91</v>
      </c>
      <c r="G147">
        <v>0</v>
      </c>
      <c r="H147">
        <v>0</v>
      </c>
      <c r="I147">
        <v>991.8</v>
      </c>
      <c r="J147">
        <v>4.5999999999999996</v>
      </c>
      <c r="K147">
        <v>0</v>
      </c>
    </row>
    <row r="148" spans="1:11" x14ac:dyDescent="0.4">
      <c r="A148">
        <v>27.8</v>
      </c>
      <c r="B148">
        <v>90</v>
      </c>
      <c r="C148">
        <v>0</v>
      </c>
      <c r="E148">
        <v>27.8</v>
      </c>
      <c r="F148">
        <v>90</v>
      </c>
      <c r="G148">
        <v>0</v>
      </c>
      <c r="H148">
        <v>0</v>
      </c>
      <c r="I148">
        <v>990.9</v>
      </c>
      <c r="J148">
        <v>6.2</v>
      </c>
      <c r="K148">
        <v>0</v>
      </c>
    </row>
    <row r="149" spans="1:11" x14ac:dyDescent="0.4">
      <c r="A149">
        <v>27.8</v>
      </c>
      <c r="B149">
        <v>90</v>
      </c>
      <c r="C149">
        <v>0</v>
      </c>
      <c r="E149">
        <v>27.8</v>
      </c>
      <c r="F149">
        <v>90</v>
      </c>
      <c r="G149">
        <v>0</v>
      </c>
      <c r="H149">
        <v>0</v>
      </c>
      <c r="I149">
        <v>990.3</v>
      </c>
      <c r="J149">
        <v>7.5</v>
      </c>
      <c r="K149">
        <v>0</v>
      </c>
    </row>
    <row r="150" spans="1:11" x14ac:dyDescent="0.4">
      <c r="A150">
        <v>27.7</v>
      </c>
      <c r="B150">
        <v>90</v>
      </c>
      <c r="C150">
        <v>0</v>
      </c>
      <c r="E150">
        <v>27.7</v>
      </c>
      <c r="F150">
        <v>90</v>
      </c>
      <c r="G150">
        <v>0</v>
      </c>
      <c r="H150">
        <v>0</v>
      </c>
      <c r="I150">
        <v>989.7</v>
      </c>
      <c r="J150">
        <v>5.9</v>
      </c>
      <c r="K150">
        <v>0</v>
      </c>
    </row>
    <row r="151" spans="1:11" x14ac:dyDescent="0.4">
      <c r="A151">
        <v>27.8</v>
      </c>
      <c r="B151">
        <v>89</v>
      </c>
      <c r="C151">
        <v>0</v>
      </c>
      <c r="E151">
        <v>27.8</v>
      </c>
      <c r="F151">
        <v>89</v>
      </c>
      <c r="G151">
        <v>0</v>
      </c>
      <c r="H151">
        <v>0</v>
      </c>
      <c r="I151">
        <v>989.2</v>
      </c>
      <c r="J151">
        <v>7.9</v>
      </c>
      <c r="K151">
        <v>0</v>
      </c>
    </row>
    <row r="152" spans="1:11" x14ac:dyDescent="0.4">
      <c r="A152">
        <v>27.7</v>
      </c>
      <c r="B152">
        <v>90</v>
      </c>
      <c r="C152">
        <v>0.15</v>
      </c>
      <c r="E152">
        <v>27.7</v>
      </c>
      <c r="F152">
        <v>90</v>
      </c>
      <c r="G152">
        <v>0.15</v>
      </c>
      <c r="H152">
        <v>0</v>
      </c>
      <c r="I152">
        <v>988.8</v>
      </c>
      <c r="J152">
        <v>6.1</v>
      </c>
      <c r="K152">
        <v>0.16532027999999999</v>
      </c>
    </row>
    <row r="153" spans="1:11" x14ac:dyDescent="0.4">
      <c r="A153">
        <v>27.2</v>
      </c>
      <c r="B153">
        <v>92</v>
      </c>
      <c r="C153">
        <v>0.38</v>
      </c>
      <c r="E153">
        <v>27.2</v>
      </c>
      <c r="F153">
        <v>92</v>
      </c>
      <c r="G153">
        <v>0.38</v>
      </c>
      <c r="H153">
        <v>0</v>
      </c>
      <c r="I153">
        <v>988.3</v>
      </c>
      <c r="J153">
        <v>4.8</v>
      </c>
      <c r="K153">
        <v>0.16532027999999999</v>
      </c>
    </row>
    <row r="154" spans="1:11" x14ac:dyDescent="0.4">
      <c r="A154">
        <v>27.9</v>
      </c>
      <c r="B154">
        <v>86</v>
      </c>
      <c r="C154">
        <v>1.1100000000000001</v>
      </c>
      <c r="E154">
        <v>27.9</v>
      </c>
      <c r="F154">
        <v>86</v>
      </c>
      <c r="G154">
        <v>1.1100000000000001</v>
      </c>
      <c r="H154">
        <v>0</v>
      </c>
      <c r="I154">
        <v>987.5</v>
      </c>
      <c r="J154">
        <v>6.3</v>
      </c>
      <c r="K154">
        <v>0.77341174999999995</v>
      </c>
    </row>
    <row r="155" spans="1:11" x14ac:dyDescent="0.4">
      <c r="A155">
        <v>28.2</v>
      </c>
      <c r="B155">
        <v>80</v>
      </c>
      <c r="C155">
        <v>1.73</v>
      </c>
      <c r="E155">
        <v>28.2</v>
      </c>
      <c r="F155">
        <v>80</v>
      </c>
      <c r="G155">
        <v>1.73</v>
      </c>
      <c r="H155">
        <v>0</v>
      </c>
      <c r="I155">
        <v>987.2</v>
      </c>
      <c r="J155">
        <v>6.8</v>
      </c>
      <c r="K155">
        <v>-0.10689255</v>
      </c>
    </row>
    <row r="156" spans="1:11" x14ac:dyDescent="0.4">
      <c r="A156">
        <v>28.5</v>
      </c>
      <c r="B156">
        <v>78</v>
      </c>
      <c r="C156">
        <v>1.74</v>
      </c>
      <c r="E156">
        <v>28.5</v>
      </c>
      <c r="F156">
        <v>78</v>
      </c>
      <c r="G156">
        <v>1.74</v>
      </c>
      <c r="H156">
        <v>0</v>
      </c>
      <c r="I156">
        <v>986.6</v>
      </c>
      <c r="J156">
        <v>4.4000000000000004</v>
      </c>
      <c r="K156">
        <v>0.93736695999999997</v>
      </c>
    </row>
    <row r="157" spans="1:11" x14ac:dyDescent="0.4">
      <c r="A157">
        <v>31.3</v>
      </c>
      <c r="B157">
        <v>65</v>
      </c>
      <c r="C157">
        <v>2.4</v>
      </c>
      <c r="E157">
        <v>31.3</v>
      </c>
      <c r="F157">
        <v>65</v>
      </c>
      <c r="G157">
        <v>2.4</v>
      </c>
      <c r="H157">
        <v>0</v>
      </c>
      <c r="I157">
        <v>986.3</v>
      </c>
      <c r="J157">
        <v>5.4</v>
      </c>
      <c r="K157">
        <v>-0.27372067999999999</v>
      </c>
    </row>
    <row r="158" spans="1:11" x14ac:dyDescent="0.4">
      <c r="A158">
        <v>32.299999999999997</v>
      </c>
      <c r="B158">
        <v>63</v>
      </c>
      <c r="C158">
        <v>2.48</v>
      </c>
      <c r="E158">
        <v>32.299999999999997</v>
      </c>
      <c r="F158">
        <v>63</v>
      </c>
      <c r="G158">
        <v>2.48</v>
      </c>
      <c r="H158">
        <v>0</v>
      </c>
      <c r="I158">
        <v>985.7</v>
      </c>
      <c r="J158">
        <v>4.2</v>
      </c>
      <c r="K158">
        <v>1.3967124</v>
      </c>
    </row>
    <row r="159" spans="1:11" x14ac:dyDescent="0.4">
      <c r="A159">
        <v>33.1</v>
      </c>
      <c r="B159">
        <v>58</v>
      </c>
      <c r="C159">
        <v>2.97</v>
      </c>
      <c r="E159">
        <v>33.1</v>
      </c>
      <c r="F159">
        <v>58</v>
      </c>
      <c r="G159">
        <v>2.97</v>
      </c>
      <c r="H159">
        <v>0</v>
      </c>
      <c r="I159">
        <v>985.3</v>
      </c>
      <c r="J159">
        <v>2.8</v>
      </c>
      <c r="K159">
        <v>1.9302735</v>
      </c>
    </row>
    <row r="160" spans="1:11" x14ac:dyDescent="0.4">
      <c r="A160">
        <v>33.4</v>
      </c>
      <c r="B160">
        <v>65</v>
      </c>
      <c r="C160">
        <v>1.62</v>
      </c>
      <c r="E160">
        <v>33.4</v>
      </c>
      <c r="F160">
        <v>65</v>
      </c>
      <c r="G160">
        <v>1.62</v>
      </c>
      <c r="H160">
        <v>0</v>
      </c>
      <c r="I160">
        <v>985.3</v>
      </c>
      <c r="J160">
        <v>4</v>
      </c>
      <c r="K160">
        <v>0.95230877000000003</v>
      </c>
    </row>
    <row r="161" spans="1:11" x14ac:dyDescent="0.4">
      <c r="A161">
        <v>32.299999999999997</v>
      </c>
      <c r="B161">
        <v>70</v>
      </c>
      <c r="C161">
        <v>1.53</v>
      </c>
      <c r="E161">
        <v>32.299999999999997</v>
      </c>
      <c r="F161">
        <v>70</v>
      </c>
      <c r="G161">
        <v>1.53</v>
      </c>
      <c r="H161">
        <v>0</v>
      </c>
      <c r="I161">
        <v>985.2</v>
      </c>
      <c r="J161">
        <v>1.6</v>
      </c>
      <c r="K161">
        <v>0.17232743</v>
      </c>
    </row>
    <row r="162" spans="1:11" x14ac:dyDescent="0.4">
      <c r="A162">
        <v>30.5</v>
      </c>
      <c r="B162">
        <v>74</v>
      </c>
      <c r="C162">
        <v>0.89</v>
      </c>
      <c r="E162">
        <v>30.5</v>
      </c>
      <c r="F162">
        <v>74</v>
      </c>
      <c r="G162">
        <v>0.89</v>
      </c>
      <c r="H162">
        <v>0</v>
      </c>
      <c r="I162">
        <v>985.8</v>
      </c>
      <c r="J162">
        <v>2.6</v>
      </c>
      <c r="K162">
        <v>0.75676381999999998</v>
      </c>
    </row>
    <row r="163" spans="1:11" x14ac:dyDescent="0.4">
      <c r="A163">
        <v>31.9</v>
      </c>
      <c r="B163">
        <v>66</v>
      </c>
      <c r="C163">
        <v>0.35</v>
      </c>
      <c r="E163">
        <v>31.9</v>
      </c>
      <c r="F163">
        <v>66</v>
      </c>
      <c r="G163">
        <v>0.35</v>
      </c>
      <c r="H163">
        <v>0</v>
      </c>
      <c r="I163">
        <v>986.2</v>
      </c>
      <c r="J163">
        <v>1.3</v>
      </c>
      <c r="K163">
        <v>0.35660755999999999</v>
      </c>
    </row>
    <row r="164" spans="1:11" x14ac:dyDescent="0.4">
      <c r="A164">
        <v>30.4</v>
      </c>
      <c r="B164">
        <v>74</v>
      </c>
      <c r="C164">
        <v>0.1</v>
      </c>
      <c r="E164">
        <v>30.4</v>
      </c>
      <c r="F164">
        <v>74</v>
      </c>
      <c r="G164">
        <v>0.1</v>
      </c>
      <c r="H164">
        <v>0</v>
      </c>
      <c r="I164">
        <v>986.9</v>
      </c>
      <c r="J164">
        <v>3.4</v>
      </c>
      <c r="K164">
        <v>0.11366824</v>
      </c>
    </row>
    <row r="165" spans="1:11" x14ac:dyDescent="0.4">
      <c r="A165">
        <v>29</v>
      </c>
      <c r="B165">
        <v>84</v>
      </c>
      <c r="C165">
        <v>0.01</v>
      </c>
      <c r="E165">
        <v>29</v>
      </c>
      <c r="F165">
        <v>84</v>
      </c>
      <c r="G165">
        <v>0.01</v>
      </c>
      <c r="H165">
        <v>0</v>
      </c>
      <c r="I165">
        <v>987.6</v>
      </c>
      <c r="J165">
        <v>2</v>
      </c>
      <c r="K165">
        <v>3.1031243999999999E-2</v>
      </c>
    </row>
    <row r="166" spans="1:11" x14ac:dyDescent="0.4">
      <c r="A166">
        <v>29</v>
      </c>
      <c r="B166">
        <v>83</v>
      </c>
      <c r="C166">
        <v>0</v>
      </c>
      <c r="E166">
        <v>29</v>
      </c>
      <c r="F166">
        <v>83</v>
      </c>
      <c r="G166">
        <v>0</v>
      </c>
      <c r="H166">
        <v>0</v>
      </c>
      <c r="I166">
        <v>988.4</v>
      </c>
      <c r="J166">
        <v>2.2999999999999998</v>
      </c>
      <c r="K166">
        <v>0</v>
      </c>
    </row>
    <row r="167" spans="1:11" x14ac:dyDescent="0.4">
      <c r="A167">
        <v>28.5</v>
      </c>
      <c r="B167">
        <v>83</v>
      </c>
      <c r="C167">
        <v>0</v>
      </c>
      <c r="E167">
        <v>28.5</v>
      </c>
      <c r="F167">
        <v>83</v>
      </c>
      <c r="G167">
        <v>0</v>
      </c>
      <c r="H167">
        <v>0</v>
      </c>
      <c r="I167">
        <v>989</v>
      </c>
      <c r="J167">
        <v>2.6</v>
      </c>
      <c r="K167">
        <v>0</v>
      </c>
    </row>
    <row r="168" spans="1:11" x14ac:dyDescent="0.4">
      <c r="A168">
        <v>27.9</v>
      </c>
      <c r="B168">
        <v>85</v>
      </c>
      <c r="C168">
        <v>0</v>
      </c>
      <c r="E168">
        <v>27.9</v>
      </c>
      <c r="F168">
        <v>85</v>
      </c>
      <c r="G168">
        <v>0</v>
      </c>
      <c r="H168">
        <v>0</v>
      </c>
      <c r="I168">
        <v>989.4</v>
      </c>
      <c r="J168">
        <v>1.4</v>
      </c>
      <c r="K168">
        <v>0</v>
      </c>
    </row>
    <row r="169" spans="1:11" x14ac:dyDescent="0.4">
      <c r="A169">
        <v>28.4</v>
      </c>
      <c r="B169">
        <v>81</v>
      </c>
      <c r="C169">
        <v>0</v>
      </c>
      <c r="E169">
        <v>28.4</v>
      </c>
      <c r="F169">
        <v>81</v>
      </c>
      <c r="G169">
        <v>0</v>
      </c>
      <c r="H169">
        <v>0</v>
      </c>
      <c r="I169">
        <v>989.6</v>
      </c>
      <c r="J169">
        <v>1.9</v>
      </c>
      <c r="K169">
        <v>0</v>
      </c>
    </row>
    <row r="170" spans="1:11" x14ac:dyDescent="0.4">
      <c r="A170">
        <v>27.8</v>
      </c>
      <c r="B170">
        <v>85</v>
      </c>
      <c r="C170">
        <v>0</v>
      </c>
      <c r="E170">
        <v>27.8</v>
      </c>
      <c r="F170">
        <v>85</v>
      </c>
      <c r="G170">
        <v>0</v>
      </c>
      <c r="H170">
        <v>0</v>
      </c>
      <c r="I170">
        <v>989.6</v>
      </c>
      <c r="J170">
        <v>1.8</v>
      </c>
      <c r="K170">
        <v>0</v>
      </c>
    </row>
    <row r="171" spans="1:11" x14ac:dyDescent="0.4">
      <c r="A171">
        <v>27.6</v>
      </c>
      <c r="B171">
        <v>85</v>
      </c>
      <c r="C171">
        <v>0</v>
      </c>
      <c r="E171">
        <v>27.6</v>
      </c>
      <c r="F171">
        <v>85</v>
      </c>
      <c r="G171">
        <v>0</v>
      </c>
      <c r="H171">
        <v>0</v>
      </c>
      <c r="I171">
        <v>989.5</v>
      </c>
      <c r="J171">
        <v>1.9</v>
      </c>
      <c r="K171">
        <v>0</v>
      </c>
    </row>
    <row r="172" spans="1:11" x14ac:dyDescent="0.4">
      <c r="A172">
        <v>27.7</v>
      </c>
      <c r="B172">
        <v>84</v>
      </c>
      <c r="C172">
        <v>0</v>
      </c>
      <c r="E172">
        <v>27.7</v>
      </c>
      <c r="F172">
        <v>84</v>
      </c>
      <c r="G172">
        <v>0</v>
      </c>
      <c r="H172">
        <v>0</v>
      </c>
      <c r="I172">
        <v>989.5</v>
      </c>
      <c r="J172">
        <v>1.3</v>
      </c>
      <c r="K172">
        <v>0</v>
      </c>
    </row>
    <row r="173" spans="1:11" x14ac:dyDescent="0.4">
      <c r="A173">
        <v>27.1</v>
      </c>
      <c r="B173">
        <v>87</v>
      </c>
      <c r="C173">
        <v>0</v>
      </c>
      <c r="E173">
        <v>27.1</v>
      </c>
      <c r="F173">
        <v>87</v>
      </c>
      <c r="G173">
        <v>0</v>
      </c>
      <c r="H173">
        <v>0</v>
      </c>
      <c r="I173">
        <v>989.7</v>
      </c>
      <c r="J173">
        <v>2.2999999999999998</v>
      </c>
      <c r="K173">
        <v>0</v>
      </c>
    </row>
    <row r="174" spans="1:11" x14ac:dyDescent="0.4">
      <c r="A174">
        <v>26.8</v>
      </c>
      <c r="B174">
        <v>87</v>
      </c>
      <c r="C174">
        <v>0</v>
      </c>
      <c r="E174">
        <v>26.8</v>
      </c>
      <c r="F174">
        <v>87</v>
      </c>
      <c r="G174">
        <v>0</v>
      </c>
      <c r="H174">
        <v>0</v>
      </c>
      <c r="I174">
        <v>990</v>
      </c>
      <c r="J174">
        <v>1.4</v>
      </c>
      <c r="K174">
        <v>0</v>
      </c>
    </row>
    <row r="175" spans="1:11" x14ac:dyDescent="0.4">
      <c r="A175">
        <v>26.5</v>
      </c>
      <c r="B175">
        <v>87</v>
      </c>
      <c r="C175">
        <v>0</v>
      </c>
      <c r="E175">
        <v>26.5</v>
      </c>
      <c r="F175">
        <v>87</v>
      </c>
      <c r="G175">
        <v>0</v>
      </c>
      <c r="H175">
        <v>0</v>
      </c>
      <c r="I175">
        <v>990.5</v>
      </c>
      <c r="J175">
        <v>2.2999999999999998</v>
      </c>
      <c r="K175">
        <v>0</v>
      </c>
    </row>
    <row r="176" spans="1:11" x14ac:dyDescent="0.4">
      <c r="A176">
        <v>27.2</v>
      </c>
      <c r="B176">
        <v>82</v>
      </c>
      <c r="C176">
        <v>0.13</v>
      </c>
      <c r="E176">
        <v>27.2</v>
      </c>
      <c r="F176">
        <v>82</v>
      </c>
      <c r="G176">
        <v>0.13</v>
      </c>
      <c r="H176">
        <v>0</v>
      </c>
      <c r="I176">
        <v>990.8</v>
      </c>
      <c r="J176">
        <v>2</v>
      </c>
      <c r="K176">
        <v>0.1857055</v>
      </c>
    </row>
    <row r="177" spans="1:11" x14ac:dyDescent="0.4">
      <c r="A177">
        <v>28.3</v>
      </c>
      <c r="B177">
        <v>79</v>
      </c>
      <c r="C177">
        <v>0.09</v>
      </c>
      <c r="E177">
        <v>28.3</v>
      </c>
      <c r="F177">
        <v>79</v>
      </c>
      <c r="G177">
        <v>0.09</v>
      </c>
      <c r="H177">
        <v>0</v>
      </c>
      <c r="I177">
        <v>991.2</v>
      </c>
      <c r="J177">
        <v>1.7</v>
      </c>
      <c r="K177">
        <v>0.1857055</v>
      </c>
    </row>
    <row r="178" spans="1:11" x14ac:dyDescent="0.4">
      <c r="A178">
        <v>29.9</v>
      </c>
      <c r="B178">
        <v>75</v>
      </c>
      <c r="C178">
        <v>0.49</v>
      </c>
      <c r="E178">
        <v>29.9</v>
      </c>
      <c r="F178">
        <v>75</v>
      </c>
      <c r="G178">
        <v>0.49</v>
      </c>
      <c r="H178">
        <v>0</v>
      </c>
      <c r="I178">
        <v>991.4</v>
      </c>
      <c r="J178">
        <v>1.3</v>
      </c>
      <c r="K178">
        <v>1.8603035999999999</v>
      </c>
    </row>
    <row r="179" spans="1:11" x14ac:dyDescent="0.4">
      <c r="A179">
        <v>31.6</v>
      </c>
      <c r="B179">
        <v>66</v>
      </c>
      <c r="C179">
        <v>0.6</v>
      </c>
      <c r="E179">
        <v>31.6</v>
      </c>
      <c r="F179">
        <v>66</v>
      </c>
      <c r="G179">
        <v>0.6</v>
      </c>
      <c r="H179">
        <v>0</v>
      </c>
      <c r="I179">
        <v>991.6</v>
      </c>
      <c r="J179">
        <v>1.7</v>
      </c>
      <c r="K179">
        <v>2.0295057000000001</v>
      </c>
    </row>
    <row r="180" spans="1:11" x14ac:dyDescent="0.4">
      <c r="A180">
        <v>34</v>
      </c>
      <c r="B180">
        <v>57</v>
      </c>
      <c r="C180">
        <v>0.54</v>
      </c>
      <c r="E180">
        <v>34</v>
      </c>
      <c r="F180">
        <v>57</v>
      </c>
      <c r="G180">
        <v>0.54</v>
      </c>
      <c r="H180">
        <v>0</v>
      </c>
      <c r="I180">
        <v>991.6</v>
      </c>
      <c r="J180">
        <v>1.4</v>
      </c>
      <c r="K180">
        <v>3.2458363000000001</v>
      </c>
    </row>
    <row r="181" spans="1:11" x14ac:dyDescent="0.4">
      <c r="A181">
        <v>35</v>
      </c>
      <c r="B181">
        <v>49</v>
      </c>
      <c r="C181">
        <v>2.48</v>
      </c>
      <c r="E181">
        <v>35</v>
      </c>
      <c r="F181">
        <v>49</v>
      </c>
      <c r="G181">
        <v>2.48</v>
      </c>
      <c r="H181">
        <v>0</v>
      </c>
      <c r="I181">
        <v>991.3</v>
      </c>
      <c r="J181">
        <v>2</v>
      </c>
      <c r="K181">
        <v>3.2686226</v>
      </c>
    </row>
    <row r="182" spans="1:11" x14ac:dyDescent="0.4">
      <c r="A182">
        <v>36</v>
      </c>
      <c r="B182">
        <v>50</v>
      </c>
      <c r="C182">
        <v>3.06</v>
      </c>
      <c r="E182">
        <v>36</v>
      </c>
      <c r="F182">
        <v>50</v>
      </c>
      <c r="G182">
        <v>3.06</v>
      </c>
      <c r="H182">
        <v>0</v>
      </c>
      <c r="I182">
        <v>990.9</v>
      </c>
      <c r="J182">
        <v>1.9</v>
      </c>
      <c r="K182">
        <v>3.2223128999999999</v>
      </c>
    </row>
    <row r="183" spans="1:11" x14ac:dyDescent="0.4">
      <c r="A183">
        <v>35.799999999999997</v>
      </c>
      <c r="B183">
        <v>59</v>
      </c>
      <c r="C183">
        <v>3.04</v>
      </c>
      <c r="E183">
        <v>35.799999999999997</v>
      </c>
      <c r="F183">
        <v>59</v>
      </c>
      <c r="G183">
        <v>3.04</v>
      </c>
      <c r="H183">
        <v>0</v>
      </c>
      <c r="I183">
        <v>990.8</v>
      </c>
      <c r="J183">
        <v>4</v>
      </c>
      <c r="K183">
        <v>4.4566979</v>
      </c>
    </row>
    <row r="184" spans="1:11" x14ac:dyDescent="0.4">
      <c r="A184">
        <v>35.200000000000003</v>
      </c>
      <c r="B184">
        <v>57</v>
      </c>
      <c r="C184">
        <v>2.19</v>
      </c>
      <c r="E184">
        <v>35.200000000000003</v>
      </c>
      <c r="F184">
        <v>57</v>
      </c>
      <c r="G184">
        <v>2.19</v>
      </c>
      <c r="H184">
        <v>0</v>
      </c>
      <c r="I184">
        <v>990.9</v>
      </c>
      <c r="J184">
        <v>4.3</v>
      </c>
      <c r="K184">
        <v>3.9871856999999999</v>
      </c>
    </row>
    <row r="185" spans="1:11" x14ac:dyDescent="0.4">
      <c r="A185">
        <v>33.9</v>
      </c>
      <c r="B185">
        <v>63</v>
      </c>
      <c r="C185">
        <v>1.42</v>
      </c>
      <c r="E185">
        <v>33.9</v>
      </c>
      <c r="F185">
        <v>63</v>
      </c>
      <c r="G185">
        <v>1.42</v>
      </c>
      <c r="H185">
        <v>0</v>
      </c>
      <c r="I185">
        <v>990.7</v>
      </c>
      <c r="J185">
        <v>3.6</v>
      </c>
      <c r="K185">
        <v>2.6581876000000002</v>
      </c>
    </row>
    <row r="186" spans="1:11" x14ac:dyDescent="0.4">
      <c r="A186">
        <v>32</v>
      </c>
      <c r="B186">
        <v>69</v>
      </c>
      <c r="C186">
        <v>0.48</v>
      </c>
      <c r="E186">
        <v>32</v>
      </c>
      <c r="F186">
        <v>69</v>
      </c>
      <c r="G186">
        <v>0.48</v>
      </c>
      <c r="H186">
        <v>0</v>
      </c>
      <c r="I186">
        <v>991.3</v>
      </c>
      <c r="J186">
        <v>4</v>
      </c>
      <c r="K186">
        <v>1.9992787999999999</v>
      </c>
    </row>
    <row r="187" spans="1:11" x14ac:dyDescent="0.4">
      <c r="A187">
        <v>31.1</v>
      </c>
      <c r="B187">
        <v>76</v>
      </c>
      <c r="C187">
        <v>0.18</v>
      </c>
      <c r="E187">
        <v>31.1</v>
      </c>
      <c r="F187">
        <v>76</v>
      </c>
      <c r="G187">
        <v>0.18</v>
      </c>
      <c r="H187">
        <v>0</v>
      </c>
      <c r="I187">
        <v>992</v>
      </c>
      <c r="J187">
        <v>4.4000000000000004</v>
      </c>
      <c r="K187">
        <v>1.0069299</v>
      </c>
    </row>
    <row r="188" spans="1:11" x14ac:dyDescent="0.4">
      <c r="A188">
        <v>30.3</v>
      </c>
      <c r="B188">
        <v>78</v>
      </c>
      <c r="C188">
        <v>0.18</v>
      </c>
      <c r="E188">
        <v>30.3</v>
      </c>
      <c r="F188">
        <v>78</v>
      </c>
      <c r="G188">
        <v>0.18</v>
      </c>
      <c r="H188">
        <v>0</v>
      </c>
      <c r="I188">
        <v>992.5</v>
      </c>
      <c r="J188">
        <v>5.5</v>
      </c>
      <c r="K188">
        <v>0.40786502000000002</v>
      </c>
    </row>
    <row r="189" spans="1:11" x14ac:dyDescent="0.4">
      <c r="A189">
        <v>29.3</v>
      </c>
      <c r="B189">
        <v>80</v>
      </c>
      <c r="C189">
        <v>0.02</v>
      </c>
      <c r="E189">
        <v>29.3</v>
      </c>
      <c r="F189">
        <v>80</v>
      </c>
      <c r="G189">
        <v>0.02</v>
      </c>
      <c r="H189">
        <v>0</v>
      </c>
      <c r="I189">
        <v>993.5</v>
      </c>
      <c r="J189">
        <v>4.0999999999999996</v>
      </c>
      <c r="K189">
        <v>5.7255473000000001E-2</v>
      </c>
    </row>
    <row r="190" spans="1:11" x14ac:dyDescent="0.4">
      <c r="A190">
        <v>28.2</v>
      </c>
      <c r="B190">
        <v>85</v>
      </c>
      <c r="C190">
        <v>0</v>
      </c>
      <c r="E190">
        <v>28.2</v>
      </c>
      <c r="F190">
        <v>85</v>
      </c>
      <c r="G190">
        <v>0</v>
      </c>
      <c r="H190">
        <v>0</v>
      </c>
      <c r="I190">
        <v>994.4</v>
      </c>
      <c r="J190">
        <v>3.5</v>
      </c>
      <c r="K190">
        <v>0</v>
      </c>
    </row>
    <row r="191" spans="1:11" x14ac:dyDescent="0.4">
      <c r="A191">
        <v>27.6</v>
      </c>
      <c r="B191">
        <v>84</v>
      </c>
      <c r="C191">
        <v>0</v>
      </c>
      <c r="E191">
        <v>27.6</v>
      </c>
      <c r="F191">
        <v>84</v>
      </c>
      <c r="G191">
        <v>0</v>
      </c>
      <c r="H191">
        <v>0</v>
      </c>
      <c r="I191">
        <v>995.5</v>
      </c>
      <c r="J191">
        <v>3</v>
      </c>
      <c r="K191">
        <v>0</v>
      </c>
    </row>
    <row r="192" spans="1:11" x14ac:dyDescent="0.4">
      <c r="A192">
        <v>26.7</v>
      </c>
      <c r="B192">
        <v>88</v>
      </c>
      <c r="C192">
        <v>0</v>
      </c>
      <c r="E192">
        <v>26.7</v>
      </c>
      <c r="F192">
        <v>88</v>
      </c>
      <c r="G192">
        <v>0</v>
      </c>
      <c r="H192">
        <v>0</v>
      </c>
      <c r="I192">
        <v>996</v>
      </c>
      <c r="J192">
        <v>3.3</v>
      </c>
      <c r="K192">
        <v>0</v>
      </c>
    </row>
    <row r="193" spans="1:11" x14ac:dyDescent="0.4">
      <c r="A193">
        <v>26.1</v>
      </c>
      <c r="B193">
        <v>90</v>
      </c>
      <c r="C193">
        <v>0</v>
      </c>
      <c r="E193">
        <v>26.1</v>
      </c>
      <c r="F193">
        <v>90</v>
      </c>
      <c r="G193">
        <v>0</v>
      </c>
      <c r="H193">
        <v>0</v>
      </c>
      <c r="I193">
        <v>996</v>
      </c>
      <c r="J193">
        <v>3.3</v>
      </c>
      <c r="K193">
        <v>0</v>
      </c>
    </row>
    <row r="194" spans="1:11" x14ac:dyDescent="0.4">
      <c r="A194">
        <v>26.1</v>
      </c>
      <c r="B194">
        <v>89</v>
      </c>
      <c r="C194">
        <v>0</v>
      </c>
      <c r="E194">
        <v>26.1</v>
      </c>
      <c r="F194">
        <v>89</v>
      </c>
      <c r="G194">
        <v>0</v>
      </c>
      <c r="H194">
        <v>0</v>
      </c>
      <c r="I194">
        <v>995.9</v>
      </c>
      <c r="J194">
        <v>1.8</v>
      </c>
      <c r="K194">
        <v>0</v>
      </c>
    </row>
    <row r="195" spans="1:11" x14ac:dyDescent="0.4">
      <c r="A195">
        <v>26.4</v>
      </c>
      <c r="B195">
        <v>85</v>
      </c>
      <c r="C195">
        <v>0</v>
      </c>
      <c r="E195">
        <v>26.4</v>
      </c>
      <c r="F195">
        <v>85</v>
      </c>
      <c r="G195">
        <v>0</v>
      </c>
      <c r="H195">
        <v>0</v>
      </c>
      <c r="I195">
        <v>996</v>
      </c>
      <c r="J195">
        <v>1.9</v>
      </c>
      <c r="K195">
        <v>0</v>
      </c>
    </row>
    <row r="196" spans="1:11" x14ac:dyDescent="0.4">
      <c r="A196">
        <v>26.4</v>
      </c>
      <c r="B196">
        <v>84</v>
      </c>
      <c r="C196">
        <v>0</v>
      </c>
      <c r="E196">
        <v>26.4</v>
      </c>
      <c r="F196">
        <v>84</v>
      </c>
      <c r="G196">
        <v>0</v>
      </c>
      <c r="H196">
        <v>0</v>
      </c>
      <c r="I196">
        <v>996.1</v>
      </c>
      <c r="J196">
        <v>1.8</v>
      </c>
      <c r="K196">
        <v>0</v>
      </c>
    </row>
    <row r="197" spans="1:11" x14ac:dyDescent="0.4">
      <c r="A197">
        <v>26.2</v>
      </c>
      <c r="B197">
        <v>84</v>
      </c>
      <c r="C197">
        <v>0</v>
      </c>
      <c r="E197">
        <v>26.2</v>
      </c>
      <c r="F197">
        <v>84</v>
      </c>
      <c r="G197">
        <v>0</v>
      </c>
      <c r="H197">
        <v>0</v>
      </c>
      <c r="I197">
        <v>996.1</v>
      </c>
      <c r="J197">
        <v>1.4</v>
      </c>
      <c r="K197">
        <v>0</v>
      </c>
    </row>
    <row r="198" spans="1:11" x14ac:dyDescent="0.4">
      <c r="A198">
        <v>25.9</v>
      </c>
      <c r="B198">
        <v>86</v>
      </c>
      <c r="C198">
        <v>0</v>
      </c>
      <c r="E198">
        <v>25.9</v>
      </c>
      <c r="F198">
        <v>86</v>
      </c>
      <c r="G198">
        <v>0</v>
      </c>
      <c r="H198">
        <v>0</v>
      </c>
      <c r="I198">
        <v>996.2</v>
      </c>
      <c r="J198">
        <v>1.2</v>
      </c>
      <c r="K198">
        <v>0</v>
      </c>
    </row>
    <row r="199" spans="1:11" x14ac:dyDescent="0.4">
      <c r="A199">
        <v>25.8</v>
      </c>
      <c r="B199">
        <v>87</v>
      </c>
      <c r="C199">
        <v>0</v>
      </c>
      <c r="E199">
        <v>25.8</v>
      </c>
      <c r="F199">
        <v>87</v>
      </c>
      <c r="G199">
        <v>0</v>
      </c>
      <c r="H199">
        <v>0</v>
      </c>
      <c r="I199">
        <v>996.7</v>
      </c>
      <c r="J199">
        <v>1.7</v>
      </c>
      <c r="K199">
        <v>0</v>
      </c>
    </row>
    <row r="200" spans="1:11" x14ac:dyDescent="0.4">
      <c r="A200">
        <v>25.7</v>
      </c>
      <c r="B200">
        <v>87</v>
      </c>
      <c r="C200">
        <v>0.17</v>
      </c>
      <c r="E200">
        <v>25.7</v>
      </c>
      <c r="F200">
        <v>87</v>
      </c>
      <c r="G200">
        <v>0.17</v>
      </c>
      <c r="H200">
        <v>0</v>
      </c>
      <c r="I200">
        <v>997</v>
      </c>
      <c r="J200">
        <v>1.6</v>
      </c>
      <c r="K200">
        <v>0.22415744000000001</v>
      </c>
    </row>
    <row r="201" spans="1:11" x14ac:dyDescent="0.4">
      <c r="A201">
        <v>25.6</v>
      </c>
      <c r="B201">
        <v>89</v>
      </c>
      <c r="C201">
        <v>0.86</v>
      </c>
      <c r="E201">
        <v>25.6</v>
      </c>
      <c r="F201">
        <v>89</v>
      </c>
      <c r="G201">
        <v>0.86</v>
      </c>
      <c r="H201">
        <v>0</v>
      </c>
      <c r="I201">
        <v>997.2</v>
      </c>
      <c r="J201">
        <v>1.9</v>
      </c>
      <c r="K201">
        <v>0.22415744000000001</v>
      </c>
    </row>
    <row r="202" spans="1:11" x14ac:dyDescent="0.4">
      <c r="A202">
        <v>25.5</v>
      </c>
      <c r="B202">
        <v>90</v>
      </c>
      <c r="C202">
        <v>1.51</v>
      </c>
      <c r="E202">
        <v>25.5</v>
      </c>
      <c r="F202">
        <v>90</v>
      </c>
      <c r="G202">
        <v>1.51</v>
      </c>
      <c r="H202">
        <v>0</v>
      </c>
      <c r="I202">
        <v>997.5</v>
      </c>
      <c r="J202">
        <v>3.1</v>
      </c>
      <c r="K202">
        <v>2.5247869000000001</v>
      </c>
    </row>
    <row r="203" spans="1:11" x14ac:dyDescent="0.4">
      <c r="A203">
        <v>25.6</v>
      </c>
      <c r="B203">
        <v>89</v>
      </c>
      <c r="C203">
        <v>2.1800000000000002</v>
      </c>
      <c r="E203">
        <v>25.6</v>
      </c>
      <c r="F203">
        <v>89</v>
      </c>
      <c r="G203">
        <v>2.1800000000000002</v>
      </c>
      <c r="H203">
        <v>0</v>
      </c>
      <c r="I203">
        <v>997.7</v>
      </c>
      <c r="J203">
        <v>2.8</v>
      </c>
      <c r="K203">
        <v>2.4760754</v>
      </c>
    </row>
    <row r="204" spans="1:11" x14ac:dyDescent="0.4">
      <c r="A204">
        <v>25.9</v>
      </c>
      <c r="B204">
        <v>88</v>
      </c>
      <c r="C204">
        <v>2.74</v>
      </c>
      <c r="E204">
        <v>25.9</v>
      </c>
      <c r="F204">
        <v>88</v>
      </c>
      <c r="G204">
        <v>2.74</v>
      </c>
      <c r="H204">
        <v>0</v>
      </c>
      <c r="I204">
        <v>998</v>
      </c>
      <c r="J204">
        <v>2</v>
      </c>
      <c r="K204">
        <v>3.3776402000000001</v>
      </c>
    </row>
    <row r="205" spans="1:11" x14ac:dyDescent="0.4">
      <c r="A205">
        <v>26</v>
      </c>
      <c r="B205">
        <v>88</v>
      </c>
      <c r="C205">
        <v>3.16</v>
      </c>
      <c r="E205">
        <v>26</v>
      </c>
      <c r="F205">
        <v>88</v>
      </c>
      <c r="G205">
        <v>3.16</v>
      </c>
      <c r="H205">
        <v>0</v>
      </c>
      <c r="I205">
        <v>998.1</v>
      </c>
      <c r="J205">
        <v>2.2999999999999998</v>
      </c>
      <c r="K205">
        <v>3.2972977000000001</v>
      </c>
    </row>
    <row r="206" spans="1:11" x14ac:dyDescent="0.4">
      <c r="A206">
        <v>27.2</v>
      </c>
      <c r="B206">
        <v>84</v>
      </c>
      <c r="C206">
        <v>3.32</v>
      </c>
      <c r="E206">
        <v>27.2</v>
      </c>
      <c r="F206">
        <v>84</v>
      </c>
      <c r="G206">
        <v>3.32</v>
      </c>
      <c r="H206">
        <v>0</v>
      </c>
      <c r="I206">
        <v>997.5</v>
      </c>
      <c r="J206">
        <v>2.4</v>
      </c>
      <c r="K206">
        <v>3.6987047</v>
      </c>
    </row>
    <row r="207" spans="1:11" x14ac:dyDescent="0.4">
      <c r="A207">
        <v>27.7</v>
      </c>
      <c r="B207">
        <v>81</v>
      </c>
      <c r="C207">
        <v>3.23</v>
      </c>
      <c r="E207">
        <v>27.7</v>
      </c>
      <c r="F207">
        <v>81</v>
      </c>
      <c r="G207">
        <v>3.23</v>
      </c>
      <c r="H207">
        <v>0</v>
      </c>
      <c r="I207">
        <v>997.3</v>
      </c>
      <c r="J207">
        <v>2.2999999999999998</v>
      </c>
      <c r="K207">
        <v>3.0847161000000001</v>
      </c>
    </row>
    <row r="208" spans="1:11" x14ac:dyDescent="0.4">
      <c r="A208">
        <v>27.6</v>
      </c>
      <c r="B208">
        <v>81</v>
      </c>
      <c r="C208">
        <v>2.5099999999999998</v>
      </c>
      <c r="E208">
        <v>27.6</v>
      </c>
      <c r="F208">
        <v>81</v>
      </c>
      <c r="G208">
        <v>2.5099999999999998</v>
      </c>
      <c r="H208">
        <v>0</v>
      </c>
      <c r="I208">
        <v>997.2</v>
      </c>
      <c r="J208">
        <v>2.4</v>
      </c>
      <c r="K208">
        <v>3.2567594</v>
      </c>
    </row>
    <row r="209" spans="1:11" x14ac:dyDescent="0.4">
      <c r="A209">
        <v>27.4</v>
      </c>
      <c r="B209">
        <v>80</v>
      </c>
      <c r="C209">
        <v>1.49</v>
      </c>
      <c r="E209">
        <v>27.4</v>
      </c>
      <c r="F209">
        <v>80</v>
      </c>
      <c r="G209">
        <v>1.49</v>
      </c>
      <c r="H209">
        <v>0</v>
      </c>
      <c r="I209">
        <v>997.2</v>
      </c>
      <c r="J209">
        <v>3.5</v>
      </c>
      <c r="K209">
        <v>2.4465656</v>
      </c>
    </row>
    <row r="210" spans="1:11" x14ac:dyDescent="0.4">
      <c r="A210">
        <v>27</v>
      </c>
      <c r="B210">
        <v>79</v>
      </c>
      <c r="C210">
        <v>0.28000000000000003</v>
      </c>
      <c r="E210">
        <v>27</v>
      </c>
      <c r="F210">
        <v>79</v>
      </c>
      <c r="G210">
        <v>0.28000000000000003</v>
      </c>
      <c r="H210">
        <v>0</v>
      </c>
      <c r="I210">
        <v>997.4</v>
      </c>
      <c r="J210">
        <v>3.6</v>
      </c>
      <c r="K210">
        <v>1.7128232000000001</v>
      </c>
    </row>
    <row r="211" spans="1:11" x14ac:dyDescent="0.4">
      <c r="A211">
        <v>26</v>
      </c>
      <c r="B211">
        <v>82</v>
      </c>
      <c r="C211">
        <v>0.18</v>
      </c>
      <c r="E211">
        <v>26</v>
      </c>
      <c r="F211">
        <v>82</v>
      </c>
      <c r="G211">
        <v>0.18</v>
      </c>
      <c r="H211">
        <v>0</v>
      </c>
      <c r="I211">
        <v>997.8</v>
      </c>
      <c r="J211">
        <v>2.9</v>
      </c>
      <c r="K211">
        <v>1.6466198999999999</v>
      </c>
    </row>
    <row r="212" spans="1:11" x14ac:dyDescent="0.4">
      <c r="A212">
        <v>25.3</v>
      </c>
      <c r="B212">
        <v>83</v>
      </c>
      <c r="C212">
        <v>0.09</v>
      </c>
      <c r="E212">
        <v>25.3</v>
      </c>
      <c r="F212">
        <v>83</v>
      </c>
      <c r="G212">
        <v>0.09</v>
      </c>
      <c r="H212">
        <v>0</v>
      </c>
      <c r="I212">
        <v>998.3</v>
      </c>
      <c r="J212">
        <v>3.5</v>
      </c>
      <c r="K212">
        <v>0.57859468000000003</v>
      </c>
    </row>
    <row r="213" spans="1:11" x14ac:dyDescent="0.4">
      <c r="A213">
        <v>25</v>
      </c>
      <c r="B213">
        <v>83</v>
      </c>
      <c r="C213">
        <v>0.01</v>
      </c>
      <c r="E213">
        <v>25</v>
      </c>
      <c r="F213">
        <v>83</v>
      </c>
      <c r="G213">
        <v>0.01</v>
      </c>
      <c r="H213">
        <v>0</v>
      </c>
      <c r="I213">
        <v>999.2</v>
      </c>
      <c r="J213">
        <v>2.4</v>
      </c>
      <c r="K213">
        <v>4.4964992000000002E-2</v>
      </c>
    </row>
    <row r="214" spans="1:11" x14ac:dyDescent="0.4">
      <c r="A214">
        <v>24.7</v>
      </c>
      <c r="B214">
        <v>83</v>
      </c>
      <c r="C214">
        <v>0</v>
      </c>
      <c r="E214">
        <v>24.7</v>
      </c>
      <c r="F214">
        <v>83</v>
      </c>
      <c r="G214">
        <v>0</v>
      </c>
      <c r="H214">
        <v>0</v>
      </c>
      <c r="I214">
        <v>1000</v>
      </c>
      <c r="J214">
        <v>3.6</v>
      </c>
      <c r="K214">
        <v>0</v>
      </c>
    </row>
    <row r="215" spans="1:11" x14ac:dyDescent="0.4">
      <c r="A215">
        <v>24.4</v>
      </c>
      <c r="B215">
        <v>83</v>
      </c>
      <c r="C215">
        <v>0</v>
      </c>
      <c r="E215">
        <v>24.4</v>
      </c>
      <c r="F215">
        <v>83</v>
      </c>
      <c r="G215">
        <v>0</v>
      </c>
      <c r="H215">
        <v>0</v>
      </c>
      <c r="I215">
        <v>1000.1</v>
      </c>
      <c r="J215">
        <v>3.2</v>
      </c>
      <c r="K215">
        <v>0</v>
      </c>
    </row>
    <row r="216" spans="1:11" x14ac:dyDescent="0.4">
      <c r="A216">
        <v>23.9</v>
      </c>
      <c r="B216">
        <v>85</v>
      </c>
      <c r="C216">
        <v>0</v>
      </c>
      <c r="E216">
        <v>23.9</v>
      </c>
      <c r="F216">
        <v>85</v>
      </c>
      <c r="G216">
        <v>0</v>
      </c>
      <c r="H216">
        <v>0</v>
      </c>
      <c r="I216">
        <v>1000.4</v>
      </c>
      <c r="J216">
        <v>2.6</v>
      </c>
      <c r="K216">
        <v>0</v>
      </c>
    </row>
    <row r="217" spans="1:11" x14ac:dyDescent="0.4">
      <c r="A217">
        <v>23.4</v>
      </c>
      <c r="B217">
        <v>88</v>
      </c>
      <c r="C217">
        <v>0</v>
      </c>
      <c r="E217">
        <v>23.4</v>
      </c>
      <c r="F217">
        <v>88</v>
      </c>
      <c r="G217">
        <v>0</v>
      </c>
      <c r="H217">
        <v>0.5</v>
      </c>
      <c r="I217">
        <v>1000.5</v>
      </c>
      <c r="J217">
        <v>3</v>
      </c>
      <c r="K217">
        <v>0</v>
      </c>
    </row>
    <row r="218" spans="1:11" x14ac:dyDescent="0.4">
      <c r="A218">
        <v>22.5</v>
      </c>
      <c r="B218">
        <v>97</v>
      </c>
      <c r="C218">
        <v>0</v>
      </c>
      <c r="E218">
        <v>22.5</v>
      </c>
      <c r="F218">
        <v>97</v>
      </c>
      <c r="G218">
        <v>0</v>
      </c>
      <c r="H218">
        <v>2</v>
      </c>
      <c r="I218">
        <v>1000.7</v>
      </c>
      <c r="J218">
        <v>2.8</v>
      </c>
      <c r="K218">
        <v>0</v>
      </c>
    </row>
    <row r="219" spans="1:11" x14ac:dyDescent="0.4">
      <c r="A219">
        <v>22.1</v>
      </c>
      <c r="B219">
        <v>99</v>
      </c>
      <c r="C219">
        <v>0</v>
      </c>
      <c r="E219">
        <v>22.1</v>
      </c>
      <c r="F219">
        <v>99</v>
      </c>
      <c r="G219">
        <v>0</v>
      </c>
      <c r="H219">
        <v>6.5</v>
      </c>
      <c r="I219">
        <v>1000.7</v>
      </c>
      <c r="J219">
        <v>2.9</v>
      </c>
      <c r="K219">
        <v>0</v>
      </c>
    </row>
    <row r="220" spans="1:11" x14ac:dyDescent="0.4">
      <c r="A220">
        <v>22</v>
      </c>
      <c r="B220">
        <v>99</v>
      </c>
      <c r="C220">
        <v>0</v>
      </c>
      <c r="E220">
        <v>22</v>
      </c>
      <c r="F220">
        <v>99</v>
      </c>
      <c r="G220">
        <v>0</v>
      </c>
      <c r="H220">
        <v>3.5</v>
      </c>
      <c r="I220">
        <v>1000.8</v>
      </c>
      <c r="J220">
        <v>2.4</v>
      </c>
      <c r="K220">
        <v>0</v>
      </c>
    </row>
    <row r="221" spans="1:11" x14ac:dyDescent="0.4">
      <c r="A221">
        <v>22</v>
      </c>
      <c r="B221">
        <v>99</v>
      </c>
      <c r="C221">
        <v>0</v>
      </c>
      <c r="E221">
        <v>22</v>
      </c>
      <c r="F221">
        <v>99</v>
      </c>
      <c r="G221">
        <v>0</v>
      </c>
      <c r="H221">
        <v>0</v>
      </c>
      <c r="I221">
        <v>1001.1</v>
      </c>
      <c r="J221">
        <v>2.9</v>
      </c>
      <c r="K221">
        <v>0</v>
      </c>
    </row>
    <row r="222" spans="1:11" x14ac:dyDescent="0.4">
      <c r="A222">
        <v>21.9</v>
      </c>
      <c r="B222">
        <v>99</v>
      </c>
      <c r="C222">
        <v>0</v>
      </c>
      <c r="E222">
        <v>21.9</v>
      </c>
      <c r="F222">
        <v>99</v>
      </c>
      <c r="G222">
        <v>0</v>
      </c>
      <c r="H222">
        <v>0.5</v>
      </c>
      <c r="I222">
        <v>1001.1</v>
      </c>
      <c r="J222">
        <v>3.2</v>
      </c>
      <c r="K222">
        <v>0</v>
      </c>
    </row>
    <row r="223" spans="1:11" x14ac:dyDescent="0.4">
      <c r="A223">
        <v>21.9</v>
      </c>
      <c r="B223">
        <v>98</v>
      </c>
      <c r="C223">
        <v>0</v>
      </c>
      <c r="E223">
        <v>21.9</v>
      </c>
      <c r="F223">
        <v>98</v>
      </c>
      <c r="G223">
        <v>0</v>
      </c>
      <c r="H223">
        <v>0</v>
      </c>
      <c r="I223">
        <v>1001.7</v>
      </c>
      <c r="J223">
        <v>2.7</v>
      </c>
      <c r="K223">
        <v>0</v>
      </c>
    </row>
    <row r="224" spans="1:11" x14ac:dyDescent="0.4">
      <c r="A224">
        <v>21.9</v>
      </c>
      <c r="B224">
        <v>97</v>
      </c>
      <c r="C224">
        <v>0.01</v>
      </c>
      <c r="E224">
        <v>21.9</v>
      </c>
      <c r="F224">
        <v>97</v>
      </c>
      <c r="G224">
        <v>0.01</v>
      </c>
      <c r="H224">
        <v>0</v>
      </c>
      <c r="I224">
        <v>1002.1</v>
      </c>
      <c r="J224">
        <v>2.2999999999999998</v>
      </c>
      <c r="K224">
        <v>8.1053153000000003E-2</v>
      </c>
    </row>
    <row r="225" spans="1:11" x14ac:dyDescent="0.4">
      <c r="A225">
        <v>22.1</v>
      </c>
      <c r="B225">
        <v>97</v>
      </c>
      <c r="C225">
        <v>0.06</v>
      </c>
      <c r="E225">
        <v>22.1</v>
      </c>
      <c r="F225">
        <v>97</v>
      </c>
      <c r="G225">
        <v>0.06</v>
      </c>
      <c r="H225">
        <v>0</v>
      </c>
      <c r="I225">
        <v>1002.3</v>
      </c>
      <c r="J225">
        <v>2.5</v>
      </c>
      <c r="K225">
        <v>8.1053153000000003E-2</v>
      </c>
    </row>
    <row r="226" spans="1:11" x14ac:dyDescent="0.4">
      <c r="A226">
        <v>22.2</v>
      </c>
      <c r="B226">
        <v>98</v>
      </c>
      <c r="C226">
        <v>0.12</v>
      </c>
      <c r="E226">
        <v>22.2</v>
      </c>
      <c r="F226">
        <v>98</v>
      </c>
      <c r="G226">
        <v>0.12</v>
      </c>
      <c r="H226">
        <v>0</v>
      </c>
      <c r="I226">
        <v>1002.6</v>
      </c>
      <c r="J226">
        <v>1.8</v>
      </c>
      <c r="K226">
        <v>1.7423744999999999</v>
      </c>
    </row>
    <row r="227" spans="1:11" x14ac:dyDescent="0.4">
      <c r="A227">
        <v>22.4</v>
      </c>
      <c r="B227">
        <v>97</v>
      </c>
      <c r="C227">
        <v>0.27</v>
      </c>
      <c r="E227">
        <v>22.4</v>
      </c>
      <c r="F227">
        <v>97</v>
      </c>
      <c r="G227">
        <v>0.27</v>
      </c>
      <c r="H227">
        <v>0</v>
      </c>
      <c r="I227">
        <v>1002.8</v>
      </c>
      <c r="J227">
        <v>2.1</v>
      </c>
      <c r="K227">
        <v>2.1805921000000001</v>
      </c>
    </row>
    <row r="228" spans="1:11" x14ac:dyDescent="0.4">
      <c r="A228">
        <v>23</v>
      </c>
      <c r="B228">
        <v>93</v>
      </c>
      <c r="C228">
        <v>0.28000000000000003</v>
      </c>
      <c r="E228">
        <v>23</v>
      </c>
      <c r="F228">
        <v>93</v>
      </c>
      <c r="G228">
        <v>0.28000000000000003</v>
      </c>
      <c r="H228">
        <v>0</v>
      </c>
      <c r="I228">
        <v>1002.9</v>
      </c>
      <c r="J228">
        <v>1.9</v>
      </c>
      <c r="K228">
        <v>2.1790802</v>
      </c>
    </row>
    <row r="229" spans="1:11" x14ac:dyDescent="0.4">
      <c r="A229">
        <v>23</v>
      </c>
      <c r="B229">
        <v>94</v>
      </c>
      <c r="C229">
        <v>0.37</v>
      </c>
      <c r="E229">
        <v>23</v>
      </c>
      <c r="F229">
        <v>94</v>
      </c>
      <c r="G229">
        <v>0.37</v>
      </c>
      <c r="H229">
        <v>0</v>
      </c>
      <c r="I229">
        <v>1003.1</v>
      </c>
      <c r="J229">
        <v>1.6</v>
      </c>
      <c r="K229">
        <v>2.5830841000000002</v>
      </c>
    </row>
    <row r="230" spans="1:11" x14ac:dyDescent="0.4">
      <c r="A230">
        <v>23.7</v>
      </c>
      <c r="B230">
        <v>93</v>
      </c>
      <c r="C230">
        <v>0.67</v>
      </c>
      <c r="E230">
        <v>23.7</v>
      </c>
      <c r="F230">
        <v>93</v>
      </c>
      <c r="G230">
        <v>0.67</v>
      </c>
      <c r="H230">
        <v>0</v>
      </c>
      <c r="I230">
        <v>1002.6</v>
      </c>
      <c r="J230">
        <v>1.9</v>
      </c>
      <c r="K230">
        <v>1.4584337000000001</v>
      </c>
    </row>
    <row r="231" spans="1:11" x14ac:dyDescent="0.4">
      <c r="A231">
        <v>24</v>
      </c>
      <c r="B231">
        <v>88</v>
      </c>
      <c r="C231">
        <v>0.61</v>
      </c>
      <c r="E231">
        <v>24</v>
      </c>
      <c r="F231">
        <v>88</v>
      </c>
      <c r="G231">
        <v>0.61</v>
      </c>
      <c r="H231">
        <v>0</v>
      </c>
      <c r="I231">
        <v>1002.3</v>
      </c>
      <c r="J231">
        <v>2.5</v>
      </c>
      <c r="K231">
        <v>1.8376048</v>
      </c>
    </row>
    <row r="232" spans="1:11" x14ac:dyDescent="0.4">
      <c r="A232">
        <v>24.4</v>
      </c>
      <c r="B232">
        <v>85</v>
      </c>
      <c r="C232">
        <v>0.69</v>
      </c>
      <c r="E232">
        <v>24.4</v>
      </c>
      <c r="F232">
        <v>85</v>
      </c>
      <c r="G232">
        <v>0.69</v>
      </c>
      <c r="H232">
        <v>0</v>
      </c>
      <c r="I232">
        <v>1002.1</v>
      </c>
      <c r="J232">
        <v>2.8</v>
      </c>
      <c r="K232">
        <v>1.9976008999999999</v>
      </c>
    </row>
    <row r="233" spans="1:11" x14ac:dyDescent="0.4">
      <c r="A233">
        <v>24</v>
      </c>
      <c r="B233">
        <v>91</v>
      </c>
      <c r="C233">
        <v>0.44</v>
      </c>
      <c r="E233">
        <v>24</v>
      </c>
      <c r="F233">
        <v>91</v>
      </c>
      <c r="G233">
        <v>0.44</v>
      </c>
      <c r="H233">
        <v>0</v>
      </c>
      <c r="I233">
        <v>1002.2</v>
      </c>
      <c r="J233">
        <v>1.8</v>
      </c>
      <c r="K233">
        <v>0.54846775999999997</v>
      </c>
    </row>
    <row r="234" spans="1:11" x14ac:dyDescent="0.4">
      <c r="A234">
        <v>24.5</v>
      </c>
      <c r="B234">
        <v>87</v>
      </c>
      <c r="C234">
        <v>0.26</v>
      </c>
      <c r="E234">
        <v>24.5</v>
      </c>
      <c r="F234">
        <v>87</v>
      </c>
      <c r="G234">
        <v>0.26</v>
      </c>
      <c r="H234">
        <v>0</v>
      </c>
      <c r="I234">
        <v>1002.1</v>
      </c>
      <c r="J234">
        <v>1.8</v>
      </c>
      <c r="K234">
        <v>0.66855538000000003</v>
      </c>
    </row>
    <row r="235" spans="1:11" x14ac:dyDescent="0.4">
      <c r="A235">
        <v>24.2</v>
      </c>
      <c r="B235">
        <v>86</v>
      </c>
      <c r="C235">
        <v>0.14000000000000001</v>
      </c>
      <c r="E235">
        <v>24.2</v>
      </c>
      <c r="F235">
        <v>86</v>
      </c>
      <c r="G235">
        <v>0.14000000000000001</v>
      </c>
      <c r="H235">
        <v>0</v>
      </c>
      <c r="I235">
        <v>1002.1</v>
      </c>
      <c r="J235">
        <v>2.2000000000000002</v>
      </c>
      <c r="K235">
        <v>0.67093961999999996</v>
      </c>
    </row>
    <row r="236" spans="1:11" x14ac:dyDescent="0.4">
      <c r="A236">
        <v>24</v>
      </c>
      <c r="B236">
        <v>85</v>
      </c>
      <c r="C236">
        <v>7.0000000000000007E-2</v>
      </c>
      <c r="E236">
        <v>24</v>
      </c>
      <c r="F236">
        <v>85</v>
      </c>
      <c r="G236">
        <v>7.0000000000000007E-2</v>
      </c>
      <c r="H236">
        <v>0</v>
      </c>
      <c r="I236">
        <v>1002.6</v>
      </c>
      <c r="J236">
        <v>2.8</v>
      </c>
      <c r="K236">
        <v>4.7921918000000001E-2</v>
      </c>
    </row>
    <row r="237" spans="1:11" x14ac:dyDescent="0.4">
      <c r="A237">
        <v>23.5</v>
      </c>
      <c r="B237">
        <v>87</v>
      </c>
      <c r="C237">
        <v>0.01</v>
      </c>
      <c r="E237">
        <v>23.5</v>
      </c>
      <c r="F237">
        <v>87</v>
      </c>
      <c r="G237">
        <v>0.01</v>
      </c>
      <c r="H237">
        <v>0</v>
      </c>
      <c r="I237">
        <v>1002.9</v>
      </c>
      <c r="J237">
        <v>2.9</v>
      </c>
      <c r="K237">
        <v>3.5039718999999997E-2</v>
      </c>
    </row>
    <row r="238" spans="1:11" x14ac:dyDescent="0.4">
      <c r="A238">
        <v>23.3</v>
      </c>
      <c r="B238">
        <v>88</v>
      </c>
      <c r="C238">
        <v>0</v>
      </c>
      <c r="E238">
        <v>23.3</v>
      </c>
      <c r="F238">
        <v>88</v>
      </c>
      <c r="G238">
        <v>0</v>
      </c>
      <c r="H238">
        <v>0</v>
      </c>
      <c r="I238">
        <v>1003.5</v>
      </c>
      <c r="J238">
        <v>1.7</v>
      </c>
      <c r="K238">
        <v>0</v>
      </c>
    </row>
    <row r="239" spans="1:11" x14ac:dyDescent="0.4">
      <c r="A239">
        <v>22.7</v>
      </c>
      <c r="B239">
        <v>91</v>
      </c>
      <c r="C239">
        <v>0</v>
      </c>
      <c r="E239">
        <v>22.7</v>
      </c>
      <c r="F239">
        <v>91</v>
      </c>
      <c r="G239">
        <v>0</v>
      </c>
      <c r="H239">
        <v>0</v>
      </c>
      <c r="I239">
        <v>1003.9</v>
      </c>
      <c r="J239">
        <v>2.1</v>
      </c>
      <c r="K239">
        <v>0</v>
      </c>
    </row>
    <row r="240" spans="1:11" x14ac:dyDescent="0.4">
      <c r="A240">
        <v>22.5</v>
      </c>
      <c r="B240">
        <v>91</v>
      </c>
      <c r="C240">
        <v>0</v>
      </c>
      <c r="E240">
        <v>22.5</v>
      </c>
      <c r="F240">
        <v>91</v>
      </c>
      <c r="G240">
        <v>0</v>
      </c>
      <c r="H240">
        <v>0</v>
      </c>
      <c r="I240">
        <v>1004</v>
      </c>
      <c r="J240">
        <v>2.2999999999999998</v>
      </c>
      <c r="K240">
        <v>0</v>
      </c>
    </row>
    <row r="241" spans="1:11" x14ac:dyDescent="0.4">
      <c r="A241">
        <v>22.7</v>
      </c>
      <c r="B241">
        <v>89</v>
      </c>
      <c r="C241">
        <v>0</v>
      </c>
      <c r="E241">
        <v>22.7</v>
      </c>
      <c r="F241">
        <v>89</v>
      </c>
      <c r="G241">
        <v>0</v>
      </c>
      <c r="H241">
        <v>0</v>
      </c>
      <c r="I241">
        <v>1004.1</v>
      </c>
      <c r="J241">
        <v>2.6</v>
      </c>
      <c r="K241">
        <v>0</v>
      </c>
    </row>
    <row r="242" spans="1:11" x14ac:dyDescent="0.4">
      <c r="A242">
        <v>22.2</v>
      </c>
      <c r="B242">
        <v>93</v>
      </c>
      <c r="C242">
        <v>0</v>
      </c>
      <c r="E242">
        <v>22.2</v>
      </c>
      <c r="F242">
        <v>93</v>
      </c>
      <c r="G242">
        <v>0</v>
      </c>
      <c r="H242">
        <v>0</v>
      </c>
      <c r="I242">
        <v>1003.9</v>
      </c>
      <c r="J242">
        <v>2</v>
      </c>
      <c r="K242">
        <v>0</v>
      </c>
    </row>
    <row r="243" spans="1:11" x14ac:dyDescent="0.4">
      <c r="A243">
        <v>21.8</v>
      </c>
      <c r="B243">
        <v>95</v>
      </c>
      <c r="C243">
        <v>0</v>
      </c>
      <c r="E243">
        <v>21.8</v>
      </c>
      <c r="F243">
        <v>95</v>
      </c>
      <c r="G243">
        <v>0</v>
      </c>
      <c r="H243">
        <v>0</v>
      </c>
      <c r="I243">
        <v>1003.6</v>
      </c>
      <c r="J243">
        <v>1.9</v>
      </c>
      <c r="K243">
        <v>0</v>
      </c>
    </row>
    <row r="244" spans="1:11" x14ac:dyDescent="0.4">
      <c r="A244">
        <v>22.2</v>
      </c>
      <c r="B244">
        <v>91</v>
      </c>
      <c r="C244">
        <v>0</v>
      </c>
      <c r="E244">
        <v>22.2</v>
      </c>
      <c r="F244">
        <v>91</v>
      </c>
      <c r="G244">
        <v>0</v>
      </c>
      <c r="H244">
        <v>0</v>
      </c>
      <c r="I244">
        <v>1003.5</v>
      </c>
      <c r="J244">
        <v>2.4</v>
      </c>
      <c r="K244">
        <v>0</v>
      </c>
    </row>
    <row r="245" spans="1:11" x14ac:dyDescent="0.4">
      <c r="A245">
        <v>21.5</v>
      </c>
      <c r="B245">
        <v>96</v>
      </c>
      <c r="C245">
        <v>0</v>
      </c>
      <c r="E245">
        <v>21.5</v>
      </c>
      <c r="F245">
        <v>96</v>
      </c>
      <c r="G245">
        <v>0</v>
      </c>
      <c r="H245">
        <v>0.5</v>
      </c>
      <c r="I245">
        <v>1003.8</v>
      </c>
      <c r="J245">
        <v>2.8</v>
      </c>
      <c r="K245">
        <v>0</v>
      </c>
    </row>
    <row r="246" spans="1:11" x14ac:dyDescent="0.4">
      <c r="A246">
        <v>21.4</v>
      </c>
      <c r="B246">
        <v>97</v>
      </c>
      <c r="C246">
        <v>0</v>
      </c>
      <c r="E246">
        <v>21.4</v>
      </c>
      <c r="F246">
        <v>97</v>
      </c>
      <c r="G246">
        <v>0</v>
      </c>
      <c r="H246">
        <v>0</v>
      </c>
      <c r="I246">
        <v>1004</v>
      </c>
      <c r="J246">
        <v>1.3</v>
      </c>
      <c r="K246">
        <v>0</v>
      </c>
    </row>
    <row r="247" spans="1:11" x14ac:dyDescent="0.4">
      <c r="A247">
        <v>21.1</v>
      </c>
      <c r="B247">
        <v>100</v>
      </c>
      <c r="C247">
        <v>0</v>
      </c>
      <c r="E247">
        <v>21.1</v>
      </c>
      <c r="F247">
        <v>100</v>
      </c>
      <c r="G247">
        <v>0</v>
      </c>
      <c r="H247">
        <v>4.5</v>
      </c>
      <c r="I247">
        <v>1004</v>
      </c>
      <c r="J247">
        <v>1.9</v>
      </c>
      <c r="K247">
        <v>0</v>
      </c>
    </row>
    <row r="248" spans="1:11" x14ac:dyDescent="0.4">
      <c r="A248">
        <v>21.2</v>
      </c>
      <c r="B248">
        <v>100</v>
      </c>
      <c r="C248">
        <v>0.02</v>
      </c>
      <c r="E248">
        <v>21.2</v>
      </c>
      <c r="F248">
        <v>100</v>
      </c>
      <c r="G248">
        <v>0.02</v>
      </c>
      <c r="H248">
        <v>3</v>
      </c>
      <c r="I248">
        <v>1004.5</v>
      </c>
      <c r="J248">
        <v>1.5</v>
      </c>
      <c r="K248">
        <v>9.1116525000000004E-2</v>
      </c>
    </row>
    <row r="249" spans="1:11" x14ac:dyDescent="0.4">
      <c r="A249">
        <v>21.4</v>
      </c>
      <c r="B249">
        <v>100</v>
      </c>
      <c r="C249">
        <v>0.12</v>
      </c>
      <c r="E249">
        <v>21.4</v>
      </c>
      <c r="F249">
        <v>100</v>
      </c>
      <c r="G249">
        <v>0.12</v>
      </c>
      <c r="H249">
        <v>0</v>
      </c>
      <c r="I249">
        <v>1004.6</v>
      </c>
      <c r="J249">
        <v>1.5</v>
      </c>
      <c r="K249">
        <v>9.1116525000000004E-2</v>
      </c>
    </row>
    <row r="250" spans="1:11" x14ac:dyDescent="0.4">
      <c r="A250">
        <v>21.8</v>
      </c>
      <c r="B250">
        <v>99</v>
      </c>
      <c r="C250">
        <v>0.15</v>
      </c>
      <c r="E250">
        <v>21.8</v>
      </c>
      <c r="F250">
        <v>99</v>
      </c>
      <c r="G250">
        <v>0.15</v>
      </c>
      <c r="H250">
        <v>1.5</v>
      </c>
      <c r="I250">
        <v>1004.6</v>
      </c>
      <c r="J250">
        <v>1.6</v>
      </c>
      <c r="K250">
        <v>1.5514424</v>
      </c>
    </row>
    <row r="251" spans="1:11" x14ac:dyDescent="0.4">
      <c r="A251">
        <v>22.6</v>
      </c>
      <c r="B251">
        <v>95</v>
      </c>
      <c r="C251">
        <v>0.3</v>
      </c>
      <c r="E251">
        <v>22.6</v>
      </c>
      <c r="F251">
        <v>95</v>
      </c>
      <c r="G251">
        <v>0.3</v>
      </c>
      <c r="H251">
        <v>0</v>
      </c>
      <c r="I251">
        <v>1004.7</v>
      </c>
      <c r="J251">
        <v>2</v>
      </c>
      <c r="K251">
        <v>1.7427968</v>
      </c>
    </row>
    <row r="252" spans="1:11" x14ac:dyDescent="0.4">
      <c r="A252">
        <v>23.2</v>
      </c>
      <c r="B252">
        <v>94</v>
      </c>
      <c r="C252">
        <v>0.5</v>
      </c>
      <c r="E252">
        <v>23.2</v>
      </c>
      <c r="F252">
        <v>94</v>
      </c>
      <c r="G252">
        <v>0.5</v>
      </c>
      <c r="H252">
        <v>0</v>
      </c>
      <c r="I252">
        <v>1004.5</v>
      </c>
      <c r="J252">
        <v>1.2</v>
      </c>
      <c r="K252">
        <v>2.3065829</v>
      </c>
    </row>
    <row r="253" spans="1:11" x14ac:dyDescent="0.4">
      <c r="A253">
        <v>24.7</v>
      </c>
      <c r="B253">
        <v>87</v>
      </c>
      <c r="C253">
        <v>0.47</v>
      </c>
      <c r="E253">
        <v>24.7</v>
      </c>
      <c r="F253">
        <v>87</v>
      </c>
      <c r="G253">
        <v>0.47</v>
      </c>
      <c r="H253">
        <v>0</v>
      </c>
      <c r="I253">
        <v>1004.1</v>
      </c>
      <c r="J253">
        <v>2.5</v>
      </c>
      <c r="K253">
        <v>2.9561535999999999</v>
      </c>
    </row>
    <row r="254" spans="1:11" x14ac:dyDescent="0.4">
      <c r="A254">
        <v>25.2</v>
      </c>
      <c r="B254">
        <v>85</v>
      </c>
      <c r="C254">
        <v>0.57999999999999996</v>
      </c>
      <c r="E254">
        <v>25.2</v>
      </c>
      <c r="F254">
        <v>85</v>
      </c>
      <c r="G254">
        <v>0.57999999999999996</v>
      </c>
      <c r="H254">
        <v>0</v>
      </c>
      <c r="I254">
        <v>1004</v>
      </c>
      <c r="J254">
        <v>1.8</v>
      </c>
      <c r="K254">
        <v>3.8984915999999998</v>
      </c>
    </row>
    <row r="255" spans="1:11" x14ac:dyDescent="0.4">
      <c r="A255">
        <v>26.9</v>
      </c>
      <c r="B255">
        <v>81</v>
      </c>
      <c r="C255">
        <v>1.08</v>
      </c>
      <c r="E255">
        <v>26.9</v>
      </c>
      <c r="F255">
        <v>81</v>
      </c>
      <c r="G255">
        <v>1.08</v>
      </c>
      <c r="H255">
        <v>0</v>
      </c>
      <c r="I255">
        <v>1003.4</v>
      </c>
      <c r="J255">
        <v>1.8</v>
      </c>
      <c r="K255">
        <v>2.3183815000000001</v>
      </c>
    </row>
    <row r="256" spans="1:11" x14ac:dyDescent="0.4">
      <c r="A256">
        <v>27</v>
      </c>
      <c r="B256">
        <v>76</v>
      </c>
      <c r="C256">
        <v>0.69</v>
      </c>
      <c r="E256">
        <v>27</v>
      </c>
      <c r="F256">
        <v>76</v>
      </c>
      <c r="G256">
        <v>0.69</v>
      </c>
      <c r="H256">
        <v>0</v>
      </c>
      <c r="I256">
        <v>1003.2</v>
      </c>
      <c r="J256">
        <v>1.7</v>
      </c>
      <c r="K256">
        <v>2.7641943000000002</v>
      </c>
    </row>
    <row r="257" spans="1:11" x14ac:dyDescent="0.4">
      <c r="A257">
        <v>27.8</v>
      </c>
      <c r="B257">
        <v>75</v>
      </c>
      <c r="C257">
        <v>0.32</v>
      </c>
      <c r="E257">
        <v>27.8</v>
      </c>
      <c r="F257">
        <v>75</v>
      </c>
      <c r="G257">
        <v>0.32</v>
      </c>
      <c r="H257">
        <v>0</v>
      </c>
      <c r="I257">
        <v>1002.9</v>
      </c>
      <c r="J257">
        <v>1.6</v>
      </c>
      <c r="K257">
        <v>2.0422818999999999</v>
      </c>
    </row>
    <row r="258" spans="1:11" x14ac:dyDescent="0.4">
      <c r="A258">
        <v>27.5</v>
      </c>
      <c r="B258">
        <v>76</v>
      </c>
      <c r="C258">
        <v>0.31</v>
      </c>
      <c r="E258">
        <v>27.5</v>
      </c>
      <c r="F258">
        <v>76</v>
      </c>
      <c r="G258">
        <v>0.31</v>
      </c>
      <c r="H258">
        <v>0</v>
      </c>
      <c r="I258">
        <v>1003</v>
      </c>
      <c r="J258">
        <v>2.1</v>
      </c>
      <c r="K258">
        <v>1.9324418000000001</v>
      </c>
    </row>
    <row r="259" spans="1:11" x14ac:dyDescent="0.4">
      <c r="A259">
        <v>26.7</v>
      </c>
      <c r="B259">
        <v>82</v>
      </c>
      <c r="C259">
        <v>0.2</v>
      </c>
      <c r="E259">
        <v>26.7</v>
      </c>
      <c r="F259">
        <v>82</v>
      </c>
      <c r="G259">
        <v>0.2</v>
      </c>
      <c r="H259">
        <v>0</v>
      </c>
      <c r="I259">
        <v>1003</v>
      </c>
      <c r="J259">
        <v>2.2000000000000002</v>
      </c>
      <c r="K259">
        <v>1.0180918000000001</v>
      </c>
    </row>
    <row r="260" spans="1:11" x14ac:dyDescent="0.4">
      <c r="A260">
        <v>25.9</v>
      </c>
      <c r="B260">
        <v>85</v>
      </c>
      <c r="C260">
        <v>0.06</v>
      </c>
      <c r="E260">
        <v>25.9</v>
      </c>
      <c r="F260">
        <v>85</v>
      </c>
      <c r="G260">
        <v>0.06</v>
      </c>
      <c r="H260">
        <v>0</v>
      </c>
      <c r="I260">
        <v>1003.2</v>
      </c>
      <c r="J260">
        <v>1.9</v>
      </c>
      <c r="K260">
        <v>0.35436447999999998</v>
      </c>
    </row>
    <row r="261" spans="1:11" x14ac:dyDescent="0.4">
      <c r="A261">
        <v>25.7</v>
      </c>
      <c r="B261">
        <v>85</v>
      </c>
      <c r="C261">
        <v>0.01</v>
      </c>
      <c r="E261">
        <v>25.7</v>
      </c>
      <c r="F261">
        <v>85</v>
      </c>
      <c r="G261">
        <v>0.01</v>
      </c>
      <c r="H261">
        <v>0</v>
      </c>
      <c r="I261">
        <v>1003.5</v>
      </c>
      <c r="J261">
        <v>2.2999999999999998</v>
      </c>
      <c r="K261">
        <v>2.7226012000000001E-2</v>
      </c>
    </row>
    <row r="262" spans="1:11" x14ac:dyDescent="0.4">
      <c r="A262">
        <v>25.7</v>
      </c>
      <c r="B262">
        <v>85</v>
      </c>
      <c r="C262">
        <v>0</v>
      </c>
      <c r="E262">
        <v>25.7</v>
      </c>
      <c r="F262">
        <v>85</v>
      </c>
      <c r="G262">
        <v>0</v>
      </c>
      <c r="H262">
        <v>0</v>
      </c>
      <c r="I262">
        <v>1004.2</v>
      </c>
      <c r="J262">
        <v>2.5</v>
      </c>
      <c r="K262">
        <v>0</v>
      </c>
    </row>
    <row r="263" spans="1:11" x14ac:dyDescent="0.4">
      <c r="A263">
        <v>24.7</v>
      </c>
      <c r="B263">
        <v>90</v>
      </c>
      <c r="C263">
        <v>0</v>
      </c>
      <c r="E263">
        <v>24.7</v>
      </c>
      <c r="F263">
        <v>90</v>
      </c>
      <c r="G263">
        <v>0</v>
      </c>
      <c r="H263">
        <v>0</v>
      </c>
      <c r="I263">
        <v>1004.6</v>
      </c>
      <c r="J263">
        <v>2.2000000000000002</v>
      </c>
      <c r="K263">
        <v>0</v>
      </c>
    </row>
    <row r="264" spans="1:11" x14ac:dyDescent="0.4">
      <c r="A264">
        <v>24.3</v>
      </c>
      <c r="B264">
        <v>90</v>
      </c>
      <c r="C264">
        <v>0</v>
      </c>
      <c r="E264">
        <v>24.3</v>
      </c>
      <c r="F264">
        <v>90</v>
      </c>
      <c r="G264">
        <v>0</v>
      </c>
      <c r="H264">
        <v>0</v>
      </c>
      <c r="I264">
        <v>1004.7</v>
      </c>
      <c r="J264">
        <v>2</v>
      </c>
      <c r="K264">
        <v>0</v>
      </c>
    </row>
    <row r="265" spans="1:11" x14ac:dyDescent="0.4">
      <c r="A265">
        <v>24.5</v>
      </c>
      <c r="B265">
        <v>87</v>
      </c>
      <c r="C265">
        <v>0</v>
      </c>
      <c r="E265">
        <v>24.5</v>
      </c>
      <c r="F265">
        <v>87</v>
      </c>
      <c r="G265">
        <v>0</v>
      </c>
      <c r="H265">
        <v>0</v>
      </c>
      <c r="I265">
        <v>1004.6</v>
      </c>
      <c r="J265">
        <v>1.8</v>
      </c>
      <c r="K265">
        <v>0</v>
      </c>
    </row>
    <row r="266" spans="1:11" x14ac:dyDescent="0.4">
      <c r="A266">
        <v>24.4</v>
      </c>
      <c r="B266">
        <v>88</v>
      </c>
      <c r="C266">
        <v>0</v>
      </c>
      <c r="E266">
        <v>24.4</v>
      </c>
      <c r="F266">
        <v>88</v>
      </c>
      <c r="G266">
        <v>0</v>
      </c>
      <c r="H266">
        <v>0</v>
      </c>
      <c r="I266">
        <v>1004.4</v>
      </c>
      <c r="J266">
        <v>1.8</v>
      </c>
      <c r="K266">
        <v>0</v>
      </c>
    </row>
    <row r="267" spans="1:11" x14ac:dyDescent="0.4">
      <c r="A267">
        <v>23.2</v>
      </c>
      <c r="B267">
        <v>94</v>
      </c>
      <c r="C267">
        <v>0</v>
      </c>
      <c r="E267">
        <v>23.2</v>
      </c>
      <c r="F267">
        <v>94</v>
      </c>
      <c r="G267">
        <v>0</v>
      </c>
      <c r="H267">
        <v>0</v>
      </c>
      <c r="I267">
        <v>1004.1</v>
      </c>
      <c r="J267">
        <v>0.5</v>
      </c>
      <c r="K267">
        <v>0</v>
      </c>
    </row>
    <row r="268" spans="1:11" x14ac:dyDescent="0.4">
      <c r="A268">
        <v>24.5</v>
      </c>
      <c r="B268">
        <v>89</v>
      </c>
      <c r="C268">
        <v>0</v>
      </c>
      <c r="E268">
        <v>24.5</v>
      </c>
      <c r="F268">
        <v>89</v>
      </c>
      <c r="G268">
        <v>0</v>
      </c>
      <c r="H268">
        <v>0</v>
      </c>
      <c r="I268">
        <v>1004.1</v>
      </c>
      <c r="J268">
        <v>1.7</v>
      </c>
      <c r="K268">
        <v>0</v>
      </c>
    </row>
    <row r="269" spans="1:11" x14ac:dyDescent="0.4">
      <c r="A269">
        <v>24</v>
      </c>
      <c r="B269">
        <v>91</v>
      </c>
      <c r="C269">
        <v>0</v>
      </c>
      <c r="E269">
        <v>24</v>
      </c>
      <c r="F269">
        <v>91</v>
      </c>
      <c r="G269">
        <v>0</v>
      </c>
      <c r="H269">
        <v>0</v>
      </c>
      <c r="I269">
        <v>1004.3</v>
      </c>
      <c r="J269">
        <v>0.5</v>
      </c>
      <c r="K269">
        <v>0</v>
      </c>
    </row>
    <row r="270" spans="1:11" x14ac:dyDescent="0.4">
      <c r="A270">
        <v>24.5</v>
      </c>
      <c r="B270">
        <v>88</v>
      </c>
      <c r="C270">
        <v>0</v>
      </c>
      <c r="E270">
        <v>24.5</v>
      </c>
      <c r="F270">
        <v>88</v>
      </c>
      <c r="G270">
        <v>0</v>
      </c>
      <c r="H270">
        <v>0</v>
      </c>
      <c r="I270">
        <v>1004.4</v>
      </c>
      <c r="J270">
        <v>1.4</v>
      </c>
      <c r="K270">
        <v>0</v>
      </c>
    </row>
    <row r="271" spans="1:11" x14ac:dyDescent="0.4">
      <c r="A271">
        <v>24.3</v>
      </c>
      <c r="B271">
        <v>90</v>
      </c>
      <c r="C271">
        <v>0</v>
      </c>
      <c r="E271">
        <v>24.3</v>
      </c>
      <c r="F271">
        <v>90</v>
      </c>
      <c r="G271">
        <v>0</v>
      </c>
      <c r="H271">
        <v>0</v>
      </c>
      <c r="I271">
        <v>1004.7</v>
      </c>
      <c r="J271">
        <v>1.4</v>
      </c>
      <c r="K271">
        <v>0</v>
      </c>
    </row>
    <row r="272" spans="1:11" x14ac:dyDescent="0.4">
      <c r="A272">
        <v>24.8</v>
      </c>
      <c r="B272">
        <v>88</v>
      </c>
      <c r="C272">
        <v>0.02</v>
      </c>
      <c r="E272">
        <v>24.8</v>
      </c>
      <c r="F272">
        <v>88</v>
      </c>
      <c r="G272">
        <v>0.02</v>
      </c>
      <c r="H272">
        <v>0</v>
      </c>
      <c r="I272">
        <v>1004.7</v>
      </c>
      <c r="J272">
        <v>1.4</v>
      </c>
      <c r="K272">
        <v>0.16677694000000001</v>
      </c>
    </row>
    <row r="273" spans="1:11" x14ac:dyDescent="0.4">
      <c r="A273">
        <v>25.7</v>
      </c>
      <c r="B273">
        <v>85</v>
      </c>
      <c r="C273">
        <v>0.1</v>
      </c>
      <c r="E273">
        <v>25.7</v>
      </c>
      <c r="F273">
        <v>85</v>
      </c>
      <c r="G273">
        <v>0.1</v>
      </c>
      <c r="H273">
        <v>0</v>
      </c>
      <c r="I273">
        <v>1005.2</v>
      </c>
      <c r="J273">
        <v>2.1</v>
      </c>
      <c r="K273">
        <v>0.16677694000000001</v>
      </c>
    </row>
    <row r="274" spans="1:11" x14ac:dyDescent="0.4">
      <c r="A274">
        <v>26</v>
      </c>
      <c r="B274">
        <v>84</v>
      </c>
      <c r="C274">
        <v>0.27</v>
      </c>
      <c r="E274">
        <v>26</v>
      </c>
      <c r="F274">
        <v>84</v>
      </c>
      <c r="G274">
        <v>0.27</v>
      </c>
      <c r="H274">
        <v>0</v>
      </c>
      <c r="I274">
        <v>1005.6</v>
      </c>
      <c r="J274">
        <v>2</v>
      </c>
      <c r="K274">
        <v>1.2172558</v>
      </c>
    </row>
    <row r="275" spans="1:11" x14ac:dyDescent="0.4">
      <c r="A275">
        <v>27.6</v>
      </c>
      <c r="B275">
        <v>77</v>
      </c>
      <c r="C275">
        <v>0.59</v>
      </c>
      <c r="E275">
        <v>27.6</v>
      </c>
      <c r="F275">
        <v>77</v>
      </c>
      <c r="G275">
        <v>0.59</v>
      </c>
      <c r="H275">
        <v>0</v>
      </c>
      <c r="I275">
        <v>1005.6</v>
      </c>
      <c r="J275">
        <v>2.9</v>
      </c>
      <c r="K275">
        <v>0.83576821999999995</v>
      </c>
    </row>
    <row r="276" spans="1:11" x14ac:dyDescent="0.4">
      <c r="A276">
        <v>28.8</v>
      </c>
      <c r="B276">
        <v>70</v>
      </c>
      <c r="C276">
        <v>0.81</v>
      </c>
      <c r="E276">
        <v>28.8</v>
      </c>
      <c r="F276">
        <v>70</v>
      </c>
      <c r="G276">
        <v>0.81</v>
      </c>
      <c r="H276">
        <v>0</v>
      </c>
      <c r="I276">
        <v>1005.6</v>
      </c>
      <c r="J276">
        <v>3.7</v>
      </c>
      <c r="K276">
        <v>0.58960378000000002</v>
      </c>
    </row>
    <row r="277" spans="1:11" x14ac:dyDescent="0.4">
      <c r="A277">
        <v>29.2</v>
      </c>
      <c r="B277">
        <v>67</v>
      </c>
      <c r="C277">
        <v>1.19</v>
      </c>
      <c r="E277">
        <v>29.2</v>
      </c>
      <c r="F277">
        <v>67</v>
      </c>
      <c r="G277">
        <v>1.19</v>
      </c>
      <c r="H277">
        <v>0</v>
      </c>
      <c r="I277">
        <v>1005.4</v>
      </c>
      <c r="J277">
        <v>3.1</v>
      </c>
      <c r="K277">
        <v>2.5929139000000001</v>
      </c>
    </row>
    <row r="278" spans="1:11" x14ac:dyDescent="0.4">
      <c r="A278">
        <v>28.8</v>
      </c>
      <c r="B278">
        <v>67</v>
      </c>
      <c r="C278">
        <v>1.2</v>
      </c>
      <c r="E278">
        <v>28.8</v>
      </c>
      <c r="F278">
        <v>67</v>
      </c>
      <c r="G278">
        <v>1.2</v>
      </c>
      <c r="H278">
        <v>0</v>
      </c>
      <c r="I278">
        <v>1005</v>
      </c>
      <c r="J278">
        <v>3.2</v>
      </c>
      <c r="K278">
        <v>2.2031676999999998</v>
      </c>
    </row>
    <row r="279" spans="1:11" x14ac:dyDescent="0.4">
      <c r="A279">
        <v>29.1</v>
      </c>
      <c r="B279">
        <v>69</v>
      </c>
      <c r="C279">
        <v>1.7</v>
      </c>
      <c r="E279">
        <v>29.1</v>
      </c>
      <c r="F279">
        <v>69</v>
      </c>
      <c r="G279">
        <v>1.7</v>
      </c>
      <c r="H279">
        <v>0</v>
      </c>
      <c r="I279">
        <v>1004.5</v>
      </c>
      <c r="J279">
        <v>2.8</v>
      </c>
      <c r="K279">
        <v>2.5882432</v>
      </c>
    </row>
    <row r="280" spans="1:11" x14ac:dyDescent="0.4">
      <c r="A280">
        <v>29.8</v>
      </c>
      <c r="B280">
        <v>65</v>
      </c>
      <c r="C280">
        <v>2.4900000000000002</v>
      </c>
      <c r="E280">
        <v>29.8</v>
      </c>
      <c r="F280">
        <v>65</v>
      </c>
      <c r="G280">
        <v>2.4900000000000002</v>
      </c>
      <c r="H280">
        <v>0</v>
      </c>
      <c r="I280">
        <v>1004.2</v>
      </c>
      <c r="J280">
        <v>2.2999999999999998</v>
      </c>
      <c r="K280">
        <v>1.0675952</v>
      </c>
    </row>
    <row r="281" spans="1:11" x14ac:dyDescent="0.4">
      <c r="A281">
        <v>30.2</v>
      </c>
      <c r="B281">
        <v>68</v>
      </c>
      <c r="C281">
        <v>1.89</v>
      </c>
      <c r="E281">
        <v>30.2</v>
      </c>
      <c r="F281">
        <v>68</v>
      </c>
      <c r="G281">
        <v>1.89</v>
      </c>
      <c r="H281">
        <v>0</v>
      </c>
      <c r="I281">
        <v>1004.2</v>
      </c>
      <c r="J281">
        <v>1.5</v>
      </c>
      <c r="K281">
        <v>0.50103973999999996</v>
      </c>
    </row>
    <row r="282" spans="1:11" x14ac:dyDescent="0.4">
      <c r="A282">
        <v>28.8</v>
      </c>
      <c r="B282">
        <v>78</v>
      </c>
      <c r="C282">
        <v>0.78</v>
      </c>
      <c r="E282">
        <v>28.8</v>
      </c>
      <c r="F282">
        <v>78</v>
      </c>
      <c r="G282">
        <v>0.78</v>
      </c>
      <c r="H282">
        <v>0</v>
      </c>
      <c r="I282">
        <v>1004.2</v>
      </c>
      <c r="J282">
        <v>2.2999999999999998</v>
      </c>
      <c r="K282">
        <v>0.77161937999999997</v>
      </c>
    </row>
    <row r="283" spans="1:11" x14ac:dyDescent="0.4">
      <c r="A283">
        <v>29.2</v>
      </c>
      <c r="B283">
        <v>71</v>
      </c>
      <c r="C283">
        <v>0.18</v>
      </c>
      <c r="E283">
        <v>29.2</v>
      </c>
      <c r="F283">
        <v>71</v>
      </c>
      <c r="G283">
        <v>0.18</v>
      </c>
      <c r="H283">
        <v>0</v>
      </c>
      <c r="I283">
        <v>1004</v>
      </c>
      <c r="J283">
        <v>4</v>
      </c>
      <c r="K283">
        <v>0.49772587000000001</v>
      </c>
    </row>
    <row r="284" spans="1:11" x14ac:dyDescent="0.4">
      <c r="A284">
        <v>28.7</v>
      </c>
      <c r="B284">
        <v>75</v>
      </c>
      <c r="C284">
        <v>0.2</v>
      </c>
      <c r="E284">
        <v>28.7</v>
      </c>
      <c r="F284">
        <v>75</v>
      </c>
      <c r="G284">
        <v>0.2</v>
      </c>
      <c r="H284">
        <v>0</v>
      </c>
      <c r="I284">
        <v>1004.3</v>
      </c>
      <c r="J284">
        <v>2.1</v>
      </c>
      <c r="K284">
        <v>0.28277924999999998</v>
      </c>
    </row>
    <row r="285" spans="1:11" x14ac:dyDescent="0.4">
      <c r="A285">
        <v>28.1</v>
      </c>
      <c r="B285">
        <v>77</v>
      </c>
      <c r="C285">
        <v>0.03</v>
      </c>
      <c r="E285">
        <v>28.1</v>
      </c>
      <c r="F285">
        <v>77</v>
      </c>
      <c r="G285">
        <v>0.03</v>
      </c>
      <c r="H285">
        <v>0</v>
      </c>
      <c r="I285">
        <v>1004.9</v>
      </c>
      <c r="J285">
        <v>2.2000000000000002</v>
      </c>
      <c r="K285">
        <v>5.5306042999999999E-2</v>
      </c>
    </row>
    <row r="286" spans="1:11" x14ac:dyDescent="0.4">
      <c r="A286">
        <v>27.2</v>
      </c>
      <c r="B286">
        <v>82</v>
      </c>
      <c r="C286">
        <v>0</v>
      </c>
      <c r="E286">
        <v>27.2</v>
      </c>
      <c r="F286">
        <v>82</v>
      </c>
      <c r="G286">
        <v>0</v>
      </c>
      <c r="H286">
        <v>0</v>
      </c>
      <c r="I286">
        <v>1005.3</v>
      </c>
      <c r="J286">
        <v>3.7</v>
      </c>
      <c r="K286">
        <v>0</v>
      </c>
    </row>
    <row r="287" spans="1:11" x14ac:dyDescent="0.4">
      <c r="A287">
        <v>26.2</v>
      </c>
      <c r="B287">
        <v>84</v>
      </c>
      <c r="C287">
        <v>0</v>
      </c>
      <c r="E287">
        <v>26.2</v>
      </c>
      <c r="F287">
        <v>84</v>
      </c>
      <c r="G287">
        <v>0</v>
      </c>
      <c r="H287">
        <v>0</v>
      </c>
      <c r="I287">
        <v>1005.9</v>
      </c>
      <c r="J287">
        <v>2.5</v>
      </c>
      <c r="K287">
        <v>0</v>
      </c>
    </row>
    <row r="288" spans="1:11" x14ac:dyDescent="0.4">
      <c r="A288">
        <v>25.7</v>
      </c>
      <c r="B288">
        <v>86</v>
      </c>
      <c r="C288">
        <v>0</v>
      </c>
      <c r="E288">
        <v>25.7</v>
      </c>
      <c r="F288">
        <v>86</v>
      </c>
      <c r="G288">
        <v>0</v>
      </c>
      <c r="H288">
        <v>0</v>
      </c>
      <c r="I288">
        <v>1006</v>
      </c>
      <c r="J288">
        <v>2.8</v>
      </c>
      <c r="K288">
        <v>0</v>
      </c>
    </row>
    <row r="289" spans="1:11" x14ac:dyDescent="0.4">
      <c r="A289">
        <v>25.7</v>
      </c>
      <c r="B289">
        <v>86</v>
      </c>
      <c r="C289">
        <v>0</v>
      </c>
      <c r="E289">
        <v>25.7</v>
      </c>
      <c r="F289">
        <v>86</v>
      </c>
      <c r="G289">
        <v>0</v>
      </c>
      <c r="H289">
        <v>0</v>
      </c>
      <c r="I289">
        <v>1005.6</v>
      </c>
      <c r="J289">
        <v>2.4</v>
      </c>
      <c r="K289">
        <v>0</v>
      </c>
    </row>
    <row r="290" spans="1:11" x14ac:dyDescent="0.4">
      <c r="A290">
        <v>25</v>
      </c>
      <c r="B290">
        <v>89</v>
      </c>
      <c r="C290">
        <v>0</v>
      </c>
      <c r="E290">
        <v>25</v>
      </c>
      <c r="F290">
        <v>89</v>
      </c>
      <c r="G290">
        <v>0</v>
      </c>
      <c r="H290">
        <v>0</v>
      </c>
      <c r="I290">
        <v>1005.5</v>
      </c>
      <c r="J290">
        <v>2.2000000000000002</v>
      </c>
      <c r="K290">
        <v>0</v>
      </c>
    </row>
    <row r="291" spans="1:11" x14ac:dyDescent="0.4">
      <c r="A291">
        <v>24.7</v>
      </c>
      <c r="B291">
        <v>90</v>
      </c>
      <c r="C291">
        <v>0</v>
      </c>
      <c r="E291">
        <v>24.7</v>
      </c>
      <c r="F291">
        <v>90</v>
      </c>
      <c r="G291">
        <v>0</v>
      </c>
      <c r="H291">
        <v>0</v>
      </c>
      <c r="I291">
        <v>1005.3</v>
      </c>
      <c r="J291">
        <v>2.4</v>
      </c>
      <c r="K291">
        <v>0</v>
      </c>
    </row>
    <row r="292" spans="1:11" x14ac:dyDescent="0.4">
      <c r="A292">
        <v>24.2</v>
      </c>
      <c r="B292">
        <v>91</v>
      </c>
      <c r="C292">
        <v>0</v>
      </c>
      <c r="E292">
        <v>24.2</v>
      </c>
      <c r="F292">
        <v>91</v>
      </c>
      <c r="G292">
        <v>0</v>
      </c>
      <c r="H292">
        <v>0</v>
      </c>
      <c r="I292">
        <v>1005</v>
      </c>
      <c r="J292">
        <v>3.2</v>
      </c>
      <c r="K292">
        <v>0</v>
      </c>
    </row>
    <row r="293" spans="1:11" x14ac:dyDescent="0.4">
      <c r="A293">
        <v>24.6</v>
      </c>
      <c r="B293">
        <v>88</v>
      </c>
      <c r="C293">
        <v>0</v>
      </c>
      <c r="E293">
        <v>24.6</v>
      </c>
      <c r="F293">
        <v>88</v>
      </c>
      <c r="G293">
        <v>0</v>
      </c>
      <c r="H293">
        <v>0</v>
      </c>
      <c r="I293">
        <v>1004.8</v>
      </c>
      <c r="J293">
        <v>2.2000000000000002</v>
      </c>
      <c r="K293">
        <v>0</v>
      </c>
    </row>
    <row r="294" spans="1:11" x14ac:dyDescent="0.4">
      <c r="A294">
        <v>23.9</v>
      </c>
      <c r="B294">
        <v>93</v>
      </c>
      <c r="C294">
        <v>0</v>
      </c>
      <c r="E294">
        <v>23.9</v>
      </c>
      <c r="F294">
        <v>93</v>
      </c>
      <c r="G294">
        <v>0</v>
      </c>
      <c r="H294">
        <v>0</v>
      </c>
      <c r="I294">
        <v>1004.8</v>
      </c>
      <c r="J294">
        <v>2.2999999999999998</v>
      </c>
      <c r="K294">
        <v>0</v>
      </c>
    </row>
    <row r="295" spans="1:11" x14ac:dyDescent="0.4">
      <c r="A295">
        <v>24.3</v>
      </c>
      <c r="B295">
        <v>91</v>
      </c>
      <c r="C295">
        <v>0</v>
      </c>
      <c r="E295">
        <v>24.3</v>
      </c>
      <c r="F295">
        <v>91</v>
      </c>
      <c r="G295">
        <v>0</v>
      </c>
      <c r="H295">
        <v>0</v>
      </c>
      <c r="I295">
        <v>1005</v>
      </c>
      <c r="J295">
        <v>1.8</v>
      </c>
      <c r="K295">
        <v>0</v>
      </c>
    </row>
    <row r="296" spans="1:11" x14ac:dyDescent="0.4">
      <c r="A296">
        <v>23.7</v>
      </c>
      <c r="B296">
        <v>96</v>
      </c>
      <c r="C296">
        <v>0.13</v>
      </c>
      <c r="E296">
        <v>23.7</v>
      </c>
      <c r="F296">
        <v>96</v>
      </c>
      <c r="G296">
        <v>0.13</v>
      </c>
      <c r="H296">
        <v>1</v>
      </c>
      <c r="I296">
        <v>1005</v>
      </c>
      <c r="J296">
        <v>1.9</v>
      </c>
      <c r="K296">
        <v>0.13783841999999999</v>
      </c>
    </row>
    <row r="297" spans="1:11" x14ac:dyDescent="0.4">
      <c r="A297">
        <v>23.7</v>
      </c>
      <c r="B297">
        <v>97</v>
      </c>
      <c r="C297">
        <v>0.72</v>
      </c>
      <c r="E297">
        <v>23.7</v>
      </c>
      <c r="F297">
        <v>97</v>
      </c>
      <c r="G297">
        <v>0.72</v>
      </c>
      <c r="H297">
        <v>0</v>
      </c>
      <c r="I297">
        <v>1005.2</v>
      </c>
      <c r="J297">
        <v>2</v>
      </c>
      <c r="K297">
        <v>0.13783841999999999</v>
      </c>
    </row>
    <row r="298" spans="1:11" x14ac:dyDescent="0.4">
      <c r="A298">
        <v>24</v>
      </c>
      <c r="B298">
        <v>94</v>
      </c>
      <c r="C298">
        <v>0.68</v>
      </c>
      <c r="E298">
        <v>24</v>
      </c>
      <c r="F298">
        <v>94</v>
      </c>
      <c r="G298">
        <v>0.68</v>
      </c>
      <c r="H298">
        <v>0</v>
      </c>
      <c r="I298">
        <v>1005.3</v>
      </c>
      <c r="J298">
        <v>2.6</v>
      </c>
      <c r="K298">
        <v>1.4090084</v>
      </c>
    </row>
    <row r="299" spans="1:11" x14ac:dyDescent="0.4">
      <c r="A299">
        <v>24.6</v>
      </c>
      <c r="B299">
        <v>90</v>
      </c>
      <c r="C299">
        <v>1.56</v>
      </c>
      <c r="E299">
        <v>24.6</v>
      </c>
      <c r="F299">
        <v>90</v>
      </c>
      <c r="G299">
        <v>1.56</v>
      </c>
      <c r="H299">
        <v>0</v>
      </c>
      <c r="I299">
        <v>1005.2</v>
      </c>
      <c r="J299">
        <v>2.4</v>
      </c>
      <c r="K299">
        <v>1.7414775</v>
      </c>
    </row>
    <row r="300" spans="1:11" x14ac:dyDescent="0.4">
      <c r="A300">
        <v>24.8</v>
      </c>
      <c r="B300">
        <v>91</v>
      </c>
      <c r="C300">
        <v>1.89</v>
      </c>
      <c r="E300">
        <v>24.8</v>
      </c>
      <c r="F300">
        <v>91</v>
      </c>
      <c r="G300">
        <v>1.89</v>
      </c>
      <c r="H300">
        <v>0</v>
      </c>
      <c r="I300">
        <v>1005.1</v>
      </c>
      <c r="J300">
        <v>2.1</v>
      </c>
      <c r="K300">
        <v>2.9709913999999999</v>
      </c>
    </row>
    <row r="301" spans="1:11" x14ac:dyDescent="0.4">
      <c r="A301">
        <v>24.4</v>
      </c>
      <c r="B301">
        <v>95</v>
      </c>
      <c r="C301">
        <v>2.64</v>
      </c>
      <c r="E301">
        <v>24.4</v>
      </c>
      <c r="F301">
        <v>95</v>
      </c>
      <c r="G301">
        <v>2.64</v>
      </c>
      <c r="H301">
        <v>0.5</v>
      </c>
      <c r="I301">
        <v>1005</v>
      </c>
      <c r="J301">
        <v>1.2</v>
      </c>
      <c r="K301">
        <v>3.2392254</v>
      </c>
    </row>
    <row r="302" spans="1:11" x14ac:dyDescent="0.4">
      <c r="A302">
        <v>24.2</v>
      </c>
      <c r="B302">
        <v>95</v>
      </c>
      <c r="C302">
        <v>2.46</v>
      </c>
      <c r="E302">
        <v>24.2</v>
      </c>
      <c r="F302">
        <v>95</v>
      </c>
      <c r="G302">
        <v>2.46</v>
      </c>
      <c r="H302">
        <v>0</v>
      </c>
      <c r="I302">
        <v>1004.7</v>
      </c>
      <c r="J302">
        <v>2</v>
      </c>
      <c r="K302">
        <v>1.8063051999999999</v>
      </c>
    </row>
    <row r="303" spans="1:11" x14ac:dyDescent="0.4">
      <c r="A303">
        <v>24.7</v>
      </c>
      <c r="B303">
        <v>97</v>
      </c>
      <c r="C303">
        <v>1.5</v>
      </c>
      <c r="E303">
        <v>24.7</v>
      </c>
      <c r="F303">
        <v>97</v>
      </c>
      <c r="G303">
        <v>1.5</v>
      </c>
      <c r="H303">
        <v>0</v>
      </c>
      <c r="I303">
        <v>1004.4</v>
      </c>
      <c r="J303">
        <v>1.4</v>
      </c>
      <c r="K303">
        <v>2.3146643999999998</v>
      </c>
    </row>
    <row r="304" spans="1:11" x14ac:dyDescent="0.4">
      <c r="A304">
        <v>24.6</v>
      </c>
      <c r="B304">
        <v>95</v>
      </c>
      <c r="C304">
        <v>1.94</v>
      </c>
      <c r="E304">
        <v>24.6</v>
      </c>
      <c r="F304">
        <v>95</v>
      </c>
      <c r="G304">
        <v>1.94</v>
      </c>
      <c r="H304">
        <v>0.5</v>
      </c>
      <c r="I304">
        <v>1004.1</v>
      </c>
      <c r="J304">
        <v>2.1</v>
      </c>
      <c r="K304">
        <v>2.7203593000000001</v>
      </c>
    </row>
    <row r="305" spans="1:11" x14ac:dyDescent="0.4">
      <c r="A305">
        <v>24.9</v>
      </c>
      <c r="B305">
        <v>92</v>
      </c>
      <c r="C305">
        <v>1.26</v>
      </c>
      <c r="E305">
        <v>24.9</v>
      </c>
      <c r="F305">
        <v>92</v>
      </c>
      <c r="G305">
        <v>1.26</v>
      </c>
      <c r="H305">
        <v>0</v>
      </c>
      <c r="I305">
        <v>1004.1</v>
      </c>
      <c r="J305">
        <v>2.2000000000000002</v>
      </c>
      <c r="K305">
        <v>1.320006</v>
      </c>
    </row>
    <row r="306" spans="1:11" x14ac:dyDescent="0.4">
      <c r="A306">
        <v>25.1</v>
      </c>
      <c r="B306">
        <v>93</v>
      </c>
      <c r="C306">
        <v>1.01</v>
      </c>
      <c r="E306">
        <v>25.1</v>
      </c>
      <c r="F306">
        <v>93</v>
      </c>
      <c r="G306">
        <v>1.01</v>
      </c>
      <c r="H306">
        <v>0</v>
      </c>
      <c r="I306">
        <v>1004</v>
      </c>
      <c r="J306">
        <v>1.8</v>
      </c>
      <c r="K306">
        <v>0.82211803999999999</v>
      </c>
    </row>
    <row r="307" spans="1:11" x14ac:dyDescent="0.4">
      <c r="A307">
        <v>24.6</v>
      </c>
      <c r="B307">
        <v>98</v>
      </c>
      <c r="C307">
        <v>0.48</v>
      </c>
      <c r="E307">
        <v>24.6</v>
      </c>
      <c r="F307">
        <v>98</v>
      </c>
      <c r="G307">
        <v>0.48</v>
      </c>
      <c r="H307">
        <v>0</v>
      </c>
      <c r="I307">
        <v>1003.8</v>
      </c>
      <c r="J307">
        <v>1.5</v>
      </c>
      <c r="K307">
        <v>0.20129739999999999</v>
      </c>
    </row>
    <row r="308" spans="1:11" x14ac:dyDescent="0.4">
      <c r="A308">
        <v>24.7</v>
      </c>
      <c r="B308">
        <v>96</v>
      </c>
      <c r="C308">
        <v>0.12</v>
      </c>
      <c r="E308">
        <v>24.7</v>
      </c>
      <c r="F308">
        <v>96</v>
      </c>
      <c r="G308">
        <v>0.12</v>
      </c>
      <c r="H308">
        <v>0</v>
      </c>
      <c r="I308">
        <v>1003.8</v>
      </c>
      <c r="J308">
        <v>1.7</v>
      </c>
      <c r="K308">
        <v>0.21427898000000001</v>
      </c>
    </row>
    <row r="309" spans="1:11" x14ac:dyDescent="0.4">
      <c r="A309">
        <v>25</v>
      </c>
      <c r="B309">
        <v>93</v>
      </c>
      <c r="C309">
        <v>0.01</v>
      </c>
      <c r="E309">
        <v>25</v>
      </c>
      <c r="F309">
        <v>93</v>
      </c>
      <c r="G309">
        <v>0.01</v>
      </c>
      <c r="H309">
        <v>0</v>
      </c>
      <c r="I309">
        <v>1004.1</v>
      </c>
      <c r="J309">
        <v>2.5</v>
      </c>
      <c r="K309">
        <v>3.6164701E-2</v>
      </c>
    </row>
    <row r="310" spans="1:11" x14ac:dyDescent="0.4">
      <c r="A310">
        <v>25</v>
      </c>
      <c r="B310">
        <v>91</v>
      </c>
      <c r="C310">
        <v>0</v>
      </c>
      <c r="E310">
        <v>25</v>
      </c>
      <c r="F310">
        <v>91</v>
      </c>
      <c r="G310">
        <v>0</v>
      </c>
      <c r="H310">
        <v>0</v>
      </c>
      <c r="I310">
        <v>1004.3</v>
      </c>
      <c r="J310">
        <v>3</v>
      </c>
      <c r="K310">
        <v>0</v>
      </c>
    </row>
    <row r="311" spans="1:11" x14ac:dyDescent="0.4">
      <c r="A311">
        <v>24.5</v>
      </c>
      <c r="B311">
        <v>93</v>
      </c>
      <c r="C311">
        <v>0</v>
      </c>
      <c r="E311">
        <v>24.5</v>
      </c>
      <c r="F311">
        <v>93</v>
      </c>
      <c r="G311">
        <v>0</v>
      </c>
      <c r="H311">
        <v>0</v>
      </c>
      <c r="I311">
        <v>1004.4</v>
      </c>
      <c r="J311">
        <v>2.9</v>
      </c>
      <c r="K311">
        <v>0</v>
      </c>
    </row>
    <row r="312" spans="1:11" x14ac:dyDescent="0.4">
      <c r="A312">
        <v>23.8</v>
      </c>
      <c r="B312">
        <v>99</v>
      </c>
      <c r="C312">
        <v>0</v>
      </c>
      <c r="E312">
        <v>23.8</v>
      </c>
      <c r="F312">
        <v>99</v>
      </c>
      <c r="G312">
        <v>0</v>
      </c>
      <c r="H312">
        <v>3</v>
      </c>
      <c r="I312">
        <v>1004.3</v>
      </c>
      <c r="J312">
        <v>2.9</v>
      </c>
      <c r="K312">
        <v>0</v>
      </c>
    </row>
    <row r="313" spans="1:11" x14ac:dyDescent="0.4">
      <c r="A313">
        <v>23.6</v>
      </c>
      <c r="B313">
        <v>99</v>
      </c>
      <c r="C313">
        <v>0</v>
      </c>
      <c r="E313">
        <v>23.6</v>
      </c>
      <c r="F313">
        <v>99</v>
      </c>
      <c r="G313">
        <v>0</v>
      </c>
      <c r="H313">
        <v>4.5</v>
      </c>
      <c r="I313">
        <v>1004.1</v>
      </c>
      <c r="J313">
        <v>2.8</v>
      </c>
      <c r="K313">
        <v>0</v>
      </c>
    </row>
    <row r="314" spans="1:11" x14ac:dyDescent="0.4">
      <c r="A314">
        <v>23.6</v>
      </c>
      <c r="B314">
        <v>99</v>
      </c>
      <c r="C314">
        <v>0</v>
      </c>
      <c r="E314">
        <v>23.6</v>
      </c>
      <c r="F314">
        <v>99</v>
      </c>
      <c r="G314">
        <v>0</v>
      </c>
      <c r="H314">
        <v>0</v>
      </c>
      <c r="I314">
        <v>1003.8</v>
      </c>
      <c r="J314">
        <v>2.2999999999999998</v>
      </c>
      <c r="K314">
        <v>0</v>
      </c>
    </row>
    <row r="315" spans="1:11" x14ac:dyDescent="0.4">
      <c r="A315">
        <v>23.6</v>
      </c>
      <c r="B315">
        <v>98</v>
      </c>
      <c r="C315">
        <v>0</v>
      </c>
      <c r="E315">
        <v>23.6</v>
      </c>
      <c r="F315">
        <v>98</v>
      </c>
      <c r="G315">
        <v>0</v>
      </c>
      <c r="H315">
        <v>0</v>
      </c>
      <c r="I315">
        <v>1003.5</v>
      </c>
      <c r="J315">
        <v>2.1</v>
      </c>
      <c r="K315">
        <v>0</v>
      </c>
    </row>
    <row r="316" spans="1:11" x14ac:dyDescent="0.4">
      <c r="A316">
        <v>23.4</v>
      </c>
      <c r="B316">
        <v>98</v>
      </c>
      <c r="C316">
        <v>0</v>
      </c>
      <c r="E316">
        <v>23.4</v>
      </c>
      <c r="F316">
        <v>98</v>
      </c>
      <c r="G316">
        <v>0</v>
      </c>
      <c r="H316">
        <v>0.5</v>
      </c>
      <c r="I316">
        <v>1003.2</v>
      </c>
      <c r="J316">
        <v>3.2</v>
      </c>
      <c r="K316">
        <v>0</v>
      </c>
    </row>
    <row r="317" spans="1:11" x14ac:dyDescent="0.4">
      <c r="A317">
        <v>23.3</v>
      </c>
      <c r="B317">
        <v>99</v>
      </c>
      <c r="C317">
        <v>0</v>
      </c>
      <c r="E317">
        <v>23.3</v>
      </c>
      <c r="F317">
        <v>99</v>
      </c>
      <c r="G317">
        <v>0</v>
      </c>
      <c r="H317">
        <v>0.5</v>
      </c>
      <c r="I317">
        <v>1002.9</v>
      </c>
      <c r="J317">
        <v>2.2000000000000002</v>
      </c>
      <c r="K317">
        <v>0</v>
      </c>
    </row>
    <row r="318" spans="1:11" x14ac:dyDescent="0.4">
      <c r="A318">
        <v>23.3</v>
      </c>
      <c r="B318">
        <v>99</v>
      </c>
      <c r="C318">
        <v>0</v>
      </c>
      <c r="E318">
        <v>23.3</v>
      </c>
      <c r="F318">
        <v>99</v>
      </c>
      <c r="G318">
        <v>0</v>
      </c>
      <c r="H318">
        <v>0</v>
      </c>
      <c r="I318">
        <v>1002.9</v>
      </c>
      <c r="J318">
        <v>2.6</v>
      </c>
      <c r="K318">
        <v>0</v>
      </c>
    </row>
    <row r="319" spans="1:11" x14ac:dyDescent="0.4">
      <c r="A319">
        <v>23.3</v>
      </c>
      <c r="B319">
        <v>98</v>
      </c>
      <c r="C319">
        <v>0</v>
      </c>
      <c r="E319">
        <v>23.3</v>
      </c>
      <c r="F319">
        <v>98</v>
      </c>
      <c r="G319">
        <v>0</v>
      </c>
      <c r="H319">
        <v>0</v>
      </c>
      <c r="I319">
        <v>1002.8</v>
      </c>
      <c r="J319">
        <v>3</v>
      </c>
      <c r="K319">
        <v>0</v>
      </c>
    </row>
    <row r="320" spans="1:11" x14ac:dyDescent="0.4">
      <c r="A320">
        <v>23.3</v>
      </c>
      <c r="B320">
        <v>98</v>
      </c>
      <c r="C320">
        <v>0.01</v>
      </c>
      <c r="E320">
        <v>23.3</v>
      </c>
      <c r="F320">
        <v>98</v>
      </c>
      <c r="G320">
        <v>0.01</v>
      </c>
      <c r="H320">
        <v>0</v>
      </c>
      <c r="I320">
        <v>1003</v>
      </c>
      <c r="J320">
        <v>1.9</v>
      </c>
      <c r="K320">
        <v>9.4564535000000005E-2</v>
      </c>
    </row>
    <row r="321" spans="1:11" x14ac:dyDescent="0.4">
      <c r="A321">
        <v>23.3</v>
      </c>
      <c r="B321">
        <v>97</v>
      </c>
      <c r="C321">
        <v>0.08</v>
      </c>
      <c r="E321">
        <v>23.3</v>
      </c>
      <c r="F321">
        <v>97</v>
      </c>
      <c r="G321">
        <v>0.08</v>
      </c>
      <c r="H321">
        <v>0</v>
      </c>
      <c r="I321">
        <v>1003.5</v>
      </c>
      <c r="J321">
        <v>3.2</v>
      </c>
      <c r="K321">
        <v>9.4564535000000005E-2</v>
      </c>
    </row>
    <row r="322" spans="1:11" x14ac:dyDescent="0.4">
      <c r="A322">
        <v>24</v>
      </c>
      <c r="B322">
        <v>97</v>
      </c>
      <c r="C322">
        <v>0.1</v>
      </c>
      <c r="E322">
        <v>24</v>
      </c>
      <c r="F322">
        <v>97</v>
      </c>
      <c r="G322">
        <v>0.1</v>
      </c>
      <c r="H322">
        <v>0</v>
      </c>
      <c r="I322">
        <v>1003.6</v>
      </c>
      <c r="J322">
        <v>1.9</v>
      </c>
      <c r="K322">
        <v>1.2989784</v>
      </c>
    </row>
    <row r="323" spans="1:11" x14ac:dyDescent="0.4">
      <c r="A323">
        <v>24.1</v>
      </c>
      <c r="B323">
        <v>97</v>
      </c>
      <c r="C323">
        <v>0.25</v>
      </c>
      <c r="E323">
        <v>24.1</v>
      </c>
      <c r="F323">
        <v>97</v>
      </c>
      <c r="G323">
        <v>0.25</v>
      </c>
      <c r="H323">
        <v>0</v>
      </c>
      <c r="I323">
        <v>1003.4</v>
      </c>
      <c r="J323">
        <v>2.1</v>
      </c>
      <c r="K323">
        <v>2.1163167999999999</v>
      </c>
    </row>
    <row r="324" spans="1:11" x14ac:dyDescent="0.4">
      <c r="A324">
        <v>24.7</v>
      </c>
      <c r="B324">
        <v>95</v>
      </c>
      <c r="C324">
        <v>0.21</v>
      </c>
      <c r="E324">
        <v>24.7</v>
      </c>
      <c r="F324">
        <v>95</v>
      </c>
      <c r="G324">
        <v>0.21</v>
      </c>
      <c r="H324">
        <v>0</v>
      </c>
      <c r="I324">
        <v>1003.3</v>
      </c>
      <c r="J324">
        <v>2.4</v>
      </c>
      <c r="K324">
        <v>1.8709264999999999</v>
      </c>
    </row>
    <row r="325" spans="1:11" x14ac:dyDescent="0.4">
      <c r="A325">
        <v>25.8</v>
      </c>
      <c r="B325">
        <v>95</v>
      </c>
      <c r="C325">
        <v>0.45</v>
      </c>
      <c r="E325">
        <v>25.8</v>
      </c>
      <c r="F325">
        <v>95</v>
      </c>
      <c r="G325">
        <v>0.45</v>
      </c>
      <c r="H325">
        <v>0.5</v>
      </c>
      <c r="I325">
        <v>1003</v>
      </c>
      <c r="J325">
        <v>2.1</v>
      </c>
      <c r="K325">
        <v>2.1362766999999998</v>
      </c>
    </row>
    <row r="326" spans="1:11" x14ac:dyDescent="0.4">
      <c r="A326">
        <v>25.8</v>
      </c>
      <c r="B326">
        <v>91</v>
      </c>
      <c r="C326">
        <v>0.31</v>
      </c>
      <c r="E326">
        <v>25.8</v>
      </c>
      <c r="F326">
        <v>91</v>
      </c>
      <c r="G326">
        <v>0.31</v>
      </c>
      <c r="H326">
        <v>0</v>
      </c>
      <c r="I326">
        <v>1002.5</v>
      </c>
      <c r="J326">
        <v>2.1</v>
      </c>
      <c r="K326">
        <v>1.9546060999999999</v>
      </c>
    </row>
    <row r="327" spans="1:11" x14ac:dyDescent="0.4">
      <c r="A327">
        <v>25.7</v>
      </c>
      <c r="B327">
        <v>93</v>
      </c>
      <c r="C327">
        <v>0.56000000000000005</v>
      </c>
      <c r="E327">
        <v>25.7</v>
      </c>
      <c r="F327">
        <v>93</v>
      </c>
      <c r="G327">
        <v>0.56000000000000005</v>
      </c>
      <c r="H327">
        <v>0</v>
      </c>
      <c r="I327">
        <v>1002.2</v>
      </c>
      <c r="J327">
        <v>2.8</v>
      </c>
      <c r="K327">
        <v>2.0438154000000002</v>
      </c>
    </row>
    <row r="328" spans="1:11" x14ac:dyDescent="0.4">
      <c r="A328">
        <v>23.3</v>
      </c>
      <c r="B328">
        <v>100</v>
      </c>
      <c r="C328">
        <v>0.28999999999999998</v>
      </c>
      <c r="E328">
        <v>23.3</v>
      </c>
      <c r="F328">
        <v>100</v>
      </c>
      <c r="G328">
        <v>0.28999999999999998</v>
      </c>
      <c r="H328">
        <v>8.5</v>
      </c>
      <c r="I328">
        <v>1002.1</v>
      </c>
      <c r="J328">
        <v>3.6</v>
      </c>
      <c r="K328">
        <v>2.9808078</v>
      </c>
    </row>
    <row r="329" spans="1:11" x14ac:dyDescent="0.4">
      <c r="A329">
        <v>23.8</v>
      </c>
      <c r="B329">
        <v>100</v>
      </c>
      <c r="C329">
        <v>0.22</v>
      </c>
      <c r="E329">
        <v>23.8</v>
      </c>
      <c r="F329">
        <v>100</v>
      </c>
      <c r="G329">
        <v>0.22</v>
      </c>
      <c r="H329">
        <v>16.5</v>
      </c>
      <c r="I329">
        <v>1002.1</v>
      </c>
      <c r="J329">
        <v>1</v>
      </c>
      <c r="K329">
        <v>1.6879168</v>
      </c>
    </row>
    <row r="330" spans="1:11" x14ac:dyDescent="0.4">
      <c r="A330">
        <v>23.5</v>
      </c>
      <c r="B330">
        <v>100</v>
      </c>
      <c r="C330">
        <v>0.19</v>
      </c>
      <c r="E330">
        <v>23.5</v>
      </c>
      <c r="F330">
        <v>100</v>
      </c>
      <c r="G330">
        <v>0.19</v>
      </c>
      <c r="H330">
        <v>9</v>
      </c>
      <c r="I330">
        <v>1002.2</v>
      </c>
      <c r="J330">
        <v>1.1000000000000001</v>
      </c>
      <c r="K330">
        <v>1.5437907</v>
      </c>
    </row>
    <row r="331" spans="1:11" x14ac:dyDescent="0.4">
      <c r="A331">
        <v>23.2</v>
      </c>
      <c r="B331">
        <v>100</v>
      </c>
      <c r="C331">
        <v>7.0000000000000007E-2</v>
      </c>
      <c r="E331">
        <v>23.2</v>
      </c>
      <c r="F331">
        <v>100</v>
      </c>
      <c r="G331">
        <v>7.0000000000000007E-2</v>
      </c>
      <c r="H331">
        <v>6</v>
      </c>
      <c r="I331">
        <v>1002.5</v>
      </c>
      <c r="J331">
        <v>0.5</v>
      </c>
      <c r="K331">
        <v>0.90041488000000003</v>
      </c>
    </row>
    <row r="332" spans="1:11" x14ac:dyDescent="0.4">
      <c r="A332">
        <v>23.7</v>
      </c>
      <c r="B332">
        <v>100</v>
      </c>
      <c r="C332">
        <v>0.02</v>
      </c>
      <c r="E332">
        <v>23.7</v>
      </c>
      <c r="F332">
        <v>100</v>
      </c>
      <c r="G332">
        <v>0.02</v>
      </c>
      <c r="H332">
        <v>1</v>
      </c>
      <c r="I332">
        <v>1002.6</v>
      </c>
      <c r="J332">
        <v>2.6</v>
      </c>
      <c r="K332">
        <v>0.25364730000000002</v>
      </c>
    </row>
    <row r="333" spans="1:11" x14ac:dyDescent="0.4">
      <c r="A333">
        <v>23.7</v>
      </c>
      <c r="B333">
        <v>100</v>
      </c>
      <c r="C333">
        <v>0</v>
      </c>
      <c r="E333">
        <v>23.7</v>
      </c>
      <c r="F333">
        <v>100</v>
      </c>
      <c r="G333">
        <v>0</v>
      </c>
      <c r="H333">
        <v>0</v>
      </c>
      <c r="I333">
        <v>1003</v>
      </c>
      <c r="J333">
        <v>2.1</v>
      </c>
      <c r="K333">
        <v>2.3779175999999999E-2</v>
      </c>
    </row>
    <row r="334" spans="1:11" x14ac:dyDescent="0.4">
      <c r="A334">
        <v>23.5</v>
      </c>
      <c r="B334">
        <v>99</v>
      </c>
      <c r="C334">
        <v>0</v>
      </c>
      <c r="E334">
        <v>23.5</v>
      </c>
      <c r="F334">
        <v>99</v>
      </c>
      <c r="G334">
        <v>0</v>
      </c>
      <c r="H334">
        <v>0.5</v>
      </c>
      <c r="I334">
        <v>1003.5</v>
      </c>
      <c r="J334">
        <v>2.6</v>
      </c>
      <c r="K334">
        <v>0</v>
      </c>
    </row>
    <row r="335" spans="1:11" x14ac:dyDescent="0.4">
      <c r="A335">
        <v>23.1</v>
      </c>
      <c r="B335">
        <v>98</v>
      </c>
      <c r="C335">
        <v>0</v>
      </c>
      <c r="E335">
        <v>23.1</v>
      </c>
      <c r="F335">
        <v>98</v>
      </c>
      <c r="G335">
        <v>0</v>
      </c>
      <c r="H335">
        <v>0</v>
      </c>
      <c r="I335">
        <v>1003.7</v>
      </c>
      <c r="J335">
        <v>2.5</v>
      </c>
      <c r="K335">
        <v>0</v>
      </c>
    </row>
    <row r="336" spans="1:11" x14ac:dyDescent="0.4">
      <c r="A336">
        <v>22.8</v>
      </c>
      <c r="B336">
        <v>99</v>
      </c>
      <c r="C336">
        <v>0</v>
      </c>
      <c r="E336">
        <v>22.8</v>
      </c>
      <c r="F336">
        <v>99</v>
      </c>
      <c r="G336">
        <v>0</v>
      </c>
      <c r="H336">
        <v>0</v>
      </c>
      <c r="I336">
        <v>1003.8</v>
      </c>
      <c r="J336">
        <v>3.4</v>
      </c>
      <c r="K336">
        <v>0</v>
      </c>
    </row>
    <row r="337" spans="1:11" x14ac:dyDescent="0.4">
      <c r="A337">
        <v>22.5</v>
      </c>
      <c r="B337">
        <v>99</v>
      </c>
      <c r="C337">
        <v>0</v>
      </c>
      <c r="E337">
        <v>22.5</v>
      </c>
      <c r="F337">
        <v>99</v>
      </c>
      <c r="G337">
        <v>0</v>
      </c>
      <c r="H337">
        <v>0</v>
      </c>
      <c r="I337">
        <v>1003.9</v>
      </c>
      <c r="J337">
        <v>2.9</v>
      </c>
      <c r="K337">
        <v>0</v>
      </c>
    </row>
    <row r="338" spans="1:11" x14ac:dyDescent="0.4">
      <c r="A338">
        <v>22.5</v>
      </c>
      <c r="B338">
        <v>100</v>
      </c>
      <c r="C338">
        <v>0</v>
      </c>
      <c r="E338">
        <v>22.5</v>
      </c>
      <c r="F338">
        <v>100</v>
      </c>
      <c r="G338">
        <v>0</v>
      </c>
      <c r="H338">
        <v>0.5</v>
      </c>
      <c r="I338">
        <v>1003.5</v>
      </c>
      <c r="J338">
        <v>2.6</v>
      </c>
      <c r="K338">
        <v>0</v>
      </c>
    </row>
    <row r="339" spans="1:11" x14ac:dyDescent="0.4">
      <c r="A339">
        <v>22.5</v>
      </c>
      <c r="B339">
        <v>100</v>
      </c>
      <c r="C339">
        <v>0</v>
      </c>
      <c r="E339">
        <v>22.5</v>
      </c>
      <c r="F339">
        <v>100</v>
      </c>
      <c r="G339">
        <v>0</v>
      </c>
      <c r="H339">
        <v>0</v>
      </c>
      <c r="I339">
        <v>1003.2</v>
      </c>
      <c r="J339">
        <v>2.2000000000000002</v>
      </c>
      <c r="K339">
        <v>0</v>
      </c>
    </row>
    <row r="340" spans="1:11" x14ac:dyDescent="0.4">
      <c r="A340">
        <v>22.6</v>
      </c>
      <c r="B340">
        <v>100</v>
      </c>
      <c r="C340">
        <v>0</v>
      </c>
      <c r="E340">
        <v>22.6</v>
      </c>
      <c r="F340">
        <v>100</v>
      </c>
      <c r="G340">
        <v>0</v>
      </c>
      <c r="H340">
        <v>0</v>
      </c>
      <c r="I340">
        <v>1003.4</v>
      </c>
      <c r="J340">
        <v>2.5</v>
      </c>
      <c r="K340">
        <v>0</v>
      </c>
    </row>
    <row r="341" spans="1:11" x14ac:dyDescent="0.4">
      <c r="A341">
        <v>22.4</v>
      </c>
      <c r="B341">
        <v>100</v>
      </c>
      <c r="C341">
        <v>0</v>
      </c>
      <c r="E341">
        <v>22.4</v>
      </c>
      <c r="F341">
        <v>100</v>
      </c>
      <c r="G341">
        <v>0</v>
      </c>
      <c r="H341">
        <v>1</v>
      </c>
      <c r="I341">
        <v>1003.4</v>
      </c>
      <c r="J341">
        <v>2.5</v>
      </c>
      <c r="K341">
        <v>0</v>
      </c>
    </row>
    <row r="342" spans="1:11" x14ac:dyDescent="0.4">
      <c r="A342">
        <v>22.2</v>
      </c>
      <c r="B342">
        <v>99</v>
      </c>
      <c r="C342">
        <v>0</v>
      </c>
      <c r="E342">
        <v>22.2</v>
      </c>
      <c r="F342">
        <v>99</v>
      </c>
      <c r="G342">
        <v>0</v>
      </c>
      <c r="H342">
        <v>0.5</v>
      </c>
      <c r="I342">
        <v>1003.5</v>
      </c>
      <c r="J342">
        <v>3.3</v>
      </c>
      <c r="K342">
        <v>0</v>
      </c>
    </row>
    <row r="343" spans="1:11" x14ac:dyDescent="0.4">
      <c r="A343">
        <v>22</v>
      </c>
      <c r="B343">
        <v>98</v>
      </c>
      <c r="C343">
        <v>0</v>
      </c>
      <c r="E343">
        <v>22</v>
      </c>
      <c r="F343">
        <v>98</v>
      </c>
      <c r="G343">
        <v>0</v>
      </c>
      <c r="H343">
        <v>0.5</v>
      </c>
      <c r="I343">
        <v>1003.9</v>
      </c>
      <c r="J343">
        <v>2.9</v>
      </c>
      <c r="K343">
        <v>0</v>
      </c>
    </row>
    <row r="344" spans="1:11" x14ac:dyDescent="0.4">
      <c r="A344">
        <v>21.7</v>
      </c>
      <c r="B344">
        <v>98</v>
      </c>
      <c r="C344">
        <v>0.02</v>
      </c>
      <c r="E344">
        <v>21.7</v>
      </c>
      <c r="F344">
        <v>98</v>
      </c>
      <c r="G344">
        <v>0.02</v>
      </c>
      <c r="H344">
        <v>0</v>
      </c>
      <c r="I344">
        <v>1004.3</v>
      </c>
      <c r="J344">
        <v>3.3</v>
      </c>
      <c r="K344">
        <v>6.5237991999999995E-2</v>
      </c>
    </row>
    <row r="345" spans="1:11" x14ac:dyDescent="0.4">
      <c r="A345">
        <v>21.7</v>
      </c>
      <c r="B345">
        <v>98</v>
      </c>
      <c r="C345">
        <v>0.09</v>
      </c>
      <c r="E345">
        <v>21.7</v>
      </c>
      <c r="F345">
        <v>98</v>
      </c>
      <c r="G345">
        <v>0.09</v>
      </c>
      <c r="H345">
        <v>1.5</v>
      </c>
      <c r="I345">
        <v>1004.6</v>
      </c>
      <c r="J345">
        <v>3.3</v>
      </c>
      <c r="K345">
        <v>6.5237991999999995E-2</v>
      </c>
    </row>
    <row r="346" spans="1:11" x14ac:dyDescent="0.4">
      <c r="A346">
        <v>22</v>
      </c>
      <c r="B346">
        <v>100</v>
      </c>
      <c r="C346">
        <v>0.15</v>
      </c>
      <c r="E346">
        <v>22</v>
      </c>
      <c r="F346">
        <v>100</v>
      </c>
      <c r="G346">
        <v>0.15</v>
      </c>
      <c r="H346">
        <v>1.5</v>
      </c>
      <c r="I346">
        <v>1005</v>
      </c>
      <c r="J346">
        <v>2.7</v>
      </c>
      <c r="K346">
        <v>1.2128991</v>
      </c>
    </row>
    <row r="347" spans="1:11" x14ac:dyDescent="0.4">
      <c r="A347">
        <v>21.9</v>
      </c>
      <c r="B347">
        <v>98</v>
      </c>
      <c r="C347">
        <v>0.18</v>
      </c>
      <c r="E347">
        <v>21.9</v>
      </c>
      <c r="F347">
        <v>98</v>
      </c>
      <c r="G347">
        <v>0.18</v>
      </c>
      <c r="H347">
        <v>0.5</v>
      </c>
      <c r="I347">
        <v>1004.9</v>
      </c>
      <c r="J347">
        <v>3.6</v>
      </c>
      <c r="K347">
        <v>1.2846004</v>
      </c>
    </row>
    <row r="348" spans="1:11" x14ac:dyDescent="0.4">
      <c r="A348">
        <v>22.2</v>
      </c>
      <c r="B348">
        <v>95</v>
      </c>
      <c r="C348">
        <v>0.3</v>
      </c>
      <c r="E348">
        <v>22.2</v>
      </c>
      <c r="F348">
        <v>95</v>
      </c>
      <c r="G348">
        <v>0.3</v>
      </c>
      <c r="H348">
        <v>0</v>
      </c>
      <c r="I348">
        <v>1005.2</v>
      </c>
      <c r="J348">
        <v>3.5</v>
      </c>
      <c r="K348">
        <v>0.82183719</v>
      </c>
    </row>
    <row r="349" spans="1:11" x14ac:dyDescent="0.4">
      <c r="A349">
        <v>21.7</v>
      </c>
      <c r="B349">
        <v>99</v>
      </c>
      <c r="C349">
        <v>0.67</v>
      </c>
      <c r="E349">
        <v>21.7</v>
      </c>
      <c r="F349">
        <v>99</v>
      </c>
      <c r="G349">
        <v>0.67</v>
      </c>
      <c r="H349">
        <v>1</v>
      </c>
      <c r="I349">
        <v>1005.3</v>
      </c>
      <c r="J349">
        <v>2.2000000000000002</v>
      </c>
      <c r="K349">
        <v>1.2003826</v>
      </c>
    </row>
    <row r="350" spans="1:11" x14ac:dyDescent="0.4">
      <c r="A350">
        <v>21.7</v>
      </c>
      <c r="B350">
        <v>100</v>
      </c>
      <c r="C350">
        <v>0.61</v>
      </c>
      <c r="E350">
        <v>21.7</v>
      </c>
      <c r="F350">
        <v>100</v>
      </c>
      <c r="G350">
        <v>0.61</v>
      </c>
      <c r="H350">
        <v>5</v>
      </c>
      <c r="I350">
        <v>1005.1</v>
      </c>
      <c r="J350">
        <v>2.1</v>
      </c>
      <c r="K350">
        <v>0.68923842999999996</v>
      </c>
    </row>
    <row r="351" spans="1:11" x14ac:dyDescent="0.4">
      <c r="A351">
        <v>21.7</v>
      </c>
      <c r="B351">
        <v>99</v>
      </c>
      <c r="C351">
        <v>0.44</v>
      </c>
      <c r="E351">
        <v>21.7</v>
      </c>
      <c r="F351">
        <v>99</v>
      </c>
      <c r="G351">
        <v>0.44</v>
      </c>
      <c r="H351">
        <v>2.5</v>
      </c>
      <c r="I351">
        <v>1004.8</v>
      </c>
      <c r="J351">
        <v>2.5</v>
      </c>
      <c r="K351">
        <v>0.58799911000000005</v>
      </c>
    </row>
    <row r="352" spans="1:11" x14ac:dyDescent="0.4">
      <c r="A352">
        <v>21.9</v>
      </c>
      <c r="B352">
        <v>99</v>
      </c>
      <c r="C352">
        <v>0.27</v>
      </c>
      <c r="E352">
        <v>21.9</v>
      </c>
      <c r="F352">
        <v>99</v>
      </c>
      <c r="G352">
        <v>0.27</v>
      </c>
      <c r="H352">
        <v>0.5</v>
      </c>
      <c r="I352">
        <v>1004.6</v>
      </c>
      <c r="J352">
        <v>2.8</v>
      </c>
      <c r="K352">
        <v>0.76688217999999997</v>
      </c>
    </row>
    <row r="353" spans="1:11" x14ac:dyDescent="0.4">
      <c r="A353">
        <v>22.1</v>
      </c>
      <c r="B353">
        <v>100</v>
      </c>
      <c r="C353">
        <v>0.18</v>
      </c>
      <c r="E353">
        <v>22.1</v>
      </c>
      <c r="F353">
        <v>100</v>
      </c>
      <c r="G353">
        <v>0.18</v>
      </c>
      <c r="H353">
        <v>0.5</v>
      </c>
      <c r="I353">
        <v>1004.6</v>
      </c>
      <c r="J353">
        <v>2.9</v>
      </c>
      <c r="K353">
        <v>0.43713802000000002</v>
      </c>
    </row>
    <row r="354" spans="1:11" x14ac:dyDescent="0.4">
      <c r="A354">
        <v>21.9</v>
      </c>
      <c r="B354">
        <v>99</v>
      </c>
      <c r="C354">
        <v>0.11</v>
      </c>
      <c r="E354">
        <v>21.9</v>
      </c>
      <c r="F354">
        <v>99</v>
      </c>
      <c r="G354">
        <v>0.11</v>
      </c>
      <c r="H354">
        <v>0</v>
      </c>
      <c r="I354">
        <v>1004.6</v>
      </c>
      <c r="J354">
        <v>2.6</v>
      </c>
      <c r="K354">
        <v>0.12057295</v>
      </c>
    </row>
    <row r="355" spans="1:11" x14ac:dyDescent="0.4">
      <c r="A355">
        <v>21.8</v>
      </c>
      <c r="B355">
        <v>99</v>
      </c>
      <c r="C355">
        <v>0.1</v>
      </c>
      <c r="E355">
        <v>21.8</v>
      </c>
      <c r="F355">
        <v>99</v>
      </c>
      <c r="G355">
        <v>0.1</v>
      </c>
      <c r="H355">
        <v>0.5</v>
      </c>
      <c r="I355">
        <v>1004.5</v>
      </c>
      <c r="J355">
        <v>2.8</v>
      </c>
      <c r="K355">
        <v>0.29263619000000002</v>
      </c>
    </row>
    <row r="356" spans="1:11" x14ac:dyDescent="0.4">
      <c r="A356">
        <v>21.8</v>
      </c>
      <c r="B356">
        <v>100</v>
      </c>
      <c r="C356">
        <v>0.03</v>
      </c>
      <c r="E356">
        <v>21.8</v>
      </c>
      <c r="F356">
        <v>100</v>
      </c>
      <c r="G356">
        <v>0.03</v>
      </c>
      <c r="H356">
        <v>0</v>
      </c>
      <c r="I356">
        <v>1004.8</v>
      </c>
      <c r="J356">
        <v>3.1</v>
      </c>
      <c r="K356">
        <v>0.17141207</v>
      </c>
    </row>
    <row r="357" spans="1:11" x14ac:dyDescent="0.4">
      <c r="A357">
        <v>21.9</v>
      </c>
      <c r="B357">
        <v>100</v>
      </c>
      <c r="C357">
        <v>0</v>
      </c>
      <c r="E357">
        <v>21.9</v>
      </c>
      <c r="F357">
        <v>100</v>
      </c>
      <c r="G357">
        <v>0</v>
      </c>
      <c r="H357">
        <v>0</v>
      </c>
      <c r="I357">
        <v>1005.4</v>
      </c>
      <c r="J357">
        <v>1.8</v>
      </c>
      <c r="K357">
        <v>3.9163120000000003E-2</v>
      </c>
    </row>
    <row r="358" spans="1:11" x14ac:dyDescent="0.4">
      <c r="A358">
        <v>21.7</v>
      </c>
      <c r="B358">
        <v>99</v>
      </c>
      <c r="C358">
        <v>0</v>
      </c>
      <c r="E358">
        <v>21.7</v>
      </c>
      <c r="F358">
        <v>99</v>
      </c>
      <c r="G358">
        <v>0</v>
      </c>
      <c r="H358">
        <v>0.5</v>
      </c>
      <c r="I358">
        <v>1006</v>
      </c>
      <c r="J358">
        <v>2.2000000000000002</v>
      </c>
      <c r="K358">
        <v>0</v>
      </c>
    </row>
    <row r="359" spans="1:11" x14ac:dyDescent="0.4">
      <c r="A359">
        <v>21.6</v>
      </c>
      <c r="B359">
        <v>100</v>
      </c>
      <c r="C359">
        <v>0</v>
      </c>
      <c r="E359">
        <v>21.6</v>
      </c>
      <c r="F359">
        <v>100</v>
      </c>
      <c r="G359">
        <v>0</v>
      </c>
      <c r="H359">
        <v>0</v>
      </c>
      <c r="I359">
        <v>1006.1</v>
      </c>
      <c r="J359">
        <v>1.7</v>
      </c>
      <c r="K359">
        <v>0</v>
      </c>
    </row>
    <row r="360" spans="1:11" x14ac:dyDescent="0.4">
      <c r="A360">
        <v>21.5</v>
      </c>
      <c r="B360">
        <v>100</v>
      </c>
      <c r="C360">
        <v>0</v>
      </c>
      <c r="E360">
        <v>21.5</v>
      </c>
      <c r="F360">
        <v>100</v>
      </c>
      <c r="G360">
        <v>0</v>
      </c>
      <c r="H360">
        <v>0.5</v>
      </c>
      <c r="I360">
        <v>1006.1</v>
      </c>
      <c r="J360">
        <v>2.2000000000000002</v>
      </c>
      <c r="K360">
        <v>0</v>
      </c>
    </row>
    <row r="361" spans="1:11" x14ac:dyDescent="0.4">
      <c r="A361">
        <v>21.4</v>
      </c>
      <c r="B361">
        <v>100</v>
      </c>
      <c r="C361">
        <v>0</v>
      </c>
      <c r="E361">
        <v>21.4</v>
      </c>
      <c r="F361">
        <v>100</v>
      </c>
      <c r="G361">
        <v>0</v>
      </c>
      <c r="H361">
        <v>0.5</v>
      </c>
      <c r="I361">
        <v>1006.1</v>
      </c>
      <c r="J361">
        <v>2.2000000000000002</v>
      </c>
      <c r="K361">
        <v>0</v>
      </c>
    </row>
    <row r="362" spans="1:11" x14ac:dyDescent="0.4">
      <c r="A362">
        <v>21.2</v>
      </c>
      <c r="B362">
        <v>100</v>
      </c>
      <c r="C362">
        <v>0</v>
      </c>
      <c r="E362">
        <v>21.2</v>
      </c>
      <c r="F362">
        <v>100</v>
      </c>
      <c r="G362">
        <v>0</v>
      </c>
      <c r="H362">
        <v>1.5</v>
      </c>
      <c r="I362">
        <v>1006.2</v>
      </c>
      <c r="J362">
        <v>2.4</v>
      </c>
      <c r="K362">
        <v>0</v>
      </c>
    </row>
    <row r="363" spans="1:11" x14ac:dyDescent="0.4">
      <c r="A363">
        <v>21.1</v>
      </c>
      <c r="B363">
        <v>100</v>
      </c>
      <c r="C363">
        <v>0</v>
      </c>
      <c r="E363">
        <v>21.1</v>
      </c>
      <c r="F363">
        <v>100</v>
      </c>
      <c r="G363">
        <v>0</v>
      </c>
      <c r="H363">
        <v>2</v>
      </c>
      <c r="I363">
        <v>1006.1</v>
      </c>
      <c r="J363">
        <v>2.9</v>
      </c>
      <c r="K363">
        <v>0</v>
      </c>
    </row>
    <row r="364" spans="1:11" x14ac:dyDescent="0.4">
      <c r="A364">
        <v>21</v>
      </c>
      <c r="B364">
        <v>100</v>
      </c>
      <c r="C364">
        <v>0</v>
      </c>
      <c r="E364">
        <v>21</v>
      </c>
      <c r="F364">
        <v>100</v>
      </c>
      <c r="G364">
        <v>0</v>
      </c>
      <c r="H364">
        <v>0.5</v>
      </c>
      <c r="I364">
        <v>1006</v>
      </c>
      <c r="J364">
        <v>2.8</v>
      </c>
      <c r="K364">
        <v>0</v>
      </c>
    </row>
    <row r="365" spans="1:11" x14ac:dyDescent="0.4">
      <c r="A365">
        <v>21</v>
      </c>
      <c r="B365">
        <v>100</v>
      </c>
      <c r="C365">
        <v>0</v>
      </c>
      <c r="E365">
        <v>21</v>
      </c>
      <c r="F365">
        <v>100</v>
      </c>
      <c r="G365">
        <v>0</v>
      </c>
      <c r="H365">
        <v>0</v>
      </c>
      <c r="I365">
        <v>1006</v>
      </c>
      <c r="J365">
        <v>3.2</v>
      </c>
      <c r="K365">
        <v>0</v>
      </c>
    </row>
    <row r="366" spans="1:11" x14ac:dyDescent="0.4">
      <c r="A366">
        <v>21</v>
      </c>
      <c r="B366">
        <v>100</v>
      </c>
      <c r="C366">
        <v>0</v>
      </c>
      <c r="E366">
        <v>21</v>
      </c>
      <c r="F366">
        <v>100</v>
      </c>
      <c r="G366">
        <v>0</v>
      </c>
      <c r="H366">
        <v>0.5</v>
      </c>
      <c r="I366">
        <v>1006.4</v>
      </c>
      <c r="J366">
        <v>3.3</v>
      </c>
      <c r="K366">
        <v>0</v>
      </c>
    </row>
    <row r="367" spans="1:11" x14ac:dyDescent="0.4">
      <c r="A367">
        <v>20.9</v>
      </c>
      <c r="B367">
        <v>100</v>
      </c>
      <c r="C367">
        <v>0</v>
      </c>
      <c r="E367">
        <v>20.9</v>
      </c>
      <c r="F367">
        <v>100</v>
      </c>
      <c r="G367">
        <v>0</v>
      </c>
      <c r="H367">
        <v>0</v>
      </c>
      <c r="I367">
        <v>1006.8</v>
      </c>
      <c r="J367">
        <v>2.6</v>
      </c>
      <c r="K367">
        <v>0</v>
      </c>
    </row>
    <row r="368" spans="1:11" x14ac:dyDescent="0.4">
      <c r="A368">
        <v>21.2</v>
      </c>
      <c r="B368">
        <v>100</v>
      </c>
      <c r="C368">
        <v>0.02</v>
      </c>
      <c r="E368">
        <v>21.2</v>
      </c>
      <c r="F368">
        <v>100</v>
      </c>
      <c r="G368">
        <v>0.02</v>
      </c>
      <c r="H368">
        <v>0.5</v>
      </c>
      <c r="I368">
        <v>1006.8</v>
      </c>
      <c r="J368">
        <v>2.6</v>
      </c>
      <c r="K368">
        <v>0.13906141999999999</v>
      </c>
    </row>
    <row r="369" spans="1:11" x14ac:dyDescent="0.4">
      <c r="A369">
        <v>21.8</v>
      </c>
      <c r="B369">
        <v>100</v>
      </c>
      <c r="C369">
        <v>0.14000000000000001</v>
      </c>
      <c r="E369">
        <v>21.8</v>
      </c>
      <c r="F369">
        <v>100</v>
      </c>
      <c r="G369">
        <v>0.14000000000000001</v>
      </c>
      <c r="H369">
        <v>0</v>
      </c>
      <c r="I369">
        <v>1007.2</v>
      </c>
      <c r="J369">
        <v>1.9</v>
      </c>
      <c r="K369">
        <v>0.13906141999999999</v>
      </c>
    </row>
    <row r="370" spans="1:11" x14ac:dyDescent="0.4">
      <c r="A370">
        <v>22</v>
      </c>
      <c r="B370">
        <v>98</v>
      </c>
      <c r="C370">
        <v>0.22</v>
      </c>
      <c r="E370">
        <v>22</v>
      </c>
      <c r="F370">
        <v>98</v>
      </c>
      <c r="G370">
        <v>0.22</v>
      </c>
      <c r="H370">
        <v>0</v>
      </c>
      <c r="I370">
        <v>1007.7</v>
      </c>
      <c r="J370">
        <v>2.6</v>
      </c>
      <c r="K370">
        <v>0.87145275</v>
      </c>
    </row>
    <row r="371" spans="1:11" x14ac:dyDescent="0.4">
      <c r="A371">
        <v>22.6</v>
      </c>
      <c r="B371">
        <v>95</v>
      </c>
      <c r="C371">
        <v>0.35</v>
      </c>
      <c r="E371">
        <v>22.6</v>
      </c>
      <c r="F371">
        <v>95</v>
      </c>
      <c r="G371">
        <v>0.35</v>
      </c>
      <c r="H371">
        <v>0</v>
      </c>
      <c r="I371">
        <v>1007.7</v>
      </c>
      <c r="J371">
        <v>2.9</v>
      </c>
      <c r="K371">
        <v>0.86369801000000002</v>
      </c>
    </row>
    <row r="372" spans="1:11" x14ac:dyDescent="0.4">
      <c r="A372">
        <v>24.4</v>
      </c>
      <c r="B372">
        <v>88</v>
      </c>
      <c r="C372">
        <v>0.32</v>
      </c>
      <c r="E372">
        <v>24.4</v>
      </c>
      <c r="F372">
        <v>88</v>
      </c>
      <c r="G372">
        <v>0.32</v>
      </c>
      <c r="H372">
        <v>0</v>
      </c>
      <c r="I372">
        <v>1007.6</v>
      </c>
      <c r="J372">
        <v>2.8</v>
      </c>
      <c r="K372">
        <v>0.68888199000000006</v>
      </c>
    </row>
    <row r="373" spans="1:11" x14ac:dyDescent="0.4">
      <c r="A373">
        <v>25.6</v>
      </c>
      <c r="B373">
        <v>86</v>
      </c>
      <c r="C373">
        <v>0.24</v>
      </c>
      <c r="E373">
        <v>25.6</v>
      </c>
      <c r="F373">
        <v>86</v>
      </c>
      <c r="G373">
        <v>0.24</v>
      </c>
      <c r="H373">
        <v>0</v>
      </c>
      <c r="I373">
        <v>1007.4</v>
      </c>
      <c r="J373">
        <v>2</v>
      </c>
      <c r="K373">
        <v>0.46055663000000002</v>
      </c>
    </row>
    <row r="374" spans="1:11" x14ac:dyDescent="0.4">
      <c r="A374">
        <v>25.7</v>
      </c>
      <c r="B374">
        <v>83</v>
      </c>
      <c r="C374">
        <v>0.28999999999999998</v>
      </c>
      <c r="E374">
        <v>25.7</v>
      </c>
      <c r="F374">
        <v>83</v>
      </c>
      <c r="G374">
        <v>0.28999999999999998</v>
      </c>
      <c r="H374">
        <v>0</v>
      </c>
      <c r="I374">
        <v>1007.2</v>
      </c>
      <c r="J374">
        <v>2.9</v>
      </c>
      <c r="K374">
        <v>1.8279768999999999</v>
      </c>
    </row>
    <row r="375" spans="1:11" x14ac:dyDescent="0.4">
      <c r="A375">
        <v>27.3</v>
      </c>
      <c r="B375">
        <v>75</v>
      </c>
      <c r="C375">
        <v>0.39</v>
      </c>
      <c r="E375">
        <v>27.3</v>
      </c>
      <c r="F375">
        <v>75</v>
      </c>
      <c r="G375">
        <v>0.39</v>
      </c>
      <c r="H375">
        <v>0</v>
      </c>
      <c r="I375">
        <v>1006.6</v>
      </c>
      <c r="J375">
        <v>2.2000000000000002</v>
      </c>
      <c r="K375">
        <v>2.1587869999999998</v>
      </c>
    </row>
    <row r="376" spans="1:11" x14ac:dyDescent="0.4">
      <c r="A376">
        <v>26.5</v>
      </c>
      <c r="B376">
        <v>79</v>
      </c>
      <c r="C376">
        <v>0.4</v>
      </c>
      <c r="E376">
        <v>26.5</v>
      </c>
      <c r="F376">
        <v>79</v>
      </c>
      <c r="G376">
        <v>0.4</v>
      </c>
      <c r="H376">
        <v>0</v>
      </c>
      <c r="I376">
        <v>1006.6</v>
      </c>
      <c r="J376">
        <v>2.6</v>
      </c>
      <c r="K376">
        <v>1.9902925</v>
      </c>
    </row>
    <row r="377" spans="1:11" x14ac:dyDescent="0.4">
      <c r="A377">
        <v>27.7</v>
      </c>
      <c r="B377">
        <v>74</v>
      </c>
      <c r="C377">
        <v>0.39</v>
      </c>
      <c r="E377">
        <v>27.7</v>
      </c>
      <c r="F377">
        <v>74</v>
      </c>
      <c r="G377">
        <v>0.39</v>
      </c>
      <c r="H377">
        <v>0</v>
      </c>
      <c r="I377">
        <v>1006.2</v>
      </c>
      <c r="J377">
        <v>2.2000000000000002</v>
      </c>
      <c r="K377">
        <v>1.8072075999999999</v>
      </c>
    </row>
    <row r="378" spans="1:11" x14ac:dyDescent="0.4">
      <c r="A378">
        <v>26.8</v>
      </c>
      <c r="B378">
        <v>80</v>
      </c>
      <c r="C378">
        <v>0.25</v>
      </c>
      <c r="E378">
        <v>26.8</v>
      </c>
      <c r="F378">
        <v>80</v>
      </c>
      <c r="G378">
        <v>0.25</v>
      </c>
      <c r="H378">
        <v>0</v>
      </c>
      <c r="I378">
        <v>1006.2</v>
      </c>
      <c r="J378">
        <v>2.1</v>
      </c>
      <c r="K378">
        <v>1.5304276999999999</v>
      </c>
    </row>
    <row r="379" spans="1:11" x14ac:dyDescent="0.4">
      <c r="A379">
        <v>26.2</v>
      </c>
      <c r="B379">
        <v>86</v>
      </c>
      <c r="C379">
        <v>0.18</v>
      </c>
      <c r="E379">
        <v>26.2</v>
      </c>
      <c r="F379">
        <v>86</v>
      </c>
      <c r="G379">
        <v>0.18</v>
      </c>
      <c r="H379">
        <v>0</v>
      </c>
      <c r="I379">
        <v>1006.1</v>
      </c>
      <c r="J379">
        <v>2.7</v>
      </c>
      <c r="K379">
        <v>0.66187720999999999</v>
      </c>
    </row>
    <row r="380" spans="1:11" x14ac:dyDescent="0.4">
      <c r="A380">
        <v>26.6</v>
      </c>
      <c r="B380">
        <v>78</v>
      </c>
      <c r="C380">
        <v>0.04</v>
      </c>
      <c r="E380">
        <v>26.6</v>
      </c>
      <c r="F380">
        <v>78</v>
      </c>
      <c r="G380">
        <v>0.04</v>
      </c>
      <c r="H380">
        <v>0</v>
      </c>
      <c r="I380">
        <v>1006.4</v>
      </c>
      <c r="J380">
        <v>2.7</v>
      </c>
      <c r="K380">
        <v>0.31109309000000002</v>
      </c>
    </row>
    <row r="381" spans="1:11" x14ac:dyDescent="0.4">
      <c r="A381">
        <v>26.4</v>
      </c>
      <c r="B381">
        <v>79</v>
      </c>
      <c r="C381">
        <v>0</v>
      </c>
      <c r="E381">
        <v>26.4</v>
      </c>
      <c r="F381">
        <v>79</v>
      </c>
      <c r="G381">
        <v>0</v>
      </c>
      <c r="H381">
        <v>0</v>
      </c>
      <c r="I381">
        <v>1006.8</v>
      </c>
      <c r="J381">
        <v>2.4</v>
      </c>
      <c r="K381">
        <v>4.7284745000000003E-2</v>
      </c>
    </row>
    <row r="382" spans="1:11" x14ac:dyDescent="0.4">
      <c r="A382">
        <v>25.4</v>
      </c>
      <c r="B382">
        <v>83</v>
      </c>
      <c r="C382">
        <v>0</v>
      </c>
      <c r="E382">
        <v>25.4</v>
      </c>
      <c r="F382">
        <v>83</v>
      </c>
      <c r="G382">
        <v>0</v>
      </c>
      <c r="H382">
        <v>0</v>
      </c>
      <c r="I382">
        <v>1007.3</v>
      </c>
      <c r="J382">
        <v>1.5</v>
      </c>
      <c r="K382">
        <v>0</v>
      </c>
    </row>
    <row r="383" spans="1:11" x14ac:dyDescent="0.4">
      <c r="A383">
        <v>25.3</v>
      </c>
      <c r="B383">
        <v>83</v>
      </c>
      <c r="C383">
        <v>0</v>
      </c>
      <c r="E383">
        <v>25.3</v>
      </c>
      <c r="F383">
        <v>83</v>
      </c>
      <c r="G383">
        <v>0</v>
      </c>
      <c r="H383">
        <v>0</v>
      </c>
      <c r="I383">
        <v>1008</v>
      </c>
      <c r="J383">
        <v>1.9</v>
      </c>
      <c r="K383">
        <v>0</v>
      </c>
    </row>
    <row r="384" spans="1:11" x14ac:dyDescent="0.4">
      <c r="A384">
        <v>24.7</v>
      </c>
      <c r="B384">
        <v>89</v>
      </c>
      <c r="C384">
        <v>0</v>
      </c>
      <c r="E384">
        <v>24.7</v>
      </c>
      <c r="F384">
        <v>89</v>
      </c>
      <c r="G384">
        <v>0</v>
      </c>
      <c r="H384">
        <v>0</v>
      </c>
      <c r="I384">
        <v>1008</v>
      </c>
      <c r="J384">
        <v>1</v>
      </c>
      <c r="K384">
        <v>0</v>
      </c>
    </row>
    <row r="385" spans="1:11" x14ac:dyDescent="0.4">
      <c r="A385">
        <v>24.5</v>
      </c>
      <c r="B385">
        <v>91</v>
      </c>
      <c r="C385">
        <v>0</v>
      </c>
      <c r="E385">
        <v>24.5</v>
      </c>
      <c r="F385">
        <v>91</v>
      </c>
      <c r="G385">
        <v>0</v>
      </c>
      <c r="H385">
        <v>0</v>
      </c>
      <c r="I385">
        <v>1007.7</v>
      </c>
      <c r="J385">
        <v>1.4</v>
      </c>
      <c r="K385">
        <v>0</v>
      </c>
    </row>
    <row r="386" spans="1:11" x14ac:dyDescent="0.4">
      <c r="A386">
        <v>24.7</v>
      </c>
      <c r="B386">
        <v>89</v>
      </c>
      <c r="C386">
        <v>0</v>
      </c>
      <c r="E386">
        <v>24.7</v>
      </c>
      <c r="F386">
        <v>89</v>
      </c>
      <c r="G386">
        <v>0</v>
      </c>
      <c r="H386">
        <v>0</v>
      </c>
      <c r="I386">
        <v>1007.3</v>
      </c>
      <c r="J386">
        <v>2.4</v>
      </c>
      <c r="K386">
        <v>0</v>
      </c>
    </row>
    <row r="387" spans="1:11" x14ac:dyDescent="0.4">
      <c r="A387">
        <v>24.8</v>
      </c>
      <c r="B387">
        <v>90</v>
      </c>
      <c r="C387">
        <v>0</v>
      </c>
      <c r="E387">
        <v>24.8</v>
      </c>
      <c r="F387">
        <v>90</v>
      </c>
      <c r="G387">
        <v>0</v>
      </c>
      <c r="H387">
        <v>0</v>
      </c>
      <c r="I387">
        <v>1007</v>
      </c>
      <c r="J387">
        <v>1.7</v>
      </c>
      <c r="K387">
        <v>0</v>
      </c>
    </row>
    <row r="388" spans="1:11" x14ac:dyDescent="0.4">
      <c r="A388">
        <v>24.5</v>
      </c>
      <c r="B388">
        <v>93</v>
      </c>
      <c r="C388">
        <v>0</v>
      </c>
      <c r="E388">
        <v>24.5</v>
      </c>
      <c r="F388">
        <v>93</v>
      </c>
      <c r="G388">
        <v>0</v>
      </c>
      <c r="H388">
        <v>0</v>
      </c>
      <c r="I388">
        <v>1007.1</v>
      </c>
      <c r="J388">
        <v>1.6</v>
      </c>
      <c r="K388">
        <v>0</v>
      </c>
    </row>
    <row r="389" spans="1:11" x14ac:dyDescent="0.4">
      <c r="A389">
        <v>24.2</v>
      </c>
      <c r="B389">
        <v>95</v>
      </c>
      <c r="C389">
        <v>0</v>
      </c>
      <c r="E389">
        <v>24.2</v>
      </c>
      <c r="F389">
        <v>95</v>
      </c>
      <c r="G389">
        <v>0</v>
      </c>
      <c r="H389">
        <v>0</v>
      </c>
      <c r="I389">
        <v>1007</v>
      </c>
      <c r="J389">
        <v>1.1000000000000001</v>
      </c>
      <c r="K389">
        <v>0</v>
      </c>
    </row>
    <row r="390" spans="1:11" x14ac:dyDescent="0.4">
      <c r="A390">
        <v>24.3</v>
      </c>
      <c r="B390">
        <v>94</v>
      </c>
      <c r="C390">
        <v>0</v>
      </c>
      <c r="E390">
        <v>24.3</v>
      </c>
      <c r="F390">
        <v>94</v>
      </c>
      <c r="G390">
        <v>0</v>
      </c>
      <c r="H390">
        <v>0</v>
      </c>
      <c r="I390">
        <v>1006.8</v>
      </c>
      <c r="J390">
        <v>0.9</v>
      </c>
      <c r="K390">
        <v>0</v>
      </c>
    </row>
    <row r="391" spans="1:11" x14ac:dyDescent="0.4">
      <c r="A391">
        <v>24.1</v>
      </c>
      <c r="B391">
        <v>96</v>
      </c>
      <c r="C391">
        <v>0</v>
      </c>
      <c r="E391">
        <v>24.1</v>
      </c>
      <c r="F391">
        <v>96</v>
      </c>
      <c r="G391">
        <v>0</v>
      </c>
      <c r="H391">
        <v>0</v>
      </c>
      <c r="I391">
        <v>1007.2</v>
      </c>
      <c r="J391">
        <v>1.2</v>
      </c>
      <c r="K391">
        <v>0</v>
      </c>
    </row>
    <row r="392" spans="1:11" x14ac:dyDescent="0.4">
      <c r="A392">
        <v>24.6</v>
      </c>
      <c r="B392">
        <v>93</v>
      </c>
      <c r="C392">
        <v>7.0000000000000007E-2</v>
      </c>
      <c r="E392">
        <v>24.6</v>
      </c>
      <c r="F392">
        <v>93</v>
      </c>
      <c r="G392">
        <v>7.0000000000000007E-2</v>
      </c>
      <c r="H392">
        <v>0</v>
      </c>
      <c r="I392">
        <v>1007.9</v>
      </c>
      <c r="J392">
        <v>1.3</v>
      </c>
      <c r="K392">
        <v>9.9133774999999993E-2</v>
      </c>
    </row>
    <row r="393" spans="1:11" x14ac:dyDescent="0.4">
      <c r="A393">
        <v>24.7</v>
      </c>
      <c r="B393">
        <v>92</v>
      </c>
      <c r="C393">
        <v>0.3</v>
      </c>
      <c r="E393">
        <v>24.7</v>
      </c>
      <c r="F393">
        <v>92</v>
      </c>
      <c r="G393">
        <v>0.3</v>
      </c>
      <c r="H393">
        <v>0</v>
      </c>
      <c r="I393">
        <v>1008.1</v>
      </c>
      <c r="J393">
        <v>2.2999999999999998</v>
      </c>
      <c r="K393">
        <v>9.9133774999999993E-2</v>
      </c>
    </row>
    <row r="394" spans="1:11" x14ac:dyDescent="0.4">
      <c r="A394">
        <v>25.6</v>
      </c>
      <c r="B394">
        <v>89</v>
      </c>
      <c r="C394">
        <v>0.35</v>
      </c>
      <c r="E394">
        <v>25.6</v>
      </c>
      <c r="F394">
        <v>89</v>
      </c>
      <c r="G394">
        <v>0.35</v>
      </c>
      <c r="H394">
        <v>0</v>
      </c>
      <c r="I394">
        <v>1008</v>
      </c>
      <c r="J394">
        <v>1.7</v>
      </c>
      <c r="K394">
        <v>1.3600798999999999</v>
      </c>
    </row>
    <row r="395" spans="1:11" x14ac:dyDescent="0.4">
      <c r="A395">
        <v>26.8</v>
      </c>
      <c r="B395">
        <v>82</v>
      </c>
      <c r="C395">
        <v>0.65</v>
      </c>
      <c r="E395">
        <v>26.8</v>
      </c>
      <c r="F395">
        <v>82</v>
      </c>
      <c r="G395">
        <v>0.65</v>
      </c>
      <c r="H395">
        <v>0</v>
      </c>
      <c r="I395">
        <v>1008.1</v>
      </c>
      <c r="J395">
        <v>1</v>
      </c>
      <c r="K395">
        <v>1.6180143</v>
      </c>
    </row>
    <row r="396" spans="1:11" x14ac:dyDescent="0.4">
      <c r="A396">
        <v>28.2</v>
      </c>
      <c r="B396">
        <v>77</v>
      </c>
      <c r="C396">
        <v>1.24</v>
      </c>
      <c r="E396">
        <v>28.2</v>
      </c>
      <c r="F396">
        <v>77</v>
      </c>
      <c r="G396">
        <v>1.24</v>
      </c>
      <c r="H396">
        <v>0</v>
      </c>
      <c r="I396">
        <v>1008.1</v>
      </c>
      <c r="J396">
        <v>2</v>
      </c>
      <c r="K396">
        <v>2.3158693000000001</v>
      </c>
    </row>
    <row r="397" spans="1:11" x14ac:dyDescent="0.4">
      <c r="A397">
        <v>28.9</v>
      </c>
      <c r="B397">
        <v>75</v>
      </c>
      <c r="C397">
        <v>1.04</v>
      </c>
      <c r="E397">
        <v>28.9</v>
      </c>
      <c r="F397">
        <v>75</v>
      </c>
      <c r="G397">
        <v>1.04</v>
      </c>
      <c r="H397">
        <v>0</v>
      </c>
      <c r="I397">
        <v>1007.8</v>
      </c>
      <c r="J397">
        <v>3.5</v>
      </c>
      <c r="K397">
        <v>3.0512731</v>
      </c>
    </row>
    <row r="398" spans="1:11" x14ac:dyDescent="0.4">
      <c r="A398">
        <v>28.9</v>
      </c>
      <c r="B398">
        <v>75</v>
      </c>
      <c r="C398">
        <v>1.33</v>
      </c>
      <c r="E398">
        <v>28.9</v>
      </c>
      <c r="F398">
        <v>75</v>
      </c>
      <c r="G398">
        <v>1.33</v>
      </c>
      <c r="H398">
        <v>0</v>
      </c>
      <c r="I398">
        <v>1007</v>
      </c>
      <c r="J398">
        <v>2.7</v>
      </c>
      <c r="K398">
        <v>2.8401947000000001</v>
      </c>
    </row>
    <row r="399" spans="1:11" x14ac:dyDescent="0.4">
      <c r="A399">
        <v>29.2</v>
      </c>
      <c r="B399">
        <v>75</v>
      </c>
      <c r="C399">
        <v>1.76</v>
      </c>
      <c r="E399">
        <v>29.2</v>
      </c>
      <c r="F399">
        <v>75</v>
      </c>
      <c r="G399">
        <v>1.76</v>
      </c>
      <c r="H399">
        <v>0</v>
      </c>
      <c r="I399">
        <v>1006.3</v>
      </c>
      <c r="J399">
        <v>2.8</v>
      </c>
      <c r="K399">
        <v>2.9674659000000001</v>
      </c>
    </row>
    <row r="400" spans="1:11" x14ac:dyDescent="0.4">
      <c r="A400">
        <v>28.4</v>
      </c>
      <c r="B400">
        <v>81</v>
      </c>
      <c r="C400">
        <v>1.08</v>
      </c>
      <c r="E400">
        <v>28.4</v>
      </c>
      <c r="F400">
        <v>81</v>
      </c>
      <c r="G400">
        <v>1.08</v>
      </c>
      <c r="H400">
        <v>0</v>
      </c>
      <c r="I400">
        <v>1006.3</v>
      </c>
      <c r="J400">
        <v>1.5</v>
      </c>
      <c r="K400">
        <v>3.0016503000000001</v>
      </c>
    </row>
    <row r="401" spans="1:11" x14ac:dyDescent="0.4">
      <c r="A401">
        <v>28.4</v>
      </c>
      <c r="B401">
        <v>83</v>
      </c>
      <c r="C401">
        <v>0.79</v>
      </c>
      <c r="E401">
        <v>28.4</v>
      </c>
      <c r="F401">
        <v>83</v>
      </c>
      <c r="G401">
        <v>0.79</v>
      </c>
      <c r="H401">
        <v>0</v>
      </c>
      <c r="I401">
        <v>1006.2</v>
      </c>
      <c r="J401">
        <v>2.6</v>
      </c>
      <c r="K401">
        <v>2.5321509999999998</v>
      </c>
    </row>
    <row r="402" spans="1:11" x14ac:dyDescent="0.4">
      <c r="A402">
        <v>28.1</v>
      </c>
      <c r="B402">
        <v>82</v>
      </c>
      <c r="C402">
        <v>0.77</v>
      </c>
      <c r="E402">
        <v>28.1</v>
      </c>
      <c r="F402">
        <v>82</v>
      </c>
      <c r="G402">
        <v>0.77</v>
      </c>
      <c r="H402">
        <v>0</v>
      </c>
      <c r="I402">
        <v>1006.6</v>
      </c>
      <c r="J402">
        <v>3.5</v>
      </c>
      <c r="K402">
        <v>1.0908157000000001</v>
      </c>
    </row>
    <row r="403" spans="1:11" x14ac:dyDescent="0.4">
      <c r="A403">
        <v>27.8</v>
      </c>
      <c r="B403">
        <v>84</v>
      </c>
      <c r="C403">
        <v>0.28000000000000003</v>
      </c>
      <c r="E403">
        <v>27.8</v>
      </c>
      <c r="F403">
        <v>84</v>
      </c>
      <c r="G403">
        <v>0.28000000000000003</v>
      </c>
      <c r="H403">
        <v>0</v>
      </c>
      <c r="I403">
        <v>1006.5</v>
      </c>
      <c r="J403">
        <v>1.7</v>
      </c>
      <c r="K403">
        <v>0.75810116999999999</v>
      </c>
    </row>
    <row r="404" spans="1:11" x14ac:dyDescent="0.4">
      <c r="A404">
        <v>26.9</v>
      </c>
      <c r="B404">
        <v>87</v>
      </c>
      <c r="C404">
        <v>0.08</v>
      </c>
      <c r="E404">
        <v>26.9</v>
      </c>
      <c r="F404">
        <v>87</v>
      </c>
      <c r="G404">
        <v>0.08</v>
      </c>
      <c r="H404">
        <v>0</v>
      </c>
      <c r="I404">
        <v>1006.5</v>
      </c>
      <c r="J404">
        <v>1.3</v>
      </c>
      <c r="K404">
        <v>0.19662811999999999</v>
      </c>
    </row>
    <row r="405" spans="1:11" x14ac:dyDescent="0.4">
      <c r="A405">
        <v>27.1</v>
      </c>
      <c r="B405">
        <v>86</v>
      </c>
      <c r="C405">
        <v>0.01</v>
      </c>
      <c r="E405">
        <v>27.1</v>
      </c>
      <c r="F405">
        <v>86</v>
      </c>
      <c r="G405">
        <v>0.01</v>
      </c>
      <c r="H405">
        <v>0</v>
      </c>
      <c r="I405">
        <v>1007.2</v>
      </c>
      <c r="J405">
        <v>2.6</v>
      </c>
      <c r="K405">
        <v>4.548464E-2</v>
      </c>
    </row>
    <row r="406" spans="1:11" x14ac:dyDescent="0.4">
      <c r="A406">
        <v>26.8</v>
      </c>
      <c r="B406">
        <v>88</v>
      </c>
      <c r="C406">
        <v>0</v>
      </c>
      <c r="E406">
        <v>26.8</v>
      </c>
      <c r="F406">
        <v>88</v>
      </c>
      <c r="G406">
        <v>0</v>
      </c>
      <c r="H406">
        <v>0</v>
      </c>
      <c r="I406">
        <v>1007.8</v>
      </c>
      <c r="J406">
        <v>2.4</v>
      </c>
      <c r="K406">
        <v>0</v>
      </c>
    </row>
    <row r="407" spans="1:11" x14ac:dyDescent="0.4">
      <c r="A407">
        <v>26.7</v>
      </c>
      <c r="B407">
        <v>88</v>
      </c>
      <c r="C407">
        <v>0</v>
      </c>
      <c r="E407">
        <v>26.7</v>
      </c>
      <c r="F407">
        <v>88</v>
      </c>
      <c r="G407">
        <v>0</v>
      </c>
      <c r="H407">
        <v>0</v>
      </c>
      <c r="I407">
        <v>1008</v>
      </c>
      <c r="J407">
        <v>2</v>
      </c>
      <c r="K407">
        <v>0</v>
      </c>
    </row>
    <row r="408" spans="1:11" x14ac:dyDescent="0.4">
      <c r="A408">
        <v>25.8</v>
      </c>
      <c r="B408">
        <v>95</v>
      </c>
      <c r="C408">
        <v>0</v>
      </c>
      <c r="E408">
        <v>25.8</v>
      </c>
      <c r="F408">
        <v>95</v>
      </c>
      <c r="G408">
        <v>0</v>
      </c>
      <c r="H408">
        <v>0</v>
      </c>
      <c r="I408">
        <v>1007.8</v>
      </c>
      <c r="J408">
        <v>1.4</v>
      </c>
      <c r="K408">
        <v>0</v>
      </c>
    </row>
    <row r="409" spans="1:11" x14ac:dyDescent="0.4">
      <c r="A409">
        <v>26</v>
      </c>
      <c r="B409">
        <v>92</v>
      </c>
      <c r="C409">
        <v>0</v>
      </c>
      <c r="E409">
        <v>26</v>
      </c>
      <c r="F409">
        <v>92</v>
      </c>
      <c r="G409">
        <v>0</v>
      </c>
      <c r="H409">
        <v>0</v>
      </c>
      <c r="I409">
        <v>1007.9</v>
      </c>
      <c r="J409">
        <v>2.2999999999999998</v>
      </c>
      <c r="K409">
        <v>0</v>
      </c>
    </row>
    <row r="410" spans="1:11" x14ac:dyDescent="0.4">
      <c r="A410">
        <v>26</v>
      </c>
      <c r="B410">
        <v>92</v>
      </c>
      <c r="C410">
        <v>0</v>
      </c>
      <c r="E410">
        <v>26</v>
      </c>
      <c r="F410">
        <v>92</v>
      </c>
      <c r="G410">
        <v>0</v>
      </c>
      <c r="H410">
        <v>0</v>
      </c>
      <c r="I410">
        <v>1007.8</v>
      </c>
      <c r="J410">
        <v>1.6</v>
      </c>
      <c r="K410">
        <v>0</v>
      </c>
    </row>
    <row r="411" spans="1:11" x14ac:dyDescent="0.4">
      <c r="A411">
        <v>26.3</v>
      </c>
      <c r="B411">
        <v>91</v>
      </c>
      <c r="C411">
        <v>0</v>
      </c>
      <c r="E411">
        <v>26.3</v>
      </c>
      <c r="F411">
        <v>91</v>
      </c>
      <c r="G411">
        <v>0</v>
      </c>
      <c r="H411">
        <v>0</v>
      </c>
      <c r="I411">
        <v>1007.3</v>
      </c>
      <c r="J411">
        <v>2.1</v>
      </c>
      <c r="K411">
        <v>0</v>
      </c>
    </row>
    <row r="412" spans="1:11" x14ac:dyDescent="0.4">
      <c r="A412">
        <v>25.8</v>
      </c>
      <c r="B412">
        <v>94</v>
      </c>
      <c r="C412">
        <v>0</v>
      </c>
      <c r="E412">
        <v>25.8</v>
      </c>
      <c r="F412">
        <v>94</v>
      </c>
      <c r="G412">
        <v>0</v>
      </c>
      <c r="H412">
        <v>0</v>
      </c>
      <c r="I412">
        <v>1007.7</v>
      </c>
      <c r="J412">
        <v>2.2000000000000002</v>
      </c>
      <c r="K412">
        <v>0</v>
      </c>
    </row>
    <row r="413" spans="1:11" x14ac:dyDescent="0.4">
      <c r="A413">
        <v>25.8</v>
      </c>
      <c r="B413">
        <v>93</v>
      </c>
      <c r="C413">
        <v>0</v>
      </c>
      <c r="E413">
        <v>25.8</v>
      </c>
      <c r="F413">
        <v>93</v>
      </c>
      <c r="G413">
        <v>0</v>
      </c>
      <c r="H413">
        <v>0</v>
      </c>
      <c r="I413">
        <v>1007.5</v>
      </c>
      <c r="J413">
        <v>1.9</v>
      </c>
      <c r="K413">
        <v>0</v>
      </c>
    </row>
    <row r="414" spans="1:11" x14ac:dyDescent="0.4">
      <c r="A414">
        <v>25.4</v>
      </c>
      <c r="B414">
        <v>97</v>
      </c>
      <c r="C414">
        <v>0</v>
      </c>
      <c r="E414">
        <v>25.4</v>
      </c>
      <c r="F414">
        <v>97</v>
      </c>
      <c r="G414">
        <v>0</v>
      </c>
      <c r="H414">
        <v>0</v>
      </c>
      <c r="I414">
        <v>1007.5</v>
      </c>
      <c r="J414">
        <v>2</v>
      </c>
      <c r="K414">
        <v>0</v>
      </c>
    </row>
    <row r="415" spans="1:11" x14ac:dyDescent="0.4">
      <c r="A415">
        <v>25.4</v>
      </c>
      <c r="B415">
        <v>96</v>
      </c>
      <c r="C415">
        <v>0</v>
      </c>
      <c r="E415">
        <v>25.4</v>
      </c>
      <c r="F415">
        <v>96</v>
      </c>
      <c r="G415">
        <v>0</v>
      </c>
      <c r="H415">
        <v>0</v>
      </c>
      <c r="I415">
        <v>1007.9</v>
      </c>
      <c r="J415">
        <v>1.3</v>
      </c>
      <c r="K415">
        <v>0</v>
      </c>
    </row>
    <row r="416" spans="1:11" x14ac:dyDescent="0.4">
      <c r="A416">
        <v>25.5</v>
      </c>
      <c r="B416">
        <v>97</v>
      </c>
      <c r="C416">
        <v>0.04</v>
      </c>
      <c r="E416">
        <v>25.5</v>
      </c>
      <c r="F416">
        <v>97</v>
      </c>
      <c r="G416">
        <v>0.04</v>
      </c>
      <c r="H416">
        <v>0</v>
      </c>
      <c r="I416">
        <v>1008.2</v>
      </c>
      <c r="J416">
        <v>0.9</v>
      </c>
      <c r="K416">
        <v>0.13124092000000001</v>
      </c>
    </row>
    <row r="417" spans="1:11" x14ac:dyDescent="0.4">
      <c r="A417">
        <v>26.3</v>
      </c>
      <c r="B417">
        <v>92</v>
      </c>
      <c r="C417">
        <v>0.13</v>
      </c>
      <c r="E417">
        <v>26.3</v>
      </c>
      <c r="F417">
        <v>92</v>
      </c>
      <c r="G417">
        <v>0.13</v>
      </c>
      <c r="H417">
        <v>0</v>
      </c>
      <c r="I417">
        <v>1008.5</v>
      </c>
      <c r="J417">
        <v>1.9</v>
      </c>
      <c r="K417">
        <v>0.13124092000000001</v>
      </c>
    </row>
    <row r="418" spans="1:11" x14ac:dyDescent="0.4">
      <c r="A418">
        <v>26.6</v>
      </c>
      <c r="B418">
        <v>89</v>
      </c>
      <c r="C418">
        <v>0.32</v>
      </c>
      <c r="E418">
        <v>26.6</v>
      </c>
      <c r="F418">
        <v>89</v>
      </c>
      <c r="G418">
        <v>0.32</v>
      </c>
      <c r="H418">
        <v>0</v>
      </c>
      <c r="I418">
        <v>1008.5</v>
      </c>
      <c r="J418">
        <v>1.7</v>
      </c>
      <c r="K418">
        <v>0.35571187999999998</v>
      </c>
    </row>
    <row r="419" spans="1:11" x14ac:dyDescent="0.4">
      <c r="A419">
        <v>27.4</v>
      </c>
      <c r="B419">
        <v>87</v>
      </c>
      <c r="C419">
        <v>1.05</v>
      </c>
      <c r="E419">
        <v>27.4</v>
      </c>
      <c r="F419">
        <v>87</v>
      </c>
      <c r="G419">
        <v>1.05</v>
      </c>
      <c r="H419">
        <v>0</v>
      </c>
      <c r="I419">
        <v>1008.8</v>
      </c>
      <c r="J419">
        <v>2.1</v>
      </c>
      <c r="K419">
        <v>0.80250107999999998</v>
      </c>
    </row>
    <row r="420" spans="1:11" x14ac:dyDescent="0.4">
      <c r="A420">
        <v>28.3</v>
      </c>
      <c r="B420">
        <v>84</v>
      </c>
      <c r="C420">
        <v>1.84</v>
      </c>
      <c r="E420">
        <v>28.3</v>
      </c>
      <c r="F420">
        <v>84</v>
      </c>
      <c r="G420">
        <v>1.84</v>
      </c>
      <c r="H420">
        <v>0</v>
      </c>
      <c r="I420">
        <v>1008.4</v>
      </c>
      <c r="J420">
        <v>2.5</v>
      </c>
      <c r="K420">
        <v>1.214844</v>
      </c>
    </row>
    <row r="421" spans="1:11" x14ac:dyDescent="0.4">
      <c r="A421">
        <v>29.2</v>
      </c>
      <c r="B421">
        <v>75</v>
      </c>
      <c r="C421">
        <v>2.54</v>
      </c>
      <c r="E421">
        <v>29.2</v>
      </c>
      <c r="F421">
        <v>75</v>
      </c>
      <c r="G421">
        <v>2.54</v>
      </c>
      <c r="H421">
        <v>0</v>
      </c>
      <c r="I421">
        <v>1007.8</v>
      </c>
      <c r="J421">
        <v>1.3</v>
      </c>
      <c r="K421">
        <v>1.3667856</v>
      </c>
    </row>
    <row r="422" spans="1:11" x14ac:dyDescent="0.4">
      <c r="A422">
        <v>28.9</v>
      </c>
      <c r="B422">
        <v>78</v>
      </c>
      <c r="C422">
        <v>1.64</v>
      </c>
      <c r="E422">
        <v>28.9</v>
      </c>
      <c r="F422">
        <v>78</v>
      </c>
      <c r="G422">
        <v>1.64</v>
      </c>
      <c r="H422">
        <v>0</v>
      </c>
      <c r="I422">
        <v>1007.5</v>
      </c>
      <c r="J422">
        <v>1.9</v>
      </c>
      <c r="K422">
        <v>1.5194848999999999</v>
      </c>
    </row>
    <row r="423" spans="1:11" x14ac:dyDescent="0.4">
      <c r="A423">
        <v>28.7</v>
      </c>
      <c r="B423">
        <v>80</v>
      </c>
      <c r="C423">
        <v>1.42</v>
      </c>
      <c r="E423">
        <v>28.7</v>
      </c>
      <c r="F423">
        <v>80</v>
      </c>
      <c r="G423">
        <v>1.42</v>
      </c>
      <c r="H423">
        <v>0</v>
      </c>
      <c r="I423">
        <v>1007</v>
      </c>
      <c r="J423">
        <v>3.5</v>
      </c>
      <c r="K423">
        <v>1.7997415000000001</v>
      </c>
    </row>
    <row r="424" spans="1:11" x14ac:dyDescent="0.4">
      <c r="A424">
        <v>29.4</v>
      </c>
      <c r="B424">
        <v>78</v>
      </c>
      <c r="C424">
        <v>0.75</v>
      </c>
      <c r="E424">
        <v>29.4</v>
      </c>
      <c r="F424">
        <v>78</v>
      </c>
      <c r="G424">
        <v>0.75</v>
      </c>
      <c r="H424">
        <v>0</v>
      </c>
      <c r="I424">
        <v>1006.5</v>
      </c>
      <c r="J424">
        <v>3.1</v>
      </c>
      <c r="K424">
        <v>2.0706275000000001</v>
      </c>
    </row>
    <row r="425" spans="1:11" x14ac:dyDescent="0.4">
      <c r="A425">
        <v>29.5</v>
      </c>
      <c r="B425">
        <v>80</v>
      </c>
      <c r="C425">
        <v>0.37</v>
      </c>
      <c r="E425">
        <v>29.5</v>
      </c>
      <c r="F425">
        <v>80</v>
      </c>
      <c r="G425">
        <v>0.37</v>
      </c>
      <c r="H425">
        <v>0</v>
      </c>
      <c r="I425">
        <v>1006.2</v>
      </c>
      <c r="J425">
        <v>4.2</v>
      </c>
      <c r="K425">
        <v>1.0571063000000001</v>
      </c>
    </row>
    <row r="426" spans="1:11" x14ac:dyDescent="0.4">
      <c r="A426">
        <v>28.7</v>
      </c>
      <c r="B426">
        <v>80</v>
      </c>
      <c r="C426">
        <v>0.35</v>
      </c>
      <c r="E426">
        <v>28.7</v>
      </c>
      <c r="F426">
        <v>80</v>
      </c>
      <c r="G426">
        <v>0.35</v>
      </c>
      <c r="H426">
        <v>0</v>
      </c>
      <c r="I426">
        <v>1006.4</v>
      </c>
      <c r="J426">
        <v>4.2</v>
      </c>
      <c r="K426">
        <v>0.57836335999999999</v>
      </c>
    </row>
    <row r="427" spans="1:11" x14ac:dyDescent="0.4">
      <c r="A427">
        <v>25.9</v>
      </c>
      <c r="B427">
        <v>95</v>
      </c>
      <c r="C427">
        <v>0.38</v>
      </c>
      <c r="E427">
        <v>25.9</v>
      </c>
      <c r="F427">
        <v>95</v>
      </c>
      <c r="G427">
        <v>0.38</v>
      </c>
      <c r="H427">
        <v>0.5</v>
      </c>
      <c r="I427">
        <v>1007.1</v>
      </c>
      <c r="J427">
        <v>4.7</v>
      </c>
      <c r="K427">
        <v>0.47430164000000002</v>
      </c>
    </row>
    <row r="428" spans="1:11" x14ac:dyDescent="0.4">
      <c r="A428">
        <v>24.6</v>
      </c>
      <c r="B428">
        <v>98</v>
      </c>
      <c r="C428">
        <v>0.22</v>
      </c>
      <c r="E428">
        <v>24.6</v>
      </c>
      <c r="F428">
        <v>98</v>
      </c>
      <c r="G428">
        <v>0.22</v>
      </c>
      <c r="H428">
        <v>14</v>
      </c>
      <c r="I428">
        <v>1007.8</v>
      </c>
      <c r="J428">
        <v>4.2</v>
      </c>
      <c r="K428">
        <v>0.29731730000000001</v>
      </c>
    </row>
    <row r="429" spans="1:11" x14ac:dyDescent="0.4">
      <c r="A429">
        <v>23.3</v>
      </c>
      <c r="B429">
        <v>98</v>
      </c>
      <c r="C429">
        <v>0.01</v>
      </c>
      <c r="E429">
        <v>23.3</v>
      </c>
      <c r="F429">
        <v>98</v>
      </c>
      <c r="G429">
        <v>0.01</v>
      </c>
      <c r="H429">
        <v>0</v>
      </c>
      <c r="I429">
        <v>1008</v>
      </c>
      <c r="J429">
        <v>1.2</v>
      </c>
      <c r="K429">
        <v>2.3913675999999998E-2</v>
      </c>
    </row>
    <row r="430" spans="1:11" x14ac:dyDescent="0.4">
      <c r="A430">
        <v>23.3</v>
      </c>
      <c r="B430">
        <v>97</v>
      </c>
      <c r="C430">
        <v>0</v>
      </c>
      <c r="E430">
        <v>23.3</v>
      </c>
      <c r="F430">
        <v>97</v>
      </c>
      <c r="G430">
        <v>0</v>
      </c>
      <c r="H430">
        <v>0</v>
      </c>
      <c r="I430">
        <v>1009.4</v>
      </c>
      <c r="J430">
        <v>2.7</v>
      </c>
      <c r="K430">
        <v>0</v>
      </c>
    </row>
    <row r="431" spans="1:11" x14ac:dyDescent="0.4">
      <c r="A431">
        <v>22.7</v>
      </c>
      <c r="B431">
        <v>97</v>
      </c>
      <c r="C431">
        <v>0</v>
      </c>
      <c r="E431">
        <v>22.7</v>
      </c>
      <c r="F431">
        <v>97</v>
      </c>
      <c r="G431">
        <v>0</v>
      </c>
      <c r="H431">
        <v>0.5</v>
      </c>
      <c r="I431">
        <v>1010.6</v>
      </c>
      <c r="J431">
        <v>1.8</v>
      </c>
      <c r="K431">
        <v>0</v>
      </c>
    </row>
    <row r="432" spans="1:11" x14ac:dyDescent="0.4">
      <c r="A432">
        <v>22.6</v>
      </c>
      <c r="B432">
        <v>99</v>
      </c>
      <c r="C432">
        <v>0</v>
      </c>
      <c r="E432">
        <v>22.6</v>
      </c>
      <c r="F432">
        <v>99</v>
      </c>
      <c r="G432">
        <v>0</v>
      </c>
      <c r="H432">
        <v>2</v>
      </c>
      <c r="I432">
        <v>1010.3</v>
      </c>
      <c r="J432">
        <v>2.2999999999999998</v>
      </c>
      <c r="K432">
        <v>0</v>
      </c>
    </row>
    <row r="433" spans="1:11" x14ac:dyDescent="0.4">
      <c r="A433">
        <v>22.6</v>
      </c>
      <c r="B433">
        <v>98</v>
      </c>
      <c r="C433">
        <v>0</v>
      </c>
      <c r="E433">
        <v>22.6</v>
      </c>
      <c r="F433">
        <v>98</v>
      </c>
      <c r="G433">
        <v>0</v>
      </c>
      <c r="H433">
        <v>0</v>
      </c>
      <c r="I433">
        <v>1010.2</v>
      </c>
      <c r="J433">
        <v>1.7</v>
      </c>
      <c r="K433">
        <v>0</v>
      </c>
    </row>
    <row r="434" spans="1:11" x14ac:dyDescent="0.4">
      <c r="A434">
        <v>22.7</v>
      </c>
      <c r="B434">
        <v>98</v>
      </c>
      <c r="C434">
        <v>0</v>
      </c>
      <c r="E434">
        <v>22.7</v>
      </c>
      <c r="F434">
        <v>98</v>
      </c>
      <c r="G434">
        <v>0</v>
      </c>
      <c r="H434">
        <v>0</v>
      </c>
      <c r="I434">
        <v>1010.2</v>
      </c>
      <c r="J434">
        <v>1.6</v>
      </c>
      <c r="K434">
        <v>0</v>
      </c>
    </row>
    <row r="435" spans="1:11" x14ac:dyDescent="0.4">
      <c r="A435">
        <v>22.6</v>
      </c>
      <c r="B435">
        <v>99</v>
      </c>
      <c r="C435">
        <v>0</v>
      </c>
      <c r="E435">
        <v>22.6</v>
      </c>
      <c r="F435">
        <v>99</v>
      </c>
      <c r="G435">
        <v>0</v>
      </c>
      <c r="H435">
        <v>0</v>
      </c>
      <c r="I435">
        <v>1009.8</v>
      </c>
      <c r="J435">
        <v>1.4</v>
      </c>
      <c r="K435">
        <v>0</v>
      </c>
    </row>
    <row r="436" spans="1:11" x14ac:dyDescent="0.4">
      <c r="A436">
        <v>22.6</v>
      </c>
      <c r="B436">
        <v>97</v>
      </c>
      <c r="C436">
        <v>0</v>
      </c>
      <c r="E436">
        <v>22.6</v>
      </c>
      <c r="F436">
        <v>97</v>
      </c>
      <c r="G436">
        <v>0</v>
      </c>
      <c r="H436">
        <v>0</v>
      </c>
      <c r="I436">
        <v>1009.7</v>
      </c>
      <c r="J436">
        <v>1.6</v>
      </c>
      <c r="K436">
        <v>0</v>
      </c>
    </row>
    <row r="437" spans="1:11" x14ac:dyDescent="0.4">
      <c r="A437">
        <v>22.7</v>
      </c>
      <c r="B437">
        <v>96</v>
      </c>
      <c r="C437">
        <v>0</v>
      </c>
      <c r="E437">
        <v>22.7</v>
      </c>
      <c r="F437">
        <v>96</v>
      </c>
      <c r="G437">
        <v>0</v>
      </c>
      <c r="H437">
        <v>0</v>
      </c>
      <c r="I437">
        <v>1009.6</v>
      </c>
      <c r="J437">
        <v>1</v>
      </c>
      <c r="K437">
        <v>0</v>
      </c>
    </row>
    <row r="438" spans="1:11" x14ac:dyDescent="0.4">
      <c r="A438">
        <v>22.6</v>
      </c>
      <c r="B438">
        <v>98</v>
      </c>
      <c r="C438">
        <v>0</v>
      </c>
      <c r="E438">
        <v>22.6</v>
      </c>
      <c r="F438">
        <v>98</v>
      </c>
      <c r="G438">
        <v>0</v>
      </c>
      <c r="H438">
        <v>0</v>
      </c>
      <c r="I438">
        <v>1009.4</v>
      </c>
      <c r="J438">
        <v>1.7</v>
      </c>
      <c r="K438">
        <v>0</v>
      </c>
    </row>
    <row r="439" spans="1:11" x14ac:dyDescent="0.4">
      <c r="A439">
        <v>23.1</v>
      </c>
      <c r="B439">
        <v>93</v>
      </c>
      <c r="C439">
        <v>0</v>
      </c>
      <c r="E439">
        <v>23.1</v>
      </c>
      <c r="F439">
        <v>93</v>
      </c>
      <c r="G439">
        <v>0</v>
      </c>
      <c r="H439">
        <v>0</v>
      </c>
      <c r="I439">
        <v>1009.8</v>
      </c>
      <c r="J439">
        <v>1.4</v>
      </c>
      <c r="K439">
        <v>0</v>
      </c>
    </row>
    <row r="440" spans="1:11" x14ac:dyDescent="0.4">
      <c r="A440">
        <v>23.1</v>
      </c>
      <c r="B440">
        <v>94</v>
      </c>
      <c r="C440">
        <v>0.04</v>
      </c>
      <c r="E440">
        <v>23.1</v>
      </c>
      <c r="F440">
        <v>94</v>
      </c>
      <c r="G440">
        <v>0.04</v>
      </c>
      <c r="H440">
        <v>0</v>
      </c>
      <c r="I440">
        <v>1010.4</v>
      </c>
      <c r="J440">
        <v>1.2</v>
      </c>
      <c r="K440">
        <v>0.14374028</v>
      </c>
    </row>
    <row r="441" spans="1:11" x14ac:dyDescent="0.4">
      <c r="A441">
        <v>23.5</v>
      </c>
      <c r="B441">
        <v>92</v>
      </c>
      <c r="C441">
        <v>0.23</v>
      </c>
      <c r="E441">
        <v>23.5</v>
      </c>
      <c r="F441">
        <v>92</v>
      </c>
      <c r="G441">
        <v>0.23</v>
      </c>
      <c r="H441">
        <v>0</v>
      </c>
      <c r="I441">
        <v>1010.7</v>
      </c>
      <c r="J441">
        <v>2.9</v>
      </c>
      <c r="K441">
        <v>0.14374028</v>
      </c>
    </row>
    <row r="442" spans="1:11" x14ac:dyDescent="0.4">
      <c r="A442">
        <v>24.4</v>
      </c>
      <c r="B442">
        <v>86</v>
      </c>
      <c r="C442">
        <v>0.41</v>
      </c>
      <c r="E442">
        <v>24.4</v>
      </c>
      <c r="F442">
        <v>86</v>
      </c>
      <c r="G442">
        <v>0.41</v>
      </c>
      <c r="H442">
        <v>0</v>
      </c>
      <c r="I442">
        <v>1011</v>
      </c>
      <c r="J442">
        <v>1.5</v>
      </c>
      <c r="K442">
        <v>0.44990121999999999</v>
      </c>
    </row>
    <row r="443" spans="1:11" x14ac:dyDescent="0.4">
      <c r="A443">
        <v>25.3</v>
      </c>
      <c r="B443">
        <v>84</v>
      </c>
      <c r="C443">
        <v>0.76</v>
      </c>
      <c r="E443">
        <v>25.3</v>
      </c>
      <c r="F443">
        <v>84</v>
      </c>
      <c r="G443">
        <v>0.76</v>
      </c>
      <c r="H443">
        <v>0</v>
      </c>
      <c r="I443">
        <v>1011.4</v>
      </c>
      <c r="J443">
        <v>2</v>
      </c>
      <c r="K443">
        <v>0.49060935</v>
      </c>
    </row>
    <row r="444" spans="1:11" x14ac:dyDescent="0.4">
      <c r="A444">
        <v>25.6</v>
      </c>
      <c r="B444">
        <v>87</v>
      </c>
      <c r="C444">
        <v>1.73</v>
      </c>
      <c r="E444">
        <v>25.6</v>
      </c>
      <c r="F444">
        <v>87</v>
      </c>
      <c r="G444">
        <v>1.73</v>
      </c>
      <c r="H444">
        <v>0</v>
      </c>
      <c r="I444">
        <v>1011.4</v>
      </c>
      <c r="J444">
        <v>1.4</v>
      </c>
      <c r="K444">
        <v>1.698542</v>
      </c>
    </row>
    <row r="445" spans="1:11" x14ac:dyDescent="0.4">
      <c r="A445">
        <v>26.4</v>
      </c>
      <c r="B445">
        <v>79</v>
      </c>
      <c r="C445">
        <v>2.4500000000000002</v>
      </c>
      <c r="E445">
        <v>26.4</v>
      </c>
      <c r="F445">
        <v>79</v>
      </c>
      <c r="G445">
        <v>2.4500000000000002</v>
      </c>
      <c r="H445">
        <v>0</v>
      </c>
      <c r="I445">
        <v>1010.9</v>
      </c>
      <c r="J445">
        <v>1.9</v>
      </c>
      <c r="K445">
        <v>1.8374317</v>
      </c>
    </row>
    <row r="446" spans="1:11" x14ac:dyDescent="0.4">
      <c r="A446">
        <v>27</v>
      </c>
      <c r="B446">
        <v>74</v>
      </c>
      <c r="C446">
        <v>1.23</v>
      </c>
      <c r="E446">
        <v>27</v>
      </c>
      <c r="F446">
        <v>74</v>
      </c>
      <c r="G446">
        <v>1.23</v>
      </c>
      <c r="H446">
        <v>0</v>
      </c>
      <c r="I446">
        <v>1010.3</v>
      </c>
      <c r="J446">
        <v>0.8</v>
      </c>
      <c r="K446">
        <v>1.922531</v>
      </c>
    </row>
    <row r="447" spans="1:11" x14ac:dyDescent="0.4">
      <c r="A447">
        <v>27.8</v>
      </c>
      <c r="B447">
        <v>79</v>
      </c>
      <c r="C447">
        <v>0.55000000000000004</v>
      </c>
      <c r="E447">
        <v>27.8</v>
      </c>
      <c r="F447">
        <v>79</v>
      </c>
      <c r="G447">
        <v>0.55000000000000004</v>
      </c>
      <c r="H447">
        <v>0</v>
      </c>
      <c r="I447">
        <v>1010</v>
      </c>
      <c r="J447">
        <v>1.1000000000000001</v>
      </c>
      <c r="K447">
        <v>1.2400601</v>
      </c>
    </row>
    <row r="448" spans="1:11" x14ac:dyDescent="0.4">
      <c r="A448">
        <v>28.8</v>
      </c>
      <c r="B448">
        <v>72</v>
      </c>
      <c r="C448">
        <v>1.39</v>
      </c>
      <c r="E448">
        <v>28.8</v>
      </c>
      <c r="F448">
        <v>72</v>
      </c>
      <c r="G448">
        <v>1.39</v>
      </c>
      <c r="H448">
        <v>0</v>
      </c>
      <c r="I448">
        <v>1009.4</v>
      </c>
      <c r="J448">
        <v>1.7</v>
      </c>
      <c r="K448">
        <v>1.4515296</v>
      </c>
    </row>
    <row r="449" spans="1:11" x14ac:dyDescent="0.4">
      <c r="A449">
        <v>27.2</v>
      </c>
      <c r="B449">
        <v>84</v>
      </c>
      <c r="C449">
        <v>1.46</v>
      </c>
      <c r="E449">
        <v>27.2</v>
      </c>
      <c r="F449">
        <v>84</v>
      </c>
      <c r="G449">
        <v>1.46</v>
      </c>
      <c r="H449">
        <v>0</v>
      </c>
      <c r="I449">
        <v>1009.2</v>
      </c>
      <c r="J449">
        <v>1.3</v>
      </c>
      <c r="K449">
        <v>0.71455329999999995</v>
      </c>
    </row>
    <row r="450" spans="1:11" x14ac:dyDescent="0.4">
      <c r="A450">
        <v>26.7</v>
      </c>
      <c r="B450">
        <v>81</v>
      </c>
      <c r="C450">
        <v>1.0900000000000001</v>
      </c>
      <c r="E450">
        <v>26.7</v>
      </c>
      <c r="F450">
        <v>81</v>
      </c>
      <c r="G450">
        <v>1.0900000000000001</v>
      </c>
      <c r="H450">
        <v>0</v>
      </c>
      <c r="I450">
        <v>1009.2</v>
      </c>
      <c r="J450">
        <v>1.9</v>
      </c>
      <c r="K450">
        <v>0.54738277000000002</v>
      </c>
    </row>
    <row r="451" spans="1:11" x14ac:dyDescent="0.4">
      <c r="A451">
        <v>26.9</v>
      </c>
      <c r="B451">
        <v>81</v>
      </c>
      <c r="C451">
        <v>0.12</v>
      </c>
      <c r="E451">
        <v>26.9</v>
      </c>
      <c r="F451">
        <v>81</v>
      </c>
      <c r="G451">
        <v>0.12</v>
      </c>
      <c r="H451">
        <v>0</v>
      </c>
      <c r="I451">
        <v>1009.6</v>
      </c>
      <c r="J451">
        <v>1.8</v>
      </c>
      <c r="K451">
        <v>0.12665485000000001</v>
      </c>
    </row>
    <row r="452" spans="1:11" x14ac:dyDescent="0.4">
      <c r="A452">
        <v>26.9</v>
      </c>
      <c r="B452">
        <v>78</v>
      </c>
      <c r="C452">
        <v>0.05</v>
      </c>
      <c r="E452">
        <v>26.9</v>
      </c>
      <c r="F452">
        <v>78</v>
      </c>
      <c r="G452">
        <v>0.05</v>
      </c>
      <c r="H452">
        <v>0</v>
      </c>
      <c r="I452">
        <v>1010</v>
      </c>
      <c r="J452">
        <v>3.4</v>
      </c>
      <c r="K452">
        <v>0.14413702</v>
      </c>
    </row>
    <row r="453" spans="1:11" x14ac:dyDescent="0.4">
      <c r="A453">
        <v>26.6</v>
      </c>
      <c r="B453">
        <v>80</v>
      </c>
      <c r="C453">
        <v>0</v>
      </c>
      <c r="E453">
        <v>26.6</v>
      </c>
      <c r="F453">
        <v>80</v>
      </c>
      <c r="G453">
        <v>0</v>
      </c>
      <c r="H453">
        <v>0</v>
      </c>
      <c r="I453">
        <v>1010.5</v>
      </c>
      <c r="J453">
        <v>2.9</v>
      </c>
      <c r="K453">
        <v>3.7829216999999998E-2</v>
      </c>
    </row>
    <row r="454" spans="1:11" x14ac:dyDescent="0.4">
      <c r="A454">
        <v>25.9</v>
      </c>
      <c r="B454">
        <v>83</v>
      </c>
      <c r="C454">
        <v>0</v>
      </c>
      <c r="E454">
        <v>25.9</v>
      </c>
      <c r="F454">
        <v>83</v>
      </c>
      <c r="G454">
        <v>0</v>
      </c>
      <c r="H454">
        <v>0</v>
      </c>
      <c r="I454">
        <v>1011.2</v>
      </c>
      <c r="J454">
        <v>3.4</v>
      </c>
      <c r="K454">
        <v>0</v>
      </c>
    </row>
    <row r="455" spans="1:11" x14ac:dyDescent="0.4">
      <c r="A455">
        <v>25.6</v>
      </c>
      <c r="B455">
        <v>84</v>
      </c>
      <c r="C455">
        <v>0</v>
      </c>
      <c r="E455">
        <v>25.6</v>
      </c>
      <c r="F455">
        <v>84</v>
      </c>
      <c r="G455">
        <v>0</v>
      </c>
      <c r="H455">
        <v>0</v>
      </c>
      <c r="I455">
        <v>1011.6</v>
      </c>
      <c r="J455">
        <v>2.6</v>
      </c>
      <c r="K455">
        <v>0</v>
      </c>
    </row>
    <row r="456" spans="1:11" x14ac:dyDescent="0.4">
      <c r="A456">
        <v>25.5</v>
      </c>
      <c r="B456">
        <v>83</v>
      </c>
      <c r="C456">
        <v>0</v>
      </c>
      <c r="E456">
        <v>25.5</v>
      </c>
      <c r="F456">
        <v>83</v>
      </c>
      <c r="G456">
        <v>0</v>
      </c>
      <c r="H456">
        <v>0</v>
      </c>
      <c r="I456">
        <v>1011.5</v>
      </c>
      <c r="J456">
        <v>2.1</v>
      </c>
      <c r="K456">
        <v>0</v>
      </c>
    </row>
    <row r="457" spans="1:11" x14ac:dyDescent="0.4">
      <c r="A457">
        <v>25.3</v>
      </c>
      <c r="B457">
        <v>83</v>
      </c>
      <c r="C457">
        <v>0</v>
      </c>
      <c r="E457">
        <v>25.3</v>
      </c>
      <c r="F457">
        <v>83</v>
      </c>
      <c r="G457">
        <v>0</v>
      </c>
      <c r="H457">
        <v>0</v>
      </c>
      <c r="I457">
        <v>1011.4</v>
      </c>
      <c r="J457">
        <v>1.4</v>
      </c>
      <c r="K457">
        <v>0</v>
      </c>
    </row>
    <row r="458" spans="1:11" x14ac:dyDescent="0.4">
      <c r="A458">
        <v>24.5</v>
      </c>
      <c r="B458">
        <v>89</v>
      </c>
      <c r="C458">
        <v>0</v>
      </c>
      <c r="E458">
        <v>24.5</v>
      </c>
      <c r="F458">
        <v>89</v>
      </c>
      <c r="G458">
        <v>0</v>
      </c>
      <c r="H458">
        <v>0</v>
      </c>
      <c r="I458">
        <v>1011.2</v>
      </c>
      <c r="J458">
        <v>0.7</v>
      </c>
      <c r="K458">
        <v>0</v>
      </c>
    </row>
    <row r="459" spans="1:11" x14ac:dyDescent="0.4">
      <c r="A459">
        <v>24.9</v>
      </c>
      <c r="B459">
        <v>87</v>
      </c>
      <c r="C459">
        <v>0</v>
      </c>
      <c r="E459">
        <v>24.9</v>
      </c>
      <c r="F459">
        <v>87</v>
      </c>
      <c r="G459">
        <v>0</v>
      </c>
      <c r="H459">
        <v>0</v>
      </c>
      <c r="I459">
        <v>1010.8</v>
      </c>
      <c r="J459">
        <v>2.2999999999999998</v>
      </c>
      <c r="K459">
        <v>0</v>
      </c>
    </row>
    <row r="460" spans="1:11" x14ac:dyDescent="0.4">
      <c r="A460">
        <v>25</v>
      </c>
      <c r="B460">
        <v>88</v>
      </c>
      <c r="C460">
        <v>0</v>
      </c>
      <c r="E460">
        <v>25</v>
      </c>
      <c r="F460">
        <v>88</v>
      </c>
      <c r="G460">
        <v>0</v>
      </c>
      <c r="H460">
        <v>0</v>
      </c>
      <c r="I460">
        <v>1011</v>
      </c>
      <c r="J460">
        <v>2.2999999999999998</v>
      </c>
      <c r="K460">
        <v>0</v>
      </c>
    </row>
    <row r="461" spans="1:11" x14ac:dyDescent="0.4">
      <c r="A461">
        <v>24.5</v>
      </c>
      <c r="B461">
        <v>91</v>
      </c>
      <c r="C461">
        <v>0</v>
      </c>
      <c r="E461">
        <v>24.5</v>
      </c>
      <c r="F461">
        <v>91</v>
      </c>
      <c r="G461">
        <v>0</v>
      </c>
      <c r="H461">
        <v>0</v>
      </c>
      <c r="I461">
        <v>1010.9</v>
      </c>
      <c r="J461">
        <v>1.8</v>
      </c>
      <c r="K461">
        <v>0</v>
      </c>
    </row>
    <row r="462" spans="1:11" x14ac:dyDescent="0.4">
      <c r="A462">
        <v>24.5</v>
      </c>
      <c r="B462">
        <v>92</v>
      </c>
      <c r="C462">
        <v>0</v>
      </c>
      <c r="E462">
        <v>24.5</v>
      </c>
      <c r="F462">
        <v>92</v>
      </c>
      <c r="G462">
        <v>0</v>
      </c>
      <c r="H462">
        <v>0</v>
      </c>
      <c r="I462">
        <v>1011.1</v>
      </c>
      <c r="J462">
        <v>1.8</v>
      </c>
      <c r="K462">
        <v>0</v>
      </c>
    </row>
    <row r="463" spans="1:11" x14ac:dyDescent="0.4">
      <c r="A463">
        <v>24.4</v>
      </c>
      <c r="B463">
        <v>93</v>
      </c>
      <c r="C463">
        <v>0</v>
      </c>
      <c r="E463">
        <v>24.4</v>
      </c>
      <c r="F463">
        <v>93</v>
      </c>
      <c r="G463">
        <v>0</v>
      </c>
      <c r="H463">
        <v>0</v>
      </c>
      <c r="I463">
        <v>1011.5</v>
      </c>
      <c r="J463">
        <v>1.8</v>
      </c>
      <c r="K463">
        <v>0</v>
      </c>
    </row>
    <row r="464" spans="1:11" x14ac:dyDescent="0.4">
      <c r="A464">
        <v>24.5</v>
      </c>
      <c r="B464">
        <v>92</v>
      </c>
      <c r="C464">
        <v>0.04</v>
      </c>
      <c r="E464">
        <v>24.5</v>
      </c>
      <c r="F464">
        <v>92</v>
      </c>
      <c r="G464">
        <v>0.04</v>
      </c>
      <c r="H464">
        <v>0</v>
      </c>
      <c r="I464">
        <v>1012</v>
      </c>
      <c r="J464">
        <v>1.1000000000000001</v>
      </c>
      <c r="K464">
        <v>0.12796603000000001</v>
      </c>
    </row>
    <row r="465" spans="1:11" x14ac:dyDescent="0.4">
      <c r="A465">
        <v>25</v>
      </c>
      <c r="B465">
        <v>90</v>
      </c>
      <c r="C465">
        <v>0.19</v>
      </c>
      <c r="E465">
        <v>25</v>
      </c>
      <c r="F465">
        <v>90</v>
      </c>
      <c r="G465">
        <v>0.19</v>
      </c>
      <c r="H465">
        <v>0</v>
      </c>
      <c r="I465">
        <v>1012.2</v>
      </c>
      <c r="J465">
        <v>1.1000000000000001</v>
      </c>
      <c r="K465">
        <v>0.12796603000000001</v>
      </c>
    </row>
    <row r="466" spans="1:11" x14ac:dyDescent="0.4">
      <c r="A466">
        <v>26.1</v>
      </c>
      <c r="B466">
        <v>84</v>
      </c>
      <c r="C466">
        <v>0.73</v>
      </c>
      <c r="E466">
        <v>26.1</v>
      </c>
      <c r="F466">
        <v>84</v>
      </c>
      <c r="G466">
        <v>0.73</v>
      </c>
      <c r="H466">
        <v>0</v>
      </c>
      <c r="I466">
        <v>1012.1</v>
      </c>
      <c r="J466">
        <v>1.5</v>
      </c>
      <c r="K466">
        <v>0.68204712999999995</v>
      </c>
    </row>
    <row r="467" spans="1:11" x14ac:dyDescent="0.4">
      <c r="A467">
        <v>26.8</v>
      </c>
      <c r="B467">
        <v>82</v>
      </c>
      <c r="C467">
        <v>1.1599999999999999</v>
      </c>
      <c r="E467">
        <v>26.8</v>
      </c>
      <c r="F467">
        <v>82</v>
      </c>
      <c r="G467">
        <v>1.1599999999999999</v>
      </c>
      <c r="H467">
        <v>0</v>
      </c>
      <c r="I467">
        <v>1012</v>
      </c>
      <c r="J467">
        <v>1.7</v>
      </c>
      <c r="K467">
        <v>1.2167243000000001</v>
      </c>
    </row>
    <row r="468" spans="1:11" x14ac:dyDescent="0.4">
      <c r="A468">
        <v>26</v>
      </c>
      <c r="B468">
        <v>88</v>
      </c>
      <c r="C468">
        <v>0.96</v>
      </c>
      <c r="E468">
        <v>26</v>
      </c>
      <c r="F468">
        <v>88</v>
      </c>
      <c r="G468">
        <v>0.96</v>
      </c>
      <c r="H468">
        <v>0</v>
      </c>
      <c r="I468">
        <v>1011.8</v>
      </c>
      <c r="J468">
        <v>2</v>
      </c>
      <c r="K468">
        <v>1.0195953</v>
      </c>
    </row>
    <row r="469" spans="1:11" x14ac:dyDescent="0.4">
      <c r="A469">
        <v>26.7</v>
      </c>
      <c r="B469">
        <v>92</v>
      </c>
      <c r="C469">
        <v>0.84</v>
      </c>
      <c r="E469">
        <v>26.7</v>
      </c>
      <c r="F469">
        <v>92</v>
      </c>
      <c r="G469">
        <v>0.84</v>
      </c>
      <c r="H469">
        <v>0.5</v>
      </c>
      <c r="I469">
        <v>1011.3</v>
      </c>
      <c r="J469">
        <v>1</v>
      </c>
      <c r="K469">
        <v>1.1452456</v>
      </c>
    </row>
    <row r="470" spans="1:11" x14ac:dyDescent="0.4">
      <c r="A470">
        <v>29.1</v>
      </c>
      <c r="B470">
        <v>77</v>
      </c>
      <c r="C470">
        <v>1.33</v>
      </c>
      <c r="E470">
        <v>29.1</v>
      </c>
      <c r="F470">
        <v>77</v>
      </c>
      <c r="G470">
        <v>1.33</v>
      </c>
      <c r="H470">
        <v>0</v>
      </c>
      <c r="I470">
        <v>1010.9</v>
      </c>
      <c r="J470">
        <v>2.2000000000000002</v>
      </c>
      <c r="K470">
        <v>1.1326788999999999</v>
      </c>
    </row>
    <row r="471" spans="1:11" x14ac:dyDescent="0.4">
      <c r="A471">
        <v>30</v>
      </c>
      <c r="B471">
        <v>67</v>
      </c>
      <c r="C471">
        <v>1.1200000000000001</v>
      </c>
      <c r="E471">
        <v>30</v>
      </c>
      <c r="F471">
        <v>67</v>
      </c>
      <c r="G471">
        <v>1.1200000000000001</v>
      </c>
      <c r="H471">
        <v>0</v>
      </c>
      <c r="I471">
        <v>1010.6</v>
      </c>
      <c r="J471">
        <v>1.4</v>
      </c>
      <c r="K471">
        <v>1.8162787</v>
      </c>
    </row>
    <row r="472" spans="1:11" x14ac:dyDescent="0.4">
      <c r="A472">
        <v>30.9</v>
      </c>
      <c r="B472">
        <v>61</v>
      </c>
      <c r="C472">
        <v>1.83</v>
      </c>
      <c r="E472">
        <v>30.9</v>
      </c>
      <c r="F472">
        <v>61</v>
      </c>
      <c r="G472">
        <v>1.83</v>
      </c>
      <c r="H472">
        <v>0</v>
      </c>
      <c r="I472">
        <v>1010.1</v>
      </c>
      <c r="J472">
        <v>2.2000000000000002</v>
      </c>
      <c r="K472">
        <v>2.0720708000000001</v>
      </c>
    </row>
    <row r="473" spans="1:11" x14ac:dyDescent="0.4">
      <c r="A473">
        <v>31.1</v>
      </c>
      <c r="B473">
        <v>64</v>
      </c>
      <c r="C473">
        <v>0.77</v>
      </c>
      <c r="E473">
        <v>31.1</v>
      </c>
      <c r="F473">
        <v>64</v>
      </c>
      <c r="G473">
        <v>0.77</v>
      </c>
      <c r="H473">
        <v>0</v>
      </c>
      <c r="I473">
        <v>1009.7</v>
      </c>
      <c r="J473">
        <v>3</v>
      </c>
      <c r="K473">
        <v>1.0608757</v>
      </c>
    </row>
    <row r="474" spans="1:11" x14ac:dyDescent="0.4">
      <c r="A474">
        <v>30</v>
      </c>
      <c r="B474">
        <v>66</v>
      </c>
      <c r="C474">
        <v>0.36</v>
      </c>
      <c r="E474">
        <v>30</v>
      </c>
      <c r="F474">
        <v>66</v>
      </c>
      <c r="G474">
        <v>0.36</v>
      </c>
      <c r="H474">
        <v>0</v>
      </c>
      <c r="I474">
        <v>1010.2</v>
      </c>
      <c r="J474">
        <v>4.0999999999999996</v>
      </c>
      <c r="K474">
        <v>1.3620566999999999</v>
      </c>
    </row>
    <row r="475" spans="1:11" x14ac:dyDescent="0.4">
      <c r="A475">
        <v>28.9</v>
      </c>
      <c r="B475">
        <v>74</v>
      </c>
      <c r="C475">
        <v>0.19</v>
      </c>
      <c r="E475">
        <v>28.9</v>
      </c>
      <c r="F475">
        <v>74</v>
      </c>
      <c r="G475">
        <v>0.19</v>
      </c>
      <c r="H475">
        <v>0</v>
      </c>
      <c r="I475">
        <v>1010.3</v>
      </c>
      <c r="J475">
        <v>3.1</v>
      </c>
      <c r="K475">
        <v>0.35744991999999998</v>
      </c>
    </row>
    <row r="476" spans="1:11" x14ac:dyDescent="0.4">
      <c r="A476">
        <v>28.4</v>
      </c>
      <c r="B476">
        <v>74</v>
      </c>
      <c r="C476">
        <v>0.15</v>
      </c>
      <c r="E476">
        <v>28.4</v>
      </c>
      <c r="F476">
        <v>74</v>
      </c>
      <c r="G476">
        <v>0.15</v>
      </c>
      <c r="H476">
        <v>0</v>
      </c>
      <c r="I476">
        <v>1010.7</v>
      </c>
      <c r="J476">
        <v>5</v>
      </c>
      <c r="K476">
        <v>0.27968767</v>
      </c>
    </row>
    <row r="477" spans="1:11" x14ac:dyDescent="0.4">
      <c r="A477">
        <v>27.8</v>
      </c>
      <c r="B477">
        <v>78</v>
      </c>
      <c r="C477">
        <v>0.01</v>
      </c>
      <c r="E477">
        <v>27.8</v>
      </c>
      <c r="F477">
        <v>78</v>
      </c>
      <c r="G477">
        <v>0.01</v>
      </c>
      <c r="H477">
        <v>0</v>
      </c>
      <c r="I477">
        <v>1011.3</v>
      </c>
      <c r="J477">
        <v>3.4</v>
      </c>
      <c r="K477">
        <v>2.3081168999999999E-2</v>
      </c>
    </row>
    <row r="478" spans="1:11" x14ac:dyDescent="0.4">
      <c r="A478">
        <v>27.3</v>
      </c>
      <c r="B478">
        <v>80</v>
      </c>
      <c r="C478">
        <v>0</v>
      </c>
      <c r="E478">
        <v>27.3</v>
      </c>
      <c r="F478">
        <v>80</v>
      </c>
      <c r="G478">
        <v>0</v>
      </c>
      <c r="H478">
        <v>0</v>
      </c>
      <c r="I478">
        <v>1011.6</v>
      </c>
      <c r="J478">
        <v>3.9</v>
      </c>
      <c r="K478">
        <v>0</v>
      </c>
    </row>
    <row r="479" spans="1:11" x14ac:dyDescent="0.4">
      <c r="A479">
        <v>26.9</v>
      </c>
      <c r="B479">
        <v>82</v>
      </c>
      <c r="C479">
        <v>0</v>
      </c>
      <c r="E479">
        <v>26.9</v>
      </c>
      <c r="F479">
        <v>82</v>
      </c>
      <c r="G479">
        <v>0</v>
      </c>
      <c r="H479">
        <v>0</v>
      </c>
      <c r="I479">
        <v>1012</v>
      </c>
      <c r="J479">
        <v>4.4000000000000004</v>
      </c>
      <c r="K479">
        <v>0</v>
      </c>
    </row>
    <row r="480" spans="1:11" x14ac:dyDescent="0.4">
      <c r="A480">
        <v>26.5</v>
      </c>
      <c r="B480">
        <v>86</v>
      </c>
      <c r="C480">
        <v>0</v>
      </c>
      <c r="E480">
        <v>26.5</v>
      </c>
      <c r="F480">
        <v>86</v>
      </c>
      <c r="G480">
        <v>0</v>
      </c>
      <c r="H480">
        <v>0</v>
      </c>
      <c r="I480">
        <v>1012.1</v>
      </c>
      <c r="J480">
        <v>2.7</v>
      </c>
      <c r="K480">
        <v>0</v>
      </c>
    </row>
    <row r="481" spans="1:11" x14ac:dyDescent="0.4">
      <c r="A481">
        <v>26.4</v>
      </c>
      <c r="B481">
        <v>88</v>
      </c>
      <c r="C481">
        <v>0</v>
      </c>
      <c r="E481">
        <v>26.4</v>
      </c>
      <c r="F481">
        <v>88</v>
      </c>
      <c r="G481">
        <v>0</v>
      </c>
      <c r="H481">
        <v>0</v>
      </c>
      <c r="I481">
        <v>1012.3</v>
      </c>
      <c r="J481">
        <v>2.9</v>
      </c>
      <c r="K481">
        <v>0</v>
      </c>
    </row>
    <row r="482" spans="1:11" x14ac:dyDescent="0.4">
      <c r="A482">
        <v>26.1</v>
      </c>
      <c r="B482">
        <v>88</v>
      </c>
      <c r="C482">
        <v>0</v>
      </c>
      <c r="E482">
        <v>26.1</v>
      </c>
      <c r="F482">
        <v>88</v>
      </c>
      <c r="G482">
        <v>0</v>
      </c>
      <c r="H482">
        <v>0</v>
      </c>
      <c r="I482">
        <v>1011.8</v>
      </c>
      <c r="J482">
        <v>2.7</v>
      </c>
      <c r="K482">
        <v>0</v>
      </c>
    </row>
    <row r="483" spans="1:11" x14ac:dyDescent="0.4">
      <c r="A483">
        <v>25.8</v>
      </c>
      <c r="B483">
        <v>89</v>
      </c>
      <c r="C483">
        <v>0</v>
      </c>
      <c r="E483">
        <v>25.8</v>
      </c>
      <c r="F483">
        <v>89</v>
      </c>
      <c r="G483">
        <v>0</v>
      </c>
      <c r="H483">
        <v>0</v>
      </c>
      <c r="I483">
        <v>1011.5</v>
      </c>
      <c r="J483">
        <v>2.2999999999999998</v>
      </c>
      <c r="K483">
        <v>0</v>
      </c>
    </row>
    <row r="484" spans="1:11" x14ac:dyDescent="0.4">
      <c r="A484">
        <v>25.2</v>
      </c>
      <c r="B484">
        <v>92</v>
      </c>
      <c r="C484">
        <v>0</v>
      </c>
      <c r="E484">
        <v>25.2</v>
      </c>
      <c r="F484">
        <v>92</v>
      </c>
      <c r="G484">
        <v>0</v>
      </c>
      <c r="H484">
        <v>0</v>
      </c>
      <c r="I484">
        <v>1011.7</v>
      </c>
      <c r="J484">
        <v>1.1000000000000001</v>
      </c>
      <c r="K484">
        <v>0</v>
      </c>
    </row>
    <row r="485" spans="1:11" x14ac:dyDescent="0.4">
      <c r="A485">
        <v>25.6</v>
      </c>
      <c r="B485">
        <v>86</v>
      </c>
      <c r="C485">
        <v>0</v>
      </c>
      <c r="E485">
        <v>25.6</v>
      </c>
      <c r="F485">
        <v>86</v>
      </c>
      <c r="G485">
        <v>0</v>
      </c>
      <c r="H485">
        <v>0</v>
      </c>
      <c r="I485">
        <v>1011.8</v>
      </c>
      <c r="J485">
        <v>2.9</v>
      </c>
      <c r="K485">
        <v>0</v>
      </c>
    </row>
    <row r="486" spans="1:11" x14ac:dyDescent="0.4">
      <c r="A486">
        <v>24.9</v>
      </c>
      <c r="B486">
        <v>89</v>
      </c>
      <c r="C486">
        <v>0</v>
      </c>
      <c r="E486">
        <v>24.9</v>
      </c>
      <c r="F486">
        <v>89</v>
      </c>
      <c r="G486">
        <v>0</v>
      </c>
      <c r="H486">
        <v>0</v>
      </c>
      <c r="I486">
        <v>1012</v>
      </c>
      <c r="J486">
        <v>2</v>
      </c>
      <c r="K486">
        <v>0</v>
      </c>
    </row>
    <row r="487" spans="1:11" x14ac:dyDescent="0.4">
      <c r="A487">
        <v>24.7</v>
      </c>
      <c r="B487">
        <v>92</v>
      </c>
      <c r="C487">
        <v>0</v>
      </c>
      <c r="E487">
        <v>24.7</v>
      </c>
      <c r="F487">
        <v>92</v>
      </c>
      <c r="G487">
        <v>0</v>
      </c>
      <c r="H487">
        <v>0</v>
      </c>
      <c r="I487">
        <v>1012.1</v>
      </c>
      <c r="J487">
        <v>1.4</v>
      </c>
      <c r="K487">
        <v>0</v>
      </c>
    </row>
    <row r="488" spans="1:11" x14ac:dyDescent="0.4">
      <c r="A488">
        <v>25.7</v>
      </c>
      <c r="B488">
        <v>91</v>
      </c>
      <c r="C488">
        <v>0.05</v>
      </c>
      <c r="E488">
        <v>25.7</v>
      </c>
      <c r="F488">
        <v>91</v>
      </c>
      <c r="G488">
        <v>0.05</v>
      </c>
      <c r="H488">
        <v>0</v>
      </c>
      <c r="I488">
        <v>1012.2</v>
      </c>
      <c r="J488">
        <v>1.4</v>
      </c>
      <c r="K488">
        <v>2.7324385999999999E-2</v>
      </c>
    </row>
    <row r="489" spans="1:11" x14ac:dyDescent="0.4">
      <c r="A489">
        <v>26.4</v>
      </c>
      <c r="B489">
        <v>87</v>
      </c>
      <c r="C489">
        <v>0.18</v>
      </c>
      <c r="E489">
        <v>26.4</v>
      </c>
      <c r="F489">
        <v>87</v>
      </c>
      <c r="G489">
        <v>0.18</v>
      </c>
      <c r="H489">
        <v>0</v>
      </c>
      <c r="I489">
        <v>1012.6</v>
      </c>
      <c r="J489">
        <v>3.3</v>
      </c>
      <c r="K489">
        <v>2.7324385999999999E-2</v>
      </c>
    </row>
    <row r="490" spans="1:11" x14ac:dyDescent="0.4">
      <c r="A490">
        <v>27</v>
      </c>
      <c r="B490">
        <v>84</v>
      </c>
      <c r="C490">
        <v>0.63</v>
      </c>
      <c r="E490">
        <v>27</v>
      </c>
      <c r="F490">
        <v>84</v>
      </c>
      <c r="G490">
        <v>0.63</v>
      </c>
      <c r="H490">
        <v>0</v>
      </c>
      <c r="I490">
        <v>1012.6</v>
      </c>
      <c r="J490">
        <v>2.1</v>
      </c>
      <c r="K490">
        <v>0.66454232000000002</v>
      </c>
    </row>
    <row r="491" spans="1:11" x14ac:dyDescent="0.4">
      <c r="A491">
        <v>28.5</v>
      </c>
      <c r="B491">
        <v>80</v>
      </c>
      <c r="C491">
        <v>1.17</v>
      </c>
      <c r="E491">
        <v>28.5</v>
      </c>
      <c r="F491">
        <v>80</v>
      </c>
      <c r="G491">
        <v>1.17</v>
      </c>
      <c r="H491">
        <v>0</v>
      </c>
      <c r="I491">
        <v>1012.3</v>
      </c>
      <c r="J491">
        <v>2.6</v>
      </c>
      <c r="K491">
        <v>1.1266265</v>
      </c>
    </row>
    <row r="492" spans="1:11" x14ac:dyDescent="0.4">
      <c r="A492">
        <v>29</v>
      </c>
      <c r="B492">
        <v>75</v>
      </c>
      <c r="C492">
        <v>0.35</v>
      </c>
      <c r="E492">
        <v>29</v>
      </c>
      <c r="F492">
        <v>75</v>
      </c>
      <c r="G492">
        <v>0.35</v>
      </c>
      <c r="H492">
        <v>0</v>
      </c>
      <c r="I492">
        <v>1011.8</v>
      </c>
      <c r="J492">
        <v>2.5</v>
      </c>
      <c r="K492">
        <v>1.4105672</v>
      </c>
    </row>
    <row r="493" spans="1:11" x14ac:dyDescent="0.4">
      <c r="A493">
        <v>29.4</v>
      </c>
      <c r="B493">
        <v>78</v>
      </c>
      <c r="C493">
        <v>0.65</v>
      </c>
      <c r="E493">
        <v>29.4</v>
      </c>
      <c r="F493">
        <v>78</v>
      </c>
      <c r="G493">
        <v>0.65</v>
      </c>
      <c r="H493">
        <v>0</v>
      </c>
      <c r="I493">
        <v>1011.3</v>
      </c>
      <c r="J493">
        <v>3.7</v>
      </c>
      <c r="K493">
        <v>1.9099892000000001</v>
      </c>
    </row>
    <row r="494" spans="1:11" x14ac:dyDescent="0.4">
      <c r="A494">
        <v>30.3</v>
      </c>
      <c r="B494">
        <v>72</v>
      </c>
      <c r="C494">
        <v>1.61</v>
      </c>
      <c r="E494">
        <v>30.3</v>
      </c>
      <c r="F494">
        <v>72</v>
      </c>
      <c r="G494">
        <v>1.61</v>
      </c>
      <c r="H494">
        <v>0</v>
      </c>
      <c r="I494">
        <v>1010.7</v>
      </c>
      <c r="J494">
        <v>3.5</v>
      </c>
      <c r="K494">
        <v>2.2985305999999999</v>
      </c>
    </row>
    <row r="495" spans="1:11" x14ac:dyDescent="0.4">
      <c r="A495">
        <v>30.8</v>
      </c>
      <c r="B495">
        <v>74</v>
      </c>
      <c r="C495">
        <v>1.64</v>
      </c>
      <c r="E495">
        <v>30.8</v>
      </c>
      <c r="F495">
        <v>74</v>
      </c>
      <c r="G495">
        <v>1.64</v>
      </c>
      <c r="H495">
        <v>0</v>
      </c>
      <c r="I495">
        <v>1010.1</v>
      </c>
      <c r="J495">
        <v>5.3</v>
      </c>
      <c r="K495">
        <v>2.0211651000000002</v>
      </c>
    </row>
    <row r="496" spans="1:11" x14ac:dyDescent="0.4">
      <c r="A496">
        <v>29.7</v>
      </c>
      <c r="B496">
        <v>79</v>
      </c>
      <c r="C496">
        <v>2.59</v>
      </c>
      <c r="E496">
        <v>29.7</v>
      </c>
      <c r="F496">
        <v>79</v>
      </c>
      <c r="G496">
        <v>2.59</v>
      </c>
      <c r="H496">
        <v>0</v>
      </c>
      <c r="I496">
        <v>1009.6</v>
      </c>
      <c r="J496">
        <v>4.2</v>
      </c>
      <c r="K496">
        <v>1.3472797000000001</v>
      </c>
    </row>
    <row r="497" spans="1:11" x14ac:dyDescent="0.4">
      <c r="A497">
        <v>29.4</v>
      </c>
      <c r="B497">
        <v>81</v>
      </c>
      <c r="C497">
        <v>2.2400000000000002</v>
      </c>
      <c r="E497">
        <v>29.4</v>
      </c>
      <c r="F497">
        <v>81</v>
      </c>
      <c r="G497">
        <v>2.2400000000000002</v>
      </c>
      <c r="H497">
        <v>0</v>
      </c>
      <c r="I497">
        <v>1009.2</v>
      </c>
      <c r="J497">
        <v>3.9</v>
      </c>
      <c r="K497">
        <v>0.55575578999999997</v>
      </c>
    </row>
    <row r="498" spans="1:11" x14ac:dyDescent="0.4">
      <c r="A498">
        <v>29.5</v>
      </c>
      <c r="B498">
        <v>81</v>
      </c>
      <c r="C498">
        <v>1.49</v>
      </c>
      <c r="E498">
        <v>29.5</v>
      </c>
      <c r="F498">
        <v>81</v>
      </c>
      <c r="G498">
        <v>1.49</v>
      </c>
      <c r="H498">
        <v>0</v>
      </c>
      <c r="I498">
        <v>1008.8</v>
      </c>
      <c r="J498">
        <v>4</v>
      </c>
      <c r="K498">
        <v>0.91074222000000005</v>
      </c>
    </row>
    <row r="499" spans="1:11" x14ac:dyDescent="0.4">
      <c r="A499">
        <v>29.4</v>
      </c>
      <c r="B499">
        <v>81</v>
      </c>
      <c r="C499">
        <v>0.72</v>
      </c>
      <c r="E499">
        <v>29.4</v>
      </c>
      <c r="F499">
        <v>81</v>
      </c>
      <c r="G499">
        <v>0.72</v>
      </c>
      <c r="H499">
        <v>0</v>
      </c>
      <c r="I499">
        <v>1008.4</v>
      </c>
      <c r="J499">
        <v>3.3</v>
      </c>
      <c r="K499">
        <v>0.60561973000000002</v>
      </c>
    </row>
    <row r="500" spans="1:11" x14ac:dyDescent="0.4">
      <c r="A500">
        <v>29.2</v>
      </c>
      <c r="B500">
        <v>80</v>
      </c>
      <c r="C500">
        <v>0.22</v>
      </c>
      <c r="E500">
        <v>29.2</v>
      </c>
      <c r="F500">
        <v>80</v>
      </c>
      <c r="G500">
        <v>0.22</v>
      </c>
      <c r="H500">
        <v>0</v>
      </c>
      <c r="I500">
        <v>1008.6</v>
      </c>
      <c r="J500">
        <v>3.3</v>
      </c>
      <c r="K500">
        <v>0.21670987999999999</v>
      </c>
    </row>
    <row r="501" spans="1:11" x14ac:dyDescent="0.4">
      <c r="A501">
        <v>28.6</v>
      </c>
      <c r="B501">
        <v>82</v>
      </c>
      <c r="C501">
        <v>0.01</v>
      </c>
      <c r="E501">
        <v>28.6</v>
      </c>
      <c r="F501">
        <v>82</v>
      </c>
      <c r="G501">
        <v>0.01</v>
      </c>
      <c r="H501">
        <v>0</v>
      </c>
      <c r="I501">
        <v>1008.8</v>
      </c>
      <c r="J501">
        <v>2.9</v>
      </c>
      <c r="K501">
        <v>1.8785666999999999E-2</v>
      </c>
    </row>
    <row r="502" spans="1:11" x14ac:dyDescent="0.4">
      <c r="A502">
        <v>28.3</v>
      </c>
      <c r="B502">
        <v>85</v>
      </c>
      <c r="C502">
        <v>0</v>
      </c>
      <c r="E502">
        <v>28.3</v>
      </c>
      <c r="F502">
        <v>85</v>
      </c>
      <c r="G502">
        <v>0</v>
      </c>
      <c r="H502">
        <v>0</v>
      </c>
      <c r="I502">
        <v>1009.4</v>
      </c>
      <c r="J502">
        <v>2.8</v>
      </c>
      <c r="K502">
        <v>0</v>
      </c>
    </row>
    <row r="503" spans="1:11" x14ac:dyDescent="0.4">
      <c r="A503">
        <v>27.3</v>
      </c>
      <c r="B503">
        <v>91</v>
      </c>
      <c r="C503">
        <v>0</v>
      </c>
      <c r="E503">
        <v>27.3</v>
      </c>
      <c r="F503">
        <v>91</v>
      </c>
      <c r="G503">
        <v>0</v>
      </c>
      <c r="H503">
        <v>0</v>
      </c>
      <c r="I503">
        <v>1009.4</v>
      </c>
      <c r="J503">
        <v>1.3</v>
      </c>
      <c r="K503">
        <v>0</v>
      </c>
    </row>
    <row r="504" spans="1:11" x14ac:dyDescent="0.4">
      <c r="A504">
        <v>26.8</v>
      </c>
      <c r="B504">
        <v>95</v>
      </c>
      <c r="C504">
        <v>0</v>
      </c>
      <c r="E504">
        <v>26.8</v>
      </c>
      <c r="F504">
        <v>95</v>
      </c>
      <c r="G504">
        <v>0</v>
      </c>
      <c r="H504">
        <v>0</v>
      </c>
      <c r="I504">
        <v>1009.1</v>
      </c>
      <c r="J504">
        <v>0.7</v>
      </c>
      <c r="K504">
        <v>0</v>
      </c>
    </row>
    <row r="505" spans="1:11" x14ac:dyDescent="0.4">
      <c r="A505">
        <v>27.4</v>
      </c>
      <c r="B505">
        <v>90</v>
      </c>
      <c r="C505">
        <v>0</v>
      </c>
      <c r="E505">
        <v>27.4</v>
      </c>
      <c r="F505">
        <v>90</v>
      </c>
      <c r="G505">
        <v>0</v>
      </c>
      <c r="H505">
        <v>0</v>
      </c>
      <c r="I505">
        <v>1009</v>
      </c>
      <c r="J505">
        <v>2.8</v>
      </c>
      <c r="K505">
        <v>0</v>
      </c>
    </row>
    <row r="506" spans="1:11" x14ac:dyDescent="0.4">
      <c r="A506">
        <v>27.1</v>
      </c>
      <c r="B506">
        <v>87</v>
      </c>
      <c r="C506">
        <v>0</v>
      </c>
      <c r="E506">
        <v>27.1</v>
      </c>
      <c r="F506">
        <v>87</v>
      </c>
      <c r="G506">
        <v>0</v>
      </c>
      <c r="H506">
        <v>0</v>
      </c>
      <c r="I506">
        <v>1009.5</v>
      </c>
      <c r="J506">
        <v>3.3</v>
      </c>
      <c r="K506">
        <v>0</v>
      </c>
    </row>
    <row r="507" spans="1:11" x14ac:dyDescent="0.4">
      <c r="A507">
        <v>26.8</v>
      </c>
      <c r="B507">
        <v>83</v>
      </c>
      <c r="C507">
        <v>0</v>
      </c>
      <c r="E507">
        <v>26.8</v>
      </c>
      <c r="F507">
        <v>83</v>
      </c>
      <c r="G507">
        <v>0</v>
      </c>
      <c r="H507">
        <v>0</v>
      </c>
      <c r="I507">
        <v>1009.2</v>
      </c>
      <c r="J507">
        <v>2.2000000000000002</v>
      </c>
      <c r="K507">
        <v>0</v>
      </c>
    </row>
    <row r="508" spans="1:11" x14ac:dyDescent="0.4">
      <c r="A508">
        <v>26.6</v>
      </c>
      <c r="B508">
        <v>83</v>
      </c>
      <c r="C508">
        <v>0</v>
      </c>
      <c r="E508">
        <v>26.6</v>
      </c>
      <c r="F508">
        <v>83</v>
      </c>
      <c r="G508">
        <v>0</v>
      </c>
      <c r="H508">
        <v>0</v>
      </c>
      <c r="I508">
        <v>1008.6</v>
      </c>
      <c r="J508">
        <v>0.9</v>
      </c>
      <c r="K508">
        <v>0</v>
      </c>
    </row>
    <row r="509" spans="1:11" x14ac:dyDescent="0.4">
      <c r="A509">
        <v>25.9</v>
      </c>
      <c r="B509">
        <v>86</v>
      </c>
      <c r="C509">
        <v>0</v>
      </c>
      <c r="E509">
        <v>25.9</v>
      </c>
      <c r="F509">
        <v>86</v>
      </c>
      <c r="G509">
        <v>0</v>
      </c>
      <c r="H509">
        <v>0</v>
      </c>
      <c r="I509">
        <v>1008.2</v>
      </c>
      <c r="J509">
        <v>2.5</v>
      </c>
      <c r="K509">
        <v>0</v>
      </c>
    </row>
    <row r="510" spans="1:11" x14ac:dyDescent="0.4">
      <c r="A510">
        <v>25.4</v>
      </c>
      <c r="B510">
        <v>88</v>
      </c>
      <c r="C510">
        <v>0</v>
      </c>
      <c r="E510">
        <v>25.4</v>
      </c>
      <c r="F510">
        <v>88</v>
      </c>
      <c r="G510">
        <v>0</v>
      </c>
      <c r="H510">
        <v>0</v>
      </c>
      <c r="I510">
        <v>1008.2</v>
      </c>
      <c r="J510">
        <v>1.4</v>
      </c>
      <c r="K510">
        <v>0</v>
      </c>
    </row>
    <row r="511" spans="1:11" x14ac:dyDescent="0.4">
      <c r="A511">
        <v>24.8</v>
      </c>
      <c r="B511">
        <v>93</v>
      </c>
      <c r="C511">
        <v>0</v>
      </c>
      <c r="E511">
        <v>24.8</v>
      </c>
      <c r="F511">
        <v>93</v>
      </c>
      <c r="G511">
        <v>0</v>
      </c>
      <c r="H511">
        <v>0</v>
      </c>
      <c r="I511">
        <v>1008.3</v>
      </c>
      <c r="J511">
        <v>1.7</v>
      </c>
      <c r="K511">
        <v>0</v>
      </c>
    </row>
    <row r="512" spans="1:11" x14ac:dyDescent="0.4">
      <c r="A512">
        <v>25.1</v>
      </c>
      <c r="B512">
        <v>93</v>
      </c>
      <c r="C512">
        <v>0.13</v>
      </c>
      <c r="E512">
        <v>25.1</v>
      </c>
      <c r="F512">
        <v>93</v>
      </c>
      <c r="G512">
        <v>0.13</v>
      </c>
      <c r="H512">
        <v>0</v>
      </c>
      <c r="I512">
        <v>1008.7</v>
      </c>
      <c r="J512">
        <v>1</v>
      </c>
      <c r="K512">
        <v>0.14797594999999999</v>
      </c>
    </row>
    <row r="513" spans="1:11" x14ac:dyDescent="0.4">
      <c r="A513">
        <v>27.3</v>
      </c>
      <c r="B513">
        <v>81</v>
      </c>
      <c r="C513">
        <v>0.43</v>
      </c>
      <c r="E513">
        <v>27.3</v>
      </c>
      <c r="F513">
        <v>81</v>
      </c>
      <c r="G513">
        <v>0.43</v>
      </c>
      <c r="H513">
        <v>0</v>
      </c>
      <c r="I513">
        <v>1008.7</v>
      </c>
      <c r="J513">
        <v>1.6</v>
      </c>
      <c r="K513">
        <v>0.14797594999999999</v>
      </c>
    </row>
    <row r="514" spans="1:11" x14ac:dyDescent="0.4">
      <c r="A514">
        <v>30.3</v>
      </c>
      <c r="B514">
        <v>77</v>
      </c>
      <c r="C514">
        <v>0.59</v>
      </c>
      <c r="E514">
        <v>30.3</v>
      </c>
      <c r="F514">
        <v>77</v>
      </c>
      <c r="G514">
        <v>0.59</v>
      </c>
      <c r="H514">
        <v>0</v>
      </c>
      <c r="I514">
        <v>1008.5</v>
      </c>
      <c r="J514">
        <v>1.9</v>
      </c>
      <c r="K514">
        <v>1.3408438</v>
      </c>
    </row>
    <row r="515" spans="1:11" x14ac:dyDescent="0.4">
      <c r="A515">
        <v>29.7</v>
      </c>
      <c r="B515">
        <v>73</v>
      </c>
      <c r="C515">
        <v>1.53</v>
      </c>
      <c r="E515">
        <v>29.7</v>
      </c>
      <c r="F515">
        <v>73</v>
      </c>
      <c r="G515">
        <v>1.53</v>
      </c>
      <c r="H515">
        <v>0</v>
      </c>
      <c r="I515">
        <v>1008.6</v>
      </c>
      <c r="J515">
        <v>1.7</v>
      </c>
      <c r="K515">
        <v>1.4600401000000001</v>
      </c>
    </row>
    <row r="516" spans="1:11" x14ac:dyDescent="0.4">
      <c r="A516">
        <v>31.8</v>
      </c>
      <c r="B516">
        <v>61</v>
      </c>
      <c r="C516">
        <v>1.68</v>
      </c>
      <c r="E516">
        <v>31.8</v>
      </c>
      <c r="F516">
        <v>61</v>
      </c>
      <c r="G516">
        <v>1.68</v>
      </c>
      <c r="H516">
        <v>0</v>
      </c>
      <c r="I516">
        <v>1008.4</v>
      </c>
      <c r="J516">
        <v>1.2</v>
      </c>
      <c r="K516">
        <v>2.7227172999999998</v>
      </c>
    </row>
    <row r="517" spans="1:11" x14ac:dyDescent="0.4">
      <c r="A517">
        <v>32.799999999999997</v>
      </c>
      <c r="B517">
        <v>56</v>
      </c>
      <c r="C517">
        <v>1.55</v>
      </c>
      <c r="E517">
        <v>32.799999999999997</v>
      </c>
      <c r="F517">
        <v>56</v>
      </c>
      <c r="G517">
        <v>1.55</v>
      </c>
      <c r="H517">
        <v>0</v>
      </c>
      <c r="I517">
        <v>1007.7</v>
      </c>
      <c r="J517">
        <v>2.5</v>
      </c>
      <c r="K517">
        <v>3.7155201</v>
      </c>
    </row>
    <row r="518" spans="1:11" x14ac:dyDescent="0.4">
      <c r="A518">
        <v>31.5</v>
      </c>
      <c r="B518">
        <v>63</v>
      </c>
      <c r="C518">
        <v>1.35</v>
      </c>
      <c r="E518">
        <v>31.5</v>
      </c>
      <c r="F518">
        <v>63</v>
      </c>
      <c r="G518">
        <v>1.35</v>
      </c>
      <c r="H518">
        <v>0</v>
      </c>
      <c r="I518">
        <v>1007.2</v>
      </c>
      <c r="J518">
        <v>1.9</v>
      </c>
      <c r="K518">
        <v>2.1492867000000002</v>
      </c>
    </row>
    <row r="519" spans="1:11" x14ac:dyDescent="0.4">
      <c r="A519">
        <v>32.1</v>
      </c>
      <c r="B519">
        <v>56</v>
      </c>
      <c r="C519">
        <v>2.83</v>
      </c>
      <c r="E519">
        <v>32.1</v>
      </c>
      <c r="F519">
        <v>56</v>
      </c>
      <c r="G519">
        <v>2.83</v>
      </c>
      <c r="H519">
        <v>0</v>
      </c>
      <c r="I519">
        <v>1006.6</v>
      </c>
      <c r="J519">
        <v>2</v>
      </c>
      <c r="K519">
        <v>3.0178319999999998</v>
      </c>
    </row>
    <row r="520" spans="1:11" x14ac:dyDescent="0.4">
      <c r="A520">
        <v>31.6</v>
      </c>
      <c r="B520">
        <v>66</v>
      </c>
      <c r="C520">
        <v>1.52</v>
      </c>
      <c r="E520">
        <v>31.6</v>
      </c>
      <c r="F520">
        <v>66</v>
      </c>
      <c r="G520">
        <v>1.52</v>
      </c>
      <c r="H520">
        <v>0</v>
      </c>
      <c r="I520">
        <v>1006.4</v>
      </c>
      <c r="J520">
        <v>3</v>
      </c>
      <c r="K520">
        <v>2.7068775</v>
      </c>
    </row>
    <row r="521" spans="1:11" x14ac:dyDescent="0.4">
      <c r="A521">
        <v>32.200000000000003</v>
      </c>
      <c r="B521">
        <v>61</v>
      </c>
      <c r="C521">
        <v>0.82</v>
      </c>
      <c r="E521">
        <v>32.200000000000003</v>
      </c>
      <c r="F521">
        <v>61</v>
      </c>
      <c r="G521">
        <v>0.82</v>
      </c>
      <c r="H521">
        <v>0</v>
      </c>
      <c r="I521">
        <v>1006.1</v>
      </c>
      <c r="J521">
        <v>3</v>
      </c>
      <c r="K521">
        <v>1.2740351999999999</v>
      </c>
    </row>
    <row r="522" spans="1:11" x14ac:dyDescent="0.4">
      <c r="A522">
        <v>32</v>
      </c>
      <c r="B522">
        <v>59</v>
      </c>
      <c r="C522">
        <v>0.95</v>
      </c>
      <c r="E522">
        <v>32</v>
      </c>
      <c r="F522">
        <v>59</v>
      </c>
      <c r="G522">
        <v>0.95</v>
      </c>
      <c r="H522">
        <v>0</v>
      </c>
      <c r="I522">
        <v>1005.9</v>
      </c>
      <c r="J522">
        <v>1.9</v>
      </c>
      <c r="K522">
        <v>1.1425036</v>
      </c>
    </row>
    <row r="523" spans="1:11" x14ac:dyDescent="0.4">
      <c r="A523">
        <v>30.5</v>
      </c>
      <c r="B523">
        <v>60</v>
      </c>
      <c r="C523">
        <v>0.76</v>
      </c>
      <c r="E523">
        <v>30.5</v>
      </c>
      <c r="F523">
        <v>60</v>
      </c>
      <c r="G523">
        <v>0.76</v>
      </c>
      <c r="H523">
        <v>0</v>
      </c>
      <c r="I523">
        <v>1005.8</v>
      </c>
      <c r="J523">
        <v>3.1</v>
      </c>
      <c r="K523">
        <v>0.60597098000000005</v>
      </c>
    </row>
    <row r="524" spans="1:11" x14ac:dyDescent="0.4">
      <c r="A524">
        <v>30.2</v>
      </c>
      <c r="B524">
        <v>59</v>
      </c>
      <c r="C524">
        <v>0.25</v>
      </c>
      <c r="E524">
        <v>30.2</v>
      </c>
      <c r="F524">
        <v>59</v>
      </c>
      <c r="G524">
        <v>0.25</v>
      </c>
      <c r="H524">
        <v>0</v>
      </c>
      <c r="I524">
        <v>1005.8</v>
      </c>
      <c r="J524">
        <v>2.8</v>
      </c>
      <c r="K524">
        <v>0.13282757000000001</v>
      </c>
    </row>
    <row r="525" spans="1:11" x14ac:dyDescent="0.4">
      <c r="A525">
        <v>31.5</v>
      </c>
      <c r="B525">
        <v>57</v>
      </c>
      <c r="C525">
        <v>0.02</v>
      </c>
      <c r="E525">
        <v>31.5</v>
      </c>
      <c r="F525">
        <v>57</v>
      </c>
      <c r="G525">
        <v>0.02</v>
      </c>
      <c r="H525">
        <v>0</v>
      </c>
      <c r="I525">
        <v>1006.6</v>
      </c>
      <c r="J525">
        <v>1.4</v>
      </c>
      <c r="K525">
        <v>-1.0447657000000001E-2</v>
      </c>
    </row>
    <row r="526" spans="1:11" x14ac:dyDescent="0.4">
      <c r="A526">
        <v>30.8</v>
      </c>
      <c r="B526">
        <v>69</v>
      </c>
      <c r="C526">
        <v>0</v>
      </c>
      <c r="E526">
        <v>30.8</v>
      </c>
      <c r="F526">
        <v>69</v>
      </c>
      <c r="G526">
        <v>0</v>
      </c>
      <c r="H526">
        <v>0</v>
      </c>
      <c r="I526">
        <v>1007.1</v>
      </c>
      <c r="J526">
        <v>2.4</v>
      </c>
      <c r="K526">
        <v>0</v>
      </c>
    </row>
    <row r="527" spans="1:11" x14ac:dyDescent="0.4">
      <c r="A527">
        <v>29.5</v>
      </c>
      <c r="B527">
        <v>72</v>
      </c>
      <c r="C527">
        <v>0</v>
      </c>
      <c r="E527">
        <v>29.5</v>
      </c>
      <c r="F527">
        <v>72</v>
      </c>
      <c r="G527">
        <v>0</v>
      </c>
      <c r="H527">
        <v>0</v>
      </c>
      <c r="I527">
        <v>1007.1</v>
      </c>
      <c r="J527">
        <v>2.6</v>
      </c>
      <c r="K527">
        <v>0</v>
      </c>
    </row>
    <row r="528" spans="1:11" x14ac:dyDescent="0.4">
      <c r="A528">
        <v>29</v>
      </c>
      <c r="B528">
        <v>73</v>
      </c>
      <c r="C528">
        <v>0</v>
      </c>
      <c r="E528">
        <v>29</v>
      </c>
      <c r="F528">
        <v>73</v>
      </c>
      <c r="G528">
        <v>0</v>
      </c>
      <c r="H528">
        <v>0</v>
      </c>
      <c r="I528">
        <v>1007.1</v>
      </c>
      <c r="J528">
        <v>2.4</v>
      </c>
      <c r="K528">
        <v>0</v>
      </c>
    </row>
    <row r="529" spans="1:11" x14ac:dyDescent="0.4">
      <c r="A529">
        <v>28.6</v>
      </c>
      <c r="B529">
        <v>76</v>
      </c>
      <c r="C529">
        <v>0</v>
      </c>
      <c r="E529">
        <v>28.6</v>
      </c>
      <c r="F529">
        <v>76</v>
      </c>
      <c r="G529">
        <v>0</v>
      </c>
      <c r="H529">
        <v>0</v>
      </c>
      <c r="I529">
        <v>1007.2</v>
      </c>
      <c r="J529">
        <v>1.2</v>
      </c>
      <c r="K529">
        <v>0</v>
      </c>
    </row>
    <row r="530" spans="1:11" x14ac:dyDescent="0.4">
      <c r="A530">
        <v>28.4</v>
      </c>
      <c r="B530">
        <v>77</v>
      </c>
      <c r="C530">
        <v>0</v>
      </c>
      <c r="E530">
        <v>28.4</v>
      </c>
      <c r="F530">
        <v>77</v>
      </c>
      <c r="G530">
        <v>0</v>
      </c>
      <c r="H530">
        <v>0</v>
      </c>
      <c r="I530">
        <v>1006.9</v>
      </c>
      <c r="J530">
        <v>1.4</v>
      </c>
      <c r="K530">
        <v>0</v>
      </c>
    </row>
    <row r="531" spans="1:11" x14ac:dyDescent="0.4">
      <c r="A531">
        <v>28.9</v>
      </c>
      <c r="B531">
        <v>74</v>
      </c>
      <c r="C531">
        <v>0</v>
      </c>
      <c r="E531">
        <v>28.9</v>
      </c>
      <c r="F531">
        <v>74</v>
      </c>
      <c r="G531">
        <v>0</v>
      </c>
      <c r="H531">
        <v>0</v>
      </c>
      <c r="I531">
        <v>1006.5</v>
      </c>
      <c r="J531">
        <v>1.9</v>
      </c>
      <c r="K531">
        <v>0</v>
      </c>
    </row>
    <row r="532" spans="1:11" x14ac:dyDescent="0.4">
      <c r="A532">
        <v>28.2</v>
      </c>
      <c r="B532">
        <v>74</v>
      </c>
      <c r="C532">
        <v>0</v>
      </c>
      <c r="E532">
        <v>28.2</v>
      </c>
      <c r="F532">
        <v>74</v>
      </c>
      <c r="G532">
        <v>0</v>
      </c>
      <c r="H532">
        <v>0</v>
      </c>
      <c r="I532">
        <v>1006.3</v>
      </c>
      <c r="J532">
        <v>1.9</v>
      </c>
      <c r="K532">
        <v>0</v>
      </c>
    </row>
    <row r="533" spans="1:11" x14ac:dyDescent="0.4">
      <c r="A533">
        <v>28.2</v>
      </c>
      <c r="B533">
        <v>73</v>
      </c>
      <c r="C533">
        <v>0</v>
      </c>
      <c r="E533">
        <v>28.2</v>
      </c>
      <c r="F533">
        <v>73</v>
      </c>
      <c r="G533">
        <v>0</v>
      </c>
      <c r="H533">
        <v>0</v>
      </c>
      <c r="I533">
        <v>1006.4</v>
      </c>
      <c r="J533">
        <v>1.4</v>
      </c>
      <c r="K533">
        <v>0</v>
      </c>
    </row>
    <row r="534" spans="1:11" x14ac:dyDescent="0.4">
      <c r="A534">
        <v>27.9</v>
      </c>
      <c r="B534">
        <v>73</v>
      </c>
      <c r="C534">
        <v>0</v>
      </c>
      <c r="E534">
        <v>27.9</v>
      </c>
      <c r="F534">
        <v>73</v>
      </c>
      <c r="G534">
        <v>0</v>
      </c>
      <c r="H534">
        <v>0</v>
      </c>
      <c r="I534">
        <v>1006.1</v>
      </c>
      <c r="J534">
        <v>2.4</v>
      </c>
      <c r="K534">
        <v>0</v>
      </c>
    </row>
    <row r="535" spans="1:11" x14ac:dyDescent="0.4">
      <c r="A535">
        <v>27</v>
      </c>
      <c r="B535">
        <v>77</v>
      </c>
      <c r="C535">
        <v>0</v>
      </c>
      <c r="E535">
        <v>27</v>
      </c>
      <c r="F535">
        <v>77</v>
      </c>
      <c r="G535">
        <v>0</v>
      </c>
      <c r="H535">
        <v>0</v>
      </c>
      <c r="I535">
        <v>1006.3</v>
      </c>
      <c r="J535">
        <v>2.2000000000000002</v>
      </c>
      <c r="K535">
        <v>0</v>
      </c>
    </row>
    <row r="536" spans="1:11" x14ac:dyDescent="0.4">
      <c r="A536">
        <v>27.4</v>
      </c>
      <c r="B536">
        <v>77</v>
      </c>
      <c r="C536">
        <v>0.12</v>
      </c>
      <c r="E536">
        <v>27.4</v>
      </c>
      <c r="F536">
        <v>77</v>
      </c>
      <c r="G536">
        <v>0.12</v>
      </c>
      <c r="H536">
        <v>0</v>
      </c>
      <c r="I536">
        <v>1006.5</v>
      </c>
      <c r="J536">
        <v>1.6</v>
      </c>
      <c r="K536">
        <v>0.11713531000000001</v>
      </c>
    </row>
    <row r="537" spans="1:11" x14ac:dyDescent="0.4">
      <c r="A537">
        <v>27.5</v>
      </c>
      <c r="B537">
        <v>79</v>
      </c>
      <c r="C537">
        <v>0.7</v>
      </c>
      <c r="E537">
        <v>27.5</v>
      </c>
      <c r="F537">
        <v>79</v>
      </c>
      <c r="G537">
        <v>0.7</v>
      </c>
      <c r="H537">
        <v>0</v>
      </c>
      <c r="I537">
        <v>1006.7</v>
      </c>
      <c r="J537">
        <v>2.6</v>
      </c>
      <c r="K537">
        <v>0.11713531000000001</v>
      </c>
    </row>
    <row r="538" spans="1:11" x14ac:dyDescent="0.4">
      <c r="A538">
        <v>27.3</v>
      </c>
      <c r="B538">
        <v>80</v>
      </c>
      <c r="C538">
        <v>1.62</v>
      </c>
      <c r="E538">
        <v>27.3</v>
      </c>
      <c r="F538">
        <v>80</v>
      </c>
      <c r="G538">
        <v>1.62</v>
      </c>
      <c r="H538">
        <v>0</v>
      </c>
      <c r="I538">
        <v>1006.6</v>
      </c>
      <c r="J538">
        <v>2</v>
      </c>
      <c r="K538">
        <v>0.43282509000000002</v>
      </c>
    </row>
    <row r="539" spans="1:11" x14ac:dyDescent="0.4">
      <c r="A539">
        <v>29.2</v>
      </c>
      <c r="B539">
        <v>77</v>
      </c>
      <c r="C539">
        <v>1.57</v>
      </c>
      <c r="E539">
        <v>29.2</v>
      </c>
      <c r="F539">
        <v>77</v>
      </c>
      <c r="G539">
        <v>1.57</v>
      </c>
      <c r="H539">
        <v>0</v>
      </c>
      <c r="I539">
        <v>1006.5</v>
      </c>
      <c r="J539">
        <v>1.6</v>
      </c>
      <c r="K539">
        <v>0.97181821000000002</v>
      </c>
    </row>
    <row r="540" spans="1:11" x14ac:dyDescent="0.4">
      <c r="A540">
        <v>31.4</v>
      </c>
      <c r="B540">
        <v>66</v>
      </c>
      <c r="C540">
        <v>2.11</v>
      </c>
      <c r="E540">
        <v>31.4</v>
      </c>
      <c r="F540">
        <v>66</v>
      </c>
      <c r="G540">
        <v>2.11</v>
      </c>
      <c r="H540">
        <v>0</v>
      </c>
      <c r="I540">
        <v>1005.7</v>
      </c>
      <c r="J540">
        <v>0.6</v>
      </c>
      <c r="K540">
        <v>1.0405108999999999</v>
      </c>
    </row>
    <row r="541" spans="1:11" x14ac:dyDescent="0.4">
      <c r="A541">
        <v>33</v>
      </c>
      <c r="B541">
        <v>60</v>
      </c>
      <c r="C541">
        <v>2.72</v>
      </c>
      <c r="E541">
        <v>33</v>
      </c>
      <c r="F541">
        <v>60</v>
      </c>
      <c r="G541">
        <v>2.72</v>
      </c>
      <c r="H541">
        <v>0</v>
      </c>
      <c r="I541">
        <v>1004.9</v>
      </c>
      <c r="J541">
        <v>1.5</v>
      </c>
      <c r="K541">
        <v>1.7386292000000001</v>
      </c>
    </row>
    <row r="542" spans="1:11" x14ac:dyDescent="0.4">
      <c r="A542">
        <v>32.799999999999997</v>
      </c>
      <c r="B542">
        <v>62</v>
      </c>
      <c r="C542">
        <v>1.73</v>
      </c>
      <c r="E542">
        <v>32.799999999999997</v>
      </c>
      <c r="F542">
        <v>62</v>
      </c>
      <c r="G542">
        <v>1.73</v>
      </c>
      <c r="H542">
        <v>0</v>
      </c>
      <c r="I542">
        <v>1004.1</v>
      </c>
      <c r="J542">
        <v>3.1</v>
      </c>
      <c r="K542">
        <v>1.3543898999999999</v>
      </c>
    </row>
    <row r="543" spans="1:11" x14ac:dyDescent="0.4">
      <c r="A543">
        <v>33.700000000000003</v>
      </c>
      <c r="B543">
        <v>54</v>
      </c>
      <c r="C543">
        <v>2</v>
      </c>
      <c r="E543">
        <v>33.700000000000003</v>
      </c>
      <c r="F543">
        <v>54</v>
      </c>
      <c r="G543">
        <v>2</v>
      </c>
      <c r="H543">
        <v>0</v>
      </c>
      <c r="I543">
        <v>1003.5</v>
      </c>
      <c r="J543">
        <v>5.4</v>
      </c>
      <c r="K543">
        <v>2.0200678999999999</v>
      </c>
    </row>
    <row r="544" spans="1:11" x14ac:dyDescent="0.4">
      <c r="A544">
        <v>34.299999999999997</v>
      </c>
      <c r="B544">
        <v>52</v>
      </c>
      <c r="C544">
        <v>1.1200000000000001</v>
      </c>
      <c r="E544">
        <v>34.299999999999997</v>
      </c>
      <c r="F544">
        <v>52</v>
      </c>
      <c r="G544">
        <v>1.1200000000000001</v>
      </c>
      <c r="H544">
        <v>0</v>
      </c>
      <c r="I544">
        <v>1003</v>
      </c>
      <c r="J544">
        <v>2.9</v>
      </c>
      <c r="K544">
        <v>2.2251536999999999</v>
      </c>
    </row>
    <row r="545" spans="1:11" x14ac:dyDescent="0.4">
      <c r="A545">
        <v>33.9</v>
      </c>
      <c r="B545">
        <v>52</v>
      </c>
      <c r="C545">
        <v>1.1100000000000001</v>
      </c>
      <c r="E545">
        <v>33.9</v>
      </c>
      <c r="F545">
        <v>52</v>
      </c>
      <c r="G545">
        <v>1.1100000000000001</v>
      </c>
      <c r="H545">
        <v>0</v>
      </c>
      <c r="I545">
        <v>1002.6</v>
      </c>
      <c r="J545">
        <v>4.5</v>
      </c>
      <c r="K545">
        <v>1.5073259999999999</v>
      </c>
    </row>
    <row r="546" spans="1:11" x14ac:dyDescent="0.4">
      <c r="A546">
        <v>33.200000000000003</v>
      </c>
      <c r="B546">
        <v>52</v>
      </c>
      <c r="C546">
        <v>1.27</v>
      </c>
      <c r="E546">
        <v>33.200000000000003</v>
      </c>
      <c r="F546">
        <v>52</v>
      </c>
      <c r="G546">
        <v>1.27</v>
      </c>
      <c r="H546">
        <v>0</v>
      </c>
      <c r="I546">
        <v>1002.2</v>
      </c>
      <c r="J546">
        <v>4.8</v>
      </c>
      <c r="K546">
        <v>1.2537098</v>
      </c>
    </row>
    <row r="547" spans="1:11" x14ac:dyDescent="0.4">
      <c r="A547">
        <v>32</v>
      </c>
      <c r="B547">
        <v>57</v>
      </c>
      <c r="C547">
        <v>0.6</v>
      </c>
      <c r="E547">
        <v>32</v>
      </c>
      <c r="F547">
        <v>57</v>
      </c>
      <c r="G547">
        <v>0.6</v>
      </c>
      <c r="H547">
        <v>0</v>
      </c>
      <c r="I547">
        <v>1001.9</v>
      </c>
      <c r="J547">
        <v>4.0999999999999996</v>
      </c>
      <c r="K547">
        <v>0.73406744000000002</v>
      </c>
    </row>
    <row r="548" spans="1:11" x14ac:dyDescent="0.4">
      <c r="A548">
        <v>30.6</v>
      </c>
      <c r="B548">
        <v>63</v>
      </c>
      <c r="C548">
        <v>0.15</v>
      </c>
      <c r="E548">
        <v>30.6</v>
      </c>
      <c r="F548">
        <v>63</v>
      </c>
      <c r="G548">
        <v>0.15</v>
      </c>
      <c r="H548">
        <v>0</v>
      </c>
      <c r="I548">
        <v>1002.2</v>
      </c>
      <c r="J548">
        <v>3.3</v>
      </c>
      <c r="K548">
        <v>0.28894304999999998</v>
      </c>
    </row>
    <row r="549" spans="1:11" x14ac:dyDescent="0.4">
      <c r="A549">
        <v>30</v>
      </c>
      <c r="B549">
        <v>59</v>
      </c>
      <c r="C549">
        <v>0</v>
      </c>
      <c r="E549">
        <v>30</v>
      </c>
      <c r="F549">
        <v>59</v>
      </c>
      <c r="G549">
        <v>0</v>
      </c>
      <c r="H549">
        <v>0</v>
      </c>
      <c r="I549">
        <v>1002.4</v>
      </c>
      <c r="J549">
        <v>3.4</v>
      </c>
      <c r="K549">
        <v>5.1455806999999999E-2</v>
      </c>
    </row>
    <row r="550" spans="1:11" x14ac:dyDescent="0.4">
      <c r="A550">
        <v>28.8</v>
      </c>
      <c r="B550">
        <v>67</v>
      </c>
      <c r="C550">
        <v>0</v>
      </c>
      <c r="E550">
        <v>28.8</v>
      </c>
      <c r="F550">
        <v>67</v>
      </c>
      <c r="G550">
        <v>0</v>
      </c>
      <c r="H550">
        <v>0</v>
      </c>
      <c r="I550">
        <v>1002.6</v>
      </c>
      <c r="J550">
        <v>2.5</v>
      </c>
      <c r="K550">
        <v>0</v>
      </c>
    </row>
    <row r="551" spans="1:11" x14ac:dyDescent="0.4">
      <c r="A551">
        <v>29.2</v>
      </c>
      <c r="B551">
        <v>73</v>
      </c>
      <c r="C551">
        <v>0</v>
      </c>
      <c r="E551">
        <v>29.2</v>
      </c>
      <c r="F551">
        <v>73</v>
      </c>
      <c r="G551">
        <v>0</v>
      </c>
      <c r="H551">
        <v>0</v>
      </c>
      <c r="I551">
        <v>1002.7</v>
      </c>
      <c r="J551">
        <v>2.6</v>
      </c>
      <c r="K551">
        <v>0</v>
      </c>
    </row>
    <row r="552" spans="1:11" x14ac:dyDescent="0.4">
      <c r="A552">
        <v>27.7</v>
      </c>
      <c r="B552">
        <v>83</v>
      </c>
      <c r="C552">
        <v>0</v>
      </c>
      <c r="E552">
        <v>27.7</v>
      </c>
      <c r="F552">
        <v>83</v>
      </c>
      <c r="G552">
        <v>0</v>
      </c>
      <c r="H552">
        <v>0</v>
      </c>
      <c r="I552">
        <v>1002.3</v>
      </c>
      <c r="J552">
        <v>1.8</v>
      </c>
      <c r="K552">
        <v>0</v>
      </c>
    </row>
    <row r="553" spans="1:11" x14ac:dyDescent="0.4">
      <c r="A553">
        <v>27.4</v>
      </c>
      <c r="B553">
        <v>86</v>
      </c>
      <c r="C553">
        <v>0</v>
      </c>
      <c r="E553">
        <v>27.4</v>
      </c>
      <c r="F553">
        <v>86</v>
      </c>
      <c r="G553">
        <v>0</v>
      </c>
      <c r="H553">
        <v>0</v>
      </c>
      <c r="I553">
        <v>1001.7</v>
      </c>
      <c r="J553">
        <v>1</v>
      </c>
      <c r="K553">
        <v>0</v>
      </c>
    </row>
    <row r="554" spans="1:11" x14ac:dyDescent="0.4">
      <c r="A554">
        <v>27.4</v>
      </c>
      <c r="B554">
        <v>83</v>
      </c>
      <c r="C554">
        <v>0</v>
      </c>
      <c r="E554">
        <v>27.4</v>
      </c>
      <c r="F554">
        <v>83</v>
      </c>
      <c r="G554">
        <v>0</v>
      </c>
      <c r="H554">
        <v>0</v>
      </c>
      <c r="I554">
        <v>1001.1</v>
      </c>
      <c r="J554">
        <v>1.7</v>
      </c>
      <c r="K554">
        <v>0</v>
      </c>
    </row>
    <row r="555" spans="1:11" x14ac:dyDescent="0.4">
      <c r="A555">
        <v>27.7</v>
      </c>
      <c r="B555">
        <v>83</v>
      </c>
      <c r="C555">
        <v>0</v>
      </c>
      <c r="E555">
        <v>27.7</v>
      </c>
      <c r="F555">
        <v>83</v>
      </c>
      <c r="G555">
        <v>0</v>
      </c>
      <c r="H555">
        <v>0</v>
      </c>
      <c r="I555">
        <v>1000.4</v>
      </c>
      <c r="J555">
        <v>1.9</v>
      </c>
      <c r="K555">
        <v>0</v>
      </c>
    </row>
    <row r="556" spans="1:11" x14ac:dyDescent="0.4">
      <c r="A556">
        <v>27.2</v>
      </c>
      <c r="B556">
        <v>86</v>
      </c>
      <c r="C556">
        <v>0</v>
      </c>
      <c r="E556">
        <v>27.2</v>
      </c>
      <c r="F556">
        <v>86</v>
      </c>
      <c r="G556">
        <v>0</v>
      </c>
      <c r="H556">
        <v>0</v>
      </c>
      <c r="I556">
        <v>1000.2</v>
      </c>
      <c r="J556">
        <v>1.3</v>
      </c>
      <c r="K556">
        <v>0</v>
      </c>
    </row>
    <row r="557" spans="1:11" x14ac:dyDescent="0.4">
      <c r="A557">
        <v>27.1</v>
      </c>
      <c r="B557">
        <v>86</v>
      </c>
      <c r="C557">
        <v>0</v>
      </c>
      <c r="E557">
        <v>27.1</v>
      </c>
      <c r="F557">
        <v>86</v>
      </c>
      <c r="G557">
        <v>0</v>
      </c>
      <c r="H557">
        <v>0</v>
      </c>
      <c r="I557">
        <v>1000.1</v>
      </c>
      <c r="J557">
        <v>1.9</v>
      </c>
      <c r="K557">
        <v>0</v>
      </c>
    </row>
    <row r="558" spans="1:11" x14ac:dyDescent="0.4">
      <c r="A558">
        <v>26.4</v>
      </c>
      <c r="B558">
        <v>89</v>
      </c>
      <c r="C558">
        <v>0</v>
      </c>
      <c r="E558">
        <v>26.4</v>
      </c>
      <c r="F558">
        <v>89</v>
      </c>
      <c r="G558">
        <v>0</v>
      </c>
      <c r="H558">
        <v>0</v>
      </c>
      <c r="I558">
        <v>1000.1</v>
      </c>
      <c r="J558">
        <v>1.4</v>
      </c>
      <c r="K558">
        <v>0</v>
      </c>
    </row>
    <row r="559" spans="1:11" x14ac:dyDescent="0.4">
      <c r="A559">
        <v>25.9</v>
      </c>
      <c r="B559">
        <v>91</v>
      </c>
      <c r="C559">
        <v>0</v>
      </c>
      <c r="E559">
        <v>25.9</v>
      </c>
      <c r="F559">
        <v>91</v>
      </c>
      <c r="G559">
        <v>0</v>
      </c>
      <c r="H559">
        <v>0</v>
      </c>
      <c r="I559">
        <v>999.9</v>
      </c>
      <c r="J559">
        <v>1.3</v>
      </c>
      <c r="K559">
        <v>0</v>
      </c>
    </row>
    <row r="560" spans="1:11" x14ac:dyDescent="0.4">
      <c r="A560">
        <v>26.4</v>
      </c>
      <c r="B560">
        <v>91</v>
      </c>
      <c r="C560">
        <v>0.11</v>
      </c>
      <c r="E560">
        <v>26.4</v>
      </c>
      <c r="F560">
        <v>91</v>
      </c>
      <c r="G560">
        <v>0.11</v>
      </c>
      <c r="H560">
        <v>0</v>
      </c>
      <c r="I560">
        <v>999.8</v>
      </c>
      <c r="J560">
        <v>1.4</v>
      </c>
      <c r="K560">
        <v>7.0262126999999994E-2</v>
      </c>
    </row>
    <row r="561" spans="1:11" x14ac:dyDescent="0.4">
      <c r="A561">
        <v>28.6</v>
      </c>
      <c r="B561">
        <v>85</v>
      </c>
      <c r="C561">
        <v>0.4</v>
      </c>
      <c r="E561">
        <v>28.6</v>
      </c>
      <c r="F561">
        <v>85</v>
      </c>
      <c r="G561">
        <v>0.4</v>
      </c>
      <c r="H561">
        <v>0</v>
      </c>
      <c r="I561">
        <v>999.6</v>
      </c>
      <c r="J561">
        <v>2.2999999999999998</v>
      </c>
      <c r="K561">
        <v>7.0262126999999994E-2</v>
      </c>
    </row>
    <row r="562" spans="1:11" x14ac:dyDescent="0.4">
      <c r="A562">
        <v>30.2</v>
      </c>
      <c r="B562">
        <v>77</v>
      </c>
      <c r="C562">
        <v>0.34</v>
      </c>
      <c r="E562">
        <v>30.2</v>
      </c>
      <c r="F562">
        <v>77</v>
      </c>
      <c r="G562">
        <v>0.34</v>
      </c>
      <c r="H562">
        <v>0</v>
      </c>
      <c r="I562">
        <v>1000.3</v>
      </c>
      <c r="J562">
        <v>1.1000000000000001</v>
      </c>
      <c r="K562">
        <v>0.75859171000000003</v>
      </c>
    </row>
    <row r="563" spans="1:11" x14ac:dyDescent="0.4">
      <c r="A563">
        <v>30.8</v>
      </c>
      <c r="B563">
        <v>71</v>
      </c>
      <c r="C563">
        <v>0.7</v>
      </c>
      <c r="E563">
        <v>30.8</v>
      </c>
      <c r="F563">
        <v>71</v>
      </c>
      <c r="G563">
        <v>0.7</v>
      </c>
      <c r="H563">
        <v>0</v>
      </c>
      <c r="I563">
        <v>1000.7</v>
      </c>
      <c r="J563">
        <v>1.3</v>
      </c>
      <c r="K563">
        <v>0.74668383999999999</v>
      </c>
    </row>
    <row r="564" spans="1:11" x14ac:dyDescent="0.4">
      <c r="A564">
        <v>33.299999999999997</v>
      </c>
      <c r="B564">
        <v>68</v>
      </c>
      <c r="C564">
        <v>1.47</v>
      </c>
      <c r="E564">
        <v>33.299999999999997</v>
      </c>
      <c r="F564">
        <v>68</v>
      </c>
      <c r="G564">
        <v>1.47</v>
      </c>
      <c r="H564">
        <v>0</v>
      </c>
      <c r="I564">
        <v>1000.7</v>
      </c>
      <c r="J564">
        <v>1.5</v>
      </c>
      <c r="K564">
        <v>1.8898196</v>
      </c>
    </row>
    <row r="565" spans="1:11" x14ac:dyDescent="0.4">
      <c r="A565">
        <v>34</v>
      </c>
      <c r="B565">
        <v>63</v>
      </c>
      <c r="C565">
        <v>2.39</v>
      </c>
      <c r="E565">
        <v>34</v>
      </c>
      <c r="F565">
        <v>63</v>
      </c>
      <c r="G565">
        <v>2.39</v>
      </c>
      <c r="H565">
        <v>0</v>
      </c>
      <c r="I565">
        <v>1000.6</v>
      </c>
      <c r="J565">
        <v>2</v>
      </c>
      <c r="K565">
        <v>1.0917866000000001</v>
      </c>
    </row>
    <row r="566" spans="1:11" x14ac:dyDescent="0.4">
      <c r="A566">
        <v>33.6</v>
      </c>
      <c r="B566">
        <v>61</v>
      </c>
      <c r="C566">
        <v>3.08</v>
      </c>
      <c r="E566">
        <v>33.6</v>
      </c>
      <c r="F566">
        <v>61</v>
      </c>
      <c r="G566">
        <v>3.08</v>
      </c>
      <c r="H566">
        <v>0</v>
      </c>
      <c r="I566">
        <v>1001</v>
      </c>
      <c r="J566">
        <v>3.9</v>
      </c>
      <c r="K566">
        <v>1.7353833000000001</v>
      </c>
    </row>
    <row r="567" spans="1:11" x14ac:dyDescent="0.4">
      <c r="A567">
        <v>33.6</v>
      </c>
      <c r="B567">
        <v>56</v>
      </c>
      <c r="C567">
        <v>2.65</v>
      </c>
      <c r="E567">
        <v>33.6</v>
      </c>
      <c r="F567">
        <v>56</v>
      </c>
      <c r="G567">
        <v>2.65</v>
      </c>
      <c r="H567">
        <v>0</v>
      </c>
      <c r="I567">
        <v>1001</v>
      </c>
      <c r="J567">
        <v>3.7</v>
      </c>
      <c r="K567">
        <v>1.8719760999999999</v>
      </c>
    </row>
    <row r="568" spans="1:11" x14ac:dyDescent="0.4">
      <c r="A568">
        <v>32.4</v>
      </c>
      <c r="B568">
        <v>65</v>
      </c>
      <c r="C568">
        <v>2.4300000000000002</v>
      </c>
      <c r="E568">
        <v>32.4</v>
      </c>
      <c r="F568">
        <v>65</v>
      </c>
      <c r="G568">
        <v>2.4300000000000002</v>
      </c>
      <c r="H568">
        <v>0</v>
      </c>
      <c r="I568">
        <v>1000.8</v>
      </c>
      <c r="J568">
        <v>3.7</v>
      </c>
      <c r="K568">
        <v>2.4495263</v>
      </c>
    </row>
    <row r="569" spans="1:11" x14ac:dyDescent="0.4">
      <c r="A569">
        <v>34.799999999999997</v>
      </c>
      <c r="B569">
        <v>52</v>
      </c>
      <c r="C569">
        <v>2.23</v>
      </c>
      <c r="E569">
        <v>34.799999999999997</v>
      </c>
      <c r="F569">
        <v>52</v>
      </c>
      <c r="G569">
        <v>2.23</v>
      </c>
      <c r="H569">
        <v>0</v>
      </c>
      <c r="I569">
        <v>1000.6</v>
      </c>
      <c r="J569">
        <v>2.5</v>
      </c>
      <c r="K569">
        <v>1.4705405</v>
      </c>
    </row>
    <row r="570" spans="1:11" x14ac:dyDescent="0.4">
      <c r="A570">
        <v>33.1</v>
      </c>
      <c r="B570">
        <v>56</v>
      </c>
      <c r="C570">
        <v>1.67</v>
      </c>
      <c r="E570">
        <v>33.1</v>
      </c>
      <c r="F570">
        <v>56</v>
      </c>
      <c r="G570">
        <v>1.67</v>
      </c>
      <c r="H570">
        <v>0</v>
      </c>
      <c r="I570">
        <v>1001.2</v>
      </c>
      <c r="J570">
        <v>2.2000000000000002</v>
      </c>
      <c r="K570">
        <v>0.82093101999999996</v>
      </c>
    </row>
    <row r="571" spans="1:11" x14ac:dyDescent="0.4">
      <c r="A571">
        <v>33.1</v>
      </c>
      <c r="B571">
        <v>55</v>
      </c>
      <c r="C571">
        <v>1.06</v>
      </c>
      <c r="E571">
        <v>33.1</v>
      </c>
      <c r="F571">
        <v>55</v>
      </c>
      <c r="G571">
        <v>1.06</v>
      </c>
      <c r="H571">
        <v>0</v>
      </c>
      <c r="I571">
        <v>1001.4</v>
      </c>
      <c r="J571">
        <v>1.9</v>
      </c>
      <c r="K571">
        <v>0.17275003</v>
      </c>
    </row>
    <row r="572" spans="1:11" x14ac:dyDescent="0.4">
      <c r="A572">
        <v>32.700000000000003</v>
      </c>
      <c r="B572">
        <v>60</v>
      </c>
      <c r="C572">
        <v>0.34</v>
      </c>
      <c r="E572">
        <v>32.700000000000003</v>
      </c>
      <c r="F572">
        <v>60</v>
      </c>
      <c r="G572">
        <v>0.34</v>
      </c>
      <c r="H572">
        <v>0</v>
      </c>
      <c r="I572">
        <v>1001.6</v>
      </c>
      <c r="J572">
        <v>1.6</v>
      </c>
      <c r="K572">
        <v>0.12692139</v>
      </c>
    </row>
    <row r="573" spans="1:11" x14ac:dyDescent="0.4">
      <c r="A573">
        <v>31.4</v>
      </c>
      <c r="B573">
        <v>63</v>
      </c>
      <c r="C573">
        <v>0.01</v>
      </c>
      <c r="E573">
        <v>31.4</v>
      </c>
      <c r="F573">
        <v>63</v>
      </c>
      <c r="G573">
        <v>0.01</v>
      </c>
      <c r="H573">
        <v>0</v>
      </c>
      <c r="I573">
        <v>1002</v>
      </c>
      <c r="J573">
        <v>1.7</v>
      </c>
      <c r="K573">
        <v>1.4543670999999999E-2</v>
      </c>
    </row>
    <row r="574" spans="1:11" x14ac:dyDescent="0.4">
      <c r="A574">
        <v>30.6</v>
      </c>
      <c r="B574">
        <v>67</v>
      </c>
      <c r="C574">
        <v>0</v>
      </c>
      <c r="E574">
        <v>30.6</v>
      </c>
      <c r="F574">
        <v>67</v>
      </c>
      <c r="G574">
        <v>0</v>
      </c>
      <c r="H574">
        <v>0</v>
      </c>
      <c r="I574">
        <v>1002.8</v>
      </c>
      <c r="J574">
        <v>1.1000000000000001</v>
      </c>
      <c r="K574">
        <v>0</v>
      </c>
    </row>
    <row r="575" spans="1:11" x14ac:dyDescent="0.4">
      <c r="A575">
        <v>30.5</v>
      </c>
      <c r="B575">
        <v>74</v>
      </c>
      <c r="C575">
        <v>0</v>
      </c>
      <c r="E575">
        <v>30.5</v>
      </c>
      <c r="F575">
        <v>74</v>
      </c>
      <c r="G575">
        <v>0</v>
      </c>
      <c r="H575">
        <v>0</v>
      </c>
      <c r="I575">
        <v>1003.2</v>
      </c>
      <c r="J575">
        <v>2.2999999999999998</v>
      </c>
      <c r="K575">
        <v>0</v>
      </c>
    </row>
    <row r="576" spans="1:11" x14ac:dyDescent="0.4">
      <c r="A576">
        <v>29.6</v>
      </c>
      <c r="B576">
        <v>77</v>
      </c>
      <c r="C576">
        <v>0</v>
      </c>
      <c r="E576">
        <v>29.6</v>
      </c>
      <c r="F576">
        <v>77</v>
      </c>
      <c r="G576">
        <v>0</v>
      </c>
      <c r="H576">
        <v>0</v>
      </c>
      <c r="I576">
        <v>1002.9</v>
      </c>
      <c r="J576">
        <v>2.1</v>
      </c>
      <c r="K576">
        <v>0</v>
      </c>
    </row>
    <row r="577" spans="1:11" x14ac:dyDescent="0.4">
      <c r="A577">
        <v>28.3</v>
      </c>
      <c r="B577">
        <v>85</v>
      </c>
      <c r="C577">
        <v>0</v>
      </c>
      <c r="E577">
        <v>28.3</v>
      </c>
      <c r="F577">
        <v>85</v>
      </c>
      <c r="G577">
        <v>0</v>
      </c>
      <c r="H577">
        <v>0</v>
      </c>
      <c r="I577">
        <v>1003.2</v>
      </c>
      <c r="J577">
        <v>0.9</v>
      </c>
      <c r="K577">
        <v>0</v>
      </c>
    </row>
    <row r="578" spans="1:11" x14ac:dyDescent="0.4">
      <c r="A578">
        <v>28.4</v>
      </c>
      <c r="B578">
        <v>83</v>
      </c>
      <c r="C578">
        <v>0</v>
      </c>
      <c r="E578">
        <v>28.4</v>
      </c>
      <c r="F578">
        <v>83</v>
      </c>
      <c r="G578">
        <v>0</v>
      </c>
      <c r="H578">
        <v>0</v>
      </c>
      <c r="I578">
        <v>1002.7</v>
      </c>
      <c r="J578">
        <v>1.7</v>
      </c>
      <c r="K578">
        <v>0</v>
      </c>
    </row>
    <row r="579" spans="1:11" x14ac:dyDescent="0.4">
      <c r="A579">
        <v>27.8</v>
      </c>
      <c r="B579">
        <v>88</v>
      </c>
      <c r="C579">
        <v>0</v>
      </c>
      <c r="E579">
        <v>27.8</v>
      </c>
      <c r="F579">
        <v>88</v>
      </c>
      <c r="G579">
        <v>0</v>
      </c>
      <c r="H579">
        <v>0</v>
      </c>
      <c r="I579">
        <v>1002.4</v>
      </c>
      <c r="J579">
        <v>1.4</v>
      </c>
      <c r="K579">
        <v>0</v>
      </c>
    </row>
    <row r="580" spans="1:11" x14ac:dyDescent="0.4">
      <c r="A580">
        <v>27.1</v>
      </c>
      <c r="B580">
        <v>93</v>
      </c>
      <c r="C580">
        <v>0</v>
      </c>
      <c r="E580">
        <v>27.1</v>
      </c>
      <c r="F580">
        <v>93</v>
      </c>
      <c r="G580">
        <v>0</v>
      </c>
      <c r="H580">
        <v>0</v>
      </c>
      <c r="I580">
        <v>1002.3</v>
      </c>
      <c r="J580">
        <v>0.9</v>
      </c>
      <c r="K580">
        <v>0</v>
      </c>
    </row>
    <row r="581" spans="1:11" x14ac:dyDescent="0.4">
      <c r="A581">
        <v>27.4</v>
      </c>
      <c r="B581">
        <v>83</v>
      </c>
      <c r="C581">
        <v>0</v>
      </c>
      <c r="E581">
        <v>27.4</v>
      </c>
      <c r="F581">
        <v>83</v>
      </c>
      <c r="G581">
        <v>0</v>
      </c>
      <c r="H581">
        <v>0</v>
      </c>
      <c r="I581">
        <v>1002</v>
      </c>
      <c r="J581">
        <v>3.1</v>
      </c>
      <c r="K581">
        <v>0</v>
      </c>
    </row>
    <row r="582" spans="1:11" x14ac:dyDescent="0.4">
      <c r="A582">
        <v>26.7</v>
      </c>
      <c r="B582">
        <v>88</v>
      </c>
      <c r="C582">
        <v>0</v>
      </c>
      <c r="E582">
        <v>26.7</v>
      </c>
      <c r="F582">
        <v>88</v>
      </c>
      <c r="G582">
        <v>0</v>
      </c>
      <c r="H582">
        <v>0</v>
      </c>
      <c r="I582">
        <v>1002</v>
      </c>
      <c r="J582">
        <v>1.5</v>
      </c>
      <c r="K582">
        <v>0</v>
      </c>
    </row>
    <row r="583" spans="1:11" x14ac:dyDescent="0.4">
      <c r="A583">
        <v>26.3</v>
      </c>
      <c r="B583">
        <v>92</v>
      </c>
      <c r="C583">
        <v>0</v>
      </c>
      <c r="E583">
        <v>26.3</v>
      </c>
      <c r="F583">
        <v>92</v>
      </c>
      <c r="G583">
        <v>0</v>
      </c>
      <c r="H583">
        <v>0</v>
      </c>
      <c r="I583">
        <v>1002.2</v>
      </c>
      <c r="J583">
        <v>1.5</v>
      </c>
      <c r="K583">
        <v>0</v>
      </c>
    </row>
    <row r="584" spans="1:11" x14ac:dyDescent="0.4">
      <c r="A584">
        <v>27.4</v>
      </c>
      <c r="B584">
        <v>87</v>
      </c>
      <c r="C584">
        <v>0.1</v>
      </c>
      <c r="E584">
        <v>27.4</v>
      </c>
      <c r="F584">
        <v>87</v>
      </c>
      <c r="G584">
        <v>0.1</v>
      </c>
      <c r="H584">
        <v>0</v>
      </c>
      <c r="I584">
        <v>1002.4</v>
      </c>
      <c r="J584">
        <v>2.4</v>
      </c>
      <c r="K584">
        <v>0.12940752999999999</v>
      </c>
    </row>
    <row r="585" spans="1:11" x14ac:dyDescent="0.4">
      <c r="A585">
        <v>28.3</v>
      </c>
      <c r="B585">
        <v>85</v>
      </c>
      <c r="C585">
        <v>0.51</v>
      </c>
      <c r="E585">
        <v>28.3</v>
      </c>
      <c r="F585">
        <v>85</v>
      </c>
      <c r="G585">
        <v>0.51</v>
      </c>
      <c r="H585">
        <v>0</v>
      </c>
      <c r="I585">
        <v>1002.8</v>
      </c>
      <c r="J585">
        <v>1.7</v>
      </c>
      <c r="K585">
        <v>0.12940752999999999</v>
      </c>
    </row>
    <row r="586" spans="1:11" x14ac:dyDescent="0.4">
      <c r="A586">
        <v>29.4</v>
      </c>
      <c r="B586">
        <v>76</v>
      </c>
      <c r="C586">
        <v>0.86</v>
      </c>
      <c r="E586">
        <v>29.4</v>
      </c>
      <c r="F586">
        <v>76</v>
      </c>
      <c r="G586">
        <v>0.86</v>
      </c>
      <c r="H586">
        <v>0</v>
      </c>
      <c r="I586">
        <v>1003</v>
      </c>
      <c r="J586">
        <v>1.7</v>
      </c>
      <c r="K586">
        <v>0.81978983000000005</v>
      </c>
    </row>
    <row r="587" spans="1:11" x14ac:dyDescent="0.4">
      <c r="A587">
        <v>29.3</v>
      </c>
      <c r="B587">
        <v>77</v>
      </c>
      <c r="C587">
        <v>1.1000000000000001</v>
      </c>
      <c r="E587">
        <v>29.3</v>
      </c>
      <c r="F587">
        <v>77</v>
      </c>
      <c r="G587">
        <v>1.1000000000000001</v>
      </c>
      <c r="H587">
        <v>0</v>
      </c>
      <c r="I587">
        <v>1004.2</v>
      </c>
      <c r="J587">
        <v>2.4</v>
      </c>
      <c r="K587">
        <v>0.91006028999999999</v>
      </c>
    </row>
    <row r="588" spans="1:11" x14ac:dyDescent="0.4">
      <c r="A588">
        <v>31</v>
      </c>
      <c r="B588">
        <v>74</v>
      </c>
      <c r="C588">
        <v>1.67</v>
      </c>
      <c r="E588">
        <v>31</v>
      </c>
      <c r="F588">
        <v>74</v>
      </c>
      <c r="G588">
        <v>1.67</v>
      </c>
      <c r="H588">
        <v>0</v>
      </c>
      <c r="I588">
        <v>1004.6</v>
      </c>
      <c r="J588">
        <v>3.7</v>
      </c>
      <c r="K588">
        <v>1.7469372000000001</v>
      </c>
    </row>
    <row r="589" spans="1:11" x14ac:dyDescent="0.4">
      <c r="A589">
        <v>31.8</v>
      </c>
      <c r="B589">
        <v>65</v>
      </c>
      <c r="C589">
        <v>2.06</v>
      </c>
      <c r="E589">
        <v>31.8</v>
      </c>
      <c r="F589">
        <v>65</v>
      </c>
      <c r="G589">
        <v>2.06</v>
      </c>
      <c r="H589">
        <v>0</v>
      </c>
      <c r="I589">
        <v>1004.2</v>
      </c>
      <c r="J589">
        <v>3</v>
      </c>
      <c r="K589">
        <v>1.2203101000000001</v>
      </c>
    </row>
    <row r="590" spans="1:11" x14ac:dyDescent="0.4">
      <c r="A590">
        <v>32.1</v>
      </c>
      <c r="B590">
        <v>68</v>
      </c>
      <c r="C590">
        <v>1.55</v>
      </c>
      <c r="E590">
        <v>32.1</v>
      </c>
      <c r="F590">
        <v>68</v>
      </c>
      <c r="G590">
        <v>1.55</v>
      </c>
      <c r="H590">
        <v>0</v>
      </c>
      <c r="I590">
        <v>1004.4</v>
      </c>
      <c r="J590">
        <v>2.2000000000000002</v>
      </c>
      <c r="K590">
        <v>1.7532528999999999</v>
      </c>
    </row>
    <row r="591" spans="1:11" x14ac:dyDescent="0.4">
      <c r="A591">
        <v>31.4</v>
      </c>
      <c r="B591">
        <v>69</v>
      </c>
      <c r="C591">
        <v>1.7</v>
      </c>
      <c r="E591">
        <v>31.4</v>
      </c>
      <c r="F591">
        <v>69</v>
      </c>
      <c r="G591">
        <v>1.7</v>
      </c>
      <c r="H591">
        <v>0</v>
      </c>
      <c r="I591">
        <v>1004.4</v>
      </c>
      <c r="J591">
        <v>1.8</v>
      </c>
      <c r="K591">
        <v>1.1326153000000001</v>
      </c>
    </row>
    <row r="592" spans="1:11" x14ac:dyDescent="0.4">
      <c r="A592">
        <v>29.5</v>
      </c>
      <c r="B592">
        <v>81</v>
      </c>
      <c r="C592">
        <v>1.18</v>
      </c>
      <c r="E592">
        <v>29.5</v>
      </c>
      <c r="F592">
        <v>81</v>
      </c>
      <c r="G592">
        <v>1.18</v>
      </c>
      <c r="H592">
        <v>0</v>
      </c>
      <c r="I592">
        <v>1004.6</v>
      </c>
      <c r="J592">
        <v>2.2999999999999998</v>
      </c>
      <c r="K592">
        <v>1.0105276999999999</v>
      </c>
    </row>
    <row r="593" spans="1:11" x14ac:dyDescent="0.4">
      <c r="A593">
        <v>29.4</v>
      </c>
      <c r="B593">
        <v>76</v>
      </c>
      <c r="C593">
        <v>1.91</v>
      </c>
      <c r="E593">
        <v>29.4</v>
      </c>
      <c r="F593">
        <v>76</v>
      </c>
      <c r="G593">
        <v>1.91</v>
      </c>
      <c r="H593">
        <v>0</v>
      </c>
      <c r="I593">
        <v>1005.1</v>
      </c>
      <c r="J593">
        <v>2.7</v>
      </c>
      <c r="K593">
        <v>1.5331083999999999</v>
      </c>
    </row>
    <row r="594" spans="1:11" x14ac:dyDescent="0.4">
      <c r="A594">
        <v>30</v>
      </c>
      <c r="B594">
        <v>74</v>
      </c>
      <c r="C594">
        <v>1.3</v>
      </c>
      <c r="E594">
        <v>30</v>
      </c>
      <c r="F594">
        <v>74</v>
      </c>
      <c r="G594">
        <v>1.3</v>
      </c>
      <c r="H594">
        <v>0</v>
      </c>
      <c r="I594">
        <v>1005.5</v>
      </c>
      <c r="J594">
        <v>3.1</v>
      </c>
      <c r="K594">
        <v>1.3407693999999999</v>
      </c>
    </row>
    <row r="595" spans="1:11" x14ac:dyDescent="0.4">
      <c r="A595">
        <v>30.3</v>
      </c>
      <c r="B595">
        <v>72</v>
      </c>
      <c r="C595">
        <v>0.57999999999999996</v>
      </c>
      <c r="E595">
        <v>30.3</v>
      </c>
      <c r="F595">
        <v>72</v>
      </c>
      <c r="G595">
        <v>0.57999999999999996</v>
      </c>
      <c r="H595">
        <v>0</v>
      </c>
      <c r="I595">
        <v>1005.7</v>
      </c>
      <c r="J595">
        <v>3.2</v>
      </c>
      <c r="K595">
        <v>0.53271787999999998</v>
      </c>
    </row>
    <row r="596" spans="1:11" x14ac:dyDescent="0.4">
      <c r="A596">
        <v>29.5</v>
      </c>
      <c r="B596">
        <v>71</v>
      </c>
      <c r="C596">
        <v>0.22</v>
      </c>
      <c r="E596">
        <v>29.5</v>
      </c>
      <c r="F596">
        <v>71</v>
      </c>
      <c r="G596">
        <v>0.22</v>
      </c>
      <c r="H596">
        <v>0</v>
      </c>
      <c r="I596">
        <v>1006.5</v>
      </c>
      <c r="J596">
        <v>3.4</v>
      </c>
      <c r="K596">
        <v>0.31988137999999999</v>
      </c>
    </row>
    <row r="597" spans="1:11" x14ac:dyDescent="0.4">
      <c r="A597">
        <v>28.9</v>
      </c>
      <c r="B597">
        <v>66</v>
      </c>
      <c r="C597">
        <v>0.01</v>
      </c>
      <c r="E597">
        <v>28.9</v>
      </c>
      <c r="F597">
        <v>66</v>
      </c>
      <c r="G597">
        <v>0.01</v>
      </c>
      <c r="H597">
        <v>0</v>
      </c>
      <c r="I597">
        <v>1007.4</v>
      </c>
      <c r="J597">
        <v>3.2</v>
      </c>
      <c r="K597">
        <v>2.6541851000000002E-2</v>
      </c>
    </row>
    <row r="598" spans="1:11" x14ac:dyDescent="0.4">
      <c r="A598">
        <v>28.5</v>
      </c>
      <c r="B598">
        <v>62</v>
      </c>
      <c r="C598">
        <v>0</v>
      </c>
      <c r="E598">
        <v>28.5</v>
      </c>
      <c r="F598">
        <v>62</v>
      </c>
      <c r="G598">
        <v>0</v>
      </c>
      <c r="H598">
        <v>0</v>
      </c>
      <c r="I598">
        <v>1008.3</v>
      </c>
      <c r="J598">
        <v>3.7</v>
      </c>
      <c r="K598">
        <v>0</v>
      </c>
    </row>
    <row r="599" spans="1:11" x14ac:dyDescent="0.4">
      <c r="A599">
        <v>28</v>
      </c>
      <c r="B599">
        <v>66</v>
      </c>
      <c r="C599">
        <v>0</v>
      </c>
      <c r="E599">
        <v>28</v>
      </c>
      <c r="F599">
        <v>66</v>
      </c>
      <c r="G599">
        <v>0</v>
      </c>
      <c r="H599">
        <v>0</v>
      </c>
      <c r="I599">
        <v>1008.7</v>
      </c>
      <c r="J599">
        <v>3.1</v>
      </c>
      <c r="K599">
        <v>0</v>
      </c>
    </row>
    <row r="600" spans="1:11" x14ac:dyDescent="0.4">
      <c r="A600">
        <v>27.6</v>
      </c>
      <c r="B600">
        <v>65</v>
      </c>
      <c r="C600">
        <v>0</v>
      </c>
      <c r="E600">
        <v>27.6</v>
      </c>
      <c r="F600">
        <v>65</v>
      </c>
      <c r="G600">
        <v>0</v>
      </c>
      <c r="H600">
        <v>0</v>
      </c>
      <c r="I600">
        <v>1009</v>
      </c>
      <c r="J600">
        <v>3.5</v>
      </c>
      <c r="K600">
        <v>0</v>
      </c>
    </row>
    <row r="601" spans="1:11" x14ac:dyDescent="0.4">
      <c r="A601">
        <v>27.9</v>
      </c>
      <c r="B601">
        <v>64</v>
      </c>
      <c r="C601">
        <v>0</v>
      </c>
      <c r="E601">
        <v>27.9</v>
      </c>
      <c r="F601">
        <v>64</v>
      </c>
      <c r="G601">
        <v>0</v>
      </c>
      <c r="H601">
        <v>0</v>
      </c>
      <c r="I601">
        <v>1009.4</v>
      </c>
      <c r="J601">
        <v>3.7</v>
      </c>
      <c r="K601">
        <v>0</v>
      </c>
    </row>
    <row r="602" spans="1:11" x14ac:dyDescent="0.4">
      <c r="A602">
        <v>27.5</v>
      </c>
      <c r="B602">
        <v>65</v>
      </c>
      <c r="C602">
        <v>0</v>
      </c>
      <c r="E602">
        <v>27.5</v>
      </c>
      <c r="F602">
        <v>65</v>
      </c>
      <c r="G602">
        <v>0</v>
      </c>
      <c r="H602">
        <v>0</v>
      </c>
      <c r="I602">
        <v>1009.6</v>
      </c>
      <c r="J602">
        <v>1.9</v>
      </c>
      <c r="K602">
        <v>0</v>
      </c>
    </row>
    <row r="603" spans="1:11" x14ac:dyDescent="0.4">
      <c r="A603">
        <v>27.4</v>
      </c>
      <c r="B603">
        <v>65</v>
      </c>
      <c r="C603">
        <v>0</v>
      </c>
      <c r="E603">
        <v>27.4</v>
      </c>
      <c r="F603">
        <v>65</v>
      </c>
      <c r="G603">
        <v>0</v>
      </c>
      <c r="H603">
        <v>0</v>
      </c>
      <c r="I603">
        <v>1010.2</v>
      </c>
      <c r="J603">
        <v>2.7</v>
      </c>
      <c r="K603">
        <v>0</v>
      </c>
    </row>
    <row r="604" spans="1:11" x14ac:dyDescent="0.4">
      <c r="A604">
        <v>27.2</v>
      </c>
      <c r="B604">
        <v>66</v>
      </c>
      <c r="C604">
        <v>0</v>
      </c>
      <c r="E604">
        <v>27.2</v>
      </c>
      <c r="F604">
        <v>66</v>
      </c>
      <c r="G604">
        <v>0</v>
      </c>
      <c r="H604">
        <v>0</v>
      </c>
      <c r="I604">
        <v>1010.6</v>
      </c>
      <c r="J604">
        <v>2</v>
      </c>
      <c r="K604">
        <v>0</v>
      </c>
    </row>
    <row r="605" spans="1:11" x14ac:dyDescent="0.4">
      <c r="A605">
        <v>26.6</v>
      </c>
      <c r="B605">
        <v>65</v>
      </c>
      <c r="C605">
        <v>0</v>
      </c>
      <c r="E605">
        <v>26.6</v>
      </c>
      <c r="F605">
        <v>65</v>
      </c>
      <c r="G605">
        <v>0</v>
      </c>
      <c r="H605">
        <v>0</v>
      </c>
      <c r="I605">
        <v>1011.4</v>
      </c>
      <c r="J605">
        <v>4.3</v>
      </c>
      <c r="K605">
        <v>0</v>
      </c>
    </row>
    <row r="606" spans="1:11" x14ac:dyDescent="0.4">
      <c r="A606">
        <v>26</v>
      </c>
      <c r="B606">
        <v>65</v>
      </c>
      <c r="C606">
        <v>0</v>
      </c>
      <c r="E606">
        <v>26</v>
      </c>
      <c r="F606">
        <v>65</v>
      </c>
      <c r="G606">
        <v>0</v>
      </c>
      <c r="H606">
        <v>0</v>
      </c>
      <c r="I606">
        <v>1012.3</v>
      </c>
      <c r="J606">
        <v>3.3</v>
      </c>
      <c r="K606">
        <v>0</v>
      </c>
    </row>
    <row r="607" spans="1:11" x14ac:dyDescent="0.4">
      <c r="A607">
        <v>25.9</v>
      </c>
      <c r="B607">
        <v>67</v>
      </c>
      <c r="C607">
        <v>0</v>
      </c>
      <c r="E607">
        <v>25.9</v>
      </c>
      <c r="F607">
        <v>67</v>
      </c>
      <c r="G607">
        <v>0</v>
      </c>
      <c r="H607">
        <v>0</v>
      </c>
      <c r="I607">
        <v>1013</v>
      </c>
      <c r="J607">
        <v>3.6</v>
      </c>
      <c r="K607">
        <v>0</v>
      </c>
    </row>
    <row r="608" spans="1:11" x14ac:dyDescent="0.4">
      <c r="A608">
        <v>25.4</v>
      </c>
      <c r="B608">
        <v>72</v>
      </c>
      <c r="C608">
        <v>0.09</v>
      </c>
      <c r="E608">
        <v>25.4</v>
      </c>
      <c r="F608">
        <v>72</v>
      </c>
      <c r="G608">
        <v>0.09</v>
      </c>
      <c r="H608">
        <v>0</v>
      </c>
      <c r="I608">
        <v>1013.5</v>
      </c>
      <c r="J608">
        <v>3.2</v>
      </c>
      <c r="K608">
        <v>9.2764258000000002E-2</v>
      </c>
    </row>
    <row r="609" spans="1:11" x14ac:dyDescent="0.4">
      <c r="A609">
        <v>25.4</v>
      </c>
      <c r="B609">
        <v>68</v>
      </c>
      <c r="C609">
        <v>0.55000000000000004</v>
      </c>
      <c r="E609">
        <v>25.4</v>
      </c>
      <c r="F609">
        <v>68</v>
      </c>
      <c r="G609">
        <v>0.55000000000000004</v>
      </c>
      <c r="H609">
        <v>0</v>
      </c>
      <c r="I609">
        <v>1013.9</v>
      </c>
      <c r="J609">
        <v>3.4</v>
      </c>
      <c r="K609">
        <v>9.2764258000000002E-2</v>
      </c>
    </row>
    <row r="610" spans="1:11" x14ac:dyDescent="0.4">
      <c r="A610">
        <v>25.9</v>
      </c>
      <c r="B610">
        <v>62</v>
      </c>
      <c r="C610">
        <v>1.01</v>
      </c>
      <c r="E610">
        <v>25.9</v>
      </c>
      <c r="F610">
        <v>62</v>
      </c>
      <c r="G610">
        <v>1.01</v>
      </c>
      <c r="H610">
        <v>0</v>
      </c>
      <c r="I610">
        <v>1014.1</v>
      </c>
      <c r="J610">
        <v>2.9</v>
      </c>
      <c r="K610">
        <v>1.0742489</v>
      </c>
    </row>
    <row r="611" spans="1:11" x14ac:dyDescent="0.4">
      <c r="A611">
        <v>26</v>
      </c>
      <c r="B611">
        <v>67</v>
      </c>
      <c r="C611">
        <v>1.05</v>
      </c>
      <c r="E611">
        <v>26</v>
      </c>
      <c r="F611">
        <v>67</v>
      </c>
      <c r="G611">
        <v>1.05</v>
      </c>
      <c r="H611">
        <v>0</v>
      </c>
      <c r="I611">
        <v>1014.4</v>
      </c>
      <c r="J611">
        <v>2</v>
      </c>
      <c r="K611">
        <v>1.9841329999999999</v>
      </c>
    </row>
    <row r="612" spans="1:11" x14ac:dyDescent="0.4">
      <c r="A612">
        <v>26.4</v>
      </c>
      <c r="B612">
        <v>69</v>
      </c>
      <c r="C612">
        <v>1.69</v>
      </c>
      <c r="E612">
        <v>26.4</v>
      </c>
      <c r="F612">
        <v>69</v>
      </c>
      <c r="G612">
        <v>1.69</v>
      </c>
      <c r="H612">
        <v>0</v>
      </c>
      <c r="I612">
        <v>1014.3</v>
      </c>
      <c r="J612">
        <v>3.4</v>
      </c>
      <c r="K612">
        <v>1.807585</v>
      </c>
    </row>
    <row r="613" spans="1:11" x14ac:dyDescent="0.4">
      <c r="A613">
        <v>29.1</v>
      </c>
      <c r="B613">
        <v>66</v>
      </c>
      <c r="C613">
        <v>2.46</v>
      </c>
      <c r="E613">
        <v>29.1</v>
      </c>
      <c r="F613">
        <v>66</v>
      </c>
      <c r="G613">
        <v>2.46</v>
      </c>
      <c r="H613">
        <v>0</v>
      </c>
      <c r="I613">
        <v>1013.9</v>
      </c>
      <c r="J613">
        <v>2.6</v>
      </c>
      <c r="K613">
        <v>1.9083924000000001</v>
      </c>
    </row>
    <row r="614" spans="1:11" x14ac:dyDescent="0.4">
      <c r="A614">
        <v>27.7</v>
      </c>
      <c r="B614">
        <v>64</v>
      </c>
      <c r="C614">
        <v>2.4900000000000002</v>
      </c>
      <c r="E614">
        <v>27.7</v>
      </c>
      <c r="F614">
        <v>64</v>
      </c>
      <c r="G614">
        <v>2.4900000000000002</v>
      </c>
      <c r="H614">
        <v>0</v>
      </c>
      <c r="I614">
        <v>1013.7</v>
      </c>
      <c r="J614">
        <v>3.5</v>
      </c>
      <c r="K614">
        <v>2.6991288999999998</v>
      </c>
    </row>
    <row r="615" spans="1:11" x14ac:dyDescent="0.4">
      <c r="A615">
        <v>29.5</v>
      </c>
      <c r="B615">
        <v>56</v>
      </c>
      <c r="C615">
        <v>1.1299999999999999</v>
      </c>
      <c r="E615">
        <v>29.5</v>
      </c>
      <c r="F615">
        <v>56</v>
      </c>
      <c r="G615">
        <v>1.1299999999999999</v>
      </c>
      <c r="H615">
        <v>0</v>
      </c>
      <c r="I615">
        <v>1013.3</v>
      </c>
      <c r="J615">
        <v>3.7</v>
      </c>
      <c r="K615">
        <v>2.1749171999999999</v>
      </c>
    </row>
    <row r="616" spans="1:11" x14ac:dyDescent="0.4">
      <c r="A616">
        <v>29.1</v>
      </c>
      <c r="B616">
        <v>55</v>
      </c>
      <c r="C616">
        <v>0.4</v>
      </c>
      <c r="E616">
        <v>29.1</v>
      </c>
      <c r="F616">
        <v>55</v>
      </c>
      <c r="G616">
        <v>0.4</v>
      </c>
      <c r="H616">
        <v>0</v>
      </c>
      <c r="I616">
        <v>1013.1</v>
      </c>
      <c r="J616">
        <v>3.7</v>
      </c>
      <c r="K616">
        <v>1.6475595000000001</v>
      </c>
    </row>
    <row r="617" spans="1:11" x14ac:dyDescent="0.4">
      <c r="A617">
        <v>29</v>
      </c>
      <c r="B617">
        <v>52</v>
      </c>
      <c r="C617">
        <v>0.56999999999999995</v>
      </c>
      <c r="E617">
        <v>29</v>
      </c>
      <c r="F617">
        <v>52</v>
      </c>
      <c r="G617">
        <v>0.56999999999999995</v>
      </c>
      <c r="H617">
        <v>0</v>
      </c>
      <c r="I617">
        <v>1013</v>
      </c>
      <c r="J617">
        <v>4.0999999999999996</v>
      </c>
      <c r="K617">
        <v>1.8422487999999999</v>
      </c>
    </row>
    <row r="618" spans="1:11" x14ac:dyDescent="0.4">
      <c r="A618">
        <v>28.6</v>
      </c>
      <c r="B618">
        <v>48</v>
      </c>
      <c r="C618">
        <v>0.56000000000000005</v>
      </c>
      <c r="E618">
        <v>28.6</v>
      </c>
      <c r="F618">
        <v>48</v>
      </c>
      <c r="G618">
        <v>0.56000000000000005</v>
      </c>
      <c r="H618">
        <v>0</v>
      </c>
      <c r="I618">
        <v>1013.1</v>
      </c>
      <c r="J618">
        <v>3.7</v>
      </c>
      <c r="K618">
        <v>1.065779</v>
      </c>
    </row>
    <row r="619" spans="1:11" x14ac:dyDescent="0.4">
      <c r="A619">
        <v>28.1</v>
      </c>
      <c r="B619">
        <v>47</v>
      </c>
      <c r="C619">
        <v>0.56999999999999995</v>
      </c>
      <c r="E619">
        <v>28.1</v>
      </c>
      <c r="F619">
        <v>47</v>
      </c>
      <c r="G619">
        <v>0.56999999999999995</v>
      </c>
      <c r="H619">
        <v>0</v>
      </c>
      <c r="I619">
        <v>1013.1</v>
      </c>
      <c r="J619">
        <v>2.8</v>
      </c>
      <c r="K619">
        <v>0.68521142000000002</v>
      </c>
    </row>
    <row r="620" spans="1:11" x14ac:dyDescent="0.4">
      <c r="A620">
        <v>27.3</v>
      </c>
      <c r="B620">
        <v>54</v>
      </c>
      <c r="C620">
        <v>0.17</v>
      </c>
      <c r="E620">
        <v>27.3</v>
      </c>
      <c r="F620">
        <v>54</v>
      </c>
      <c r="G620">
        <v>0.17</v>
      </c>
      <c r="H620">
        <v>0</v>
      </c>
      <c r="I620">
        <v>1013.7</v>
      </c>
      <c r="J620">
        <v>3.8</v>
      </c>
      <c r="K620">
        <v>0.24091408</v>
      </c>
    </row>
    <row r="621" spans="1:11" x14ac:dyDescent="0.4">
      <c r="A621">
        <v>25.8</v>
      </c>
      <c r="B621">
        <v>61</v>
      </c>
      <c r="C621">
        <v>0</v>
      </c>
      <c r="E621">
        <v>25.8</v>
      </c>
      <c r="F621">
        <v>61</v>
      </c>
      <c r="G621">
        <v>0</v>
      </c>
      <c r="H621">
        <v>0</v>
      </c>
      <c r="I621">
        <v>1014.2</v>
      </c>
      <c r="J621">
        <v>2.2999999999999998</v>
      </c>
      <c r="K621">
        <v>1.8262144000000001E-2</v>
      </c>
    </row>
    <row r="622" spans="1:11" x14ac:dyDescent="0.4">
      <c r="A622">
        <v>26</v>
      </c>
      <c r="B622">
        <v>63</v>
      </c>
      <c r="C622">
        <v>0</v>
      </c>
      <c r="E622">
        <v>26</v>
      </c>
      <c r="F622">
        <v>63</v>
      </c>
      <c r="G622">
        <v>0</v>
      </c>
      <c r="H622">
        <v>0</v>
      </c>
      <c r="I622">
        <v>1014.7</v>
      </c>
      <c r="J622">
        <v>3.1</v>
      </c>
      <c r="K622">
        <v>0</v>
      </c>
    </row>
    <row r="623" spans="1:11" x14ac:dyDescent="0.4">
      <c r="A623">
        <v>25.2</v>
      </c>
      <c r="B623">
        <v>69</v>
      </c>
      <c r="C623">
        <v>0</v>
      </c>
      <c r="E623">
        <v>25.2</v>
      </c>
      <c r="F623">
        <v>69</v>
      </c>
      <c r="G623">
        <v>0</v>
      </c>
      <c r="H623">
        <v>0</v>
      </c>
      <c r="I623">
        <v>1014.8</v>
      </c>
      <c r="J623">
        <v>2.2000000000000002</v>
      </c>
      <c r="K623">
        <v>0</v>
      </c>
    </row>
    <row r="624" spans="1:11" x14ac:dyDescent="0.4">
      <c r="A624">
        <v>24.4</v>
      </c>
      <c r="B624">
        <v>77</v>
      </c>
      <c r="C624">
        <v>0</v>
      </c>
      <c r="E624">
        <v>24.4</v>
      </c>
      <c r="F624">
        <v>77</v>
      </c>
      <c r="G624">
        <v>0</v>
      </c>
      <c r="H624">
        <v>0</v>
      </c>
      <c r="I624">
        <v>1014.6</v>
      </c>
      <c r="J624">
        <v>2.7</v>
      </c>
      <c r="K624">
        <v>0</v>
      </c>
    </row>
    <row r="625" spans="1:11" x14ac:dyDescent="0.4">
      <c r="A625">
        <v>23.7</v>
      </c>
      <c r="B625">
        <v>82</v>
      </c>
      <c r="C625">
        <v>0</v>
      </c>
      <c r="E625">
        <v>23.7</v>
      </c>
      <c r="F625">
        <v>82</v>
      </c>
      <c r="G625">
        <v>0</v>
      </c>
      <c r="H625">
        <v>0</v>
      </c>
      <c r="I625">
        <v>1014.6</v>
      </c>
      <c r="J625">
        <v>1.9</v>
      </c>
      <c r="K625">
        <v>0</v>
      </c>
    </row>
    <row r="626" spans="1:11" x14ac:dyDescent="0.4">
      <c r="A626">
        <v>23.7</v>
      </c>
      <c r="B626">
        <v>82</v>
      </c>
      <c r="C626">
        <v>0</v>
      </c>
      <c r="E626">
        <v>23.7</v>
      </c>
      <c r="F626">
        <v>82</v>
      </c>
      <c r="G626">
        <v>0</v>
      </c>
      <c r="H626">
        <v>0</v>
      </c>
      <c r="I626">
        <v>1014.3</v>
      </c>
      <c r="J626">
        <v>2.2000000000000002</v>
      </c>
      <c r="K626">
        <v>0</v>
      </c>
    </row>
    <row r="627" spans="1:11" x14ac:dyDescent="0.4">
      <c r="A627">
        <v>23.4</v>
      </c>
      <c r="B627">
        <v>81</v>
      </c>
      <c r="C627">
        <v>0</v>
      </c>
      <c r="E627">
        <v>23.4</v>
      </c>
      <c r="F627">
        <v>81</v>
      </c>
      <c r="G627">
        <v>0</v>
      </c>
      <c r="H627">
        <v>0</v>
      </c>
      <c r="I627">
        <v>1013.8</v>
      </c>
      <c r="J627">
        <v>1.3</v>
      </c>
      <c r="K627">
        <v>0</v>
      </c>
    </row>
    <row r="628" spans="1:11" x14ac:dyDescent="0.4">
      <c r="A628">
        <v>23.3</v>
      </c>
      <c r="B628">
        <v>81</v>
      </c>
      <c r="C628">
        <v>0</v>
      </c>
      <c r="E628">
        <v>23.3</v>
      </c>
      <c r="F628">
        <v>81</v>
      </c>
      <c r="G628">
        <v>0</v>
      </c>
      <c r="H628">
        <v>0</v>
      </c>
      <c r="I628">
        <v>1013.7</v>
      </c>
      <c r="J628">
        <v>0.9</v>
      </c>
      <c r="K628">
        <v>0</v>
      </c>
    </row>
    <row r="629" spans="1:11" x14ac:dyDescent="0.4">
      <c r="A629">
        <v>22.6</v>
      </c>
      <c r="B629">
        <v>83</v>
      </c>
      <c r="C629">
        <v>0</v>
      </c>
      <c r="E629">
        <v>22.6</v>
      </c>
      <c r="F629">
        <v>83</v>
      </c>
      <c r="G629">
        <v>0</v>
      </c>
      <c r="H629">
        <v>0</v>
      </c>
      <c r="I629">
        <v>1012.9</v>
      </c>
      <c r="J629">
        <v>1.3</v>
      </c>
      <c r="K629">
        <v>0</v>
      </c>
    </row>
    <row r="630" spans="1:11" x14ac:dyDescent="0.4">
      <c r="A630">
        <v>23</v>
      </c>
      <c r="B630">
        <v>81</v>
      </c>
      <c r="C630">
        <v>0</v>
      </c>
      <c r="E630">
        <v>23</v>
      </c>
      <c r="F630">
        <v>81</v>
      </c>
      <c r="G630">
        <v>0</v>
      </c>
      <c r="H630">
        <v>0</v>
      </c>
      <c r="I630">
        <v>1012.8</v>
      </c>
      <c r="J630">
        <v>1</v>
      </c>
      <c r="K630">
        <v>0</v>
      </c>
    </row>
    <row r="631" spans="1:11" x14ac:dyDescent="0.4">
      <c r="A631">
        <v>22.6</v>
      </c>
      <c r="B631">
        <v>84</v>
      </c>
      <c r="C631">
        <v>0</v>
      </c>
      <c r="E631">
        <v>22.6</v>
      </c>
      <c r="F631">
        <v>84</v>
      </c>
      <c r="G631">
        <v>0</v>
      </c>
      <c r="H631">
        <v>0</v>
      </c>
      <c r="I631">
        <v>1013.2</v>
      </c>
      <c r="J631">
        <v>1.4</v>
      </c>
      <c r="K631">
        <v>0</v>
      </c>
    </row>
    <row r="632" spans="1:11" x14ac:dyDescent="0.4">
      <c r="A632">
        <v>23</v>
      </c>
      <c r="B632">
        <v>81</v>
      </c>
      <c r="C632">
        <v>0.09</v>
      </c>
      <c r="E632">
        <v>23</v>
      </c>
      <c r="F632">
        <v>81</v>
      </c>
      <c r="G632">
        <v>0.09</v>
      </c>
      <c r="H632">
        <v>0</v>
      </c>
      <c r="I632">
        <v>1013.6</v>
      </c>
      <c r="J632">
        <v>1.1000000000000001</v>
      </c>
      <c r="K632">
        <v>9.7912498000000001E-2</v>
      </c>
    </row>
    <row r="633" spans="1:11" x14ac:dyDescent="0.4">
      <c r="A633">
        <v>23.4</v>
      </c>
      <c r="B633">
        <v>80</v>
      </c>
      <c r="C633">
        <v>0.41</v>
      </c>
      <c r="E633">
        <v>23.4</v>
      </c>
      <c r="F633">
        <v>80</v>
      </c>
      <c r="G633">
        <v>0.41</v>
      </c>
      <c r="H633">
        <v>0</v>
      </c>
      <c r="I633">
        <v>1013.8</v>
      </c>
      <c r="J633">
        <v>2.6</v>
      </c>
      <c r="K633">
        <v>9.7912498000000001E-2</v>
      </c>
    </row>
    <row r="634" spans="1:11" x14ac:dyDescent="0.4">
      <c r="A634">
        <v>24.6</v>
      </c>
      <c r="B634">
        <v>77</v>
      </c>
      <c r="C634">
        <v>0.71</v>
      </c>
      <c r="E634">
        <v>24.6</v>
      </c>
      <c r="F634">
        <v>77</v>
      </c>
      <c r="G634">
        <v>0.71</v>
      </c>
      <c r="H634">
        <v>0</v>
      </c>
      <c r="I634">
        <v>1013.8</v>
      </c>
      <c r="J634">
        <v>3.5</v>
      </c>
      <c r="K634">
        <v>1.1327480999999999</v>
      </c>
    </row>
    <row r="635" spans="1:11" x14ac:dyDescent="0.4">
      <c r="A635">
        <v>26</v>
      </c>
      <c r="B635">
        <v>69</v>
      </c>
      <c r="C635">
        <v>0.88</v>
      </c>
      <c r="E635">
        <v>26</v>
      </c>
      <c r="F635">
        <v>69</v>
      </c>
      <c r="G635">
        <v>0.88</v>
      </c>
      <c r="H635">
        <v>0</v>
      </c>
      <c r="I635">
        <v>1013.4</v>
      </c>
      <c r="J635">
        <v>2.7</v>
      </c>
      <c r="K635">
        <v>2.0916788999999998</v>
      </c>
    </row>
    <row r="636" spans="1:11" x14ac:dyDescent="0.4">
      <c r="A636">
        <v>27.2</v>
      </c>
      <c r="B636">
        <v>66</v>
      </c>
      <c r="C636">
        <v>0.81</v>
      </c>
      <c r="E636">
        <v>27.2</v>
      </c>
      <c r="F636">
        <v>66</v>
      </c>
      <c r="G636">
        <v>0.81</v>
      </c>
      <c r="H636">
        <v>0</v>
      </c>
      <c r="I636">
        <v>1012.8</v>
      </c>
      <c r="J636">
        <v>2.2999999999999998</v>
      </c>
      <c r="K636">
        <v>3.0979066</v>
      </c>
    </row>
    <row r="637" spans="1:11" x14ac:dyDescent="0.4">
      <c r="A637">
        <v>27.7</v>
      </c>
      <c r="B637">
        <v>64</v>
      </c>
      <c r="C637">
        <v>2.37</v>
      </c>
      <c r="E637">
        <v>27.7</v>
      </c>
      <c r="F637">
        <v>64</v>
      </c>
      <c r="G637">
        <v>2.37</v>
      </c>
      <c r="H637">
        <v>0</v>
      </c>
      <c r="I637">
        <v>1012</v>
      </c>
      <c r="J637">
        <v>1.2</v>
      </c>
      <c r="K637">
        <v>3.2286112</v>
      </c>
    </row>
    <row r="638" spans="1:11" x14ac:dyDescent="0.4">
      <c r="A638">
        <v>28.6</v>
      </c>
      <c r="B638">
        <v>59</v>
      </c>
      <c r="C638">
        <v>2.13</v>
      </c>
      <c r="E638">
        <v>28.6</v>
      </c>
      <c r="F638">
        <v>59</v>
      </c>
      <c r="G638">
        <v>2.13</v>
      </c>
      <c r="H638">
        <v>0</v>
      </c>
      <c r="I638">
        <v>1011</v>
      </c>
      <c r="J638">
        <v>2.5</v>
      </c>
      <c r="K638">
        <v>3.5553111999999998</v>
      </c>
    </row>
    <row r="639" spans="1:11" x14ac:dyDescent="0.4">
      <c r="A639">
        <v>30.4</v>
      </c>
      <c r="B639">
        <v>58</v>
      </c>
      <c r="C639">
        <v>2.56</v>
      </c>
      <c r="E639">
        <v>30.4</v>
      </c>
      <c r="F639">
        <v>58</v>
      </c>
      <c r="G639">
        <v>2.56</v>
      </c>
      <c r="H639">
        <v>0</v>
      </c>
      <c r="I639">
        <v>1010.3</v>
      </c>
      <c r="J639">
        <v>1.2</v>
      </c>
      <c r="K639">
        <v>4.3252062999999996</v>
      </c>
    </row>
    <row r="640" spans="1:11" x14ac:dyDescent="0.4">
      <c r="A640">
        <v>29.4</v>
      </c>
      <c r="B640">
        <v>60</v>
      </c>
      <c r="C640">
        <v>2.46</v>
      </c>
      <c r="E640">
        <v>29.4</v>
      </c>
      <c r="F640">
        <v>60</v>
      </c>
      <c r="G640">
        <v>2.46</v>
      </c>
      <c r="H640">
        <v>0</v>
      </c>
      <c r="I640">
        <v>1009.5</v>
      </c>
      <c r="J640">
        <v>1.5</v>
      </c>
      <c r="K640">
        <v>3.7649724</v>
      </c>
    </row>
    <row r="641" spans="1:11" x14ac:dyDescent="0.4">
      <c r="A641">
        <v>29.8</v>
      </c>
      <c r="B641">
        <v>63</v>
      </c>
      <c r="C641">
        <v>1.48</v>
      </c>
      <c r="E641">
        <v>29.8</v>
      </c>
      <c r="F641">
        <v>63</v>
      </c>
      <c r="G641">
        <v>1.48</v>
      </c>
      <c r="H641">
        <v>0</v>
      </c>
      <c r="I641">
        <v>1009.4</v>
      </c>
      <c r="J641">
        <v>4.0999999999999996</v>
      </c>
      <c r="K641">
        <v>2.8080695000000002</v>
      </c>
    </row>
    <row r="642" spans="1:11" x14ac:dyDescent="0.4">
      <c r="A642">
        <v>29.8</v>
      </c>
      <c r="B642">
        <v>63</v>
      </c>
      <c r="C642">
        <v>1.71</v>
      </c>
      <c r="E642">
        <v>29.8</v>
      </c>
      <c r="F642">
        <v>63</v>
      </c>
      <c r="G642">
        <v>1.71</v>
      </c>
      <c r="H642">
        <v>0</v>
      </c>
      <c r="I642">
        <v>1009</v>
      </c>
      <c r="J642">
        <v>3.1</v>
      </c>
      <c r="K642">
        <v>2.1813311999999998</v>
      </c>
    </row>
    <row r="643" spans="1:11" x14ac:dyDescent="0.4">
      <c r="A643">
        <v>28.8</v>
      </c>
      <c r="B643">
        <v>68</v>
      </c>
      <c r="C643">
        <v>0.91</v>
      </c>
      <c r="E643">
        <v>28.8</v>
      </c>
      <c r="F643">
        <v>68</v>
      </c>
      <c r="G643">
        <v>0.91</v>
      </c>
      <c r="H643">
        <v>0</v>
      </c>
      <c r="I643">
        <v>1009.2</v>
      </c>
      <c r="J643">
        <v>3.1</v>
      </c>
      <c r="K643">
        <v>1.1815701999999999</v>
      </c>
    </row>
    <row r="644" spans="1:11" x14ac:dyDescent="0.4">
      <c r="A644">
        <v>28.1</v>
      </c>
      <c r="B644">
        <v>70</v>
      </c>
      <c r="C644">
        <v>0.24</v>
      </c>
      <c r="E644">
        <v>28.1</v>
      </c>
      <c r="F644">
        <v>70</v>
      </c>
      <c r="G644">
        <v>0.24</v>
      </c>
      <c r="H644">
        <v>0</v>
      </c>
      <c r="I644">
        <v>1009.4</v>
      </c>
      <c r="J644">
        <v>3.2</v>
      </c>
      <c r="K644">
        <v>0.36030599000000002</v>
      </c>
    </row>
    <row r="645" spans="1:11" x14ac:dyDescent="0.4">
      <c r="A645">
        <v>28.1</v>
      </c>
      <c r="B645">
        <v>72</v>
      </c>
      <c r="C645">
        <v>0.01</v>
      </c>
      <c r="E645">
        <v>28.1</v>
      </c>
      <c r="F645">
        <v>72</v>
      </c>
      <c r="G645">
        <v>0.01</v>
      </c>
      <c r="H645">
        <v>0</v>
      </c>
      <c r="I645">
        <v>1009.8</v>
      </c>
      <c r="J645">
        <v>3.5</v>
      </c>
      <c r="K645">
        <v>3.5111897000000003E-2</v>
      </c>
    </row>
    <row r="646" spans="1:11" x14ac:dyDescent="0.4">
      <c r="A646">
        <v>27.1</v>
      </c>
      <c r="B646">
        <v>81</v>
      </c>
      <c r="C646">
        <v>0</v>
      </c>
      <c r="E646">
        <v>27.1</v>
      </c>
      <c r="F646">
        <v>81</v>
      </c>
      <c r="G646">
        <v>0</v>
      </c>
      <c r="H646">
        <v>0</v>
      </c>
      <c r="I646">
        <v>1010.1</v>
      </c>
      <c r="J646">
        <v>3.7</v>
      </c>
      <c r="K646">
        <v>0</v>
      </c>
    </row>
    <row r="647" spans="1:11" x14ac:dyDescent="0.4">
      <c r="A647">
        <v>27.1</v>
      </c>
      <c r="B647">
        <v>82</v>
      </c>
      <c r="C647">
        <v>0</v>
      </c>
      <c r="E647">
        <v>27.1</v>
      </c>
      <c r="F647">
        <v>82</v>
      </c>
      <c r="G647">
        <v>0</v>
      </c>
      <c r="H647">
        <v>0</v>
      </c>
      <c r="I647">
        <v>1010</v>
      </c>
      <c r="J647">
        <v>3.5</v>
      </c>
      <c r="K647">
        <v>0</v>
      </c>
    </row>
    <row r="648" spans="1:11" x14ac:dyDescent="0.4">
      <c r="A648">
        <v>26.8</v>
      </c>
      <c r="B648">
        <v>81</v>
      </c>
      <c r="C648">
        <v>0</v>
      </c>
      <c r="E648">
        <v>26.8</v>
      </c>
      <c r="F648">
        <v>81</v>
      </c>
      <c r="G648">
        <v>0</v>
      </c>
      <c r="H648">
        <v>0</v>
      </c>
      <c r="I648">
        <v>1009.8</v>
      </c>
      <c r="J648">
        <v>3.5</v>
      </c>
      <c r="K648">
        <v>0</v>
      </c>
    </row>
    <row r="649" spans="1:11" x14ac:dyDescent="0.4">
      <c r="A649">
        <v>26.6</v>
      </c>
      <c r="B649">
        <v>84</v>
      </c>
      <c r="C649">
        <v>0</v>
      </c>
      <c r="E649">
        <v>26.6</v>
      </c>
      <c r="F649">
        <v>84</v>
      </c>
      <c r="G649">
        <v>0</v>
      </c>
      <c r="H649">
        <v>0</v>
      </c>
      <c r="I649">
        <v>1009.8</v>
      </c>
      <c r="J649">
        <v>3.6</v>
      </c>
      <c r="K649">
        <v>0</v>
      </c>
    </row>
    <row r="650" spans="1:11" x14ac:dyDescent="0.4">
      <c r="A650">
        <v>26.2</v>
      </c>
      <c r="B650">
        <v>85</v>
      </c>
      <c r="C650">
        <v>0</v>
      </c>
      <c r="E650">
        <v>26.2</v>
      </c>
      <c r="F650">
        <v>85</v>
      </c>
      <c r="G650">
        <v>0</v>
      </c>
      <c r="H650">
        <v>0</v>
      </c>
      <c r="I650">
        <v>1009.6</v>
      </c>
      <c r="J650">
        <v>4</v>
      </c>
      <c r="K650">
        <v>0</v>
      </c>
    </row>
    <row r="651" spans="1:11" x14ac:dyDescent="0.4">
      <c r="A651">
        <v>26</v>
      </c>
      <c r="B651">
        <v>86</v>
      </c>
      <c r="C651">
        <v>0</v>
      </c>
      <c r="E651">
        <v>26</v>
      </c>
      <c r="F651">
        <v>86</v>
      </c>
      <c r="G651">
        <v>0</v>
      </c>
      <c r="H651">
        <v>0</v>
      </c>
      <c r="I651">
        <v>1008.9</v>
      </c>
      <c r="J651">
        <v>2.8</v>
      </c>
      <c r="K651">
        <v>0</v>
      </c>
    </row>
    <row r="652" spans="1:11" x14ac:dyDescent="0.4">
      <c r="A652">
        <v>25.9</v>
      </c>
      <c r="B652">
        <v>87</v>
      </c>
      <c r="C652">
        <v>0</v>
      </c>
      <c r="E652">
        <v>25.9</v>
      </c>
      <c r="F652">
        <v>87</v>
      </c>
      <c r="G652">
        <v>0</v>
      </c>
      <c r="H652">
        <v>0</v>
      </c>
      <c r="I652">
        <v>1008.6</v>
      </c>
      <c r="J652">
        <v>2.9</v>
      </c>
      <c r="K652">
        <v>0</v>
      </c>
    </row>
    <row r="653" spans="1:11" x14ac:dyDescent="0.4">
      <c r="A653">
        <v>25.9</v>
      </c>
      <c r="B653">
        <v>87</v>
      </c>
      <c r="C653">
        <v>0</v>
      </c>
      <c r="E653">
        <v>25.9</v>
      </c>
      <c r="F653">
        <v>87</v>
      </c>
      <c r="G653">
        <v>0</v>
      </c>
      <c r="H653">
        <v>0</v>
      </c>
      <c r="I653">
        <v>1008.2</v>
      </c>
      <c r="J653">
        <v>3.4</v>
      </c>
      <c r="K653">
        <v>0</v>
      </c>
    </row>
    <row r="654" spans="1:11" x14ac:dyDescent="0.4">
      <c r="A654">
        <v>25.6</v>
      </c>
      <c r="B654">
        <v>88</v>
      </c>
      <c r="C654">
        <v>0</v>
      </c>
      <c r="E654">
        <v>25.6</v>
      </c>
      <c r="F654">
        <v>88</v>
      </c>
      <c r="G654">
        <v>0</v>
      </c>
      <c r="H654">
        <v>0</v>
      </c>
      <c r="I654">
        <v>1008.3</v>
      </c>
      <c r="J654">
        <v>2</v>
      </c>
      <c r="K654">
        <v>0</v>
      </c>
    </row>
    <row r="655" spans="1:11" x14ac:dyDescent="0.4">
      <c r="A655">
        <v>25.4</v>
      </c>
      <c r="B655">
        <v>90</v>
      </c>
      <c r="C655">
        <v>0</v>
      </c>
      <c r="E655">
        <v>25.4</v>
      </c>
      <c r="F655">
        <v>90</v>
      </c>
      <c r="G655">
        <v>0</v>
      </c>
      <c r="H655">
        <v>0</v>
      </c>
      <c r="I655">
        <v>1008.3</v>
      </c>
      <c r="J655">
        <v>1.9</v>
      </c>
      <c r="K655">
        <v>0</v>
      </c>
    </row>
    <row r="656" spans="1:11" x14ac:dyDescent="0.4">
      <c r="A656">
        <v>26.4</v>
      </c>
      <c r="B656">
        <v>88</v>
      </c>
      <c r="C656">
        <v>0.09</v>
      </c>
      <c r="E656">
        <v>26.4</v>
      </c>
      <c r="F656">
        <v>88</v>
      </c>
      <c r="G656">
        <v>0.09</v>
      </c>
      <c r="H656">
        <v>0</v>
      </c>
      <c r="I656">
        <v>1008.6</v>
      </c>
      <c r="J656">
        <v>2.6</v>
      </c>
      <c r="K656">
        <v>-7.8061436999999996E-3</v>
      </c>
    </row>
    <row r="657" spans="1:11" x14ac:dyDescent="0.4">
      <c r="A657">
        <v>27.4</v>
      </c>
      <c r="B657">
        <v>87</v>
      </c>
      <c r="C657">
        <v>0.35</v>
      </c>
      <c r="E657">
        <v>27.4</v>
      </c>
      <c r="F657">
        <v>87</v>
      </c>
      <c r="G657">
        <v>0.35</v>
      </c>
      <c r="H657">
        <v>0</v>
      </c>
      <c r="I657">
        <v>1008.6</v>
      </c>
      <c r="J657">
        <v>2.7</v>
      </c>
      <c r="K657">
        <v>-7.8061436999999996E-3</v>
      </c>
    </row>
    <row r="658" spans="1:11" x14ac:dyDescent="0.4">
      <c r="A658">
        <v>28.4</v>
      </c>
      <c r="B658">
        <v>82</v>
      </c>
      <c r="C658">
        <v>0.66</v>
      </c>
      <c r="E658">
        <v>28.4</v>
      </c>
      <c r="F658">
        <v>82</v>
      </c>
      <c r="G658">
        <v>0.66</v>
      </c>
      <c r="H658">
        <v>0</v>
      </c>
      <c r="I658">
        <v>1007.8</v>
      </c>
      <c r="J658">
        <v>3</v>
      </c>
      <c r="K658">
        <v>0.91885912000000003</v>
      </c>
    </row>
    <row r="659" spans="1:11" x14ac:dyDescent="0.4">
      <c r="A659">
        <v>29</v>
      </c>
      <c r="B659">
        <v>75</v>
      </c>
      <c r="C659">
        <v>1.42</v>
      </c>
      <c r="E659">
        <v>29</v>
      </c>
      <c r="F659">
        <v>75</v>
      </c>
      <c r="G659">
        <v>1.42</v>
      </c>
      <c r="H659">
        <v>0</v>
      </c>
      <c r="I659">
        <v>1007.7</v>
      </c>
      <c r="J659">
        <v>6.6</v>
      </c>
      <c r="K659">
        <v>1.9396266</v>
      </c>
    </row>
    <row r="660" spans="1:11" x14ac:dyDescent="0.4">
      <c r="A660">
        <v>29.6</v>
      </c>
      <c r="B660">
        <v>73</v>
      </c>
      <c r="C660">
        <v>1.71</v>
      </c>
      <c r="E660">
        <v>29.6</v>
      </c>
      <c r="F660">
        <v>73</v>
      </c>
      <c r="G660">
        <v>1.71</v>
      </c>
      <c r="H660">
        <v>0</v>
      </c>
      <c r="I660">
        <v>1007.2</v>
      </c>
      <c r="J660">
        <v>3.3</v>
      </c>
      <c r="K660">
        <v>1.5840589</v>
      </c>
    </row>
    <row r="661" spans="1:11" x14ac:dyDescent="0.4">
      <c r="A661">
        <v>30.4</v>
      </c>
      <c r="B661">
        <v>71</v>
      </c>
      <c r="C661">
        <v>2.17</v>
      </c>
      <c r="E661">
        <v>30.4</v>
      </c>
      <c r="F661">
        <v>71</v>
      </c>
      <c r="G661">
        <v>2.17</v>
      </c>
      <c r="H661">
        <v>0</v>
      </c>
      <c r="I661">
        <v>1006.7</v>
      </c>
      <c r="J661">
        <v>5.8</v>
      </c>
      <c r="K661">
        <v>1.9365418999999999</v>
      </c>
    </row>
    <row r="662" spans="1:11" x14ac:dyDescent="0.4">
      <c r="A662">
        <v>31.9</v>
      </c>
      <c r="B662">
        <v>68</v>
      </c>
      <c r="C662">
        <v>2.42</v>
      </c>
      <c r="E662">
        <v>31.9</v>
      </c>
      <c r="F662">
        <v>68</v>
      </c>
      <c r="G662">
        <v>2.42</v>
      </c>
      <c r="H662">
        <v>0</v>
      </c>
      <c r="I662">
        <v>1006.3</v>
      </c>
      <c r="J662">
        <v>5.4</v>
      </c>
      <c r="K662">
        <v>1.8967491000000001</v>
      </c>
    </row>
    <row r="663" spans="1:11" x14ac:dyDescent="0.4">
      <c r="A663">
        <v>31.4</v>
      </c>
      <c r="B663">
        <v>68</v>
      </c>
      <c r="C663">
        <v>2.71</v>
      </c>
      <c r="E663">
        <v>31.4</v>
      </c>
      <c r="F663">
        <v>68</v>
      </c>
      <c r="G663">
        <v>2.71</v>
      </c>
      <c r="H663">
        <v>0</v>
      </c>
      <c r="I663">
        <v>1005.7</v>
      </c>
      <c r="J663">
        <v>5.9</v>
      </c>
      <c r="K663">
        <v>1.9230771</v>
      </c>
    </row>
    <row r="664" spans="1:11" x14ac:dyDescent="0.4">
      <c r="A664">
        <v>30.8</v>
      </c>
      <c r="B664">
        <v>69</v>
      </c>
      <c r="C664">
        <v>1.92</v>
      </c>
      <c r="E664">
        <v>30.8</v>
      </c>
      <c r="F664">
        <v>69</v>
      </c>
      <c r="G664">
        <v>1.92</v>
      </c>
      <c r="H664">
        <v>0</v>
      </c>
      <c r="I664">
        <v>1005.3</v>
      </c>
      <c r="J664">
        <v>5.3</v>
      </c>
      <c r="K664">
        <v>1.7462584999999999</v>
      </c>
    </row>
    <row r="665" spans="1:11" x14ac:dyDescent="0.4">
      <c r="A665">
        <v>31.2</v>
      </c>
      <c r="B665">
        <v>67</v>
      </c>
      <c r="C665">
        <v>1.79</v>
      </c>
      <c r="E665">
        <v>31.2</v>
      </c>
      <c r="F665">
        <v>67</v>
      </c>
      <c r="G665">
        <v>1.79</v>
      </c>
      <c r="H665">
        <v>0</v>
      </c>
      <c r="I665">
        <v>1005.1</v>
      </c>
      <c r="J665">
        <v>5.5</v>
      </c>
      <c r="K665">
        <v>0.87704879000000002</v>
      </c>
    </row>
    <row r="666" spans="1:11" x14ac:dyDescent="0.4">
      <c r="A666">
        <v>31.4</v>
      </c>
      <c r="B666">
        <v>67</v>
      </c>
      <c r="C666">
        <v>1.56</v>
      </c>
      <c r="E666">
        <v>31.4</v>
      </c>
      <c r="F666">
        <v>67</v>
      </c>
      <c r="G666">
        <v>1.56</v>
      </c>
      <c r="H666">
        <v>0</v>
      </c>
      <c r="I666">
        <v>1004.7</v>
      </c>
      <c r="J666">
        <v>4.4000000000000004</v>
      </c>
      <c r="K666">
        <v>0.45001876000000002</v>
      </c>
    </row>
    <row r="667" spans="1:11" x14ac:dyDescent="0.4">
      <c r="A667">
        <v>30.8</v>
      </c>
      <c r="B667">
        <v>68</v>
      </c>
      <c r="C667">
        <v>0.62</v>
      </c>
      <c r="E667">
        <v>30.8</v>
      </c>
      <c r="F667">
        <v>68</v>
      </c>
      <c r="G667">
        <v>0.62</v>
      </c>
      <c r="H667">
        <v>0</v>
      </c>
      <c r="I667">
        <v>1005</v>
      </c>
      <c r="J667">
        <v>4.5999999999999996</v>
      </c>
      <c r="K667">
        <v>0.50997340999999996</v>
      </c>
    </row>
    <row r="668" spans="1:11" x14ac:dyDescent="0.4">
      <c r="A668">
        <v>30</v>
      </c>
      <c r="B668">
        <v>71</v>
      </c>
      <c r="C668">
        <v>0.23</v>
      </c>
      <c r="E668">
        <v>30</v>
      </c>
      <c r="F668">
        <v>71</v>
      </c>
      <c r="G668">
        <v>0.23</v>
      </c>
      <c r="H668">
        <v>0</v>
      </c>
      <c r="I668">
        <v>1005.2</v>
      </c>
      <c r="J668">
        <v>4.5999999999999996</v>
      </c>
      <c r="K668">
        <v>0.11903395</v>
      </c>
    </row>
    <row r="669" spans="1:11" x14ac:dyDescent="0.4">
      <c r="A669">
        <v>29.4</v>
      </c>
      <c r="B669">
        <v>76</v>
      </c>
      <c r="C669">
        <v>0</v>
      </c>
      <c r="E669">
        <v>29.4</v>
      </c>
      <c r="F669">
        <v>76</v>
      </c>
      <c r="G669">
        <v>0</v>
      </c>
      <c r="H669">
        <v>0</v>
      </c>
      <c r="I669">
        <v>1005.4</v>
      </c>
      <c r="J669">
        <v>5.6</v>
      </c>
      <c r="K669">
        <v>1.4064431000000001E-2</v>
      </c>
    </row>
    <row r="670" spans="1:11" x14ac:dyDescent="0.4">
      <c r="A670">
        <v>29</v>
      </c>
      <c r="B670">
        <v>78</v>
      </c>
      <c r="C670">
        <v>0</v>
      </c>
      <c r="E670">
        <v>29</v>
      </c>
      <c r="F670">
        <v>78</v>
      </c>
      <c r="G670">
        <v>0</v>
      </c>
      <c r="H670">
        <v>0</v>
      </c>
      <c r="I670">
        <v>1005.8</v>
      </c>
      <c r="J670">
        <v>5</v>
      </c>
      <c r="K670">
        <v>0</v>
      </c>
    </row>
    <row r="671" spans="1:11" x14ac:dyDescent="0.4">
      <c r="A671">
        <v>28.8</v>
      </c>
      <c r="B671">
        <v>75</v>
      </c>
      <c r="C671">
        <v>0</v>
      </c>
      <c r="E671">
        <v>28.8</v>
      </c>
      <c r="F671">
        <v>75</v>
      </c>
      <c r="G671">
        <v>0</v>
      </c>
      <c r="H671">
        <v>0</v>
      </c>
      <c r="I671">
        <v>1005.9</v>
      </c>
      <c r="J671">
        <v>4.2</v>
      </c>
      <c r="K671">
        <v>0</v>
      </c>
    </row>
    <row r="672" spans="1:11" x14ac:dyDescent="0.4">
      <c r="A672">
        <v>28.4</v>
      </c>
      <c r="B672">
        <v>77</v>
      </c>
      <c r="C672">
        <v>0</v>
      </c>
      <c r="E672">
        <v>28.4</v>
      </c>
      <c r="F672">
        <v>77</v>
      </c>
      <c r="G672">
        <v>0</v>
      </c>
      <c r="H672">
        <v>0</v>
      </c>
      <c r="I672">
        <v>1005.7</v>
      </c>
      <c r="J672">
        <v>3.6</v>
      </c>
      <c r="K672">
        <v>0</v>
      </c>
    </row>
    <row r="673" spans="1:11" x14ac:dyDescent="0.4">
      <c r="A673">
        <v>28</v>
      </c>
      <c r="B673">
        <v>80</v>
      </c>
      <c r="C673">
        <v>0</v>
      </c>
      <c r="E673">
        <v>28</v>
      </c>
      <c r="F673">
        <v>80</v>
      </c>
      <c r="G673">
        <v>0</v>
      </c>
      <c r="H673">
        <v>0</v>
      </c>
      <c r="I673">
        <v>1005.2</v>
      </c>
      <c r="J673">
        <v>3.4</v>
      </c>
      <c r="K673">
        <v>0</v>
      </c>
    </row>
    <row r="674" spans="1:11" x14ac:dyDescent="0.4">
      <c r="A674">
        <v>27.8</v>
      </c>
      <c r="B674">
        <v>80</v>
      </c>
      <c r="C674">
        <v>0</v>
      </c>
      <c r="E674">
        <v>27.8</v>
      </c>
      <c r="F674">
        <v>80</v>
      </c>
      <c r="G674">
        <v>0</v>
      </c>
      <c r="H674">
        <v>0</v>
      </c>
      <c r="I674">
        <v>1005</v>
      </c>
      <c r="J674">
        <v>5.2</v>
      </c>
      <c r="K674">
        <v>0</v>
      </c>
    </row>
    <row r="675" spans="1:11" x14ac:dyDescent="0.4">
      <c r="A675">
        <v>27.9</v>
      </c>
      <c r="B675">
        <v>82</v>
      </c>
      <c r="C675">
        <v>0</v>
      </c>
      <c r="E675">
        <v>27.9</v>
      </c>
      <c r="F675">
        <v>82</v>
      </c>
      <c r="G675">
        <v>0</v>
      </c>
      <c r="H675">
        <v>0</v>
      </c>
      <c r="I675">
        <v>1004.9</v>
      </c>
      <c r="J675">
        <v>4.3</v>
      </c>
      <c r="K675">
        <v>0</v>
      </c>
    </row>
    <row r="676" spans="1:11" x14ac:dyDescent="0.4">
      <c r="A676">
        <v>27.7</v>
      </c>
      <c r="B676">
        <v>83</v>
      </c>
      <c r="C676">
        <v>0</v>
      </c>
      <c r="E676">
        <v>27.7</v>
      </c>
      <c r="F676">
        <v>83</v>
      </c>
      <c r="G676">
        <v>0</v>
      </c>
      <c r="H676">
        <v>0</v>
      </c>
      <c r="I676">
        <v>1004.8</v>
      </c>
      <c r="J676">
        <v>3.2</v>
      </c>
      <c r="K676">
        <v>0</v>
      </c>
    </row>
    <row r="677" spans="1:11" x14ac:dyDescent="0.4">
      <c r="A677">
        <v>27.5</v>
      </c>
      <c r="B677">
        <v>86</v>
      </c>
      <c r="C677">
        <v>0</v>
      </c>
      <c r="E677">
        <v>27.5</v>
      </c>
      <c r="F677">
        <v>86</v>
      </c>
      <c r="G677">
        <v>0</v>
      </c>
      <c r="H677">
        <v>0</v>
      </c>
      <c r="I677">
        <v>1004.7</v>
      </c>
      <c r="J677">
        <v>3.5</v>
      </c>
      <c r="K677">
        <v>0</v>
      </c>
    </row>
    <row r="678" spans="1:11" x14ac:dyDescent="0.4">
      <c r="A678">
        <v>27</v>
      </c>
      <c r="B678">
        <v>87</v>
      </c>
      <c r="C678">
        <v>0</v>
      </c>
      <c r="E678">
        <v>27</v>
      </c>
      <c r="F678">
        <v>87</v>
      </c>
      <c r="G678">
        <v>0</v>
      </c>
      <c r="H678">
        <v>0</v>
      </c>
      <c r="I678">
        <v>1004.6</v>
      </c>
      <c r="J678">
        <v>2.9</v>
      </c>
      <c r="K678">
        <v>0</v>
      </c>
    </row>
    <row r="679" spans="1:11" x14ac:dyDescent="0.4">
      <c r="A679">
        <v>27.2</v>
      </c>
      <c r="B679">
        <v>86</v>
      </c>
      <c r="C679">
        <v>0</v>
      </c>
      <c r="E679">
        <v>27.2</v>
      </c>
      <c r="F679">
        <v>86</v>
      </c>
      <c r="G679">
        <v>0</v>
      </c>
      <c r="H679">
        <v>0</v>
      </c>
      <c r="I679">
        <v>1004.9</v>
      </c>
      <c r="J679">
        <v>2.4</v>
      </c>
      <c r="K679">
        <v>0</v>
      </c>
    </row>
    <row r="680" spans="1:11" x14ac:dyDescent="0.4">
      <c r="A680">
        <v>27.3</v>
      </c>
      <c r="B680">
        <v>86</v>
      </c>
      <c r="C680">
        <v>0.13</v>
      </c>
      <c r="E680">
        <v>27.3</v>
      </c>
      <c r="F680">
        <v>86</v>
      </c>
      <c r="G680">
        <v>0.13</v>
      </c>
      <c r="H680">
        <v>0</v>
      </c>
      <c r="I680">
        <v>1005.4</v>
      </c>
      <c r="J680">
        <v>3.5</v>
      </c>
      <c r="K680">
        <v>4.5407562999999998E-2</v>
      </c>
    </row>
    <row r="681" spans="1:11" x14ac:dyDescent="0.4">
      <c r="A681">
        <v>28.1</v>
      </c>
      <c r="B681">
        <v>85</v>
      </c>
      <c r="C681">
        <v>0.34</v>
      </c>
      <c r="E681">
        <v>28.1</v>
      </c>
      <c r="F681">
        <v>85</v>
      </c>
      <c r="G681">
        <v>0.34</v>
      </c>
      <c r="H681">
        <v>0</v>
      </c>
      <c r="I681">
        <v>1005.8</v>
      </c>
      <c r="J681">
        <v>1.3</v>
      </c>
      <c r="K681">
        <v>4.5407562999999998E-2</v>
      </c>
    </row>
    <row r="682" spans="1:11" x14ac:dyDescent="0.4">
      <c r="A682">
        <v>29.4</v>
      </c>
      <c r="B682">
        <v>74</v>
      </c>
      <c r="C682">
        <v>0.98</v>
      </c>
      <c r="E682">
        <v>29.4</v>
      </c>
      <c r="F682">
        <v>74</v>
      </c>
      <c r="G682">
        <v>0.98</v>
      </c>
      <c r="H682">
        <v>0</v>
      </c>
      <c r="I682">
        <v>1005.9</v>
      </c>
      <c r="J682">
        <v>2.2000000000000002</v>
      </c>
      <c r="K682">
        <v>1.4483169</v>
      </c>
    </row>
    <row r="683" spans="1:11" x14ac:dyDescent="0.4">
      <c r="A683">
        <v>29.7</v>
      </c>
      <c r="B683">
        <v>75</v>
      </c>
      <c r="C683">
        <v>1.23</v>
      </c>
      <c r="E683">
        <v>29.7</v>
      </c>
      <c r="F683">
        <v>75</v>
      </c>
      <c r="G683">
        <v>1.23</v>
      </c>
      <c r="H683">
        <v>0</v>
      </c>
      <c r="I683">
        <v>1006.1</v>
      </c>
      <c r="J683">
        <v>1.4</v>
      </c>
      <c r="K683">
        <v>1.8932865999999999</v>
      </c>
    </row>
    <row r="684" spans="1:11" x14ac:dyDescent="0.4">
      <c r="A684">
        <v>30.6</v>
      </c>
      <c r="B684">
        <v>74</v>
      </c>
      <c r="C684">
        <v>1.1100000000000001</v>
      </c>
      <c r="E684">
        <v>30.6</v>
      </c>
      <c r="F684">
        <v>74</v>
      </c>
      <c r="G684">
        <v>1.1100000000000001</v>
      </c>
      <c r="H684">
        <v>0</v>
      </c>
      <c r="I684">
        <v>1005.6</v>
      </c>
      <c r="J684">
        <v>0.9</v>
      </c>
      <c r="K684">
        <v>2.4695284000000002</v>
      </c>
    </row>
    <row r="685" spans="1:11" x14ac:dyDescent="0.4">
      <c r="A685">
        <v>32.1</v>
      </c>
      <c r="B685">
        <v>70</v>
      </c>
      <c r="C685">
        <v>1.58</v>
      </c>
      <c r="E685">
        <v>32.1</v>
      </c>
      <c r="F685">
        <v>70</v>
      </c>
      <c r="G685">
        <v>1.58</v>
      </c>
      <c r="H685">
        <v>0</v>
      </c>
      <c r="I685">
        <v>1005.1</v>
      </c>
      <c r="J685">
        <v>5.3</v>
      </c>
      <c r="K685">
        <v>2.9844396</v>
      </c>
    </row>
    <row r="686" spans="1:11" x14ac:dyDescent="0.4">
      <c r="A686">
        <v>31.7</v>
      </c>
      <c r="B686">
        <v>71</v>
      </c>
      <c r="C686">
        <v>2.2599999999999998</v>
      </c>
      <c r="E686">
        <v>31.7</v>
      </c>
      <c r="F686">
        <v>71</v>
      </c>
      <c r="G686">
        <v>2.2599999999999998</v>
      </c>
      <c r="H686">
        <v>0</v>
      </c>
      <c r="I686">
        <v>1004.4</v>
      </c>
      <c r="J686">
        <v>5.4</v>
      </c>
      <c r="K686">
        <v>2.8763382000000002</v>
      </c>
    </row>
    <row r="687" spans="1:11" x14ac:dyDescent="0.4">
      <c r="A687">
        <v>30.8</v>
      </c>
      <c r="B687">
        <v>73</v>
      </c>
      <c r="C687">
        <v>2.0699999999999998</v>
      </c>
      <c r="E687">
        <v>30.8</v>
      </c>
      <c r="F687">
        <v>73</v>
      </c>
      <c r="G687">
        <v>2.0699999999999998</v>
      </c>
      <c r="H687">
        <v>0</v>
      </c>
      <c r="I687">
        <v>1003.9</v>
      </c>
      <c r="J687">
        <v>5.8</v>
      </c>
      <c r="K687">
        <v>2.7343383000000001</v>
      </c>
    </row>
    <row r="688" spans="1:11" x14ac:dyDescent="0.4">
      <c r="A688">
        <v>31.1</v>
      </c>
      <c r="B688">
        <v>71</v>
      </c>
      <c r="C688">
        <v>1.73</v>
      </c>
      <c r="E688">
        <v>31.1</v>
      </c>
      <c r="F688">
        <v>71</v>
      </c>
      <c r="G688">
        <v>1.73</v>
      </c>
      <c r="H688">
        <v>0</v>
      </c>
      <c r="I688">
        <v>1003.1</v>
      </c>
      <c r="J688">
        <v>6.4</v>
      </c>
      <c r="K688">
        <v>1.9531691</v>
      </c>
    </row>
    <row r="689" spans="1:11" x14ac:dyDescent="0.4">
      <c r="A689">
        <v>30.5</v>
      </c>
      <c r="B689">
        <v>73</v>
      </c>
      <c r="C689">
        <v>1.1299999999999999</v>
      </c>
      <c r="E689">
        <v>30.5</v>
      </c>
      <c r="F689">
        <v>73</v>
      </c>
      <c r="G689">
        <v>1.1299999999999999</v>
      </c>
      <c r="H689">
        <v>0</v>
      </c>
      <c r="I689">
        <v>1003.3</v>
      </c>
      <c r="J689">
        <v>3.9</v>
      </c>
      <c r="K689">
        <v>2.2091075999999998</v>
      </c>
    </row>
    <row r="690" spans="1:11" x14ac:dyDescent="0.4">
      <c r="A690">
        <v>27.8</v>
      </c>
      <c r="B690">
        <v>76</v>
      </c>
      <c r="C690">
        <v>1.45</v>
      </c>
      <c r="E690">
        <v>27.8</v>
      </c>
      <c r="F690">
        <v>76</v>
      </c>
      <c r="G690">
        <v>1.45</v>
      </c>
      <c r="H690">
        <v>0</v>
      </c>
      <c r="I690">
        <v>1003.9</v>
      </c>
      <c r="J690">
        <v>5.0999999999999996</v>
      </c>
      <c r="K690">
        <v>0.95316255000000005</v>
      </c>
    </row>
    <row r="691" spans="1:11" x14ac:dyDescent="0.4">
      <c r="A691">
        <v>25.2</v>
      </c>
      <c r="B691">
        <v>95</v>
      </c>
      <c r="C691">
        <v>1.01</v>
      </c>
      <c r="E691">
        <v>25.2</v>
      </c>
      <c r="F691">
        <v>95</v>
      </c>
      <c r="G691">
        <v>1.01</v>
      </c>
      <c r="H691">
        <v>1.5</v>
      </c>
      <c r="I691">
        <v>1004.6</v>
      </c>
      <c r="J691">
        <v>3.2</v>
      </c>
      <c r="K691">
        <v>0.81561965000000003</v>
      </c>
    </row>
    <row r="692" spans="1:11" x14ac:dyDescent="0.4">
      <c r="A692">
        <v>25</v>
      </c>
      <c r="B692">
        <v>91</v>
      </c>
      <c r="C692">
        <v>0.25</v>
      </c>
      <c r="E692">
        <v>25</v>
      </c>
      <c r="F692">
        <v>91</v>
      </c>
      <c r="G692">
        <v>0.25</v>
      </c>
      <c r="H692">
        <v>0.5</v>
      </c>
      <c r="I692">
        <v>1004.9</v>
      </c>
      <c r="J692">
        <v>3.6</v>
      </c>
      <c r="K692">
        <v>8.8354848E-2</v>
      </c>
    </row>
    <row r="693" spans="1:11" x14ac:dyDescent="0.4">
      <c r="A693">
        <v>25</v>
      </c>
      <c r="B693">
        <v>92</v>
      </c>
      <c r="C693">
        <v>0</v>
      </c>
      <c r="E693">
        <v>25</v>
      </c>
      <c r="F693">
        <v>92</v>
      </c>
      <c r="G693">
        <v>0</v>
      </c>
      <c r="H693">
        <v>0</v>
      </c>
      <c r="I693">
        <v>1005.4</v>
      </c>
      <c r="J693">
        <v>3.1</v>
      </c>
      <c r="K693">
        <v>1.1839891E-2</v>
      </c>
    </row>
    <row r="694" spans="1:11" x14ac:dyDescent="0.4">
      <c r="A694">
        <v>24.6</v>
      </c>
      <c r="B694">
        <v>95</v>
      </c>
      <c r="C694">
        <v>0</v>
      </c>
      <c r="E694">
        <v>24.6</v>
      </c>
      <c r="F694">
        <v>95</v>
      </c>
      <c r="G694">
        <v>0</v>
      </c>
      <c r="H694">
        <v>0</v>
      </c>
      <c r="I694">
        <v>1005.9</v>
      </c>
      <c r="J694">
        <v>2.2000000000000002</v>
      </c>
      <c r="K694">
        <v>0</v>
      </c>
    </row>
    <row r="695" spans="1:11" x14ac:dyDescent="0.4">
      <c r="A695">
        <v>24.8</v>
      </c>
      <c r="B695">
        <v>93</v>
      </c>
      <c r="C695">
        <v>0</v>
      </c>
      <c r="E695">
        <v>24.8</v>
      </c>
      <c r="F695">
        <v>93</v>
      </c>
      <c r="G695">
        <v>0</v>
      </c>
      <c r="H695">
        <v>0</v>
      </c>
      <c r="I695">
        <v>1005.8</v>
      </c>
      <c r="J695">
        <v>2</v>
      </c>
      <c r="K695">
        <v>0</v>
      </c>
    </row>
    <row r="696" spans="1:11" x14ac:dyDescent="0.4">
      <c r="A696">
        <v>24.6</v>
      </c>
      <c r="B696">
        <v>93</v>
      </c>
      <c r="C696">
        <v>0</v>
      </c>
      <c r="E696">
        <v>24.6</v>
      </c>
      <c r="F696">
        <v>93</v>
      </c>
      <c r="G696">
        <v>0</v>
      </c>
      <c r="H696">
        <v>0</v>
      </c>
      <c r="I696">
        <v>1005.5</v>
      </c>
      <c r="J696">
        <v>3.8</v>
      </c>
      <c r="K696">
        <v>0</v>
      </c>
    </row>
    <row r="697" spans="1:11" x14ac:dyDescent="0.4">
      <c r="A697">
        <v>24.5</v>
      </c>
      <c r="B697">
        <v>91</v>
      </c>
      <c r="C697">
        <v>0</v>
      </c>
      <c r="E697">
        <v>24.5</v>
      </c>
      <c r="F697">
        <v>91</v>
      </c>
      <c r="G697">
        <v>0</v>
      </c>
      <c r="H697">
        <v>0</v>
      </c>
      <c r="I697">
        <v>1005.5</v>
      </c>
      <c r="J697">
        <v>3.8</v>
      </c>
      <c r="K697">
        <v>0</v>
      </c>
    </row>
    <row r="698" spans="1:11" x14ac:dyDescent="0.4">
      <c r="A698">
        <v>24.2</v>
      </c>
      <c r="B698">
        <v>92</v>
      </c>
      <c r="C698">
        <v>0</v>
      </c>
      <c r="E698">
        <v>24.2</v>
      </c>
      <c r="F698">
        <v>92</v>
      </c>
      <c r="G698">
        <v>0</v>
      </c>
      <c r="H698">
        <v>0</v>
      </c>
      <c r="I698">
        <v>1005.1</v>
      </c>
      <c r="J698">
        <v>1.7</v>
      </c>
      <c r="K698">
        <v>0</v>
      </c>
    </row>
    <row r="699" spans="1:11" x14ac:dyDescent="0.4">
      <c r="A699">
        <v>23.8</v>
      </c>
      <c r="B699">
        <v>93</v>
      </c>
      <c r="C699">
        <v>0</v>
      </c>
      <c r="E699">
        <v>23.8</v>
      </c>
      <c r="F699">
        <v>93</v>
      </c>
      <c r="G699">
        <v>0</v>
      </c>
      <c r="H699">
        <v>0</v>
      </c>
      <c r="I699">
        <v>1004.5</v>
      </c>
      <c r="J699">
        <v>2.6</v>
      </c>
      <c r="K699">
        <v>0</v>
      </c>
    </row>
    <row r="700" spans="1:11" x14ac:dyDescent="0.4">
      <c r="A700">
        <v>23.8</v>
      </c>
      <c r="B700">
        <v>93</v>
      </c>
      <c r="C700">
        <v>0</v>
      </c>
      <c r="E700">
        <v>23.8</v>
      </c>
      <c r="F700">
        <v>93</v>
      </c>
      <c r="G700">
        <v>0</v>
      </c>
      <c r="H700">
        <v>0</v>
      </c>
      <c r="I700">
        <v>1004.4</v>
      </c>
      <c r="J700">
        <v>2.6</v>
      </c>
      <c r="K700">
        <v>0</v>
      </c>
    </row>
    <row r="701" spans="1:11" x14ac:dyDescent="0.4">
      <c r="A701">
        <v>23.5</v>
      </c>
      <c r="B701">
        <v>93</v>
      </c>
      <c r="C701">
        <v>0</v>
      </c>
      <c r="E701">
        <v>23.5</v>
      </c>
      <c r="F701">
        <v>93</v>
      </c>
      <c r="G701">
        <v>0</v>
      </c>
      <c r="H701">
        <v>0</v>
      </c>
      <c r="I701">
        <v>1004.2</v>
      </c>
      <c r="J701">
        <v>1.7</v>
      </c>
      <c r="K701">
        <v>0</v>
      </c>
    </row>
    <row r="702" spans="1:11" x14ac:dyDescent="0.4">
      <c r="A702">
        <v>23.1</v>
      </c>
      <c r="B702">
        <v>94</v>
      </c>
      <c r="C702">
        <v>0</v>
      </c>
      <c r="E702">
        <v>23.1</v>
      </c>
      <c r="F702">
        <v>94</v>
      </c>
      <c r="G702">
        <v>0</v>
      </c>
      <c r="H702">
        <v>0</v>
      </c>
      <c r="I702">
        <v>1004.3</v>
      </c>
      <c r="J702">
        <v>3</v>
      </c>
      <c r="K702">
        <v>0</v>
      </c>
    </row>
    <row r="703" spans="1:11" x14ac:dyDescent="0.4">
      <c r="A703">
        <v>22.9</v>
      </c>
      <c r="B703">
        <v>94</v>
      </c>
      <c r="C703">
        <v>0</v>
      </c>
      <c r="E703">
        <v>22.9</v>
      </c>
      <c r="F703">
        <v>94</v>
      </c>
      <c r="G703">
        <v>0</v>
      </c>
      <c r="H703">
        <v>0</v>
      </c>
      <c r="I703">
        <v>1004.5</v>
      </c>
      <c r="J703">
        <v>2.2999999999999998</v>
      </c>
      <c r="K703">
        <v>0</v>
      </c>
    </row>
    <row r="704" spans="1:11" x14ac:dyDescent="0.4">
      <c r="A704">
        <v>22.9</v>
      </c>
      <c r="B704">
        <v>95</v>
      </c>
      <c r="C704">
        <v>0.08</v>
      </c>
      <c r="E704">
        <v>22.9</v>
      </c>
      <c r="F704">
        <v>95</v>
      </c>
      <c r="G704">
        <v>0.08</v>
      </c>
      <c r="H704">
        <v>0</v>
      </c>
      <c r="I704">
        <v>1005</v>
      </c>
      <c r="J704">
        <v>3.5</v>
      </c>
      <c r="K704">
        <v>6.8835779999999999E-2</v>
      </c>
    </row>
    <row r="705" spans="1:11" x14ac:dyDescent="0.4">
      <c r="A705">
        <v>22.7</v>
      </c>
      <c r="B705">
        <v>98</v>
      </c>
      <c r="C705">
        <v>0.52</v>
      </c>
      <c r="E705">
        <v>22.7</v>
      </c>
      <c r="F705">
        <v>98</v>
      </c>
      <c r="G705">
        <v>0.52</v>
      </c>
      <c r="H705">
        <v>0.5</v>
      </c>
      <c r="I705">
        <v>1004.8</v>
      </c>
      <c r="J705">
        <v>2.8</v>
      </c>
      <c r="K705">
        <v>6.8835779999999999E-2</v>
      </c>
    </row>
    <row r="706" spans="1:11" x14ac:dyDescent="0.4">
      <c r="A706">
        <v>22.3</v>
      </c>
      <c r="B706">
        <v>98</v>
      </c>
      <c r="C706">
        <v>1.1499999999999999</v>
      </c>
      <c r="E706">
        <v>22.3</v>
      </c>
      <c r="F706">
        <v>98</v>
      </c>
      <c r="G706">
        <v>1.1499999999999999</v>
      </c>
      <c r="H706">
        <v>0.5</v>
      </c>
      <c r="I706">
        <v>1005.1</v>
      </c>
      <c r="J706">
        <v>3</v>
      </c>
      <c r="K706">
        <v>0.57770889999999997</v>
      </c>
    </row>
    <row r="707" spans="1:11" x14ac:dyDescent="0.4">
      <c r="A707">
        <v>21.2</v>
      </c>
      <c r="B707">
        <v>96</v>
      </c>
      <c r="C707">
        <v>1.41</v>
      </c>
      <c r="E707">
        <v>21.2</v>
      </c>
      <c r="F707">
        <v>96</v>
      </c>
      <c r="G707">
        <v>1.41</v>
      </c>
      <c r="H707">
        <v>1.5</v>
      </c>
      <c r="I707">
        <v>1005.5</v>
      </c>
      <c r="J707">
        <v>3.5</v>
      </c>
      <c r="K707">
        <v>0.86854743999999995</v>
      </c>
    </row>
    <row r="708" spans="1:11" x14ac:dyDescent="0.4">
      <c r="A708">
        <v>20.7</v>
      </c>
      <c r="B708">
        <v>96</v>
      </c>
      <c r="C708">
        <v>1.01</v>
      </c>
      <c r="E708">
        <v>20.7</v>
      </c>
      <c r="F708">
        <v>96</v>
      </c>
      <c r="G708">
        <v>1.01</v>
      </c>
      <c r="H708">
        <v>1</v>
      </c>
      <c r="I708">
        <v>1005.9</v>
      </c>
      <c r="J708">
        <v>5.2</v>
      </c>
      <c r="K708">
        <v>1.0975311999999999</v>
      </c>
    </row>
    <row r="709" spans="1:11" x14ac:dyDescent="0.4">
      <c r="A709">
        <v>20.7</v>
      </c>
      <c r="B709">
        <v>96</v>
      </c>
      <c r="C709">
        <v>2.63</v>
      </c>
      <c r="E709">
        <v>20.7</v>
      </c>
      <c r="F709">
        <v>96</v>
      </c>
      <c r="G709">
        <v>2.63</v>
      </c>
      <c r="H709">
        <v>2.5</v>
      </c>
      <c r="I709">
        <v>1005.6</v>
      </c>
      <c r="J709">
        <v>5.3</v>
      </c>
      <c r="K709">
        <v>1.2334973</v>
      </c>
    </row>
    <row r="710" spans="1:11" x14ac:dyDescent="0.4">
      <c r="A710">
        <v>20.5</v>
      </c>
      <c r="B710">
        <v>97</v>
      </c>
      <c r="C710">
        <v>2.56</v>
      </c>
      <c r="E710">
        <v>20.5</v>
      </c>
      <c r="F710">
        <v>97</v>
      </c>
      <c r="G710">
        <v>2.56</v>
      </c>
      <c r="H710">
        <v>1.5</v>
      </c>
      <c r="I710">
        <v>1004.9</v>
      </c>
      <c r="J710">
        <v>4.5</v>
      </c>
      <c r="K710">
        <v>2.6135313999999998</v>
      </c>
    </row>
    <row r="711" spans="1:11" x14ac:dyDescent="0.4">
      <c r="A711">
        <v>20.399999999999999</v>
      </c>
      <c r="B711">
        <v>96</v>
      </c>
      <c r="C711">
        <v>1.8</v>
      </c>
      <c r="E711">
        <v>20.399999999999999</v>
      </c>
      <c r="F711">
        <v>96</v>
      </c>
      <c r="G711">
        <v>1.8</v>
      </c>
      <c r="H711">
        <v>0.5</v>
      </c>
      <c r="I711">
        <v>1004.3</v>
      </c>
      <c r="J711">
        <v>4.2</v>
      </c>
      <c r="K711">
        <v>2.6772923</v>
      </c>
    </row>
    <row r="712" spans="1:11" x14ac:dyDescent="0.4">
      <c r="A712">
        <v>20.399999999999999</v>
      </c>
      <c r="B712">
        <v>92</v>
      </c>
      <c r="C712">
        <v>0.98</v>
      </c>
      <c r="E712">
        <v>20.399999999999999</v>
      </c>
      <c r="F712">
        <v>92</v>
      </c>
      <c r="G712">
        <v>0.98</v>
      </c>
      <c r="H712">
        <v>0</v>
      </c>
      <c r="I712">
        <v>1003.7</v>
      </c>
      <c r="J712">
        <v>4</v>
      </c>
      <c r="K712">
        <v>2.1830875999999999</v>
      </c>
    </row>
    <row r="713" spans="1:11" x14ac:dyDescent="0.4">
      <c r="A713">
        <v>20.9</v>
      </c>
      <c r="B713">
        <v>87</v>
      </c>
      <c r="C713">
        <v>0.7</v>
      </c>
      <c r="E713">
        <v>20.9</v>
      </c>
      <c r="F713">
        <v>87</v>
      </c>
      <c r="G713">
        <v>0.7</v>
      </c>
      <c r="H713">
        <v>0</v>
      </c>
      <c r="I713">
        <v>1003.2</v>
      </c>
      <c r="J713">
        <v>5.7</v>
      </c>
      <c r="K713">
        <v>1.5610497000000001</v>
      </c>
    </row>
    <row r="714" spans="1:11" x14ac:dyDescent="0.4">
      <c r="A714">
        <v>21.2</v>
      </c>
      <c r="B714">
        <v>84</v>
      </c>
      <c r="C714">
        <v>0.28999999999999998</v>
      </c>
      <c r="E714">
        <v>21.2</v>
      </c>
      <c r="F714">
        <v>84</v>
      </c>
      <c r="G714">
        <v>0.28999999999999998</v>
      </c>
      <c r="H714">
        <v>0</v>
      </c>
      <c r="I714">
        <v>1003</v>
      </c>
      <c r="J714">
        <v>3.7</v>
      </c>
      <c r="K714">
        <v>0.71386927</v>
      </c>
    </row>
    <row r="715" spans="1:11" x14ac:dyDescent="0.4">
      <c r="A715">
        <v>21.4</v>
      </c>
      <c r="B715">
        <v>80</v>
      </c>
      <c r="C715">
        <v>7.0000000000000007E-2</v>
      </c>
      <c r="E715">
        <v>21.4</v>
      </c>
      <c r="F715">
        <v>80</v>
      </c>
      <c r="G715">
        <v>7.0000000000000007E-2</v>
      </c>
      <c r="H715">
        <v>0</v>
      </c>
      <c r="I715">
        <v>1003.2</v>
      </c>
      <c r="J715">
        <v>4.0999999999999996</v>
      </c>
      <c r="K715">
        <v>0.30185139</v>
      </c>
    </row>
    <row r="716" spans="1:11" x14ac:dyDescent="0.4">
      <c r="A716">
        <v>21.3</v>
      </c>
      <c r="B716">
        <v>76</v>
      </c>
      <c r="C716">
        <v>0.04</v>
      </c>
      <c r="E716">
        <v>21.3</v>
      </c>
      <c r="F716">
        <v>76</v>
      </c>
      <c r="G716">
        <v>0.04</v>
      </c>
      <c r="H716">
        <v>0</v>
      </c>
      <c r="I716">
        <v>1003</v>
      </c>
      <c r="J716">
        <v>4.4000000000000004</v>
      </c>
      <c r="K716">
        <v>0.13396941000000001</v>
      </c>
    </row>
    <row r="717" spans="1:11" x14ac:dyDescent="0.4">
      <c r="A717">
        <v>21.2</v>
      </c>
      <c r="B717">
        <v>76</v>
      </c>
      <c r="C717">
        <v>0</v>
      </c>
      <c r="E717">
        <v>21.2</v>
      </c>
      <c r="F717">
        <v>76</v>
      </c>
      <c r="G717">
        <v>0</v>
      </c>
      <c r="H717">
        <v>0</v>
      </c>
      <c r="I717">
        <v>1003</v>
      </c>
      <c r="J717">
        <v>2.9</v>
      </c>
      <c r="K717">
        <v>2.2163684999999999E-2</v>
      </c>
    </row>
    <row r="718" spans="1:11" x14ac:dyDescent="0.4">
      <c r="A718">
        <v>21.4</v>
      </c>
      <c r="B718">
        <v>75</v>
      </c>
      <c r="C718">
        <v>0</v>
      </c>
      <c r="E718">
        <v>21.4</v>
      </c>
      <c r="F718">
        <v>75</v>
      </c>
      <c r="G718">
        <v>0</v>
      </c>
      <c r="H718">
        <v>0</v>
      </c>
      <c r="I718">
        <v>1003.2</v>
      </c>
      <c r="J718">
        <v>3.1</v>
      </c>
      <c r="K718">
        <v>0</v>
      </c>
    </row>
    <row r="719" spans="1:11" x14ac:dyDescent="0.4">
      <c r="A719">
        <v>20.9</v>
      </c>
      <c r="B719">
        <v>75</v>
      </c>
      <c r="C719">
        <v>0</v>
      </c>
      <c r="E719">
        <v>20.9</v>
      </c>
      <c r="F719">
        <v>75</v>
      </c>
      <c r="G719">
        <v>0</v>
      </c>
      <c r="H719">
        <v>0</v>
      </c>
      <c r="I719">
        <v>1003.1</v>
      </c>
      <c r="J719">
        <v>3</v>
      </c>
      <c r="K719">
        <v>0</v>
      </c>
    </row>
    <row r="720" spans="1:11" x14ac:dyDescent="0.4">
      <c r="A720">
        <v>20.8</v>
      </c>
      <c r="B720">
        <v>75</v>
      </c>
      <c r="C720">
        <v>0</v>
      </c>
      <c r="E720">
        <v>20.8</v>
      </c>
      <c r="F720">
        <v>75</v>
      </c>
      <c r="G720">
        <v>0</v>
      </c>
      <c r="H720">
        <v>0</v>
      </c>
      <c r="I720">
        <v>1003</v>
      </c>
      <c r="J720">
        <v>2.4</v>
      </c>
      <c r="K720">
        <v>0</v>
      </c>
    </row>
    <row r="721" spans="1:11" x14ac:dyDescent="0.4">
      <c r="A721">
        <v>20.5</v>
      </c>
      <c r="B721">
        <v>75</v>
      </c>
      <c r="C721">
        <v>0</v>
      </c>
      <c r="E721">
        <v>20.5</v>
      </c>
      <c r="F721">
        <v>75</v>
      </c>
      <c r="G721">
        <v>0</v>
      </c>
      <c r="H721">
        <v>0</v>
      </c>
      <c r="I721">
        <v>1002.8</v>
      </c>
      <c r="J721">
        <v>3.4</v>
      </c>
      <c r="K721">
        <v>0</v>
      </c>
    </row>
    <row r="722" spans="1:11" x14ac:dyDescent="0.4">
      <c r="A722">
        <v>20.3</v>
      </c>
      <c r="B722">
        <v>77</v>
      </c>
      <c r="C722">
        <v>0</v>
      </c>
      <c r="E722">
        <v>20.3</v>
      </c>
      <c r="F722">
        <v>77</v>
      </c>
      <c r="G722">
        <v>0</v>
      </c>
      <c r="H722">
        <v>0</v>
      </c>
      <c r="I722">
        <v>1002.3</v>
      </c>
      <c r="J722">
        <v>1.8</v>
      </c>
      <c r="K722">
        <v>0</v>
      </c>
    </row>
    <row r="723" spans="1:11" x14ac:dyDescent="0.4">
      <c r="A723">
        <v>20.399999999999999</v>
      </c>
      <c r="B723">
        <v>76</v>
      </c>
      <c r="C723">
        <v>0</v>
      </c>
      <c r="E723">
        <v>20.399999999999999</v>
      </c>
      <c r="F723">
        <v>76</v>
      </c>
      <c r="G723">
        <v>0</v>
      </c>
      <c r="H723">
        <v>0</v>
      </c>
      <c r="I723">
        <v>1002</v>
      </c>
      <c r="J723">
        <v>3.1</v>
      </c>
      <c r="K723">
        <v>0</v>
      </c>
    </row>
    <row r="724" spans="1:11" x14ac:dyDescent="0.4">
      <c r="A724">
        <v>20.3</v>
      </c>
      <c r="B724">
        <v>77</v>
      </c>
      <c r="C724">
        <v>0</v>
      </c>
      <c r="E724">
        <v>20.3</v>
      </c>
      <c r="F724">
        <v>77</v>
      </c>
      <c r="G724">
        <v>0</v>
      </c>
      <c r="H724">
        <v>0</v>
      </c>
      <c r="I724">
        <v>1002.2</v>
      </c>
      <c r="J724">
        <v>2.1</v>
      </c>
      <c r="K724">
        <v>0</v>
      </c>
    </row>
    <row r="725" spans="1:11" x14ac:dyDescent="0.4">
      <c r="A725">
        <v>20.399999999999999</v>
      </c>
      <c r="B725">
        <v>77</v>
      </c>
      <c r="C725">
        <v>0</v>
      </c>
      <c r="E725">
        <v>20.399999999999999</v>
      </c>
      <c r="F725">
        <v>77</v>
      </c>
      <c r="G725">
        <v>0</v>
      </c>
      <c r="H725">
        <v>0</v>
      </c>
      <c r="I725">
        <v>1002.7</v>
      </c>
      <c r="J725">
        <v>2.7</v>
      </c>
      <c r="K725">
        <v>0</v>
      </c>
    </row>
    <row r="726" spans="1:11" x14ac:dyDescent="0.4">
      <c r="A726">
        <v>20.6</v>
      </c>
      <c r="B726">
        <v>75</v>
      </c>
      <c r="C726">
        <v>0</v>
      </c>
      <c r="E726">
        <v>20.6</v>
      </c>
      <c r="F726">
        <v>75</v>
      </c>
      <c r="G726">
        <v>0</v>
      </c>
      <c r="H726">
        <v>0</v>
      </c>
      <c r="I726">
        <v>1002.9</v>
      </c>
      <c r="J726">
        <v>3.8</v>
      </c>
      <c r="K726">
        <v>0</v>
      </c>
    </row>
    <row r="727" spans="1:11" x14ac:dyDescent="0.4">
      <c r="A727">
        <v>20.399999999999999</v>
      </c>
      <c r="B727">
        <v>78</v>
      </c>
      <c r="C727">
        <v>0</v>
      </c>
      <c r="E727">
        <v>20.399999999999999</v>
      </c>
      <c r="F727">
        <v>78</v>
      </c>
      <c r="G727">
        <v>0</v>
      </c>
      <c r="H727">
        <v>0</v>
      </c>
      <c r="I727">
        <v>1003.2</v>
      </c>
      <c r="J727">
        <v>4.0999999999999996</v>
      </c>
      <c r="K727">
        <v>0</v>
      </c>
    </row>
    <row r="728" spans="1:11" x14ac:dyDescent="0.4">
      <c r="A728">
        <v>20.3</v>
      </c>
      <c r="B728">
        <v>79</v>
      </c>
      <c r="C728">
        <v>0.01</v>
      </c>
      <c r="E728">
        <v>20.3</v>
      </c>
      <c r="F728">
        <v>79</v>
      </c>
      <c r="G728">
        <v>0.01</v>
      </c>
      <c r="H728">
        <v>0</v>
      </c>
      <c r="I728">
        <v>1004.1</v>
      </c>
      <c r="J728">
        <v>4.7</v>
      </c>
      <c r="K728">
        <v>-4.7152549000000002E-2</v>
      </c>
    </row>
    <row r="729" spans="1:11" x14ac:dyDescent="0.4">
      <c r="A729">
        <v>20.7</v>
      </c>
      <c r="B729">
        <v>80</v>
      </c>
      <c r="C729">
        <v>0.1</v>
      </c>
      <c r="E729">
        <v>20.7</v>
      </c>
      <c r="F729">
        <v>80</v>
      </c>
      <c r="G729">
        <v>0.1</v>
      </c>
      <c r="H729">
        <v>0</v>
      </c>
      <c r="I729">
        <v>1004.8</v>
      </c>
      <c r="J729">
        <v>3.5</v>
      </c>
      <c r="K729">
        <v>-4.7152549000000002E-2</v>
      </c>
    </row>
    <row r="730" spans="1:11" x14ac:dyDescent="0.4">
      <c r="A730">
        <v>21.9</v>
      </c>
      <c r="B730">
        <v>73</v>
      </c>
      <c r="C730">
        <v>0.1</v>
      </c>
      <c r="E730">
        <v>21.9</v>
      </c>
      <c r="F730">
        <v>73</v>
      </c>
      <c r="G730">
        <v>0.1</v>
      </c>
      <c r="H730">
        <v>0</v>
      </c>
      <c r="I730">
        <v>1005</v>
      </c>
      <c r="J730">
        <v>3.5</v>
      </c>
      <c r="K730">
        <v>0.50487243999999998</v>
      </c>
    </row>
    <row r="731" spans="1:11" x14ac:dyDescent="0.4">
      <c r="A731">
        <v>23</v>
      </c>
      <c r="B731">
        <v>66</v>
      </c>
      <c r="C731">
        <v>0.3</v>
      </c>
      <c r="E731">
        <v>23</v>
      </c>
      <c r="F731">
        <v>66</v>
      </c>
      <c r="G731">
        <v>0.3</v>
      </c>
      <c r="H731">
        <v>0</v>
      </c>
      <c r="I731">
        <v>1005.3</v>
      </c>
      <c r="J731">
        <v>2.6</v>
      </c>
      <c r="K731">
        <v>0.80770379000000003</v>
      </c>
    </row>
    <row r="732" spans="1:11" x14ac:dyDescent="0.4">
      <c r="A732">
        <v>23.7</v>
      </c>
      <c r="B732">
        <v>62</v>
      </c>
      <c r="C732">
        <v>0.3</v>
      </c>
      <c r="E732">
        <v>23.7</v>
      </c>
      <c r="F732">
        <v>62</v>
      </c>
      <c r="G732">
        <v>0.3</v>
      </c>
      <c r="H732">
        <v>0</v>
      </c>
      <c r="I732">
        <v>1005.3</v>
      </c>
      <c r="J732">
        <v>3.7</v>
      </c>
      <c r="K732">
        <v>0.95945727999999997</v>
      </c>
    </row>
    <row r="733" spans="1:11" x14ac:dyDescent="0.4">
      <c r="A733">
        <v>24.6</v>
      </c>
      <c r="B733">
        <v>58</v>
      </c>
      <c r="C733">
        <v>0.79</v>
      </c>
      <c r="E733">
        <v>24.6</v>
      </c>
      <c r="F733">
        <v>58</v>
      </c>
      <c r="G733">
        <v>0.79</v>
      </c>
      <c r="H733">
        <v>0</v>
      </c>
      <c r="I733">
        <v>1004.9</v>
      </c>
      <c r="J733">
        <v>3.3</v>
      </c>
      <c r="K733">
        <v>0.60147446000000004</v>
      </c>
    </row>
    <row r="734" spans="1:11" x14ac:dyDescent="0.4">
      <c r="A734">
        <v>25.7</v>
      </c>
      <c r="B734">
        <v>55</v>
      </c>
      <c r="C734">
        <v>0.79</v>
      </c>
      <c r="E734">
        <v>25.7</v>
      </c>
      <c r="F734">
        <v>55</v>
      </c>
      <c r="G734">
        <v>0.79</v>
      </c>
      <c r="H734">
        <v>0</v>
      </c>
      <c r="I734">
        <v>1004.5</v>
      </c>
      <c r="J734">
        <v>4.5</v>
      </c>
      <c r="K734">
        <v>2.5013976000000002</v>
      </c>
    </row>
    <row r="735" spans="1:11" x14ac:dyDescent="0.4">
      <c r="A735">
        <v>26.5</v>
      </c>
      <c r="B735">
        <v>54</v>
      </c>
      <c r="C735">
        <v>0.68</v>
      </c>
      <c r="E735">
        <v>26.5</v>
      </c>
      <c r="F735">
        <v>54</v>
      </c>
      <c r="G735">
        <v>0.68</v>
      </c>
      <c r="H735">
        <v>0</v>
      </c>
      <c r="I735">
        <v>1004</v>
      </c>
      <c r="J735">
        <v>4</v>
      </c>
      <c r="K735">
        <v>1.7535756</v>
      </c>
    </row>
    <row r="736" spans="1:11" x14ac:dyDescent="0.4">
      <c r="A736">
        <v>25.4</v>
      </c>
      <c r="B736">
        <v>56</v>
      </c>
      <c r="C736">
        <v>0.62</v>
      </c>
      <c r="E736">
        <v>25.4</v>
      </c>
      <c r="F736">
        <v>56</v>
      </c>
      <c r="G736">
        <v>0.62</v>
      </c>
      <c r="H736">
        <v>0</v>
      </c>
      <c r="I736">
        <v>1003.6</v>
      </c>
      <c r="J736">
        <v>5.5</v>
      </c>
      <c r="K736">
        <v>1.4824687000000001</v>
      </c>
    </row>
    <row r="737" spans="1:11" x14ac:dyDescent="0.4">
      <c r="A737">
        <v>24</v>
      </c>
      <c r="B737">
        <v>63</v>
      </c>
      <c r="C737">
        <v>0.5</v>
      </c>
      <c r="E737">
        <v>24</v>
      </c>
      <c r="F737">
        <v>63</v>
      </c>
      <c r="G737">
        <v>0.5</v>
      </c>
      <c r="H737">
        <v>0</v>
      </c>
      <c r="I737">
        <v>1003.9</v>
      </c>
      <c r="J737">
        <v>4.3</v>
      </c>
      <c r="K737">
        <v>1.3701326</v>
      </c>
    </row>
    <row r="738" spans="1:11" x14ac:dyDescent="0.4">
      <c r="A738">
        <v>22.6</v>
      </c>
      <c r="B738">
        <v>67</v>
      </c>
      <c r="C738">
        <v>0.35</v>
      </c>
      <c r="E738">
        <v>22.6</v>
      </c>
      <c r="F738">
        <v>67</v>
      </c>
      <c r="G738">
        <v>0.35</v>
      </c>
      <c r="H738">
        <v>0</v>
      </c>
      <c r="I738">
        <v>1004.5</v>
      </c>
      <c r="J738">
        <v>4.0999999999999996</v>
      </c>
      <c r="K738">
        <v>0.29936594</v>
      </c>
    </row>
    <row r="739" spans="1:11" x14ac:dyDescent="0.4">
      <c r="A739">
        <v>22.3</v>
      </c>
      <c r="B739">
        <v>65</v>
      </c>
      <c r="C739">
        <v>0.52</v>
      </c>
      <c r="E739">
        <v>22.3</v>
      </c>
      <c r="F739">
        <v>65</v>
      </c>
      <c r="G739">
        <v>0.52</v>
      </c>
      <c r="H739">
        <v>0</v>
      </c>
      <c r="I739">
        <v>1004.8</v>
      </c>
      <c r="J739">
        <v>5.3</v>
      </c>
      <c r="K739">
        <v>0.26182010999999999</v>
      </c>
    </row>
    <row r="740" spans="1:11" x14ac:dyDescent="0.4">
      <c r="A740">
        <v>21.3</v>
      </c>
      <c r="B740">
        <v>63</v>
      </c>
      <c r="C740">
        <v>0.2</v>
      </c>
      <c r="E740">
        <v>21.3</v>
      </c>
      <c r="F740">
        <v>63</v>
      </c>
      <c r="G740">
        <v>0.2</v>
      </c>
      <c r="H740">
        <v>0</v>
      </c>
      <c r="I740">
        <v>1005.1</v>
      </c>
      <c r="J740">
        <v>6.1</v>
      </c>
      <c r="K740">
        <v>-1.6845891000000002E-2</v>
      </c>
    </row>
    <row r="741" spans="1:11" x14ac:dyDescent="0.4">
      <c r="A741">
        <v>21.5</v>
      </c>
      <c r="B741">
        <v>64</v>
      </c>
      <c r="C741">
        <v>0</v>
      </c>
      <c r="E741">
        <v>21.5</v>
      </c>
      <c r="F741">
        <v>64</v>
      </c>
      <c r="G741">
        <v>0</v>
      </c>
      <c r="H741">
        <v>0</v>
      </c>
      <c r="I741">
        <v>1005.6</v>
      </c>
      <c r="J741">
        <v>4.8</v>
      </c>
      <c r="K741">
        <v>2.0330002999999999E-2</v>
      </c>
    </row>
    <row r="742" spans="1:11" x14ac:dyDescent="0.4">
      <c r="A742">
        <v>21.6</v>
      </c>
      <c r="B742">
        <v>64</v>
      </c>
      <c r="C742">
        <v>0</v>
      </c>
      <c r="E742">
        <v>21.6</v>
      </c>
      <c r="F742">
        <v>64</v>
      </c>
      <c r="G742">
        <v>0</v>
      </c>
      <c r="H742">
        <v>0</v>
      </c>
      <c r="I742">
        <v>1006.5</v>
      </c>
      <c r="J742">
        <v>4.3</v>
      </c>
      <c r="K742">
        <v>0</v>
      </c>
    </row>
    <row r="743" spans="1:11" x14ac:dyDescent="0.4">
      <c r="A743">
        <v>21.2</v>
      </c>
      <c r="B743">
        <v>69</v>
      </c>
      <c r="C743">
        <v>0</v>
      </c>
      <c r="E743">
        <v>21.2</v>
      </c>
      <c r="F743">
        <v>69</v>
      </c>
      <c r="G743">
        <v>0</v>
      </c>
      <c r="H743">
        <v>0</v>
      </c>
      <c r="I743">
        <v>1006.9</v>
      </c>
      <c r="J743">
        <v>4.2</v>
      </c>
      <c r="K743">
        <v>0</v>
      </c>
    </row>
    <row r="744" spans="1:11" x14ac:dyDescent="0.4">
      <c r="A744">
        <v>19</v>
      </c>
      <c r="B744">
        <v>85</v>
      </c>
      <c r="C744">
        <v>0</v>
      </c>
      <c r="E744">
        <v>19</v>
      </c>
      <c r="F744">
        <v>85</v>
      </c>
      <c r="G744">
        <v>0</v>
      </c>
      <c r="H744">
        <v>0.5</v>
      </c>
      <c r="I744">
        <v>1006.4</v>
      </c>
      <c r="J744">
        <v>3.7</v>
      </c>
      <c r="K744">
        <v>0</v>
      </c>
    </row>
    <row r="745" spans="1:11" x14ac:dyDescent="0.4">
      <c r="A745">
        <v>17.899999999999999</v>
      </c>
      <c r="B745">
        <v>92</v>
      </c>
      <c r="C745">
        <v>0</v>
      </c>
      <c r="E745">
        <v>17.899999999999999</v>
      </c>
      <c r="F745">
        <v>92</v>
      </c>
      <c r="G745">
        <v>0</v>
      </c>
      <c r="H745">
        <v>5</v>
      </c>
      <c r="I745">
        <v>1006.3</v>
      </c>
      <c r="J745">
        <v>2</v>
      </c>
      <c r="K745">
        <v>0</v>
      </c>
    </row>
  </sheetData>
  <mergeCells count="2">
    <mergeCell ref="A1:C1"/>
    <mergeCell ref="E1:K1"/>
  </mergeCells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6176-7071-4206-A6A6-5760B2F81ECD}">
  <dimension ref="A1:S745"/>
  <sheetViews>
    <sheetView topLeftCell="B1" workbookViewId="0">
      <selection activeCell="P2" sqref="P2:S745"/>
    </sheetView>
  </sheetViews>
  <sheetFormatPr defaultRowHeight="18.75" x14ac:dyDescent="0.4"/>
  <sheetData>
    <row r="1" spans="1:19" x14ac:dyDescent="0.4">
      <c r="A1" s="7" t="s">
        <v>15</v>
      </c>
      <c r="B1" s="7"/>
      <c r="C1" s="7"/>
      <c r="D1" s="7"/>
      <c r="F1" s="7" t="s">
        <v>16</v>
      </c>
      <c r="G1" s="7"/>
      <c r="H1" s="7"/>
      <c r="I1" s="7"/>
      <c r="K1" s="7" t="s">
        <v>17</v>
      </c>
      <c r="L1" s="7"/>
      <c r="M1" s="7"/>
      <c r="N1" s="7"/>
      <c r="P1" s="7" t="s">
        <v>18</v>
      </c>
      <c r="Q1" s="7"/>
      <c r="R1" s="7"/>
      <c r="S1" s="7"/>
    </row>
    <row r="2" spans="1:19" x14ac:dyDescent="0.4">
      <c r="A2">
        <v>22.7</v>
      </c>
      <c r="B2">
        <v>94</v>
      </c>
      <c r="C2">
        <v>0</v>
      </c>
      <c r="D2">
        <v>0</v>
      </c>
      <c r="F2">
        <v>22.7</v>
      </c>
      <c r="G2">
        <v>94</v>
      </c>
      <c r="H2">
        <v>0</v>
      </c>
      <c r="I2">
        <v>1006.9</v>
      </c>
      <c r="K2">
        <v>22.7</v>
      </c>
      <c r="L2">
        <v>94</v>
      </c>
      <c r="M2">
        <v>0</v>
      </c>
      <c r="N2">
        <v>4.4000000000000004</v>
      </c>
      <c r="P2">
        <v>22.7</v>
      </c>
      <c r="Q2">
        <v>94</v>
      </c>
      <c r="R2">
        <v>0</v>
      </c>
      <c r="S2">
        <v>0</v>
      </c>
    </row>
    <row r="3" spans="1:19" x14ac:dyDescent="0.4">
      <c r="A3">
        <v>22.6</v>
      </c>
      <c r="B3">
        <v>92</v>
      </c>
      <c r="C3">
        <v>0</v>
      </c>
      <c r="D3">
        <v>0</v>
      </c>
      <c r="F3">
        <v>22.6</v>
      </c>
      <c r="G3">
        <v>92</v>
      </c>
      <c r="H3">
        <v>0</v>
      </c>
      <c r="I3">
        <v>1006.5</v>
      </c>
      <c r="K3">
        <v>22.6</v>
      </c>
      <c r="L3">
        <v>92</v>
      </c>
      <c r="M3">
        <v>0</v>
      </c>
      <c r="N3">
        <v>1.9</v>
      </c>
      <c r="P3">
        <v>22.6</v>
      </c>
      <c r="Q3">
        <v>92</v>
      </c>
      <c r="R3">
        <v>0</v>
      </c>
      <c r="S3">
        <v>0</v>
      </c>
    </row>
    <row r="4" spans="1:19" x14ac:dyDescent="0.4">
      <c r="A4">
        <v>22.5</v>
      </c>
      <c r="B4">
        <v>92</v>
      </c>
      <c r="C4">
        <v>0</v>
      </c>
      <c r="D4">
        <v>0</v>
      </c>
      <c r="F4">
        <v>22.5</v>
      </c>
      <c r="G4">
        <v>92</v>
      </c>
      <c r="H4">
        <v>0</v>
      </c>
      <c r="I4">
        <v>1006.7</v>
      </c>
      <c r="K4">
        <v>22.5</v>
      </c>
      <c r="L4">
        <v>92</v>
      </c>
      <c r="M4">
        <v>0</v>
      </c>
      <c r="N4">
        <v>3.5</v>
      </c>
      <c r="P4">
        <v>22.5</v>
      </c>
      <c r="Q4">
        <v>92</v>
      </c>
      <c r="R4">
        <v>0</v>
      </c>
      <c r="S4">
        <v>0</v>
      </c>
    </row>
    <row r="5" spans="1:19" x14ac:dyDescent="0.4">
      <c r="A5">
        <v>22.2</v>
      </c>
      <c r="B5">
        <v>91</v>
      </c>
      <c r="C5">
        <v>0</v>
      </c>
      <c r="D5">
        <v>0</v>
      </c>
      <c r="F5">
        <v>22.2</v>
      </c>
      <c r="G5">
        <v>91</v>
      </c>
      <c r="H5">
        <v>0</v>
      </c>
      <c r="I5">
        <v>1006.5</v>
      </c>
      <c r="K5">
        <v>22.2</v>
      </c>
      <c r="L5">
        <v>91</v>
      </c>
      <c r="M5">
        <v>0</v>
      </c>
      <c r="N5">
        <v>3.1</v>
      </c>
      <c r="P5">
        <v>22.2</v>
      </c>
      <c r="Q5">
        <v>91</v>
      </c>
      <c r="R5">
        <v>0</v>
      </c>
      <c r="S5">
        <v>0</v>
      </c>
    </row>
    <row r="6" spans="1:19" x14ac:dyDescent="0.4">
      <c r="A6">
        <v>22</v>
      </c>
      <c r="B6">
        <v>92</v>
      </c>
      <c r="C6">
        <v>0</v>
      </c>
      <c r="D6">
        <v>0</v>
      </c>
      <c r="F6">
        <v>22</v>
      </c>
      <c r="G6">
        <v>92</v>
      </c>
      <c r="H6">
        <v>0</v>
      </c>
      <c r="I6">
        <v>1006.7</v>
      </c>
      <c r="K6">
        <v>22</v>
      </c>
      <c r="L6">
        <v>92</v>
      </c>
      <c r="M6">
        <v>0</v>
      </c>
      <c r="N6">
        <v>3.3</v>
      </c>
      <c r="P6">
        <v>22</v>
      </c>
      <c r="Q6">
        <v>92</v>
      </c>
      <c r="R6">
        <v>0</v>
      </c>
      <c r="S6">
        <v>0</v>
      </c>
    </row>
    <row r="7" spans="1:19" x14ac:dyDescent="0.4">
      <c r="A7">
        <v>21.7</v>
      </c>
      <c r="B7">
        <v>91</v>
      </c>
      <c r="C7">
        <v>0.01</v>
      </c>
      <c r="D7">
        <v>0</v>
      </c>
      <c r="F7">
        <v>21.7</v>
      </c>
      <c r="G7">
        <v>91</v>
      </c>
      <c r="H7">
        <v>0.01</v>
      </c>
      <c r="I7">
        <v>1007</v>
      </c>
      <c r="K7">
        <v>21.7</v>
      </c>
      <c r="L7">
        <v>91</v>
      </c>
      <c r="M7">
        <v>0.01</v>
      </c>
      <c r="N7">
        <v>3.1</v>
      </c>
      <c r="P7">
        <v>21.7</v>
      </c>
      <c r="Q7">
        <v>91</v>
      </c>
      <c r="R7">
        <v>0.01</v>
      </c>
      <c r="S7">
        <v>0</v>
      </c>
    </row>
    <row r="8" spans="1:19" x14ac:dyDescent="0.4">
      <c r="A8">
        <v>21.9</v>
      </c>
      <c r="B8">
        <v>85</v>
      </c>
      <c r="C8">
        <v>0.15</v>
      </c>
      <c r="D8">
        <v>0</v>
      </c>
      <c r="F8">
        <v>21.9</v>
      </c>
      <c r="G8">
        <v>85</v>
      </c>
      <c r="H8">
        <v>0.15</v>
      </c>
      <c r="I8">
        <v>1007.3</v>
      </c>
      <c r="K8">
        <v>21.9</v>
      </c>
      <c r="L8">
        <v>85</v>
      </c>
      <c r="M8">
        <v>0.15</v>
      </c>
      <c r="N8">
        <v>3</v>
      </c>
      <c r="P8">
        <v>21.9</v>
      </c>
      <c r="Q8">
        <v>85</v>
      </c>
      <c r="R8">
        <v>0.15</v>
      </c>
      <c r="S8">
        <v>0.10964084</v>
      </c>
    </row>
    <row r="9" spans="1:19" x14ac:dyDescent="0.4">
      <c r="A9">
        <v>22.5</v>
      </c>
      <c r="B9">
        <v>81</v>
      </c>
      <c r="C9">
        <v>0.24</v>
      </c>
      <c r="D9">
        <v>0</v>
      </c>
      <c r="F9">
        <v>22.5</v>
      </c>
      <c r="G9">
        <v>81</v>
      </c>
      <c r="H9">
        <v>0.24</v>
      </c>
      <c r="I9">
        <v>1008</v>
      </c>
      <c r="K9">
        <v>22.5</v>
      </c>
      <c r="L9">
        <v>81</v>
      </c>
      <c r="M9">
        <v>0.24</v>
      </c>
      <c r="N9">
        <v>3.1</v>
      </c>
      <c r="P9">
        <v>22.5</v>
      </c>
      <c r="Q9">
        <v>81</v>
      </c>
      <c r="R9">
        <v>0.24</v>
      </c>
      <c r="S9">
        <v>0.10964084</v>
      </c>
    </row>
    <row r="10" spans="1:19" x14ac:dyDescent="0.4">
      <c r="A10">
        <v>22.9</v>
      </c>
      <c r="B10">
        <v>81</v>
      </c>
      <c r="C10">
        <v>0.28000000000000003</v>
      </c>
      <c r="D10">
        <v>0</v>
      </c>
      <c r="F10">
        <v>22.9</v>
      </c>
      <c r="G10">
        <v>81</v>
      </c>
      <c r="H10">
        <v>0.28000000000000003</v>
      </c>
      <c r="I10">
        <v>1008.1</v>
      </c>
      <c r="K10">
        <v>22.9</v>
      </c>
      <c r="L10">
        <v>81</v>
      </c>
      <c r="M10">
        <v>0.28000000000000003</v>
      </c>
      <c r="N10">
        <v>3.2</v>
      </c>
      <c r="P10">
        <v>22.9</v>
      </c>
      <c r="Q10">
        <v>81</v>
      </c>
      <c r="R10">
        <v>0.28000000000000003</v>
      </c>
      <c r="S10">
        <v>1.3076034999999999</v>
      </c>
    </row>
    <row r="11" spans="1:19" x14ac:dyDescent="0.4">
      <c r="A11">
        <v>23.2</v>
      </c>
      <c r="B11">
        <v>81</v>
      </c>
      <c r="C11">
        <v>0.24</v>
      </c>
      <c r="D11">
        <v>0</v>
      </c>
      <c r="F11">
        <v>23.2</v>
      </c>
      <c r="G11">
        <v>81</v>
      </c>
      <c r="H11">
        <v>0.24</v>
      </c>
      <c r="I11">
        <v>1008.4</v>
      </c>
      <c r="K11">
        <v>23.2</v>
      </c>
      <c r="L11">
        <v>81</v>
      </c>
      <c r="M11">
        <v>0.24</v>
      </c>
      <c r="N11">
        <v>2</v>
      </c>
      <c r="P11">
        <v>23.2</v>
      </c>
      <c r="Q11">
        <v>81</v>
      </c>
      <c r="R11">
        <v>0.24</v>
      </c>
      <c r="S11">
        <v>1.4672973</v>
      </c>
    </row>
    <row r="12" spans="1:19" x14ac:dyDescent="0.4">
      <c r="A12">
        <v>23.7</v>
      </c>
      <c r="B12">
        <v>80</v>
      </c>
      <c r="C12">
        <v>0.59</v>
      </c>
      <c r="D12">
        <v>0</v>
      </c>
      <c r="F12">
        <v>23.7</v>
      </c>
      <c r="G12">
        <v>80</v>
      </c>
      <c r="H12">
        <v>0.59</v>
      </c>
      <c r="I12">
        <v>1008.2</v>
      </c>
      <c r="K12">
        <v>23.7</v>
      </c>
      <c r="L12">
        <v>80</v>
      </c>
      <c r="M12">
        <v>0.59</v>
      </c>
      <c r="N12">
        <v>2.2000000000000002</v>
      </c>
      <c r="P12">
        <v>23.7</v>
      </c>
      <c r="Q12">
        <v>80</v>
      </c>
      <c r="R12">
        <v>0.59</v>
      </c>
      <c r="S12">
        <v>2.1641560000000002</v>
      </c>
    </row>
    <row r="13" spans="1:19" x14ac:dyDescent="0.4">
      <c r="A13">
        <v>24</v>
      </c>
      <c r="B13">
        <v>76</v>
      </c>
      <c r="C13">
        <v>0.92</v>
      </c>
      <c r="D13">
        <v>0</v>
      </c>
      <c r="F13">
        <v>24</v>
      </c>
      <c r="G13">
        <v>76</v>
      </c>
      <c r="H13">
        <v>0.92</v>
      </c>
      <c r="I13">
        <v>1007.9</v>
      </c>
      <c r="K13">
        <v>24</v>
      </c>
      <c r="L13">
        <v>76</v>
      </c>
      <c r="M13">
        <v>0.92</v>
      </c>
      <c r="N13">
        <v>3.3</v>
      </c>
      <c r="P13">
        <v>24</v>
      </c>
      <c r="Q13">
        <v>76</v>
      </c>
      <c r="R13">
        <v>0.92</v>
      </c>
      <c r="S13">
        <v>1.5794524999999999</v>
      </c>
    </row>
    <row r="14" spans="1:19" x14ac:dyDescent="0.4">
      <c r="A14">
        <v>24.6</v>
      </c>
      <c r="B14">
        <v>76</v>
      </c>
      <c r="C14">
        <v>1.19</v>
      </c>
      <c r="D14">
        <v>0</v>
      </c>
      <c r="F14">
        <v>24.6</v>
      </c>
      <c r="G14">
        <v>76</v>
      </c>
      <c r="H14">
        <v>1.19</v>
      </c>
      <c r="I14">
        <v>1007.6</v>
      </c>
      <c r="K14">
        <v>24.6</v>
      </c>
      <c r="L14">
        <v>76</v>
      </c>
      <c r="M14">
        <v>1.19</v>
      </c>
      <c r="N14">
        <v>3.4</v>
      </c>
      <c r="P14">
        <v>24.6</v>
      </c>
      <c r="Q14">
        <v>76</v>
      </c>
      <c r="R14">
        <v>1.19</v>
      </c>
      <c r="S14">
        <v>3.3380822999999999</v>
      </c>
    </row>
    <row r="15" spans="1:19" x14ac:dyDescent="0.4">
      <c r="A15">
        <v>24.5</v>
      </c>
      <c r="B15">
        <v>78</v>
      </c>
      <c r="C15">
        <v>1.1299999999999999</v>
      </c>
      <c r="D15">
        <v>0</v>
      </c>
      <c r="F15">
        <v>24.5</v>
      </c>
      <c r="G15">
        <v>78</v>
      </c>
      <c r="H15">
        <v>1.1299999999999999</v>
      </c>
      <c r="I15">
        <v>1007.2</v>
      </c>
      <c r="K15">
        <v>24.5</v>
      </c>
      <c r="L15">
        <v>78</v>
      </c>
      <c r="M15">
        <v>1.1299999999999999</v>
      </c>
      <c r="N15">
        <v>3</v>
      </c>
      <c r="P15">
        <v>24.5</v>
      </c>
      <c r="Q15">
        <v>78</v>
      </c>
      <c r="R15">
        <v>1.1299999999999999</v>
      </c>
      <c r="S15">
        <v>2.1818103999999998</v>
      </c>
    </row>
    <row r="16" spans="1:19" x14ac:dyDescent="0.4">
      <c r="A16">
        <v>24.5</v>
      </c>
      <c r="B16">
        <v>75</v>
      </c>
      <c r="C16">
        <v>0.81</v>
      </c>
      <c r="D16">
        <v>0</v>
      </c>
      <c r="F16">
        <v>24.5</v>
      </c>
      <c r="G16">
        <v>75</v>
      </c>
      <c r="H16">
        <v>0.81</v>
      </c>
      <c r="I16">
        <v>1007.3</v>
      </c>
      <c r="K16">
        <v>24.5</v>
      </c>
      <c r="L16">
        <v>75</v>
      </c>
      <c r="M16">
        <v>0.81</v>
      </c>
      <c r="N16">
        <v>3.6</v>
      </c>
      <c r="P16">
        <v>24.5</v>
      </c>
      <c r="Q16">
        <v>75</v>
      </c>
      <c r="R16">
        <v>0.81</v>
      </c>
      <c r="S16">
        <v>2.4177449000000002</v>
      </c>
    </row>
    <row r="17" spans="1:19" x14ac:dyDescent="0.4">
      <c r="A17">
        <v>24.3</v>
      </c>
      <c r="B17">
        <v>77</v>
      </c>
      <c r="C17">
        <v>0.24</v>
      </c>
      <c r="D17">
        <v>0</v>
      </c>
      <c r="F17">
        <v>24.3</v>
      </c>
      <c r="G17">
        <v>77</v>
      </c>
      <c r="H17">
        <v>0.24</v>
      </c>
      <c r="I17">
        <v>1007.1</v>
      </c>
      <c r="K17">
        <v>24.3</v>
      </c>
      <c r="L17">
        <v>77</v>
      </c>
      <c r="M17">
        <v>0.24</v>
      </c>
      <c r="N17">
        <v>2.6</v>
      </c>
      <c r="P17">
        <v>24.3</v>
      </c>
      <c r="Q17">
        <v>77</v>
      </c>
      <c r="R17">
        <v>0.24</v>
      </c>
      <c r="S17">
        <v>2.2141964000000001</v>
      </c>
    </row>
    <row r="18" spans="1:19" x14ac:dyDescent="0.4">
      <c r="A18">
        <v>23.8</v>
      </c>
      <c r="B18">
        <v>78</v>
      </c>
      <c r="C18">
        <v>0.13</v>
      </c>
      <c r="D18">
        <v>0</v>
      </c>
      <c r="F18">
        <v>23.8</v>
      </c>
      <c r="G18">
        <v>78</v>
      </c>
      <c r="H18">
        <v>0.13</v>
      </c>
      <c r="I18">
        <v>1007.4</v>
      </c>
      <c r="K18">
        <v>23.8</v>
      </c>
      <c r="L18">
        <v>78</v>
      </c>
      <c r="M18">
        <v>0.13</v>
      </c>
      <c r="N18">
        <v>3</v>
      </c>
      <c r="P18">
        <v>23.8</v>
      </c>
      <c r="Q18">
        <v>78</v>
      </c>
      <c r="R18">
        <v>0.13</v>
      </c>
      <c r="S18">
        <v>1.8255425999999999</v>
      </c>
    </row>
    <row r="19" spans="1:19" x14ac:dyDescent="0.4">
      <c r="A19">
        <v>22.8</v>
      </c>
      <c r="B19">
        <v>88</v>
      </c>
      <c r="C19">
        <v>0.09</v>
      </c>
      <c r="D19">
        <v>0</v>
      </c>
      <c r="F19">
        <v>22.8</v>
      </c>
      <c r="G19">
        <v>88</v>
      </c>
      <c r="H19">
        <v>0.09</v>
      </c>
      <c r="I19">
        <v>1007.6</v>
      </c>
      <c r="K19">
        <v>22.8</v>
      </c>
      <c r="L19">
        <v>88</v>
      </c>
      <c r="M19">
        <v>0.09</v>
      </c>
      <c r="N19">
        <v>3</v>
      </c>
      <c r="P19">
        <v>22.8</v>
      </c>
      <c r="Q19">
        <v>88</v>
      </c>
      <c r="R19">
        <v>0.09</v>
      </c>
      <c r="S19">
        <v>0.72882438000000005</v>
      </c>
    </row>
    <row r="20" spans="1:19" x14ac:dyDescent="0.4">
      <c r="A20">
        <v>22.3</v>
      </c>
      <c r="B20">
        <v>86</v>
      </c>
      <c r="C20">
        <v>0.04</v>
      </c>
      <c r="D20">
        <v>0.5</v>
      </c>
      <c r="F20">
        <v>22.3</v>
      </c>
      <c r="G20">
        <v>86</v>
      </c>
      <c r="H20">
        <v>0.04</v>
      </c>
      <c r="I20">
        <v>1008.1</v>
      </c>
      <c r="K20">
        <v>22.3</v>
      </c>
      <c r="L20">
        <v>86</v>
      </c>
      <c r="M20">
        <v>0.04</v>
      </c>
      <c r="N20">
        <v>3.4</v>
      </c>
      <c r="P20">
        <v>22.3</v>
      </c>
      <c r="Q20">
        <v>86</v>
      </c>
      <c r="R20">
        <v>0.04</v>
      </c>
      <c r="S20">
        <v>0.29413697</v>
      </c>
    </row>
    <row r="21" spans="1:19" x14ac:dyDescent="0.4">
      <c r="A21">
        <v>22.3</v>
      </c>
      <c r="B21">
        <v>83</v>
      </c>
      <c r="C21">
        <v>0.01</v>
      </c>
      <c r="D21">
        <v>0</v>
      </c>
      <c r="F21">
        <v>22.3</v>
      </c>
      <c r="G21">
        <v>83</v>
      </c>
      <c r="H21">
        <v>0.01</v>
      </c>
      <c r="I21">
        <v>1008.4</v>
      </c>
      <c r="K21">
        <v>22.3</v>
      </c>
      <c r="L21">
        <v>83</v>
      </c>
      <c r="M21">
        <v>0.01</v>
      </c>
      <c r="N21">
        <v>3</v>
      </c>
      <c r="P21">
        <v>22.3</v>
      </c>
      <c r="Q21">
        <v>83</v>
      </c>
      <c r="R21">
        <v>0.01</v>
      </c>
      <c r="S21">
        <v>4.1504234000000001E-2</v>
      </c>
    </row>
    <row r="22" spans="1:19" x14ac:dyDescent="0.4">
      <c r="A22">
        <v>22.4</v>
      </c>
      <c r="B22">
        <v>80</v>
      </c>
      <c r="C22">
        <v>0</v>
      </c>
      <c r="D22">
        <v>0</v>
      </c>
      <c r="F22">
        <v>22.4</v>
      </c>
      <c r="G22">
        <v>80</v>
      </c>
      <c r="H22">
        <v>0</v>
      </c>
      <c r="I22">
        <v>1008.6</v>
      </c>
      <c r="K22">
        <v>22.4</v>
      </c>
      <c r="L22">
        <v>80</v>
      </c>
      <c r="M22">
        <v>0</v>
      </c>
      <c r="N22">
        <v>3.3</v>
      </c>
      <c r="P22">
        <v>22.4</v>
      </c>
      <c r="Q22">
        <v>80</v>
      </c>
      <c r="R22">
        <v>0</v>
      </c>
      <c r="S22">
        <v>0</v>
      </c>
    </row>
    <row r="23" spans="1:19" x14ac:dyDescent="0.4">
      <c r="A23">
        <v>22.4</v>
      </c>
      <c r="B23">
        <v>77</v>
      </c>
      <c r="C23">
        <v>0</v>
      </c>
      <c r="D23">
        <v>0</v>
      </c>
      <c r="F23">
        <v>22.4</v>
      </c>
      <c r="G23">
        <v>77</v>
      </c>
      <c r="H23">
        <v>0</v>
      </c>
      <c r="I23">
        <v>1009</v>
      </c>
      <c r="K23">
        <v>22.4</v>
      </c>
      <c r="L23">
        <v>77</v>
      </c>
      <c r="M23">
        <v>0</v>
      </c>
      <c r="N23">
        <v>2.6</v>
      </c>
      <c r="P23">
        <v>22.4</v>
      </c>
      <c r="Q23">
        <v>77</v>
      </c>
      <c r="R23">
        <v>0</v>
      </c>
      <c r="S23">
        <v>0</v>
      </c>
    </row>
    <row r="24" spans="1:19" x14ac:dyDescent="0.4">
      <c r="A24">
        <v>21.8</v>
      </c>
      <c r="B24">
        <v>78</v>
      </c>
      <c r="C24">
        <v>0</v>
      </c>
      <c r="D24">
        <v>0</v>
      </c>
      <c r="F24">
        <v>21.8</v>
      </c>
      <c r="G24">
        <v>78</v>
      </c>
      <c r="H24">
        <v>0</v>
      </c>
      <c r="I24">
        <v>1008.8</v>
      </c>
      <c r="K24">
        <v>21.8</v>
      </c>
      <c r="L24">
        <v>78</v>
      </c>
      <c r="M24">
        <v>0</v>
      </c>
      <c r="N24">
        <v>2.5</v>
      </c>
      <c r="P24">
        <v>21.8</v>
      </c>
      <c r="Q24">
        <v>78</v>
      </c>
      <c r="R24">
        <v>0</v>
      </c>
      <c r="S24">
        <v>0</v>
      </c>
    </row>
    <row r="25" spans="1:19" x14ac:dyDescent="0.4">
      <c r="A25">
        <v>22.2</v>
      </c>
      <c r="B25">
        <v>76</v>
      </c>
      <c r="C25">
        <v>0</v>
      </c>
      <c r="D25">
        <v>0</v>
      </c>
      <c r="F25">
        <v>22.2</v>
      </c>
      <c r="G25">
        <v>76</v>
      </c>
      <c r="H25">
        <v>0</v>
      </c>
      <c r="I25">
        <v>1008.8</v>
      </c>
      <c r="K25">
        <v>22.2</v>
      </c>
      <c r="L25">
        <v>76</v>
      </c>
      <c r="M25">
        <v>0</v>
      </c>
      <c r="N25">
        <v>2.4</v>
      </c>
      <c r="P25">
        <v>22.2</v>
      </c>
      <c r="Q25">
        <v>76</v>
      </c>
      <c r="R25">
        <v>0</v>
      </c>
      <c r="S25">
        <v>0</v>
      </c>
    </row>
    <row r="26" spans="1:19" x14ac:dyDescent="0.4">
      <c r="A26">
        <v>21.5</v>
      </c>
      <c r="B26">
        <v>81</v>
      </c>
      <c r="C26">
        <v>0</v>
      </c>
      <c r="D26">
        <v>0</v>
      </c>
      <c r="F26">
        <v>21.5</v>
      </c>
      <c r="G26">
        <v>81</v>
      </c>
      <c r="H26">
        <v>0</v>
      </c>
      <c r="I26">
        <v>1008.5</v>
      </c>
      <c r="K26">
        <v>21.5</v>
      </c>
      <c r="L26">
        <v>81</v>
      </c>
      <c r="M26">
        <v>0</v>
      </c>
      <c r="N26">
        <v>2</v>
      </c>
      <c r="P26">
        <v>21.5</v>
      </c>
      <c r="Q26">
        <v>81</v>
      </c>
      <c r="R26">
        <v>0</v>
      </c>
      <c r="S26">
        <v>0</v>
      </c>
    </row>
    <row r="27" spans="1:19" x14ac:dyDescent="0.4">
      <c r="A27">
        <v>21.2</v>
      </c>
      <c r="B27">
        <v>83</v>
      </c>
      <c r="C27">
        <v>0</v>
      </c>
      <c r="D27">
        <v>0</v>
      </c>
      <c r="F27">
        <v>21.2</v>
      </c>
      <c r="G27">
        <v>83</v>
      </c>
      <c r="H27">
        <v>0</v>
      </c>
      <c r="I27">
        <v>1008.4</v>
      </c>
      <c r="K27">
        <v>21.2</v>
      </c>
      <c r="L27">
        <v>83</v>
      </c>
      <c r="M27">
        <v>0</v>
      </c>
      <c r="N27">
        <v>1</v>
      </c>
      <c r="P27">
        <v>21.2</v>
      </c>
      <c r="Q27">
        <v>83</v>
      </c>
      <c r="R27">
        <v>0</v>
      </c>
      <c r="S27">
        <v>0</v>
      </c>
    </row>
    <row r="28" spans="1:19" x14ac:dyDescent="0.4">
      <c r="A28">
        <v>21.2</v>
      </c>
      <c r="B28">
        <v>83</v>
      </c>
      <c r="C28">
        <v>0</v>
      </c>
      <c r="D28">
        <v>0</v>
      </c>
      <c r="F28">
        <v>21.2</v>
      </c>
      <c r="G28">
        <v>83</v>
      </c>
      <c r="H28">
        <v>0</v>
      </c>
      <c r="I28">
        <v>1008.2</v>
      </c>
      <c r="K28">
        <v>21.2</v>
      </c>
      <c r="L28">
        <v>83</v>
      </c>
      <c r="M28">
        <v>0</v>
      </c>
      <c r="N28">
        <v>2.2000000000000002</v>
      </c>
      <c r="P28">
        <v>21.2</v>
      </c>
      <c r="Q28">
        <v>83</v>
      </c>
      <c r="R28">
        <v>0</v>
      </c>
      <c r="S28">
        <v>0</v>
      </c>
    </row>
    <row r="29" spans="1:19" x14ac:dyDescent="0.4">
      <c r="A29">
        <v>21</v>
      </c>
      <c r="B29">
        <v>84</v>
      </c>
      <c r="C29">
        <v>0</v>
      </c>
      <c r="D29">
        <v>0</v>
      </c>
      <c r="F29">
        <v>21</v>
      </c>
      <c r="G29">
        <v>84</v>
      </c>
      <c r="H29">
        <v>0</v>
      </c>
      <c r="I29">
        <v>1008.3</v>
      </c>
      <c r="K29">
        <v>21</v>
      </c>
      <c r="L29">
        <v>84</v>
      </c>
      <c r="M29">
        <v>0</v>
      </c>
      <c r="N29">
        <v>2.4</v>
      </c>
      <c r="P29">
        <v>21</v>
      </c>
      <c r="Q29">
        <v>84</v>
      </c>
      <c r="R29">
        <v>0</v>
      </c>
      <c r="S29">
        <v>0</v>
      </c>
    </row>
    <row r="30" spans="1:19" x14ac:dyDescent="0.4">
      <c r="A30">
        <v>20.8</v>
      </c>
      <c r="B30">
        <v>84</v>
      </c>
      <c r="C30">
        <v>0</v>
      </c>
      <c r="D30">
        <v>0</v>
      </c>
      <c r="F30">
        <v>20.8</v>
      </c>
      <c r="G30">
        <v>84</v>
      </c>
      <c r="H30">
        <v>0</v>
      </c>
      <c r="I30">
        <v>1008.4</v>
      </c>
      <c r="K30">
        <v>20.8</v>
      </c>
      <c r="L30">
        <v>84</v>
      </c>
      <c r="M30">
        <v>0</v>
      </c>
      <c r="N30">
        <v>1.5</v>
      </c>
      <c r="P30">
        <v>20.8</v>
      </c>
      <c r="Q30">
        <v>84</v>
      </c>
      <c r="R30">
        <v>0</v>
      </c>
      <c r="S30">
        <v>0</v>
      </c>
    </row>
    <row r="31" spans="1:19" x14ac:dyDescent="0.4">
      <c r="A31">
        <v>20.8</v>
      </c>
      <c r="B31">
        <v>85</v>
      </c>
      <c r="C31">
        <v>0</v>
      </c>
      <c r="D31">
        <v>0</v>
      </c>
      <c r="F31">
        <v>20.8</v>
      </c>
      <c r="G31">
        <v>85</v>
      </c>
      <c r="H31">
        <v>0</v>
      </c>
      <c r="I31">
        <v>1008.9</v>
      </c>
      <c r="K31">
        <v>20.8</v>
      </c>
      <c r="L31">
        <v>85</v>
      </c>
      <c r="M31">
        <v>0</v>
      </c>
      <c r="N31">
        <v>1.7</v>
      </c>
      <c r="P31">
        <v>20.8</v>
      </c>
      <c r="Q31">
        <v>85</v>
      </c>
      <c r="R31">
        <v>0</v>
      </c>
      <c r="S31">
        <v>0</v>
      </c>
    </row>
    <row r="32" spans="1:19" x14ac:dyDescent="0.4">
      <c r="A32">
        <v>21</v>
      </c>
      <c r="B32">
        <v>84</v>
      </c>
      <c r="C32">
        <v>0.2</v>
      </c>
      <c r="D32">
        <v>0</v>
      </c>
      <c r="F32">
        <v>21</v>
      </c>
      <c r="G32">
        <v>84</v>
      </c>
      <c r="H32">
        <v>0.2</v>
      </c>
      <c r="I32">
        <v>1009.1</v>
      </c>
      <c r="K32">
        <v>21</v>
      </c>
      <c r="L32">
        <v>84</v>
      </c>
      <c r="M32">
        <v>0.2</v>
      </c>
      <c r="N32">
        <v>2.7</v>
      </c>
      <c r="P32">
        <v>21</v>
      </c>
      <c r="Q32">
        <v>84</v>
      </c>
      <c r="R32">
        <v>0.2</v>
      </c>
      <c r="S32">
        <v>0.23453957</v>
      </c>
    </row>
    <row r="33" spans="1:19" x14ac:dyDescent="0.4">
      <c r="A33">
        <v>22</v>
      </c>
      <c r="B33">
        <v>79</v>
      </c>
      <c r="C33">
        <v>0.42</v>
      </c>
      <c r="D33">
        <v>0</v>
      </c>
      <c r="F33">
        <v>22</v>
      </c>
      <c r="G33">
        <v>79</v>
      </c>
      <c r="H33">
        <v>0.42</v>
      </c>
      <c r="I33">
        <v>1009.6</v>
      </c>
      <c r="K33">
        <v>22</v>
      </c>
      <c r="L33">
        <v>79</v>
      </c>
      <c r="M33">
        <v>0.42</v>
      </c>
      <c r="N33">
        <v>2.4</v>
      </c>
      <c r="P33">
        <v>22</v>
      </c>
      <c r="Q33">
        <v>79</v>
      </c>
      <c r="R33">
        <v>0.42</v>
      </c>
      <c r="S33">
        <v>0.23453957</v>
      </c>
    </row>
    <row r="34" spans="1:19" x14ac:dyDescent="0.4">
      <c r="A34">
        <v>22.7</v>
      </c>
      <c r="B34">
        <v>77</v>
      </c>
      <c r="C34">
        <v>0.69</v>
      </c>
      <c r="D34">
        <v>0</v>
      </c>
      <c r="F34">
        <v>22.7</v>
      </c>
      <c r="G34">
        <v>77</v>
      </c>
      <c r="H34">
        <v>0.69</v>
      </c>
      <c r="I34">
        <v>1009.7</v>
      </c>
      <c r="K34">
        <v>22.7</v>
      </c>
      <c r="L34">
        <v>77</v>
      </c>
      <c r="M34">
        <v>0.69</v>
      </c>
      <c r="N34">
        <v>2.4</v>
      </c>
      <c r="P34">
        <v>22.7</v>
      </c>
      <c r="Q34">
        <v>77</v>
      </c>
      <c r="R34">
        <v>0.69</v>
      </c>
      <c r="S34">
        <v>0.55664002999999995</v>
      </c>
    </row>
    <row r="35" spans="1:19" x14ac:dyDescent="0.4">
      <c r="A35">
        <v>23.9</v>
      </c>
      <c r="B35">
        <v>75</v>
      </c>
      <c r="C35">
        <v>0.74</v>
      </c>
      <c r="D35">
        <v>0</v>
      </c>
      <c r="F35">
        <v>23.9</v>
      </c>
      <c r="G35">
        <v>75</v>
      </c>
      <c r="H35">
        <v>0.74</v>
      </c>
      <c r="I35">
        <v>1009.7</v>
      </c>
      <c r="K35">
        <v>23.9</v>
      </c>
      <c r="L35">
        <v>75</v>
      </c>
      <c r="M35">
        <v>0.74</v>
      </c>
      <c r="N35">
        <v>2.7</v>
      </c>
      <c r="P35">
        <v>23.9</v>
      </c>
      <c r="Q35">
        <v>75</v>
      </c>
      <c r="R35">
        <v>0.74</v>
      </c>
      <c r="S35">
        <v>1.2834802000000001</v>
      </c>
    </row>
    <row r="36" spans="1:19" x14ac:dyDescent="0.4">
      <c r="A36">
        <v>25.2</v>
      </c>
      <c r="B36">
        <v>72</v>
      </c>
      <c r="C36">
        <v>0.56999999999999995</v>
      </c>
      <c r="D36">
        <v>0</v>
      </c>
      <c r="F36">
        <v>25.2</v>
      </c>
      <c r="G36">
        <v>72</v>
      </c>
      <c r="H36">
        <v>0.56999999999999995</v>
      </c>
      <c r="I36">
        <v>1009.7</v>
      </c>
      <c r="K36">
        <v>25.2</v>
      </c>
      <c r="L36">
        <v>72</v>
      </c>
      <c r="M36">
        <v>0.56999999999999995</v>
      </c>
      <c r="N36">
        <v>3</v>
      </c>
      <c r="P36">
        <v>25.2</v>
      </c>
      <c r="Q36">
        <v>72</v>
      </c>
      <c r="R36">
        <v>0.56999999999999995</v>
      </c>
      <c r="S36">
        <v>1.60616</v>
      </c>
    </row>
    <row r="37" spans="1:19" x14ac:dyDescent="0.4">
      <c r="A37">
        <v>25.8</v>
      </c>
      <c r="B37">
        <v>71</v>
      </c>
      <c r="C37">
        <v>0.74</v>
      </c>
      <c r="D37">
        <v>0</v>
      </c>
      <c r="F37">
        <v>25.8</v>
      </c>
      <c r="G37">
        <v>71</v>
      </c>
      <c r="H37">
        <v>0.74</v>
      </c>
      <c r="I37">
        <v>1009.2</v>
      </c>
      <c r="K37">
        <v>25.8</v>
      </c>
      <c r="L37">
        <v>71</v>
      </c>
      <c r="M37">
        <v>0.74</v>
      </c>
      <c r="N37">
        <v>2</v>
      </c>
      <c r="P37">
        <v>25.8</v>
      </c>
      <c r="Q37">
        <v>71</v>
      </c>
      <c r="R37">
        <v>0.74</v>
      </c>
      <c r="S37">
        <v>2.3006852000000002</v>
      </c>
    </row>
    <row r="38" spans="1:19" x14ac:dyDescent="0.4">
      <c r="A38">
        <v>27.3</v>
      </c>
      <c r="B38">
        <v>62</v>
      </c>
      <c r="C38">
        <v>1.27</v>
      </c>
      <c r="D38">
        <v>0</v>
      </c>
      <c r="F38">
        <v>27.3</v>
      </c>
      <c r="G38">
        <v>62</v>
      </c>
      <c r="H38">
        <v>1.27</v>
      </c>
      <c r="I38">
        <v>1008.6</v>
      </c>
      <c r="K38">
        <v>27.3</v>
      </c>
      <c r="L38">
        <v>62</v>
      </c>
      <c r="M38">
        <v>1.27</v>
      </c>
      <c r="N38">
        <v>1.7</v>
      </c>
      <c r="P38">
        <v>27.3</v>
      </c>
      <c r="Q38">
        <v>62</v>
      </c>
      <c r="R38">
        <v>1.27</v>
      </c>
      <c r="S38">
        <v>1.5277677000000001</v>
      </c>
    </row>
    <row r="39" spans="1:19" x14ac:dyDescent="0.4">
      <c r="A39">
        <v>27.9</v>
      </c>
      <c r="B39">
        <v>64</v>
      </c>
      <c r="C39">
        <v>0.98</v>
      </c>
      <c r="D39">
        <v>0</v>
      </c>
      <c r="F39">
        <v>27.9</v>
      </c>
      <c r="G39">
        <v>64</v>
      </c>
      <c r="H39">
        <v>0.98</v>
      </c>
      <c r="I39">
        <v>1008.1</v>
      </c>
      <c r="K39">
        <v>27.9</v>
      </c>
      <c r="L39">
        <v>64</v>
      </c>
      <c r="M39">
        <v>0.98</v>
      </c>
      <c r="N39">
        <v>2.2000000000000002</v>
      </c>
      <c r="P39">
        <v>27.9</v>
      </c>
      <c r="Q39">
        <v>64</v>
      </c>
      <c r="R39">
        <v>0.98</v>
      </c>
      <c r="S39">
        <v>2.3822179000000001</v>
      </c>
    </row>
    <row r="40" spans="1:19" x14ac:dyDescent="0.4">
      <c r="A40">
        <v>27.5</v>
      </c>
      <c r="B40">
        <v>69</v>
      </c>
      <c r="C40">
        <v>0.7</v>
      </c>
      <c r="D40">
        <v>0</v>
      </c>
      <c r="F40">
        <v>27.5</v>
      </c>
      <c r="G40">
        <v>69</v>
      </c>
      <c r="H40">
        <v>0.7</v>
      </c>
      <c r="I40">
        <v>1007.9</v>
      </c>
      <c r="K40">
        <v>27.5</v>
      </c>
      <c r="L40">
        <v>69</v>
      </c>
      <c r="M40">
        <v>0.7</v>
      </c>
      <c r="N40">
        <v>2.7</v>
      </c>
      <c r="P40">
        <v>27.5</v>
      </c>
      <c r="Q40">
        <v>69</v>
      </c>
      <c r="R40">
        <v>0.7</v>
      </c>
      <c r="S40">
        <v>2.0755357999999999</v>
      </c>
    </row>
    <row r="41" spans="1:19" x14ac:dyDescent="0.4">
      <c r="A41">
        <v>27</v>
      </c>
      <c r="B41">
        <v>70</v>
      </c>
      <c r="C41">
        <v>0.38</v>
      </c>
      <c r="D41">
        <v>0</v>
      </c>
      <c r="F41">
        <v>27</v>
      </c>
      <c r="G41">
        <v>70</v>
      </c>
      <c r="H41">
        <v>0.38</v>
      </c>
      <c r="I41">
        <v>1008.1</v>
      </c>
      <c r="K41">
        <v>27</v>
      </c>
      <c r="L41">
        <v>70</v>
      </c>
      <c r="M41">
        <v>0.38</v>
      </c>
      <c r="N41">
        <v>2.2000000000000002</v>
      </c>
      <c r="P41">
        <v>27</v>
      </c>
      <c r="Q41">
        <v>70</v>
      </c>
      <c r="R41">
        <v>0.38</v>
      </c>
      <c r="S41">
        <v>1.4812778</v>
      </c>
    </row>
    <row r="42" spans="1:19" x14ac:dyDescent="0.4">
      <c r="A42">
        <v>27</v>
      </c>
      <c r="B42">
        <v>71</v>
      </c>
      <c r="C42">
        <v>0.33</v>
      </c>
      <c r="D42">
        <v>0</v>
      </c>
      <c r="F42">
        <v>27</v>
      </c>
      <c r="G42">
        <v>71</v>
      </c>
      <c r="H42">
        <v>0.33</v>
      </c>
      <c r="I42">
        <v>1007.8</v>
      </c>
      <c r="K42">
        <v>27</v>
      </c>
      <c r="L42">
        <v>71</v>
      </c>
      <c r="M42">
        <v>0.33</v>
      </c>
      <c r="N42">
        <v>2.5</v>
      </c>
      <c r="P42">
        <v>27</v>
      </c>
      <c r="Q42">
        <v>71</v>
      </c>
      <c r="R42">
        <v>0.33</v>
      </c>
      <c r="S42">
        <v>2.0550296000000001</v>
      </c>
    </row>
    <row r="43" spans="1:19" x14ac:dyDescent="0.4">
      <c r="A43">
        <v>26.7</v>
      </c>
      <c r="B43">
        <v>72</v>
      </c>
      <c r="C43">
        <v>0.15</v>
      </c>
      <c r="D43">
        <v>0</v>
      </c>
      <c r="F43">
        <v>26.7</v>
      </c>
      <c r="G43">
        <v>72</v>
      </c>
      <c r="H43">
        <v>0.15</v>
      </c>
      <c r="I43">
        <v>1007.7</v>
      </c>
      <c r="K43">
        <v>26.7</v>
      </c>
      <c r="L43">
        <v>72</v>
      </c>
      <c r="M43">
        <v>0.15</v>
      </c>
      <c r="N43">
        <v>3.6</v>
      </c>
      <c r="P43">
        <v>26.7</v>
      </c>
      <c r="Q43">
        <v>72</v>
      </c>
      <c r="R43">
        <v>0.15</v>
      </c>
      <c r="S43">
        <v>0.67292958000000003</v>
      </c>
    </row>
    <row r="44" spans="1:19" x14ac:dyDescent="0.4">
      <c r="A44">
        <v>26.4</v>
      </c>
      <c r="B44">
        <v>73</v>
      </c>
      <c r="C44">
        <v>0.08</v>
      </c>
      <c r="D44">
        <v>0</v>
      </c>
      <c r="F44">
        <v>26.4</v>
      </c>
      <c r="G44">
        <v>73</v>
      </c>
      <c r="H44">
        <v>0.08</v>
      </c>
      <c r="I44">
        <v>1008.3</v>
      </c>
      <c r="K44">
        <v>26.4</v>
      </c>
      <c r="L44">
        <v>73</v>
      </c>
      <c r="M44">
        <v>0.08</v>
      </c>
      <c r="N44">
        <v>2.7</v>
      </c>
      <c r="P44">
        <v>26.4</v>
      </c>
      <c r="Q44">
        <v>73</v>
      </c>
      <c r="R44">
        <v>0.08</v>
      </c>
      <c r="S44">
        <v>0.27421479999999998</v>
      </c>
    </row>
    <row r="45" spans="1:19" x14ac:dyDescent="0.4">
      <c r="A45">
        <v>26.2</v>
      </c>
      <c r="B45">
        <v>73</v>
      </c>
      <c r="C45">
        <v>0.04</v>
      </c>
      <c r="D45">
        <v>0</v>
      </c>
      <c r="F45">
        <v>26.2</v>
      </c>
      <c r="G45">
        <v>73</v>
      </c>
      <c r="H45">
        <v>0.04</v>
      </c>
      <c r="I45">
        <v>1009</v>
      </c>
      <c r="K45">
        <v>26.2</v>
      </c>
      <c r="L45">
        <v>73</v>
      </c>
      <c r="M45">
        <v>0.04</v>
      </c>
      <c r="N45">
        <v>2</v>
      </c>
      <c r="P45">
        <v>26.2</v>
      </c>
      <c r="Q45">
        <v>73</v>
      </c>
      <c r="R45">
        <v>0.04</v>
      </c>
      <c r="S45">
        <v>7.4546583E-2</v>
      </c>
    </row>
    <row r="46" spans="1:19" x14ac:dyDescent="0.4">
      <c r="A46">
        <v>25.6</v>
      </c>
      <c r="B46">
        <v>72</v>
      </c>
      <c r="C46">
        <v>0</v>
      </c>
      <c r="D46">
        <v>0</v>
      </c>
      <c r="F46">
        <v>25.6</v>
      </c>
      <c r="G46">
        <v>72</v>
      </c>
      <c r="H46">
        <v>0</v>
      </c>
      <c r="I46">
        <v>1009.7</v>
      </c>
      <c r="K46">
        <v>25.6</v>
      </c>
      <c r="L46">
        <v>72</v>
      </c>
      <c r="M46">
        <v>0</v>
      </c>
      <c r="N46">
        <v>2.7</v>
      </c>
      <c r="P46">
        <v>25.6</v>
      </c>
      <c r="Q46">
        <v>72</v>
      </c>
      <c r="R46">
        <v>0</v>
      </c>
      <c r="S46">
        <v>0</v>
      </c>
    </row>
    <row r="47" spans="1:19" x14ac:dyDescent="0.4">
      <c r="A47">
        <v>25</v>
      </c>
      <c r="B47">
        <v>74</v>
      </c>
      <c r="C47">
        <v>0</v>
      </c>
      <c r="D47">
        <v>0</v>
      </c>
      <c r="F47">
        <v>25</v>
      </c>
      <c r="G47">
        <v>74</v>
      </c>
      <c r="H47">
        <v>0</v>
      </c>
      <c r="I47">
        <v>1010</v>
      </c>
      <c r="K47">
        <v>25</v>
      </c>
      <c r="L47">
        <v>74</v>
      </c>
      <c r="M47">
        <v>0</v>
      </c>
      <c r="N47">
        <v>3</v>
      </c>
      <c r="P47">
        <v>25</v>
      </c>
      <c r="Q47">
        <v>74</v>
      </c>
      <c r="R47">
        <v>0</v>
      </c>
      <c r="S47">
        <v>0</v>
      </c>
    </row>
    <row r="48" spans="1:19" x14ac:dyDescent="0.4">
      <c r="A48">
        <v>23.4</v>
      </c>
      <c r="B48">
        <v>84</v>
      </c>
      <c r="C48">
        <v>0</v>
      </c>
      <c r="D48">
        <v>0</v>
      </c>
      <c r="F48">
        <v>23.4</v>
      </c>
      <c r="G48">
        <v>84</v>
      </c>
      <c r="H48">
        <v>0</v>
      </c>
      <c r="I48">
        <v>1010.3</v>
      </c>
      <c r="K48">
        <v>23.4</v>
      </c>
      <c r="L48">
        <v>84</v>
      </c>
      <c r="M48">
        <v>0</v>
      </c>
      <c r="N48">
        <v>2.7</v>
      </c>
      <c r="P48">
        <v>23.4</v>
      </c>
      <c r="Q48">
        <v>84</v>
      </c>
      <c r="R48">
        <v>0</v>
      </c>
      <c r="S48">
        <v>0</v>
      </c>
    </row>
    <row r="49" spans="1:19" x14ac:dyDescent="0.4">
      <c r="A49">
        <v>23.6</v>
      </c>
      <c r="B49">
        <v>82</v>
      </c>
      <c r="C49">
        <v>0</v>
      </c>
      <c r="D49">
        <v>0</v>
      </c>
      <c r="F49">
        <v>23.6</v>
      </c>
      <c r="G49">
        <v>82</v>
      </c>
      <c r="H49">
        <v>0</v>
      </c>
      <c r="I49">
        <v>1010.3</v>
      </c>
      <c r="K49">
        <v>23.6</v>
      </c>
      <c r="L49">
        <v>82</v>
      </c>
      <c r="M49">
        <v>0</v>
      </c>
      <c r="N49">
        <v>1.7</v>
      </c>
      <c r="P49">
        <v>23.6</v>
      </c>
      <c r="Q49">
        <v>82</v>
      </c>
      <c r="R49">
        <v>0</v>
      </c>
      <c r="S49">
        <v>0</v>
      </c>
    </row>
    <row r="50" spans="1:19" x14ac:dyDescent="0.4">
      <c r="A50">
        <v>23</v>
      </c>
      <c r="B50">
        <v>87</v>
      </c>
      <c r="C50">
        <v>0</v>
      </c>
      <c r="D50">
        <v>0</v>
      </c>
      <c r="F50">
        <v>23</v>
      </c>
      <c r="G50">
        <v>87</v>
      </c>
      <c r="H50">
        <v>0</v>
      </c>
      <c r="I50">
        <v>1009.8</v>
      </c>
      <c r="K50">
        <v>23</v>
      </c>
      <c r="L50">
        <v>87</v>
      </c>
      <c r="M50">
        <v>0</v>
      </c>
      <c r="N50">
        <v>1.5</v>
      </c>
      <c r="P50">
        <v>23</v>
      </c>
      <c r="Q50">
        <v>87</v>
      </c>
      <c r="R50">
        <v>0</v>
      </c>
      <c r="S50">
        <v>0</v>
      </c>
    </row>
    <row r="51" spans="1:19" x14ac:dyDescent="0.4">
      <c r="A51">
        <v>23</v>
      </c>
      <c r="B51">
        <v>88</v>
      </c>
      <c r="C51">
        <v>0</v>
      </c>
      <c r="D51">
        <v>0</v>
      </c>
      <c r="F51">
        <v>23</v>
      </c>
      <c r="G51">
        <v>88</v>
      </c>
      <c r="H51">
        <v>0</v>
      </c>
      <c r="I51">
        <v>1009.2</v>
      </c>
      <c r="K51">
        <v>23</v>
      </c>
      <c r="L51">
        <v>88</v>
      </c>
      <c r="M51">
        <v>0</v>
      </c>
      <c r="N51">
        <v>1.5</v>
      </c>
      <c r="P51">
        <v>23</v>
      </c>
      <c r="Q51">
        <v>88</v>
      </c>
      <c r="R51">
        <v>0</v>
      </c>
      <c r="S51">
        <v>0</v>
      </c>
    </row>
    <row r="52" spans="1:19" x14ac:dyDescent="0.4">
      <c r="A52">
        <v>22.9</v>
      </c>
      <c r="B52">
        <v>89</v>
      </c>
      <c r="C52">
        <v>0</v>
      </c>
      <c r="D52">
        <v>0</v>
      </c>
      <c r="F52">
        <v>22.9</v>
      </c>
      <c r="G52">
        <v>89</v>
      </c>
      <c r="H52">
        <v>0</v>
      </c>
      <c r="I52">
        <v>1009.1</v>
      </c>
      <c r="K52">
        <v>22.9</v>
      </c>
      <c r="L52">
        <v>89</v>
      </c>
      <c r="M52">
        <v>0</v>
      </c>
      <c r="N52">
        <v>2.2999999999999998</v>
      </c>
      <c r="P52">
        <v>22.9</v>
      </c>
      <c r="Q52">
        <v>89</v>
      </c>
      <c r="R52">
        <v>0</v>
      </c>
      <c r="S52">
        <v>0</v>
      </c>
    </row>
    <row r="53" spans="1:19" x14ac:dyDescent="0.4">
      <c r="A53">
        <v>22.4</v>
      </c>
      <c r="B53">
        <v>92</v>
      </c>
      <c r="C53">
        <v>0</v>
      </c>
      <c r="D53">
        <v>0</v>
      </c>
      <c r="F53">
        <v>22.4</v>
      </c>
      <c r="G53">
        <v>92</v>
      </c>
      <c r="H53">
        <v>0</v>
      </c>
      <c r="I53">
        <v>1009</v>
      </c>
      <c r="K53">
        <v>22.4</v>
      </c>
      <c r="L53">
        <v>92</v>
      </c>
      <c r="M53">
        <v>0</v>
      </c>
      <c r="N53">
        <v>1</v>
      </c>
      <c r="P53">
        <v>22.4</v>
      </c>
      <c r="Q53">
        <v>92</v>
      </c>
      <c r="R53">
        <v>0</v>
      </c>
      <c r="S53">
        <v>0</v>
      </c>
    </row>
    <row r="54" spans="1:19" x14ac:dyDescent="0.4">
      <c r="A54">
        <v>22.4</v>
      </c>
      <c r="B54">
        <v>92</v>
      </c>
      <c r="C54">
        <v>0</v>
      </c>
      <c r="D54">
        <v>0</v>
      </c>
      <c r="F54">
        <v>22.4</v>
      </c>
      <c r="G54">
        <v>92</v>
      </c>
      <c r="H54">
        <v>0</v>
      </c>
      <c r="I54">
        <v>1009</v>
      </c>
      <c r="K54">
        <v>22.4</v>
      </c>
      <c r="L54">
        <v>92</v>
      </c>
      <c r="M54">
        <v>0</v>
      </c>
      <c r="N54">
        <v>1.9</v>
      </c>
      <c r="P54">
        <v>22.4</v>
      </c>
      <c r="Q54">
        <v>92</v>
      </c>
      <c r="R54">
        <v>0</v>
      </c>
      <c r="S54">
        <v>0</v>
      </c>
    </row>
    <row r="55" spans="1:19" x14ac:dyDescent="0.4">
      <c r="A55">
        <v>22.1</v>
      </c>
      <c r="B55">
        <v>97</v>
      </c>
      <c r="C55">
        <v>0</v>
      </c>
      <c r="D55">
        <v>0</v>
      </c>
      <c r="F55">
        <v>22.1</v>
      </c>
      <c r="G55">
        <v>97</v>
      </c>
      <c r="H55">
        <v>0</v>
      </c>
      <c r="I55">
        <v>1009.3</v>
      </c>
      <c r="K55">
        <v>22.1</v>
      </c>
      <c r="L55">
        <v>97</v>
      </c>
      <c r="M55">
        <v>0</v>
      </c>
      <c r="N55">
        <v>1.5</v>
      </c>
      <c r="P55">
        <v>22.1</v>
      </c>
      <c r="Q55">
        <v>97</v>
      </c>
      <c r="R55">
        <v>0</v>
      </c>
      <c r="S55">
        <v>0</v>
      </c>
    </row>
    <row r="56" spans="1:19" x14ac:dyDescent="0.4">
      <c r="A56">
        <v>22.3</v>
      </c>
      <c r="B56">
        <v>96</v>
      </c>
      <c r="C56">
        <v>0.12</v>
      </c>
      <c r="D56">
        <v>0</v>
      </c>
      <c r="F56">
        <v>22.3</v>
      </c>
      <c r="G56">
        <v>96</v>
      </c>
      <c r="H56">
        <v>0.12</v>
      </c>
      <c r="I56">
        <v>1009.6</v>
      </c>
      <c r="K56">
        <v>22.3</v>
      </c>
      <c r="L56">
        <v>96</v>
      </c>
      <c r="M56">
        <v>0.12</v>
      </c>
      <c r="N56">
        <v>2</v>
      </c>
      <c r="P56">
        <v>22.3</v>
      </c>
      <c r="Q56">
        <v>96</v>
      </c>
      <c r="R56">
        <v>0.12</v>
      </c>
      <c r="S56">
        <v>0.17240185999999999</v>
      </c>
    </row>
    <row r="57" spans="1:19" x14ac:dyDescent="0.4">
      <c r="A57">
        <v>22.7</v>
      </c>
      <c r="B57">
        <v>94</v>
      </c>
      <c r="C57">
        <v>0.45</v>
      </c>
      <c r="D57">
        <v>0</v>
      </c>
      <c r="F57">
        <v>22.7</v>
      </c>
      <c r="G57">
        <v>94</v>
      </c>
      <c r="H57">
        <v>0.45</v>
      </c>
      <c r="I57">
        <v>1010</v>
      </c>
      <c r="K57">
        <v>22.7</v>
      </c>
      <c r="L57">
        <v>94</v>
      </c>
      <c r="M57">
        <v>0.45</v>
      </c>
      <c r="N57">
        <v>1.8</v>
      </c>
      <c r="P57">
        <v>22.7</v>
      </c>
      <c r="Q57">
        <v>94</v>
      </c>
      <c r="R57">
        <v>0.45</v>
      </c>
      <c r="S57">
        <v>0.17240185999999999</v>
      </c>
    </row>
    <row r="58" spans="1:19" x14ac:dyDescent="0.4">
      <c r="A58">
        <v>23.2</v>
      </c>
      <c r="B58">
        <v>91</v>
      </c>
      <c r="C58">
        <v>0.67</v>
      </c>
      <c r="D58">
        <v>0</v>
      </c>
      <c r="F58">
        <v>23.2</v>
      </c>
      <c r="G58">
        <v>91</v>
      </c>
      <c r="H58">
        <v>0.67</v>
      </c>
      <c r="I58">
        <v>1010.1</v>
      </c>
      <c r="K58">
        <v>23.2</v>
      </c>
      <c r="L58">
        <v>91</v>
      </c>
      <c r="M58">
        <v>0.67</v>
      </c>
      <c r="N58">
        <v>1.5</v>
      </c>
      <c r="P58">
        <v>23.2</v>
      </c>
      <c r="Q58">
        <v>91</v>
      </c>
      <c r="R58">
        <v>0.67</v>
      </c>
      <c r="S58">
        <v>0.85155868999999995</v>
      </c>
    </row>
    <row r="59" spans="1:19" x14ac:dyDescent="0.4">
      <c r="A59">
        <v>24.4</v>
      </c>
      <c r="B59">
        <v>89</v>
      </c>
      <c r="C59">
        <v>0.74</v>
      </c>
      <c r="D59">
        <v>0</v>
      </c>
      <c r="F59">
        <v>24.4</v>
      </c>
      <c r="G59">
        <v>89</v>
      </c>
      <c r="H59">
        <v>0.74</v>
      </c>
      <c r="I59">
        <v>1009.9</v>
      </c>
      <c r="K59">
        <v>24.4</v>
      </c>
      <c r="L59">
        <v>89</v>
      </c>
      <c r="M59">
        <v>0.74</v>
      </c>
      <c r="N59">
        <v>2.5</v>
      </c>
      <c r="P59">
        <v>24.4</v>
      </c>
      <c r="Q59">
        <v>89</v>
      </c>
      <c r="R59">
        <v>0.74</v>
      </c>
      <c r="S59">
        <v>1.6426947000000001</v>
      </c>
    </row>
    <row r="60" spans="1:19" x14ac:dyDescent="0.4">
      <c r="A60">
        <v>25.3</v>
      </c>
      <c r="B60">
        <v>84</v>
      </c>
      <c r="C60">
        <v>1.62</v>
      </c>
      <c r="D60">
        <v>0</v>
      </c>
      <c r="F60">
        <v>25.3</v>
      </c>
      <c r="G60">
        <v>84</v>
      </c>
      <c r="H60">
        <v>1.62</v>
      </c>
      <c r="I60">
        <v>1009.8</v>
      </c>
      <c r="K60">
        <v>25.3</v>
      </c>
      <c r="L60">
        <v>84</v>
      </c>
      <c r="M60">
        <v>1.62</v>
      </c>
      <c r="N60">
        <v>1.9</v>
      </c>
      <c r="P60">
        <v>25.3</v>
      </c>
      <c r="Q60">
        <v>84</v>
      </c>
      <c r="R60">
        <v>1.62</v>
      </c>
      <c r="S60">
        <v>2.0868012999999999</v>
      </c>
    </row>
    <row r="61" spans="1:19" x14ac:dyDescent="0.4">
      <c r="A61">
        <v>26.5</v>
      </c>
      <c r="B61">
        <v>79</v>
      </c>
      <c r="C61">
        <v>1.82</v>
      </c>
      <c r="D61">
        <v>0</v>
      </c>
      <c r="F61">
        <v>26.5</v>
      </c>
      <c r="G61">
        <v>79</v>
      </c>
      <c r="H61">
        <v>1.82</v>
      </c>
      <c r="I61">
        <v>1009.3</v>
      </c>
      <c r="K61">
        <v>26.5</v>
      </c>
      <c r="L61">
        <v>79</v>
      </c>
      <c r="M61">
        <v>1.82</v>
      </c>
      <c r="N61">
        <v>1.3</v>
      </c>
      <c r="P61">
        <v>26.5</v>
      </c>
      <c r="Q61">
        <v>79</v>
      </c>
      <c r="R61">
        <v>1.82</v>
      </c>
      <c r="S61">
        <v>2.677155</v>
      </c>
    </row>
    <row r="62" spans="1:19" x14ac:dyDescent="0.4">
      <c r="A62">
        <v>28.3</v>
      </c>
      <c r="B62">
        <v>73</v>
      </c>
      <c r="C62">
        <v>2.36</v>
      </c>
      <c r="D62">
        <v>0</v>
      </c>
      <c r="F62">
        <v>28.3</v>
      </c>
      <c r="G62">
        <v>73</v>
      </c>
      <c r="H62">
        <v>2.36</v>
      </c>
      <c r="I62">
        <v>1008.6</v>
      </c>
      <c r="K62">
        <v>28.3</v>
      </c>
      <c r="L62">
        <v>73</v>
      </c>
      <c r="M62">
        <v>2.36</v>
      </c>
      <c r="N62">
        <v>1.1000000000000001</v>
      </c>
      <c r="P62">
        <v>28.3</v>
      </c>
      <c r="Q62">
        <v>73</v>
      </c>
      <c r="R62">
        <v>2.36</v>
      </c>
      <c r="S62">
        <v>1.9568626</v>
      </c>
    </row>
    <row r="63" spans="1:19" x14ac:dyDescent="0.4">
      <c r="A63">
        <v>28.7</v>
      </c>
      <c r="B63">
        <v>73</v>
      </c>
      <c r="C63">
        <v>1.94</v>
      </c>
      <c r="D63">
        <v>0</v>
      </c>
      <c r="F63">
        <v>28.7</v>
      </c>
      <c r="G63">
        <v>73</v>
      </c>
      <c r="H63">
        <v>1.94</v>
      </c>
      <c r="I63">
        <v>1008.1</v>
      </c>
      <c r="K63">
        <v>28.7</v>
      </c>
      <c r="L63">
        <v>73</v>
      </c>
      <c r="M63">
        <v>1.94</v>
      </c>
      <c r="N63">
        <v>3.2</v>
      </c>
      <c r="P63">
        <v>28.7</v>
      </c>
      <c r="Q63">
        <v>73</v>
      </c>
      <c r="R63">
        <v>1.94</v>
      </c>
      <c r="S63">
        <v>2.5369899</v>
      </c>
    </row>
    <row r="64" spans="1:19" x14ac:dyDescent="0.4">
      <c r="A64">
        <v>28.5</v>
      </c>
      <c r="B64">
        <v>76</v>
      </c>
      <c r="C64">
        <v>0.96</v>
      </c>
      <c r="D64">
        <v>0</v>
      </c>
      <c r="F64">
        <v>28.5</v>
      </c>
      <c r="G64">
        <v>76</v>
      </c>
      <c r="H64">
        <v>0.96</v>
      </c>
      <c r="I64">
        <v>1007.8</v>
      </c>
      <c r="K64">
        <v>28.5</v>
      </c>
      <c r="L64">
        <v>76</v>
      </c>
      <c r="M64">
        <v>0.96</v>
      </c>
      <c r="N64">
        <v>3.7</v>
      </c>
      <c r="P64">
        <v>28.5</v>
      </c>
      <c r="Q64">
        <v>76</v>
      </c>
      <c r="R64">
        <v>0.96</v>
      </c>
      <c r="S64">
        <v>1.7341367999999999</v>
      </c>
    </row>
    <row r="65" spans="1:19" x14ac:dyDescent="0.4">
      <c r="A65">
        <v>28.4</v>
      </c>
      <c r="B65">
        <v>76</v>
      </c>
      <c r="C65">
        <v>0.47</v>
      </c>
      <c r="D65">
        <v>0</v>
      </c>
      <c r="F65">
        <v>28.4</v>
      </c>
      <c r="G65">
        <v>76</v>
      </c>
      <c r="H65">
        <v>0.47</v>
      </c>
      <c r="I65">
        <v>1007.5</v>
      </c>
      <c r="K65">
        <v>28.4</v>
      </c>
      <c r="L65">
        <v>76</v>
      </c>
      <c r="M65">
        <v>0.47</v>
      </c>
      <c r="N65">
        <v>3.1</v>
      </c>
      <c r="P65">
        <v>28.4</v>
      </c>
      <c r="Q65">
        <v>76</v>
      </c>
      <c r="R65">
        <v>0.47</v>
      </c>
      <c r="S65">
        <v>2.0333011000000001</v>
      </c>
    </row>
    <row r="66" spans="1:19" x14ac:dyDescent="0.4">
      <c r="A66">
        <v>28.5</v>
      </c>
      <c r="B66">
        <v>78</v>
      </c>
      <c r="C66">
        <v>0.35</v>
      </c>
      <c r="D66">
        <v>0</v>
      </c>
      <c r="F66">
        <v>28.5</v>
      </c>
      <c r="G66">
        <v>78</v>
      </c>
      <c r="H66">
        <v>0.35</v>
      </c>
      <c r="I66">
        <v>1007.4</v>
      </c>
      <c r="K66">
        <v>28.5</v>
      </c>
      <c r="L66">
        <v>78</v>
      </c>
      <c r="M66">
        <v>0.35</v>
      </c>
      <c r="N66">
        <v>3.7</v>
      </c>
      <c r="P66">
        <v>28.5</v>
      </c>
      <c r="Q66">
        <v>78</v>
      </c>
      <c r="R66">
        <v>0.35</v>
      </c>
      <c r="S66">
        <v>1.0728681</v>
      </c>
    </row>
    <row r="67" spans="1:19" x14ac:dyDescent="0.4">
      <c r="A67">
        <v>27.8</v>
      </c>
      <c r="B67">
        <v>80</v>
      </c>
      <c r="C67">
        <v>0.37</v>
      </c>
      <c r="D67">
        <v>0</v>
      </c>
      <c r="F67">
        <v>27.8</v>
      </c>
      <c r="G67">
        <v>80</v>
      </c>
      <c r="H67">
        <v>0.37</v>
      </c>
      <c r="I67">
        <v>1007.3</v>
      </c>
      <c r="K67">
        <v>27.8</v>
      </c>
      <c r="L67">
        <v>80</v>
      </c>
      <c r="M67">
        <v>0.37</v>
      </c>
      <c r="N67">
        <v>2.9</v>
      </c>
      <c r="P67">
        <v>27.8</v>
      </c>
      <c r="Q67">
        <v>80</v>
      </c>
      <c r="R67">
        <v>0.37</v>
      </c>
      <c r="S67">
        <v>1.0263457</v>
      </c>
    </row>
    <row r="68" spans="1:19" x14ac:dyDescent="0.4">
      <c r="A68">
        <v>27.4</v>
      </c>
      <c r="B68">
        <v>81</v>
      </c>
      <c r="C68">
        <v>0.18</v>
      </c>
      <c r="D68">
        <v>0</v>
      </c>
      <c r="F68">
        <v>27.4</v>
      </c>
      <c r="G68">
        <v>81</v>
      </c>
      <c r="H68">
        <v>0.18</v>
      </c>
      <c r="I68">
        <v>1007.1</v>
      </c>
      <c r="K68">
        <v>27.4</v>
      </c>
      <c r="L68">
        <v>81</v>
      </c>
      <c r="M68">
        <v>0.18</v>
      </c>
      <c r="N68">
        <v>3.3</v>
      </c>
      <c r="P68">
        <v>27.4</v>
      </c>
      <c r="Q68">
        <v>81</v>
      </c>
      <c r="R68">
        <v>0.18</v>
      </c>
      <c r="S68">
        <v>0.28183427</v>
      </c>
    </row>
    <row r="69" spans="1:19" x14ac:dyDescent="0.4">
      <c r="A69">
        <v>27.5</v>
      </c>
      <c r="B69">
        <v>81</v>
      </c>
      <c r="C69">
        <v>0.03</v>
      </c>
      <c r="D69">
        <v>0</v>
      </c>
      <c r="F69">
        <v>27.5</v>
      </c>
      <c r="G69">
        <v>81</v>
      </c>
      <c r="H69">
        <v>0.03</v>
      </c>
      <c r="I69">
        <v>1007.2</v>
      </c>
      <c r="K69">
        <v>27.5</v>
      </c>
      <c r="L69">
        <v>81</v>
      </c>
      <c r="M69">
        <v>0.03</v>
      </c>
      <c r="N69">
        <v>2.1</v>
      </c>
      <c r="P69">
        <v>27.5</v>
      </c>
      <c r="Q69">
        <v>81</v>
      </c>
      <c r="R69">
        <v>0.03</v>
      </c>
      <c r="S69">
        <v>4.8935658999999999E-2</v>
      </c>
    </row>
    <row r="70" spans="1:19" x14ac:dyDescent="0.4">
      <c r="A70">
        <v>27</v>
      </c>
      <c r="B70">
        <v>86</v>
      </c>
      <c r="C70">
        <v>0</v>
      </c>
      <c r="D70">
        <v>0</v>
      </c>
      <c r="F70">
        <v>27</v>
      </c>
      <c r="G70">
        <v>86</v>
      </c>
      <c r="H70">
        <v>0</v>
      </c>
      <c r="I70">
        <v>1007.7</v>
      </c>
      <c r="K70">
        <v>27</v>
      </c>
      <c r="L70">
        <v>86</v>
      </c>
      <c r="M70">
        <v>0</v>
      </c>
      <c r="N70">
        <v>3.7</v>
      </c>
      <c r="P70">
        <v>27</v>
      </c>
      <c r="Q70">
        <v>86</v>
      </c>
      <c r="R70">
        <v>0</v>
      </c>
      <c r="S70">
        <v>0</v>
      </c>
    </row>
    <row r="71" spans="1:19" x14ac:dyDescent="0.4">
      <c r="A71">
        <v>26.7</v>
      </c>
      <c r="B71">
        <v>86</v>
      </c>
      <c r="C71">
        <v>0</v>
      </c>
      <c r="D71">
        <v>0</v>
      </c>
      <c r="F71">
        <v>26.7</v>
      </c>
      <c r="G71">
        <v>86</v>
      </c>
      <c r="H71">
        <v>0</v>
      </c>
      <c r="I71">
        <v>1007.8</v>
      </c>
      <c r="K71">
        <v>26.7</v>
      </c>
      <c r="L71">
        <v>86</v>
      </c>
      <c r="M71">
        <v>0</v>
      </c>
      <c r="N71">
        <v>2.5</v>
      </c>
      <c r="P71">
        <v>26.7</v>
      </c>
      <c r="Q71">
        <v>86</v>
      </c>
      <c r="R71">
        <v>0</v>
      </c>
      <c r="S71">
        <v>0</v>
      </c>
    </row>
    <row r="72" spans="1:19" x14ac:dyDescent="0.4">
      <c r="A72">
        <v>26.3</v>
      </c>
      <c r="B72">
        <v>89</v>
      </c>
      <c r="C72">
        <v>0</v>
      </c>
      <c r="D72">
        <v>0</v>
      </c>
      <c r="F72">
        <v>26.3</v>
      </c>
      <c r="G72">
        <v>89</v>
      </c>
      <c r="H72">
        <v>0</v>
      </c>
      <c r="I72">
        <v>1007.8</v>
      </c>
      <c r="K72">
        <v>26.3</v>
      </c>
      <c r="L72">
        <v>89</v>
      </c>
      <c r="M72">
        <v>0</v>
      </c>
      <c r="N72">
        <v>2.7</v>
      </c>
      <c r="P72">
        <v>26.3</v>
      </c>
      <c r="Q72">
        <v>89</v>
      </c>
      <c r="R72">
        <v>0</v>
      </c>
      <c r="S72">
        <v>0</v>
      </c>
    </row>
    <row r="73" spans="1:19" x14ac:dyDescent="0.4">
      <c r="A73">
        <v>25.8</v>
      </c>
      <c r="B73">
        <v>92</v>
      </c>
      <c r="C73">
        <v>0</v>
      </c>
      <c r="D73">
        <v>0</v>
      </c>
      <c r="F73">
        <v>25.8</v>
      </c>
      <c r="G73">
        <v>92</v>
      </c>
      <c r="H73">
        <v>0</v>
      </c>
      <c r="I73">
        <v>1007.6</v>
      </c>
      <c r="K73">
        <v>25.8</v>
      </c>
      <c r="L73">
        <v>92</v>
      </c>
      <c r="M73">
        <v>0</v>
      </c>
      <c r="N73">
        <v>2.5</v>
      </c>
      <c r="P73">
        <v>25.8</v>
      </c>
      <c r="Q73">
        <v>92</v>
      </c>
      <c r="R73">
        <v>0</v>
      </c>
      <c r="S73">
        <v>0</v>
      </c>
    </row>
    <row r="74" spans="1:19" x14ac:dyDescent="0.4">
      <c r="A74">
        <v>25.4</v>
      </c>
      <c r="B74">
        <v>96</v>
      </c>
      <c r="C74">
        <v>0</v>
      </c>
      <c r="D74">
        <v>0</v>
      </c>
      <c r="F74">
        <v>25.4</v>
      </c>
      <c r="G74">
        <v>96</v>
      </c>
      <c r="H74">
        <v>0</v>
      </c>
      <c r="I74">
        <v>1007</v>
      </c>
      <c r="K74">
        <v>25.4</v>
      </c>
      <c r="L74">
        <v>96</v>
      </c>
      <c r="M74">
        <v>0</v>
      </c>
      <c r="N74">
        <v>1.2</v>
      </c>
      <c r="P74">
        <v>25.4</v>
      </c>
      <c r="Q74">
        <v>96</v>
      </c>
      <c r="R74">
        <v>0</v>
      </c>
      <c r="S74">
        <v>0</v>
      </c>
    </row>
    <row r="75" spans="1:19" x14ac:dyDescent="0.4">
      <c r="A75">
        <v>24.9</v>
      </c>
      <c r="B75">
        <v>99</v>
      </c>
      <c r="C75">
        <v>0</v>
      </c>
      <c r="D75">
        <v>0.5</v>
      </c>
      <c r="F75">
        <v>24.9</v>
      </c>
      <c r="G75">
        <v>99</v>
      </c>
      <c r="H75">
        <v>0</v>
      </c>
      <c r="I75">
        <v>1006.5</v>
      </c>
      <c r="K75">
        <v>24.9</v>
      </c>
      <c r="L75">
        <v>99</v>
      </c>
      <c r="M75">
        <v>0</v>
      </c>
      <c r="N75">
        <v>2</v>
      </c>
      <c r="P75">
        <v>24.9</v>
      </c>
      <c r="Q75">
        <v>99</v>
      </c>
      <c r="R75">
        <v>0</v>
      </c>
      <c r="S75">
        <v>0</v>
      </c>
    </row>
    <row r="76" spans="1:19" x14ac:dyDescent="0.4">
      <c r="A76">
        <v>24.8</v>
      </c>
      <c r="B76">
        <v>100</v>
      </c>
      <c r="C76">
        <v>0</v>
      </c>
      <c r="D76">
        <v>0</v>
      </c>
      <c r="F76">
        <v>24.8</v>
      </c>
      <c r="G76">
        <v>100</v>
      </c>
      <c r="H76">
        <v>0</v>
      </c>
      <c r="I76">
        <v>1006</v>
      </c>
      <c r="K76">
        <v>24.8</v>
      </c>
      <c r="L76">
        <v>100</v>
      </c>
      <c r="M76">
        <v>0</v>
      </c>
      <c r="N76">
        <v>1.2</v>
      </c>
      <c r="P76">
        <v>24.8</v>
      </c>
      <c r="Q76">
        <v>100</v>
      </c>
      <c r="R76">
        <v>0</v>
      </c>
      <c r="S76">
        <v>0</v>
      </c>
    </row>
    <row r="77" spans="1:19" x14ac:dyDescent="0.4">
      <c r="A77">
        <v>24.9</v>
      </c>
      <c r="B77">
        <v>99</v>
      </c>
      <c r="C77">
        <v>0</v>
      </c>
      <c r="D77">
        <v>0</v>
      </c>
      <c r="F77">
        <v>24.9</v>
      </c>
      <c r="G77">
        <v>99</v>
      </c>
      <c r="H77">
        <v>0</v>
      </c>
      <c r="I77">
        <v>1006</v>
      </c>
      <c r="K77">
        <v>24.9</v>
      </c>
      <c r="L77">
        <v>99</v>
      </c>
      <c r="M77">
        <v>0</v>
      </c>
      <c r="N77">
        <v>1</v>
      </c>
      <c r="P77">
        <v>24.9</v>
      </c>
      <c r="Q77">
        <v>99</v>
      </c>
      <c r="R77">
        <v>0</v>
      </c>
      <c r="S77">
        <v>0</v>
      </c>
    </row>
    <row r="78" spans="1:19" x14ac:dyDescent="0.4">
      <c r="A78">
        <v>25</v>
      </c>
      <c r="B78">
        <v>98</v>
      </c>
      <c r="C78">
        <v>0</v>
      </c>
      <c r="D78">
        <v>0</v>
      </c>
      <c r="F78">
        <v>25</v>
      </c>
      <c r="G78">
        <v>98</v>
      </c>
      <c r="H78">
        <v>0</v>
      </c>
      <c r="I78">
        <v>1005.8</v>
      </c>
      <c r="K78">
        <v>25</v>
      </c>
      <c r="L78">
        <v>98</v>
      </c>
      <c r="M78">
        <v>0</v>
      </c>
      <c r="N78">
        <v>1.8</v>
      </c>
      <c r="P78">
        <v>25</v>
      </c>
      <c r="Q78">
        <v>98</v>
      </c>
      <c r="R78">
        <v>0</v>
      </c>
      <c r="S78">
        <v>0</v>
      </c>
    </row>
    <row r="79" spans="1:19" x14ac:dyDescent="0.4">
      <c r="A79">
        <v>24.9</v>
      </c>
      <c r="B79">
        <v>98</v>
      </c>
      <c r="C79">
        <v>0</v>
      </c>
      <c r="D79">
        <v>0</v>
      </c>
      <c r="F79">
        <v>24.9</v>
      </c>
      <c r="G79">
        <v>98</v>
      </c>
      <c r="H79">
        <v>0</v>
      </c>
      <c r="I79">
        <v>1006</v>
      </c>
      <c r="K79">
        <v>24.9</v>
      </c>
      <c r="L79">
        <v>98</v>
      </c>
      <c r="M79">
        <v>0</v>
      </c>
      <c r="N79">
        <v>2.2000000000000002</v>
      </c>
      <c r="P79">
        <v>24.9</v>
      </c>
      <c r="Q79">
        <v>98</v>
      </c>
      <c r="R79">
        <v>0</v>
      </c>
      <c r="S79">
        <v>0</v>
      </c>
    </row>
    <row r="80" spans="1:19" x14ac:dyDescent="0.4">
      <c r="A80">
        <v>24.8</v>
      </c>
      <c r="B80">
        <v>97</v>
      </c>
      <c r="C80">
        <v>0.04</v>
      </c>
      <c r="D80">
        <v>0</v>
      </c>
      <c r="F80">
        <v>24.8</v>
      </c>
      <c r="G80">
        <v>97</v>
      </c>
      <c r="H80">
        <v>0.04</v>
      </c>
      <c r="I80">
        <v>1006.2</v>
      </c>
      <c r="K80">
        <v>24.8</v>
      </c>
      <c r="L80">
        <v>97</v>
      </c>
      <c r="M80">
        <v>0.04</v>
      </c>
      <c r="N80">
        <v>2</v>
      </c>
      <c r="P80">
        <v>24.8</v>
      </c>
      <c r="Q80">
        <v>97</v>
      </c>
      <c r="R80">
        <v>0.04</v>
      </c>
      <c r="S80">
        <v>0.23615484</v>
      </c>
    </row>
    <row r="81" spans="1:19" x14ac:dyDescent="0.4">
      <c r="A81">
        <v>25.1</v>
      </c>
      <c r="B81">
        <v>95</v>
      </c>
      <c r="C81">
        <v>0.16</v>
      </c>
      <c r="D81">
        <v>0</v>
      </c>
      <c r="F81">
        <v>25.1</v>
      </c>
      <c r="G81">
        <v>95</v>
      </c>
      <c r="H81">
        <v>0.16</v>
      </c>
      <c r="I81">
        <v>1006.9</v>
      </c>
      <c r="K81">
        <v>25.1</v>
      </c>
      <c r="L81">
        <v>95</v>
      </c>
      <c r="M81">
        <v>0.16</v>
      </c>
      <c r="N81">
        <v>1.3</v>
      </c>
      <c r="P81">
        <v>25.1</v>
      </c>
      <c r="Q81">
        <v>95</v>
      </c>
      <c r="R81">
        <v>0.16</v>
      </c>
      <c r="S81">
        <v>0.23615484</v>
      </c>
    </row>
    <row r="82" spans="1:19" x14ac:dyDescent="0.4">
      <c r="A82">
        <v>26.2</v>
      </c>
      <c r="B82">
        <v>91</v>
      </c>
      <c r="C82">
        <v>0.33</v>
      </c>
      <c r="D82">
        <v>0</v>
      </c>
      <c r="F82">
        <v>26.2</v>
      </c>
      <c r="G82">
        <v>91</v>
      </c>
      <c r="H82">
        <v>0.33</v>
      </c>
      <c r="I82">
        <v>1006.5</v>
      </c>
      <c r="K82">
        <v>26.2</v>
      </c>
      <c r="L82">
        <v>91</v>
      </c>
      <c r="M82">
        <v>0.33</v>
      </c>
      <c r="N82">
        <v>1.4</v>
      </c>
      <c r="P82">
        <v>26.2</v>
      </c>
      <c r="Q82">
        <v>91</v>
      </c>
      <c r="R82">
        <v>0.33</v>
      </c>
      <c r="S82">
        <v>0.29324668999999998</v>
      </c>
    </row>
    <row r="83" spans="1:19" x14ac:dyDescent="0.4">
      <c r="A83">
        <v>27.6</v>
      </c>
      <c r="B83">
        <v>83</v>
      </c>
      <c r="C83">
        <v>0.6</v>
      </c>
      <c r="D83">
        <v>0</v>
      </c>
      <c r="F83">
        <v>27.6</v>
      </c>
      <c r="G83">
        <v>83</v>
      </c>
      <c r="H83">
        <v>0.6</v>
      </c>
      <c r="I83">
        <v>1006.3</v>
      </c>
      <c r="K83">
        <v>27.6</v>
      </c>
      <c r="L83">
        <v>83</v>
      </c>
      <c r="M83">
        <v>0.6</v>
      </c>
      <c r="N83">
        <v>2.2000000000000002</v>
      </c>
      <c r="P83">
        <v>27.6</v>
      </c>
      <c r="Q83">
        <v>83</v>
      </c>
      <c r="R83">
        <v>0.6</v>
      </c>
      <c r="S83">
        <v>0.55185205000000004</v>
      </c>
    </row>
    <row r="84" spans="1:19" x14ac:dyDescent="0.4">
      <c r="A84">
        <v>29.6</v>
      </c>
      <c r="B84">
        <v>78</v>
      </c>
      <c r="C84">
        <v>0.95</v>
      </c>
      <c r="D84">
        <v>0</v>
      </c>
      <c r="F84">
        <v>29.6</v>
      </c>
      <c r="G84">
        <v>78</v>
      </c>
      <c r="H84">
        <v>0.95</v>
      </c>
      <c r="I84">
        <v>1006</v>
      </c>
      <c r="K84">
        <v>29.6</v>
      </c>
      <c r="L84">
        <v>78</v>
      </c>
      <c r="M84">
        <v>0.95</v>
      </c>
      <c r="N84">
        <v>0.8</v>
      </c>
      <c r="P84">
        <v>29.6</v>
      </c>
      <c r="Q84">
        <v>78</v>
      </c>
      <c r="R84">
        <v>0.95</v>
      </c>
      <c r="S84">
        <v>1.2948469</v>
      </c>
    </row>
    <row r="85" spans="1:19" x14ac:dyDescent="0.4">
      <c r="A85">
        <v>29.1</v>
      </c>
      <c r="B85">
        <v>76</v>
      </c>
      <c r="C85">
        <v>1.62</v>
      </c>
      <c r="D85">
        <v>0</v>
      </c>
      <c r="F85">
        <v>29.1</v>
      </c>
      <c r="G85">
        <v>76</v>
      </c>
      <c r="H85">
        <v>1.62</v>
      </c>
      <c r="I85">
        <v>1005.5</v>
      </c>
      <c r="K85">
        <v>29.1</v>
      </c>
      <c r="L85">
        <v>76</v>
      </c>
      <c r="M85">
        <v>1.62</v>
      </c>
      <c r="N85">
        <v>1.9</v>
      </c>
      <c r="P85">
        <v>29.1</v>
      </c>
      <c r="Q85">
        <v>76</v>
      </c>
      <c r="R85">
        <v>1.62</v>
      </c>
      <c r="S85">
        <v>1.6552671999999999</v>
      </c>
    </row>
    <row r="86" spans="1:19" x14ac:dyDescent="0.4">
      <c r="A86">
        <v>29.5</v>
      </c>
      <c r="B86">
        <v>77</v>
      </c>
      <c r="C86">
        <v>2.25</v>
      </c>
      <c r="D86">
        <v>0</v>
      </c>
      <c r="F86">
        <v>29.5</v>
      </c>
      <c r="G86">
        <v>77</v>
      </c>
      <c r="H86">
        <v>2.25</v>
      </c>
      <c r="I86">
        <v>1005.2</v>
      </c>
      <c r="K86">
        <v>29.5</v>
      </c>
      <c r="L86">
        <v>77</v>
      </c>
      <c r="M86">
        <v>2.25</v>
      </c>
      <c r="N86">
        <v>1.9</v>
      </c>
      <c r="P86">
        <v>29.5</v>
      </c>
      <c r="Q86">
        <v>77</v>
      </c>
      <c r="R86">
        <v>2.25</v>
      </c>
      <c r="S86">
        <v>1.4803396</v>
      </c>
    </row>
    <row r="87" spans="1:19" x14ac:dyDescent="0.4">
      <c r="A87">
        <v>29.8</v>
      </c>
      <c r="B87">
        <v>77</v>
      </c>
      <c r="C87">
        <v>1.42</v>
      </c>
      <c r="D87">
        <v>0</v>
      </c>
      <c r="F87">
        <v>29.8</v>
      </c>
      <c r="G87">
        <v>77</v>
      </c>
      <c r="H87">
        <v>1.42</v>
      </c>
      <c r="I87">
        <v>1004.8</v>
      </c>
      <c r="K87">
        <v>29.8</v>
      </c>
      <c r="L87">
        <v>77</v>
      </c>
      <c r="M87">
        <v>1.42</v>
      </c>
      <c r="N87">
        <v>1.3</v>
      </c>
      <c r="P87">
        <v>29.8</v>
      </c>
      <c r="Q87">
        <v>77</v>
      </c>
      <c r="R87">
        <v>1.42</v>
      </c>
      <c r="S87">
        <v>2.5387170000000001</v>
      </c>
    </row>
    <row r="88" spans="1:19" x14ac:dyDescent="0.4">
      <c r="A88">
        <v>31.4</v>
      </c>
      <c r="B88">
        <v>70</v>
      </c>
      <c r="C88">
        <v>1.0900000000000001</v>
      </c>
      <c r="D88">
        <v>0</v>
      </c>
      <c r="F88">
        <v>31.4</v>
      </c>
      <c r="G88">
        <v>70</v>
      </c>
      <c r="H88">
        <v>1.0900000000000001</v>
      </c>
      <c r="I88">
        <v>1004.3</v>
      </c>
      <c r="K88">
        <v>31.4</v>
      </c>
      <c r="L88">
        <v>70</v>
      </c>
      <c r="M88">
        <v>1.0900000000000001</v>
      </c>
      <c r="N88">
        <v>2.9</v>
      </c>
      <c r="P88">
        <v>31.4</v>
      </c>
      <c r="Q88">
        <v>70</v>
      </c>
      <c r="R88">
        <v>1.0900000000000001</v>
      </c>
      <c r="S88">
        <v>1.2807462000000001</v>
      </c>
    </row>
    <row r="89" spans="1:19" x14ac:dyDescent="0.4">
      <c r="A89">
        <v>31.1</v>
      </c>
      <c r="B89">
        <v>71</v>
      </c>
      <c r="C89">
        <v>1.22</v>
      </c>
      <c r="D89">
        <v>0</v>
      </c>
      <c r="F89">
        <v>31.1</v>
      </c>
      <c r="G89">
        <v>71</v>
      </c>
      <c r="H89">
        <v>1.22</v>
      </c>
      <c r="I89">
        <v>1004</v>
      </c>
      <c r="K89">
        <v>31.1</v>
      </c>
      <c r="L89">
        <v>71</v>
      </c>
      <c r="M89">
        <v>1.22</v>
      </c>
      <c r="N89">
        <v>2.1</v>
      </c>
      <c r="P89">
        <v>31.1</v>
      </c>
      <c r="Q89">
        <v>71</v>
      </c>
      <c r="R89">
        <v>1.22</v>
      </c>
      <c r="S89">
        <v>1.306524</v>
      </c>
    </row>
    <row r="90" spans="1:19" x14ac:dyDescent="0.4">
      <c r="A90">
        <v>30.7</v>
      </c>
      <c r="B90">
        <v>72</v>
      </c>
      <c r="C90">
        <v>1.1399999999999999</v>
      </c>
      <c r="D90">
        <v>0</v>
      </c>
      <c r="F90">
        <v>30.7</v>
      </c>
      <c r="G90">
        <v>72</v>
      </c>
      <c r="H90">
        <v>1.1399999999999999</v>
      </c>
      <c r="I90">
        <v>1003.6</v>
      </c>
      <c r="K90">
        <v>30.7</v>
      </c>
      <c r="L90">
        <v>72</v>
      </c>
      <c r="M90">
        <v>1.1399999999999999</v>
      </c>
      <c r="N90">
        <v>3.2</v>
      </c>
      <c r="P90">
        <v>30.7</v>
      </c>
      <c r="Q90">
        <v>72</v>
      </c>
      <c r="R90">
        <v>1.1399999999999999</v>
      </c>
      <c r="S90">
        <v>0.95974236999999996</v>
      </c>
    </row>
    <row r="91" spans="1:19" x14ac:dyDescent="0.4">
      <c r="A91">
        <v>30.2</v>
      </c>
      <c r="B91">
        <v>72</v>
      </c>
      <c r="C91">
        <v>0.62</v>
      </c>
      <c r="D91">
        <v>0</v>
      </c>
      <c r="F91">
        <v>30.2</v>
      </c>
      <c r="G91">
        <v>72</v>
      </c>
      <c r="H91">
        <v>0.62</v>
      </c>
      <c r="I91">
        <v>1003.5</v>
      </c>
      <c r="K91">
        <v>30.2</v>
      </c>
      <c r="L91">
        <v>72</v>
      </c>
      <c r="M91">
        <v>0.62</v>
      </c>
      <c r="N91">
        <v>1.8</v>
      </c>
      <c r="P91">
        <v>30.2</v>
      </c>
      <c r="Q91">
        <v>72</v>
      </c>
      <c r="R91">
        <v>0.62</v>
      </c>
      <c r="S91">
        <v>0.95913910999999996</v>
      </c>
    </row>
    <row r="92" spans="1:19" x14ac:dyDescent="0.4">
      <c r="A92">
        <v>30.2</v>
      </c>
      <c r="B92">
        <v>71</v>
      </c>
      <c r="C92">
        <v>0.19</v>
      </c>
      <c r="D92">
        <v>0</v>
      </c>
      <c r="F92">
        <v>30.2</v>
      </c>
      <c r="G92">
        <v>71</v>
      </c>
      <c r="H92">
        <v>0.19</v>
      </c>
      <c r="I92">
        <v>1003.7</v>
      </c>
      <c r="K92">
        <v>30.2</v>
      </c>
      <c r="L92">
        <v>71</v>
      </c>
      <c r="M92">
        <v>0.19</v>
      </c>
      <c r="N92">
        <v>3.2</v>
      </c>
      <c r="P92">
        <v>30.2</v>
      </c>
      <c r="Q92">
        <v>71</v>
      </c>
      <c r="R92">
        <v>0.19</v>
      </c>
      <c r="S92">
        <v>0.64340280999999999</v>
      </c>
    </row>
    <row r="93" spans="1:19" x14ac:dyDescent="0.4">
      <c r="A93">
        <v>28.8</v>
      </c>
      <c r="B93">
        <v>79</v>
      </c>
      <c r="C93">
        <v>0.03</v>
      </c>
      <c r="D93">
        <v>0</v>
      </c>
      <c r="F93">
        <v>28.8</v>
      </c>
      <c r="G93">
        <v>79</v>
      </c>
      <c r="H93">
        <v>0.03</v>
      </c>
      <c r="I93">
        <v>1003.8</v>
      </c>
      <c r="K93">
        <v>28.8</v>
      </c>
      <c r="L93">
        <v>79</v>
      </c>
      <c r="M93">
        <v>0.03</v>
      </c>
      <c r="N93">
        <v>2.2000000000000002</v>
      </c>
      <c r="P93">
        <v>28.8</v>
      </c>
      <c r="Q93">
        <v>79</v>
      </c>
      <c r="R93">
        <v>0.03</v>
      </c>
      <c r="S93">
        <v>4.6579342000000003E-2</v>
      </c>
    </row>
    <row r="94" spans="1:19" x14ac:dyDescent="0.4">
      <c r="A94">
        <v>28.8</v>
      </c>
      <c r="B94">
        <v>79</v>
      </c>
      <c r="C94">
        <v>0</v>
      </c>
      <c r="D94">
        <v>0</v>
      </c>
      <c r="F94">
        <v>28.8</v>
      </c>
      <c r="G94">
        <v>79</v>
      </c>
      <c r="H94">
        <v>0</v>
      </c>
      <c r="I94">
        <v>1004.1</v>
      </c>
      <c r="K94">
        <v>28.8</v>
      </c>
      <c r="L94">
        <v>79</v>
      </c>
      <c r="M94">
        <v>0</v>
      </c>
      <c r="N94">
        <v>2.2999999999999998</v>
      </c>
      <c r="P94">
        <v>28.8</v>
      </c>
      <c r="Q94">
        <v>79</v>
      </c>
      <c r="R94">
        <v>0</v>
      </c>
      <c r="S94">
        <v>0</v>
      </c>
    </row>
    <row r="95" spans="1:19" x14ac:dyDescent="0.4">
      <c r="A95">
        <v>28.2</v>
      </c>
      <c r="B95">
        <v>83</v>
      </c>
      <c r="C95">
        <v>0</v>
      </c>
      <c r="D95">
        <v>0</v>
      </c>
      <c r="F95">
        <v>28.2</v>
      </c>
      <c r="G95">
        <v>83</v>
      </c>
      <c r="H95">
        <v>0</v>
      </c>
      <c r="I95">
        <v>1004.6</v>
      </c>
      <c r="K95">
        <v>28.2</v>
      </c>
      <c r="L95">
        <v>83</v>
      </c>
      <c r="M95">
        <v>0</v>
      </c>
      <c r="N95">
        <v>1.7</v>
      </c>
      <c r="P95">
        <v>28.2</v>
      </c>
      <c r="Q95">
        <v>83</v>
      </c>
      <c r="R95">
        <v>0</v>
      </c>
      <c r="S95">
        <v>0</v>
      </c>
    </row>
    <row r="96" spans="1:19" x14ac:dyDescent="0.4">
      <c r="A96">
        <v>27.5</v>
      </c>
      <c r="B96">
        <v>88</v>
      </c>
      <c r="C96">
        <v>0</v>
      </c>
      <c r="D96">
        <v>0</v>
      </c>
      <c r="F96">
        <v>27.5</v>
      </c>
      <c r="G96">
        <v>88</v>
      </c>
      <c r="H96">
        <v>0</v>
      </c>
      <c r="I96">
        <v>1004.4</v>
      </c>
      <c r="K96">
        <v>27.5</v>
      </c>
      <c r="L96">
        <v>88</v>
      </c>
      <c r="M96">
        <v>0</v>
      </c>
      <c r="N96">
        <v>2.2000000000000002</v>
      </c>
      <c r="P96">
        <v>27.5</v>
      </c>
      <c r="Q96">
        <v>88</v>
      </c>
      <c r="R96">
        <v>0</v>
      </c>
      <c r="S96">
        <v>0</v>
      </c>
    </row>
    <row r="97" spans="1:19" x14ac:dyDescent="0.4">
      <c r="A97">
        <v>26.8</v>
      </c>
      <c r="B97">
        <v>91</v>
      </c>
      <c r="C97">
        <v>0</v>
      </c>
      <c r="D97">
        <v>0</v>
      </c>
      <c r="F97">
        <v>26.8</v>
      </c>
      <c r="G97">
        <v>91</v>
      </c>
      <c r="H97">
        <v>0</v>
      </c>
      <c r="I97">
        <v>1004.2</v>
      </c>
      <c r="K97">
        <v>26.8</v>
      </c>
      <c r="L97">
        <v>91</v>
      </c>
      <c r="M97">
        <v>0</v>
      </c>
      <c r="N97">
        <v>2.7</v>
      </c>
      <c r="P97">
        <v>26.8</v>
      </c>
      <c r="Q97">
        <v>91</v>
      </c>
      <c r="R97">
        <v>0</v>
      </c>
      <c r="S97">
        <v>0</v>
      </c>
    </row>
    <row r="98" spans="1:19" x14ac:dyDescent="0.4">
      <c r="A98">
        <v>26.5</v>
      </c>
      <c r="B98">
        <v>93</v>
      </c>
      <c r="C98">
        <v>0</v>
      </c>
      <c r="D98">
        <v>0</v>
      </c>
      <c r="F98">
        <v>26.5</v>
      </c>
      <c r="G98">
        <v>93</v>
      </c>
      <c r="H98">
        <v>0</v>
      </c>
      <c r="I98">
        <v>1003.9</v>
      </c>
      <c r="K98">
        <v>26.5</v>
      </c>
      <c r="L98">
        <v>93</v>
      </c>
      <c r="M98">
        <v>0</v>
      </c>
      <c r="N98">
        <v>1.4</v>
      </c>
      <c r="P98">
        <v>26.5</v>
      </c>
      <c r="Q98">
        <v>93</v>
      </c>
      <c r="R98">
        <v>0</v>
      </c>
      <c r="S98">
        <v>0</v>
      </c>
    </row>
    <row r="99" spans="1:19" x14ac:dyDescent="0.4">
      <c r="A99">
        <v>26.7</v>
      </c>
      <c r="B99">
        <v>94</v>
      </c>
      <c r="C99">
        <v>0</v>
      </c>
      <c r="D99">
        <v>0</v>
      </c>
      <c r="F99">
        <v>26.7</v>
      </c>
      <c r="G99">
        <v>94</v>
      </c>
      <c r="H99">
        <v>0</v>
      </c>
      <c r="I99">
        <v>1003.5</v>
      </c>
      <c r="K99">
        <v>26.7</v>
      </c>
      <c r="L99">
        <v>94</v>
      </c>
      <c r="M99">
        <v>0</v>
      </c>
      <c r="N99">
        <v>2.1</v>
      </c>
      <c r="P99">
        <v>26.7</v>
      </c>
      <c r="Q99">
        <v>94</v>
      </c>
      <c r="R99">
        <v>0</v>
      </c>
      <c r="S99">
        <v>0</v>
      </c>
    </row>
    <row r="100" spans="1:19" x14ac:dyDescent="0.4">
      <c r="A100">
        <v>26.9</v>
      </c>
      <c r="B100">
        <v>94</v>
      </c>
      <c r="C100">
        <v>0</v>
      </c>
      <c r="D100">
        <v>0</v>
      </c>
      <c r="F100">
        <v>26.9</v>
      </c>
      <c r="G100">
        <v>94</v>
      </c>
      <c r="H100">
        <v>0</v>
      </c>
      <c r="I100">
        <v>1003.5</v>
      </c>
      <c r="K100">
        <v>26.9</v>
      </c>
      <c r="L100">
        <v>94</v>
      </c>
      <c r="M100">
        <v>0</v>
      </c>
      <c r="N100">
        <v>1.5</v>
      </c>
      <c r="P100">
        <v>26.9</v>
      </c>
      <c r="Q100">
        <v>94</v>
      </c>
      <c r="R100">
        <v>0</v>
      </c>
      <c r="S100">
        <v>0</v>
      </c>
    </row>
    <row r="101" spans="1:19" x14ac:dyDescent="0.4">
      <c r="A101">
        <v>26.9</v>
      </c>
      <c r="B101">
        <v>92</v>
      </c>
      <c r="C101">
        <v>0</v>
      </c>
      <c r="D101">
        <v>0</v>
      </c>
      <c r="F101">
        <v>26.9</v>
      </c>
      <c r="G101">
        <v>92</v>
      </c>
      <c r="H101">
        <v>0</v>
      </c>
      <c r="I101">
        <v>1003.5</v>
      </c>
      <c r="K101">
        <v>26.9</v>
      </c>
      <c r="L101">
        <v>92</v>
      </c>
      <c r="M101">
        <v>0</v>
      </c>
      <c r="N101">
        <v>1.5</v>
      </c>
      <c r="P101">
        <v>26.9</v>
      </c>
      <c r="Q101">
        <v>92</v>
      </c>
      <c r="R101">
        <v>0</v>
      </c>
      <c r="S101">
        <v>0</v>
      </c>
    </row>
    <row r="102" spans="1:19" x14ac:dyDescent="0.4">
      <c r="A102">
        <v>26.7</v>
      </c>
      <c r="B102">
        <v>93</v>
      </c>
      <c r="C102">
        <v>0</v>
      </c>
      <c r="D102">
        <v>0</v>
      </c>
      <c r="F102">
        <v>26.7</v>
      </c>
      <c r="G102">
        <v>93</v>
      </c>
      <c r="H102">
        <v>0</v>
      </c>
      <c r="I102">
        <v>1003.6</v>
      </c>
      <c r="K102">
        <v>26.7</v>
      </c>
      <c r="L102">
        <v>93</v>
      </c>
      <c r="M102">
        <v>0</v>
      </c>
      <c r="N102">
        <v>2.2000000000000002</v>
      </c>
      <c r="P102">
        <v>26.7</v>
      </c>
      <c r="Q102">
        <v>93</v>
      </c>
      <c r="R102">
        <v>0</v>
      </c>
      <c r="S102">
        <v>0</v>
      </c>
    </row>
    <row r="103" spans="1:19" x14ac:dyDescent="0.4">
      <c r="A103">
        <v>26.4</v>
      </c>
      <c r="B103">
        <v>92</v>
      </c>
      <c r="C103">
        <v>0</v>
      </c>
      <c r="D103">
        <v>0</v>
      </c>
      <c r="F103">
        <v>26.4</v>
      </c>
      <c r="G103">
        <v>92</v>
      </c>
      <c r="H103">
        <v>0</v>
      </c>
      <c r="I103">
        <v>1003.7</v>
      </c>
      <c r="K103">
        <v>26.4</v>
      </c>
      <c r="L103">
        <v>92</v>
      </c>
      <c r="M103">
        <v>0</v>
      </c>
      <c r="N103">
        <v>1.4</v>
      </c>
      <c r="P103">
        <v>26.4</v>
      </c>
      <c r="Q103">
        <v>92</v>
      </c>
      <c r="R103">
        <v>0</v>
      </c>
      <c r="S103">
        <v>0</v>
      </c>
    </row>
    <row r="104" spans="1:19" x14ac:dyDescent="0.4">
      <c r="A104">
        <v>26.6</v>
      </c>
      <c r="B104">
        <v>92</v>
      </c>
      <c r="C104">
        <v>0.06</v>
      </c>
      <c r="D104">
        <v>0</v>
      </c>
      <c r="F104">
        <v>26.6</v>
      </c>
      <c r="G104">
        <v>92</v>
      </c>
      <c r="H104">
        <v>0.06</v>
      </c>
      <c r="I104">
        <v>1003.8</v>
      </c>
      <c r="K104">
        <v>26.6</v>
      </c>
      <c r="L104">
        <v>92</v>
      </c>
      <c r="M104">
        <v>0.06</v>
      </c>
      <c r="N104">
        <v>1.8</v>
      </c>
      <c r="P104">
        <v>26.6</v>
      </c>
      <c r="Q104">
        <v>92</v>
      </c>
      <c r="R104">
        <v>0.06</v>
      </c>
      <c r="S104">
        <v>0.27626455</v>
      </c>
    </row>
    <row r="105" spans="1:19" x14ac:dyDescent="0.4">
      <c r="A105">
        <v>27.3</v>
      </c>
      <c r="B105">
        <v>89</v>
      </c>
      <c r="C105">
        <v>0.21</v>
      </c>
      <c r="D105">
        <v>0</v>
      </c>
      <c r="F105">
        <v>27.3</v>
      </c>
      <c r="G105">
        <v>89</v>
      </c>
      <c r="H105">
        <v>0.21</v>
      </c>
      <c r="I105">
        <v>1003.9</v>
      </c>
      <c r="K105">
        <v>27.3</v>
      </c>
      <c r="L105">
        <v>89</v>
      </c>
      <c r="M105">
        <v>0.21</v>
      </c>
      <c r="N105">
        <v>1.8</v>
      </c>
      <c r="P105">
        <v>27.3</v>
      </c>
      <c r="Q105">
        <v>89</v>
      </c>
      <c r="R105">
        <v>0.21</v>
      </c>
      <c r="S105">
        <v>0.27626455</v>
      </c>
    </row>
    <row r="106" spans="1:19" x14ac:dyDescent="0.4">
      <c r="A106">
        <v>28</v>
      </c>
      <c r="B106">
        <v>86</v>
      </c>
      <c r="C106">
        <v>0.69</v>
      </c>
      <c r="D106">
        <v>0</v>
      </c>
      <c r="F106">
        <v>28</v>
      </c>
      <c r="G106">
        <v>86</v>
      </c>
      <c r="H106">
        <v>0.69</v>
      </c>
      <c r="I106">
        <v>1003.7</v>
      </c>
      <c r="K106">
        <v>28</v>
      </c>
      <c r="L106">
        <v>86</v>
      </c>
      <c r="M106">
        <v>0.69</v>
      </c>
      <c r="N106">
        <v>1.4</v>
      </c>
      <c r="P106">
        <v>28</v>
      </c>
      <c r="Q106">
        <v>86</v>
      </c>
      <c r="R106">
        <v>0.69</v>
      </c>
      <c r="S106">
        <v>1.291507</v>
      </c>
    </row>
    <row r="107" spans="1:19" x14ac:dyDescent="0.4">
      <c r="A107">
        <v>28.7</v>
      </c>
      <c r="B107">
        <v>84</v>
      </c>
      <c r="C107">
        <v>1.35</v>
      </c>
      <c r="D107">
        <v>0</v>
      </c>
      <c r="F107">
        <v>28.7</v>
      </c>
      <c r="G107">
        <v>84</v>
      </c>
      <c r="H107">
        <v>1.35</v>
      </c>
      <c r="I107">
        <v>1003.5</v>
      </c>
      <c r="K107">
        <v>28.7</v>
      </c>
      <c r="L107">
        <v>84</v>
      </c>
      <c r="M107">
        <v>1.35</v>
      </c>
      <c r="N107">
        <v>1.8</v>
      </c>
      <c r="P107">
        <v>28.7</v>
      </c>
      <c r="Q107">
        <v>84</v>
      </c>
      <c r="R107">
        <v>1.35</v>
      </c>
      <c r="S107">
        <v>0.65689783999999996</v>
      </c>
    </row>
    <row r="108" spans="1:19" x14ac:dyDescent="0.4">
      <c r="A108">
        <v>29.6</v>
      </c>
      <c r="B108">
        <v>82</v>
      </c>
      <c r="C108">
        <v>2.52</v>
      </c>
      <c r="D108">
        <v>0</v>
      </c>
      <c r="F108">
        <v>29.6</v>
      </c>
      <c r="G108">
        <v>82</v>
      </c>
      <c r="H108">
        <v>2.52</v>
      </c>
      <c r="I108">
        <v>1003.4</v>
      </c>
      <c r="K108">
        <v>29.6</v>
      </c>
      <c r="L108">
        <v>82</v>
      </c>
      <c r="M108">
        <v>2.52</v>
      </c>
      <c r="N108">
        <v>2.4</v>
      </c>
      <c r="P108">
        <v>29.6</v>
      </c>
      <c r="Q108">
        <v>82</v>
      </c>
      <c r="R108">
        <v>2.52</v>
      </c>
      <c r="S108">
        <v>1.0604074999999999</v>
      </c>
    </row>
    <row r="109" spans="1:19" x14ac:dyDescent="0.4">
      <c r="A109">
        <v>30.3</v>
      </c>
      <c r="B109">
        <v>76</v>
      </c>
      <c r="C109">
        <v>1.08</v>
      </c>
      <c r="D109">
        <v>0</v>
      </c>
      <c r="F109">
        <v>30.3</v>
      </c>
      <c r="G109">
        <v>76</v>
      </c>
      <c r="H109">
        <v>1.08</v>
      </c>
      <c r="I109">
        <v>1002.9</v>
      </c>
      <c r="K109">
        <v>30.3</v>
      </c>
      <c r="L109">
        <v>76</v>
      </c>
      <c r="M109">
        <v>1.08</v>
      </c>
      <c r="N109">
        <v>1.2</v>
      </c>
      <c r="P109">
        <v>30.3</v>
      </c>
      <c r="Q109">
        <v>76</v>
      </c>
      <c r="R109">
        <v>1.08</v>
      </c>
      <c r="S109">
        <v>2.1422667999999998</v>
      </c>
    </row>
    <row r="110" spans="1:19" x14ac:dyDescent="0.4">
      <c r="A110">
        <v>31.4</v>
      </c>
      <c r="B110">
        <v>66</v>
      </c>
      <c r="C110">
        <v>0.86</v>
      </c>
      <c r="D110">
        <v>0</v>
      </c>
      <c r="F110">
        <v>31.4</v>
      </c>
      <c r="G110">
        <v>66</v>
      </c>
      <c r="H110">
        <v>0.86</v>
      </c>
      <c r="I110">
        <v>1002.4</v>
      </c>
      <c r="K110">
        <v>31.4</v>
      </c>
      <c r="L110">
        <v>66</v>
      </c>
      <c r="M110">
        <v>0.86</v>
      </c>
      <c r="N110">
        <v>2.6</v>
      </c>
      <c r="P110">
        <v>31.4</v>
      </c>
      <c r="Q110">
        <v>66</v>
      </c>
      <c r="R110">
        <v>0.86</v>
      </c>
      <c r="S110">
        <v>2.5444772000000002</v>
      </c>
    </row>
    <row r="111" spans="1:19" x14ac:dyDescent="0.4">
      <c r="A111">
        <v>33.299999999999997</v>
      </c>
      <c r="B111">
        <v>65</v>
      </c>
      <c r="C111">
        <v>0.96</v>
      </c>
      <c r="D111">
        <v>0</v>
      </c>
      <c r="F111">
        <v>33.299999999999997</v>
      </c>
      <c r="G111">
        <v>65</v>
      </c>
      <c r="H111">
        <v>0.96</v>
      </c>
      <c r="I111">
        <v>1001.9</v>
      </c>
      <c r="K111">
        <v>33.299999999999997</v>
      </c>
      <c r="L111">
        <v>65</v>
      </c>
      <c r="M111">
        <v>0.96</v>
      </c>
      <c r="N111">
        <v>3.6</v>
      </c>
      <c r="P111">
        <v>33.299999999999997</v>
      </c>
      <c r="Q111">
        <v>65</v>
      </c>
      <c r="R111">
        <v>0.96</v>
      </c>
      <c r="S111">
        <v>2.8666296</v>
      </c>
    </row>
    <row r="112" spans="1:19" x14ac:dyDescent="0.4">
      <c r="A112">
        <v>33.299999999999997</v>
      </c>
      <c r="B112">
        <v>64</v>
      </c>
      <c r="C112">
        <v>2.1800000000000002</v>
      </c>
      <c r="D112">
        <v>0</v>
      </c>
      <c r="F112">
        <v>33.299999999999997</v>
      </c>
      <c r="G112">
        <v>64</v>
      </c>
      <c r="H112">
        <v>2.1800000000000002</v>
      </c>
      <c r="I112">
        <v>1001.6</v>
      </c>
      <c r="K112">
        <v>33.299999999999997</v>
      </c>
      <c r="L112">
        <v>64</v>
      </c>
      <c r="M112">
        <v>2.1800000000000002</v>
      </c>
      <c r="N112">
        <v>3.7</v>
      </c>
      <c r="P112">
        <v>33.299999999999997</v>
      </c>
      <c r="Q112">
        <v>64</v>
      </c>
      <c r="R112">
        <v>2.1800000000000002</v>
      </c>
      <c r="S112">
        <v>1.6018348</v>
      </c>
    </row>
    <row r="113" spans="1:19" x14ac:dyDescent="0.4">
      <c r="A113">
        <v>32.299999999999997</v>
      </c>
      <c r="B113">
        <v>67</v>
      </c>
      <c r="C113">
        <v>1.93</v>
      </c>
      <c r="D113">
        <v>0</v>
      </c>
      <c r="F113">
        <v>32.299999999999997</v>
      </c>
      <c r="G113">
        <v>67</v>
      </c>
      <c r="H113">
        <v>1.93</v>
      </c>
      <c r="I113">
        <v>1001.1</v>
      </c>
      <c r="K113">
        <v>32.299999999999997</v>
      </c>
      <c r="L113">
        <v>67</v>
      </c>
      <c r="M113">
        <v>1.93</v>
      </c>
      <c r="N113">
        <v>4</v>
      </c>
      <c r="P113">
        <v>32.299999999999997</v>
      </c>
      <c r="Q113">
        <v>67</v>
      </c>
      <c r="R113">
        <v>1.93</v>
      </c>
      <c r="S113">
        <v>1.5677734999999999</v>
      </c>
    </row>
    <row r="114" spans="1:19" x14ac:dyDescent="0.4">
      <c r="A114">
        <v>31.8</v>
      </c>
      <c r="B114">
        <v>68</v>
      </c>
      <c r="C114">
        <v>1.0900000000000001</v>
      </c>
      <c r="D114">
        <v>0</v>
      </c>
      <c r="F114">
        <v>31.8</v>
      </c>
      <c r="G114">
        <v>68</v>
      </c>
      <c r="H114">
        <v>1.0900000000000001</v>
      </c>
      <c r="I114">
        <v>1001.1</v>
      </c>
      <c r="K114">
        <v>31.8</v>
      </c>
      <c r="L114">
        <v>68</v>
      </c>
      <c r="M114">
        <v>1.0900000000000001</v>
      </c>
      <c r="N114">
        <v>3.2</v>
      </c>
      <c r="P114">
        <v>31.8</v>
      </c>
      <c r="Q114">
        <v>68</v>
      </c>
      <c r="R114">
        <v>1.0900000000000001</v>
      </c>
      <c r="S114">
        <v>1.3205259</v>
      </c>
    </row>
    <row r="115" spans="1:19" x14ac:dyDescent="0.4">
      <c r="A115">
        <v>31.3</v>
      </c>
      <c r="B115">
        <v>65</v>
      </c>
      <c r="C115">
        <v>0.94</v>
      </c>
      <c r="D115">
        <v>0</v>
      </c>
      <c r="F115">
        <v>31.3</v>
      </c>
      <c r="G115">
        <v>65</v>
      </c>
      <c r="H115">
        <v>0.94</v>
      </c>
      <c r="I115">
        <v>1000.9</v>
      </c>
      <c r="K115">
        <v>31.3</v>
      </c>
      <c r="L115">
        <v>65</v>
      </c>
      <c r="M115">
        <v>0.94</v>
      </c>
      <c r="N115">
        <v>4.8</v>
      </c>
      <c r="P115">
        <v>31.3</v>
      </c>
      <c r="Q115">
        <v>65</v>
      </c>
      <c r="R115">
        <v>0.94</v>
      </c>
      <c r="S115">
        <v>0.43701058999999998</v>
      </c>
    </row>
    <row r="116" spans="1:19" x14ac:dyDescent="0.4">
      <c r="A116">
        <v>30.1</v>
      </c>
      <c r="B116">
        <v>73</v>
      </c>
      <c r="C116">
        <v>0.17</v>
      </c>
      <c r="D116">
        <v>0</v>
      </c>
      <c r="F116">
        <v>30.1</v>
      </c>
      <c r="G116">
        <v>73</v>
      </c>
      <c r="H116">
        <v>0.17</v>
      </c>
      <c r="I116">
        <v>1001.3</v>
      </c>
      <c r="K116">
        <v>30.1</v>
      </c>
      <c r="L116">
        <v>73</v>
      </c>
      <c r="M116">
        <v>0.17</v>
      </c>
      <c r="N116">
        <v>3.9</v>
      </c>
      <c r="P116">
        <v>30.1</v>
      </c>
      <c r="Q116">
        <v>73</v>
      </c>
      <c r="R116">
        <v>0.17</v>
      </c>
      <c r="S116">
        <v>0.53399622000000002</v>
      </c>
    </row>
    <row r="117" spans="1:19" x14ac:dyDescent="0.4">
      <c r="A117">
        <v>29.1</v>
      </c>
      <c r="B117">
        <v>76</v>
      </c>
      <c r="C117">
        <v>0.03</v>
      </c>
      <c r="D117">
        <v>0</v>
      </c>
      <c r="F117">
        <v>29.1</v>
      </c>
      <c r="G117">
        <v>76</v>
      </c>
      <c r="H117">
        <v>0.03</v>
      </c>
      <c r="I117">
        <v>1001.6</v>
      </c>
      <c r="K117">
        <v>29.1</v>
      </c>
      <c r="L117">
        <v>76</v>
      </c>
      <c r="M117">
        <v>0.03</v>
      </c>
      <c r="N117">
        <v>4.0999999999999996</v>
      </c>
      <c r="P117">
        <v>29.1</v>
      </c>
      <c r="Q117">
        <v>76</v>
      </c>
      <c r="R117">
        <v>0.03</v>
      </c>
      <c r="S117">
        <v>8.1450476999999993E-2</v>
      </c>
    </row>
    <row r="118" spans="1:19" x14ac:dyDescent="0.4">
      <c r="A118">
        <v>28.3</v>
      </c>
      <c r="B118">
        <v>85</v>
      </c>
      <c r="C118">
        <v>0</v>
      </c>
      <c r="D118">
        <v>0</v>
      </c>
      <c r="F118">
        <v>28.3</v>
      </c>
      <c r="G118">
        <v>85</v>
      </c>
      <c r="H118">
        <v>0</v>
      </c>
      <c r="I118">
        <v>1002</v>
      </c>
      <c r="K118">
        <v>28.3</v>
      </c>
      <c r="L118">
        <v>85</v>
      </c>
      <c r="M118">
        <v>0</v>
      </c>
      <c r="N118">
        <v>3.6</v>
      </c>
      <c r="P118">
        <v>28.3</v>
      </c>
      <c r="Q118">
        <v>85</v>
      </c>
      <c r="R118">
        <v>0</v>
      </c>
      <c r="S118">
        <v>0</v>
      </c>
    </row>
    <row r="119" spans="1:19" x14ac:dyDescent="0.4">
      <c r="A119">
        <v>28.2</v>
      </c>
      <c r="B119">
        <v>86</v>
      </c>
      <c r="C119">
        <v>0</v>
      </c>
      <c r="D119">
        <v>0</v>
      </c>
      <c r="F119">
        <v>28.2</v>
      </c>
      <c r="G119">
        <v>86</v>
      </c>
      <c r="H119">
        <v>0</v>
      </c>
      <c r="I119">
        <v>1002.2</v>
      </c>
      <c r="K119">
        <v>28.2</v>
      </c>
      <c r="L119">
        <v>86</v>
      </c>
      <c r="M119">
        <v>0</v>
      </c>
      <c r="N119">
        <v>3.1</v>
      </c>
      <c r="P119">
        <v>28.2</v>
      </c>
      <c r="Q119">
        <v>86</v>
      </c>
      <c r="R119">
        <v>0</v>
      </c>
      <c r="S119">
        <v>0</v>
      </c>
    </row>
    <row r="120" spans="1:19" x14ac:dyDescent="0.4">
      <c r="A120">
        <v>27.7</v>
      </c>
      <c r="B120">
        <v>89</v>
      </c>
      <c r="C120">
        <v>0</v>
      </c>
      <c r="D120">
        <v>0</v>
      </c>
      <c r="F120">
        <v>27.7</v>
      </c>
      <c r="G120">
        <v>89</v>
      </c>
      <c r="H120">
        <v>0</v>
      </c>
      <c r="I120">
        <v>1002.2</v>
      </c>
      <c r="K120">
        <v>27.7</v>
      </c>
      <c r="L120">
        <v>89</v>
      </c>
      <c r="M120">
        <v>0</v>
      </c>
      <c r="N120">
        <v>2.2000000000000002</v>
      </c>
      <c r="P120">
        <v>27.7</v>
      </c>
      <c r="Q120">
        <v>89</v>
      </c>
      <c r="R120">
        <v>0</v>
      </c>
      <c r="S120">
        <v>0</v>
      </c>
    </row>
    <row r="121" spans="1:19" x14ac:dyDescent="0.4">
      <c r="A121">
        <v>27.4</v>
      </c>
      <c r="B121">
        <v>90</v>
      </c>
      <c r="C121">
        <v>0</v>
      </c>
      <c r="D121">
        <v>0</v>
      </c>
      <c r="F121">
        <v>27.4</v>
      </c>
      <c r="G121">
        <v>90</v>
      </c>
      <c r="H121">
        <v>0</v>
      </c>
      <c r="I121">
        <v>1002.1</v>
      </c>
      <c r="K121">
        <v>27.4</v>
      </c>
      <c r="L121">
        <v>90</v>
      </c>
      <c r="M121">
        <v>0</v>
      </c>
      <c r="N121">
        <v>3</v>
      </c>
      <c r="P121">
        <v>27.4</v>
      </c>
      <c r="Q121">
        <v>90</v>
      </c>
      <c r="R121">
        <v>0</v>
      </c>
      <c r="S121">
        <v>0</v>
      </c>
    </row>
    <row r="122" spans="1:19" x14ac:dyDescent="0.4">
      <c r="A122">
        <v>27.4</v>
      </c>
      <c r="B122">
        <v>91</v>
      </c>
      <c r="C122">
        <v>0</v>
      </c>
      <c r="D122">
        <v>0</v>
      </c>
      <c r="F122">
        <v>27.4</v>
      </c>
      <c r="G122">
        <v>91</v>
      </c>
      <c r="H122">
        <v>0</v>
      </c>
      <c r="I122">
        <v>1002.1</v>
      </c>
      <c r="K122">
        <v>27.4</v>
      </c>
      <c r="L122">
        <v>91</v>
      </c>
      <c r="M122">
        <v>0</v>
      </c>
      <c r="N122">
        <v>2.7</v>
      </c>
      <c r="P122">
        <v>27.4</v>
      </c>
      <c r="Q122">
        <v>91</v>
      </c>
      <c r="R122">
        <v>0</v>
      </c>
      <c r="S122">
        <v>0</v>
      </c>
    </row>
    <row r="123" spans="1:19" x14ac:dyDescent="0.4">
      <c r="A123">
        <v>27.1</v>
      </c>
      <c r="B123">
        <v>89</v>
      </c>
      <c r="C123">
        <v>0</v>
      </c>
      <c r="D123">
        <v>0</v>
      </c>
      <c r="F123">
        <v>27.1</v>
      </c>
      <c r="G123">
        <v>89</v>
      </c>
      <c r="H123">
        <v>0</v>
      </c>
      <c r="I123">
        <v>1001.4</v>
      </c>
      <c r="K123">
        <v>27.1</v>
      </c>
      <c r="L123">
        <v>89</v>
      </c>
      <c r="M123">
        <v>0</v>
      </c>
      <c r="N123">
        <v>4.4000000000000004</v>
      </c>
      <c r="P123">
        <v>27.1</v>
      </c>
      <c r="Q123">
        <v>89</v>
      </c>
      <c r="R123">
        <v>0</v>
      </c>
      <c r="S123">
        <v>0</v>
      </c>
    </row>
    <row r="124" spans="1:19" x14ac:dyDescent="0.4">
      <c r="A124">
        <v>27.2</v>
      </c>
      <c r="B124">
        <v>87</v>
      </c>
      <c r="C124">
        <v>0</v>
      </c>
      <c r="D124">
        <v>0</v>
      </c>
      <c r="F124">
        <v>27.2</v>
      </c>
      <c r="G124">
        <v>87</v>
      </c>
      <c r="H124">
        <v>0</v>
      </c>
      <c r="I124">
        <v>1000.7</v>
      </c>
      <c r="K124">
        <v>27.2</v>
      </c>
      <c r="L124">
        <v>87</v>
      </c>
      <c r="M124">
        <v>0</v>
      </c>
      <c r="N124">
        <v>2.8</v>
      </c>
      <c r="P124">
        <v>27.2</v>
      </c>
      <c r="Q124">
        <v>87</v>
      </c>
      <c r="R124">
        <v>0</v>
      </c>
      <c r="S124">
        <v>0</v>
      </c>
    </row>
    <row r="125" spans="1:19" x14ac:dyDescent="0.4">
      <c r="A125">
        <v>26.3</v>
      </c>
      <c r="B125">
        <v>92</v>
      </c>
      <c r="C125">
        <v>0</v>
      </c>
      <c r="D125">
        <v>0</v>
      </c>
      <c r="F125">
        <v>26.3</v>
      </c>
      <c r="G125">
        <v>92</v>
      </c>
      <c r="H125">
        <v>0</v>
      </c>
      <c r="I125">
        <v>1000.4</v>
      </c>
      <c r="K125">
        <v>26.3</v>
      </c>
      <c r="L125">
        <v>92</v>
      </c>
      <c r="M125">
        <v>0</v>
      </c>
      <c r="N125">
        <v>1.3</v>
      </c>
      <c r="P125">
        <v>26.3</v>
      </c>
      <c r="Q125">
        <v>92</v>
      </c>
      <c r="R125">
        <v>0</v>
      </c>
      <c r="S125">
        <v>0</v>
      </c>
    </row>
    <row r="126" spans="1:19" x14ac:dyDescent="0.4">
      <c r="A126">
        <v>26.3</v>
      </c>
      <c r="B126">
        <v>95</v>
      </c>
      <c r="C126">
        <v>0</v>
      </c>
      <c r="D126">
        <v>0</v>
      </c>
      <c r="F126">
        <v>26.3</v>
      </c>
      <c r="G126">
        <v>95</v>
      </c>
      <c r="H126">
        <v>0</v>
      </c>
      <c r="I126">
        <v>1000.6</v>
      </c>
      <c r="K126">
        <v>26.3</v>
      </c>
      <c r="L126">
        <v>95</v>
      </c>
      <c r="M126">
        <v>0</v>
      </c>
      <c r="N126">
        <v>1.8</v>
      </c>
      <c r="P126">
        <v>26.3</v>
      </c>
      <c r="Q126">
        <v>95</v>
      </c>
      <c r="R126">
        <v>0</v>
      </c>
      <c r="S126">
        <v>0</v>
      </c>
    </row>
    <row r="127" spans="1:19" x14ac:dyDescent="0.4">
      <c r="A127">
        <v>26.7</v>
      </c>
      <c r="B127">
        <v>91</v>
      </c>
      <c r="C127">
        <v>0</v>
      </c>
      <c r="D127">
        <v>0</v>
      </c>
      <c r="F127">
        <v>26.7</v>
      </c>
      <c r="G127">
        <v>91</v>
      </c>
      <c r="H127">
        <v>0</v>
      </c>
      <c r="I127">
        <v>1000.7</v>
      </c>
      <c r="K127">
        <v>26.7</v>
      </c>
      <c r="L127">
        <v>91</v>
      </c>
      <c r="M127">
        <v>0</v>
      </c>
      <c r="N127">
        <v>1.8</v>
      </c>
      <c r="P127">
        <v>26.7</v>
      </c>
      <c r="Q127">
        <v>91</v>
      </c>
      <c r="R127">
        <v>0</v>
      </c>
      <c r="S127">
        <v>0</v>
      </c>
    </row>
    <row r="128" spans="1:19" x14ac:dyDescent="0.4">
      <c r="A128">
        <v>27.6</v>
      </c>
      <c r="B128">
        <v>86</v>
      </c>
      <c r="C128">
        <v>7.0000000000000007E-2</v>
      </c>
      <c r="D128">
        <v>0</v>
      </c>
      <c r="F128">
        <v>27.6</v>
      </c>
      <c r="G128">
        <v>86</v>
      </c>
      <c r="H128">
        <v>7.0000000000000007E-2</v>
      </c>
      <c r="I128">
        <v>1001.2</v>
      </c>
      <c r="K128">
        <v>27.6</v>
      </c>
      <c r="L128">
        <v>86</v>
      </c>
      <c r="M128">
        <v>7.0000000000000007E-2</v>
      </c>
      <c r="N128">
        <v>1.7</v>
      </c>
      <c r="P128">
        <v>27.6</v>
      </c>
      <c r="Q128">
        <v>86</v>
      </c>
      <c r="R128">
        <v>7.0000000000000007E-2</v>
      </c>
      <c r="S128">
        <v>0.15414876</v>
      </c>
    </row>
    <row r="129" spans="1:19" x14ac:dyDescent="0.4">
      <c r="A129">
        <v>27.2</v>
      </c>
      <c r="B129">
        <v>88</v>
      </c>
      <c r="C129">
        <v>0.28000000000000003</v>
      </c>
      <c r="D129">
        <v>0</v>
      </c>
      <c r="F129">
        <v>27.2</v>
      </c>
      <c r="G129">
        <v>88</v>
      </c>
      <c r="H129">
        <v>0.28000000000000003</v>
      </c>
      <c r="I129">
        <v>1001.3</v>
      </c>
      <c r="K129">
        <v>27.2</v>
      </c>
      <c r="L129">
        <v>88</v>
      </c>
      <c r="M129">
        <v>0.28000000000000003</v>
      </c>
      <c r="N129">
        <v>1.7</v>
      </c>
      <c r="P129">
        <v>27.2</v>
      </c>
      <c r="Q129">
        <v>88</v>
      </c>
      <c r="R129">
        <v>0.28000000000000003</v>
      </c>
      <c r="S129">
        <v>0.15414876</v>
      </c>
    </row>
    <row r="130" spans="1:19" x14ac:dyDescent="0.4">
      <c r="A130">
        <v>29.6</v>
      </c>
      <c r="B130">
        <v>79</v>
      </c>
      <c r="C130">
        <v>1.1499999999999999</v>
      </c>
      <c r="D130">
        <v>0</v>
      </c>
      <c r="F130">
        <v>29.6</v>
      </c>
      <c r="G130">
        <v>79</v>
      </c>
      <c r="H130">
        <v>1.1499999999999999</v>
      </c>
      <c r="I130">
        <v>1001</v>
      </c>
      <c r="K130">
        <v>29.6</v>
      </c>
      <c r="L130">
        <v>79</v>
      </c>
      <c r="M130">
        <v>1.1499999999999999</v>
      </c>
      <c r="N130">
        <v>3</v>
      </c>
      <c r="P130">
        <v>29.6</v>
      </c>
      <c r="Q130">
        <v>79</v>
      </c>
      <c r="R130">
        <v>1.1499999999999999</v>
      </c>
      <c r="S130">
        <v>1.0919896</v>
      </c>
    </row>
    <row r="131" spans="1:19" x14ac:dyDescent="0.4">
      <c r="A131">
        <v>29.2</v>
      </c>
      <c r="B131">
        <v>82</v>
      </c>
      <c r="C131">
        <v>0.68</v>
      </c>
      <c r="D131">
        <v>0</v>
      </c>
      <c r="F131">
        <v>29.2</v>
      </c>
      <c r="G131">
        <v>82</v>
      </c>
      <c r="H131">
        <v>0.68</v>
      </c>
      <c r="I131">
        <v>1001.2</v>
      </c>
      <c r="K131">
        <v>29.2</v>
      </c>
      <c r="L131">
        <v>82</v>
      </c>
      <c r="M131">
        <v>0.68</v>
      </c>
      <c r="N131">
        <v>4</v>
      </c>
      <c r="P131">
        <v>29.2</v>
      </c>
      <c r="Q131">
        <v>82</v>
      </c>
      <c r="R131">
        <v>0.68</v>
      </c>
      <c r="S131">
        <v>1.4204931000000001</v>
      </c>
    </row>
    <row r="132" spans="1:19" x14ac:dyDescent="0.4">
      <c r="A132">
        <v>30.2</v>
      </c>
      <c r="B132">
        <v>77</v>
      </c>
      <c r="C132">
        <v>0.69</v>
      </c>
      <c r="D132">
        <v>0</v>
      </c>
      <c r="F132">
        <v>30.2</v>
      </c>
      <c r="G132">
        <v>77</v>
      </c>
      <c r="H132">
        <v>0.69</v>
      </c>
      <c r="I132">
        <v>1000.9</v>
      </c>
      <c r="K132">
        <v>30.2</v>
      </c>
      <c r="L132">
        <v>77</v>
      </c>
      <c r="M132">
        <v>0.69</v>
      </c>
      <c r="N132">
        <v>5.8</v>
      </c>
      <c r="P132">
        <v>30.2</v>
      </c>
      <c r="Q132">
        <v>77</v>
      </c>
      <c r="R132">
        <v>0.69</v>
      </c>
      <c r="S132">
        <v>1.2606307999999999</v>
      </c>
    </row>
    <row r="133" spans="1:19" x14ac:dyDescent="0.4">
      <c r="A133">
        <v>32.200000000000003</v>
      </c>
      <c r="B133">
        <v>68</v>
      </c>
      <c r="C133">
        <v>1.37</v>
      </c>
      <c r="D133">
        <v>0</v>
      </c>
      <c r="F133">
        <v>32.200000000000003</v>
      </c>
      <c r="G133">
        <v>68</v>
      </c>
      <c r="H133">
        <v>1.37</v>
      </c>
      <c r="I133">
        <v>1000.1</v>
      </c>
      <c r="K133">
        <v>32.200000000000003</v>
      </c>
      <c r="L133">
        <v>68</v>
      </c>
      <c r="M133">
        <v>1.37</v>
      </c>
      <c r="N133">
        <v>5.4</v>
      </c>
      <c r="P133">
        <v>32.200000000000003</v>
      </c>
      <c r="Q133">
        <v>68</v>
      </c>
      <c r="R133">
        <v>1.37</v>
      </c>
      <c r="S133">
        <v>2.626255</v>
      </c>
    </row>
    <row r="134" spans="1:19" x14ac:dyDescent="0.4">
      <c r="A134">
        <v>32.6</v>
      </c>
      <c r="B134">
        <v>65</v>
      </c>
      <c r="C134">
        <v>2.42</v>
      </c>
      <c r="D134">
        <v>0</v>
      </c>
      <c r="F134">
        <v>32.6</v>
      </c>
      <c r="G134">
        <v>65</v>
      </c>
      <c r="H134">
        <v>2.42</v>
      </c>
      <c r="I134">
        <v>999.4</v>
      </c>
      <c r="K134">
        <v>32.6</v>
      </c>
      <c r="L134">
        <v>65</v>
      </c>
      <c r="M134">
        <v>2.42</v>
      </c>
      <c r="N134">
        <v>5.8</v>
      </c>
      <c r="P134">
        <v>32.6</v>
      </c>
      <c r="Q134">
        <v>65</v>
      </c>
      <c r="R134">
        <v>2.42</v>
      </c>
      <c r="S134">
        <v>1.4592371</v>
      </c>
    </row>
    <row r="135" spans="1:19" x14ac:dyDescent="0.4">
      <c r="A135">
        <v>32.700000000000003</v>
      </c>
      <c r="B135">
        <v>62</v>
      </c>
      <c r="C135">
        <v>3.28</v>
      </c>
      <c r="D135">
        <v>0</v>
      </c>
      <c r="F135">
        <v>32.700000000000003</v>
      </c>
      <c r="G135">
        <v>62</v>
      </c>
      <c r="H135">
        <v>3.28</v>
      </c>
      <c r="I135">
        <v>998.7</v>
      </c>
      <c r="K135">
        <v>32.700000000000003</v>
      </c>
      <c r="L135">
        <v>62</v>
      </c>
      <c r="M135">
        <v>3.28</v>
      </c>
      <c r="N135">
        <v>5.7</v>
      </c>
      <c r="P135">
        <v>32.700000000000003</v>
      </c>
      <c r="Q135">
        <v>62</v>
      </c>
      <c r="R135">
        <v>3.28</v>
      </c>
      <c r="S135">
        <v>2.0586370999999999</v>
      </c>
    </row>
    <row r="136" spans="1:19" x14ac:dyDescent="0.4">
      <c r="A136">
        <v>31.2</v>
      </c>
      <c r="B136">
        <v>71</v>
      </c>
      <c r="C136">
        <v>2.74</v>
      </c>
      <c r="D136">
        <v>0</v>
      </c>
      <c r="F136">
        <v>31.2</v>
      </c>
      <c r="G136">
        <v>71</v>
      </c>
      <c r="H136">
        <v>2.74</v>
      </c>
      <c r="I136">
        <v>998.3</v>
      </c>
      <c r="K136">
        <v>31.2</v>
      </c>
      <c r="L136">
        <v>71</v>
      </c>
      <c r="M136">
        <v>2.74</v>
      </c>
      <c r="N136">
        <v>5.6</v>
      </c>
      <c r="P136">
        <v>31.2</v>
      </c>
      <c r="Q136">
        <v>71</v>
      </c>
      <c r="R136">
        <v>2.74</v>
      </c>
      <c r="S136">
        <v>0.99896907999999995</v>
      </c>
    </row>
    <row r="137" spans="1:19" x14ac:dyDescent="0.4">
      <c r="A137">
        <v>31.6</v>
      </c>
      <c r="B137">
        <v>70</v>
      </c>
      <c r="C137">
        <v>2.4900000000000002</v>
      </c>
      <c r="D137">
        <v>0</v>
      </c>
      <c r="F137">
        <v>31.6</v>
      </c>
      <c r="G137">
        <v>70</v>
      </c>
      <c r="H137">
        <v>2.4900000000000002</v>
      </c>
      <c r="I137">
        <v>997.7</v>
      </c>
      <c r="K137">
        <v>31.6</v>
      </c>
      <c r="L137">
        <v>70</v>
      </c>
      <c r="M137">
        <v>2.4900000000000002</v>
      </c>
      <c r="N137">
        <v>6.1</v>
      </c>
      <c r="P137">
        <v>31.6</v>
      </c>
      <c r="Q137">
        <v>70</v>
      </c>
      <c r="R137">
        <v>2.4900000000000002</v>
      </c>
      <c r="S137">
        <v>1.3606157999999999</v>
      </c>
    </row>
    <row r="138" spans="1:19" x14ac:dyDescent="0.4">
      <c r="A138">
        <v>30.2</v>
      </c>
      <c r="B138">
        <v>74</v>
      </c>
      <c r="C138">
        <v>1.84</v>
      </c>
      <c r="D138">
        <v>0</v>
      </c>
      <c r="F138">
        <v>30.2</v>
      </c>
      <c r="G138">
        <v>74</v>
      </c>
      <c r="H138">
        <v>1.84</v>
      </c>
      <c r="I138">
        <v>997.3</v>
      </c>
      <c r="K138">
        <v>30.2</v>
      </c>
      <c r="L138">
        <v>74</v>
      </c>
      <c r="M138">
        <v>1.84</v>
      </c>
      <c r="N138">
        <v>6.3</v>
      </c>
      <c r="P138">
        <v>30.2</v>
      </c>
      <c r="Q138">
        <v>74</v>
      </c>
      <c r="R138">
        <v>1.84</v>
      </c>
      <c r="S138">
        <v>1.3195091000000001</v>
      </c>
    </row>
    <row r="139" spans="1:19" x14ac:dyDescent="0.4">
      <c r="A139">
        <v>29.6</v>
      </c>
      <c r="B139">
        <v>78</v>
      </c>
      <c r="C139">
        <v>1.23</v>
      </c>
      <c r="D139">
        <v>0</v>
      </c>
      <c r="F139">
        <v>29.6</v>
      </c>
      <c r="G139">
        <v>78</v>
      </c>
      <c r="H139">
        <v>1.23</v>
      </c>
      <c r="I139">
        <v>997</v>
      </c>
      <c r="K139">
        <v>29.6</v>
      </c>
      <c r="L139">
        <v>78</v>
      </c>
      <c r="M139">
        <v>1.23</v>
      </c>
      <c r="N139">
        <v>6.2</v>
      </c>
      <c r="P139">
        <v>29.6</v>
      </c>
      <c r="Q139">
        <v>78</v>
      </c>
      <c r="R139">
        <v>1.23</v>
      </c>
      <c r="S139">
        <v>0.97483748000000003</v>
      </c>
    </row>
    <row r="140" spans="1:19" x14ac:dyDescent="0.4">
      <c r="A140">
        <v>29.5</v>
      </c>
      <c r="B140">
        <v>79</v>
      </c>
      <c r="C140">
        <v>0.32</v>
      </c>
      <c r="D140">
        <v>0</v>
      </c>
      <c r="F140">
        <v>29.5</v>
      </c>
      <c r="G140">
        <v>79</v>
      </c>
      <c r="H140">
        <v>0.32</v>
      </c>
      <c r="I140">
        <v>996.4</v>
      </c>
      <c r="K140">
        <v>29.5</v>
      </c>
      <c r="L140">
        <v>79</v>
      </c>
      <c r="M140">
        <v>0.32</v>
      </c>
      <c r="N140">
        <v>6.3</v>
      </c>
      <c r="P140">
        <v>29.5</v>
      </c>
      <c r="Q140">
        <v>79</v>
      </c>
      <c r="R140">
        <v>0.32</v>
      </c>
      <c r="S140">
        <v>0.32483673000000002</v>
      </c>
    </row>
    <row r="141" spans="1:19" x14ac:dyDescent="0.4">
      <c r="A141">
        <v>27</v>
      </c>
      <c r="B141">
        <v>96</v>
      </c>
      <c r="C141">
        <v>0.03</v>
      </c>
      <c r="D141">
        <v>3.5</v>
      </c>
      <c r="F141">
        <v>27</v>
      </c>
      <c r="G141">
        <v>96</v>
      </c>
      <c r="H141">
        <v>0.03</v>
      </c>
      <c r="I141">
        <v>996.3</v>
      </c>
      <c r="K141">
        <v>27</v>
      </c>
      <c r="L141">
        <v>96</v>
      </c>
      <c r="M141">
        <v>0.03</v>
      </c>
      <c r="N141">
        <v>4.7</v>
      </c>
      <c r="P141">
        <v>27</v>
      </c>
      <c r="Q141">
        <v>96</v>
      </c>
      <c r="R141">
        <v>0.03</v>
      </c>
      <c r="S141">
        <v>1.7674465E-2</v>
      </c>
    </row>
    <row r="142" spans="1:19" x14ac:dyDescent="0.4">
      <c r="A142">
        <v>27.1</v>
      </c>
      <c r="B142">
        <v>96</v>
      </c>
      <c r="C142">
        <v>0</v>
      </c>
      <c r="D142">
        <v>5.5</v>
      </c>
      <c r="F142">
        <v>27.1</v>
      </c>
      <c r="G142">
        <v>96</v>
      </c>
      <c r="H142">
        <v>0</v>
      </c>
      <c r="I142">
        <v>995.7</v>
      </c>
      <c r="K142">
        <v>27.1</v>
      </c>
      <c r="L142">
        <v>96</v>
      </c>
      <c r="M142">
        <v>0</v>
      </c>
      <c r="N142">
        <v>4.2</v>
      </c>
      <c r="P142">
        <v>27.1</v>
      </c>
      <c r="Q142">
        <v>96</v>
      </c>
      <c r="R142">
        <v>0</v>
      </c>
      <c r="S142">
        <v>0</v>
      </c>
    </row>
    <row r="143" spans="1:19" x14ac:dyDescent="0.4">
      <c r="A143">
        <v>27.4</v>
      </c>
      <c r="B143">
        <v>95</v>
      </c>
      <c r="C143">
        <v>0</v>
      </c>
      <c r="D143">
        <v>0</v>
      </c>
      <c r="F143">
        <v>27.4</v>
      </c>
      <c r="G143">
        <v>95</v>
      </c>
      <c r="H143">
        <v>0</v>
      </c>
      <c r="I143">
        <v>995.5</v>
      </c>
      <c r="K143">
        <v>27.4</v>
      </c>
      <c r="L143">
        <v>95</v>
      </c>
      <c r="M143">
        <v>0</v>
      </c>
      <c r="N143">
        <v>5.2</v>
      </c>
      <c r="P143">
        <v>27.4</v>
      </c>
      <c r="Q143">
        <v>95</v>
      </c>
      <c r="R143">
        <v>0</v>
      </c>
      <c r="S143">
        <v>0</v>
      </c>
    </row>
    <row r="144" spans="1:19" x14ac:dyDescent="0.4">
      <c r="A144">
        <v>27.1</v>
      </c>
      <c r="B144">
        <v>93</v>
      </c>
      <c r="C144">
        <v>0</v>
      </c>
      <c r="D144">
        <v>0</v>
      </c>
      <c r="F144">
        <v>27.1</v>
      </c>
      <c r="G144">
        <v>93</v>
      </c>
      <c r="H144">
        <v>0</v>
      </c>
      <c r="I144">
        <v>994.3</v>
      </c>
      <c r="K144">
        <v>27.1</v>
      </c>
      <c r="L144">
        <v>93</v>
      </c>
      <c r="M144">
        <v>0</v>
      </c>
      <c r="N144">
        <v>5.0999999999999996</v>
      </c>
      <c r="P144">
        <v>27.1</v>
      </c>
      <c r="Q144">
        <v>93</v>
      </c>
      <c r="R144">
        <v>0</v>
      </c>
      <c r="S144">
        <v>0</v>
      </c>
    </row>
    <row r="145" spans="1:19" x14ac:dyDescent="0.4">
      <c r="A145">
        <v>27.1</v>
      </c>
      <c r="B145">
        <v>92</v>
      </c>
      <c r="C145">
        <v>0</v>
      </c>
      <c r="D145">
        <v>0</v>
      </c>
      <c r="F145">
        <v>27.1</v>
      </c>
      <c r="G145">
        <v>92</v>
      </c>
      <c r="H145">
        <v>0</v>
      </c>
      <c r="I145">
        <v>993.6</v>
      </c>
      <c r="K145">
        <v>27.1</v>
      </c>
      <c r="L145">
        <v>92</v>
      </c>
      <c r="M145">
        <v>0</v>
      </c>
      <c r="N145">
        <v>5.3</v>
      </c>
      <c r="P145">
        <v>27.1</v>
      </c>
      <c r="Q145">
        <v>92</v>
      </c>
      <c r="R145">
        <v>0</v>
      </c>
      <c r="S145">
        <v>0</v>
      </c>
    </row>
    <row r="146" spans="1:19" x14ac:dyDescent="0.4">
      <c r="A146">
        <v>27</v>
      </c>
      <c r="B146">
        <v>94</v>
      </c>
      <c r="C146">
        <v>0</v>
      </c>
      <c r="D146">
        <v>0</v>
      </c>
      <c r="F146">
        <v>27</v>
      </c>
      <c r="G146">
        <v>94</v>
      </c>
      <c r="H146">
        <v>0</v>
      </c>
      <c r="I146">
        <v>992.8</v>
      </c>
      <c r="K146">
        <v>27</v>
      </c>
      <c r="L146">
        <v>94</v>
      </c>
      <c r="M146">
        <v>0</v>
      </c>
      <c r="N146">
        <v>5.0999999999999996</v>
      </c>
      <c r="P146">
        <v>27</v>
      </c>
      <c r="Q146">
        <v>94</v>
      </c>
      <c r="R146">
        <v>0</v>
      </c>
      <c r="S146">
        <v>0</v>
      </c>
    </row>
    <row r="147" spans="1:19" x14ac:dyDescent="0.4">
      <c r="A147">
        <v>27.6</v>
      </c>
      <c r="B147">
        <v>91</v>
      </c>
      <c r="C147">
        <v>0</v>
      </c>
      <c r="D147">
        <v>0</v>
      </c>
      <c r="F147">
        <v>27.6</v>
      </c>
      <c r="G147">
        <v>91</v>
      </c>
      <c r="H147">
        <v>0</v>
      </c>
      <c r="I147">
        <v>991.8</v>
      </c>
      <c r="K147">
        <v>27.6</v>
      </c>
      <c r="L147">
        <v>91</v>
      </c>
      <c r="M147">
        <v>0</v>
      </c>
      <c r="N147">
        <v>4.5999999999999996</v>
      </c>
      <c r="P147">
        <v>27.6</v>
      </c>
      <c r="Q147">
        <v>91</v>
      </c>
      <c r="R147">
        <v>0</v>
      </c>
      <c r="S147">
        <v>0</v>
      </c>
    </row>
    <row r="148" spans="1:19" x14ac:dyDescent="0.4">
      <c r="A148">
        <v>27.8</v>
      </c>
      <c r="B148">
        <v>90</v>
      </c>
      <c r="C148">
        <v>0</v>
      </c>
      <c r="D148">
        <v>0</v>
      </c>
      <c r="F148">
        <v>27.8</v>
      </c>
      <c r="G148">
        <v>90</v>
      </c>
      <c r="H148">
        <v>0</v>
      </c>
      <c r="I148">
        <v>990.9</v>
      </c>
      <c r="K148">
        <v>27.8</v>
      </c>
      <c r="L148">
        <v>90</v>
      </c>
      <c r="M148">
        <v>0</v>
      </c>
      <c r="N148">
        <v>6.2</v>
      </c>
      <c r="P148">
        <v>27.8</v>
      </c>
      <c r="Q148">
        <v>90</v>
      </c>
      <c r="R148">
        <v>0</v>
      </c>
      <c r="S148">
        <v>0</v>
      </c>
    </row>
    <row r="149" spans="1:19" x14ac:dyDescent="0.4">
      <c r="A149">
        <v>27.8</v>
      </c>
      <c r="B149">
        <v>90</v>
      </c>
      <c r="C149">
        <v>0</v>
      </c>
      <c r="D149">
        <v>0</v>
      </c>
      <c r="F149">
        <v>27.8</v>
      </c>
      <c r="G149">
        <v>90</v>
      </c>
      <c r="H149">
        <v>0</v>
      </c>
      <c r="I149">
        <v>990.3</v>
      </c>
      <c r="K149">
        <v>27.8</v>
      </c>
      <c r="L149">
        <v>90</v>
      </c>
      <c r="M149">
        <v>0</v>
      </c>
      <c r="N149">
        <v>7.5</v>
      </c>
      <c r="P149">
        <v>27.8</v>
      </c>
      <c r="Q149">
        <v>90</v>
      </c>
      <c r="R149">
        <v>0</v>
      </c>
      <c r="S149">
        <v>0</v>
      </c>
    </row>
    <row r="150" spans="1:19" x14ac:dyDescent="0.4">
      <c r="A150">
        <v>27.7</v>
      </c>
      <c r="B150">
        <v>90</v>
      </c>
      <c r="C150">
        <v>0</v>
      </c>
      <c r="D150">
        <v>0</v>
      </c>
      <c r="F150">
        <v>27.7</v>
      </c>
      <c r="G150">
        <v>90</v>
      </c>
      <c r="H150">
        <v>0</v>
      </c>
      <c r="I150">
        <v>989.7</v>
      </c>
      <c r="K150">
        <v>27.7</v>
      </c>
      <c r="L150">
        <v>90</v>
      </c>
      <c r="M150">
        <v>0</v>
      </c>
      <c r="N150">
        <v>5.9</v>
      </c>
      <c r="P150">
        <v>27.7</v>
      </c>
      <c r="Q150">
        <v>90</v>
      </c>
      <c r="R150">
        <v>0</v>
      </c>
      <c r="S150">
        <v>0</v>
      </c>
    </row>
    <row r="151" spans="1:19" x14ac:dyDescent="0.4">
      <c r="A151">
        <v>27.8</v>
      </c>
      <c r="B151">
        <v>89</v>
      </c>
      <c r="C151">
        <v>0</v>
      </c>
      <c r="D151">
        <v>0</v>
      </c>
      <c r="F151">
        <v>27.8</v>
      </c>
      <c r="G151">
        <v>89</v>
      </c>
      <c r="H151">
        <v>0</v>
      </c>
      <c r="I151">
        <v>989.2</v>
      </c>
      <c r="K151">
        <v>27.8</v>
      </c>
      <c r="L151">
        <v>89</v>
      </c>
      <c r="M151">
        <v>0</v>
      </c>
      <c r="N151">
        <v>7.9</v>
      </c>
      <c r="P151">
        <v>27.8</v>
      </c>
      <c r="Q151">
        <v>89</v>
      </c>
      <c r="R151">
        <v>0</v>
      </c>
      <c r="S151">
        <v>0</v>
      </c>
    </row>
    <row r="152" spans="1:19" x14ac:dyDescent="0.4">
      <c r="A152">
        <v>27.7</v>
      </c>
      <c r="B152">
        <v>90</v>
      </c>
      <c r="C152">
        <v>0.15</v>
      </c>
      <c r="D152">
        <v>0</v>
      </c>
      <c r="F152">
        <v>27.7</v>
      </c>
      <c r="G152">
        <v>90</v>
      </c>
      <c r="H152">
        <v>0.15</v>
      </c>
      <c r="I152">
        <v>988.8</v>
      </c>
      <c r="K152">
        <v>27.7</v>
      </c>
      <c r="L152">
        <v>90</v>
      </c>
      <c r="M152">
        <v>0.15</v>
      </c>
      <c r="N152">
        <v>6.1</v>
      </c>
      <c r="P152">
        <v>27.7</v>
      </c>
      <c r="Q152">
        <v>90</v>
      </c>
      <c r="R152">
        <v>0.15</v>
      </c>
      <c r="S152">
        <v>0.16532027999999999</v>
      </c>
    </row>
    <row r="153" spans="1:19" x14ac:dyDescent="0.4">
      <c r="A153">
        <v>27.2</v>
      </c>
      <c r="B153">
        <v>92</v>
      </c>
      <c r="C153">
        <v>0.38</v>
      </c>
      <c r="D153">
        <v>0</v>
      </c>
      <c r="F153">
        <v>27.2</v>
      </c>
      <c r="G153">
        <v>92</v>
      </c>
      <c r="H153">
        <v>0.38</v>
      </c>
      <c r="I153">
        <v>988.3</v>
      </c>
      <c r="K153">
        <v>27.2</v>
      </c>
      <c r="L153">
        <v>92</v>
      </c>
      <c r="M153">
        <v>0.38</v>
      </c>
      <c r="N153">
        <v>4.8</v>
      </c>
      <c r="P153">
        <v>27.2</v>
      </c>
      <c r="Q153">
        <v>92</v>
      </c>
      <c r="R153">
        <v>0.38</v>
      </c>
      <c r="S153">
        <v>0.16532027999999999</v>
      </c>
    </row>
    <row r="154" spans="1:19" x14ac:dyDescent="0.4">
      <c r="A154">
        <v>27.9</v>
      </c>
      <c r="B154">
        <v>86</v>
      </c>
      <c r="C154">
        <v>1.1100000000000001</v>
      </c>
      <c r="D154">
        <v>0</v>
      </c>
      <c r="F154">
        <v>27.9</v>
      </c>
      <c r="G154">
        <v>86</v>
      </c>
      <c r="H154">
        <v>1.1100000000000001</v>
      </c>
      <c r="I154">
        <v>987.5</v>
      </c>
      <c r="K154">
        <v>27.9</v>
      </c>
      <c r="L154">
        <v>86</v>
      </c>
      <c r="M154">
        <v>1.1100000000000001</v>
      </c>
      <c r="N154">
        <v>6.3</v>
      </c>
      <c r="P154">
        <v>27.9</v>
      </c>
      <c r="Q154">
        <v>86</v>
      </c>
      <c r="R154">
        <v>1.1100000000000001</v>
      </c>
      <c r="S154">
        <v>0.77341174999999995</v>
      </c>
    </row>
    <row r="155" spans="1:19" x14ac:dyDescent="0.4">
      <c r="A155">
        <v>28.2</v>
      </c>
      <c r="B155">
        <v>80</v>
      </c>
      <c r="C155">
        <v>1.73</v>
      </c>
      <c r="D155">
        <v>0</v>
      </c>
      <c r="F155">
        <v>28.2</v>
      </c>
      <c r="G155">
        <v>80</v>
      </c>
      <c r="H155">
        <v>1.73</v>
      </c>
      <c r="I155">
        <v>987.2</v>
      </c>
      <c r="K155">
        <v>28.2</v>
      </c>
      <c r="L155">
        <v>80</v>
      </c>
      <c r="M155">
        <v>1.73</v>
      </c>
      <c r="N155">
        <v>6.8</v>
      </c>
      <c r="P155">
        <v>28.2</v>
      </c>
      <c r="Q155">
        <v>80</v>
      </c>
      <c r="R155">
        <v>1.73</v>
      </c>
      <c r="S155">
        <v>-0.10689255</v>
      </c>
    </row>
    <row r="156" spans="1:19" x14ac:dyDescent="0.4">
      <c r="A156">
        <v>28.5</v>
      </c>
      <c r="B156">
        <v>78</v>
      </c>
      <c r="C156">
        <v>1.74</v>
      </c>
      <c r="D156">
        <v>0</v>
      </c>
      <c r="F156">
        <v>28.5</v>
      </c>
      <c r="G156">
        <v>78</v>
      </c>
      <c r="H156">
        <v>1.74</v>
      </c>
      <c r="I156">
        <v>986.6</v>
      </c>
      <c r="K156">
        <v>28.5</v>
      </c>
      <c r="L156">
        <v>78</v>
      </c>
      <c r="M156">
        <v>1.74</v>
      </c>
      <c r="N156">
        <v>4.4000000000000004</v>
      </c>
      <c r="P156">
        <v>28.5</v>
      </c>
      <c r="Q156">
        <v>78</v>
      </c>
      <c r="R156">
        <v>1.74</v>
      </c>
      <c r="S156">
        <v>0.93736695999999997</v>
      </c>
    </row>
    <row r="157" spans="1:19" x14ac:dyDescent="0.4">
      <c r="A157">
        <v>31.3</v>
      </c>
      <c r="B157">
        <v>65</v>
      </c>
      <c r="C157">
        <v>2.4</v>
      </c>
      <c r="D157">
        <v>0</v>
      </c>
      <c r="F157">
        <v>31.3</v>
      </c>
      <c r="G157">
        <v>65</v>
      </c>
      <c r="H157">
        <v>2.4</v>
      </c>
      <c r="I157">
        <v>986.3</v>
      </c>
      <c r="K157">
        <v>31.3</v>
      </c>
      <c r="L157">
        <v>65</v>
      </c>
      <c r="M157">
        <v>2.4</v>
      </c>
      <c r="N157">
        <v>5.4</v>
      </c>
      <c r="P157">
        <v>31.3</v>
      </c>
      <c r="Q157">
        <v>65</v>
      </c>
      <c r="R157">
        <v>2.4</v>
      </c>
      <c r="S157">
        <v>-0.27372067999999999</v>
      </c>
    </row>
    <row r="158" spans="1:19" x14ac:dyDescent="0.4">
      <c r="A158">
        <v>32.299999999999997</v>
      </c>
      <c r="B158">
        <v>63</v>
      </c>
      <c r="C158">
        <v>2.48</v>
      </c>
      <c r="D158">
        <v>0</v>
      </c>
      <c r="F158">
        <v>32.299999999999997</v>
      </c>
      <c r="G158">
        <v>63</v>
      </c>
      <c r="H158">
        <v>2.48</v>
      </c>
      <c r="I158">
        <v>985.7</v>
      </c>
      <c r="K158">
        <v>32.299999999999997</v>
      </c>
      <c r="L158">
        <v>63</v>
      </c>
      <c r="M158">
        <v>2.48</v>
      </c>
      <c r="N158">
        <v>4.2</v>
      </c>
      <c r="P158">
        <v>32.299999999999997</v>
      </c>
      <c r="Q158">
        <v>63</v>
      </c>
      <c r="R158">
        <v>2.48</v>
      </c>
      <c r="S158">
        <v>1.3967124</v>
      </c>
    </row>
    <row r="159" spans="1:19" x14ac:dyDescent="0.4">
      <c r="A159">
        <v>33.1</v>
      </c>
      <c r="B159">
        <v>58</v>
      </c>
      <c r="C159">
        <v>2.97</v>
      </c>
      <c r="D159">
        <v>0</v>
      </c>
      <c r="F159">
        <v>33.1</v>
      </c>
      <c r="G159">
        <v>58</v>
      </c>
      <c r="H159">
        <v>2.97</v>
      </c>
      <c r="I159">
        <v>985.3</v>
      </c>
      <c r="K159">
        <v>33.1</v>
      </c>
      <c r="L159">
        <v>58</v>
      </c>
      <c r="M159">
        <v>2.97</v>
      </c>
      <c r="N159">
        <v>2.8</v>
      </c>
      <c r="P159">
        <v>33.1</v>
      </c>
      <c r="Q159">
        <v>58</v>
      </c>
      <c r="R159">
        <v>2.97</v>
      </c>
      <c r="S159">
        <v>1.9302735</v>
      </c>
    </row>
    <row r="160" spans="1:19" x14ac:dyDescent="0.4">
      <c r="A160">
        <v>33.4</v>
      </c>
      <c r="B160">
        <v>65</v>
      </c>
      <c r="C160">
        <v>1.62</v>
      </c>
      <c r="D160">
        <v>0</v>
      </c>
      <c r="F160">
        <v>33.4</v>
      </c>
      <c r="G160">
        <v>65</v>
      </c>
      <c r="H160">
        <v>1.62</v>
      </c>
      <c r="I160">
        <v>985.3</v>
      </c>
      <c r="K160">
        <v>33.4</v>
      </c>
      <c r="L160">
        <v>65</v>
      </c>
      <c r="M160">
        <v>1.62</v>
      </c>
      <c r="N160">
        <v>4</v>
      </c>
      <c r="P160">
        <v>33.4</v>
      </c>
      <c r="Q160">
        <v>65</v>
      </c>
      <c r="R160">
        <v>1.62</v>
      </c>
      <c r="S160">
        <v>0.95230877000000003</v>
      </c>
    </row>
    <row r="161" spans="1:19" x14ac:dyDescent="0.4">
      <c r="A161">
        <v>32.299999999999997</v>
      </c>
      <c r="B161">
        <v>70</v>
      </c>
      <c r="C161">
        <v>1.53</v>
      </c>
      <c r="D161">
        <v>0</v>
      </c>
      <c r="F161">
        <v>32.299999999999997</v>
      </c>
      <c r="G161">
        <v>70</v>
      </c>
      <c r="H161">
        <v>1.53</v>
      </c>
      <c r="I161">
        <v>985.2</v>
      </c>
      <c r="K161">
        <v>32.299999999999997</v>
      </c>
      <c r="L161">
        <v>70</v>
      </c>
      <c r="M161">
        <v>1.53</v>
      </c>
      <c r="N161">
        <v>1.6</v>
      </c>
      <c r="P161">
        <v>32.299999999999997</v>
      </c>
      <c r="Q161">
        <v>70</v>
      </c>
      <c r="R161">
        <v>1.53</v>
      </c>
      <c r="S161">
        <v>0.17232743</v>
      </c>
    </row>
    <row r="162" spans="1:19" x14ac:dyDescent="0.4">
      <c r="A162">
        <v>30.5</v>
      </c>
      <c r="B162">
        <v>74</v>
      </c>
      <c r="C162">
        <v>0.89</v>
      </c>
      <c r="D162">
        <v>0</v>
      </c>
      <c r="F162">
        <v>30.5</v>
      </c>
      <c r="G162">
        <v>74</v>
      </c>
      <c r="H162">
        <v>0.89</v>
      </c>
      <c r="I162">
        <v>985.8</v>
      </c>
      <c r="K162">
        <v>30.5</v>
      </c>
      <c r="L162">
        <v>74</v>
      </c>
      <c r="M162">
        <v>0.89</v>
      </c>
      <c r="N162">
        <v>2.6</v>
      </c>
      <c r="P162">
        <v>30.5</v>
      </c>
      <c r="Q162">
        <v>74</v>
      </c>
      <c r="R162">
        <v>0.89</v>
      </c>
      <c r="S162">
        <v>0.75676381999999998</v>
      </c>
    </row>
    <row r="163" spans="1:19" x14ac:dyDescent="0.4">
      <c r="A163">
        <v>31.9</v>
      </c>
      <c r="B163">
        <v>66</v>
      </c>
      <c r="C163">
        <v>0.35</v>
      </c>
      <c r="D163">
        <v>0</v>
      </c>
      <c r="F163">
        <v>31.9</v>
      </c>
      <c r="G163">
        <v>66</v>
      </c>
      <c r="H163">
        <v>0.35</v>
      </c>
      <c r="I163">
        <v>986.2</v>
      </c>
      <c r="K163">
        <v>31.9</v>
      </c>
      <c r="L163">
        <v>66</v>
      </c>
      <c r="M163">
        <v>0.35</v>
      </c>
      <c r="N163">
        <v>1.3</v>
      </c>
      <c r="P163">
        <v>31.9</v>
      </c>
      <c r="Q163">
        <v>66</v>
      </c>
      <c r="R163">
        <v>0.35</v>
      </c>
      <c r="S163">
        <v>0.35660755999999999</v>
      </c>
    </row>
    <row r="164" spans="1:19" x14ac:dyDescent="0.4">
      <c r="A164">
        <v>30.4</v>
      </c>
      <c r="B164">
        <v>74</v>
      </c>
      <c r="C164">
        <v>0.1</v>
      </c>
      <c r="D164">
        <v>0</v>
      </c>
      <c r="F164">
        <v>30.4</v>
      </c>
      <c r="G164">
        <v>74</v>
      </c>
      <c r="H164">
        <v>0.1</v>
      </c>
      <c r="I164">
        <v>986.9</v>
      </c>
      <c r="K164">
        <v>30.4</v>
      </c>
      <c r="L164">
        <v>74</v>
      </c>
      <c r="M164">
        <v>0.1</v>
      </c>
      <c r="N164">
        <v>3.4</v>
      </c>
      <c r="P164">
        <v>30.4</v>
      </c>
      <c r="Q164">
        <v>74</v>
      </c>
      <c r="R164">
        <v>0.1</v>
      </c>
      <c r="S164">
        <v>0.11366824</v>
      </c>
    </row>
    <row r="165" spans="1:19" x14ac:dyDescent="0.4">
      <c r="A165">
        <v>29</v>
      </c>
      <c r="B165">
        <v>84</v>
      </c>
      <c r="C165">
        <v>0.01</v>
      </c>
      <c r="D165">
        <v>0</v>
      </c>
      <c r="F165">
        <v>29</v>
      </c>
      <c r="G165">
        <v>84</v>
      </c>
      <c r="H165">
        <v>0.01</v>
      </c>
      <c r="I165">
        <v>987.6</v>
      </c>
      <c r="K165">
        <v>29</v>
      </c>
      <c r="L165">
        <v>84</v>
      </c>
      <c r="M165">
        <v>0.01</v>
      </c>
      <c r="N165">
        <v>2</v>
      </c>
      <c r="P165">
        <v>29</v>
      </c>
      <c r="Q165">
        <v>84</v>
      </c>
      <c r="R165">
        <v>0.01</v>
      </c>
      <c r="S165">
        <v>3.1031243999999999E-2</v>
      </c>
    </row>
    <row r="166" spans="1:19" x14ac:dyDescent="0.4">
      <c r="A166">
        <v>29</v>
      </c>
      <c r="B166">
        <v>83</v>
      </c>
      <c r="C166">
        <v>0</v>
      </c>
      <c r="D166">
        <v>0</v>
      </c>
      <c r="F166">
        <v>29</v>
      </c>
      <c r="G166">
        <v>83</v>
      </c>
      <c r="H166">
        <v>0</v>
      </c>
      <c r="I166">
        <v>988.4</v>
      </c>
      <c r="K166">
        <v>29</v>
      </c>
      <c r="L166">
        <v>83</v>
      </c>
      <c r="M166">
        <v>0</v>
      </c>
      <c r="N166">
        <v>2.2999999999999998</v>
      </c>
      <c r="P166">
        <v>29</v>
      </c>
      <c r="Q166">
        <v>83</v>
      </c>
      <c r="R166">
        <v>0</v>
      </c>
      <c r="S166">
        <v>0</v>
      </c>
    </row>
    <row r="167" spans="1:19" x14ac:dyDescent="0.4">
      <c r="A167">
        <v>28.5</v>
      </c>
      <c r="B167">
        <v>83</v>
      </c>
      <c r="C167">
        <v>0</v>
      </c>
      <c r="D167">
        <v>0</v>
      </c>
      <c r="F167">
        <v>28.5</v>
      </c>
      <c r="G167">
        <v>83</v>
      </c>
      <c r="H167">
        <v>0</v>
      </c>
      <c r="I167">
        <v>989</v>
      </c>
      <c r="K167">
        <v>28.5</v>
      </c>
      <c r="L167">
        <v>83</v>
      </c>
      <c r="M167">
        <v>0</v>
      </c>
      <c r="N167">
        <v>2.6</v>
      </c>
      <c r="P167">
        <v>28.5</v>
      </c>
      <c r="Q167">
        <v>83</v>
      </c>
      <c r="R167">
        <v>0</v>
      </c>
      <c r="S167">
        <v>0</v>
      </c>
    </row>
    <row r="168" spans="1:19" x14ac:dyDescent="0.4">
      <c r="A168">
        <v>27.9</v>
      </c>
      <c r="B168">
        <v>85</v>
      </c>
      <c r="C168">
        <v>0</v>
      </c>
      <c r="D168">
        <v>0</v>
      </c>
      <c r="F168">
        <v>27.9</v>
      </c>
      <c r="G168">
        <v>85</v>
      </c>
      <c r="H168">
        <v>0</v>
      </c>
      <c r="I168">
        <v>989.4</v>
      </c>
      <c r="K168">
        <v>27.9</v>
      </c>
      <c r="L168">
        <v>85</v>
      </c>
      <c r="M168">
        <v>0</v>
      </c>
      <c r="N168">
        <v>1.4</v>
      </c>
      <c r="P168">
        <v>27.9</v>
      </c>
      <c r="Q168">
        <v>85</v>
      </c>
      <c r="R168">
        <v>0</v>
      </c>
      <c r="S168">
        <v>0</v>
      </c>
    </row>
    <row r="169" spans="1:19" x14ac:dyDescent="0.4">
      <c r="A169">
        <v>28.4</v>
      </c>
      <c r="B169">
        <v>81</v>
      </c>
      <c r="C169">
        <v>0</v>
      </c>
      <c r="D169">
        <v>0</v>
      </c>
      <c r="F169">
        <v>28.4</v>
      </c>
      <c r="G169">
        <v>81</v>
      </c>
      <c r="H169">
        <v>0</v>
      </c>
      <c r="I169">
        <v>989.6</v>
      </c>
      <c r="K169">
        <v>28.4</v>
      </c>
      <c r="L169">
        <v>81</v>
      </c>
      <c r="M169">
        <v>0</v>
      </c>
      <c r="N169">
        <v>1.9</v>
      </c>
      <c r="P169">
        <v>28.4</v>
      </c>
      <c r="Q169">
        <v>81</v>
      </c>
      <c r="R169">
        <v>0</v>
      </c>
      <c r="S169">
        <v>0</v>
      </c>
    </row>
    <row r="170" spans="1:19" x14ac:dyDescent="0.4">
      <c r="A170">
        <v>27.8</v>
      </c>
      <c r="B170">
        <v>85</v>
      </c>
      <c r="C170">
        <v>0</v>
      </c>
      <c r="D170">
        <v>0</v>
      </c>
      <c r="F170">
        <v>27.8</v>
      </c>
      <c r="G170">
        <v>85</v>
      </c>
      <c r="H170">
        <v>0</v>
      </c>
      <c r="I170">
        <v>989.6</v>
      </c>
      <c r="K170">
        <v>27.8</v>
      </c>
      <c r="L170">
        <v>85</v>
      </c>
      <c r="M170">
        <v>0</v>
      </c>
      <c r="N170">
        <v>1.8</v>
      </c>
      <c r="P170">
        <v>27.8</v>
      </c>
      <c r="Q170">
        <v>85</v>
      </c>
      <c r="R170">
        <v>0</v>
      </c>
      <c r="S170">
        <v>0</v>
      </c>
    </row>
    <row r="171" spans="1:19" x14ac:dyDescent="0.4">
      <c r="A171">
        <v>27.6</v>
      </c>
      <c r="B171">
        <v>85</v>
      </c>
      <c r="C171">
        <v>0</v>
      </c>
      <c r="D171">
        <v>0</v>
      </c>
      <c r="F171">
        <v>27.6</v>
      </c>
      <c r="G171">
        <v>85</v>
      </c>
      <c r="H171">
        <v>0</v>
      </c>
      <c r="I171">
        <v>989.5</v>
      </c>
      <c r="K171">
        <v>27.6</v>
      </c>
      <c r="L171">
        <v>85</v>
      </c>
      <c r="M171">
        <v>0</v>
      </c>
      <c r="N171">
        <v>1.9</v>
      </c>
      <c r="P171">
        <v>27.6</v>
      </c>
      <c r="Q171">
        <v>85</v>
      </c>
      <c r="R171">
        <v>0</v>
      </c>
      <c r="S171">
        <v>0</v>
      </c>
    </row>
    <row r="172" spans="1:19" x14ac:dyDescent="0.4">
      <c r="A172">
        <v>27.7</v>
      </c>
      <c r="B172">
        <v>84</v>
      </c>
      <c r="C172">
        <v>0</v>
      </c>
      <c r="D172">
        <v>0</v>
      </c>
      <c r="F172">
        <v>27.7</v>
      </c>
      <c r="G172">
        <v>84</v>
      </c>
      <c r="H172">
        <v>0</v>
      </c>
      <c r="I172">
        <v>989.5</v>
      </c>
      <c r="K172">
        <v>27.7</v>
      </c>
      <c r="L172">
        <v>84</v>
      </c>
      <c r="M172">
        <v>0</v>
      </c>
      <c r="N172">
        <v>1.3</v>
      </c>
      <c r="P172">
        <v>27.7</v>
      </c>
      <c r="Q172">
        <v>84</v>
      </c>
      <c r="R172">
        <v>0</v>
      </c>
      <c r="S172">
        <v>0</v>
      </c>
    </row>
    <row r="173" spans="1:19" x14ac:dyDescent="0.4">
      <c r="A173">
        <v>27.1</v>
      </c>
      <c r="B173">
        <v>87</v>
      </c>
      <c r="C173">
        <v>0</v>
      </c>
      <c r="D173">
        <v>0</v>
      </c>
      <c r="F173">
        <v>27.1</v>
      </c>
      <c r="G173">
        <v>87</v>
      </c>
      <c r="H173">
        <v>0</v>
      </c>
      <c r="I173">
        <v>989.7</v>
      </c>
      <c r="K173">
        <v>27.1</v>
      </c>
      <c r="L173">
        <v>87</v>
      </c>
      <c r="M173">
        <v>0</v>
      </c>
      <c r="N173">
        <v>2.2999999999999998</v>
      </c>
      <c r="P173">
        <v>27.1</v>
      </c>
      <c r="Q173">
        <v>87</v>
      </c>
      <c r="R173">
        <v>0</v>
      </c>
      <c r="S173">
        <v>0</v>
      </c>
    </row>
    <row r="174" spans="1:19" x14ac:dyDescent="0.4">
      <c r="A174">
        <v>26.8</v>
      </c>
      <c r="B174">
        <v>87</v>
      </c>
      <c r="C174">
        <v>0</v>
      </c>
      <c r="D174">
        <v>0</v>
      </c>
      <c r="F174">
        <v>26.8</v>
      </c>
      <c r="G174">
        <v>87</v>
      </c>
      <c r="H174">
        <v>0</v>
      </c>
      <c r="I174">
        <v>990</v>
      </c>
      <c r="K174">
        <v>26.8</v>
      </c>
      <c r="L174">
        <v>87</v>
      </c>
      <c r="M174">
        <v>0</v>
      </c>
      <c r="N174">
        <v>1.4</v>
      </c>
      <c r="P174">
        <v>26.8</v>
      </c>
      <c r="Q174">
        <v>87</v>
      </c>
      <c r="R174">
        <v>0</v>
      </c>
      <c r="S174">
        <v>0</v>
      </c>
    </row>
    <row r="175" spans="1:19" x14ac:dyDescent="0.4">
      <c r="A175">
        <v>26.5</v>
      </c>
      <c r="B175">
        <v>87</v>
      </c>
      <c r="C175">
        <v>0</v>
      </c>
      <c r="D175">
        <v>0</v>
      </c>
      <c r="F175">
        <v>26.5</v>
      </c>
      <c r="G175">
        <v>87</v>
      </c>
      <c r="H175">
        <v>0</v>
      </c>
      <c r="I175">
        <v>990.5</v>
      </c>
      <c r="K175">
        <v>26.5</v>
      </c>
      <c r="L175">
        <v>87</v>
      </c>
      <c r="M175">
        <v>0</v>
      </c>
      <c r="N175">
        <v>2.2999999999999998</v>
      </c>
      <c r="P175">
        <v>26.5</v>
      </c>
      <c r="Q175">
        <v>87</v>
      </c>
      <c r="R175">
        <v>0</v>
      </c>
      <c r="S175">
        <v>0</v>
      </c>
    </row>
    <row r="176" spans="1:19" x14ac:dyDescent="0.4">
      <c r="A176">
        <v>27.2</v>
      </c>
      <c r="B176">
        <v>82</v>
      </c>
      <c r="C176">
        <v>0.13</v>
      </c>
      <c r="D176">
        <v>0</v>
      </c>
      <c r="F176">
        <v>27.2</v>
      </c>
      <c r="G176">
        <v>82</v>
      </c>
      <c r="H176">
        <v>0.13</v>
      </c>
      <c r="I176">
        <v>990.8</v>
      </c>
      <c r="K176">
        <v>27.2</v>
      </c>
      <c r="L176">
        <v>82</v>
      </c>
      <c r="M176">
        <v>0.13</v>
      </c>
      <c r="N176">
        <v>2</v>
      </c>
      <c r="P176">
        <v>27.2</v>
      </c>
      <c r="Q176">
        <v>82</v>
      </c>
      <c r="R176">
        <v>0.13</v>
      </c>
      <c r="S176">
        <v>0.1857055</v>
      </c>
    </row>
    <row r="177" spans="1:19" x14ac:dyDescent="0.4">
      <c r="A177">
        <v>28.3</v>
      </c>
      <c r="B177">
        <v>79</v>
      </c>
      <c r="C177">
        <v>0.09</v>
      </c>
      <c r="D177">
        <v>0</v>
      </c>
      <c r="F177">
        <v>28.3</v>
      </c>
      <c r="G177">
        <v>79</v>
      </c>
      <c r="H177">
        <v>0.09</v>
      </c>
      <c r="I177">
        <v>991.2</v>
      </c>
      <c r="K177">
        <v>28.3</v>
      </c>
      <c r="L177">
        <v>79</v>
      </c>
      <c r="M177">
        <v>0.09</v>
      </c>
      <c r="N177">
        <v>1.7</v>
      </c>
      <c r="P177">
        <v>28.3</v>
      </c>
      <c r="Q177">
        <v>79</v>
      </c>
      <c r="R177">
        <v>0.09</v>
      </c>
      <c r="S177">
        <v>0.1857055</v>
      </c>
    </row>
    <row r="178" spans="1:19" x14ac:dyDescent="0.4">
      <c r="A178">
        <v>29.9</v>
      </c>
      <c r="B178">
        <v>75</v>
      </c>
      <c r="C178">
        <v>0.49</v>
      </c>
      <c r="D178">
        <v>0</v>
      </c>
      <c r="F178">
        <v>29.9</v>
      </c>
      <c r="G178">
        <v>75</v>
      </c>
      <c r="H178">
        <v>0.49</v>
      </c>
      <c r="I178">
        <v>991.4</v>
      </c>
      <c r="K178">
        <v>29.9</v>
      </c>
      <c r="L178">
        <v>75</v>
      </c>
      <c r="M178">
        <v>0.49</v>
      </c>
      <c r="N178">
        <v>1.3</v>
      </c>
      <c r="P178">
        <v>29.9</v>
      </c>
      <c r="Q178">
        <v>75</v>
      </c>
      <c r="R178">
        <v>0.49</v>
      </c>
      <c r="S178">
        <v>1.8603035999999999</v>
      </c>
    </row>
    <row r="179" spans="1:19" x14ac:dyDescent="0.4">
      <c r="A179">
        <v>31.6</v>
      </c>
      <c r="B179">
        <v>66</v>
      </c>
      <c r="C179">
        <v>0.6</v>
      </c>
      <c r="D179">
        <v>0</v>
      </c>
      <c r="F179">
        <v>31.6</v>
      </c>
      <c r="G179">
        <v>66</v>
      </c>
      <c r="H179">
        <v>0.6</v>
      </c>
      <c r="I179">
        <v>991.6</v>
      </c>
      <c r="K179">
        <v>31.6</v>
      </c>
      <c r="L179">
        <v>66</v>
      </c>
      <c r="M179">
        <v>0.6</v>
      </c>
      <c r="N179">
        <v>1.7</v>
      </c>
      <c r="P179">
        <v>31.6</v>
      </c>
      <c r="Q179">
        <v>66</v>
      </c>
      <c r="R179">
        <v>0.6</v>
      </c>
      <c r="S179">
        <v>2.0295057000000001</v>
      </c>
    </row>
    <row r="180" spans="1:19" x14ac:dyDescent="0.4">
      <c r="A180">
        <v>34</v>
      </c>
      <c r="B180">
        <v>57</v>
      </c>
      <c r="C180">
        <v>0.54</v>
      </c>
      <c r="D180">
        <v>0</v>
      </c>
      <c r="F180">
        <v>34</v>
      </c>
      <c r="G180">
        <v>57</v>
      </c>
      <c r="H180">
        <v>0.54</v>
      </c>
      <c r="I180">
        <v>991.6</v>
      </c>
      <c r="K180">
        <v>34</v>
      </c>
      <c r="L180">
        <v>57</v>
      </c>
      <c r="M180">
        <v>0.54</v>
      </c>
      <c r="N180">
        <v>1.4</v>
      </c>
      <c r="P180">
        <v>34</v>
      </c>
      <c r="Q180">
        <v>57</v>
      </c>
      <c r="R180">
        <v>0.54</v>
      </c>
      <c r="S180">
        <v>3.2458363000000001</v>
      </c>
    </row>
    <row r="181" spans="1:19" x14ac:dyDescent="0.4">
      <c r="A181">
        <v>35</v>
      </c>
      <c r="B181">
        <v>49</v>
      </c>
      <c r="C181">
        <v>2.48</v>
      </c>
      <c r="D181">
        <v>0</v>
      </c>
      <c r="F181">
        <v>35</v>
      </c>
      <c r="G181">
        <v>49</v>
      </c>
      <c r="H181">
        <v>2.48</v>
      </c>
      <c r="I181">
        <v>991.3</v>
      </c>
      <c r="K181">
        <v>35</v>
      </c>
      <c r="L181">
        <v>49</v>
      </c>
      <c r="M181">
        <v>2.48</v>
      </c>
      <c r="N181">
        <v>2</v>
      </c>
      <c r="P181">
        <v>35</v>
      </c>
      <c r="Q181">
        <v>49</v>
      </c>
      <c r="R181">
        <v>2.48</v>
      </c>
      <c r="S181">
        <v>3.2686226</v>
      </c>
    </row>
    <row r="182" spans="1:19" x14ac:dyDescent="0.4">
      <c r="A182">
        <v>36</v>
      </c>
      <c r="B182">
        <v>50</v>
      </c>
      <c r="C182">
        <v>3.06</v>
      </c>
      <c r="D182">
        <v>0</v>
      </c>
      <c r="F182">
        <v>36</v>
      </c>
      <c r="G182">
        <v>50</v>
      </c>
      <c r="H182">
        <v>3.06</v>
      </c>
      <c r="I182">
        <v>990.9</v>
      </c>
      <c r="K182">
        <v>36</v>
      </c>
      <c r="L182">
        <v>50</v>
      </c>
      <c r="M182">
        <v>3.06</v>
      </c>
      <c r="N182">
        <v>1.9</v>
      </c>
      <c r="P182">
        <v>36</v>
      </c>
      <c r="Q182">
        <v>50</v>
      </c>
      <c r="R182">
        <v>3.06</v>
      </c>
      <c r="S182">
        <v>3.2223128999999999</v>
      </c>
    </row>
    <row r="183" spans="1:19" x14ac:dyDescent="0.4">
      <c r="A183">
        <v>35.799999999999997</v>
      </c>
      <c r="B183">
        <v>59</v>
      </c>
      <c r="C183">
        <v>3.04</v>
      </c>
      <c r="D183">
        <v>0</v>
      </c>
      <c r="F183">
        <v>35.799999999999997</v>
      </c>
      <c r="G183">
        <v>59</v>
      </c>
      <c r="H183">
        <v>3.04</v>
      </c>
      <c r="I183">
        <v>990.8</v>
      </c>
      <c r="K183">
        <v>35.799999999999997</v>
      </c>
      <c r="L183">
        <v>59</v>
      </c>
      <c r="M183">
        <v>3.04</v>
      </c>
      <c r="N183">
        <v>4</v>
      </c>
      <c r="P183">
        <v>35.799999999999997</v>
      </c>
      <c r="Q183">
        <v>59</v>
      </c>
      <c r="R183">
        <v>3.04</v>
      </c>
      <c r="S183">
        <v>4.4566979</v>
      </c>
    </row>
    <row r="184" spans="1:19" x14ac:dyDescent="0.4">
      <c r="A184">
        <v>35.200000000000003</v>
      </c>
      <c r="B184">
        <v>57</v>
      </c>
      <c r="C184">
        <v>2.19</v>
      </c>
      <c r="D184">
        <v>0</v>
      </c>
      <c r="F184">
        <v>35.200000000000003</v>
      </c>
      <c r="G184">
        <v>57</v>
      </c>
      <c r="H184">
        <v>2.19</v>
      </c>
      <c r="I184">
        <v>990.9</v>
      </c>
      <c r="K184">
        <v>35.200000000000003</v>
      </c>
      <c r="L184">
        <v>57</v>
      </c>
      <c r="M184">
        <v>2.19</v>
      </c>
      <c r="N184">
        <v>4.3</v>
      </c>
      <c r="P184">
        <v>35.200000000000003</v>
      </c>
      <c r="Q184">
        <v>57</v>
      </c>
      <c r="R184">
        <v>2.19</v>
      </c>
      <c r="S184">
        <v>3.9871856999999999</v>
      </c>
    </row>
    <row r="185" spans="1:19" x14ac:dyDescent="0.4">
      <c r="A185">
        <v>33.9</v>
      </c>
      <c r="B185">
        <v>63</v>
      </c>
      <c r="C185">
        <v>1.42</v>
      </c>
      <c r="D185">
        <v>0</v>
      </c>
      <c r="F185">
        <v>33.9</v>
      </c>
      <c r="G185">
        <v>63</v>
      </c>
      <c r="H185">
        <v>1.42</v>
      </c>
      <c r="I185">
        <v>990.7</v>
      </c>
      <c r="K185">
        <v>33.9</v>
      </c>
      <c r="L185">
        <v>63</v>
      </c>
      <c r="M185">
        <v>1.42</v>
      </c>
      <c r="N185">
        <v>3.6</v>
      </c>
      <c r="P185">
        <v>33.9</v>
      </c>
      <c r="Q185">
        <v>63</v>
      </c>
      <c r="R185">
        <v>1.42</v>
      </c>
      <c r="S185">
        <v>2.6581876000000002</v>
      </c>
    </row>
    <row r="186" spans="1:19" x14ac:dyDescent="0.4">
      <c r="A186">
        <v>32</v>
      </c>
      <c r="B186">
        <v>69</v>
      </c>
      <c r="C186">
        <v>0.48</v>
      </c>
      <c r="D186">
        <v>0</v>
      </c>
      <c r="F186">
        <v>32</v>
      </c>
      <c r="G186">
        <v>69</v>
      </c>
      <c r="H186">
        <v>0.48</v>
      </c>
      <c r="I186">
        <v>991.3</v>
      </c>
      <c r="K186">
        <v>32</v>
      </c>
      <c r="L186">
        <v>69</v>
      </c>
      <c r="M186">
        <v>0.48</v>
      </c>
      <c r="N186">
        <v>4</v>
      </c>
      <c r="P186">
        <v>32</v>
      </c>
      <c r="Q186">
        <v>69</v>
      </c>
      <c r="R186">
        <v>0.48</v>
      </c>
      <c r="S186">
        <v>1.9992787999999999</v>
      </c>
    </row>
    <row r="187" spans="1:19" x14ac:dyDescent="0.4">
      <c r="A187">
        <v>31.1</v>
      </c>
      <c r="B187">
        <v>76</v>
      </c>
      <c r="C187">
        <v>0.18</v>
      </c>
      <c r="D187">
        <v>0</v>
      </c>
      <c r="F187">
        <v>31.1</v>
      </c>
      <c r="G187">
        <v>76</v>
      </c>
      <c r="H187">
        <v>0.18</v>
      </c>
      <c r="I187">
        <v>992</v>
      </c>
      <c r="K187">
        <v>31.1</v>
      </c>
      <c r="L187">
        <v>76</v>
      </c>
      <c r="M187">
        <v>0.18</v>
      </c>
      <c r="N187">
        <v>4.4000000000000004</v>
      </c>
      <c r="P187">
        <v>31.1</v>
      </c>
      <c r="Q187">
        <v>76</v>
      </c>
      <c r="R187">
        <v>0.18</v>
      </c>
      <c r="S187">
        <v>1.0069299</v>
      </c>
    </row>
    <row r="188" spans="1:19" x14ac:dyDescent="0.4">
      <c r="A188">
        <v>30.3</v>
      </c>
      <c r="B188">
        <v>78</v>
      </c>
      <c r="C188">
        <v>0.18</v>
      </c>
      <c r="D188">
        <v>0</v>
      </c>
      <c r="F188">
        <v>30.3</v>
      </c>
      <c r="G188">
        <v>78</v>
      </c>
      <c r="H188">
        <v>0.18</v>
      </c>
      <c r="I188">
        <v>992.5</v>
      </c>
      <c r="K188">
        <v>30.3</v>
      </c>
      <c r="L188">
        <v>78</v>
      </c>
      <c r="M188">
        <v>0.18</v>
      </c>
      <c r="N188">
        <v>5.5</v>
      </c>
      <c r="P188">
        <v>30.3</v>
      </c>
      <c r="Q188">
        <v>78</v>
      </c>
      <c r="R188">
        <v>0.18</v>
      </c>
      <c r="S188">
        <v>0.40786502000000002</v>
      </c>
    </row>
    <row r="189" spans="1:19" x14ac:dyDescent="0.4">
      <c r="A189">
        <v>29.3</v>
      </c>
      <c r="B189">
        <v>80</v>
      </c>
      <c r="C189">
        <v>0.02</v>
      </c>
      <c r="D189">
        <v>0</v>
      </c>
      <c r="F189">
        <v>29.3</v>
      </c>
      <c r="G189">
        <v>80</v>
      </c>
      <c r="H189">
        <v>0.02</v>
      </c>
      <c r="I189">
        <v>993.5</v>
      </c>
      <c r="K189">
        <v>29.3</v>
      </c>
      <c r="L189">
        <v>80</v>
      </c>
      <c r="M189">
        <v>0.02</v>
      </c>
      <c r="N189">
        <v>4.0999999999999996</v>
      </c>
      <c r="P189">
        <v>29.3</v>
      </c>
      <c r="Q189">
        <v>80</v>
      </c>
      <c r="R189">
        <v>0.02</v>
      </c>
      <c r="S189">
        <v>5.7255473000000001E-2</v>
      </c>
    </row>
    <row r="190" spans="1:19" x14ac:dyDescent="0.4">
      <c r="A190">
        <v>28.2</v>
      </c>
      <c r="B190">
        <v>85</v>
      </c>
      <c r="C190">
        <v>0</v>
      </c>
      <c r="D190">
        <v>0</v>
      </c>
      <c r="F190">
        <v>28.2</v>
      </c>
      <c r="G190">
        <v>85</v>
      </c>
      <c r="H190">
        <v>0</v>
      </c>
      <c r="I190">
        <v>994.4</v>
      </c>
      <c r="K190">
        <v>28.2</v>
      </c>
      <c r="L190">
        <v>85</v>
      </c>
      <c r="M190">
        <v>0</v>
      </c>
      <c r="N190">
        <v>3.5</v>
      </c>
      <c r="P190">
        <v>28.2</v>
      </c>
      <c r="Q190">
        <v>85</v>
      </c>
      <c r="R190">
        <v>0</v>
      </c>
      <c r="S190">
        <v>0</v>
      </c>
    </row>
    <row r="191" spans="1:19" x14ac:dyDescent="0.4">
      <c r="A191">
        <v>27.6</v>
      </c>
      <c r="B191">
        <v>84</v>
      </c>
      <c r="C191">
        <v>0</v>
      </c>
      <c r="D191">
        <v>0</v>
      </c>
      <c r="F191">
        <v>27.6</v>
      </c>
      <c r="G191">
        <v>84</v>
      </c>
      <c r="H191">
        <v>0</v>
      </c>
      <c r="I191">
        <v>995.5</v>
      </c>
      <c r="K191">
        <v>27.6</v>
      </c>
      <c r="L191">
        <v>84</v>
      </c>
      <c r="M191">
        <v>0</v>
      </c>
      <c r="N191">
        <v>3</v>
      </c>
      <c r="P191">
        <v>27.6</v>
      </c>
      <c r="Q191">
        <v>84</v>
      </c>
      <c r="R191">
        <v>0</v>
      </c>
      <c r="S191">
        <v>0</v>
      </c>
    </row>
    <row r="192" spans="1:19" x14ac:dyDescent="0.4">
      <c r="A192">
        <v>26.7</v>
      </c>
      <c r="B192">
        <v>88</v>
      </c>
      <c r="C192">
        <v>0</v>
      </c>
      <c r="D192">
        <v>0</v>
      </c>
      <c r="F192">
        <v>26.7</v>
      </c>
      <c r="G192">
        <v>88</v>
      </c>
      <c r="H192">
        <v>0</v>
      </c>
      <c r="I192">
        <v>996</v>
      </c>
      <c r="K192">
        <v>26.7</v>
      </c>
      <c r="L192">
        <v>88</v>
      </c>
      <c r="M192">
        <v>0</v>
      </c>
      <c r="N192">
        <v>3.3</v>
      </c>
      <c r="P192">
        <v>26.7</v>
      </c>
      <c r="Q192">
        <v>88</v>
      </c>
      <c r="R192">
        <v>0</v>
      </c>
      <c r="S192">
        <v>0</v>
      </c>
    </row>
    <row r="193" spans="1:19" x14ac:dyDescent="0.4">
      <c r="A193">
        <v>26.1</v>
      </c>
      <c r="B193">
        <v>90</v>
      </c>
      <c r="C193">
        <v>0</v>
      </c>
      <c r="D193">
        <v>0</v>
      </c>
      <c r="F193">
        <v>26.1</v>
      </c>
      <c r="G193">
        <v>90</v>
      </c>
      <c r="H193">
        <v>0</v>
      </c>
      <c r="I193">
        <v>996</v>
      </c>
      <c r="K193">
        <v>26.1</v>
      </c>
      <c r="L193">
        <v>90</v>
      </c>
      <c r="M193">
        <v>0</v>
      </c>
      <c r="N193">
        <v>3.3</v>
      </c>
      <c r="P193">
        <v>26.1</v>
      </c>
      <c r="Q193">
        <v>90</v>
      </c>
      <c r="R193">
        <v>0</v>
      </c>
      <c r="S193">
        <v>0</v>
      </c>
    </row>
    <row r="194" spans="1:19" x14ac:dyDescent="0.4">
      <c r="A194">
        <v>26.1</v>
      </c>
      <c r="B194">
        <v>89</v>
      </c>
      <c r="C194">
        <v>0</v>
      </c>
      <c r="D194">
        <v>0</v>
      </c>
      <c r="F194">
        <v>26.1</v>
      </c>
      <c r="G194">
        <v>89</v>
      </c>
      <c r="H194">
        <v>0</v>
      </c>
      <c r="I194">
        <v>995.9</v>
      </c>
      <c r="K194">
        <v>26.1</v>
      </c>
      <c r="L194">
        <v>89</v>
      </c>
      <c r="M194">
        <v>0</v>
      </c>
      <c r="N194">
        <v>1.8</v>
      </c>
      <c r="P194">
        <v>26.1</v>
      </c>
      <c r="Q194">
        <v>89</v>
      </c>
      <c r="R194">
        <v>0</v>
      </c>
      <c r="S194">
        <v>0</v>
      </c>
    </row>
    <row r="195" spans="1:19" x14ac:dyDescent="0.4">
      <c r="A195">
        <v>26.4</v>
      </c>
      <c r="B195">
        <v>85</v>
      </c>
      <c r="C195">
        <v>0</v>
      </c>
      <c r="D195">
        <v>0</v>
      </c>
      <c r="F195">
        <v>26.4</v>
      </c>
      <c r="G195">
        <v>85</v>
      </c>
      <c r="H195">
        <v>0</v>
      </c>
      <c r="I195">
        <v>996</v>
      </c>
      <c r="K195">
        <v>26.4</v>
      </c>
      <c r="L195">
        <v>85</v>
      </c>
      <c r="M195">
        <v>0</v>
      </c>
      <c r="N195">
        <v>1.9</v>
      </c>
      <c r="P195">
        <v>26.4</v>
      </c>
      <c r="Q195">
        <v>85</v>
      </c>
      <c r="R195">
        <v>0</v>
      </c>
      <c r="S195">
        <v>0</v>
      </c>
    </row>
    <row r="196" spans="1:19" x14ac:dyDescent="0.4">
      <c r="A196">
        <v>26.4</v>
      </c>
      <c r="B196">
        <v>84</v>
      </c>
      <c r="C196">
        <v>0</v>
      </c>
      <c r="D196">
        <v>0</v>
      </c>
      <c r="F196">
        <v>26.4</v>
      </c>
      <c r="G196">
        <v>84</v>
      </c>
      <c r="H196">
        <v>0</v>
      </c>
      <c r="I196">
        <v>996.1</v>
      </c>
      <c r="K196">
        <v>26.4</v>
      </c>
      <c r="L196">
        <v>84</v>
      </c>
      <c r="M196">
        <v>0</v>
      </c>
      <c r="N196">
        <v>1.8</v>
      </c>
      <c r="P196">
        <v>26.4</v>
      </c>
      <c r="Q196">
        <v>84</v>
      </c>
      <c r="R196">
        <v>0</v>
      </c>
      <c r="S196">
        <v>0</v>
      </c>
    </row>
    <row r="197" spans="1:19" x14ac:dyDescent="0.4">
      <c r="A197">
        <v>26.2</v>
      </c>
      <c r="B197">
        <v>84</v>
      </c>
      <c r="C197">
        <v>0</v>
      </c>
      <c r="D197">
        <v>0</v>
      </c>
      <c r="F197">
        <v>26.2</v>
      </c>
      <c r="G197">
        <v>84</v>
      </c>
      <c r="H197">
        <v>0</v>
      </c>
      <c r="I197">
        <v>996.1</v>
      </c>
      <c r="K197">
        <v>26.2</v>
      </c>
      <c r="L197">
        <v>84</v>
      </c>
      <c r="M197">
        <v>0</v>
      </c>
      <c r="N197">
        <v>1.4</v>
      </c>
      <c r="P197">
        <v>26.2</v>
      </c>
      <c r="Q197">
        <v>84</v>
      </c>
      <c r="R197">
        <v>0</v>
      </c>
      <c r="S197">
        <v>0</v>
      </c>
    </row>
    <row r="198" spans="1:19" x14ac:dyDescent="0.4">
      <c r="A198">
        <v>25.9</v>
      </c>
      <c r="B198">
        <v>86</v>
      </c>
      <c r="C198">
        <v>0</v>
      </c>
      <c r="D198">
        <v>0</v>
      </c>
      <c r="F198">
        <v>25.9</v>
      </c>
      <c r="G198">
        <v>86</v>
      </c>
      <c r="H198">
        <v>0</v>
      </c>
      <c r="I198">
        <v>996.2</v>
      </c>
      <c r="K198">
        <v>25.9</v>
      </c>
      <c r="L198">
        <v>86</v>
      </c>
      <c r="M198">
        <v>0</v>
      </c>
      <c r="N198">
        <v>1.2</v>
      </c>
      <c r="P198">
        <v>25.9</v>
      </c>
      <c r="Q198">
        <v>86</v>
      </c>
      <c r="R198">
        <v>0</v>
      </c>
      <c r="S198">
        <v>0</v>
      </c>
    </row>
    <row r="199" spans="1:19" x14ac:dyDescent="0.4">
      <c r="A199">
        <v>25.8</v>
      </c>
      <c r="B199">
        <v>87</v>
      </c>
      <c r="C199">
        <v>0</v>
      </c>
      <c r="D199">
        <v>0</v>
      </c>
      <c r="F199">
        <v>25.8</v>
      </c>
      <c r="G199">
        <v>87</v>
      </c>
      <c r="H199">
        <v>0</v>
      </c>
      <c r="I199">
        <v>996.7</v>
      </c>
      <c r="K199">
        <v>25.8</v>
      </c>
      <c r="L199">
        <v>87</v>
      </c>
      <c r="M199">
        <v>0</v>
      </c>
      <c r="N199">
        <v>1.7</v>
      </c>
      <c r="P199">
        <v>25.8</v>
      </c>
      <c r="Q199">
        <v>87</v>
      </c>
      <c r="R199">
        <v>0</v>
      </c>
      <c r="S199">
        <v>0</v>
      </c>
    </row>
    <row r="200" spans="1:19" x14ac:dyDescent="0.4">
      <c r="A200">
        <v>25.7</v>
      </c>
      <c r="B200">
        <v>87</v>
      </c>
      <c r="C200">
        <v>0.17</v>
      </c>
      <c r="D200">
        <v>0</v>
      </c>
      <c r="F200">
        <v>25.7</v>
      </c>
      <c r="G200">
        <v>87</v>
      </c>
      <c r="H200">
        <v>0.17</v>
      </c>
      <c r="I200">
        <v>997</v>
      </c>
      <c r="K200">
        <v>25.7</v>
      </c>
      <c r="L200">
        <v>87</v>
      </c>
      <c r="M200">
        <v>0.17</v>
      </c>
      <c r="N200">
        <v>1.6</v>
      </c>
      <c r="P200">
        <v>25.7</v>
      </c>
      <c r="Q200">
        <v>87</v>
      </c>
      <c r="R200">
        <v>0.17</v>
      </c>
      <c r="S200">
        <v>0.22415744000000001</v>
      </c>
    </row>
    <row r="201" spans="1:19" x14ac:dyDescent="0.4">
      <c r="A201">
        <v>25.6</v>
      </c>
      <c r="B201">
        <v>89</v>
      </c>
      <c r="C201">
        <v>0.86</v>
      </c>
      <c r="D201">
        <v>0</v>
      </c>
      <c r="F201">
        <v>25.6</v>
      </c>
      <c r="G201">
        <v>89</v>
      </c>
      <c r="H201">
        <v>0.86</v>
      </c>
      <c r="I201">
        <v>997.2</v>
      </c>
      <c r="K201">
        <v>25.6</v>
      </c>
      <c r="L201">
        <v>89</v>
      </c>
      <c r="M201">
        <v>0.86</v>
      </c>
      <c r="N201">
        <v>1.9</v>
      </c>
      <c r="P201">
        <v>25.6</v>
      </c>
      <c r="Q201">
        <v>89</v>
      </c>
      <c r="R201">
        <v>0.86</v>
      </c>
      <c r="S201">
        <v>0.22415744000000001</v>
      </c>
    </row>
    <row r="202" spans="1:19" x14ac:dyDescent="0.4">
      <c r="A202">
        <v>25.5</v>
      </c>
      <c r="B202">
        <v>90</v>
      </c>
      <c r="C202">
        <v>1.51</v>
      </c>
      <c r="D202">
        <v>0</v>
      </c>
      <c r="F202">
        <v>25.5</v>
      </c>
      <c r="G202">
        <v>90</v>
      </c>
      <c r="H202">
        <v>1.51</v>
      </c>
      <c r="I202">
        <v>997.5</v>
      </c>
      <c r="K202">
        <v>25.5</v>
      </c>
      <c r="L202">
        <v>90</v>
      </c>
      <c r="M202">
        <v>1.51</v>
      </c>
      <c r="N202">
        <v>3.1</v>
      </c>
      <c r="P202">
        <v>25.5</v>
      </c>
      <c r="Q202">
        <v>90</v>
      </c>
      <c r="R202">
        <v>1.51</v>
      </c>
      <c r="S202">
        <v>2.5247869000000001</v>
      </c>
    </row>
    <row r="203" spans="1:19" x14ac:dyDescent="0.4">
      <c r="A203">
        <v>25.6</v>
      </c>
      <c r="B203">
        <v>89</v>
      </c>
      <c r="C203">
        <v>2.1800000000000002</v>
      </c>
      <c r="D203">
        <v>0</v>
      </c>
      <c r="F203">
        <v>25.6</v>
      </c>
      <c r="G203">
        <v>89</v>
      </c>
      <c r="H203">
        <v>2.1800000000000002</v>
      </c>
      <c r="I203">
        <v>997.7</v>
      </c>
      <c r="K203">
        <v>25.6</v>
      </c>
      <c r="L203">
        <v>89</v>
      </c>
      <c r="M203">
        <v>2.1800000000000002</v>
      </c>
      <c r="N203">
        <v>2.8</v>
      </c>
      <c r="P203">
        <v>25.6</v>
      </c>
      <c r="Q203">
        <v>89</v>
      </c>
      <c r="R203">
        <v>2.1800000000000002</v>
      </c>
      <c r="S203">
        <v>2.4760754</v>
      </c>
    </row>
    <row r="204" spans="1:19" x14ac:dyDescent="0.4">
      <c r="A204">
        <v>25.9</v>
      </c>
      <c r="B204">
        <v>88</v>
      </c>
      <c r="C204">
        <v>2.74</v>
      </c>
      <c r="D204">
        <v>0</v>
      </c>
      <c r="F204">
        <v>25.9</v>
      </c>
      <c r="G204">
        <v>88</v>
      </c>
      <c r="H204">
        <v>2.74</v>
      </c>
      <c r="I204">
        <v>998</v>
      </c>
      <c r="K204">
        <v>25.9</v>
      </c>
      <c r="L204">
        <v>88</v>
      </c>
      <c r="M204">
        <v>2.74</v>
      </c>
      <c r="N204">
        <v>2</v>
      </c>
      <c r="P204">
        <v>25.9</v>
      </c>
      <c r="Q204">
        <v>88</v>
      </c>
      <c r="R204">
        <v>2.74</v>
      </c>
      <c r="S204">
        <v>3.3776402000000001</v>
      </c>
    </row>
    <row r="205" spans="1:19" x14ac:dyDescent="0.4">
      <c r="A205">
        <v>26</v>
      </c>
      <c r="B205">
        <v>88</v>
      </c>
      <c r="C205">
        <v>3.16</v>
      </c>
      <c r="D205">
        <v>0</v>
      </c>
      <c r="F205">
        <v>26</v>
      </c>
      <c r="G205">
        <v>88</v>
      </c>
      <c r="H205">
        <v>3.16</v>
      </c>
      <c r="I205">
        <v>998.1</v>
      </c>
      <c r="K205">
        <v>26</v>
      </c>
      <c r="L205">
        <v>88</v>
      </c>
      <c r="M205">
        <v>3.16</v>
      </c>
      <c r="N205">
        <v>2.2999999999999998</v>
      </c>
      <c r="P205">
        <v>26</v>
      </c>
      <c r="Q205">
        <v>88</v>
      </c>
      <c r="R205">
        <v>3.16</v>
      </c>
      <c r="S205">
        <v>3.2972977000000001</v>
      </c>
    </row>
    <row r="206" spans="1:19" x14ac:dyDescent="0.4">
      <c r="A206">
        <v>27.2</v>
      </c>
      <c r="B206">
        <v>84</v>
      </c>
      <c r="C206">
        <v>3.32</v>
      </c>
      <c r="D206">
        <v>0</v>
      </c>
      <c r="F206">
        <v>27.2</v>
      </c>
      <c r="G206">
        <v>84</v>
      </c>
      <c r="H206">
        <v>3.32</v>
      </c>
      <c r="I206">
        <v>997.5</v>
      </c>
      <c r="K206">
        <v>27.2</v>
      </c>
      <c r="L206">
        <v>84</v>
      </c>
      <c r="M206">
        <v>3.32</v>
      </c>
      <c r="N206">
        <v>2.4</v>
      </c>
      <c r="P206">
        <v>27.2</v>
      </c>
      <c r="Q206">
        <v>84</v>
      </c>
      <c r="R206">
        <v>3.32</v>
      </c>
      <c r="S206">
        <v>3.6987047</v>
      </c>
    </row>
    <row r="207" spans="1:19" x14ac:dyDescent="0.4">
      <c r="A207">
        <v>27.7</v>
      </c>
      <c r="B207">
        <v>81</v>
      </c>
      <c r="C207">
        <v>3.23</v>
      </c>
      <c r="D207">
        <v>0</v>
      </c>
      <c r="F207">
        <v>27.7</v>
      </c>
      <c r="G207">
        <v>81</v>
      </c>
      <c r="H207">
        <v>3.23</v>
      </c>
      <c r="I207">
        <v>997.3</v>
      </c>
      <c r="K207">
        <v>27.7</v>
      </c>
      <c r="L207">
        <v>81</v>
      </c>
      <c r="M207">
        <v>3.23</v>
      </c>
      <c r="N207">
        <v>2.2999999999999998</v>
      </c>
      <c r="P207">
        <v>27.7</v>
      </c>
      <c r="Q207">
        <v>81</v>
      </c>
      <c r="R207">
        <v>3.23</v>
      </c>
      <c r="S207">
        <v>3.0847161000000001</v>
      </c>
    </row>
    <row r="208" spans="1:19" x14ac:dyDescent="0.4">
      <c r="A208">
        <v>27.6</v>
      </c>
      <c r="B208">
        <v>81</v>
      </c>
      <c r="C208">
        <v>2.5099999999999998</v>
      </c>
      <c r="D208">
        <v>0</v>
      </c>
      <c r="F208">
        <v>27.6</v>
      </c>
      <c r="G208">
        <v>81</v>
      </c>
      <c r="H208">
        <v>2.5099999999999998</v>
      </c>
      <c r="I208">
        <v>997.2</v>
      </c>
      <c r="K208">
        <v>27.6</v>
      </c>
      <c r="L208">
        <v>81</v>
      </c>
      <c r="M208">
        <v>2.5099999999999998</v>
      </c>
      <c r="N208">
        <v>2.4</v>
      </c>
      <c r="P208">
        <v>27.6</v>
      </c>
      <c r="Q208">
        <v>81</v>
      </c>
      <c r="R208">
        <v>2.5099999999999998</v>
      </c>
      <c r="S208">
        <v>3.2567594</v>
      </c>
    </row>
    <row r="209" spans="1:19" x14ac:dyDescent="0.4">
      <c r="A209">
        <v>27.4</v>
      </c>
      <c r="B209">
        <v>80</v>
      </c>
      <c r="C209">
        <v>1.49</v>
      </c>
      <c r="D209">
        <v>0</v>
      </c>
      <c r="F209">
        <v>27.4</v>
      </c>
      <c r="G209">
        <v>80</v>
      </c>
      <c r="H209">
        <v>1.49</v>
      </c>
      <c r="I209">
        <v>997.2</v>
      </c>
      <c r="K209">
        <v>27.4</v>
      </c>
      <c r="L209">
        <v>80</v>
      </c>
      <c r="M209">
        <v>1.49</v>
      </c>
      <c r="N209">
        <v>3.5</v>
      </c>
      <c r="P209">
        <v>27.4</v>
      </c>
      <c r="Q209">
        <v>80</v>
      </c>
      <c r="R209">
        <v>1.49</v>
      </c>
      <c r="S209">
        <v>2.4465656</v>
      </c>
    </row>
    <row r="210" spans="1:19" x14ac:dyDescent="0.4">
      <c r="A210">
        <v>27</v>
      </c>
      <c r="B210">
        <v>79</v>
      </c>
      <c r="C210">
        <v>0.28000000000000003</v>
      </c>
      <c r="D210">
        <v>0</v>
      </c>
      <c r="F210">
        <v>27</v>
      </c>
      <c r="G210">
        <v>79</v>
      </c>
      <c r="H210">
        <v>0.28000000000000003</v>
      </c>
      <c r="I210">
        <v>997.4</v>
      </c>
      <c r="K210">
        <v>27</v>
      </c>
      <c r="L210">
        <v>79</v>
      </c>
      <c r="M210">
        <v>0.28000000000000003</v>
      </c>
      <c r="N210">
        <v>3.6</v>
      </c>
      <c r="P210">
        <v>27</v>
      </c>
      <c r="Q210">
        <v>79</v>
      </c>
      <c r="R210">
        <v>0.28000000000000003</v>
      </c>
      <c r="S210">
        <v>1.7128232000000001</v>
      </c>
    </row>
    <row r="211" spans="1:19" x14ac:dyDescent="0.4">
      <c r="A211">
        <v>26</v>
      </c>
      <c r="B211">
        <v>82</v>
      </c>
      <c r="C211">
        <v>0.18</v>
      </c>
      <c r="D211">
        <v>0</v>
      </c>
      <c r="F211">
        <v>26</v>
      </c>
      <c r="G211">
        <v>82</v>
      </c>
      <c r="H211">
        <v>0.18</v>
      </c>
      <c r="I211">
        <v>997.8</v>
      </c>
      <c r="K211">
        <v>26</v>
      </c>
      <c r="L211">
        <v>82</v>
      </c>
      <c r="M211">
        <v>0.18</v>
      </c>
      <c r="N211">
        <v>2.9</v>
      </c>
      <c r="P211">
        <v>26</v>
      </c>
      <c r="Q211">
        <v>82</v>
      </c>
      <c r="R211">
        <v>0.18</v>
      </c>
      <c r="S211">
        <v>1.6466198999999999</v>
      </c>
    </row>
    <row r="212" spans="1:19" x14ac:dyDescent="0.4">
      <c r="A212">
        <v>25.3</v>
      </c>
      <c r="B212">
        <v>83</v>
      </c>
      <c r="C212">
        <v>0.09</v>
      </c>
      <c r="D212">
        <v>0</v>
      </c>
      <c r="F212">
        <v>25.3</v>
      </c>
      <c r="G212">
        <v>83</v>
      </c>
      <c r="H212">
        <v>0.09</v>
      </c>
      <c r="I212">
        <v>998.3</v>
      </c>
      <c r="K212">
        <v>25.3</v>
      </c>
      <c r="L212">
        <v>83</v>
      </c>
      <c r="M212">
        <v>0.09</v>
      </c>
      <c r="N212">
        <v>3.5</v>
      </c>
      <c r="P212">
        <v>25.3</v>
      </c>
      <c r="Q212">
        <v>83</v>
      </c>
      <c r="R212">
        <v>0.09</v>
      </c>
      <c r="S212">
        <v>0.57859468000000003</v>
      </c>
    </row>
    <row r="213" spans="1:19" x14ac:dyDescent="0.4">
      <c r="A213">
        <v>25</v>
      </c>
      <c r="B213">
        <v>83</v>
      </c>
      <c r="C213">
        <v>0.01</v>
      </c>
      <c r="D213">
        <v>0</v>
      </c>
      <c r="F213">
        <v>25</v>
      </c>
      <c r="G213">
        <v>83</v>
      </c>
      <c r="H213">
        <v>0.01</v>
      </c>
      <c r="I213">
        <v>999.2</v>
      </c>
      <c r="K213">
        <v>25</v>
      </c>
      <c r="L213">
        <v>83</v>
      </c>
      <c r="M213">
        <v>0.01</v>
      </c>
      <c r="N213">
        <v>2.4</v>
      </c>
      <c r="P213">
        <v>25</v>
      </c>
      <c r="Q213">
        <v>83</v>
      </c>
      <c r="R213">
        <v>0.01</v>
      </c>
      <c r="S213">
        <v>4.4964992000000002E-2</v>
      </c>
    </row>
    <row r="214" spans="1:19" x14ac:dyDescent="0.4">
      <c r="A214">
        <v>24.7</v>
      </c>
      <c r="B214">
        <v>83</v>
      </c>
      <c r="C214">
        <v>0</v>
      </c>
      <c r="D214">
        <v>0</v>
      </c>
      <c r="F214">
        <v>24.7</v>
      </c>
      <c r="G214">
        <v>83</v>
      </c>
      <c r="H214">
        <v>0</v>
      </c>
      <c r="I214">
        <v>1000</v>
      </c>
      <c r="K214">
        <v>24.7</v>
      </c>
      <c r="L214">
        <v>83</v>
      </c>
      <c r="M214">
        <v>0</v>
      </c>
      <c r="N214">
        <v>3.6</v>
      </c>
      <c r="P214">
        <v>24.7</v>
      </c>
      <c r="Q214">
        <v>83</v>
      </c>
      <c r="R214">
        <v>0</v>
      </c>
      <c r="S214">
        <v>0</v>
      </c>
    </row>
    <row r="215" spans="1:19" x14ac:dyDescent="0.4">
      <c r="A215">
        <v>24.4</v>
      </c>
      <c r="B215">
        <v>83</v>
      </c>
      <c r="C215">
        <v>0</v>
      </c>
      <c r="D215">
        <v>0</v>
      </c>
      <c r="F215">
        <v>24.4</v>
      </c>
      <c r="G215">
        <v>83</v>
      </c>
      <c r="H215">
        <v>0</v>
      </c>
      <c r="I215">
        <v>1000.1</v>
      </c>
      <c r="K215">
        <v>24.4</v>
      </c>
      <c r="L215">
        <v>83</v>
      </c>
      <c r="M215">
        <v>0</v>
      </c>
      <c r="N215">
        <v>3.2</v>
      </c>
      <c r="P215">
        <v>24.4</v>
      </c>
      <c r="Q215">
        <v>83</v>
      </c>
      <c r="R215">
        <v>0</v>
      </c>
      <c r="S215">
        <v>0</v>
      </c>
    </row>
    <row r="216" spans="1:19" x14ac:dyDescent="0.4">
      <c r="A216">
        <v>23.9</v>
      </c>
      <c r="B216">
        <v>85</v>
      </c>
      <c r="C216">
        <v>0</v>
      </c>
      <c r="D216">
        <v>0</v>
      </c>
      <c r="F216">
        <v>23.9</v>
      </c>
      <c r="G216">
        <v>85</v>
      </c>
      <c r="H216">
        <v>0</v>
      </c>
      <c r="I216">
        <v>1000.4</v>
      </c>
      <c r="K216">
        <v>23.9</v>
      </c>
      <c r="L216">
        <v>85</v>
      </c>
      <c r="M216">
        <v>0</v>
      </c>
      <c r="N216">
        <v>2.6</v>
      </c>
      <c r="P216">
        <v>23.9</v>
      </c>
      <c r="Q216">
        <v>85</v>
      </c>
      <c r="R216">
        <v>0</v>
      </c>
      <c r="S216">
        <v>0</v>
      </c>
    </row>
    <row r="217" spans="1:19" x14ac:dyDescent="0.4">
      <c r="A217">
        <v>23.4</v>
      </c>
      <c r="B217">
        <v>88</v>
      </c>
      <c r="C217">
        <v>0</v>
      </c>
      <c r="D217">
        <v>0.5</v>
      </c>
      <c r="F217">
        <v>23.4</v>
      </c>
      <c r="G217">
        <v>88</v>
      </c>
      <c r="H217">
        <v>0</v>
      </c>
      <c r="I217">
        <v>1000.5</v>
      </c>
      <c r="K217">
        <v>23.4</v>
      </c>
      <c r="L217">
        <v>88</v>
      </c>
      <c r="M217">
        <v>0</v>
      </c>
      <c r="N217">
        <v>3</v>
      </c>
      <c r="P217">
        <v>23.4</v>
      </c>
      <c r="Q217">
        <v>88</v>
      </c>
      <c r="R217">
        <v>0</v>
      </c>
      <c r="S217">
        <v>0</v>
      </c>
    </row>
    <row r="218" spans="1:19" x14ac:dyDescent="0.4">
      <c r="A218">
        <v>22.5</v>
      </c>
      <c r="B218">
        <v>97</v>
      </c>
      <c r="C218">
        <v>0</v>
      </c>
      <c r="D218">
        <v>2</v>
      </c>
      <c r="F218">
        <v>22.5</v>
      </c>
      <c r="G218">
        <v>97</v>
      </c>
      <c r="H218">
        <v>0</v>
      </c>
      <c r="I218">
        <v>1000.7</v>
      </c>
      <c r="K218">
        <v>22.5</v>
      </c>
      <c r="L218">
        <v>97</v>
      </c>
      <c r="M218">
        <v>0</v>
      </c>
      <c r="N218">
        <v>2.8</v>
      </c>
      <c r="P218">
        <v>22.5</v>
      </c>
      <c r="Q218">
        <v>97</v>
      </c>
      <c r="R218">
        <v>0</v>
      </c>
      <c r="S218">
        <v>0</v>
      </c>
    </row>
    <row r="219" spans="1:19" x14ac:dyDescent="0.4">
      <c r="A219">
        <v>22.1</v>
      </c>
      <c r="B219">
        <v>99</v>
      </c>
      <c r="C219">
        <v>0</v>
      </c>
      <c r="D219">
        <v>6.5</v>
      </c>
      <c r="F219">
        <v>22.1</v>
      </c>
      <c r="G219">
        <v>99</v>
      </c>
      <c r="H219">
        <v>0</v>
      </c>
      <c r="I219">
        <v>1000.7</v>
      </c>
      <c r="K219">
        <v>22.1</v>
      </c>
      <c r="L219">
        <v>99</v>
      </c>
      <c r="M219">
        <v>0</v>
      </c>
      <c r="N219">
        <v>2.9</v>
      </c>
      <c r="P219">
        <v>22.1</v>
      </c>
      <c r="Q219">
        <v>99</v>
      </c>
      <c r="R219">
        <v>0</v>
      </c>
      <c r="S219">
        <v>0</v>
      </c>
    </row>
    <row r="220" spans="1:19" x14ac:dyDescent="0.4">
      <c r="A220">
        <v>22</v>
      </c>
      <c r="B220">
        <v>99</v>
      </c>
      <c r="C220">
        <v>0</v>
      </c>
      <c r="D220">
        <v>3.5</v>
      </c>
      <c r="F220">
        <v>22</v>
      </c>
      <c r="G220">
        <v>99</v>
      </c>
      <c r="H220">
        <v>0</v>
      </c>
      <c r="I220">
        <v>1000.8</v>
      </c>
      <c r="K220">
        <v>22</v>
      </c>
      <c r="L220">
        <v>99</v>
      </c>
      <c r="M220">
        <v>0</v>
      </c>
      <c r="N220">
        <v>2.4</v>
      </c>
      <c r="P220">
        <v>22</v>
      </c>
      <c r="Q220">
        <v>99</v>
      </c>
      <c r="R220">
        <v>0</v>
      </c>
      <c r="S220">
        <v>0</v>
      </c>
    </row>
    <row r="221" spans="1:19" x14ac:dyDescent="0.4">
      <c r="A221">
        <v>22</v>
      </c>
      <c r="B221">
        <v>99</v>
      </c>
      <c r="C221">
        <v>0</v>
      </c>
      <c r="D221">
        <v>0</v>
      </c>
      <c r="F221">
        <v>22</v>
      </c>
      <c r="G221">
        <v>99</v>
      </c>
      <c r="H221">
        <v>0</v>
      </c>
      <c r="I221">
        <v>1001.1</v>
      </c>
      <c r="K221">
        <v>22</v>
      </c>
      <c r="L221">
        <v>99</v>
      </c>
      <c r="M221">
        <v>0</v>
      </c>
      <c r="N221">
        <v>2.9</v>
      </c>
      <c r="P221">
        <v>22</v>
      </c>
      <c r="Q221">
        <v>99</v>
      </c>
      <c r="R221">
        <v>0</v>
      </c>
      <c r="S221">
        <v>0</v>
      </c>
    </row>
    <row r="222" spans="1:19" x14ac:dyDescent="0.4">
      <c r="A222">
        <v>21.9</v>
      </c>
      <c r="B222">
        <v>99</v>
      </c>
      <c r="C222">
        <v>0</v>
      </c>
      <c r="D222">
        <v>0.5</v>
      </c>
      <c r="F222">
        <v>21.9</v>
      </c>
      <c r="G222">
        <v>99</v>
      </c>
      <c r="H222">
        <v>0</v>
      </c>
      <c r="I222">
        <v>1001.1</v>
      </c>
      <c r="K222">
        <v>21.9</v>
      </c>
      <c r="L222">
        <v>99</v>
      </c>
      <c r="M222">
        <v>0</v>
      </c>
      <c r="N222">
        <v>3.2</v>
      </c>
      <c r="P222">
        <v>21.9</v>
      </c>
      <c r="Q222">
        <v>99</v>
      </c>
      <c r="R222">
        <v>0</v>
      </c>
      <c r="S222">
        <v>0</v>
      </c>
    </row>
    <row r="223" spans="1:19" x14ac:dyDescent="0.4">
      <c r="A223">
        <v>21.9</v>
      </c>
      <c r="B223">
        <v>98</v>
      </c>
      <c r="C223">
        <v>0</v>
      </c>
      <c r="D223">
        <v>0</v>
      </c>
      <c r="F223">
        <v>21.9</v>
      </c>
      <c r="G223">
        <v>98</v>
      </c>
      <c r="H223">
        <v>0</v>
      </c>
      <c r="I223">
        <v>1001.7</v>
      </c>
      <c r="K223">
        <v>21.9</v>
      </c>
      <c r="L223">
        <v>98</v>
      </c>
      <c r="M223">
        <v>0</v>
      </c>
      <c r="N223">
        <v>2.7</v>
      </c>
      <c r="P223">
        <v>21.9</v>
      </c>
      <c r="Q223">
        <v>98</v>
      </c>
      <c r="R223">
        <v>0</v>
      </c>
      <c r="S223">
        <v>0</v>
      </c>
    </row>
    <row r="224" spans="1:19" x14ac:dyDescent="0.4">
      <c r="A224">
        <v>21.9</v>
      </c>
      <c r="B224">
        <v>97</v>
      </c>
      <c r="C224">
        <v>0.01</v>
      </c>
      <c r="D224">
        <v>0</v>
      </c>
      <c r="F224">
        <v>21.9</v>
      </c>
      <c r="G224">
        <v>97</v>
      </c>
      <c r="H224">
        <v>0.01</v>
      </c>
      <c r="I224">
        <v>1002.1</v>
      </c>
      <c r="K224">
        <v>21.9</v>
      </c>
      <c r="L224">
        <v>97</v>
      </c>
      <c r="M224">
        <v>0.01</v>
      </c>
      <c r="N224">
        <v>2.2999999999999998</v>
      </c>
      <c r="P224">
        <v>21.9</v>
      </c>
      <c r="Q224">
        <v>97</v>
      </c>
      <c r="R224">
        <v>0.01</v>
      </c>
      <c r="S224">
        <v>8.1053153000000003E-2</v>
      </c>
    </row>
    <row r="225" spans="1:19" x14ac:dyDescent="0.4">
      <c r="A225">
        <v>22.1</v>
      </c>
      <c r="B225">
        <v>97</v>
      </c>
      <c r="C225">
        <v>0.06</v>
      </c>
      <c r="D225">
        <v>0</v>
      </c>
      <c r="F225">
        <v>22.1</v>
      </c>
      <c r="G225">
        <v>97</v>
      </c>
      <c r="H225">
        <v>0.06</v>
      </c>
      <c r="I225">
        <v>1002.3</v>
      </c>
      <c r="K225">
        <v>22.1</v>
      </c>
      <c r="L225">
        <v>97</v>
      </c>
      <c r="M225">
        <v>0.06</v>
      </c>
      <c r="N225">
        <v>2.5</v>
      </c>
      <c r="P225">
        <v>22.1</v>
      </c>
      <c r="Q225">
        <v>97</v>
      </c>
      <c r="R225">
        <v>0.06</v>
      </c>
      <c r="S225">
        <v>8.1053153000000003E-2</v>
      </c>
    </row>
    <row r="226" spans="1:19" x14ac:dyDescent="0.4">
      <c r="A226">
        <v>22.2</v>
      </c>
      <c r="B226">
        <v>98</v>
      </c>
      <c r="C226">
        <v>0.12</v>
      </c>
      <c r="D226">
        <v>0</v>
      </c>
      <c r="F226">
        <v>22.2</v>
      </c>
      <c r="G226">
        <v>98</v>
      </c>
      <c r="H226">
        <v>0.12</v>
      </c>
      <c r="I226">
        <v>1002.6</v>
      </c>
      <c r="K226">
        <v>22.2</v>
      </c>
      <c r="L226">
        <v>98</v>
      </c>
      <c r="M226">
        <v>0.12</v>
      </c>
      <c r="N226">
        <v>1.8</v>
      </c>
      <c r="P226">
        <v>22.2</v>
      </c>
      <c r="Q226">
        <v>98</v>
      </c>
      <c r="R226">
        <v>0.12</v>
      </c>
      <c r="S226">
        <v>1.7423744999999999</v>
      </c>
    </row>
    <row r="227" spans="1:19" x14ac:dyDescent="0.4">
      <c r="A227">
        <v>22.4</v>
      </c>
      <c r="B227">
        <v>97</v>
      </c>
      <c r="C227">
        <v>0.27</v>
      </c>
      <c r="D227">
        <v>0</v>
      </c>
      <c r="F227">
        <v>22.4</v>
      </c>
      <c r="G227">
        <v>97</v>
      </c>
      <c r="H227">
        <v>0.27</v>
      </c>
      <c r="I227">
        <v>1002.8</v>
      </c>
      <c r="K227">
        <v>22.4</v>
      </c>
      <c r="L227">
        <v>97</v>
      </c>
      <c r="M227">
        <v>0.27</v>
      </c>
      <c r="N227">
        <v>2.1</v>
      </c>
      <c r="P227">
        <v>22.4</v>
      </c>
      <c r="Q227">
        <v>97</v>
      </c>
      <c r="R227">
        <v>0.27</v>
      </c>
      <c r="S227">
        <v>2.1805921000000001</v>
      </c>
    </row>
    <row r="228" spans="1:19" x14ac:dyDescent="0.4">
      <c r="A228">
        <v>23</v>
      </c>
      <c r="B228">
        <v>93</v>
      </c>
      <c r="C228">
        <v>0.28000000000000003</v>
      </c>
      <c r="D228">
        <v>0</v>
      </c>
      <c r="F228">
        <v>23</v>
      </c>
      <c r="G228">
        <v>93</v>
      </c>
      <c r="H228">
        <v>0.28000000000000003</v>
      </c>
      <c r="I228">
        <v>1002.9</v>
      </c>
      <c r="K228">
        <v>23</v>
      </c>
      <c r="L228">
        <v>93</v>
      </c>
      <c r="M228">
        <v>0.28000000000000003</v>
      </c>
      <c r="N228">
        <v>1.9</v>
      </c>
      <c r="P228">
        <v>23</v>
      </c>
      <c r="Q228">
        <v>93</v>
      </c>
      <c r="R228">
        <v>0.28000000000000003</v>
      </c>
      <c r="S228">
        <v>2.1790802</v>
      </c>
    </row>
    <row r="229" spans="1:19" x14ac:dyDescent="0.4">
      <c r="A229">
        <v>23</v>
      </c>
      <c r="B229">
        <v>94</v>
      </c>
      <c r="C229">
        <v>0.37</v>
      </c>
      <c r="D229">
        <v>0</v>
      </c>
      <c r="F229">
        <v>23</v>
      </c>
      <c r="G229">
        <v>94</v>
      </c>
      <c r="H229">
        <v>0.37</v>
      </c>
      <c r="I229">
        <v>1003.1</v>
      </c>
      <c r="K229">
        <v>23</v>
      </c>
      <c r="L229">
        <v>94</v>
      </c>
      <c r="M229">
        <v>0.37</v>
      </c>
      <c r="N229">
        <v>1.6</v>
      </c>
      <c r="P229">
        <v>23</v>
      </c>
      <c r="Q229">
        <v>94</v>
      </c>
      <c r="R229">
        <v>0.37</v>
      </c>
      <c r="S229">
        <v>2.5830841000000002</v>
      </c>
    </row>
    <row r="230" spans="1:19" x14ac:dyDescent="0.4">
      <c r="A230">
        <v>23.7</v>
      </c>
      <c r="B230">
        <v>93</v>
      </c>
      <c r="C230">
        <v>0.67</v>
      </c>
      <c r="D230">
        <v>0</v>
      </c>
      <c r="F230">
        <v>23.7</v>
      </c>
      <c r="G230">
        <v>93</v>
      </c>
      <c r="H230">
        <v>0.67</v>
      </c>
      <c r="I230">
        <v>1002.6</v>
      </c>
      <c r="K230">
        <v>23.7</v>
      </c>
      <c r="L230">
        <v>93</v>
      </c>
      <c r="M230">
        <v>0.67</v>
      </c>
      <c r="N230">
        <v>1.9</v>
      </c>
      <c r="P230">
        <v>23.7</v>
      </c>
      <c r="Q230">
        <v>93</v>
      </c>
      <c r="R230">
        <v>0.67</v>
      </c>
      <c r="S230">
        <v>1.4584337000000001</v>
      </c>
    </row>
    <row r="231" spans="1:19" x14ac:dyDescent="0.4">
      <c r="A231">
        <v>24</v>
      </c>
      <c r="B231">
        <v>88</v>
      </c>
      <c r="C231">
        <v>0.61</v>
      </c>
      <c r="D231">
        <v>0</v>
      </c>
      <c r="F231">
        <v>24</v>
      </c>
      <c r="G231">
        <v>88</v>
      </c>
      <c r="H231">
        <v>0.61</v>
      </c>
      <c r="I231">
        <v>1002.3</v>
      </c>
      <c r="K231">
        <v>24</v>
      </c>
      <c r="L231">
        <v>88</v>
      </c>
      <c r="M231">
        <v>0.61</v>
      </c>
      <c r="N231">
        <v>2.5</v>
      </c>
      <c r="P231">
        <v>24</v>
      </c>
      <c r="Q231">
        <v>88</v>
      </c>
      <c r="R231">
        <v>0.61</v>
      </c>
      <c r="S231">
        <v>1.8376048</v>
      </c>
    </row>
    <row r="232" spans="1:19" x14ac:dyDescent="0.4">
      <c r="A232">
        <v>24.4</v>
      </c>
      <c r="B232">
        <v>85</v>
      </c>
      <c r="C232">
        <v>0.69</v>
      </c>
      <c r="D232">
        <v>0</v>
      </c>
      <c r="F232">
        <v>24.4</v>
      </c>
      <c r="G232">
        <v>85</v>
      </c>
      <c r="H232">
        <v>0.69</v>
      </c>
      <c r="I232">
        <v>1002.1</v>
      </c>
      <c r="K232">
        <v>24.4</v>
      </c>
      <c r="L232">
        <v>85</v>
      </c>
      <c r="M232">
        <v>0.69</v>
      </c>
      <c r="N232">
        <v>2.8</v>
      </c>
      <c r="P232">
        <v>24.4</v>
      </c>
      <c r="Q232">
        <v>85</v>
      </c>
      <c r="R232">
        <v>0.69</v>
      </c>
      <c r="S232">
        <v>1.9976008999999999</v>
      </c>
    </row>
    <row r="233" spans="1:19" x14ac:dyDescent="0.4">
      <c r="A233">
        <v>24</v>
      </c>
      <c r="B233">
        <v>91</v>
      </c>
      <c r="C233">
        <v>0.44</v>
      </c>
      <c r="D233">
        <v>0</v>
      </c>
      <c r="F233">
        <v>24</v>
      </c>
      <c r="G233">
        <v>91</v>
      </c>
      <c r="H233">
        <v>0.44</v>
      </c>
      <c r="I233">
        <v>1002.2</v>
      </c>
      <c r="K233">
        <v>24</v>
      </c>
      <c r="L233">
        <v>91</v>
      </c>
      <c r="M233">
        <v>0.44</v>
      </c>
      <c r="N233">
        <v>1.8</v>
      </c>
      <c r="P233">
        <v>24</v>
      </c>
      <c r="Q233">
        <v>91</v>
      </c>
      <c r="R233">
        <v>0.44</v>
      </c>
      <c r="S233">
        <v>0.54846775999999997</v>
      </c>
    </row>
    <row r="234" spans="1:19" x14ac:dyDescent="0.4">
      <c r="A234">
        <v>24.5</v>
      </c>
      <c r="B234">
        <v>87</v>
      </c>
      <c r="C234">
        <v>0.26</v>
      </c>
      <c r="D234">
        <v>0</v>
      </c>
      <c r="F234">
        <v>24.5</v>
      </c>
      <c r="G234">
        <v>87</v>
      </c>
      <c r="H234">
        <v>0.26</v>
      </c>
      <c r="I234">
        <v>1002.1</v>
      </c>
      <c r="K234">
        <v>24.5</v>
      </c>
      <c r="L234">
        <v>87</v>
      </c>
      <c r="M234">
        <v>0.26</v>
      </c>
      <c r="N234">
        <v>1.8</v>
      </c>
      <c r="P234">
        <v>24.5</v>
      </c>
      <c r="Q234">
        <v>87</v>
      </c>
      <c r="R234">
        <v>0.26</v>
      </c>
      <c r="S234">
        <v>0.66855538000000003</v>
      </c>
    </row>
    <row r="235" spans="1:19" x14ac:dyDescent="0.4">
      <c r="A235">
        <v>24.2</v>
      </c>
      <c r="B235">
        <v>86</v>
      </c>
      <c r="C235">
        <v>0.14000000000000001</v>
      </c>
      <c r="D235">
        <v>0</v>
      </c>
      <c r="F235">
        <v>24.2</v>
      </c>
      <c r="G235">
        <v>86</v>
      </c>
      <c r="H235">
        <v>0.14000000000000001</v>
      </c>
      <c r="I235">
        <v>1002.1</v>
      </c>
      <c r="K235">
        <v>24.2</v>
      </c>
      <c r="L235">
        <v>86</v>
      </c>
      <c r="M235">
        <v>0.14000000000000001</v>
      </c>
      <c r="N235">
        <v>2.2000000000000002</v>
      </c>
      <c r="P235">
        <v>24.2</v>
      </c>
      <c r="Q235">
        <v>86</v>
      </c>
      <c r="R235">
        <v>0.14000000000000001</v>
      </c>
      <c r="S235">
        <v>0.67093961999999996</v>
      </c>
    </row>
    <row r="236" spans="1:19" x14ac:dyDescent="0.4">
      <c r="A236">
        <v>24</v>
      </c>
      <c r="B236">
        <v>85</v>
      </c>
      <c r="C236">
        <v>7.0000000000000007E-2</v>
      </c>
      <c r="D236">
        <v>0</v>
      </c>
      <c r="F236">
        <v>24</v>
      </c>
      <c r="G236">
        <v>85</v>
      </c>
      <c r="H236">
        <v>7.0000000000000007E-2</v>
      </c>
      <c r="I236">
        <v>1002.6</v>
      </c>
      <c r="K236">
        <v>24</v>
      </c>
      <c r="L236">
        <v>85</v>
      </c>
      <c r="M236">
        <v>7.0000000000000007E-2</v>
      </c>
      <c r="N236">
        <v>2.8</v>
      </c>
      <c r="P236">
        <v>24</v>
      </c>
      <c r="Q236">
        <v>85</v>
      </c>
      <c r="R236">
        <v>7.0000000000000007E-2</v>
      </c>
      <c r="S236">
        <v>4.7921918000000001E-2</v>
      </c>
    </row>
    <row r="237" spans="1:19" x14ac:dyDescent="0.4">
      <c r="A237">
        <v>23.5</v>
      </c>
      <c r="B237">
        <v>87</v>
      </c>
      <c r="C237">
        <v>0.01</v>
      </c>
      <c r="D237">
        <v>0</v>
      </c>
      <c r="F237">
        <v>23.5</v>
      </c>
      <c r="G237">
        <v>87</v>
      </c>
      <c r="H237">
        <v>0.01</v>
      </c>
      <c r="I237">
        <v>1002.9</v>
      </c>
      <c r="K237">
        <v>23.5</v>
      </c>
      <c r="L237">
        <v>87</v>
      </c>
      <c r="M237">
        <v>0.01</v>
      </c>
      <c r="N237">
        <v>2.9</v>
      </c>
      <c r="P237">
        <v>23.5</v>
      </c>
      <c r="Q237">
        <v>87</v>
      </c>
      <c r="R237">
        <v>0.01</v>
      </c>
      <c r="S237">
        <v>3.5039718999999997E-2</v>
      </c>
    </row>
    <row r="238" spans="1:19" x14ac:dyDescent="0.4">
      <c r="A238">
        <v>23.3</v>
      </c>
      <c r="B238">
        <v>88</v>
      </c>
      <c r="C238">
        <v>0</v>
      </c>
      <c r="D238">
        <v>0</v>
      </c>
      <c r="F238">
        <v>23.3</v>
      </c>
      <c r="G238">
        <v>88</v>
      </c>
      <c r="H238">
        <v>0</v>
      </c>
      <c r="I238">
        <v>1003.5</v>
      </c>
      <c r="K238">
        <v>23.3</v>
      </c>
      <c r="L238">
        <v>88</v>
      </c>
      <c r="M238">
        <v>0</v>
      </c>
      <c r="N238">
        <v>1.7</v>
      </c>
      <c r="P238">
        <v>23.3</v>
      </c>
      <c r="Q238">
        <v>88</v>
      </c>
      <c r="R238">
        <v>0</v>
      </c>
      <c r="S238">
        <v>0</v>
      </c>
    </row>
    <row r="239" spans="1:19" x14ac:dyDescent="0.4">
      <c r="A239">
        <v>22.7</v>
      </c>
      <c r="B239">
        <v>91</v>
      </c>
      <c r="C239">
        <v>0</v>
      </c>
      <c r="D239">
        <v>0</v>
      </c>
      <c r="F239">
        <v>22.7</v>
      </c>
      <c r="G239">
        <v>91</v>
      </c>
      <c r="H239">
        <v>0</v>
      </c>
      <c r="I239">
        <v>1003.9</v>
      </c>
      <c r="K239">
        <v>22.7</v>
      </c>
      <c r="L239">
        <v>91</v>
      </c>
      <c r="M239">
        <v>0</v>
      </c>
      <c r="N239">
        <v>2.1</v>
      </c>
      <c r="P239">
        <v>22.7</v>
      </c>
      <c r="Q239">
        <v>91</v>
      </c>
      <c r="R239">
        <v>0</v>
      </c>
      <c r="S239">
        <v>0</v>
      </c>
    </row>
    <row r="240" spans="1:19" x14ac:dyDescent="0.4">
      <c r="A240">
        <v>22.5</v>
      </c>
      <c r="B240">
        <v>91</v>
      </c>
      <c r="C240">
        <v>0</v>
      </c>
      <c r="D240">
        <v>0</v>
      </c>
      <c r="F240">
        <v>22.5</v>
      </c>
      <c r="G240">
        <v>91</v>
      </c>
      <c r="H240">
        <v>0</v>
      </c>
      <c r="I240">
        <v>1004</v>
      </c>
      <c r="K240">
        <v>22.5</v>
      </c>
      <c r="L240">
        <v>91</v>
      </c>
      <c r="M240">
        <v>0</v>
      </c>
      <c r="N240">
        <v>2.2999999999999998</v>
      </c>
      <c r="P240">
        <v>22.5</v>
      </c>
      <c r="Q240">
        <v>91</v>
      </c>
      <c r="R240">
        <v>0</v>
      </c>
      <c r="S240">
        <v>0</v>
      </c>
    </row>
    <row r="241" spans="1:19" x14ac:dyDescent="0.4">
      <c r="A241">
        <v>22.7</v>
      </c>
      <c r="B241">
        <v>89</v>
      </c>
      <c r="C241">
        <v>0</v>
      </c>
      <c r="D241">
        <v>0</v>
      </c>
      <c r="F241">
        <v>22.7</v>
      </c>
      <c r="G241">
        <v>89</v>
      </c>
      <c r="H241">
        <v>0</v>
      </c>
      <c r="I241">
        <v>1004.1</v>
      </c>
      <c r="K241">
        <v>22.7</v>
      </c>
      <c r="L241">
        <v>89</v>
      </c>
      <c r="M241">
        <v>0</v>
      </c>
      <c r="N241">
        <v>2.6</v>
      </c>
      <c r="P241">
        <v>22.7</v>
      </c>
      <c r="Q241">
        <v>89</v>
      </c>
      <c r="R241">
        <v>0</v>
      </c>
      <c r="S241">
        <v>0</v>
      </c>
    </row>
    <row r="242" spans="1:19" x14ac:dyDescent="0.4">
      <c r="A242">
        <v>22.2</v>
      </c>
      <c r="B242">
        <v>93</v>
      </c>
      <c r="C242">
        <v>0</v>
      </c>
      <c r="D242">
        <v>0</v>
      </c>
      <c r="F242">
        <v>22.2</v>
      </c>
      <c r="G242">
        <v>93</v>
      </c>
      <c r="H242">
        <v>0</v>
      </c>
      <c r="I242">
        <v>1003.9</v>
      </c>
      <c r="K242">
        <v>22.2</v>
      </c>
      <c r="L242">
        <v>93</v>
      </c>
      <c r="M242">
        <v>0</v>
      </c>
      <c r="N242">
        <v>2</v>
      </c>
      <c r="P242">
        <v>22.2</v>
      </c>
      <c r="Q242">
        <v>93</v>
      </c>
      <c r="R242">
        <v>0</v>
      </c>
      <c r="S242">
        <v>0</v>
      </c>
    </row>
    <row r="243" spans="1:19" x14ac:dyDescent="0.4">
      <c r="A243">
        <v>21.8</v>
      </c>
      <c r="B243">
        <v>95</v>
      </c>
      <c r="C243">
        <v>0</v>
      </c>
      <c r="D243">
        <v>0</v>
      </c>
      <c r="F243">
        <v>21.8</v>
      </c>
      <c r="G243">
        <v>95</v>
      </c>
      <c r="H243">
        <v>0</v>
      </c>
      <c r="I243">
        <v>1003.6</v>
      </c>
      <c r="K243">
        <v>21.8</v>
      </c>
      <c r="L243">
        <v>95</v>
      </c>
      <c r="M243">
        <v>0</v>
      </c>
      <c r="N243">
        <v>1.9</v>
      </c>
      <c r="P243">
        <v>21.8</v>
      </c>
      <c r="Q243">
        <v>95</v>
      </c>
      <c r="R243">
        <v>0</v>
      </c>
      <c r="S243">
        <v>0</v>
      </c>
    </row>
    <row r="244" spans="1:19" x14ac:dyDescent="0.4">
      <c r="A244">
        <v>22.2</v>
      </c>
      <c r="B244">
        <v>91</v>
      </c>
      <c r="C244">
        <v>0</v>
      </c>
      <c r="D244">
        <v>0</v>
      </c>
      <c r="F244">
        <v>22.2</v>
      </c>
      <c r="G244">
        <v>91</v>
      </c>
      <c r="H244">
        <v>0</v>
      </c>
      <c r="I244">
        <v>1003.5</v>
      </c>
      <c r="K244">
        <v>22.2</v>
      </c>
      <c r="L244">
        <v>91</v>
      </c>
      <c r="M244">
        <v>0</v>
      </c>
      <c r="N244">
        <v>2.4</v>
      </c>
      <c r="P244">
        <v>22.2</v>
      </c>
      <c r="Q244">
        <v>91</v>
      </c>
      <c r="R244">
        <v>0</v>
      </c>
      <c r="S244">
        <v>0</v>
      </c>
    </row>
    <row r="245" spans="1:19" x14ac:dyDescent="0.4">
      <c r="A245">
        <v>21.5</v>
      </c>
      <c r="B245">
        <v>96</v>
      </c>
      <c r="C245">
        <v>0</v>
      </c>
      <c r="D245">
        <v>0.5</v>
      </c>
      <c r="F245">
        <v>21.5</v>
      </c>
      <c r="G245">
        <v>96</v>
      </c>
      <c r="H245">
        <v>0</v>
      </c>
      <c r="I245">
        <v>1003.8</v>
      </c>
      <c r="K245">
        <v>21.5</v>
      </c>
      <c r="L245">
        <v>96</v>
      </c>
      <c r="M245">
        <v>0</v>
      </c>
      <c r="N245">
        <v>2.8</v>
      </c>
      <c r="P245">
        <v>21.5</v>
      </c>
      <c r="Q245">
        <v>96</v>
      </c>
      <c r="R245">
        <v>0</v>
      </c>
      <c r="S245">
        <v>0</v>
      </c>
    </row>
    <row r="246" spans="1:19" x14ac:dyDescent="0.4">
      <c r="A246">
        <v>21.4</v>
      </c>
      <c r="B246">
        <v>97</v>
      </c>
      <c r="C246">
        <v>0</v>
      </c>
      <c r="D246">
        <v>0</v>
      </c>
      <c r="F246">
        <v>21.4</v>
      </c>
      <c r="G246">
        <v>97</v>
      </c>
      <c r="H246">
        <v>0</v>
      </c>
      <c r="I246">
        <v>1004</v>
      </c>
      <c r="K246">
        <v>21.4</v>
      </c>
      <c r="L246">
        <v>97</v>
      </c>
      <c r="M246">
        <v>0</v>
      </c>
      <c r="N246">
        <v>1.3</v>
      </c>
      <c r="P246">
        <v>21.4</v>
      </c>
      <c r="Q246">
        <v>97</v>
      </c>
      <c r="R246">
        <v>0</v>
      </c>
      <c r="S246">
        <v>0</v>
      </c>
    </row>
    <row r="247" spans="1:19" x14ac:dyDescent="0.4">
      <c r="A247">
        <v>21.1</v>
      </c>
      <c r="B247">
        <v>100</v>
      </c>
      <c r="C247">
        <v>0</v>
      </c>
      <c r="D247">
        <v>4.5</v>
      </c>
      <c r="F247">
        <v>21.1</v>
      </c>
      <c r="G247">
        <v>100</v>
      </c>
      <c r="H247">
        <v>0</v>
      </c>
      <c r="I247">
        <v>1004</v>
      </c>
      <c r="K247">
        <v>21.1</v>
      </c>
      <c r="L247">
        <v>100</v>
      </c>
      <c r="M247">
        <v>0</v>
      </c>
      <c r="N247">
        <v>1.9</v>
      </c>
      <c r="P247">
        <v>21.1</v>
      </c>
      <c r="Q247">
        <v>100</v>
      </c>
      <c r="R247">
        <v>0</v>
      </c>
      <c r="S247">
        <v>0</v>
      </c>
    </row>
    <row r="248" spans="1:19" x14ac:dyDescent="0.4">
      <c r="A248">
        <v>21.2</v>
      </c>
      <c r="B248">
        <v>100</v>
      </c>
      <c r="C248">
        <v>0.02</v>
      </c>
      <c r="D248">
        <v>3</v>
      </c>
      <c r="F248">
        <v>21.2</v>
      </c>
      <c r="G248">
        <v>100</v>
      </c>
      <c r="H248">
        <v>0.02</v>
      </c>
      <c r="I248">
        <v>1004.5</v>
      </c>
      <c r="K248">
        <v>21.2</v>
      </c>
      <c r="L248">
        <v>100</v>
      </c>
      <c r="M248">
        <v>0.02</v>
      </c>
      <c r="N248">
        <v>1.5</v>
      </c>
      <c r="P248">
        <v>21.2</v>
      </c>
      <c r="Q248">
        <v>100</v>
      </c>
      <c r="R248">
        <v>0.02</v>
      </c>
      <c r="S248">
        <v>9.1116525000000004E-2</v>
      </c>
    </row>
    <row r="249" spans="1:19" x14ac:dyDescent="0.4">
      <c r="A249">
        <v>21.4</v>
      </c>
      <c r="B249">
        <v>100</v>
      </c>
      <c r="C249">
        <v>0.12</v>
      </c>
      <c r="D249">
        <v>0</v>
      </c>
      <c r="F249">
        <v>21.4</v>
      </c>
      <c r="G249">
        <v>100</v>
      </c>
      <c r="H249">
        <v>0.12</v>
      </c>
      <c r="I249">
        <v>1004.6</v>
      </c>
      <c r="K249">
        <v>21.4</v>
      </c>
      <c r="L249">
        <v>100</v>
      </c>
      <c r="M249">
        <v>0.12</v>
      </c>
      <c r="N249">
        <v>1.5</v>
      </c>
      <c r="P249">
        <v>21.4</v>
      </c>
      <c r="Q249">
        <v>100</v>
      </c>
      <c r="R249">
        <v>0.12</v>
      </c>
      <c r="S249">
        <v>9.1116525000000004E-2</v>
      </c>
    </row>
    <row r="250" spans="1:19" x14ac:dyDescent="0.4">
      <c r="A250">
        <v>21.8</v>
      </c>
      <c r="B250">
        <v>99</v>
      </c>
      <c r="C250">
        <v>0.15</v>
      </c>
      <c r="D250">
        <v>1.5</v>
      </c>
      <c r="F250">
        <v>21.8</v>
      </c>
      <c r="G250">
        <v>99</v>
      </c>
      <c r="H250">
        <v>0.15</v>
      </c>
      <c r="I250">
        <v>1004.6</v>
      </c>
      <c r="K250">
        <v>21.8</v>
      </c>
      <c r="L250">
        <v>99</v>
      </c>
      <c r="M250">
        <v>0.15</v>
      </c>
      <c r="N250">
        <v>1.6</v>
      </c>
      <c r="P250">
        <v>21.8</v>
      </c>
      <c r="Q250">
        <v>99</v>
      </c>
      <c r="R250">
        <v>0.15</v>
      </c>
      <c r="S250">
        <v>1.5514424</v>
      </c>
    </row>
    <row r="251" spans="1:19" x14ac:dyDescent="0.4">
      <c r="A251">
        <v>22.6</v>
      </c>
      <c r="B251">
        <v>95</v>
      </c>
      <c r="C251">
        <v>0.3</v>
      </c>
      <c r="D251">
        <v>0</v>
      </c>
      <c r="F251">
        <v>22.6</v>
      </c>
      <c r="G251">
        <v>95</v>
      </c>
      <c r="H251">
        <v>0.3</v>
      </c>
      <c r="I251">
        <v>1004.7</v>
      </c>
      <c r="K251">
        <v>22.6</v>
      </c>
      <c r="L251">
        <v>95</v>
      </c>
      <c r="M251">
        <v>0.3</v>
      </c>
      <c r="N251">
        <v>2</v>
      </c>
      <c r="P251">
        <v>22.6</v>
      </c>
      <c r="Q251">
        <v>95</v>
      </c>
      <c r="R251">
        <v>0.3</v>
      </c>
      <c r="S251">
        <v>1.7427968</v>
      </c>
    </row>
    <row r="252" spans="1:19" x14ac:dyDescent="0.4">
      <c r="A252">
        <v>23.2</v>
      </c>
      <c r="B252">
        <v>94</v>
      </c>
      <c r="C252">
        <v>0.5</v>
      </c>
      <c r="D252">
        <v>0</v>
      </c>
      <c r="F252">
        <v>23.2</v>
      </c>
      <c r="G252">
        <v>94</v>
      </c>
      <c r="H252">
        <v>0.5</v>
      </c>
      <c r="I252">
        <v>1004.5</v>
      </c>
      <c r="K252">
        <v>23.2</v>
      </c>
      <c r="L252">
        <v>94</v>
      </c>
      <c r="M252">
        <v>0.5</v>
      </c>
      <c r="N252">
        <v>1.2</v>
      </c>
      <c r="P252">
        <v>23.2</v>
      </c>
      <c r="Q252">
        <v>94</v>
      </c>
      <c r="R252">
        <v>0.5</v>
      </c>
      <c r="S252">
        <v>2.3065829</v>
      </c>
    </row>
    <row r="253" spans="1:19" x14ac:dyDescent="0.4">
      <c r="A253">
        <v>24.7</v>
      </c>
      <c r="B253">
        <v>87</v>
      </c>
      <c r="C253">
        <v>0.47</v>
      </c>
      <c r="D253">
        <v>0</v>
      </c>
      <c r="F253">
        <v>24.7</v>
      </c>
      <c r="G253">
        <v>87</v>
      </c>
      <c r="H253">
        <v>0.47</v>
      </c>
      <c r="I253">
        <v>1004.1</v>
      </c>
      <c r="K253">
        <v>24.7</v>
      </c>
      <c r="L253">
        <v>87</v>
      </c>
      <c r="M253">
        <v>0.47</v>
      </c>
      <c r="N253">
        <v>2.5</v>
      </c>
      <c r="P253">
        <v>24.7</v>
      </c>
      <c r="Q253">
        <v>87</v>
      </c>
      <c r="R253">
        <v>0.47</v>
      </c>
      <c r="S253">
        <v>2.9561535999999999</v>
      </c>
    </row>
    <row r="254" spans="1:19" x14ac:dyDescent="0.4">
      <c r="A254">
        <v>25.2</v>
      </c>
      <c r="B254">
        <v>85</v>
      </c>
      <c r="C254">
        <v>0.57999999999999996</v>
      </c>
      <c r="D254">
        <v>0</v>
      </c>
      <c r="F254">
        <v>25.2</v>
      </c>
      <c r="G254">
        <v>85</v>
      </c>
      <c r="H254">
        <v>0.57999999999999996</v>
      </c>
      <c r="I254">
        <v>1004</v>
      </c>
      <c r="K254">
        <v>25.2</v>
      </c>
      <c r="L254">
        <v>85</v>
      </c>
      <c r="M254">
        <v>0.57999999999999996</v>
      </c>
      <c r="N254">
        <v>1.8</v>
      </c>
      <c r="P254">
        <v>25.2</v>
      </c>
      <c r="Q254">
        <v>85</v>
      </c>
      <c r="R254">
        <v>0.57999999999999996</v>
      </c>
      <c r="S254">
        <v>3.8984915999999998</v>
      </c>
    </row>
    <row r="255" spans="1:19" x14ac:dyDescent="0.4">
      <c r="A255">
        <v>26.9</v>
      </c>
      <c r="B255">
        <v>81</v>
      </c>
      <c r="C255">
        <v>1.08</v>
      </c>
      <c r="D255">
        <v>0</v>
      </c>
      <c r="F255">
        <v>26.9</v>
      </c>
      <c r="G255">
        <v>81</v>
      </c>
      <c r="H255">
        <v>1.08</v>
      </c>
      <c r="I255">
        <v>1003.4</v>
      </c>
      <c r="K255">
        <v>26.9</v>
      </c>
      <c r="L255">
        <v>81</v>
      </c>
      <c r="M255">
        <v>1.08</v>
      </c>
      <c r="N255">
        <v>1.8</v>
      </c>
      <c r="P255">
        <v>26.9</v>
      </c>
      <c r="Q255">
        <v>81</v>
      </c>
      <c r="R255">
        <v>1.08</v>
      </c>
      <c r="S255">
        <v>2.3183815000000001</v>
      </c>
    </row>
    <row r="256" spans="1:19" x14ac:dyDescent="0.4">
      <c r="A256">
        <v>27</v>
      </c>
      <c r="B256">
        <v>76</v>
      </c>
      <c r="C256">
        <v>0.69</v>
      </c>
      <c r="D256">
        <v>0</v>
      </c>
      <c r="F256">
        <v>27</v>
      </c>
      <c r="G256">
        <v>76</v>
      </c>
      <c r="H256">
        <v>0.69</v>
      </c>
      <c r="I256">
        <v>1003.2</v>
      </c>
      <c r="K256">
        <v>27</v>
      </c>
      <c r="L256">
        <v>76</v>
      </c>
      <c r="M256">
        <v>0.69</v>
      </c>
      <c r="N256">
        <v>1.7</v>
      </c>
      <c r="P256">
        <v>27</v>
      </c>
      <c r="Q256">
        <v>76</v>
      </c>
      <c r="R256">
        <v>0.69</v>
      </c>
      <c r="S256">
        <v>2.7641943000000002</v>
      </c>
    </row>
    <row r="257" spans="1:19" x14ac:dyDescent="0.4">
      <c r="A257">
        <v>27.8</v>
      </c>
      <c r="B257">
        <v>75</v>
      </c>
      <c r="C257">
        <v>0.32</v>
      </c>
      <c r="D257">
        <v>0</v>
      </c>
      <c r="F257">
        <v>27.8</v>
      </c>
      <c r="G257">
        <v>75</v>
      </c>
      <c r="H257">
        <v>0.32</v>
      </c>
      <c r="I257">
        <v>1002.9</v>
      </c>
      <c r="K257">
        <v>27.8</v>
      </c>
      <c r="L257">
        <v>75</v>
      </c>
      <c r="M257">
        <v>0.32</v>
      </c>
      <c r="N257">
        <v>1.6</v>
      </c>
      <c r="P257">
        <v>27.8</v>
      </c>
      <c r="Q257">
        <v>75</v>
      </c>
      <c r="R257">
        <v>0.32</v>
      </c>
      <c r="S257">
        <v>2.0422818999999999</v>
      </c>
    </row>
    <row r="258" spans="1:19" x14ac:dyDescent="0.4">
      <c r="A258">
        <v>27.5</v>
      </c>
      <c r="B258">
        <v>76</v>
      </c>
      <c r="C258">
        <v>0.31</v>
      </c>
      <c r="D258">
        <v>0</v>
      </c>
      <c r="F258">
        <v>27.5</v>
      </c>
      <c r="G258">
        <v>76</v>
      </c>
      <c r="H258">
        <v>0.31</v>
      </c>
      <c r="I258">
        <v>1003</v>
      </c>
      <c r="K258">
        <v>27.5</v>
      </c>
      <c r="L258">
        <v>76</v>
      </c>
      <c r="M258">
        <v>0.31</v>
      </c>
      <c r="N258">
        <v>2.1</v>
      </c>
      <c r="P258">
        <v>27.5</v>
      </c>
      <c r="Q258">
        <v>76</v>
      </c>
      <c r="R258">
        <v>0.31</v>
      </c>
      <c r="S258">
        <v>1.9324418000000001</v>
      </c>
    </row>
    <row r="259" spans="1:19" x14ac:dyDescent="0.4">
      <c r="A259">
        <v>26.7</v>
      </c>
      <c r="B259">
        <v>82</v>
      </c>
      <c r="C259">
        <v>0.2</v>
      </c>
      <c r="D259">
        <v>0</v>
      </c>
      <c r="F259">
        <v>26.7</v>
      </c>
      <c r="G259">
        <v>82</v>
      </c>
      <c r="H259">
        <v>0.2</v>
      </c>
      <c r="I259">
        <v>1003</v>
      </c>
      <c r="K259">
        <v>26.7</v>
      </c>
      <c r="L259">
        <v>82</v>
      </c>
      <c r="M259">
        <v>0.2</v>
      </c>
      <c r="N259">
        <v>2.2000000000000002</v>
      </c>
      <c r="P259">
        <v>26.7</v>
      </c>
      <c r="Q259">
        <v>82</v>
      </c>
      <c r="R259">
        <v>0.2</v>
      </c>
      <c r="S259">
        <v>1.0180918000000001</v>
      </c>
    </row>
    <row r="260" spans="1:19" x14ac:dyDescent="0.4">
      <c r="A260">
        <v>25.9</v>
      </c>
      <c r="B260">
        <v>85</v>
      </c>
      <c r="C260">
        <v>0.06</v>
      </c>
      <c r="D260">
        <v>0</v>
      </c>
      <c r="F260">
        <v>25.9</v>
      </c>
      <c r="G260">
        <v>85</v>
      </c>
      <c r="H260">
        <v>0.06</v>
      </c>
      <c r="I260">
        <v>1003.2</v>
      </c>
      <c r="K260">
        <v>25.9</v>
      </c>
      <c r="L260">
        <v>85</v>
      </c>
      <c r="M260">
        <v>0.06</v>
      </c>
      <c r="N260">
        <v>1.9</v>
      </c>
      <c r="P260">
        <v>25.9</v>
      </c>
      <c r="Q260">
        <v>85</v>
      </c>
      <c r="R260">
        <v>0.06</v>
      </c>
      <c r="S260">
        <v>0.35436447999999998</v>
      </c>
    </row>
    <row r="261" spans="1:19" x14ac:dyDescent="0.4">
      <c r="A261">
        <v>25.7</v>
      </c>
      <c r="B261">
        <v>85</v>
      </c>
      <c r="C261">
        <v>0.01</v>
      </c>
      <c r="D261">
        <v>0</v>
      </c>
      <c r="F261">
        <v>25.7</v>
      </c>
      <c r="G261">
        <v>85</v>
      </c>
      <c r="H261">
        <v>0.01</v>
      </c>
      <c r="I261">
        <v>1003.5</v>
      </c>
      <c r="K261">
        <v>25.7</v>
      </c>
      <c r="L261">
        <v>85</v>
      </c>
      <c r="M261">
        <v>0.01</v>
      </c>
      <c r="N261">
        <v>2.2999999999999998</v>
      </c>
      <c r="P261">
        <v>25.7</v>
      </c>
      <c r="Q261">
        <v>85</v>
      </c>
      <c r="R261">
        <v>0.01</v>
      </c>
      <c r="S261">
        <v>2.7226012000000001E-2</v>
      </c>
    </row>
    <row r="262" spans="1:19" x14ac:dyDescent="0.4">
      <c r="A262">
        <v>25.7</v>
      </c>
      <c r="B262">
        <v>85</v>
      </c>
      <c r="C262">
        <v>0</v>
      </c>
      <c r="D262">
        <v>0</v>
      </c>
      <c r="F262">
        <v>25.7</v>
      </c>
      <c r="G262">
        <v>85</v>
      </c>
      <c r="H262">
        <v>0</v>
      </c>
      <c r="I262">
        <v>1004.2</v>
      </c>
      <c r="K262">
        <v>25.7</v>
      </c>
      <c r="L262">
        <v>85</v>
      </c>
      <c r="M262">
        <v>0</v>
      </c>
      <c r="N262">
        <v>2.5</v>
      </c>
      <c r="P262">
        <v>25.7</v>
      </c>
      <c r="Q262">
        <v>85</v>
      </c>
      <c r="R262">
        <v>0</v>
      </c>
      <c r="S262">
        <v>0</v>
      </c>
    </row>
    <row r="263" spans="1:19" x14ac:dyDescent="0.4">
      <c r="A263">
        <v>24.7</v>
      </c>
      <c r="B263">
        <v>90</v>
      </c>
      <c r="C263">
        <v>0</v>
      </c>
      <c r="D263">
        <v>0</v>
      </c>
      <c r="F263">
        <v>24.7</v>
      </c>
      <c r="G263">
        <v>90</v>
      </c>
      <c r="H263">
        <v>0</v>
      </c>
      <c r="I263">
        <v>1004.6</v>
      </c>
      <c r="K263">
        <v>24.7</v>
      </c>
      <c r="L263">
        <v>90</v>
      </c>
      <c r="M263">
        <v>0</v>
      </c>
      <c r="N263">
        <v>2.2000000000000002</v>
      </c>
      <c r="P263">
        <v>24.7</v>
      </c>
      <c r="Q263">
        <v>90</v>
      </c>
      <c r="R263">
        <v>0</v>
      </c>
      <c r="S263">
        <v>0</v>
      </c>
    </row>
    <row r="264" spans="1:19" x14ac:dyDescent="0.4">
      <c r="A264">
        <v>24.3</v>
      </c>
      <c r="B264">
        <v>90</v>
      </c>
      <c r="C264">
        <v>0</v>
      </c>
      <c r="D264">
        <v>0</v>
      </c>
      <c r="F264">
        <v>24.3</v>
      </c>
      <c r="G264">
        <v>90</v>
      </c>
      <c r="H264">
        <v>0</v>
      </c>
      <c r="I264">
        <v>1004.7</v>
      </c>
      <c r="K264">
        <v>24.3</v>
      </c>
      <c r="L264">
        <v>90</v>
      </c>
      <c r="M264">
        <v>0</v>
      </c>
      <c r="N264">
        <v>2</v>
      </c>
      <c r="P264">
        <v>24.3</v>
      </c>
      <c r="Q264">
        <v>90</v>
      </c>
      <c r="R264">
        <v>0</v>
      </c>
      <c r="S264">
        <v>0</v>
      </c>
    </row>
    <row r="265" spans="1:19" x14ac:dyDescent="0.4">
      <c r="A265">
        <v>24.5</v>
      </c>
      <c r="B265">
        <v>87</v>
      </c>
      <c r="C265">
        <v>0</v>
      </c>
      <c r="D265">
        <v>0</v>
      </c>
      <c r="F265">
        <v>24.5</v>
      </c>
      <c r="G265">
        <v>87</v>
      </c>
      <c r="H265">
        <v>0</v>
      </c>
      <c r="I265">
        <v>1004.6</v>
      </c>
      <c r="K265">
        <v>24.5</v>
      </c>
      <c r="L265">
        <v>87</v>
      </c>
      <c r="M265">
        <v>0</v>
      </c>
      <c r="N265">
        <v>1.8</v>
      </c>
      <c r="P265">
        <v>24.5</v>
      </c>
      <c r="Q265">
        <v>87</v>
      </c>
      <c r="R265">
        <v>0</v>
      </c>
      <c r="S265">
        <v>0</v>
      </c>
    </row>
    <row r="266" spans="1:19" x14ac:dyDescent="0.4">
      <c r="A266">
        <v>24.4</v>
      </c>
      <c r="B266">
        <v>88</v>
      </c>
      <c r="C266">
        <v>0</v>
      </c>
      <c r="D266">
        <v>0</v>
      </c>
      <c r="F266">
        <v>24.4</v>
      </c>
      <c r="G266">
        <v>88</v>
      </c>
      <c r="H266">
        <v>0</v>
      </c>
      <c r="I266">
        <v>1004.4</v>
      </c>
      <c r="K266">
        <v>24.4</v>
      </c>
      <c r="L266">
        <v>88</v>
      </c>
      <c r="M266">
        <v>0</v>
      </c>
      <c r="N266">
        <v>1.8</v>
      </c>
      <c r="P266">
        <v>24.4</v>
      </c>
      <c r="Q266">
        <v>88</v>
      </c>
      <c r="R266">
        <v>0</v>
      </c>
      <c r="S266">
        <v>0</v>
      </c>
    </row>
    <row r="267" spans="1:19" x14ac:dyDescent="0.4">
      <c r="A267">
        <v>23.2</v>
      </c>
      <c r="B267">
        <v>94</v>
      </c>
      <c r="C267">
        <v>0</v>
      </c>
      <c r="D267">
        <v>0</v>
      </c>
      <c r="F267">
        <v>23.2</v>
      </c>
      <c r="G267">
        <v>94</v>
      </c>
      <c r="H267">
        <v>0</v>
      </c>
      <c r="I267">
        <v>1004.1</v>
      </c>
      <c r="K267">
        <v>23.2</v>
      </c>
      <c r="L267">
        <v>94</v>
      </c>
      <c r="M267">
        <v>0</v>
      </c>
      <c r="N267">
        <v>0.5</v>
      </c>
      <c r="P267">
        <v>23.2</v>
      </c>
      <c r="Q267">
        <v>94</v>
      </c>
      <c r="R267">
        <v>0</v>
      </c>
      <c r="S267">
        <v>0</v>
      </c>
    </row>
    <row r="268" spans="1:19" x14ac:dyDescent="0.4">
      <c r="A268">
        <v>24.5</v>
      </c>
      <c r="B268">
        <v>89</v>
      </c>
      <c r="C268">
        <v>0</v>
      </c>
      <c r="D268">
        <v>0</v>
      </c>
      <c r="F268">
        <v>24.5</v>
      </c>
      <c r="G268">
        <v>89</v>
      </c>
      <c r="H268">
        <v>0</v>
      </c>
      <c r="I268">
        <v>1004.1</v>
      </c>
      <c r="K268">
        <v>24.5</v>
      </c>
      <c r="L268">
        <v>89</v>
      </c>
      <c r="M268">
        <v>0</v>
      </c>
      <c r="N268">
        <v>1.7</v>
      </c>
      <c r="P268">
        <v>24.5</v>
      </c>
      <c r="Q268">
        <v>89</v>
      </c>
      <c r="R268">
        <v>0</v>
      </c>
      <c r="S268">
        <v>0</v>
      </c>
    </row>
    <row r="269" spans="1:19" x14ac:dyDescent="0.4">
      <c r="A269">
        <v>24</v>
      </c>
      <c r="B269">
        <v>91</v>
      </c>
      <c r="C269">
        <v>0</v>
      </c>
      <c r="D269">
        <v>0</v>
      </c>
      <c r="F269">
        <v>24</v>
      </c>
      <c r="G269">
        <v>91</v>
      </c>
      <c r="H269">
        <v>0</v>
      </c>
      <c r="I269">
        <v>1004.3</v>
      </c>
      <c r="K269">
        <v>24</v>
      </c>
      <c r="L269">
        <v>91</v>
      </c>
      <c r="M269">
        <v>0</v>
      </c>
      <c r="N269">
        <v>0.5</v>
      </c>
      <c r="P269">
        <v>24</v>
      </c>
      <c r="Q269">
        <v>91</v>
      </c>
      <c r="R269">
        <v>0</v>
      </c>
      <c r="S269">
        <v>0</v>
      </c>
    </row>
    <row r="270" spans="1:19" x14ac:dyDescent="0.4">
      <c r="A270">
        <v>24.5</v>
      </c>
      <c r="B270">
        <v>88</v>
      </c>
      <c r="C270">
        <v>0</v>
      </c>
      <c r="D270">
        <v>0</v>
      </c>
      <c r="F270">
        <v>24.5</v>
      </c>
      <c r="G270">
        <v>88</v>
      </c>
      <c r="H270">
        <v>0</v>
      </c>
      <c r="I270">
        <v>1004.4</v>
      </c>
      <c r="K270">
        <v>24.5</v>
      </c>
      <c r="L270">
        <v>88</v>
      </c>
      <c r="M270">
        <v>0</v>
      </c>
      <c r="N270">
        <v>1.4</v>
      </c>
      <c r="P270">
        <v>24.5</v>
      </c>
      <c r="Q270">
        <v>88</v>
      </c>
      <c r="R270">
        <v>0</v>
      </c>
      <c r="S270">
        <v>0</v>
      </c>
    </row>
    <row r="271" spans="1:19" x14ac:dyDescent="0.4">
      <c r="A271">
        <v>24.3</v>
      </c>
      <c r="B271">
        <v>90</v>
      </c>
      <c r="C271">
        <v>0</v>
      </c>
      <c r="D271">
        <v>0</v>
      </c>
      <c r="F271">
        <v>24.3</v>
      </c>
      <c r="G271">
        <v>90</v>
      </c>
      <c r="H271">
        <v>0</v>
      </c>
      <c r="I271">
        <v>1004.7</v>
      </c>
      <c r="K271">
        <v>24.3</v>
      </c>
      <c r="L271">
        <v>90</v>
      </c>
      <c r="M271">
        <v>0</v>
      </c>
      <c r="N271">
        <v>1.4</v>
      </c>
      <c r="P271">
        <v>24.3</v>
      </c>
      <c r="Q271">
        <v>90</v>
      </c>
      <c r="R271">
        <v>0</v>
      </c>
      <c r="S271">
        <v>0</v>
      </c>
    </row>
    <row r="272" spans="1:19" x14ac:dyDescent="0.4">
      <c r="A272">
        <v>24.8</v>
      </c>
      <c r="B272">
        <v>88</v>
      </c>
      <c r="C272">
        <v>0.02</v>
      </c>
      <c r="D272">
        <v>0</v>
      </c>
      <c r="F272">
        <v>24.8</v>
      </c>
      <c r="G272">
        <v>88</v>
      </c>
      <c r="H272">
        <v>0.02</v>
      </c>
      <c r="I272">
        <v>1004.7</v>
      </c>
      <c r="K272">
        <v>24.8</v>
      </c>
      <c r="L272">
        <v>88</v>
      </c>
      <c r="M272">
        <v>0.02</v>
      </c>
      <c r="N272">
        <v>1.4</v>
      </c>
      <c r="P272">
        <v>24.8</v>
      </c>
      <c r="Q272">
        <v>88</v>
      </c>
      <c r="R272">
        <v>0.02</v>
      </c>
      <c r="S272">
        <v>0.16677694000000001</v>
      </c>
    </row>
    <row r="273" spans="1:19" x14ac:dyDescent="0.4">
      <c r="A273">
        <v>25.7</v>
      </c>
      <c r="B273">
        <v>85</v>
      </c>
      <c r="C273">
        <v>0.1</v>
      </c>
      <c r="D273">
        <v>0</v>
      </c>
      <c r="F273">
        <v>25.7</v>
      </c>
      <c r="G273">
        <v>85</v>
      </c>
      <c r="H273">
        <v>0.1</v>
      </c>
      <c r="I273">
        <v>1005.2</v>
      </c>
      <c r="K273">
        <v>25.7</v>
      </c>
      <c r="L273">
        <v>85</v>
      </c>
      <c r="M273">
        <v>0.1</v>
      </c>
      <c r="N273">
        <v>2.1</v>
      </c>
      <c r="P273">
        <v>25.7</v>
      </c>
      <c r="Q273">
        <v>85</v>
      </c>
      <c r="R273">
        <v>0.1</v>
      </c>
      <c r="S273">
        <v>0.16677694000000001</v>
      </c>
    </row>
    <row r="274" spans="1:19" x14ac:dyDescent="0.4">
      <c r="A274">
        <v>26</v>
      </c>
      <c r="B274">
        <v>84</v>
      </c>
      <c r="C274">
        <v>0.27</v>
      </c>
      <c r="D274">
        <v>0</v>
      </c>
      <c r="F274">
        <v>26</v>
      </c>
      <c r="G274">
        <v>84</v>
      </c>
      <c r="H274">
        <v>0.27</v>
      </c>
      <c r="I274">
        <v>1005.6</v>
      </c>
      <c r="K274">
        <v>26</v>
      </c>
      <c r="L274">
        <v>84</v>
      </c>
      <c r="M274">
        <v>0.27</v>
      </c>
      <c r="N274">
        <v>2</v>
      </c>
      <c r="P274">
        <v>26</v>
      </c>
      <c r="Q274">
        <v>84</v>
      </c>
      <c r="R274">
        <v>0.27</v>
      </c>
      <c r="S274">
        <v>1.2172558</v>
      </c>
    </row>
    <row r="275" spans="1:19" x14ac:dyDescent="0.4">
      <c r="A275">
        <v>27.6</v>
      </c>
      <c r="B275">
        <v>77</v>
      </c>
      <c r="C275">
        <v>0.59</v>
      </c>
      <c r="D275">
        <v>0</v>
      </c>
      <c r="F275">
        <v>27.6</v>
      </c>
      <c r="G275">
        <v>77</v>
      </c>
      <c r="H275">
        <v>0.59</v>
      </c>
      <c r="I275">
        <v>1005.6</v>
      </c>
      <c r="K275">
        <v>27.6</v>
      </c>
      <c r="L275">
        <v>77</v>
      </c>
      <c r="M275">
        <v>0.59</v>
      </c>
      <c r="N275">
        <v>2.9</v>
      </c>
      <c r="P275">
        <v>27.6</v>
      </c>
      <c r="Q275">
        <v>77</v>
      </c>
      <c r="R275">
        <v>0.59</v>
      </c>
      <c r="S275">
        <v>0.83576821999999995</v>
      </c>
    </row>
    <row r="276" spans="1:19" x14ac:dyDescent="0.4">
      <c r="A276">
        <v>28.8</v>
      </c>
      <c r="B276">
        <v>70</v>
      </c>
      <c r="C276">
        <v>0.81</v>
      </c>
      <c r="D276">
        <v>0</v>
      </c>
      <c r="F276">
        <v>28.8</v>
      </c>
      <c r="G276">
        <v>70</v>
      </c>
      <c r="H276">
        <v>0.81</v>
      </c>
      <c r="I276">
        <v>1005.6</v>
      </c>
      <c r="K276">
        <v>28.8</v>
      </c>
      <c r="L276">
        <v>70</v>
      </c>
      <c r="M276">
        <v>0.81</v>
      </c>
      <c r="N276">
        <v>3.7</v>
      </c>
      <c r="P276">
        <v>28.8</v>
      </c>
      <c r="Q276">
        <v>70</v>
      </c>
      <c r="R276">
        <v>0.81</v>
      </c>
      <c r="S276">
        <v>0.58960378000000002</v>
      </c>
    </row>
    <row r="277" spans="1:19" x14ac:dyDescent="0.4">
      <c r="A277">
        <v>29.2</v>
      </c>
      <c r="B277">
        <v>67</v>
      </c>
      <c r="C277">
        <v>1.19</v>
      </c>
      <c r="D277">
        <v>0</v>
      </c>
      <c r="F277">
        <v>29.2</v>
      </c>
      <c r="G277">
        <v>67</v>
      </c>
      <c r="H277">
        <v>1.19</v>
      </c>
      <c r="I277">
        <v>1005.4</v>
      </c>
      <c r="K277">
        <v>29.2</v>
      </c>
      <c r="L277">
        <v>67</v>
      </c>
      <c r="M277">
        <v>1.19</v>
      </c>
      <c r="N277">
        <v>3.1</v>
      </c>
      <c r="P277">
        <v>29.2</v>
      </c>
      <c r="Q277">
        <v>67</v>
      </c>
      <c r="R277">
        <v>1.19</v>
      </c>
      <c r="S277">
        <v>2.5929139000000001</v>
      </c>
    </row>
    <row r="278" spans="1:19" x14ac:dyDescent="0.4">
      <c r="A278">
        <v>28.8</v>
      </c>
      <c r="B278">
        <v>67</v>
      </c>
      <c r="C278">
        <v>1.2</v>
      </c>
      <c r="D278">
        <v>0</v>
      </c>
      <c r="F278">
        <v>28.8</v>
      </c>
      <c r="G278">
        <v>67</v>
      </c>
      <c r="H278">
        <v>1.2</v>
      </c>
      <c r="I278">
        <v>1005</v>
      </c>
      <c r="K278">
        <v>28.8</v>
      </c>
      <c r="L278">
        <v>67</v>
      </c>
      <c r="M278">
        <v>1.2</v>
      </c>
      <c r="N278">
        <v>3.2</v>
      </c>
      <c r="P278">
        <v>28.8</v>
      </c>
      <c r="Q278">
        <v>67</v>
      </c>
      <c r="R278">
        <v>1.2</v>
      </c>
      <c r="S278">
        <v>2.2031676999999998</v>
      </c>
    </row>
    <row r="279" spans="1:19" x14ac:dyDescent="0.4">
      <c r="A279">
        <v>29.1</v>
      </c>
      <c r="B279">
        <v>69</v>
      </c>
      <c r="C279">
        <v>1.7</v>
      </c>
      <c r="D279">
        <v>0</v>
      </c>
      <c r="F279">
        <v>29.1</v>
      </c>
      <c r="G279">
        <v>69</v>
      </c>
      <c r="H279">
        <v>1.7</v>
      </c>
      <c r="I279">
        <v>1004.5</v>
      </c>
      <c r="K279">
        <v>29.1</v>
      </c>
      <c r="L279">
        <v>69</v>
      </c>
      <c r="M279">
        <v>1.7</v>
      </c>
      <c r="N279">
        <v>2.8</v>
      </c>
      <c r="P279">
        <v>29.1</v>
      </c>
      <c r="Q279">
        <v>69</v>
      </c>
      <c r="R279">
        <v>1.7</v>
      </c>
      <c r="S279">
        <v>2.5882432</v>
      </c>
    </row>
    <row r="280" spans="1:19" x14ac:dyDescent="0.4">
      <c r="A280">
        <v>29.8</v>
      </c>
      <c r="B280">
        <v>65</v>
      </c>
      <c r="C280">
        <v>2.4900000000000002</v>
      </c>
      <c r="D280">
        <v>0</v>
      </c>
      <c r="F280">
        <v>29.8</v>
      </c>
      <c r="G280">
        <v>65</v>
      </c>
      <c r="H280">
        <v>2.4900000000000002</v>
      </c>
      <c r="I280">
        <v>1004.2</v>
      </c>
      <c r="K280">
        <v>29.8</v>
      </c>
      <c r="L280">
        <v>65</v>
      </c>
      <c r="M280">
        <v>2.4900000000000002</v>
      </c>
      <c r="N280">
        <v>2.2999999999999998</v>
      </c>
      <c r="P280">
        <v>29.8</v>
      </c>
      <c r="Q280">
        <v>65</v>
      </c>
      <c r="R280">
        <v>2.4900000000000002</v>
      </c>
      <c r="S280">
        <v>1.0675952</v>
      </c>
    </row>
    <row r="281" spans="1:19" x14ac:dyDescent="0.4">
      <c r="A281">
        <v>30.2</v>
      </c>
      <c r="B281">
        <v>68</v>
      </c>
      <c r="C281">
        <v>1.89</v>
      </c>
      <c r="D281">
        <v>0</v>
      </c>
      <c r="F281">
        <v>30.2</v>
      </c>
      <c r="G281">
        <v>68</v>
      </c>
      <c r="H281">
        <v>1.89</v>
      </c>
      <c r="I281">
        <v>1004.2</v>
      </c>
      <c r="K281">
        <v>30.2</v>
      </c>
      <c r="L281">
        <v>68</v>
      </c>
      <c r="M281">
        <v>1.89</v>
      </c>
      <c r="N281">
        <v>1.5</v>
      </c>
      <c r="P281">
        <v>30.2</v>
      </c>
      <c r="Q281">
        <v>68</v>
      </c>
      <c r="R281">
        <v>1.89</v>
      </c>
      <c r="S281">
        <v>0.50103973999999996</v>
      </c>
    </row>
    <row r="282" spans="1:19" x14ac:dyDescent="0.4">
      <c r="A282">
        <v>28.8</v>
      </c>
      <c r="B282">
        <v>78</v>
      </c>
      <c r="C282">
        <v>0.78</v>
      </c>
      <c r="D282">
        <v>0</v>
      </c>
      <c r="F282">
        <v>28.8</v>
      </c>
      <c r="G282">
        <v>78</v>
      </c>
      <c r="H282">
        <v>0.78</v>
      </c>
      <c r="I282">
        <v>1004.2</v>
      </c>
      <c r="K282">
        <v>28.8</v>
      </c>
      <c r="L282">
        <v>78</v>
      </c>
      <c r="M282">
        <v>0.78</v>
      </c>
      <c r="N282">
        <v>2.2999999999999998</v>
      </c>
      <c r="P282">
        <v>28.8</v>
      </c>
      <c r="Q282">
        <v>78</v>
      </c>
      <c r="R282">
        <v>0.78</v>
      </c>
      <c r="S282">
        <v>0.77161937999999997</v>
      </c>
    </row>
    <row r="283" spans="1:19" x14ac:dyDescent="0.4">
      <c r="A283">
        <v>29.2</v>
      </c>
      <c r="B283">
        <v>71</v>
      </c>
      <c r="C283">
        <v>0.18</v>
      </c>
      <c r="D283">
        <v>0</v>
      </c>
      <c r="F283">
        <v>29.2</v>
      </c>
      <c r="G283">
        <v>71</v>
      </c>
      <c r="H283">
        <v>0.18</v>
      </c>
      <c r="I283">
        <v>1004</v>
      </c>
      <c r="K283">
        <v>29.2</v>
      </c>
      <c r="L283">
        <v>71</v>
      </c>
      <c r="M283">
        <v>0.18</v>
      </c>
      <c r="N283">
        <v>4</v>
      </c>
      <c r="P283">
        <v>29.2</v>
      </c>
      <c r="Q283">
        <v>71</v>
      </c>
      <c r="R283">
        <v>0.18</v>
      </c>
      <c r="S283">
        <v>0.49772587000000001</v>
      </c>
    </row>
    <row r="284" spans="1:19" x14ac:dyDescent="0.4">
      <c r="A284">
        <v>28.7</v>
      </c>
      <c r="B284">
        <v>75</v>
      </c>
      <c r="C284">
        <v>0.2</v>
      </c>
      <c r="D284">
        <v>0</v>
      </c>
      <c r="F284">
        <v>28.7</v>
      </c>
      <c r="G284">
        <v>75</v>
      </c>
      <c r="H284">
        <v>0.2</v>
      </c>
      <c r="I284">
        <v>1004.3</v>
      </c>
      <c r="K284">
        <v>28.7</v>
      </c>
      <c r="L284">
        <v>75</v>
      </c>
      <c r="M284">
        <v>0.2</v>
      </c>
      <c r="N284">
        <v>2.1</v>
      </c>
      <c r="P284">
        <v>28.7</v>
      </c>
      <c r="Q284">
        <v>75</v>
      </c>
      <c r="R284">
        <v>0.2</v>
      </c>
      <c r="S284">
        <v>0.28277924999999998</v>
      </c>
    </row>
    <row r="285" spans="1:19" x14ac:dyDescent="0.4">
      <c r="A285">
        <v>28.1</v>
      </c>
      <c r="B285">
        <v>77</v>
      </c>
      <c r="C285">
        <v>0.03</v>
      </c>
      <c r="D285">
        <v>0</v>
      </c>
      <c r="F285">
        <v>28.1</v>
      </c>
      <c r="G285">
        <v>77</v>
      </c>
      <c r="H285">
        <v>0.03</v>
      </c>
      <c r="I285">
        <v>1004.9</v>
      </c>
      <c r="K285">
        <v>28.1</v>
      </c>
      <c r="L285">
        <v>77</v>
      </c>
      <c r="M285">
        <v>0.03</v>
      </c>
      <c r="N285">
        <v>2.2000000000000002</v>
      </c>
      <c r="P285">
        <v>28.1</v>
      </c>
      <c r="Q285">
        <v>77</v>
      </c>
      <c r="R285">
        <v>0.03</v>
      </c>
      <c r="S285">
        <v>5.5306042999999999E-2</v>
      </c>
    </row>
    <row r="286" spans="1:19" x14ac:dyDescent="0.4">
      <c r="A286">
        <v>27.2</v>
      </c>
      <c r="B286">
        <v>82</v>
      </c>
      <c r="C286">
        <v>0</v>
      </c>
      <c r="D286">
        <v>0</v>
      </c>
      <c r="F286">
        <v>27.2</v>
      </c>
      <c r="G286">
        <v>82</v>
      </c>
      <c r="H286">
        <v>0</v>
      </c>
      <c r="I286">
        <v>1005.3</v>
      </c>
      <c r="K286">
        <v>27.2</v>
      </c>
      <c r="L286">
        <v>82</v>
      </c>
      <c r="M286">
        <v>0</v>
      </c>
      <c r="N286">
        <v>3.7</v>
      </c>
      <c r="P286">
        <v>27.2</v>
      </c>
      <c r="Q286">
        <v>82</v>
      </c>
      <c r="R286">
        <v>0</v>
      </c>
      <c r="S286">
        <v>0</v>
      </c>
    </row>
    <row r="287" spans="1:19" x14ac:dyDescent="0.4">
      <c r="A287">
        <v>26.2</v>
      </c>
      <c r="B287">
        <v>84</v>
      </c>
      <c r="C287">
        <v>0</v>
      </c>
      <c r="D287">
        <v>0</v>
      </c>
      <c r="F287">
        <v>26.2</v>
      </c>
      <c r="G287">
        <v>84</v>
      </c>
      <c r="H287">
        <v>0</v>
      </c>
      <c r="I287">
        <v>1005.9</v>
      </c>
      <c r="K287">
        <v>26.2</v>
      </c>
      <c r="L287">
        <v>84</v>
      </c>
      <c r="M287">
        <v>0</v>
      </c>
      <c r="N287">
        <v>2.5</v>
      </c>
      <c r="P287">
        <v>26.2</v>
      </c>
      <c r="Q287">
        <v>84</v>
      </c>
      <c r="R287">
        <v>0</v>
      </c>
      <c r="S287">
        <v>0</v>
      </c>
    </row>
    <row r="288" spans="1:19" x14ac:dyDescent="0.4">
      <c r="A288">
        <v>25.7</v>
      </c>
      <c r="B288">
        <v>86</v>
      </c>
      <c r="C288">
        <v>0</v>
      </c>
      <c r="D288">
        <v>0</v>
      </c>
      <c r="F288">
        <v>25.7</v>
      </c>
      <c r="G288">
        <v>86</v>
      </c>
      <c r="H288">
        <v>0</v>
      </c>
      <c r="I288">
        <v>1006</v>
      </c>
      <c r="K288">
        <v>25.7</v>
      </c>
      <c r="L288">
        <v>86</v>
      </c>
      <c r="M288">
        <v>0</v>
      </c>
      <c r="N288">
        <v>2.8</v>
      </c>
      <c r="P288">
        <v>25.7</v>
      </c>
      <c r="Q288">
        <v>86</v>
      </c>
      <c r="R288">
        <v>0</v>
      </c>
      <c r="S288">
        <v>0</v>
      </c>
    </row>
    <row r="289" spans="1:19" x14ac:dyDescent="0.4">
      <c r="A289">
        <v>25.7</v>
      </c>
      <c r="B289">
        <v>86</v>
      </c>
      <c r="C289">
        <v>0</v>
      </c>
      <c r="D289">
        <v>0</v>
      </c>
      <c r="F289">
        <v>25.7</v>
      </c>
      <c r="G289">
        <v>86</v>
      </c>
      <c r="H289">
        <v>0</v>
      </c>
      <c r="I289">
        <v>1005.6</v>
      </c>
      <c r="K289">
        <v>25.7</v>
      </c>
      <c r="L289">
        <v>86</v>
      </c>
      <c r="M289">
        <v>0</v>
      </c>
      <c r="N289">
        <v>2.4</v>
      </c>
      <c r="P289">
        <v>25.7</v>
      </c>
      <c r="Q289">
        <v>86</v>
      </c>
      <c r="R289">
        <v>0</v>
      </c>
      <c r="S289">
        <v>0</v>
      </c>
    </row>
    <row r="290" spans="1:19" x14ac:dyDescent="0.4">
      <c r="A290">
        <v>25</v>
      </c>
      <c r="B290">
        <v>89</v>
      </c>
      <c r="C290">
        <v>0</v>
      </c>
      <c r="D290">
        <v>0</v>
      </c>
      <c r="F290">
        <v>25</v>
      </c>
      <c r="G290">
        <v>89</v>
      </c>
      <c r="H290">
        <v>0</v>
      </c>
      <c r="I290">
        <v>1005.5</v>
      </c>
      <c r="K290">
        <v>25</v>
      </c>
      <c r="L290">
        <v>89</v>
      </c>
      <c r="M290">
        <v>0</v>
      </c>
      <c r="N290">
        <v>2.2000000000000002</v>
      </c>
      <c r="P290">
        <v>25</v>
      </c>
      <c r="Q290">
        <v>89</v>
      </c>
      <c r="R290">
        <v>0</v>
      </c>
      <c r="S290">
        <v>0</v>
      </c>
    </row>
    <row r="291" spans="1:19" x14ac:dyDescent="0.4">
      <c r="A291">
        <v>24.7</v>
      </c>
      <c r="B291">
        <v>90</v>
      </c>
      <c r="C291">
        <v>0</v>
      </c>
      <c r="D291">
        <v>0</v>
      </c>
      <c r="F291">
        <v>24.7</v>
      </c>
      <c r="G291">
        <v>90</v>
      </c>
      <c r="H291">
        <v>0</v>
      </c>
      <c r="I291">
        <v>1005.3</v>
      </c>
      <c r="K291">
        <v>24.7</v>
      </c>
      <c r="L291">
        <v>90</v>
      </c>
      <c r="M291">
        <v>0</v>
      </c>
      <c r="N291">
        <v>2.4</v>
      </c>
      <c r="P291">
        <v>24.7</v>
      </c>
      <c r="Q291">
        <v>90</v>
      </c>
      <c r="R291">
        <v>0</v>
      </c>
      <c r="S291">
        <v>0</v>
      </c>
    </row>
    <row r="292" spans="1:19" x14ac:dyDescent="0.4">
      <c r="A292">
        <v>24.2</v>
      </c>
      <c r="B292">
        <v>91</v>
      </c>
      <c r="C292">
        <v>0</v>
      </c>
      <c r="D292">
        <v>0</v>
      </c>
      <c r="F292">
        <v>24.2</v>
      </c>
      <c r="G292">
        <v>91</v>
      </c>
      <c r="H292">
        <v>0</v>
      </c>
      <c r="I292">
        <v>1005</v>
      </c>
      <c r="K292">
        <v>24.2</v>
      </c>
      <c r="L292">
        <v>91</v>
      </c>
      <c r="M292">
        <v>0</v>
      </c>
      <c r="N292">
        <v>3.2</v>
      </c>
      <c r="P292">
        <v>24.2</v>
      </c>
      <c r="Q292">
        <v>91</v>
      </c>
      <c r="R292">
        <v>0</v>
      </c>
      <c r="S292">
        <v>0</v>
      </c>
    </row>
    <row r="293" spans="1:19" x14ac:dyDescent="0.4">
      <c r="A293">
        <v>24.6</v>
      </c>
      <c r="B293">
        <v>88</v>
      </c>
      <c r="C293">
        <v>0</v>
      </c>
      <c r="D293">
        <v>0</v>
      </c>
      <c r="F293">
        <v>24.6</v>
      </c>
      <c r="G293">
        <v>88</v>
      </c>
      <c r="H293">
        <v>0</v>
      </c>
      <c r="I293">
        <v>1004.8</v>
      </c>
      <c r="K293">
        <v>24.6</v>
      </c>
      <c r="L293">
        <v>88</v>
      </c>
      <c r="M293">
        <v>0</v>
      </c>
      <c r="N293">
        <v>2.2000000000000002</v>
      </c>
      <c r="P293">
        <v>24.6</v>
      </c>
      <c r="Q293">
        <v>88</v>
      </c>
      <c r="R293">
        <v>0</v>
      </c>
      <c r="S293">
        <v>0</v>
      </c>
    </row>
    <row r="294" spans="1:19" x14ac:dyDescent="0.4">
      <c r="A294">
        <v>23.9</v>
      </c>
      <c r="B294">
        <v>93</v>
      </c>
      <c r="C294">
        <v>0</v>
      </c>
      <c r="D294">
        <v>0</v>
      </c>
      <c r="F294">
        <v>23.9</v>
      </c>
      <c r="G294">
        <v>93</v>
      </c>
      <c r="H294">
        <v>0</v>
      </c>
      <c r="I294">
        <v>1004.8</v>
      </c>
      <c r="K294">
        <v>23.9</v>
      </c>
      <c r="L294">
        <v>93</v>
      </c>
      <c r="M294">
        <v>0</v>
      </c>
      <c r="N294">
        <v>2.2999999999999998</v>
      </c>
      <c r="P294">
        <v>23.9</v>
      </c>
      <c r="Q294">
        <v>93</v>
      </c>
      <c r="R294">
        <v>0</v>
      </c>
      <c r="S294">
        <v>0</v>
      </c>
    </row>
    <row r="295" spans="1:19" x14ac:dyDescent="0.4">
      <c r="A295">
        <v>24.3</v>
      </c>
      <c r="B295">
        <v>91</v>
      </c>
      <c r="C295">
        <v>0</v>
      </c>
      <c r="D295">
        <v>0</v>
      </c>
      <c r="F295">
        <v>24.3</v>
      </c>
      <c r="G295">
        <v>91</v>
      </c>
      <c r="H295">
        <v>0</v>
      </c>
      <c r="I295">
        <v>1005</v>
      </c>
      <c r="K295">
        <v>24.3</v>
      </c>
      <c r="L295">
        <v>91</v>
      </c>
      <c r="M295">
        <v>0</v>
      </c>
      <c r="N295">
        <v>1.8</v>
      </c>
      <c r="P295">
        <v>24.3</v>
      </c>
      <c r="Q295">
        <v>91</v>
      </c>
      <c r="R295">
        <v>0</v>
      </c>
      <c r="S295">
        <v>0</v>
      </c>
    </row>
    <row r="296" spans="1:19" x14ac:dyDescent="0.4">
      <c r="A296">
        <v>23.7</v>
      </c>
      <c r="B296">
        <v>96</v>
      </c>
      <c r="C296">
        <v>0.13</v>
      </c>
      <c r="D296">
        <v>1</v>
      </c>
      <c r="F296">
        <v>23.7</v>
      </c>
      <c r="G296">
        <v>96</v>
      </c>
      <c r="H296">
        <v>0.13</v>
      </c>
      <c r="I296">
        <v>1005</v>
      </c>
      <c r="K296">
        <v>23.7</v>
      </c>
      <c r="L296">
        <v>96</v>
      </c>
      <c r="M296">
        <v>0.13</v>
      </c>
      <c r="N296">
        <v>1.9</v>
      </c>
      <c r="P296">
        <v>23.7</v>
      </c>
      <c r="Q296">
        <v>96</v>
      </c>
      <c r="R296">
        <v>0.13</v>
      </c>
      <c r="S296">
        <v>0.13783841999999999</v>
      </c>
    </row>
    <row r="297" spans="1:19" x14ac:dyDescent="0.4">
      <c r="A297">
        <v>23.7</v>
      </c>
      <c r="B297">
        <v>97</v>
      </c>
      <c r="C297">
        <v>0.72</v>
      </c>
      <c r="D297">
        <v>0</v>
      </c>
      <c r="F297">
        <v>23.7</v>
      </c>
      <c r="G297">
        <v>97</v>
      </c>
      <c r="H297">
        <v>0.72</v>
      </c>
      <c r="I297">
        <v>1005.2</v>
      </c>
      <c r="K297">
        <v>23.7</v>
      </c>
      <c r="L297">
        <v>97</v>
      </c>
      <c r="M297">
        <v>0.72</v>
      </c>
      <c r="N297">
        <v>2</v>
      </c>
      <c r="P297">
        <v>23.7</v>
      </c>
      <c r="Q297">
        <v>97</v>
      </c>
      <c r="R297">
        <v>0.72</v>
      </c>
      <c r="S297">
        <v>0.13783841999999999</v>
      </c>
    </row>
    <row r="298" spans="1:19" x14ac:dyDescent="0.4">
      <c r="A298">
        <v>24</v>
      </c>
      <c r="B298">
        <v>94</v>
      </c>
      <c r="C298">
        <v>0.68</v>
      </c>
      <c r="D298">
        <v>0</v>
      </c>
      <c r="F298">
        <v>24</v>
      </c>
      <c r="G298">
        <v>94</v>
      </c>
      <c r="H298">
        <v>0.68</v>
      </c>
      <c r="I298">
        <v>1005.3</v>
      </c>
      <c r="K298">
        <v>24</v>
      </c>
      <c r="L298">
        <v>94</v>
      </c>
      <c r="M298">
        <v>0.68</v>
      </c>
      <c r="N298">
        <v>2.6</v>
      </c>
      <c r="P298">
        <v>24</v>
      </c>
      <c r="Q298">
        <v>94</v>
      </c>
      <c r="R298">
        <v>0.68</v>
      </c>
      <c r="S298">
        <v>1.4090084</v>
      </c>
    </row>
    <row r="299" spans="1:19" x14ac:dyDescent="0.4">
      <c r="A299">
        <v>24.6</v>
      </c>
      <c r="B299">
        <v>90</v>
      </c>
      <c r="C299">
        <v>1.56</v>
      </c>
      <c r="D299">
        <v>0</v>
      </c>
      <c r="F299">
        <v>24.6</v>
      </c>
      <c r="G299">
        <v>90</v>
      </c>
      <c r="H299">
        <v>1.56</v>
      </c>
      <c r="I299">
        <v>1005.2</v>
      </c>
      <c r="K299">
        <v>24.6</v>
      </c>
      <c r="L299">
        <v>90</v>
      </c>
      <c r="M299">
        <v>1.56</v>
      </c>
      <c r="N299">
        <v>2.4</v>
      </c>
      <c r="P299">
        <v>24.6</v>
      </c>
      <c r="Q299">
        <v>90</v>
      </c>
      <c r="R299">
        <v>1.56</v>
      </c>
      <c r="S299">
        <v>1.7414775</v>
      </c>
    </row>
    <row r="300" spans="1:19" x14ac:dyDescent="0.4">
      <c r="A300">
        <v>24.8</v>
      </c>
      <c r="B300">
        <v>91</v>
      </c>
      <c r="C300">
        <v>1.89</v>
      </c>
      <c r="D300">
        <v>0</v>
      </c>
      <c r="F300">
        <v>24.8</v>
      </c>
      <c r="G300">
        <v>91</v>
      </c>
      <c r="H300">
        <v>1.89</v>
      </c>
      <c r="I300">
        <v>1005.1</v>
      </c>
      <c r="K300">
        <v>24.8</v>
      </c>
      <c r="L300">
        <v>91</v>
      </c>
      <c r="M300">
        <v>1.89</v>
      </c>
      <c r="N300">
        <v>2.1</v>
      </c>
      <c r="P300">
        <v>24.8</v>
      </c>
      <c r="Q300">
        <v>91</v>
      </c>
      <c r="R300">
        <v>1.89</v>
      </c>
      <c r="S300">
        <v>2.9709913999999999</v>
      </c>
    </row>
    <row r="301" spans="1:19" x14ac:dyDescent="0.4">
      <c r="A301">
        <v>24.4</v>
      </c>
      <c r="B301">
        <v>95</v>
      </c>
      <c r="C301">
        <v>2.64</v>
      </c>
      <c r="D301">
        <v>0.5</v>
      </c>
      <c r="F301">
        <v>24.4</v>
      </c>
      <c r="G301">
        <v>95</v>
      </c>
      <c r="H301">
        <v>2.64</v>
      </c>
      <c r="I301">
        <v>1005</v>
      </c>
      <c r="K301">
        <v>24.4</v>
      </c>
      <c r="L301">
        <v>95</v>
      </c>
      <c r="M301">
        <v>2.64</v>
      </c>
      <c r="N301">
        <v>1.2</v>
      </c>
      <c r="P301">
        <v>24.4</v>
      </c>
      <c r="Q301">
        <v>95</v>
      </c>
      <c r="R301">
        <v>2.64</v>
      </c>
      <c r="S301">
        <v>3.2392254</v>
      </c>
    </row>
    <row r="302" spans="1:19" x14ac:dyDescent="0.4">
      <c r="A302">
        <v>24.2</v>
      </c>
      <c r="B302">
        <v>95</v>
      </c>
      <c r="C302">
        <v>2.46</v>
      </c>
      <c r="D302">
        <v>0</v>
      </c>
      <c r="F302">
        <v>24.2</v>
      </c>
      <c r="G302">
        <v>95</v>
      </c>
      <c r="H302">
        <v>2.46</v>
      </c>
      <c r="I302">
        <v>1004.7</v>
      </c>
      <c r="K302">
        <v>24.2</v>
      </c>
      <c r="L302">
        <v>95</v>
      </c>
      <c r="M302">
        <v>2.46</v>
      </c>
      <c r="N302">
        <v>2</v>
      </c>
      <c r="P302">
        <v>24.2</v>
      </c>
      <c r="Q302">
        <v>95</v>
      </c>
      <c r="R302">
        <v>2.46</v>
      </c>
      <c r="S302">
        <v>1.8063051999999999</v>
      </c>
    </row>
    <row r="303" spans="1:19" x14ac:dyDescent="0.4">
      <c r="A303">
        <v>24.7</v>
      </c>
      <c r="B303">
        <v>97</v>
      </c>
      <c r="C303">
        <v>1.5</v>
      </c>
      <c r="D303">
        <v>0</v>
      </c>
      <c r="F303">
        <v>24.7</v>
      </c>
      <c r="G303">
        <v>97</v>
      </c>
      <c r="H303">
        <v>1.5</v>
      </c>
      <c r="I303">
        <v>1004.4</v>
      </c>
      <c r="K303">
        <v>24.7</v>
      </c>
      <c r="L303">
        <v>97</v>
      </c>
      <c r="M303">
        <v>1.5</v>
      </c>
      <c r="N303">
        <v>1.4</v>
      </c>
      <c r="P303">
        <v>24.7</v>
      </c>
      <c r="Q303">
        <v>97</v>
      </c>
      <c r="R303">
        <v>1.5</v>
      </c>
      <c r="S303">
        <v>2.3146643999999998</v>
      </c>
    </row>
    <row r="304" spans="1:19" x14ac:dyDescent="0.4">
      <c r="A304">
        <v>24.6</v>
      </c>
      <c r="B304">
        <v>95</v>
      </c>
      <c r="C304">
        <v>1.94</v>
      </c>
      <c r="D304">
        <v>0.5</v>
      </c>
      <c r="F304">
        <v>24.6</v>
      </c>
      <c r="G304">
        <v>95</v>
      </c>
      <c r="H304">
        <v>1.94</v>
      </c>
      <c r="I304">
        <v>1004.1</v>
      </c>
      <c r="K304">
        <v>24.6</v>
      </c>
      <c r="L304">
        <v>95</v>
      </c>
      <c r="M304">
        <v>1.94</v>
      </c>
      <c r="N304">
        <v>2.1</v>
      </c>
      <c r="P304">
        <v>24.6</v>
      </c>
      <c r="Q304">
        <v>95</v>
      </c>
      <c r="R304">
        <v>1.94</v>
      </c>
      <c r="S304">
        <v>2.7203593000000001</v>
      </c>
    </row>
    <row r="305" spans="1:19" x14ac:dyDescent="0.4">
      <c r="A305">
        <v>24.9</v>
      </c>
      <c r="B305">
        <v>92</v>
      </c>
      <c r="C305">
        <v>1.26</v>
      </c>
      <c r="D305">
        <v>0</v>
      </c>
      <c r="F305">
        <v>24.9</v>
      </c>
      <c r="G305">
        <v>92</v>
      </c>
      <c r="H305">
        <v>1.26</v>
      </c>
      <c r="I305">
        <v>1004.1</v>
      </c>
      <c r="K305">
        <v>24.9</v>
      </c>
      <c r="L305">
        <v>92</v>
      </c>
      <c r="M305">
        <v>1.26</v>
      </c>
      <c r="N305">
        <v>2.2000000000000002</v>
      </c>
      <c r="P305">
        <v>24.9</v>
      </c>
      <c r="Q305">
        <v>92</v>
      </c>
      <c r="R305">
        <v>1.26</v>
      </c>
      <c r="S305">
        <v>1.320006</v>
      </c>
    </row>
    <row r="306" spans="1:19" x14ac:dyDescent="0.4">
      <c r="A306">
        <v>25.1</v>
      </c>
      <c r="B306">
        <v>93</v>
      </c>
      <c r="C306">
        <v>1.01</v>
      </c>
      <c r="D306">
        <v>0</v>
      </c>
      <c r="F306">
        <v>25.1</v>
      </c>
      <c r="G306">
        <v>93</v>
      </c>
      <c r="H306">
        <v>1.01</v>
      </c>
      <c r="I306">
        <v>1004</v>
      </c>
      <c r="K306">
        <v>25.1</v>
      </c>
      <c r="L306">
        <v>93</v>
      </c>
      <c r="M306">
        <v>1.01</v>
      </c>
      <c r="N306">
        <v>1.8</v>
      </c>
      <c r="P306">
        <v>25.1</v>
      </c>
      <c r="Q306">
        <v>93</v>
      </c>
      <c r="R306">
        <v>1.01</v>
      </c>
      <c r="S306">
        <v>0.82211803999999999</v>
      </c>
    </row>
    <row r="307" spans="1:19" x14ac:dyDescent="0.4">
      <c r="A307">
        <v>24.6</v>
      </c>
      <c r="B307">
        <v>98</v>
      </c>
      <c r="C307">
        <v>0.48</v>
      </c>
      <c r="D307">
        <v>0</v>
      </c>
      <c r="F307">
        <v>24.6</v>
      </c>
      <c r="G307">
        <v>98</v>
      </c>
      <c r="H307">
        <v>0.48</v>
      </c>
      <c r="I307">
        <v>1003.8</v>
      </c>
      <c r="K307">
        <v>24.6</v>
      </c>
      <c r="L307">
        <v>98</v>
      </c>
      <c r="M307">
        <v>0.48</v>
      </c>
      <c r="N307">
        <v>1.5</v>
      </c>
      <c r="P307">
        <v>24.6</v>
      </c>
      <c r="Q307">
        <v>98</v>
      </c>
      <c r="R307">
        <v>0.48</v>
      </c>
      <c r="S307">
        <v>0.20129739999999999</v>
      </c>
    </row>
    <row r="308" spans="1:19" x14ac:dyDescent="0.4">
      <c r="A308">
        <v>24.7</v>
      </c>
      <c r="B308">
        <v>96</v>
      </c>
      <c r="C308">
        <v>0.12</v>
      </c>
      <c r="D308">
        <v>0</v>
      </c>
      <c r="F308">
        <v>24.7</v>
      </c>
      <c r="G308">
        <v>96</v>
      </c>
      <c r="H308">
        <v>0.12</v>
      </c>
      <c r="I308">
        <v>1003.8</v>
      </c>
      <c r="K308">
        <v>24.7</v>
      </c>
      <c r="L308">
        <v>96</v>
      </c>
      <c r="M308">
        <v>0.12</v>
      </c>
      <c r="N308">
        <v>1.7</v>
      </c>
      <c r="P308">
        <v>24.7</v>
      </c>
      <c r="Q308">
        <v>96</v>
      </c>
      <c r="R308">
        <v>0.12</v>
      </c>
      <c r="S308">
        <v>0.21427898000000001</v>
      </c>
    </row>
    <row r="309" spans="1:19" x14ac:dyDescent="0.4">
      <c r="A309">
        <v>25</v>
      </c>
      <c r="B309">
        <v>93</v>
      </c>
      <c r="C309">
        <v>0.01</v>
      </c>
      <c r="D309">
        <v>0</v>
      </c>
      <c r="F309">
        <v>25</v>
      </c>
      <c r="G309">
        <v>93</v>
      </c>
      <c r="H309">
        <v>0.01</v>
      </c>
      <c r="I309">
        <v>1004.1</v>
      </c>
      <c r="K309">
        <v>25</v>
      </c>
      <c r="L309">
        <v>93</v>
      </c>
      <c r="M309">
        <v>0.01</v>
      </c>
      <c r="N309">
        <v>2.5</v>
      </c>
      <c r="P309">
        <v>25</v>
      </c>
      <c r="Q309">
        <v>93</v>
      </c>
      <c r="R309">
        <v>0.01</v>
      </c>
      <c r="S309">
        <v>3.6164701E-2</v>
      </c>
    </row>
    <row r="310" spans="1:19" x14ac:dyDescent="0.4">
      <c r="A310">
        <v>25</v>
      </c>
      <c r="B310">
        <v>91</v>
      </c>
      <c r="C310">
        <v>0</v>
      </c>
      <c r="D310">
        <v>0</v>
      </c>
      <c r="F310">
        <v>25</v>
      </c>
      <c r="G310">
        <v>91</v>
      </c>
      <c r="H310">
        <v>0</v>
      </c>
      <c r="I310">
        <v>1004.3</v>
      </c>
      <c r="K310">
        <v>25</v>
      </c>
      <c r="L310">
        <v>91</v>
      </c>
      <c r="M310">
        <v>0</v>
      </c>
      <c r="N310">
        <v>3</v>
      </c>
      <c r="P310">
        <v>25</v>
      </c>
      <c r="Q310">
        <v>91</v>
      </c>
      <c r="R310">
        <v>0</v>
      </c>
      <c r="S310">
        <v>0</v>
      </c>
    </row>
    <row r="311" spans="1:19" x14ac:dyDescent="0.4">
      <c r="A311">
        <v>24.5</v>
      </c>
      <c r="B311">
        <v>93</v>
      </c>
      <c r="C311">
        <v>0</v>
      </c>
      <c r="D311">
        <v>0</v>
      </c>
      <c r="F311">
        <v>24.5</v>
      </c>
      <c r="G311">
        <v>93</v>
      </c>
      <c r="H311">
        <v>0</v>
      </c>
      <c r="I311">
        <v>1004.4</v>
      </c>
      <c r="K311">
        <v>24.5</v>
      </c>
      <c r="L311">
        <v>93</v>
      </c>
      <c r="M311">
        <v>0</v>
      </c>
      <c r="N311">
        <v>2.9</v>
      </c>
      <c r="P311">
        <v>24.5</v>
      </c>
      <c r="Q311">
        <v>93</v>
      </c>
      <c r="R311">
        <v>0</v>
      </c>
      <c r="S311">
        <v>0</v>
      </c>
    </row>
    <row r="312" spans="1:19" x14ac:dyDescent="0.4">
      <c r="A312">
        <v>23.8</v>
      </c>
      <c r="B312">
        <v>99</v>
      </c>
      <c r="C312">
        <v>0</v>
      </c>
      <c r="D312">
        <v>3</v>
      </c>
      <c r="F312">
        <v>23.8</v>
      </c>
      <c r="G312">
        <v>99</v>
      </c>
      <c r="H312">
        <v>0</v>
      </c>
      <c r="I312">
        <v>1004.3</v>
      </c>
      <c r="K312">
        <v>23.8</v>
      </c>
      <c r="L312">
        <v>99</v>
      </c>
      <c r="M312">
        <v>0</v>
      </c>
      <c r="N312">
        <v>2.9</v>
      </c>
      <c r="P312">
        <v>23.8</v>
      </c>
      <c r="Q312">
        <v>99</v>
      </c>
      <c r="R312">
        <v>0</v>
      </c>
      <c r="S312">
        <v>0</v>
      </c>
    </row>
    <row r="313" spans="1:19" x14ac:dyDescent="0.4">
      <c r="A313">
        <v>23.6</v>
      </c>
      <c r="B313">
        <v>99</v>
      </c>
      <c r="C313">
        <v>0</v>
      </c>
      <c r="D313">
        <v>4.5</v>
      </c>
      <c r="F313">
        <v>23.6</v>
      </c>
      <c r="G313">
        <v>99</v>
      </c>
      <c r="H313">
        <v>0</v>
      </c>
      <c r="I313">
        <v>1004.1</v>
      </c>
      <c r="K313">
        <v>23.6</v>
      </c>
      <c r="L313">
        <v>99</v>
      </c>
      <c r="M313">
        <v>0</v>
      </c>
      <c r="N313">
        <v>2.8</v>
      </c>
      <c r="P313">
        <v>23.6</v>
      </c>
      <c r="Q313">
        <v>99</v>
      </c>
      <c r="R313">
        <v>0</v>
      </c>
      <c r="S313">
        <v>0</v>
      </c>
    </row>
    <row r="314" spans="1:19" x14ac:dyDescent="0.4">
      <c r="A314">
        <v>23.6</v>
      </c>
      <c r="B314">
        <v>99</v>
      </c>
      <c r="C314">
        <v>0</v>
      </c>
      <c r="D314">
        <v>0</v>
      </c>
      <c r="F314">
        <v>23.6</v>
      </c>
      <c r="G314">
        <v>99</v>
      </c>
      <c r="H314">
        <v>0</v>
      </c>
      <c r="I314">
        <v>1003.8</v>
      </c>
      <c r="K314">
        <v>23.6</v>
      </c>
      <c r="L314">
        <v>99</v>
      </c>
      <c r="M314">
        <v>0</v>
      </c>
      <c r="N314">
        <v>2.2999999999999998</v>
      </c>
      <c r="P314">
        <v>23.6</v>
      </c>
      <c r="Q314">
        <v>99</v>
      </c>
      <c r="R314">
        <v>0</v>
      </c>
      <c r="S314">
        <v>0</v>
      </c>
    </row>
    <row r="315" spans="1:19" x14ac:dyDescent="0.4">
      <c r="A315">
        <v>23.6</v>
      </c>
      <c r="B315">
        <v>98</v>
      </c>
      <c r="C315">
        <v>0</v>
      </c>
      <c r="D315">
        <v>0</v>
      </c>
      <c r="F315">
        <v>23.6</v>
      </c>
      <c r="G315">
        <v>98</v>
      </c>
      <c r="H315">
        <v>0</v>
      </c>
      <c r="I315">
        <v>1003.5</v>
      </c>
      <c r="K315">
        <v>23.6</v>
      </c>
      <c r="L315">
        <v>98</v>
      </c>
      <c r="M315">
        <v>0</v>
      </c>
      <c r="N315">
        <v>2.1</v>
      </c>
      <c r="P315">
        <v>23.6</v>
      </c>
      <c r="Q315">
        <v>98</v>
      </c>
      <c r="R315">
        <v>0</v>
      </c>
      <c r="S315">
        <v>0</v>
      </c>
    </row>
    <row r="316" spans="1:19" x14ac:dyDescent="0.4">
      <c r="A316">
        <v>23.4</v>
      </c>
      <c r="B316">
        <v>98</v>
      </c>
      <c r="C316">
        <v>0</v>
      </c>
      <c r="D316">
        <v>0.5</v>
      </c>
      <c r="F316">
        <v>23.4</v>
      </c>
      <c r="G316">
        <v>98</v>
      </c>
      <c r="H316">
        <v>0</v>
      </c>
      <c r="I316">
        <v>1003.2</v>
      </c>
      <c r="K316">
        <v>23.4</v>
      </c>
      <c r="L316">
        <v>98</v>
      </c>
      <c r="M316">
        <v>0</v>
      </c>
      <c r="N316">
        <v>3.2</v>
      </c>
      <c r="P316">
        <v>23.4</v>
      </c>
      <c r="Q316">
        <v>98</v>
      </c>
      <c r="R316">
        <v>0</v>
      </c>
      <c r="S316">
        <v>0</v>
      </c>
    </row>
    <row r="317" spans="1:19" x14ac:dyDescent="0.4">
      <c r="A317">
        <v>23.3</v>
      </c>
      <c r="B317">
        <v>99</v>
      </c>
      <c r="C317">
        <v>0</v>
      </c>
      <c r="D317">
        <v>0.5</v>
      </c>
      <c r="F317">
        <v>23.3</v>
      </c>
      <c r="G317">
        <v>99</v>
      </c>
      <c r="H317">
        <v>0</v>
      </c>
      <c r="I317">
        <v>1002.9</v>
      </c>
      <c r="K317">
        <v>23.3</v>
      </c>
      <c r="L317">
        <v>99</v>
      </c>
      <c r="M317">
        <v>0</v>
      </c>
      <c r="N317">
        <v>2.2000000000000002</v>
      </c>
      <c r="P317">
        <v>23.3</v>
      </c>
      <c r="Q317">
        <v>99</v>
      </c>
      <c r="R317">
        <v>0</v>
      </c>
      <c r="S317">
        <v>0</v>
      </c>
    </row>
    <row r="318" spans="1:19" x14ac:dyDescent="0.4">
      <c r="A318">
        <v>23.3</v>
      </c>
      <c r="B318">
        <v>99</v>
      </c>
      <c r="C318">
        <v>0</v>
      </c>
      <c r="D318">
        <v>0</v>
      </c>
      <c r="F318">
        <v>23.3</v>
      </c>
      <c r="G318">
        <v>99</v>
      </c>
      <c r="H318">
        <v>0</v>
      </c>
      <c r="I318">
        <v>1002.9</v>
      </c>
      <c r="K318">
        <v>23.3</v>
      </c>
      <c r="L318">
        <v>99</v>
      </c>
      <c r="M318">
        <v>0</v>
      </c>
      <c r="N318">
        <v>2.6</v>
      </c>
      <c r="P318">
        <v>23.3</v>
      </c>
      <c r="Q318">
        <v>99</v>
      </c>
      <c r="R318">
        <v>0</v>
      </c>
      <c r="S318">
        <v>0</v>
      </c>
    </row>
    <row r="319" spans="1:19" x14ac:dyDescent="0.4">
      <c r="A319">
        <v>23.3</v>
      </c>
      <c r="B319">
        <v>98</v>
      </c>
      <c r="C319">
        <v>0</v>
      </c>
      <c r="D319">
        <v>0</v>
      </c>
      <c r="F319">
        <v>23.3</v>
      </c>
      <c r="G319">
        <v>98</v>
      </c>
      <c r="H319">
        <v>0</v>
      </c>
      <c r="I319">
        <v>1002.8</v>
      </c>
      <c r="K319">
        <v>23.3</v>
      </c>
      <c r="L319">
        <v>98</v>
      </c>
      <c r="M319">
        <v>0</v>
      </c>
      <c r="N319">
        <v>3</v>
      </c>
      <c r="P319">
        <v>23.3</v>
      </c>
      <c r="Q319">
        <v>98</v>
      </c>
      <c r="R319">
        <v>0</v>
      </c>
      <c r="S319">
        <v>0</v>
      </c>
    </row>
    <row r="320" spans="1:19" x14ac:dyDescent="0.4">
      <c r="A320">
        <v>23.3</v>
      </c>
      <c r="B320">
        <v>98</v>
      </c>
      <c r="C320">
        <v>0.01</v>
      </c>
      <c r="D320">
        <v>0</v>
      </c>
      <c r="F320">
        <v>23.3</v>
      </c>
      <c r="G320">
        <v>98</v>
      </c>
      <c r="H320">
        <v>0.01</v>
      </c>
      <c r="I320">
        <v>1003</v>
      </c>
      <c r="K320">
        <v>23.3</v>
      </c>
      <c r="L320">
        <v>98</v>
      </c>
      <c r="M320">
        <v>0.01</v>
      </c>
      <c r="N320">
        <v>1.9</v>
      </c>
      <c r="P320">
        <v>23.3</v>
      </c>
      <c r="Q320">
        <v>98</v>
      </c>
      <c r="R320">
        <v>0.01</v>
      </c>
      <c r="S320">
        <v>9.4564535000000005E-2</v>
      </c>
    </row>
    <row r="321" spans="1:19" x14ac:dyDescent="0.4">
      <c r="A321">
        <v>23.3</v>
      </c>
      <c r="B321">
        <v>97</v>
      </c>
      <c r="C321">
        <v>0.08</v>
      </c>
      <c r="D321">
        <v>0</v>
      </c>
      <c r="F321">
        <v>23.3</v>
      </c>
      <c r="G321">
        <v>97</v>
      </c>
      <c r="H321">
        <v>0.08</v>
      </c>
      <c r="I321">
        <v>1003.5</v>
      </c>
      <c r="K321">
        <v>23.3</v>
      </c>
      <c r="L321">
        <v>97</v>
      </c>
      <c r="M321">
        <v>0.08</v>
      </c>
      <c r="N321">
        <v>3.2</v>
      </c>
      <c r="P321">
        <v>23.3</v>
      </c>
      <c r="Q321">
        <v>97</v>
      </c>
      <c r="R321">
        <v>0.08</v>
      </c>
      <c r="S321">
        <v>9.4564535000000005E-2</v>
      </c>
    </row>
    <row r="322" spans="1:19" x14ac:dyDescent="0.4">
      <c r="A322">
        <v>24</v>
      </c>
      <c r="B322">
        <v>97</v>
      </c>
      <c r="C322">
        <v>0.1</v>
      </c>
      <c r="D322">
        <v>0</v>
      </c>
      <c r="F322">
        <v>24</v>
      </c>
      <c r="G322">
        <v>97</v>
      </c>
      <c r="H322">
        <v>0.1</v>
      </c>
      <c r="I322">
        <v>1003.6</v>
      </c>
      <c r="K322">
        <v>24</v>
      </c>
      <c r="L322">
        <v>97</v>
      </c>
      <c r="M322">
        <v>0.1</v>
      </c>
      <c r="N322">
        <v>1.9</v>
      </c>
      <c r="P322">
        <v>24</v>
      </c>
      <c r="Q322">
        <v>97</v>
      </c>
      <c r="R322">
        <v>0.1</v>
      </c>
      <c r="S322">
        <v>1.2989784</v>
      </c>
    </row>
    <row r="323" spans="1:19" x14ac:dyDescent="0.4">
      <c r="A323">
        <v>24.1</v>
      </c>
      <c r="B323">
        <v>97</v>
      </c>
      <c r="C323">
        <v>0.25</v>
      </c>
      <c r="D323">
        <v>0</v>
      </c>
      <c r="F323">
        <v>24.1</v>
      </c>
      <c r="G323">
        <v>97</v>
      </c>
      <c r="H323">
        <v>0.25</v>
      </c>
      <c r="I323">
        <v>1003.4</v>
      </c>
      <c r="K323">
        <v>24.1</v>
      </c>
      <c r="L323">
        <v>97</v>
      </c>
      <c r="M323">
        <v>0.25</v>
      </c>
      <c r="N323">
        <v>2.1</v>
      </c>
      <c r="P323">
        <v>24.1</v>
      </c>
      <c r="Q323">
        <v>97</v>
      </c>
      <c r="R323">
        <v>0.25</v>
      </c>
      <c r="S323">
        <v>2.1163167999999999</v>
      </c>
    </row>
    <row r="324" spans="1:19" x14ac:dyDescent="0.4">
      <c r="A324">
        <v>24.7</v>
      </c>
      <c r="B324">
        <v>95</v>
      </c>
      <c r="C324">
        <v>0.21</v>
      </c>
      <c r="D324">
        <v>0</v>
      </c>
      <c r="F324">
        <v>24.7</v>
      </c>
      <c r="G324">
        <v>95</v>
      </c>
      <c r="H324">
        <v>0.21</v>
      </c>
      <c r="I324">
        <v>1003.3</v>
      </c>
      <c r="K324">
        <v>24.7</v>
      </c>
      <c r="L324">
        <v>95</v>
      </c>
      <c r="M324">
        <v>0.21</v>
      </c>
      <c r="N324">
        <v>2.4</v>
      </c>
      <c r="P324">
        <v>24.7</v>
      </c>
      <c r="Q324">
        <v>95</v>
      </c>
      <c r="R324">
        <v>0.21</v>
      </c>
      <c r="S324">
        <v>1.8709264999999999</v>
      </c>
    </row>
    <row r="325" spans="1:19" x14ac:dyDescent="0.4">
      <c r="A325">
        <v>25.8</v>
      </c>
      <c r="B325">
        <v>95</v>
      </c>
      <c r="C325">
        <v>0.45</v>
      </c>
      <c r="D325">
        <v>0.5</v>
      </c>
      <c r="F325">
        <v>25.8</v>
      </c>
      <c r="G325">
        <v>95</v>
      </c>
      <c r="H325">
        <v>0.45</v>
      </c>
      <c r="I325">
        <v>1003</v>
      </c>
      <c r="K325">
        <v>25.8</v>
      </c>
      <c r="L325">
        <v>95</v>
      </c>
      <c r="M325">
        <v>0.45</v>
      </c>
      <c r="N325">
        <v>2.1</v>
      </c>
      <c r="P325">
        <v>25.8</v>
      </c>
      <c r="Q325">
        <v>95</v>
      </c>
      <c r="R325">
        <v>0.45</v>
      </c>
      <c r="S325">
        <v>2.1362766999999998</v>
      </c>
    </row>
    <row r="326" spans="1:19" x14ac:dyDescent="0.4">
      <c r="A326">
        <v>25.8</v>
      </c>
      <c r="B326">
        <v>91</v>
      </c>
      <c r="C326">
        <v>0.31</v>
      </c>
      <c r="D326">
        <v>0</v>
      </c>
      <c r="F326">
        <v>25.8</v>
      </c>
      <c r="G326">
        <v>91</v>
      </c>
      <c r="H326">
        <v>0.31</v>
      </c>
      <c r="I326">
        <v>1002.5</v>
      </c>
      <c r="K326">
        <v>25.8</v>
      </c>
      <c r="L326">
        <v>91</v>
      </c>
      <c r="M326">
        <v>0.31</v>
      </c>
      <c r="N326">
        <v>2.1</v>
      </c>
      <c r="P326">
        <v>25.8</v>
      </c>
      <c r="Q326">
        <v>91</v>
      </c>
      <c r="R326">
        <v>0.31</v>
      </c>
      <c r="S326">
        <v>1.9546060999999999</v>
      </c>
    </row>
    <row r="327" spans="1:19" x14ac:dyDescent="0.4">
      <c r="A327">
        <v>25.7</v>
      </c>
      <c r="B327">
        <v>93</v>
      </c>
      <c r="C327">
        <v>0.56000000000000005</v>
      </c>
      <c r="D327">
        <v>0</v>
      </c>
      <c r="F327">
        <v>25.7</v>
      </c>
      <c r="G327">
        <v>93</v>
      </c>
      <c r="H327">
        <v>0.56000000000000005</v>
      </c>
      <c r="I327">
        <v>1002.2</v>
      </c>
      <c r="K327">
        <v>25.7</v>
      </c>
      <c r="L327">
        <v>93</v>
      </c>
      <c r="M327">
        <v>0.56000000000000005</v>
      </c>
      <c r="N327">
        <v>2.8</v>
      </c>
      <c r="P327">
        <v>25.7</v>
      </c>
      <c r="Q327">
        <v>93</v>
      </c>
      <c r="R327">
        <v>0.56000000000000005</v>
      </c>
      <c r="S327">
        <v>2.0438154000000002</v>
      </c>
    </row>
    <row r="328" spans="1:19" x14ac:dyDescent="0.4">
      <c r="A328">
        <v>23.3</v>
      </c>
      <c r="B328">
        <v>100</v>
      </c>
      <c r="C328">
        <v>0.28999999999999998</v>
      </c>
      <c r="D328">
        <v>8.5</v>
      </c>
      <c r="F328">
        <v>23.3</v>
      </c>
      <c r="G328">
        <v>100</v>
      </c>
      <c r="H328">
        <v>0.28999999999999998</v>
      </c>
      <c r="I328">
        <v>1002.1</v>
      </c>
      <c r="K328">
        <v>23.3</v>
      </c>
      <c r="L328">
        <v>100</v>
      </c>
      <c r="M328">
        <v>0.28999999999999998</v>
      </c>
      <c r="N328">
        <v>3.6</v>
      </c>
      <c r="P328">
        <v>23.3</v>
      </c>
      <c r="Q328">
        <v>100</v>
      </c>
      <c r="R328">
        <v>0.28999999999999998</v>
      </c>
      <c r="S328">
        <v>2.9808078</v>
      </c>
    </row>
    <row r="329" spans="1:19" x14ac:dyDescent="0.4">
      <c r="A329">
        <v>23.8</v>
      </c>
      <c r="B329">
        <v>100</v>
      </c>
      <c r="C329">
        <v>0.22</v>
      </c>
      <c r="D329">
        <v>16.5</v>
      </c>
      <c r="F329">
        <v>23.8</v>
      </c>
      <c r="G329">
        <v>100</v>
      </c>
      <c r="H329">
        <v>0.22</v>
      </c>
      <c r="I329">
        <v>1002.1</v>
      </c>
      <c r="K329">
        <v>23.8</v>
      </c>
      <c r="L329">
        <v>100</v>
      </c>
      <c r="M329">
        <v>0.22</v>
      </c>
      <c r="N329">
        <v>1</v>
      </c>
      <c r="P329">
        <v>23.8</v>
      </c>
      <c r="Q329">
        <v>100</v>
      </c>
      <c r="R329">
        <v>0.22</v>
      </c>
      <c r="S329">
        <v>1.6879168</v>
      </c>
    </row>
    <row r="330" spans="1:19" x14ac:dyDescent="0.4">
      <c r="A330">
        <v>23.5</v>
      </c>
      <c r="B330">
        <v>100</v>
      </c>
      <c r="C330">
        <v>0.19</v>
      </c>
      <c r="D330">
        <v>9</v>
      </c>
      <c r="F330">
        <v>23.5</v>
      </c>
      <c r="G330">
        <v>100</v>
      </c>
      <c r="H330">
        <v>0.19</v>
      </c>
      <c r="I330">
        <v>1002.2</v>
      </c>
      <c r="K330">
        <v>23.5</v>
      </c>
      <c r="L330">
        <v>100</v>
      </c>
      <c r="M330">
        <v>0.19</v>
      </c>
      <c r="N330">
        <v>1.1000000000000001</v>
      </c>
      <c r="P330">
        <v>23.5</v>
      </c>
      <c r="Q330">
        <v>100</v>
      </c>
      <c r="R330">
        <v>0.19</v>
      </c>
      <c r="S330">
        <v>1.5437907</v>
      </c>
    </row>
    <row r="331" spans="1:19" x14ac:dyDescent="0.4">
      <c r="A331">
        <v>23.2</v>
      </c>
      <c r="B331">
        <v>100</v>
      </c>
      <c r="C331">
        <v>7.0000000000000007E-2</v>
      </c>
      <c r="D331">
        <v>6</v>
      </c>
      <c r="F331">
        <v>23.2</v>
      </c>
      <c r="G331">
        <v>100</v>
      </c>
      <c r="H331">
        <v>7.0000000000000007E-2</v>
      </c>
      <c r="I331">
        <v>1002.5</v>
      </c>
      <c r="K331">
        <v>23.2</v>
      </c>
      <c r="L331">
        <v>100</v>
      </c>
      <c r="M331">
        <v>7.0000000000000007E-2</v>
      </c>
      <c r="N331">
        <v>0.5</v>
      </c>
      <c r="P331">
        <v>23.2</v>
      </c>
      <c r="Q331">
        <v>100</v>
      </c>
      <c r="R331">
        <v>7.0000000000000007E-2</v>
      </c>
      <c r="S331">
        <v>0.90041488000000003</v>
      </c>
    </row>
    <row r="332" spans="1:19" x14ac:dyDescent="0.4">
      <c r="A332">
        <v>23.7</v>
      </c>
      <c r="B332">
        <v>100</v>
      </c>
      <c r="C332">
        <v>0.02</v>
      </c>
      <c r="D332">
        <v>1</v>
      </c>
      <c r="F332">
        <v>23.7</v>
      </c>
      <c r="G332">
        <v>100</v>
      </c>
      <c r="H332">
        <v>0.02</v>
      </c>
      <c r="I332">
        <v>1002.6</v>
      </c>
      <c r="K332">
        <v>23.7</v>
      </c>
      <c r="L332">
        <v>100</v>
      </c>
      <c r="M332">
        <v>0.02</v>
      </c>
      <c r="N332">
        <v>2.6</v>
      </c>
      <c r="P332">
        <v>23.7</v>
      </c>
      <c r="Q332">
        <v>100</v>
      </c>
      <c r="R332">
        <v>0.02</v>
      </c>
      <c r="S332">
        <v>0.25364730000000002</v>
      </c>
    </row>
    <row r="333" spans="1:19" x14ac:dyDescent="0.4">
      <c r="A333">
        <v>23.7</v>
      </c>
      <c r="B333">
        <v>100</v>
      </c>
      <c r="C333">
        <v>0</v>
      </c>
      <c r="D333">
        <v>0</v>
      </c>
      <c r="F333">
        <v>23.7</v>
      </c>
      <c r="G333">
        <v>100</v>
      </c>
      <c r="H333">
        <v>0</v>
      </c>
      <c r="I333">
        <v>1003</v>
      </c>
      <c r="K333">
        <v>23.7</v>
      </c>
      <c r="L333">
        <v>100</v>
      </c>
      <c r="M333">
        <v>0</v>
      </c>
      <c r="N333">
        <v>2.1</v>
      </c>
      <c r="P333">
        <v>23.7</v>
      </c>
      <c r="Q333">
        <v>100</v>
      </c>
      <c r="R333">
        <v>0</v>
      </c>
      <c r="S333">
        <v>2.3779175999999999E-2</v>
      </c>
    </row>
    <row r="334" spans="1:19" x14ac:dyDescent="0.4">
      <c r="A334">
        <v>23.5</v>
      </c>
      <c r="B334">
        <v>99</v>
      </c>
      <c r="C334">
        <v>0</v>
      </c>
      <c r="D334">
        <v>0.5</v>
      </c>
      <c r="F334">
        <v>23.5</v>
      </c>
      <c r="G334">
        <v>99</v>
      </c>
      <c r="H334">
        <v>0</v>
      </c>
      <c r="I334">
        <v>1003.5</v>
      </c>
      <c r="K334">
        <v>23.5</v>
      </c>
      <c r="L334">
        <v>99</v>
      </c>
      <c r="M334">
        <v>0</v>
      </c>
      <c r="N334">
        <v>2.6</v>
      </c>
      <c r="P334">
        <v>23.5</v>
      </c>
      <c r="Q334">
        <v>99</v>
      </c>
      <c r="R334">
        <v>0</v>
      </c>
      <c r="S334">
        <v>0</v>
      </c>
    </row>
    <row r="335" spans="1:19" x14ac:dyDescent="0.4">
      <c r="A335">
        <v>23.1</v>
      </c>
      <c r="B335">
        <v>98</v>
      </c>
      <c r="C335">
        <v>0</v>
      </c>
      <c r="D335">
        <v>0</v>
      </c>
      <c r="F335">
        <v>23.1</v>
      </c>
      <c r="G335">
        <v>98</v>
      </c>
      <c r="H335">
        <v>0</v>
      </c>
      <c r="I335">
        <v>1003.7</v>
      </c>
      <c r="K335">
        <v>23.1</v>
      </c>
      <c r="L335">
        <v>98</v>
      </c>
      <c r="M335">
        <v>0</v>
      </c>
      <c r="N335">
        <v>2.5</v>
      </c>
      <c r="P335">
        <v>23.1</v>
      </c>
      <c r="Q335">
        <v>98</v>
      </c>
      <c r="R335">
        <v>0</v>
      </c>
      <c r="S335">
        <v>0</v>
      </c>
    </row>
    <row r="336" spans="1:19" x14ac:dyDescent="0.4">
      <c r="A336">
        <v>22.8</v>
      </c>
      <c r="B336">
        <v>99</v>
      </c>
      <c r="C336">
        <v>0</v>
      </c>
      <c r="D336">
        <v>0</v>
      </c>
      <c r="F336">
        <v>22.8</v>
      </c>
      <c r="G336">
        <v>99</v>
      </c>
      <c r="H336">
        <v>0</v>
      </c>
      <c r="I336">
        <v>1003.8</v>
      </c>
      <c r="K336">
        <v>22.8</v>
      </c>
      <c r="L336">
        <v>99</v>
      </c>
      <c r="M336">
        <v>0</v>
      </c>
      <c r="N336">
        <v>3.4</v>
      </c>
      <c r="P336">
        <v>22.8</v>
      </c>
      <c r="Q336">
        <v>99</v>
      </c>
      <c r="R336">
        <v>0</v>
      </c>
      <c r="S336">
        <v>0</v>
      </c>
    </row>
    <row r="337" spans="1:19" x14ac:dyDescent="0.4">
      <c r="A337">
        <v>22.5</v>
      </c>
      <c r="B337">
        <v>99</v>
      </c>
      <c r="C337">
        <v>0</v>
      </c>
      <c r="D337">
        <v>0</v>
      </c>
      <c r="F337">
        <v>22.5</v>
      </c>
      <c r="G337">
        <v>99</v>
      </c>
      <c r="H337">
        <v>0</v>
      </c>
      <c r="I337">
        <v>1003.9</v>
      </c>
      <c r="K337">
        <v>22.5</v>
      </c>
      <c r="L337">
        <v>99</v>
      </c>
      <c r="M337">
        <v>0</v>
      </c>
      <c r="N337">
        <v>2.9</v>
      </c>
      <c r="P337">
        <v>22.5</v>
      </c>
      <c r="Q337">
        <v>99</v>
      </c>
      <c r="R337">
        <v>0</v>
      </c>
      <c r="S337">
        <v>0</v>
      </c>
    </row>
    <row r="338" spans="1:19" x14ac:dyDescent="0.4">
      <c r="A338">
        <v>22.5</v>
      </c>
      <c r="B338">
        <v>100</v>
      </c>
      <c r="C338">
        <v>0</v>
      </c>
      <c r="D338">
        <v>0.5</v>
      </c>
      <c r="F338">
        <v>22.5</v>
      </c>
      <c r="G338">
        <v>100</v>
      </c>
      <c r="H338">
        <v>0</v>
      </c>
      <c r="I338">
        <v>1003.5</v>
      </c>
      <c r="K338">
        <v>22.5</v>
      </c>
      <c r="L338">
        <v>100</v>
      </c>
      <c r="M338">
        <v>0</v>
      </c>
      <c r="N338">
        <v>2.6</v>
      </c>
      <c r="P338">
        <v>22.5</v>
      </c>
      <c r="Q338">
        <v>100</v>
      </c>
      <c r="R338">
        <v>0</v>
      </c>
      <c r="S338">
        <v>0</v>
      </c>
    </row>
    <row r="339" spans="1:19" x14ac:dyDescent="0.4">
      <c r="A339">
        <v>22.5</v>
      </c>
      <c r="B339">
        <v>100</v>
      </c>
      <c r="C339">
        <v>0</v>
      </c>
      <c r="D339">
        <v>0</v>
      </c>
      <c r="F339">
        <v>22.5</v>
      </c>
      <c r="G339">
        <v>100</v>
      </c>
      <c r="H339">
        <v>0</v>
      </c>
      <c r="I339">
        <v>1003.2</v>
      </c>
      <c r="K339">
        <v>22.5</v>
      </c>
      <c r="L339">
        <v>100</v>
      </c>
      <c r="M339">
        <v>0</v>
      </c>
      <c r="N339">
        <v>2.2000000000000002</v>
      </c>
      <c r="P339">
        <v>22.5</v>
      </c>
      <c r="Q339">
        <v>100</v>
      </c>
      <c r="R339">
        <v>0</v>
      </c>
      <c r="S339">
        <v>0</v>
      </c>
    </row>
    <row r="340" spans="1:19" x14ac:dyDescent="0.4">
      <c r="A340">
        <v>22.6</v>
      </c>
      <c r="B340">
        <v>100</v>
      </c>
      <c r="C340">
        <v>0</v>
      </c>
      <c r="D340">
        <v>0</v>
      </c>
      <c r="F340">
        <v>22.6</v>
      </c>
      <c r="G340">
        <v>100</v>
      </c>
      <c r="H340">
        <v>0</v>
      </c>
      <c r="I340">
        <v>1003.4</v>
      </c>
      <c r="K340">
        <v>22.6</v>
      </c>
      <c r="L340">
        <v>100</v>
      </c>
      <c r="M340">
        <v>0</v>
      </c>
      <c r="N340">
        <v>2.5</v>
      </c>
      <c r="P340">
        <v>22.6</v>
      </c>
      <c r="Q340">
        <v>100</v>
      </c>
      <c r="R340">
        <v>0</v>
      </c>
      <c r="S340">
        <v>0</v>
      </c>
    </row>
    <row r="341" spans="1:19" x14ac:dyDescent="0.4">
      <c r="A341">
        <v>22.4</v>
      </c>
      <c r="B341">
        <v>100</v>
      </c>
      <c r="C341">
        <v>0</v>
      </c>
      <c r="D341">
        <v>1</v>
      </c>
      <c r="F341">
        <v>22.4</v>
      </c>
      <c r="G341">
        <v>100</v>
      </c>
      <c r="H341">
        <v>0</v>
      </c>
      <c r="I341">
        <v>1003.4</v>
      </c>
      <c r="K341">
        <v>22.4</v>
      </c>
      <c r="L341">
        <v>100</v>
      </c>
      <c r="M341">
        <v>0</v>
      </c>
      <c r="N341">
        <v>2.5</v>
      </c>
      <c r="P341">
        <v>22.4</v>
      </c>
      <c r="Q341">
        <v>100</v>
      </c>
      <c r="R341">
        <v>0</v>
      </c>
      <c r="S341">
        <v>0</v>
      </c>
    </row>
    <row r="342" spans="1:19" x14ac:dyDescent="0.4">
      <c r="A342">
        <v>22.2</v>
      </c>
      <c r="B342">
        <v>99</v>
      </c>
      <c r="C342">
        <v>0</v>
      </c>
      <c r="D342">
        <v>0.5</v>
      </c>
      <c r="F342">
        <v>22.2</v>
      </c>
      <c r="G342">
        <v>99</v>
      </c>
      <c r="H342">
        <v>0</v>
      </c>
      <c r="I342">
        <v>1003.5</v>
      </c>
      <c r="K342">
        <v>22.2</v>
      </c>
      <c r="L342">
        <v>99</v>
      </c>
      <c r="M342">
        <v>0</v>
      </c>
      <c r="N342">
        <v>3.3</v>
      </c>
      <c r="P342">
        <v>22.2</v>
      </c>
      <c r="Q342">
        <v>99</v>
      </c>
      <c r="R342">
        <v>0</v>
      </c>
      <c r="S342">
        <v>0</v>
      </c>
    </row>
    <row r="343" spans="1:19" x14ac:dyDescent="0.4">
      <c r="A343">
        <v>22</v>
      </c>
      <c r="B343">
        <v>98</v>
      </c>
      <c r="C343">
        <v>0</v>
      </c>
      <c r="D343">
        <v>0.5</v>
      </c>
      <c r="F343">
        <v>22</v>
      </c>
      <c r="G343">
        <v>98</v>
      </c>
      <c r="H343">
        <v>0</v>
      </c>
      <c r="I343">
        <v>1003.9</v>
      </c>
      <c r="K343">
        <v>22</v>
      </c>
      <c r="L343">
        <v>98</v>
      </c>
      <c r="M343">
        <v>0</v>
      </c>
      <c r="N343">
        <v>2.9</v>
      </c>
      <c r="P343">
        <v>22</v>
      </c>
      <c r="Q343">
        <v>98</v>
      </c>
      <c r="R343">
        <v>0</v>
      </c>
      <c r="S343">
        <v>0</v>
      </c>
    </row>
    <row r="344" spans="1:19" x14ac:dyDescent="0.4">
      <c r="A344">
        <v>21.7</v>
      </c>
      <c r="B344">
        <v>98</v>
      </c>
      <c r="C344">
        <v>0.02</v>
      </c>
      <c r="D344">
        <v>0</v>
      </c>
      <c r="F344">
        <v>21.7</v>
      </c>
      <c r="G344">
        <v>98</v>
      </c>
      <c r="H344">
        <v>0.02</v>
      </c>
      <c r="I344">
        <v>1004.3</v>
      </c>
      <c r="K344">
        <v>21.7</v>
      </c>
      <c r="L344">
        <v>98</v>
      </c>
      <c r="M344">
        <v>0.02</v>
      </c>
      <c r="N344">
        <v>3.3</v>
      </c>
      <c r="P344">
        <v>21.7</v>
      </c>
      <c r="Q344">
        <v>98</v>
      </c>
      <c r="R344">
        <v>0.02</v>
      </c>
      <c r="S344">
        <v>6.5237991999999995E-2</v>
      </c>
    </row>
    <row r="345" spans="1:19" x14ac:dyDescent="0.4">
      <c r="A345">
        <v>21.7</v>
      </c>
      <c r="B345">
        <v>98</v>
      </c>
      <c r="C345">
        <v>0.09</v>
      </c>
      <c r="D345">
        <v>1.5</v>
      </c>
      <c r="F345">
        <v>21.7</v>
      </c>
      <c r="G345">
        <v>98</v>
      </c>
      <c r="H345">
        <v>0.09</v>
      </c>
      <c r="I345">
        <v>1004.6</v>
      </c>
      <c r="K345">
        <v>21.7</v>
      </c>
      <c r="L345">
        <v>98</v>
      </c>
      <c r="M345">
        <v>0.09</v>
      </c>
      <c r="N345">
        <v>3.3</v>
      </c>
      <c r="P345">
        <v>21.7</v>
      </c>
      <c r="Q345">
        <v>98</v>
      </c>
      <c r="R345">
        <v>0.09</v>
      </c>
      <c r="S345">
        <v>6.5237991999999995E-2</v>
      </c>
    </row>
    <row r="346" spans="1:19" x14ac:dyDescent="0.4">
      <c r="A346">
        <v>22</v>
      </c>
      <c r="B346">
        <v>100</v>
      </c>
      <c r="C346">
        <v>0.15</v>
      </c>
      <c r="D346">
        <v>1.5</v>
      </c>
      <c r="F346">
        <v>22</v>
      </c>
      <c r="G346">
        <v>100</v>
      </c>
      <c r="H346">
        <v>0.15</v>
      </c>
      <c r="I346">
        <v>1005</v>
      </c>
      <c r="K346">
        <v>22</v>
      </c>
      <c r="L346">
        <v>100</v>
      </c>
      <c r="M346">
        <v>0.15</v>
      </c>
      <c r="N346">
        <v>2.7</v>
      </c>
      <c r="P346">
        <v>22</v>
      </c>
      <c r="Q346">
        <v>100</v>
      </c>
      <c r="R346">
        <v>0.15</v>
      </c>
      <c r="S346">
        <v>1.2128991</v>
      </c>
    </row>
    <row r="347" spans="1:19" x14ac:dyDescent="0.4">
      <c r="A347">
        <v>21.9</v>
      </c>
      <c r="B347">
        <v>98</v>
      </c>
      <c r="C347">
        <v>0.18</v>
      </c>
      <c r="D347">
        <v>0.5</v>
      </c>
      <c r="F347">
        <v>21.9</v>
      </c>
      <c r="G347">
        <v>98</v>
      </c>
      <c r="H347">
        <v>0.18</v>
      </c>
      <c r="I347">
        <v>1004.9</v>
      </c>
      <c r="K347">
        <v>21.9</v>
      </c>
      <c r="L347">
        <v>98</v>
      </c>
      <c r="M347">
        <v>0.18</v>
      </c>
      <c r="N347">
        <v>3.6</v>
      </c>
      <c r="P347">
        <v>21.9</v>
      </c>
      <c r="Q347">
        <v>98</v>
      </c>
      <c r="R347">
        <v>0.18</v>
      </c>
      <c r="S347">
        <v>1.2846004</v>
      </c>
    </row>
    <row r="348" spans="1:19" x14ac:dyDescent="0.4">
      <c r="A348">
        <v>22.2</v>
      </c>
      <c r="B348">
        <v>95</v>
      </c>
      <c r="C348">
        <v>0.3</v>
      </c>
      <c r="D348">
        <v>0</v>
      </c>
      <c r="F348">
        <v>22.2</v>
      </c>
      <c r="G348">
        <v>95</v>
      </c>
      <c r="H348">
        <v>0.3</v>
      </c>
      <c r="I348">
        <v>1005.2</v>
      </c>
      <c r="K348">
        <v>22.2</v>
      </c>
      <c r="L348">
        <v>95</v>
      </c>
      <c r="M348">
        <v>0.3</v>
      </c>
      <c r="N348">
        <v>3.5</v>
      </c>
      <c r="P348">
        <v>22.2</v>
      </c>
      <c r="Q348">
        <v>95</v>
      </c>
      <c r="R348">
        <v>0.3</v>
      </c>
      <c r="S348">
        <v>0.82183719</v>
      </c>
    </row>
    <row r="349" spans="1:19" x14ac:dyDescent="0.4">
      <c r="A349">
        <v>21.7</v>
      </c>
      <c r="B349">
        <v>99</v>
      </c>
      <c r="C349">
        <v>0.67</v>
      </c>
      <c r="D349">
        <v>1</v>
      </c>
      <c r="F349">
        <v>21.7</v>
      </c>
      <c r="G349">
        <v>99</v>
      </c>
      <c r="H349">
        <v>0.67</v>
      </c>
      <c r="I349">
        <v>1005.3</v>
      </c>
      <c r="K349">
        <v>21.7</v>
      </c>
      <c r="L349">
        <v>99</v>
      </c>
      <c r="M349">
        <v>0.67</v>
      </c>
      <c r="N349">
        <v>2.2000000000000002</v>
      </c>
      <c r="P349">
        <v>21.7</v>
      </c>
      <c r="Q349">
        <v>99</v>
      </c>
      <c r="R349">
        <v>0.67</v>
      </c>
      <c r="S349">
        <v>1.2003826</v>
      </c>
    </row>
    <row r="350" spans="1:19" x14ac:dyDescent="0.4">
      <c r="A350">
        <v>21.7</v>
      </c>
      <c r="B350">
        <v>100</v>
      </c>
      <c r="C350">
        <v>0.61</v>
      </c>
      <c r="D350">
        <v>5</v>
      </c>
      <c r="F350">
        <v>21.7</v>
      </c>
      <c r="G350">
        <v>100</v>
      </c>
      <c r="H350">
        <v>0.61</v>
      </c>
      <c r="I350">
        <v>1005.1</v>
      </c>
      <c r="K350">
        <v>21.7</v>
      </c>
      <c r="L350">
        <v>100</v>
      </c>
      <c r="M350">
        <v>0.61</v>
      </c>
      <c r="N350">
        <v>2.1</v>
      </c>
      <c r="P350">
        <v>21.7</v>
      </c>
      <c r="Q350">
        <v>100</v>
      </c>
      <c r="R350">
        <v>0.61</v>
      </c>
      <c r="S350">
        <v>0.68923842999999996</v>
      </c>
    </row>
    <row r="351" spans="1:19" x14ac:dyDescent="0.4">
      <c r="A351">
        <v>21.7</v>
      </c>
      <c r="B351">
        <v>99</v>
      </c>
      <c r="C351">
        <v>0.44</v>
      </c>
      <c r="D351">
        <v>2.5</v>
      </c>
      <c r="F351">
        <v>21.7</v>
      </c>
      <c r="G351">
        <v>99</v>
      </c>
      <c r="H351">
        <v>0.44</v>
      </c>
      <c r="I351">
        <v>1004.8</v>
      </c>
      <c r="K351">
        <v>21.7</v>
      </c>
      <c r="L351">
        <v>99</v>
      </c>
      <c r="M351">
        <v>0.44</v>
      </c>
      <c r="N351">
        <v>2.5</v>
      </c>
      <c r="P351">
        <v>21.7</v>
      </c>
      <c r="Q351">
        <v>99</v>
      </c>
      <c r="R351">
        <v>0.44</v>
      </c>
      <c r="S351">
        <v>0.58799911000000005</v>
      </c>
    </row>
    <row r="352" spans="1:19" x14ac:dyDescent="0.4">
      <c r="A352">
        <v>21.9</v>
      </c>
      <c r="B352">
        <v>99</v>
      </c>
      <c r="C352">
        <v>0.27</v>
      </c>
      <c r="D352">
        <v>0.5</v>
      </c>
      <c r="F352">
        <v>21.9</v>
      </c>
      <c r="G352">
        <v>99</v>
      </c>
      <c r="H352">
        <v>0.27</v>
      </c>
      <c r="I352">
        <v>1004.6</v>
      </c>
      <c r="K352">
        <v>21.9</v>
      </c>
      <c r="L352">
        <v>99</v>
      </c>
      <c r="M352">
        <v>0.27</v>
      </c>
      <c r="N352">
        <v>2.8</v>
      </c>
      <c r="P352">
        <v>21.9</v>
      </c>
      <c r="Q352">
        <v>99</v>
      </c>
      <c r="R352">
        <v>0.27</v>
      </c>
      <c r="S352">
        <v>0.76688217999999997</v>
      </c>
    </row>
    <row r="353" spans="1:19" x14ac:dyDescent="0.4">
      <c r="A353">
        <v>22.1</v>
      </c>
      <c r="B353">
        <v>100</v>
      </c>
      <c r="C353">
        <v>0.18</v>
      </c>
      <c r="D353">
        <v>0.5</v>
      </c>
      <c r="F353">
        <v>22.1</v>
      </c>
      <c r="G353">
        <v>100</v>
      </c>
      <c r="H353">
        <v>0.18</v>
      </c>
      <c r="I353">
        <v>1004.6</v>
      </c>
      <c r="K353">
        <v>22.1</v>
      </c>
      <c r="L353">
        <v>100</v>
      </c>
      <c r="M353">
        <v>0.18</v>
      </c>
      <c r="N353">
        <v>2.9</v>
      </c>
      <c r="P353">
        <v>22.1</v>
      </c>
      <c r="Q353">
        <v>100</v>
      </c>
      <c r="R353">
        <v>0.18</v>
      </c>
      <c r="S353">
        <v>0.43713802000000002</v>
      </c>
    </row>
    <row r="354" spans="1:19" x14ac:dyDescent="0.4">
      <c r="A354">
        <v>21.9</v>
      </c>
      <c r="B354">
        <v>99</v>
      </c>
      <c r="C354">
        <v>0.11</v>
      </c>
      <c r="D354">
        <v>0</v>
      </c>
      <c r="F354">
        <v>21.9</v>
      </c>
      <c r="G354">
        <v>99</v>
      </c>
      <c r="H354">
        <v>0.11</v>
      </c>
      <c r="I354">
        <v>1004.6</v>
      </c>
      <c r="K354">
        <v>21.9</v>
      </c>
      <c r="L354">
        <v>99</v>
      </c>
      <c r="M354">
        <v>0.11</v>
      </c>
      <c r="N354">
        <v>2.6</v>
      </c>
      <c r="P354">
        <v>21.9</v>
      </c>
      <c r="Q354">
        <v>99</v>
      </c>
      <c r="R354">
        <v>0.11</v>
      </c>
      <c r="S354">
        <v>0.12057295</v>
      </c>
    </row>
    <row r="355" spans="1:19" x14ac:dyDescent="0.4">
      <c r="A355">
        <v>21.8</v>
      </c>
      <c r="B355">
        <v>99</v>
      </c>
      <c r="C355">
        <v>0.1</v>
      </c>
      <c r="D355">
        <v>0.5</v>
      </c>
      <c r="F355">
        <v>21.8</v>
      </c>
      <c r="G355">
        <v>99</v>
      </c>
      <c r="H355">
        <v>0.1</v>
      </c>
      <c r="I355">
        <v>1004.5</v>
      </c>
      <c r="K355">
        <v>21.8</v>
      </c>
      <c r="L355">
        <v>99</v>
      </c>
      <c r="M355">
        <v>0.1</v>
      </c>
      <c r="N355">
        <v>2.8</v>
      </c>
      <c r="P355">
        <v>21.8</v>
      </c>
      <c r="Q355">
        <v>99</v>
      </c>
      <c r="R355">
        <v>0.1</v>
      </c>
      <c r="S355">
        <v>0.29263619000000002</v>
      </c>
    </row>
    <row r="356" spans="1:19" x14ac:dyDescent="0.4">
      <c r="A356">
        <v>21.8</v>
      </c>
      <c r="B356">
        <v>100</v>
      </c>
      <c r="C356">
        <v>0.03</v>
      </c>
      <c r="D356">
        <v>0</v>
      </c>
      <c r="F356">
        <v>21.8</v>
      </c>
      <c r="G356">
        <v>100</v>
      </c>
      <c r="H356">
        <v>0.03</v>
      </c>
      <c r="I356">
        <v>1004.8</v>
      </c>
      <c r="K356">
        <v>21.8</v>
      </c>
      <c r="L356">
        <v>100</v>
      </c>
      <c r="M356">
        <v>0.03</v>
      </c>
      <c r="N356">
        <v>3.1</v>
      </c>
      <c r="P356">
        <v>21.8</v>
      </c>
      <c r="Q356">
        <v>100</v>
      </c>
      <c r="R356">
        <v>0.03</v>
      </c>
      <c r="S356">
        <v>0.17141207</v>
      </c>
    </row>
    <row r="357" spans="1:19" x14ac:dyDescent="0.4">
      <c r="A357">
        <v>21.9</v>
      </c>
      <c r="B357">
        <v>100</v>
      </c>
      <c r="C357">
        <v>0</v>
      </c>
      <c r="D357">
        <v>0</v>
      </c>
      <c r="F357">
        <v>21.9</v>
      </c>
      <c r="G357">
        <v>100</v>
      </c>
      <c r="H357">
        <v>0</v>
      </c>
      <c r="I357">
        <v>1005.4</v>
      </c>
      <c r="K357">
        <v>21.9</v>
      </c>
      <c r="L357">
        <v>100</v>
      </c>
      <c r="M357">
        <v>0</v>
      </c>
      <c r="N357">
        <v>1.8</v>
      </c>
      <c r="P357">
        <v>21.9</v>
      </c>
      <c r="Q357">
        <v>100</v>
      </c>
      <c r="R357">
        <v>0</v>
      </c>
      <c r="S357">
        <v>3.9163120000000003E-2</v>
      </c>
    </row>
    <row r="358" spans="1:19" x14ac:dyDescent="0.4">
      <c r="A358">
        <v>21.7</v>
      </c>
      <c r="B358">
        <v>99</v>
      </c>
      <c r="C358">
        <v>0</v>
      </c>
      <c r="D358">
        <v>0.5</v>
      </c>
      <c r="F358">
        <v>21.7</v>
      </c>
      <c r="G358">
        <v>99</v>
      </c>
      <c r="H358">
        <v>0</v>
      </c>
      <c r="I358">
        <v>1006</v>
      </c>
      <c r="K358">
        <v>21.7</v>
      </c>
      <c r="L358">
        <v>99</v>
      </c>
      <c r="M358">
        <v>0</v>
      </c>
      <c r="N358">
        <v>2.2000000000000002</v>
      </c>
      <c r="P358">
        <v>21.7</v>
      </c>
      <c r="Q358">
        <v>99</v>
      </c>
      <c r="R358">
        <v>0</v>
      </c>
      <c r="S358">
        <v>0</v>
      </c>
    </row>
    <row r="359" spans="1:19" x14ac:dyDescent="0.4">
      <c r="A359">
        <v>21.6</v>
      </c>
      <c r="B359">
        <v>100</v>
      </c>
      <c r="C359">
        <v>0</v>
      </c>
      <c r="D359">
        <v>0</v>
      </c>
      <c r="F359">
        <v>21.6</v>
      </c>
      <c r="G359">
        <v>100</v>
      </c>
      <c r="H359">
        <v>0</v>
      </c>
      <c r="I359">
        <v>1006.1</v>
      </c>
      <c r="K359">
        <v>21.6</v>
      </c>
      <c r="L359">
        <v>100</v>
      </c>
      <c r="M359">
        <v>0</v>
      </c>
      <c r="N359">
        <v>1.7</v>
      </c>
      <c r="P359">
        <v>21.6</v>
      </c>
      <c r="Q359">
        <v>100</v>
      </c>
      <c r="R359">
        <v>0</v>
      </c>
      <c r="S359">
        <v>0</v>
      </c>
    </row>
    <row r="360" spans="1:19" x14ac:dyDescent="0.4">
      <c r="A360">
        <v>21.5</v>
      </c>
      <c r="B360">
        <v>100</v>
      </c>
      <c r="C360">
        <v>0</v>
      </c>
      <c r="D360">
        <v>0.5</v>
      </c>
      <c r="F360">
        <v>21.5</v>
      </c>
      <c r="G360">
        <v>100</v>
      </c>
      <c r="H360">
        <v>0</v>
      </c>
      <c r="I360">
        <v>1006.1</v>
      </c>
      <c r="K360">
        <v>21.5</v>
      </c>
      <c r="L360">
        <v>100</v>
      </c>
      <c r="M360">
        <v>0</v>
      </c>
      <c r="N360">
        <v>2.2000000000000002</v>
      </c>
      <c r="P360">
        <v>21.5</v>
      </c>
      <c r="Q360">
        <v>100</v>
      </c>
      <c r="R360">
        <v>0</v>
      </c>
      <c r="S360">
        <v>0</v>
      </c>
    </row>
    <row r="361" spans="1:19" x14ac:dyDescent="0.4">
      <c r="A361">
        <v>21.4</v>
      </c>
      <c r="B361">
        <v>100</v>
      </c>
      <c r="C361">
        <v>0</v>
      </c>
      <c r="D361">
        <v>0.5</v>
      </c>
      <c r="F361">
        <v>21.4</v>
      </c>
      <c r="G361">
        <v>100</v>
      </c>
      <c r="H361">
        <v>0</v>
      </c>
      <c r="I361">
        <v>1006.1</v>
      </c>
      <c r="K361">
        <v>21.4</v>
      </c>
      <c r="L361">
        <v>100</v>
      </c>
      <c r="M361">
        <v>0</v>
      </c>
      <c r="N361">
        <v>2.2000000000000002</v>
      </c>
      <c r="P361">
        <v>21.4</v>
      </c>
      <c r="Q361">
        <v>100</v>
      </c>
      <c r="R361">
        <v>0</v>
      </c>
      <c r="S361">
        <v>0</v>
      </c>
    </row>
    <row r="362" spans="1:19" x14ac:dyDescent="0.4">
      <c r="A362">
        <v>21.2</v>
      </c>
      <c r="B362">
        <v>100</v>
      </c>
      <c r="C362">
        <v>0</v>
      </c>
      <c r="D362">
        <v>1.5</v>
      </c>
      <c r="F362">
        <v>21.2</v>
      </c>
      <c r="G362">
        <v>100</v>
      </c>
      <c r="H362">
        <v>0</v>
      </c>
      <c r="I362">
        <v>1006.2</v>
      </c>
      <c r="K362">
        <v>21.2</v>
      </c>
      <c r="L362">
        <v>100</v>
      </c>
      <c r="M362">
        <v>0</v>
      </c>
      <c r="N362">
        <v>2.4</v>
      </c>
      <c r="P362">
        <v>21.2</v>
      </c>
      <c r="Q362">
        <v>100</v>
      </c>
      <c r="R362">
        <v>0</v>
      </c>
      <c r="S362">
        <v>0</v>
      </c>
    </row>
    <row r="363" spans="1:19" x14ac:dyDescent="0.4">
      <c r="A363">
        <v>21.1</v>
      </c>
      <c r="B363">
        <v>100</v>
      </c>
      <c r="C363">
        <v>0</v>
      </c>
      <c r="D363">
        <v>2</v>
      </c>
      <c r="F363">
        <v>21.1</v>
      </c>
      <c r="G363">
        <v>100</v>
      </c>
      <c r="H363">
        <v>0</v>
      </c>
      <c r="I363">
        <v>1006.1</v>
      </c>
      <c r="K363">
        <v>21.1</v>
      </c>
      <c r="L363">
        <v>100</v>
      </c>
      <c r="M363">
        <v>0</v>
      </c>
      <c r="N363">
        <v>2.9</v>
      </c>
      <c r="P363">
        <v>21.1</v>
      </c>
      <c r="Q363">
        <v>100</v>
      </c>
      <c r="R363">
        <v>0</v>
      </c>
      <c r="S363">
        <v>0</v>
      </c>
    </row>
    <row r="364" spans="1:19" x14ac:dyDescent="0.4">
      <c r="A364">
        <v>21</v>
      </c>
      <c r="B364">
        <v>100</v>
      </c>
      <c r="C364">
        <v>0</v>
      </c>
      <c r="D364">
        <v>0.5</v>
      </c>
      <c r="F364">
        <v>21</v>
      </c>
      <c r="G364">
        <v>100</v>
      </c>
      <c r="H364">
        <v>0</v>
      </c>
      <c r="I364">
        <v>1006</v>
      </c>
      <c r="K364">
        <v>21</v>
      </c>
      <c r="L364">
        <v>100</v>
      </c>
      <c r="M364">
        <v>0</v>
      </c>
      <c r="N364">
        <v>2.8</v>
      </c>
      <c r="P364">
        <v>21</v>
      </c>
      <c r="Q364">
        <v>100</v>
      </c>
      <c r="R364">
        <v>0</v>
      </c>
      <c r="S364">
        <v>0</v>
      </c>
    </row>
    <row r="365" spans="1:19" x14ac:dyDescent="0.4">
      <c r="A365">
        <v>21</v>
      </c>
      <c r="B365">
        <v>100</v>
      </c>
      <c r="C365">
        <v>0</v>
      </c>
      <c r="D365">
        <v>0</v>
      </c>
      <c r="F365">
        <v>21</v>
      </c>
      <c r="G365">
        <v>100</v>
      </c>
      <c r="H365">
        <v>0</v>
      </c>
      <c r="I365">
        <v>1006</v>
      </c>
      <c r="K365">
        <v>21</v>
      </c>
      <c r="L365">
        <v>100</v>
      </c>
      <c r="M365">
        <v>0</v>
      </c>
      <c r="N365">
        <v>3.2</v>
      </c>
      <c r="P365">
        <v>21</v>
      </c>
      <c r="Q365">
        <v>100</v>
      </c>
      <c r="R365">
        <v>0</v>
      </c>
      <c r="S365">
        <v>0</v>
      </c>
    </row>
    <row r="366" spans="1:19" x14ac:dyDescent="0.4">
      <c r="A366">
        <v>21</v>
      </c>
      <c r="B366">
        <v>100</v>
      </c>
      <c r="C366">
        <v>0</v>
      </c>
      <c r="D366">
        <v>0.5</v>
      </c>
      <c r="F366">
        <v>21</v>
      </c>
      <c r="G366">
        <v>100</v>
      </c>
      <c r="H366">
        <v>0</v>
      </c>
      <c r="I366">
        <v>1006.4</v>
      </c>
      <c r="K366">
        <v>21</v>
      </c>
      <c r="L366">
        <v>100</v>
      </c>
      <c r="M366">
        <v>0</v>
      </c>
      <c r="N366">
        <v>3.3</v>
      </c>
      <c r="P366">
        <v>21</v>
      </c>
      <c r="Q366">
        <v>100</v>
      </c>
      <c r="R366">
        <v>0</v>
      </c>
      <c r="S366">
        <v>0</v>
      </c>
    </row>
    <row r="367" spans="1:19" x14ac:dyDescent="0.4">
      <c r="A367">
        <v>20.9</v>
      </c>
      <c r="B367">
        <v>100</v>
      </c>
      <c r="C367">
        <v>0</v>
      </c>
      <c r="D367">
        <v>0</v>
      </c>
      <c r="F367">
        <v>20.9</v>
      </c>
      <c r="G367">
        <v>100</v>
      </c>
      <c r="H367">
        <v>0</v>
      </c>
      <c r="I367">
        <v>1006.8</v>
      </c>
      <c r="K367">
        <v>20.9</v>
      </c>
      <c r="L367">
        <v>100</v>
      </c>
      <c r="M367">
        <v>0</v>
      </c>
      <c r="N367">
        <v>2.6</v>
      </c>
      <c r="P367">
        <v>20.9</v>
      </c>
      <c r="Q367">
        <v>100</v>
      </c>
      <c r="R367">
        <v>0</v>
      </c>
      <c r="S367">
        <v>0</v>
      </c>
    </row>
    <row r="368" spans="1:19" x14ac:dyDescent="0.4">
      <c r="A368">
        <v>21.2</v>
      </c>
      <c r="B368">
        <v>100</v>
      </c>
      <c r="C368">
        <v>0.02</v>
      </c>
      <c r="D368">
        <v>0.5</v>
      </c>
      <c r="F368">
        <v>21.2</v>
      </c>
      <c r="G368">
        <v>100</v>
      </c>
      <c r="H368">
        <v>0.02</v>
      </c>
      <c r="I368">
        <v>1006.8</v>
      </c>
      <c r="K368">
        <v>21.2</v>
      </c>
      <c r="L368">
        <v>100</v>
      </c>
      <c r="M368">
        <v>0.02</v>
      </c>
      <c r="N368">
        <v>2.6</v>
      </c>
      <c r="P368">
        <v>21.2</v>
      </c>
      <c r="Q368">
        <v>100</v>
      </c>
      <c r="R368">
        <v>0.02</v>
      </c>
      <c r="S368">
        <v>0.13906141999999999</v>
      </c>
    </row>
    <row r="369" spans="1:19" x14ac:dyDescent="0.4">
      <c r="A369">
        <v>21.8</v>
      </c>
      <c r="B369">
        <v>100</v>
      </c>
      <c r="C369">
        <v>0.14000000000000001</v>
      </c>
      <c r="D369">
        <v>0</v>
      </c>
      <c r="F369">
        <v>21.8</v>
      </c>
      <c r="G369">
        <v>100</v>
      </c>
      <c r="H369">
        <v>0.14000000000000001</v>
      </c>
      <c r="I369">
        <v>1007.2</v>
      </c>
      <c r="K369">
        <v>21.8</v>
      </c>
      <c r="L369">
        <v>100</v>
      </c>
      <c r="M369">
        <v>0.14000000000000001</v>
      </c>
      <c r="N369">
        <v>1.9</v>
      </c>
      <c r="P369">
        <v>21.8</v>
      </c>
      <c r="Q369">
        <v>100</v>
      </c>
      <c r="R369">
        <v>0.14000000000000001</v>
      </c>
      <c r="S369">
        <v>0.13906141999999999</v>
      </c>
    </row>
    <row r="370" spans="1:19" x14ac:dyDescent="0.4">
      <c r="A370">
        <v>22</v>
      </c>
      <c r="B370">
        <v>98</v>
      </c>
      <c r="C370">
        <v>0.22</v>
      </c>
      <c r="D370">
        <v>0</v>
      </c>
      <c r="F370">
        <v>22</v>
      </c>
      <c r="G370">
        <v>98</v>
      </c>
      <c r="H370">
        <v>0.22</v>
      </c>
      <c r="I370">
        <v>1007.7</v>
      </c>
      <c r="K370">
        <v>22</v>
      </c>
      <c r="L370">
        <v>98</v>
      </c>
      <c r="M370">
        <v>0.22</v>
      </c>
      <c r="N370">
        <v>2.6</v>
      </c>
      <c r="P370">
        <v>22</v>
      </c>
      <c r="Q370">
        <v>98</v>
      </c>
      <c r="R370">
        <v>0.22</v>
      </c>
      <c r="S370">
        <v>0.87145275</v>
      </c>
    </row>
    <row r="371" spans="1:19" x14ac:dyDescent="0.4">
      <c r="A371">
        <v>22.6</v>
      </c>
      <c r="B371">
        <v>95</v>
      </c>
      <c r="C371">
        <v>0.35</v>
      </c>
      <c r="D371">
        <v>0</v>
      </c>
      <c r="F371">
        <v>22.6</v>
      </c>
      <c r="G371">
        <v>95</v>
      </c>
      <c r="H371">
        <v>0.35</v>
      </c>
      <c r="I371">
        <v>1007.7</v>
      </c>
      <c r="K371">
        <v>22.6</v>
      </c>
      <c r="L371">
        <v>95</v>
      </c>
      <c r="M371">
        <v>0.35</v>
      </c>
      <c r="N371">
        <v>2.9</v>
      </c>
      <c r="P371">
        <v>22.6</v>
      </c>
      <c r="Q371">
        <v>95</v>
      </c>
      <c r="R371">
        <v>0.35</v>
      </c>
      <c r="S371">
        <v>0.86369801000000002</v>
      </c>
    </row>
    <row r="372" spans="1:19" x14ac:dyDescent="0.4">
      <c r="A372">
        <v>24.4</v>
      </c>
      <c r="B372">
        <v>88</v>
      </c>
      <c r="C372">
        <v>0.32</v>
      </c>
      <c r="D372">
        <v>0</v>
      </c>
      <c r="F372">
        <v>24.4</v>
      </c>
      <c r="G372">
        <v>88</v>
      </c>
      <c r="H372">
        <v>0.32</v>
      </c>
      <c r="I372">
        <v>1007.6</v>
      </c>
      <c r="K372">
        <v>24.4</v>
      </c>
      <c r="L372">
        <v>88</v>
      </c>
      <c r="M372">
        <v>0.32</v>
      </c>
      <c r="N372">
        <v>2.8</v>
      </c>
      <c r="P372">
        <v>24.4</v>
      </c>
      <c r="Q372">
        <v>88</v>
      </c>
      <c r="R372">
        <v>0.32</v>
      </c>
      <c r="S372">
        <v>0.68888199000000006</v>
      </c>
    </row>
    <row r="373" spans="1:19" x14ac:dyDescent="0.4">
      <c r="A373">
        <v>25.6</v>
      </c>
      <c r="B373">
        <v>86</v>
      </c>
      <c r="C373">
        <v>0.24</v>
      </c>
      <c r="D373">
        <v>0</v>
      </c>
      <c r="F373">
        <v>25.6</v>
      </c>
      <c r="G373">
        <v>86</v>
      </c>
      <c r="H373">
        <v>0.24</v>
      </c>
      <c r="I373">
        <v>1007.4</v>
      </c>
      <c r="K373">
        <v>25.6</v>
      </c>
      <c r="L373">
        <v>86</v>
      </c>
      <c r="M373">
        <v>0.24</v>
      </c>
      <c r="N373">
        <v>2</v>
      </c>
      <c r="P373">
        <v>25.6</v>
      </c>
      <c r="Q373">
        <v>86</v>
      </c>
      <c r="R373">
        <v>0.24</v>
      </c>
      <c r="S373">
        <v>0.46055663000000002</v>
      </c>
    </row>
    <row r="374" spans="1:19" x14ac:dyDescent="0.4">
      <c r="A374">
        <v>25.7</v>
      </c>
      <c r="B374">
        <v>83</v>
      </c>
      <c r="C374">
        <v>0.28999999999999998</v>
      </c>
      <c r="D374">
        <v>0</v>
      </c>
      <c r="F374">
        <v>25.7</v>
      </c>
      <c r="G374">
        <v>83</v>
      </c>
      <c r="H374">
        <v>0.28999999999999998</v>
      </c>
      <c r="I374">
        <v>1007.2</v>
      </c>
      <c r="K374">
        <v>25.7</v>
      </c>
      <c r="L374">
        <v>83</v>
      </c>
      <c r="M374">
        <v>0.28999999999999998</v>
      </c>
      <c r="N374">
        <v>2.9</v>
      </c>
      <c r="P374">
        <v>25.7</v>
      </c>
      <c r="Q374">
        <v>83</v>
      </c>
      <c r="R374">
        <v>0.28999999999999998</v>
      </c>
      <c r="S374">
        <v>1.8279768999999999</v>
      </c>
    </row>
    <row r="375" spans="1:19" x14ac:dyDescent="0.4">
      <c r="A375">
        <v>27.3</v>
      </c>
      <c r="B375">
        <v>75</v>
      </c>
      <c r="C375">
        <v>0.39</v>
      </c>
      <c r="D375">
        <v>0</v>
      </c>
      <c r="F375">
        <v>27.3</v>
      </c>
      <c r="G375">
        <v>75</v>
      </c>
      <c r="H375">
        <v>0.39</v>
      </c>
      <c r="I375">
        <v>1006.6</v>
      </c>
      <c r="K375">
        <v>27.3</v>
      </c>
      <c r="L375">
        <v>75</v>
      </c>
      <c r="M375">
        <v>0.39</v>
      </c>
      <c r="N375">
        <v>2.2000000000000002</v>
      </c>
      <c r="P375">
        <v>27.3</v>
      </c>
      <c r="Q375">
        <v>75</v>
      </c>
      <c r="R375">
        <v>0.39</v>
      </c>
      <c r="S375">
        <v>2.1587869999999998</v>
      </c>
    </row>
    <row r="376" spans="1:19" x14ac:dyDescent="0.4">
      <c r="A376">
        <v>26.5</v>
      </c>
      <c r="B376">
        <v>79</v>
      </c>
      <c r="C376">
        <v>0.4</v>
      </c>
      <c r="D376">
        <v>0</v>
      </c>
      <c r="F376">
        <v>26.5</v>
      </c>
      <c r="G376">
        <v>79</v>
      </c>
      <c r="H376">
        <v>0.4</v>
      </c>
      <c r="I376">
        <v>1006.6</v>
      </c>
      <c r="K376">
        <v>26.5</v>
      </c>
      <c r="L376">
        <v>79</v>
      </c>
      <c r="M376">
        <v>0.4</v>
      </c>
      <c r="N376">
        <v>2.6</v>
      </c>
      <c r="P376">
        <v>26.5</v>
      </c>
      <c r="Q376">
        <v>79</v>
      </c>
      <c r="R376">
        <v>0.4</v>
      </c>
      <c r="S376">
        <v>1.9902925</v>
      </c>
    </row>
    <row r="377" spans="1:19" x14ac:dyDescent="0.4">
      <c r="A377">
        <v>27.7</v>
      </c>
      <c r="B377">
        <v>74</v>
      </c>
      <c r="C377">
        <v>0.39</v>
      </c>
      <c r="D377">
        <v>0</v>
      </c>
      <c r="F377">
        <v>27.7</v>
      </c>
      <c r="G377">
        <v>74</v>
      </c>
      <c r="H377">
        <v>0.39</v>
      </c>
      <c r="I377">
        <v>1006.2</v>
      </c>
      <c r="K377">
        <v>27.7</v>
      </c>
      <c r="L377">
        <v>74</v>
      </c>
      <c r="M377">
        <v>0.39</v>
      </c>
      <c r="N377">
        <v>2.2000000000000002</v>
      </c>
      <c r="P377">
        <v>27.7</v>
      </c>
      <c r="Q377">
        <v>74</v>
      </c>
      <c r="R377">
        <v>0.39</v>
      </c>
      <c r="S377">
        <v>1.8072075999999999</v>
      </c>
    </row>
    <row r="378" spans="1:19" x14ac:dyDescent="0.4">
      <c r="A378">
        <v>26.8</v>
      </c>
      <c r="B378">
        <v>80</v>
      </c>
      <c r="C378">
        <v>0.25</v>
      </c>
      <c r="D378">
        <v>0</v>
      </c>
      <c r="F378">
        <v>26.8</v>
      </c>
      <c r="G378">
        <v>80</v>
      </c>
      <c r="H378">
        <v>0.25</v>
      </c>
      <c r="I378">
        <v>1006.2</v>
      </c>
      <c r="K378">
        <v>26.8</v>
      </c>
      <c r="L378">
        <v>80</v>
      </c>
      <c r="M378">
        <v>0.25</v>
      </c>
      <c r="N378">
        <v>2.1</v>
      </c>
      <c r="P378">
        <v>26.8</v>
      </c>
      <c r="Q378">
        <v>80</v>
      </c>
      <c r="R378">
        <v>0.25</v>
      </c>
      <c r="S378">
        <v>1.5304276999999999</v>
      </c>
    </row>
    <row r="379" spans="1:19" x14ac:dyDescent="0.4">
      <c r="A379">
        <v>26.2</v>
      </c>
      <c r="B379">
        <v>86</v>
      </c>
      <c r="C379">
        <v>0.18</v>
      </c>
      <c r="D379">
        <v>0</v>
      </c>
      <c r="F379">
        <v>26.2</v>
      </c>
      <c r="G379">
        <v>86</v>
      </c>
      <c r="H379">
        <v>0.18</v>
      </c>
      <c r="I379">
        <v>1006.1</v>
      </c>
      <c r="K379">
        <v>26.2</v>
      </c>
      <c r="L379">
        <v>86</v>
      </c>
      <c r="M379">
        <v>0.18</v>
      </c>
      <c r="N379">
        <v>2.7</v>
      </c>
      <c r="P379">
        <v>26.2</v>
      </c>
      <c r="Q379">
        <v>86</v>
      </c>
      <c r="R379">
        <v>0.18</v>
      </c>
      <c r="S379">
        <v>0.66187720999999999</v>
      </c>
    </row>
    <row r="380" spans="1:19" x14ac:dyDescent="0.4">
      <c r="A380">
        <v>26.6</v>
      </c>
      <c r="B380">
        <v>78</v>
      </c>
      <c r="C380">
        <v>0.04</v>
      </c>
      <c r="D380">
        <v>0</v>
      </c>
      <c r="F380">
        <v>26.6</v>
      </c>
      <c r="G380">
        <v>78</v>
      </c>
      <c r="H380">
        <v>0.04</v>
      </c>
      <c r="I380">
        <v>1006.4</v>
      </c>
      <c r="K380">
        <v>26.6</v>
      </c>
      <c r="L380">
        <v>78</v>
      </c>
      <c r="M380">
        <v>0.04</v>
      </c>
      <c r="N380">
        <v>2.7</v>
      </c>
      <c r="P380">
        <v>26.6</v>
      </c>
      <c r="Q380">
        <v>78</v>
      </c>
      <c r="R380">
        <v>0.04</v>
      </c>
      <c r="S380">
        <v>0.31109309000000002</v>
      </c>
    </row>
    <row r="381" spans="1:19" x14ac:dyDescent="0.4">
      <c r="A381">
        <v>26.4</v>
      </c>
      <c r="B381">
        <v>79</v>
      </c>
      <c r="C381">
        <v>0</v>
      </c>
      <c r="D381">
        <v>0</v>
      </c>
      <c r="F381">
        <v>26.4</v>
      </c>
      <c r="G381">
        <v>79</v>
      </c>
      <c r="H381">
        <v>0</v>
      </c>
      <c r="I381">
        <v>1006.8</v>
      </c>
      <c r="K381">
        <v>26.4</v>
      </c>
      <c r="L381">
        <v>79</v>
      </c>
      <c r="M381">
        <v>0</v>
      </c>
      <c r="N381">
        <v>2.4</v>
      </c>
      <c r="P381">
        <v>26.4</v>
      </c>
      <c r="Q381">
        <v>79</v>
      </c>
      <c r="R381">
        <v>0</v>
      </c>
      <c r="S381">
        <v>4.7284745000000003E-2</v>
      </c>
    </row>
    <row r="382" spans="1:19" x14ac:dyDescent="0.4">
      <c r="A382">
        <v>25.4</v>
      </c>
      <c r="B382">
        <v>83</v>
      </c>
      <c r="C382">
        <v>0</v>
      </c>
      <c r="D382">
        <v>0</v>
      </c>
      <c r="F382">
        <v>25.4</v>
      </c>
      <c r="G382">
        <v>83</v>
      </c>
      <c r="H382">
        <v>0</v>
      </c>
      <c r="I382">
        <v>1007.3</v>
      </c>
      <c r="K382">
        <v>25.4</v>
      </c>
      <c r="L382">
        <v>83</v>
      </c>
      <c r="M382">
        <v>0</v>
      </c>
      <c r="N382">
        <v>1.5</v>
      </c>
      <c r="P382">
        <v>25.4</v>
      </c>
      <c r="Q382">
        <v>83</v>
      </c>
      <c r="R382">
        <v>0</v>
      </c>
      <c r="S382">
        <v>0</v>
      </c>
    </row>
    <row r="383" spans="1:19" x14ac:dyDescent="0.4">
      <c r="A383">
        <v>25.3</v>
      </c>
      <c r="B383">
        <v>83</v>
      </c>
      <c r="C383">
        <v>0</v>
      </c>
      <c r="D383">
        <v>0</v>
      </c>
      <c r="F383">
        <v>25.3</v>
      </c>
      <c r="G383">
        <v>83</v>
      </c>
      <c r="H383">
        <v>0</v>
      </c>
      <c r="I383">
        <v>1008</v>
      </c>
      <c r="K383">
        <v>25.3</v>
      </c>
      <c r="L383">
        <v>83</v>
      </c>
      <c r="M383">
        <v>0</v>
      </c>
      <c r="N383">
        <v>1.9</v>
      </c>
      <c r="P383">
        <v>25.3</v>
      </c>
      <c r="Q383">
        <v>83</v>
      </c>
      <c r="R383">
        <v>0</v>
      </c>
      <c r="S383">
        <v>0</v>
      </c>
    </row>
    <row r="384" spans="1:19" x14ac:dyDescent="0.4">
      <c r="A384">
        <v>24.7</v>
      </c>
      <c r="B384">
        <v>89</v>
      </c>
      <c r="C384">
        <v>0</v>
      </c>
      <c r="D384">
        <v>0</v>
      </c>
      <c r="F384">
        <v>24.7</v>
      </c>
      <c r="G384">
        <v>89</v>
      </c>
      <c r="H384">
        <v>0</v>
      </c>
      <c r="I384">
        <v>1008</v>
      </c>
      <c r="K384">
        <v>24.7</v>
      </c>
      <c r="L384">
        <v>89</v>
      </c>
      <c r="M384">
        <v>0</v>
      </c>
      <c r="N384">
        <v>1</v>
      </c>
      <c r="P384">
        <v>24.7</v>
      </c>
      <c r="Q384">
        <v>89</v>
      </c>
      <c r="R384">
        <v>0</v>
      </c>
      <c r="S384">
        <v>0</v>
      </c>
    </row>
    <row r="385" spans="1:19" x14ac:dyDescent="0.4">
      <c r="A385">
        <v>24.5</v>
      </c>
      <c r="B385">
        <v>91</v>
      </c>
      <c r="C385">
        <v>0</v>
      </c>
      <c r="D385">
        <v>0</v>
      </c>
      <c r="F385">
        <v>24.5</v>
      </c>
      <c r="G385">
        <v>91</v>
      </c>
      <c r="H385">
        <v>0</v>
      </c>
      <c r="I385">
        <v>1007.7</v>
      </c>
      <c r="K385">
        <v>24.5</v>
      </c>
      <c r="L385">
        <v>91</v>
      </c>
      <c r="M385">
        <v>0</v>
      </c>
      <c r="N385">
        <v>1.4</v>
      </c>
      <c r="P385">
        <v>24.5</v>
      </c>
      <c r="Q385">
        <v>91</v>
      </c>
      <c r="R385">
        <v>0</v>
      </c>
      <c r="S385">
        <v>0</v>
      </c>
    </row>
    <row r="386" spans="1:19" x14ac:dyDescent="0.4">
      <c r="A386">
        <v>24.7</v>
      </c>
      <c r="B386">
        <v>89</v>
      </c>
      <c r="C386">
        <v>0</v>
      </c>
      <c r="D386">
        <v>0</v>
      </c>
      <c r="F386">
        <v>24.7</v>
      </c>
      <c r="G386">
        <v>89</v>
      </c>
      <c r="H386">
        <v>0</v>
      </c>
      <c r="I386">
        <v>1007.3</v>
      </c>
      <c r="K386">
        <v>24.7</v>
      </c>
      <c r="L386">
        <v>89</v>
      </c>
      <c r="M386">
        <v>0</v>
      </c>
      <c r="N386">
        <v>2.4</v>
      </c>
      <c r="P386">
        <v>24.7</v>
      </c>
      <c r="Q386">
        <v>89</v>
      </c>
      <c r="R386">
        <v>0</v>
      </c>
      <c r="S386">
        <v>0</v>
      </c>
    </row>
    <row r="387" spans="1:19" x14ac:dyDescent="0.4">
      <c r="A387">
        <v>24.8</v>
      </c>
      <c r="B387">
        <v>90</v>
      </c>
      <c r="C387">
        <v>0</v>
      </c>
      <c r="D387">
        <v>0</v>
      </c>
      <c r="F387">
        <v>24.8</v>
      </c>
      <c r="G387">
        <v>90</v>
      </c>
      <c r="H387">
        <v>0</v>
      </c>
      <c r="I387">
        <v>1007</v>
      </c>
      <c r="K387">
        <v>24.8</v>
      </c>
      <c r="L387">
        <v>90</v>
      </c>
      <c r="M387">
        <v>0</v>
      </c>
      <c r="N387">
        <v>1.7</v>
      </c>
      <c r="P387">
        <v>24.8</v>
      </c>
      <c r="Q387">
        <v>90</v>
      </c>
      <c r="R387">
        <v>0</v>
      </c>
      <c r="S387">
        <v>0</v>
      </c>
    </row>
    <row r="388" spans="1:19" x14ac:dyDescent="0.4">
      <c r="A388">
        <v>24.5</v>
      </c>
      <c r="B388">
        <v>93</v>
      </c>
      <c r="C388">
        <v>0</v>
      </c>
      <c r="D388">
        <v>0</v>
      </c>
      <c r="F388">
        <v>24.5</v>
      </c>
      <c r="G388">
        <v>93</v>
      </c>
      <c r="H388">
        <v>0</v>
      </c>
      <c r="I388">
        <v>1007.1</v>
      </c>
      <c r="K388">
        <v>24.5</v>
      </c>
      <c r="L388">
        <v>93</v>
      </c>
      <c r="M388">
        <v>0</v>
      </c>
      <c r="N388">
        <v>1.6</v>
      </c>
      <c r="P388">
        <v>24.5</v>
      </c>
      <c r="Q388">
        <v>93</v>
      </c>
      <c r="R388">
        <v>0</v>
      </c>
      <c r="S388">
        <v>0</v>
      </c>
    </row>
    <row r="389" spans="1:19" x14ac:dyDescent="0.4">
      <c r="A389">
        <v>24.2</v>
      </c>
      <c r="B389">
        <v>95</v>
      </c>
      <c r="C389">
        <v>0</v>
      </c>
      <c r="D389">
        <v>0</v>
      </c>
      <c r="F389">
        <v>24.2</v>
      </c>
      <c r="G389">
        <v>95</v>
      </c>
      <c r="H389">
        <v>0</v>
      </c>
      <c r="I389">
        <v>1007</v>
      </c>
      <c r="K389">
        <v>24.2</v>
      </c>
      <c r="L389">
        <v>95</v>
      </c>
      <c r="M389">
        <v>0</v>
      </c>
      <c r="N389">
        <v>1.1000000000000001</v>
      </c>
      <c r="P389">
        <v>24.2</v>
      </c>
      <c r="Q389">
        <v>95</v>
      </c>
      <c r="R389">
        <v>0</v>
      </c>
      <c r="S389">
        <v>0</v>
      </c>
    </row>
    <row r="390" spans="1:19" x14ac:dyDescent="0.4">
      <c r="A390">
        <v>24.3</v>
      </c>
      <c r="B390">
        <v>94</v>
      </c>
      <c r="C390">
        <v>0</v>
      </c>
      <c r="D390">
        <v>0</v>
      </c>
      <c r="F390">
        <v>24.3</v>
      </c>
      <c r="G390">
        <v>94</v>
      </c>
      <c r="H390">
        <v>0</v>
      </c>
      <c r="I390">
        <v>1006.8</v>
      </c>
      <c r="K390">
        <v>24.3</v>
      </c>
      <c r="L390">
        <v>94</v>
      </c>
      <c r="M390">
        <v>0</v>
      </c>
      <c r="N390">
        <v>0.9</v>
      </c>
      <c r="P390">
        <v>24.3</v>
      </c>
      <c r="Q390">
        <v>94</v>
      </c>
      <c r="R390">
        <v>0</v>
      </c>
      <c r="S390">
        <v>0</v>
      </c>
    </row>
    <row r="391" spans="1:19" x14ac:dyDescent="0.4">
      <c r="A391">
        <v>24.1</v>
      </c>
      <c r="B391">
        <v>96</v>
      </c>
      <c r="C391">
        <v>0</v>
      </c>
      <c r="D391">
        <v>0</v>
      </c>
      <c r="F391">
        <v>24.1</v>
      </c>
      <c r="G391">
        <v>96</v>
      </c>
      <c r="H391">
        <v>0</v>
      </c>
      <c r="I391">
        <v>1007.2</v>
      </c>
      <c r="K391">
        <v>24.1</v>
      </c>
      <c r="L391">
        <v>96</v>
      </c>
      <c r="M391">
        <v>0</v>
      </c>
      <c r="N391">
        <v>1.2</v>
      </c>
      <c r="P391">
        <v>24.1</v>
      </c>
      <c r="Q391">
        <v>96</v>
      </c>
      <c r="R391">
        <v>0</v>
      </c>
      <c r="S391">
        <v>0</v>
      </c>
    </row>
    <row r="392" spans="1:19" x14ac:dyDescent="0.4">
      <c r="A392">
        <v>24.6</v>
      </c>
      <c r="B392">
        <v>93</v>
      </c>
      <c r="C392">
        <v>7.0000000000000007E-2</v>
      </c>
      <c r="D392">
        <v>0</v>
      </c>
      <c r="F392">
        <v>24.6</v>
      </c>
      <c r="G392">
        <v>93</v>
      </c>
      <c r="H392">
        <v>7.0000000000000007E-2</v>
      </c>
      <c r="I392">
        <v>1007.9</v>
      </c>
      <c r="K392">
        <v>24.6</v>
      </c>
      <c r="L392">
        <v>93</v>
      </c>
      <c r="M392">
        <v>7.0000000000000007E-2</v>
      </c>
      <c r="N392">
        <v>1.3</v>
      </c>
      <c r="P392">
        <v>24.6</v>
      </c>
      <c r="Q392">
        <v>93</v>
      </c>
      <c r="R392">
        <v>7.0000000000000007E-2</v>
      </c>
      <c r="S392">
        <v>9.9133774999999993E-2</v>
      </c>
    </row>
    <row r="393" spans="1:19" x14ac:dyDescent="0.4">
      <c r="A393">
        <v>24.7</v>
      </c>
      <c r="B393">
        <v>92</v>
      </c>
      <c r="C393">
        <v>0.3</v>
      </c>
      <c r="D393">
        <v>0</v>
      </c>
      <c r="F393">
        <v>24.7</v>
      </c>
      <c r="G393">
        <v>92</v>
      </c>
      <c r="H393">
        <v>0.3</v>
      </c>
      <c r="I393">
        <v>1008.1</v>
      </c>
      <c r="K393">
        <v>24.7</v>
      </c>
      <c r="L393">
        <v>92</v>
      </c>
      <c r="M393">
        <v>0.3</v>
      </c>
      <c r="N393">
        <v>2.2999999999999998</v>
      </c>
      <c r="P393">
        <v>24.7</v>
      </c>
      <c r="Q393">
        <v>92</v>
      </c>
      <c r="R393">
        <v>0.3</v>
      </c>
      <c r="S393">
        <v>9.9133774999999993E-2</v>
      </c>
    </row>
    <row r="394" spans="1:19" x14ac:dyDescent="0.4">
      <c r="A394">
        <v>25.6</v>
      </c>
      <c r="B394">
        <v>89</v>
      </c>
      <c r="C394">
        <v>0.35</v>
      </c>
      <c r="D394">
        <v>0</v>
      </c>
      <c r="F394">
        <v>25.6</v>
      </c>
      <c r="G394">
        <v>89</v>
      </c>
      <c r="H394">
        <v>0.35</v>
      </c>
      <c r="I394">
        <v>1008</v>
      </c>
      <c r="K394">
        <v>25.6</v>
      </c>
      <c r="L394">
        <v>89</v>
      </c>
      <c r="M394">
        <v>0.35</v>
      </c>
      <c r="N394">
        <v>1.7</v>
      </c>
      <c r="P394">
        <v>25.6</v>
      </c>
      <c r="Q394">
        <v>89</v>
      </c>
      <c r="R394">
        <v>0.35</v>
      </c>
      <c r="S394">
        <v>1.3600798999999999</v>
      </c>
    </row>
    <row r="395" spans="1:19" x14ac:dyDescent="0.4">
      <c r="A395">
        <v>26.8</v>
      </c>
      <c r="B395">
        <v>82</v>
      </c>
      <c r="C395">
        <v>0.65</v>
      </c>
      <c r="D395">
        <v>0</v>
      </c>
      <c r="F395">
        <v>26.8</v>
      </c>
      <c r="G395">
        <v>82</v>
      </c>
      <c r="H395">
        <v>0.65</v>
      </c>
      <c r="I395">
        <v>1008.1</v>
      </c>
      <c r="K395">
        <v>26.8</v>
      </c>
      <c r="L395">
        <v>82</v>
      </c>
      <c r="M395">
        <v>0.65</v>
      </c>
      <c r="N395">
        <v>1</v>
      </c>
      <c r="P395">
        <v>26.8</v>
      </c>
      <c r="Q395">
        <v>82</v>
      </c>
      <c r="R395">
        <v>0.65</v>
      </c>
      <c r="S395">
        <v>1.6180143</v>
      </c>
    </row>
    <row r="396" spans="1:19" x14ac:dyDescent="0.4">
      <c r="A396">
        <v>28.2</v>
      </c>
      <c r="B396">
        <v>77</v>
      </c>
      <c r="C396">
        <v>1.24</v>
      </c>
      <c r="D396">
        <v>0</v>
      </c>
      <c r="F396">
        <v>28.2</v>
      </c>
      <c r="G396">
        <v>77</v>
      </c>
      <c r="H396">
        <v>1.24</v>
      </c>
      <c r="I396">
        <v>1008.1</v>
      </c>
      <c r="K396">
        <v>28.2</v>
      </c>
      <c r="L396">
        <v>77</v>
      </c>
      <c r="M396">
        <v>1.24</v>
      </c>
      <c r="N396">
        <v>2</v>
      </c>
      <c r="P396">
        <v>28.2</v>
      </c>
      <c r="Q396">
        <v>77</v>
      </c>
      <c r="R396">
        <v>1.24</v>
      </c>
      <c r="S396">
        <v>2.3158693000000001</v>
      </c>
    </row>
    <row r="397" spans="1:19" x14ac:dyDescent="0.4">
      <c r="A397">
        <v>28.9</v>
      </c>
      <c r="B397">
        <v>75</v>
      </c>
      <c r="C397">
        <v>1.04</v>
      </c>
      <c r="D397">
        <v>0</v>
      </c>
      <c r="F397">
        <v>28.9</v>
      </c>
      <c r="G397">
        <v>75</v>
      </c>
      <c r="H397">
        <v>1.04</v>
      </c>
      <c r="I397">
        <v>1007.8</v>
      </c>
      <c r="K397">
        <v>28.9</v>
      </c>
      <c r="L397">
        <v>75</v>
      </c>
      <c r="M397">
        <v>1.04</v>
      </c>
      <c r="N397">
        <v>3.5</v>
      </c>
      <c r="P397">
        <v>28.9</v>
      </c>
      <c r="Q397">
        <v>75</v>
      </c>
      <c r="R397">
        <v>1.04</v>
      </c>
      <c r="S397">
        <v>3.0512731</v>
      </c>
    </row>
    <row r="398" spans="1:19" x14ac:dyDescent="0.4">
      <c r="A398">
        <v>28.9</v>
      </c>
      <c r="B398">
        <v>75</v>
      </c>
      <c r="C398">
        <v>1.33</v>
      </c>
      <c r="D398">
        <v>0</v>
      </c>
      <c r="F398">
        <v>28.9</v>
      </c>
      <c r="G398">
        <v>75</v>
      </c>
      <c r="H398">
        <v>1.33</v>
      </c>
      <c r="I398">
        <v>1007</v>
      </c>
      <c r="K398">
        <v>28.9</v>
      </c>
      <c r="L398">
        <v>75</v>
      </c>
      <c r="M398">
        <v>1.33</v>
      </c>
      <c r="N398">
        <v>2.7</v>
      </c>
      <c r="P398">
        <v>28.9</v>
      </c>
      <c r="Q398">
        <v>75</v>
      </c>
      <c r="R398">
        <v>1.33</v>
      </c>
      <c r="S398">
        <v>2.8401947000000001</v>
      </c>
    </row>
    <row r="399" spans="1:19" x14ac:dyDescent="0.4">
      <c r="A399">
        <v>29.2</v>
      </c>
      <c r="B399">
        <v>75</v>
      </c>
      <c r="C399">
        <v>1.76</v>
      </c>
      <c r="D399">
        <v>0</v>
      </c>
      <c r="F399">
        <v>29.2</v>
      </c>
      <c r="G399">
        <v>75</v>
      </c>
      <c r="H399">
        <v>1.76</v>
      </c>
      <c r="I399">
        <v>1006.3</v>
      </c>
      <c r="K399">
        <v>29.2</v>
      </c>
      <c r="L399">
        <v>75</v>
      </c>
      <c r="M399">
        <v>1.76</v>
      </c>
      <c r="N399">
        <v>2.8</v>
      </c>
      <c r="P399">
        <v>29.2</v>
      </c>
      <c r="Q399">
        <v>75</v>
      </c>
      <c r="R399">
        <v>1.76</v>
      </c>
      <c r="S399">
        <v>2.9674659000000001</v>
      </c>
    </row>
    <row r="400" spans="1:19" x14ac:dyDescent="0.4">
      <c r="A400">
        <v>28.4</v>
      </c>
      <c r="B400">
        <v>81</v>
      </c>
      <c r="C400">
        <v>1.08</v>
      </c>
      <c r="D400">
        <v>0</v>
      </c>
      <c r="F400">
        <v>28.4</v>
      </c>
      <c r="G400">
        <v>81</v>
      </c>
      <c r="H400">
        <v>1.08</v>
      </c>
      <c r="I400">
        <v>1006.3</v>
      </c>
      <c r="K400">
        <v>28.4</v>
      </c>
      <c r="L400">
        <v>81</v>
      </c>
      <c r="M400">
        <v>1.08</v>
      </c>
      <c r="N400">
        <v>1.5</v>
      </c>
      <c r="P400">
        <v>28.4</v>
      </c>
      <c r="Q400">
        <v>81</v>
      </c>
      <c r="R400">
        <v>1.08</v>
      </c>
      <c r="S400">
        <v>3.0016503000000001</v>
      </c>
    </row>
    <row r="401" spans="1:19" x14ac:dyDescent="0.4">
      <c r="A401">
        <v>28.4</v>
      </c>
      <c r="B401">
        <v>83</v>
      </c>
      <c r="C401">
        <v>0.79</v>
      </c>
      <c r="D401">
        <v>0</v>
      </c>
      <c r="F401">
        <v>28.4</v>
      </c>
      <c r="G401">
        <v>83</v>
      </c>
      <c r="H401">
        <v>0.79</v>
      </c>
      <c r="I401">
        <v>1006.2</v>
      </c>
      <c r="K401">
        <v>28.4</v>
      </c>
      <c r="L401">
        <v>83</v>
      </c>
      <c r="M401">
        <v>0.79</v>
      </c>
      <c r="N401">
        <v>2.6</v>
      </c>
      <c r="P401">
        <v>28.4</v>
      </c>
      <c r="Q401">
        <v>83</v>
      </c>
      <c r="R401">
        <v>0.79</v>
      </c>
      <c r="S401">
        <v>2.5321509999999998</v>
      </c>
    </row>
    <row r="402" spans="1:19" x14ac:dyDescent="0.4">
      <c r="A402">
        <v>28.1</v>
      </c>
      <c r="B402">
        <v>82</v>
      </c>
      <c r="C402">
        <v>0.77</v>
      </c>
      <c r="D402">
        <v>0</v>
      </c>
      <c r="F402">
        <v>28.1</v>
      </c>
      <c r="G402">
        <v>82</v>
      </c>
      <c r="H402">
        <v>0.77</v>
      </c>
      <c r="I402">
        <v>1006.6</v>
      </c>
      <c r="K402">
        <v>28.1</v>
      </c>
      <c r="L402">
        <v>82</v>
      </c>
      <c r="M402">
        <v>0.77</v>
      </c>
      <c r="N402">
        <v>3.5</v>
      </c>
      <c r="P402">
        <v>28.1</v>
      </c>
      <c r="Q402">
        <v>82</v>
      </c>
      <c r="R402">
        <v>0.77</v>
      </c>
      <c r="S402">
        <v>1.0908157000000001</v>
      </c>
    </row>
    <row r="403" spans="1:19" x14ac:dyDescent="0.4">
      <c r="A403">
        <v>27.8</v>
      </c>
      <c r="B403">
        <v>84</v>
      </c>
      <c r="C403">
        <v>0.28000000000000003</v>
      </c>
      <c r="D403">
        <v>0</v>
      </c>
      <c r="F403">
        <v>27.8</v>
      </c>
      <c r="G403">
        <v>84</v>
      </c>
      <c r="H403">
        <v>0.28000000000000003</v>
      </c>
      <c r="I403">
        <v>1006.5</v>
      </c>
      <c r="K403">
        <v>27.8</v>
      </c>
      <c r="L403">
        <v>84</v>
      </c>
      <c r="M403">
        <v>0.28000000000000003</v>
      </c>
      <c r="N403">
        <v>1.7</v>
      </c>
      <c r="P403">
        <v>27.8</v>
      </c>
      <c r="Q403">
        <v>84</v>
      </c>
      <c r="R403">
        <v>0.28000000000000003</v>
      </c>
      <c r="S403">
        <v>0.75810116999999999</v>
      </c>
    </row>
    <row r="404" spans="1:19" x14ac:dyDescent="0.4">
      <c r="A404">
        <v>26.9</v>
      </c>
      <c r="B404">
        <v>87</v>
      </c>
      <c r="C404">
        <v>0.08</v>
      </c>
      <c r="D404">
        <v>0</v>
      </c>
      <c r="F404">
        <v>26.9</v>
      </c>
      <c r="G404">
        <v>87</v>
      </c>
      <c r="H404">
        <v>0.08</v>
      </c>
      <c r="I404">
        <v>1006.5</v>
      </c>
      <c r="K404">
        <v>26.9</v>
      </c>
      <c r="L404">
        <v>87</v>
      </c>
      <c r="M404">
        <v>0.08</v>
      </c>
      <c r="N404">
        <v>1.3</v>
      </c>
      <c r="P404">
        <v>26.9</v>
      </c>
      <c r="Q404">
        <v>87</v>
      </c>
      <c r="R404">
        <v>0.08</v>
      </c>
      <c r="S404">
        <v>0.19662811999999999</v>
      </c>
    </row>
    <row r="405" spans="1:19" x14ac:dyDescent="0.4">
      <c r="A405">
        <v>27.1</v>
      </c>
      <c r="B405">
        <v>86</v>
      </c>
      <c r="C405">
        <v>0.01</v>
      </c>
      <c r="D405">
        <v>0</v>
      </c>
      <c r="F405">
        <v>27.1</v>
      </c>
      <c r="G405">
        <v>86</v>
      </c>
      <c r="H405">
        <v>0.01</v>
      </c>
      <c r="I405">
        <v>1007.2</v>
      </c>
      <c r="K405">
        <v>27.1</v>
      </c>
      <c r="L405">
        <v>86</v>
      </c>
      <c r="M405">
        <v>0.01</v>
      </c>
      <c r="N405">
        <v>2.6</v>
      </c>
      <c r="P405">
        <v>27.1</v>
      </c>
      <c r="Q405">
        <v>86</v>
      </c>
      <c r="R405">
        <v>0.01</v>
      </c>
      <c r="S405">
        <v>4.548464E-2</v>
      </c>
    </row>
    <row r="406" spans="1:19" x14ac:dyDescent="0.4">
      <c r="A406">
        <v>26.8</v>
      </c>
      <c r="B406">
        <v>88</v>
      </c>
      <c r="C406">
        <v>0</v>
      </c>
      <c r="D406">
        <v>0</v>
      </c>
      <c r="F406">
        <v>26.8</v>
      </c>
      <c r="G406">
        <v>88</v>
      </c>
      <c r="H406">
        <v>0</v>
      </c>
      <c r="I406">
        <v>1007.8</v>
      </c>
      <c r="K406">
        <v>26.8</v>
      </c>
      <c r="L406">
        <v>88</v>
      </c>
      <c r="M406">
        <v>0</v>
      </c>
      <c r="N406">
        <v>2.4</v>
      </c>
      <c r="P406">
        <v>26.8</v>
      </c>
      <c r="Q406">
        <v>88</v>
      </c>
      <c r="R406">
        <v>0</v>
      </c>
      <c r="S406">
        <v>0</v>
      </c>
    </row>
    <row r="407" spans="1:19" x14ac:dyDescent="0.4">
      <c r="A407">
        <v>26.7</v>
      </c>
      <c r="B407">
        <v>88</v>
      </c>
      <c r="C407">
        <v>0</v>
      </c>
      <c r="D407">
        <v>0</v>
      </c>
      <c r="F407">
        <v>26.7</v>
      </c>
      <c r="G407">
        <v>88</v>
      </c>
      <c r="H407">
        <v>0</v>
      </c>
      <c r="I407">
        <v>1008</v>
      </c>
      <c r="K407">
        <v>26.7</v>
      </c>
      <c r="L407">
        <v>88</v>
      </c>
      <c r="M407">
        <v>0</v>
      </c>
      <c r="N407">
        <v>2</v>
      </c>
      <c r="P407">
        <v>26.7</v>
      </c>
      <c r="Q407">
        <v>88</v>
      </c>
      <c r="R407">
        <v>0</v>
      </c>
      <c r="S407">
        <v>0</v>
      </c>
    </row>
    <row r="408" spans="1:19" x14ac:dyDescent="0.4">
      <c r="A408">
        <v>25.8</v>
      </c>
      <c r="B408">
        <v>95</v>
      </c>
      <c r="C408">
        <v>0</v>
      </c>
      <c r="D408">
        <v>0</v>
      </c>
      <c r="F408">
        <v>25.8</v>
      </c>
      <c r="G408">
        <v>95</v>
      </c>
      <c r="H408">
        <v>0</v>
      </c>
      <c r="I408">
        <v>1007.8</v>
      </c>
      <c r="K408">
        <v>25.8</v>
      </c>
      <c r="L408">
        <v>95</v>
      </c>
      <c r="M408">
        <v>0</v>
      </c>
      <c r="N408">
        <v>1.4</v>
      </c>
      <c r="P408">
        <v>25.8</v>
      </c>
      <c r="Q408">
        <v>95</v>
      </c>
      <c r="R408">
        <v>0</v>
      </c>
      <c r="S408">
        <v>0</v>
      </c>
    </row>
    <row r="409" spans="1:19" x14ac:dyDescent="0.4">
      <c r="A409">
        <v>26</v>
      </c>
      <c r="B409">
        <v>92</v>
      </c>
      <c r="C409">
        <v>0</v>
      </c>
      <c r="D409">
        <v>0</v>
      </c>
      <c r="F409">
        <v>26</v>
      </c>
      <c r="G409">
        <v>92</v>
      </c>
      <c r="H409">
        <v>0</v>
      </c>
      <c r="I409">
        <v>1007.9</v>
      </c>
      <c r="K409">
        <v>26</v>
      </c>
      <c r="L409">
        <v>92</v>
      </c>
      <c r="M409">
        <v>0</v>
      </c>
      <c r="N409">
        <v>2.2999999999999998</v>
      </c>
      <c r="P409">
        <v>26</v>
      </c>
      <c r="Q409">
        <v>92</v>
      </c>
      <c r="R409">
        <v>0</v>
      </c>
      <c r="S409">
        <v>0</v>
      </c>
    </row>
    <row r="410" spans="1:19" x14ac:dyDescent="0.4">
      <c r="A410">
        <v>26</v>
      </c>
      <c r="B410">
        <v>92</v>
      </c>
      <c r="C410">
        <v>0</v>
      </c>
      <c r="D410">
        <v>0</v>
      </c>
      <c r="F410">
        <v>26</v>
      </c>
      <c r="G410">
        <v>92</v>
      </c>
      <c r="H410">
        <v>0</v>
      </c>
      <c r="I410">
        <v>1007.8</v>
      </c>
      <c r="K410">
        <v>26</v>
      </c>
      <c r="L410">
        <v>92</v>
      </c>
      <c r="M410">
        <v>0</v>
      </c>
      <c r="N410">
        <v>1.6</v>
      </c>
      <c r="P410">
        <v>26</v>
      </c>
      <c r="Q410">
        <v>92</v>
      </c>
      <c r="R410">
        <v>0</v>
      </c>
      <c r="S410">
        <v>0</v>
      </c>
    </row>
    <row r="411" spans="1:19" x14ac:dyDescent="0.4">
      <c r="A411">
        <v>26.3</v>
      </c>
      <c r="B411">
        <v>91</v>
      </c>
      <c r="C411">
        <v>0</v>
      </c>
      <c r="D411">
        <v>0</v>
      </c>
      <c r="F411">
        <v>26.3</v>
      </c>
      <c r="G411">
        <v>91</v>
      </c>
      <c r="H411">
        <v>0</v>
      </c>
      <c r="I411">
        <v>1007.3</v>
      </c>
      <c r="K411">
        <v>26.3</v>
      </c>
      <c r="L411">
        <v>91</v>
      </c>
      <c r="M411">
        <v>0</v>
      </c>
      <c r="N411">
        <v>2.1</v>
      </c>
      <c r="P411">
        <v>26.3</v>
      </c>
      <c r="Q411">
        <v>91</v>
      </c>
      <c r="R411">
        <v>0</v>
      </c>
      <c r="S411">
        <v>0</v>
      </c>
    </row>
    <row r="412" spans="1:19" x14ac:dyDescent="0.4">
      <c r="A412">
        <v>25.8</v>
      </c>
      <c r="B412">
        <v>94</v>
      </c>
      <c r="C412">
        <v>0</v>
      </c>
      <c r="D412">
        <v>0</v>
      </c>
      <c r="F412">
        <v>25.8</v>
      </c>
      <c r="G412">
        <v>94</v>
      </c>
      <c r="H412">
        <v>0</v>
      </c>
      <c r="I412">
        <v>1007.7</v>
      </c>
      <c r="K412">
        <v>25.8</v>
      </c>
      <c r="L412">
        <v>94</v>
      </c>
      <c r="M412">
        <v>0</v>
      </c>
      <c r="N412">
        <v>2.2000000000000002</v>
      </c>
      <c r="P412">
        <v>25.8</v>
      </c>
      <c r="Q412">
        <v>94</v>
      </c>
      <c r="R412">
        <v>0</v>
      </c>
      <c r="S412">
        <v>0</v>
      </c>
    </row>
    <row r="413" spans="1:19" x14ac:dyDescent="0.4">
      <c r="A413">
        <v>25.8</v>
      </c>
      <c r="B413">
        <v>93</v>
      </c>
      <c r="C413">
        <v>0</v>
      </c>
      <c r="D413">
        <v>0</v>
      </c>
      <c r="F413">
        <v>25.8</v>
      </c>
      <c r="G413">
        <v>93</v>
      </c>
      <c r="H413">
        <v>0</v>
      </c>
      <c r="I413">
        <v>1007.5</v>
      </c>
      <c r="K413">
        <v>25.8</v>
      </c>
      <c r="L413">
        <v>93</v>
      </c>
      <c r="M413">
        <v>0</v>
      </c>
      <c r="N413">
        <v>1.9</v>
      </c>
      <c r="P413">
        <v>25.8</v>
      </c>
      <c r="Q413">
        <v>93</v>
      </c>
      <c r="R413">
        <v>0</v>
      </c>
      <c r="S413">
        <v>0</v>
      </c>
    </row>
    <row r="414" spans="1:19" x14ac:dyDescent="0.4">
      <c r="A414">
        <v>25.4</v>
      </c>
      <c r="B414">
        <v>97</v>
      </c>
      <c r="C414">
        <v>0</v>
      </c>
      <c r="D414">
        <v>0</v>
      </c>
      <c r="F414">
        <v>25.4</v>
      </c>
      <c r="G414">
        <v>97</v>
      </c>
      <c r="H414">
        <v>0</v>
      </c>
      <c r="I414">
        <v>1007.5</v>
      </c>
      <c r="K414">
        <v>25.4</v>
      </c>
      <c r="L414">
        <v>97</v>
      </c>
      <c r="M414">
        <v>0</v>
      </c>
      <c r="N414">
        <v>2</v>
      </c>
      <c r="P414">
        <v>25.4</v>
      </c>
      <c r="Q414">
        <v>97</v>
      </c>
      <c r="R414">
        <v>0</v>
      </c>
      <c r="S414">
        <v>0</v>
      </c>
    </row>
    <row r="415" spans="1:19" x14ac:dyDescent="0.4">
      <c r="A415">
        <v>25.4</v>
      </c>
      <c r="B415">
        <v>96</v>
      </c>
      <c r="C415">
        <v>0</v>
      </c>
      <c r="D415">
        <v>0</v>
      </c>
      <c r="F415">
        <v>25.4</v>
      </c>
      <c r="G415">
        <v>96</v>
      </c>
      <c r="H415">
        <v>0</v>
      </c>
      <c r="I415">
        <v>1007.9</v>
      </c>
      <c r="K415">
        <v>25.4</v>
      </c>
      <c r="L415">
        <v>96</v>
      </c>
      <c r="M415">
        <v>0</v>
      </c>
      <c r="N415">
        <v>1.3</v>
      </c>
      <c r="P415">
        <v>25.4</v>
      </c>
      <c r="Q415">
        <v>96</v>
      </c>
      <c r="R415">
        <v>0</v>
      </c>
      <c r="S415">
        <v>0</v>
      </c>
    </row>
    <row r="416" spans="1:19" x14ac:dyDescent="0.4">
      <c r="A416">
        <v>25.5</v>
      </c>
      <c r="B416">
        <v>97</v>
      </c>
      <c r="C416">
        <v>0.04</v>
      </c>
      <c r="D416">
        <v>0</v>
      </c>
      <c r="F416">
        <v>25.5</v>
      </c>
      <c r="G416">
        <v>97</v>
      </c>
      <c r="H416">
        <v>0.04</v>
      </c>
      <c r="I416">
        <v>1008.2</v>
      </c>
      <c r="K416">
        <v>25.5</v>
      </c>
      <c r="L416">
        <v>97</v>
      </c>
      <c r="M416">
        <v>0.04</v>
      </c>
      <c r="N416">
        <v>0.9</v>
      </c>
      <c r="P416">
        <v>25.5</v>
      </c>
      <c r="Q416">
        <v>97</v>
      </c>
      <c r="R416">
        <v>0.04</v>
      </c>
      <c r="S416">
        <v>0.13124092000000001</v>
      </c>
    </row>
    <row r="417" spans="1:19" x14ac:dyDescent="0.4">
      <c r="A417">
        <v>26.3</v>
      </c>
      <c r="B417">
        <v>92</v>
      </c>
      <c r="C417">
        <v>0.13</v>
      </c>
      <c r="D417">
        <v>0</v>
      </c>
      <c r="F417">
        <v>26.3</v>
      </c>
      <c r="G417">
        <v>92</v>
      </c>
      <c r="H417">
        <v>0.13</v>
      </c>
      <c r="I417">
        <v>1008.5</v>
      </c>
      <c r="K417">
        <v>26.3</v>
      </c>
      <c r="L417">
        <v>92</v>
      </c>
      <c r="M417">
        <v>0.13</v>
      </c>
      <c r="N417">
        <v>1.9</v>
      </c>
      <c r="P417">
        <v>26.3</v>
      </c>
      <c r="Q417">
        <v>92</v>
      </c>
      <c r="R417">
        <v>0.13</v>
      </c>
      <c r="S417">
        <v>0.13124092000000001</v>
      </c>
    </row>
    <row r="418" spans="1:19" x14ac:dyDescent="0.4">
      <c r="A418">
        <v>26.6</v>
      </c>
      <c r="B418">
        <v>89</v>
      </c>
      <c r="C418">
        <v>0.32</v>
      </c>
      <c r="D418">
        <v>0</v>
      </c>
      <c r="F418">
        <v>26.6</v>
      </c>
      <c r="G418">
        <v>89</v>
      </c>
      <c r="H418">
        <v>0.32</v>
      </c>
      <c r="I418">
        <v>1008.5</v>
      </c>
      <c r="K418">
        <v>26.6</v>
      </c>
      <c r="L418">
        <v>89</v>
      </c>
      <c r="M418">
        <v>0.32</v>
      </c>
      <c r="N418">
        <v>1.7</v>
      </c>
      <c r="P418">
        <v>26.6</v>
      </c>
      <c r="Q418">
        <v>89</v>
      </c>
      <c r="R418">
        <v>0.32</v>
      </c>
      <c r="S418">
        <v>0.35571187999999998</v>
      </c>
    </row>
    <row r="419" spans="1:19" x14ac:dyDescent="0.4">
      <c r="A419">
        <v>27.4</v>
      </c>
      <c r="B419">
        <v>87</v>
      </c>
      <c r="C419">
        <v>1.05</v>
      </c>
      <c r="D419">
        <v>0</v>
      </c>
      <c r="F419">
        <v>27.4</v>
      </c>
      <c r="G419">
        <v>87</v>
      </c>
      <c r="H419">
        <v>1.05</v>
      </c>
      <c r="I419">
        <v>1008.8</v>
      </c>
      <c r="K419">
        <v>27.4</v>
      </c>
      <c r="L419">
        <v>87</v>
      </c>
      <c r="M419">
        <v>1.05</v>
      </c>
      <c r="N419">
        <v>2.1</v>
      </c>
      <c r="P419">
        <v>27.4</v>
      </c>
      <c r="Q419">
        <v>87</v>
      </c>
      <c r="R419">
        <v>1.05</v>
      </c>
      <c r="S419">
        <v>0.80250107999999998</v>
      </c>
    </row>
    <row r="420" spans="1:19" x14ac:dyDescent="0.4">
      <c r="A420">
        <v>28.3</v>
      </c>
      <c r="B420">
        <v>84</v>
      </c>
      <c r="C420">
        <v>1.84</v>
      </c>
      <c r="D420">
        <v>0</v>
      </c>
      <c r="F420">
        <v>28.3</v>
      </c>
      <c r="G420">
        <v>84</v>
      </c>
      <c r="H420">
        <v>1.84</v>
      </c>
      <c r="I420">
        <v>1008.4</v>
      </c>
      <c r="K420">
        <v>28.3</v>
      </c>
      <c r="L420">
        <v>84</v>
      </c>
      <c r="M420">
        <v>1.84</v>
      </c>
      <c r="N420">
        <v>2.5</v>
      </c>
      <c r="P420">
        <v>28.3</v>
      </c>
      <c r="Q420">
        <v>84</v>
      </c>
      <c r="R420">
        <v>1.84</v>
      </c>
      <c r="S420">
        <v>1.214844</v>
      </c>
    </row>
    <row r="421" spans="1:19" x14ac:dyDescent="0.4">
      <c r="A421">
        <v>29.2</v>
      </c>
      <c r="B421">
        <v>75</v>
      </c>
      <c r="C421">
        <v>2.54</v>
      </c>
      <c r="D421">
        <v>0</v>
      </c>
      <c r="F421">
        <v>29.2</v>
      </c>
      <c r="G421">
        <v>75</v>
      </c>
      <c r="H421">
        <v>2.54</v>
      </c>
      <c r="I421">
        <v>1007.8</v>
      </c>
      <c r="K421">
        <v>29.2</v>
      </c>
      <c r="L421">
        <v>75</v>
      </c>
      <c r="M421">
        <v>2.54</v>
      </c>
      <c r="N421">
        <v>1.3</v>
      </c>
      <c r="P421">
        <v>29.2</v>
      </c>
      <c r="Q421">
        <v>75</v>
      </c>
      <c r="R421">
        <v>2.54</v>
      </c>
      <c r="S421">
        <v>1.3667856</v>
      </c>
    </row>
    <row r="422" spans="1:19" x14ac:dyDescent="0.4">
      <c r="A422">
        <v>28.9</v>
      </c>
      <c r="B422">
        <v>78</v>
      </c>
      <c r="C422">
        <v>1.64</v>
      </c>
      <c r="D422">
        <v>0</v>
      </c>
      <c r="F422">
        <v>28.9</v>
      </c>
      <c r="G422">
        <v>78</v>
      </c>
      <c r="H422">
        <v>1.64</v>
      </c>
      <c r="I422">
        <v>1007.5</v>
      </c>
      <c r="K422">
        <v>28.9</v>
      </c>
      <c r="L422">
        <v>78</v>
      </c>
      <c r="M422">
        <v>1.64</v>
      </c>
      <c r="N422">
        <v>1.9</v>
      </c>
      <c r="P422">
        <v>28.9</v>
      </c>
      <c r="Q422">
        <v>78</v>
      </c>
      <c r="R422">
        <v>1.64</v>
      </c>
      <c r="S422">
        <v>1.5194848999999999</v>
      </c>
    </row>
    <row r="423" spans="1:19" x14ac:dyDescent="0.4">
      <c r="A423">
        <v>28.7</v>
      </c>
      <c r="B423">
        <v>80</v>
      </c>
      <c r="C423">
        <v>1.42</v>
      </c>
      <c r="D423">
        <v>0</v>
      </c>
      <c r="F423">
        <v>28.7</v>
      </c>
      <c r="G423">
        <v>80</v>
      </c>
      <c r="H423">
        <v>1.42</v>
      </c>
      <c r="I423">
        <v>1007</v>
      </c>
      <c r="K423">
        <v>28.7</v>
      </c>
      <c r="L423">
        <v>80</v>
      </c>
      <c r="M423">
        <v>1.42</v>
      </c>
      <c r="N423">
        <v>3.5</v>
      </c>
      <c r="P423">
        <v>28.7</v>
      </c>
      <c r="Q423">
        <v>80</v>
      </c>
      <c r="R423">
        <v>1.42</v>
      </c>
      <c r="S423">
        <v>1.7997415000000001</v>
      </c>
    </row>
    <row r="424" spans="1:19" x14ac:dyDescent="0.4">
      <c r="A424">
        <v>29.4</v>
      </c>
      <c r="B424">
        <v>78</v>
      </c>
      <c r="C424">
        <v>0.75</v>
      </c>
      <c r="D424">
        <v>0</v>
      </c>
      <c r="F424">
        <v>29.4</v>
      </c>
      <c r="G424">
        <v>78</v>
      </c>
      <c r="H424">
        <v>0.75</v>
      </c>
      <c r="I424">
        <v>1006.5</v>
      </c>
      <c r="K424">
        <v>29.4</v>
      </c>
      <c r="L424">
        <v>78</v>
      </c>
      <c r="M424">
        <v>0.75</v>
      </c>
      <c r="N424">
        <v>3.1</v>
      </c>
      <c r="P424">
        <v>29.4</v>
      </c>
      <c r="Q424">
        <v>78</v>
      </c>
      <c r="R424">
        <v>0.75</v>
      </c>
      <c r="S424">
        <v>2.0706275000000001</v>
      </c>
    </row>
    <row r="425" spans="1:19" x14ac:dyDescent="0.4">
      <c r="A425">
        <v>29.5</v>
      </c>
      <c r="B425">
        <v>80</v>
      </c>
      <c r="C425">
        <v>0.37</v>
      </c>
      <c r="D425">
        <v>0</v>
      </c>
      <c r="F425">
        <v>29.5</v>
      </c>
      <c r="G425">
        <v>80</v>
      </c>
      <c r="H425">
        <v>0.37</v>
      </c>
      <c r="I425">
        <v>1006.2</v>
      </c>
      <c r="K425">
        <v>29.5</v>
      </c>
      <c r="L425">
        <v>80</v>
      </c>
      <c r="M425">
        <v>0.37</v>
      </c>
      <c r="N425">
        <v>4.2</v>
      </c>
      <c r="P425">
        <v>29.5</v>
      </c>
      <c r="Q425">
        <v>80</v>
      </c>
      <c r="R425">
        <v>0.37</v>
      </c>
      <c r="S425">
        <v>1.0571063000000001</v>
      </c>
    </row>
    <row r="426" spans="1:19" x14ac:dyDescent="0.4">
      <c r="A426">
        <v>28.7</v>
      </c>
      <c r="B426">
        <v>80</v>
      </c>
      <c r="C426">
        <v>0.35</v>
      </c>
      <c r="D426">
        <v>0</v>
      </c>
      <c r="F426">
        <v>28.7</v>
      </c>
      <c r="G426">
        <v>80</v>
      </c>
      <c r="H426">
        <v>0.35</v>
      </c>
      <c r="I426">
        <v>1006.4</v>
      </c>
      <c r="K426">
        <v>28.7</v>
      </c>
      <c r="L426">
        <v>80</v>
      </c>
      <c r="M426">
        <v>0.35</v>
      </c>
      <c r="N426">
        <v>4.2</v>
      </c>
      <c r="P426">
        <v>28.7</v>
      </c>
      <c r="Q426">
        <v>80</v>
      </c>
      <c r="R426">
        <v>0.35</v>
      </c>
      <c r="S426">
        <v>0.57836335999999999</v>
      </c>
    </row>
    <row r="427" spans="1:19" x14ac:dyDescent="0.4">
      <c r="A427">
        <v>25.9</v>
      </c>
      <c r="B427">
        <v>95</v>
      </c>
      <c r="C427">
        <v>0.38</v>
      </c>
      <c r="D427">
        <v>0.5</v>
      </c>
      <c r="F427">
        <v>25.9</v>
      </c>
      <c r="G427">
        <v>95</v>
      </c>
      <c r="H427">
        <v>0.38</v>
      </c>
      <c r="I427">
        <v>1007.1</v>
      </c>
      <c r="K427">
        <v>25.9</v>
      </c>
      <c r="L427">
        <v>95</v>
      </c>
      <c r="M427">
        <v>0.38</v>
      </c>
      <c r="N427">
        <v>4.7</v>
      </c>
      <c r="P427">
        <v>25.9</v>
      </c>
      <c r="Q427">
        <v>95</v>
      </c>
      <c r="R427">
        <v>0.38</v>
      </c>
      <c r="S427">
        <v>0.47430164000000002</v>
      </c>
    </row>
    <row r="428" spans="1:19" x14ac:dyDescent="0.4">
      <c r="A428">
        <v>24.6</v>
      </c>
      <c r="B428">
        <v>98</v>
      </c>
      <c r="C428">
        <v>0.22</v>
      </c>
      <c r="D428">
        <v>14</v>
      </c>
      <c r="F428">
        <v>24.6</v>
      </c>
      <c r="G428">
        <v>98</v>
      </c>
      <c r="H428">
        <v>0.22</v>
      </c>
      <c r="I428">
        <v>1007.8</v>
      </c>
      <c r="K428">
        <v>24.6</v>
      </c>
      <c r="L428">
        <v>98</v>
      </c>
      <c r="M428">
        <v>0.22</v>
      </c>
      <c r="N428">
        <v>4.2</v>
      </c>
      <c r="P428">
        <v>24.6</v>
      </c>
      <c r="Q428">
        <v>98</v>
      </c>
      <c r="R428">
        <v>0.22</v>
      </c>
      <c r="S428">
        <v>0.29731730000000001</v>
      </c>
    </row>
    <row r="429" spans="1:19" x14ac:dyDescent="0.4">
      <c r="A429">
        <v>23.3</v>
      </c>
      <c r="B429">
        <v>98</v>
      </c>
      <c r="C429">
        <v>0.01</v>
      </c>
      <c r="D429">
        <v>0</v>
      </c>
      <c r="F429">
        <v>23.3</v>
      </c>
      <c r="G429">
        <v>98</v>
      </c>
      <c r="H429">
        <v>0.01</v>
      </c>
      <c r="I429">
        <v>1008</v>
      </c>
      <c r="K429">
        <v>23.3</v>
      </c>
      <c r="L429">
        <v>98</v>
      </c>
      <c r="M429">
        <v>0.01</v>
      </c>
      <c r="N429">
        <v>1.2</v>
      </c>
      <c r="P429">
        <v>23.3</v>
      </c>
      <c r="Q429">
        <v>98</v>
      </c>
      <c r="R429">
        <v>0.01</v>
      </c>
      <c r="S429">
        <v>2.3913675999999998E-2</v>
      </c>
    </row>
    <row r="430" spans="1:19" x14ac:dyDescent="0.4">
      <c r="A430">
        <v>23.3</v>
      </c>
      <c r="B430">
        <v>97</v>
      </c>
      <c r="C430">
        <v>0</v>
      </c>
      <c r="D430">
        <v>0</v>
      </c>
      <c r="F430">
        <v>23.3</v>
      </c>
      <c r="G430">
        <v>97</v>
      </c>
      <c r="H430">
        <v>0</v>
      </c>
      <c r="I430">
        <v>1009.4</v>
      </c>
      <c r="K430">
        <v>23.3</v>
      </c>
      <c r="L430">
        <v>97</v>
      </c>
      <c r="M430">
        <v>0</v>
      </c>
      <c r="N430">
        <v>2.7</v>
      </c>
      <c r="P430">
        <v>23.3</v>
      </c>
      <c r="Q430">
        <v>97</v>
      </c>
      <c r="R430">
        <v>0</v>
      </c>
      <c r="S430">
        <v>0</v>
      </c>
    </row>
    <row r="431" spans="1:19" x14ac:dyDescent="0.4">
      <c r="A431">
        <v>22.7</v>
      </c>
      <c r="B431">
        <v>97</v>
      </c>
      <c r="C431">
        <v>0</v>
      </c>
      <c r="D431">
        <v>0.5</v>
      </c>
      <c r="F431">
        <v>22.7</v>
      </c>
      <c r="G431">
        <v>97</v>
      </c>
      <c r="H431">
        <v>0</v>
      </c>
      <c r="I431">
        <v>1010.6</v>
      </c>
      <c r="K431">
        <v>22.7</v>
      </c>
      <c r="L431">
        <v>97</v>
      </c>
      <c r="M431">
        <v>0</v>
      </c>
      <c r="N431">
        <v>1.8</v>
      </c>
      <c r="P431">
        <v>22.7</v>
      </c>
      <c r="Q431">
        <v>97</v>
      </c>
      <c r="R431">
        <v>0</v>
      </c>
      <c r="S431">
        <v>0</v>
      </c>
    </row>
    <row r="432" spans="1:19" x14ac:dyDescent="0.4">
      <c r="A432">
        <v>22.6</v>
      </c>
      <c r="B432">
        <v>99</v>
      </c>
      <c r="C432">
        <v>0</v>
      </c>
      <c r="D432">
        <v>2</v>
      </c>
      <c r="F432">
        <v>22.6</v>
      </c>
      <c r="G432">
        <v>99</v>
      </c>
      <c r="H432">
        <v>0</v>
      </c>
      <c r="I432">
        <v>1010.3</v>
      </c>
      <c r="K432">
        <v>22.6</v>
      </c>
      <c r="L432">
        <v>99</v>
      </c>
      <c r="M432">
        <v>0</v>
      </c>
      <c r="N432">
        <v>2.2999999999999998</v>
      </c>
      <c r="P432">
        <v>22.6</v>
      </c>
      <c r="Q432">
        <v>99</v>
      </c>
      <c r="R432">
        <v>0</v>
      </c>
      <c r="S432">
        <v>0</v>
      </c>
    </row>
    <row r="433" spans="1:19" x14ac:dyDescent="0.4">
      <c r="A433">
        <v>22.6</v>
      </c>
      <c r="B433">
        <v>98</v>
      </c>
      <c r="C433">
        <v>0</v>
      </c>
      <c r="D433">
        <v>0</v>
      </c>
      <c r="F433">
        <v>22.6</v>
      </c>
      <c r="G433">
        <v>98</v>
      </c>
      <c r="H433">
        <v>0</v>
      </c>
      <c r="I433">
        <v>1010.2</v>
      </c>
      <c r="K433">
        <v>22.6</v>
      </c>
      <c r="L433">
        <v>98</v>
      </c>
      <c r="M433">
        <v>0</v>
      </c>
      <c r="N433">
        <v>1.7</v>
      </c>
      <c r="P433">
        <v>22.6</v>
      </c>
      <c r="Q433">
        <v>98</v>
      </c>
      <c r="R433">
        <v>0</v>
      </c>
      <c r="S433">
        <v>0</v>
      </c>
    </row>
    <row r="434" spans="1:19" x14ac:dyDescent="0.4">
      <c r="A434">
        <v>22.7</v>
      </c>
      <c r="B434">
        <v>98</v>
      </c>
      <c r="C434">
        <v>0</v>
      </c>
      <c r="D434">
        <v>0</v>
      </c>
      <c r="F434">
        <v>22.7</v>
      </c>
      <c r="G434">
        <v>98</v>
      </c>
      <c r="H434">
        <v>0</v>
      </c>
      <c r="I434">
        <v>1010.2</v>
      </c>
      <c r="K434">
        <v>22.7</v>
      </c>
      <c r="L434">
        <v>98</v>
      </c>
      <c r="M434">
        <v>0</v>
      </c>
      <c r="N434">
        <v>1.6</v>
      </c>
      <c r="P434">
        <v>22.7</v>
      </c>
      <c r="Q434">
        <v>98</v>
      </c>
      <c r="R434">
        <v>0</v>
      </c>
      <c r="S434">
        <v>0</v>
      </c>
    </row>
    <row r="435" spans="1:19" x14ac:dyDescent="0.4">
      <c r="A435">
        <v>22.6</v>
      </c>
      <c r="B435">
        <v>99</v>
      </c>
      <c r="C435">
        <v>0</v>
      </c>
      <c r="D435">
        <v>0</v>
      </c>
      <c r="F435">
        <v>22.6</v>
      </c>
      <c r="G435">
        <v>99</v>
      </c>
      <c r="H435">
        <v>0</v>
      </c>
      <c r="I435">
        <v>1009.8</v>
      </c>
      <c r="K435">
        <v>22.6</v>
      </c>
      <c r="L435">
        <v>99</v>
      </c>
      <c r="M435">
        <v>0</v>
      </c>
      <c r="N435">
        <v>1.4</v>
      </c>
      <c r="P435">
        <v>22.6</v>
      </c>
      <c r="Q435">
        <v>99</v>
      </c>
      <c r="R435">
        <v>0</v>
      </c>
      <c r="S435">
        <v>0</v>
      </c>
    </row>
    <row r="436" spans="1:19" x14ac:dyDescent="0.4">
      <c r="A436">
        <v>22.6</v>
      </c>
      <c r="B436">
        <v>97</v>
      </c>
      <c r="C436">
        <v>0</v>
      </c>
      <c r="D436">
        <v>0</v>
      </c>
      <c r="F436">
        <v>22.6</v>
      </c>
      <c r="G436">
        <v>97</v>
      </c>
      <c r="H436">
        <v>0</v>
      </c>
      <c r="I436">
        <v>1009.7</v>
      </c>
      <c r="K436">
        <v>22.6</v>
      </c>
      <c r="L436">
        <v>97</v>
      </c>
      <c r="M436">
        <v>0</v>
      </c>
      <c r="N436">
        <v>1.6</v>
      </c>
      <c r="P436">
        <v>22.6</v>
      </c>
      <c r="Q436">
        <v>97</v>
      </c>
      <c r="R436">
        <v>0</v>
      </c>
      <c r="S436">
        <v>0</v>
      </c>
    </row>
    <row r="437" spans="1:19" x14ac:dyDescent="0.4">
      <c r="A437">
        <v>22.7</v>
      </c>
      <c r="B437">
        <v>96</v>
      </c>
      <c r="C437">
        <v>0</v>
      </c>
      <c r="D437">
        <v>0</v>
      </c>
      <c r="F437">
        <v>22.7</v>
      </c>
      <c r="G437">
        <v>96</v>
      </c>
      <c r="H437">
        <v>0</v>
      </c>
      <c r="I437">
        <v>1009.6</v>
      </c>
      <c r="K437">
        <v>22.7</v>
      </c>
      <c r="L437">
        <v>96</v>
      </c>
      <c r="M437">
        <v>0</v>
      </c>
      <c r="N437">
        <v>1</v>
      </c>
      <c r="P437">
        <v>22.7</v>
      </c>
      <c r="Q437">
        <v>96</v>
      </c>
      <c r="R437">
        <v>0</v>
      </c>
      <c r="S437">
        <v>0</v>
      </c>
    </row>
    <row r="438" spans="1:19" x14ac:dyDescent="0.4">
      <c r="A438">
        <v>22.6</v>
      </c>
      <c r="B438">
        <v>98</v>
      </c>
      <c r="C438">
        <v>0</v>
      </c>
      <c r="D438">
        <v>0</v>
      </c>
      <c r="F438">
        <v>22.6</v>
      </c>
      <c r="G438">
        <v>98</v>
      </c>
      <c r="H438">
        <v>0</v>
      </c>
      <c r="I438">
        <v>1009.4</v>
      </c>
      <c r="K438">
        <v>22.6</v>
      </c>
      <c r="L438">
        <v>98</v>
      </c>
      <c r="M438">
        <v>0</v>
      </c>
      <c r="N438">
        <v>1.7</v>
      </c>
      <c r="P438">
        <v>22.6</v>
      </c>
      <c r="Q438">
        <v>98</v>
      </c>
      <c r="R438">
        <v>0</v>
      </c>
      <c r="S438">
        <v>0</v>
      </c>
    </row>
    <row r="439" spans="1:19" x14ac:dyDescent="0.4">
      <c r="A439">
        <v>23.1</v>
      </c>
      <c r="B439">
        <v>93</v>
      </c>
      <c r="C439">
        <v>0</v>
      </c>
      <c r="D439">
        <v>0</v>
      </c>
      <c r="F439">
        <v>23.1</v>
      </c>
      <c r="G439">
        <v>93</v>
      </c>
      <c r="H439">
        <v>0</v>
      </c>
      <c r="I439">
        <v>1009.8</v>
      </c>
      <c r="K439">
        <v>23.1</v>
      </c>
      <c r="L439">
        <v>93</v>
      </c>
      <c r="M439">
        <v>0</v>
      </c>
      <c r="N439">
        <v>1.4</v>
      </c>
      <c r="P439">
        <v>23.1</v>
      </c>
      <c r="Q439">
        <v>93</v>
      </c>
      <c r="R439">
        <v>0</v>
      </c>
      <c r="S439">
        <v>0</v>
      </c>
    </row>
    <row r="440" spans="1:19" x14ac:dyDescent="0.4">
      <c r="A440">
        <v>23.1</v>
      </c>
      <c r="B440">
        <v>94</v>
      </c>
      <c r="C440">
        <v>0.04</v>
      </c>
      <c r="D440">
        <v>0</v>
      </c>
      <c r="F440">
        <v>23.1</v>
      </c>
      <c r="G440">
        <v>94</v>
      </c>
      <c r="H440">
        <v>0.04</v>
      </c>
      <c r="I440">
        <v>1010.4</v>
      </c>
      <c r="K440">
        <v>23.1</v>
      </c>
      <c r="L440">
        <v>94</v>
      </c>
      <c r="M440">
        <v>0.04</v>
      </c>
      <c r="N440">
        <v>1.2</v>
      </c>
      <c r="P440">
        <v>23.1</v>
      </c>
      <c r="Q440">
        <v>94</v>
      </c>
      <c r="R440">
        <v>0.04</v>
      </c>
      <c r="S440">
        <v>0.14374028</v>
      </c>
    </row>
    <row r="441" spans="1:19" x14ac:dyDescent="0.4">
      <c r="A441">
        <v>23.5</v>
      </c>
      <c r="B441">
        <v>92</v>
      </c>
      <c r="C441">
        <v>0.23</v>
      </c>
      <c r="D441">
        <v>0</v>
      </c>
      <c r="F441">
        <v>23.5</v>
      </c>
      <c r="G441">
        <v>92</v>
      </c>
      <c r="H441">
        <v>0.23</v>
      </c>
      <c r="I441">
        <v>1010.7</v>
      </c>
      <c r="K441">
        <v>23.5</v>
      </c>
      <c r="L441">
        <v>92</v>
      </c>
      <c r="M441">
        <v>0.23</v>
      </c>
      <c r="N441">
        <v>2.9</v>
      </c>
      <c r="P441">
        <v>23.5</v>
      </c>
      <c r="Q441">
        <v>92</v>
      </c>
      <c r="R441">
        <v>0.23</v>
      </c>
      <c r="S441">
        <v>0.14374028</v>
      </c>
    </row>
    <row r="442" spans="1:19" x14ac:dyDescent="0.4">
      <c r="A442">
        <v>24.4</v>
      </c>
      <c r="B442">
        <v>86</v>
      </c>
      <c r="C442">
        <v>0.41</v>
      </c>
      <c r="D442">
        <v>0</v>
      </c>
      <c r="F442">
        <v>24.4</v>
      </c>
      <c r="G442">
        <v>86</v>
      </c>
      <c r="H442">
        <v>0.41</v>
      </c>
      <c r="I442">
        <v>1011</v>
      </c>
      <c r="K442">
        <v>24.4</v>
      </c>
      <c r="L442">
        <v>86</v>
      </c>
      <c r="M442">
        <v>0.41</v>
      </c>
      <c r="N442">
        <v>1.5</v>
      </c>
      <c r="P442">
        <v>24.4</v>
      </c>
      <c r="Q442">
        <v>86</v>
      </c>
      <c r="R442">
        <v>0.41</v>
      </c>
      <c r="S442">
        <v>0.44990121999999999</v>
      </c>
    </row>
    <row r="443" spans="1:19" x14ac:dyDescent="0.4">
      <c r="A443">
        <v>25.3</v>
      </c>
      <c r="B443">
        <v>84</v>
      </c>
      <c r="C443">
        <v>0.76</v>
      </c>
      <c r="D443">
        <v>0</v>
      </c>
      <c r="F443">
        <v>25.3</v>
      </c>
      <c r="G443">
        <v>84</v>
      </c>
      <c r="H443">
        <v>0.76</v>
      </c>
      <c r="I443">
        <v>1011.4</v>
      </c>
      <c r="K443">
        <v>25.3</v>
      </c>
      <c r="L443">
        <v>84</v>
      </c>
      <c r="M443">
        <v>0.76</v>
      </c>
      <c r="N443">
        <v>2</v>
      </c>
      <c r="P443">
        <v>25.3</v>
      </c>
      <c r="Q443">
        <v>84</v>
      </c>
      <c r="R443">
        <v>0.76</v>
      </c>
      <c r="S443">
        <v>0.49060935</v>
      </c>
    </row>
    <row r="444" spans="1:19" x14ac:dyDescent="0.4">
      <c r="A444">
        <v>25.6</v>
      </c>
      <c r="B444">
        <v>87</v>
      </c>
      <c r="C444">
        <v>1.73</v>
      </c>
      <c r="D444">
        <v>0</v>
      </c>
      <c r="F444">
        <v>25.6</v>
      </c>
      <c r="G444">
        <v>87</v>
      </c>
      <c r="H444">
        <v>1.73</v>
      </c>
      <c r="I444">
        <v>1011.4</v>
      </c>
      <c r="K444">
        <v>25.6</v>
      </c>
      <c r="L444">
        <v>87</v>
      </c>
      <c r="M444">
        <v>1.73</v>
      </c>
      <c r="N444">
        <v>1.4</v>
      </c>
      <c r="P444">
        <v>25.6</v>
      </c>
      <c r="Q444">
        <v>87</v>
      </c>
      <c r="R444">
        <v>1.73</v>
      </c>
      <c r="S444">
        <v>1.698542</v>
      </c>
    </row>
    <row r="445" spans="1:19" x14ac:dyDescent="0.4">
      <c r="A445">
        <v>26.4</v>
      </c>
      <c r="B445">
        <v>79</v>
      </c>
      <c r="C445">
        <v>2.4500000000000002</v>
      </c>
      <c r="D445">
        <v>0</v>
      </c>
      <c r="F445">
        <v>26.4</v>
      </c>
      <c r="G445">
        <v>79</v>
      </c>
      <c r="H445">
        <v>2.4500000000000002</v>
      </c>
      <c r="I445">
        <v>1010.9</v>
      </c>
      <c r="K445">
        <v>26.4</v>
      </c>
      <c r="L445">
        <v>79</v>
      </c>
      <c r="M445">
        <v>2.4500000000000002</v>
      </c>
      <c r="N445">
        <v>1.9</v>
      </c>
      <c r="P445">
        <v>26.4</v>
      </c>
      <c r="Q445">
        <v>79</v>
      </c>
      <c r="R445">
        <v>2.4500000000000002</v>
      </c>
      <c r="S445">
        <v>1.8374317</v>
      </c>
    </row>
    <row r="446" spans="1:19" x14ac:dyDescent="0.4">
      <c r="A446">
        <v>27</v>
      </c>
      <c r="B446">
        <v>74</v>
      </c>
      <c r="C446">
        <v>1.23</v>
      </c>
      <c r="D446">
        <v>0</v>
      </c>
      <c r="F446">
        <v>27</v>
      </c>
      <c r="G446">
        <v>74</v>
      </c>
      <c r="H446">
        <v>1.23</v>
      </c>
      <c r="I446">
        <v>1010.3</v>
      </c>
      <c r="K446">
        <v>27</v>
      </c>
      <c r="L446">
        <v>74</v>
      </c>
      <c r="M446">
        <v>1.23</v>
      </c>
      <c r="N446">
        <v>0.8</v>
      </c>
      <c r="P446">
        <v>27</v>
      </c>
      <c r="Q446">
        <v>74</v>
      </c>
      <c r="R446">
        <v>1.23</v>
      </c>
      <c r="S446">
        <v>1.922531</v>
      </c>
    </row>
    <row r="447" spans="1:19" x14ac:dyDescent="0.4">
      <c r="A447">
        <v>27.8</v>
      </c>
      <c r="B447">
        <v>79</v>
      </c>
      <c r="C447">
        <v>0.55000000000000004</v>
      </c>
      <c r="D447">
        <v>0</v>
      </c>
      <c r="F447">
        <v>27.8</v>
      </c>
      <c r="G447">
        <v>79</v>
      </c>
      <c r="H447">
        <v>0.55000000000000004</v>
      </c>
      <c r="I447">
        <v>1010</v>
      </c>
      <c r="K447">
        <v>27.8</v>
      </c>
      <c r="L447">
        <v>79</v>
      </c>
      <c r="M447">
        <v>0.55000000000000004</v>
      </c>
      <c r="N447">
        <v>1.1000000000000001</v>
      </c>
      <c r="P447">
        <v>27.8</v>
      </c>
      <c r="Q447">
        <v>79</v>
      </c>
      <c r="R447">
        <v>0.55000000000000004</v>
      </c>
      <c r="S447">
        <v>1.2400601</v>
      </c>
    </row>
    <row r="448" spans="1:19" x14ac:dyDescent="0.4">
      <c r="A448">
        <v>28.8</v>
      </c>
      <c r="B448">
        <v>72</v>
      </c>
      <c r="C448">
        <v>1.39</v>
      </c>
      <c r="D448">
        <v>0</v>
      </c>
      <c r="F448">
        <v>28.8</v>
      </c>
      <c r="G448">
        <v>72</v>
      </c>
      <c r="H448">
        <v>1.39</v>
      </c>
      <c r="I448">
        <v>1009.4</v>
      </c>
      <c r="K448">
        <v>28.8</v>
      </c>
      <c r="L448">
        <v>72</v>
      </c>
      <c r="M448">
        <v>1.39</v>
      </c>
      <c r="N448">
        <v>1.7</v>
      </c>
      <c r="P448">
        <v>28.8</v>
      </c>
      <c r="Q448">
        <v>72</v>
      </c>
      <c r="R448">
        <v>1.39</v>
      </c>
      <c r="S448">
        <v>1.4515296</v>
      </c>
    </row>
    <row r="449" spans="1:19" x14ac:dyDescent="0.4">
      <c r="A449">
        <v>27.2</v>
      </c>
      <c r="B449">
        <v>84</v>
      </c>
      <c r="C449">
        <v>1.46</v>
      </c>
      <c r="D449">
        <v>0</v>
      </c>
      <c r="F449">
        <v>27.2</v>
      </c>
      <c r="G449">
        <v>84</v>
      </c>
      <c r="H449">
        <v>1.46</v>
      </c>
      <c r="I449">
        <v>1009.2</v>
      </c>
      <c r="K449">
        <v>27.2</v>
      </c>
      <c r="L449">
        <v>84</v>
      </c>
      <c r="M449">
        <v>1.46</v>
      </c>
      <c r="N449">
        <v>1.3</v>
      </c>
      <c r="P449">
        <v>27.2</v>
      </c>
      <c r="Q449">
        <v>84</v>
      </c>
      <c r="R449">
        <v>1.46</v>
      </c>
      <c r="S449">
        <v>0.71455329999999995</v>
      </c>
    </row>
    <row r="450" spans="1:19" x14ac:dyDescent="0.4">
      <c r="A450">
        <v>26.7</v>
      </c>
      <c r="B450">
        <v>81</v>
      </c>
      <c r="C450">
        <v>1.0900000000000001</v>
      </c>
      <c r="D450">
        <v>0</v>
      </c>
      <c r="F450">
        <v>26.7</v>
      </c>
      <c r="G450">
        <v>81</v>
      </c>
      <c r="H450">
        <v>1.0900000000000001</v>
      </c>
      <c r="I450">
        <v>1009.2</v>
      </c>
      <c r="K450">
        <v>26.7</v>
      </c>
      <c r="L450">
        <v>81</v>
      </c>
      <c r="M450">
        <v>1.0900000000000001</v>
      </c>
      <c r="N450">
        <v>1.9</v>
      </c>
      <c r="P450">
        <v>26.7</v>
      </c>
      <c r="Q450">
        <v>81</v>
      </c>
      <c r="R450">
        <v>1.0900000000000001</v>
      </c>
      <c r="S450">
        <v>0.54738277000000002</v>
      </c>
    </row>
    <row r="451" spans="1:19" x14ac:dyDescent="0.4">
      <c r="A451">
        <v>26.9</v>
      </c>
      <c r="B451">
        <v>81</v>
      </c>
      <c r="C451">
        <v>0.12</v>
      </c>
      <c r="D451">
        <v>0</v>
      </c>
      <c r="F451">
        <v>26.9</v>
      </c>
      <c r="G451">
        <v>81</v>
      </c>
      <c r="H451">
        <v>0.12</v>
      </c>
      <c r="I451">
        <v>1009.6</v>
      </c>
      <c r="K451">
        <v>26.9</v>
      </c>
      <c r="L451">
        <v>81</v>
      </c>
      <c r="M451">
        <v>0.12</v>
      </c>
      <c r="N451">
        <v>1.8</v>
      </c>
      <c r="P451">
        <v>26.9</v>
      </c>
      <c r="Q451">
        <v>81</v>
      </c>
      <c r="R451">
        <v>0.12</v>
      </c>
      <c r="S451">
        <v>0.12665485000000001</v>
      </c>
    </row>
    <row r="452" spans="1:19" x14ac:dyDescent="0.4">
      <c r="A452">
        <v>26.9</v>
      </c>
      <c r="B452">
        <v>78</v>
      </c>
      <c r="C452">
        <v>0.05</v>
      </c>
      <c r="D452">
        <v>0</v>
      </c>
      <c r="F452">
        <v>26.9</v>
      </c>
      <c r="G452">
        <v>78</v>
      </c>
      <c r="H452">
        <v>0.05</v>
      </c>
      <c r="I452">
        <v>1010</v>
      </c>
      <c r="K452">
        <v>26.9</v>
      </c>
      <c r="L452">
        <v>78</v>
      </c>
      <c r="M452">
        <v>0.05</v>
      </c>
      <c r="N452">
        <v>3.4</v>
      </c>
      <c r="P452">
        <v>26.9</v>
      </c>
      <c r="Q452">
        <v>78</v>
      </c>
      <c r="R452">
        <v>0.05</v>
      </c>
      <c r="S452">
        <v>0.14413702</v>
      </c>
    </row>
    <row r="453" spans="1:19" x14ac:dyDescent="0.4">
      <c r="A453">
        <v>26.6</v>
      </c>
      <c r="B453">
        <v>80</v>
      </c>
      <c r="C453">
        <v>0</v>
      </c>
      <c r="D453">
        <v>0</v>
      </c>
      <c r="F453">
        <v>26.6</v>
      </c>
      <c r="G453">
        <v>80</v>
      </c>
      <c r="H453">
        <v>0</v>
      </c>
      <c r="I453">
        <v>1010.5</v>
      </c>
      <c r="K453">
        <v>26.6</v>
      </c>
      <c r="L453">
        <v>80</v>
      </c>
      <c r="M453">
        <v>0</v>
      </c>
      <c r="N453">
        <v>2.9</v>
      </c>
      <c r="P453">
        <v>26.6</v>
      </c>
      <c r="Q453">
        <v>80</v>
      </c>
      <c r="R453">
        <v>0</v>
      </c>
      <c r="S453">
        <v>3.7829216999999998E-2</v>
      </c>
    </row>
    <row r="454" spans="1:19" x14ac:dyDescent="0.4">
      <c r="A454">
        <v>25.9</v>
      </c>
      <c r="B454">
        <v>83</v>
      </c>
      <c r="C454">
        <v>0</v>
      </c>
      <c r="D454">
        <v>0</v>
      </c>
      <c r="F454">
        <v>25.9</v>
      </c>
      <c r="G454">
        <v>83</v>
      </c>
      <c r="H454">
        <v>0</v>
      </c>
      <c r="I454">
        <v>1011.2</v>
      </c>
      <c r="K454">
        <v>25.9</v>
      </c>
      <c r="L454">
        <v>83</v>
      </c>
      <c r="M454">
        <v>0</v>
      </c>
      <c r="N454">
        <v>3.4</v>
      </c>
      <c r="P454">
        <v>25.9</v>
      </c>
      <c r="Q454">
        <v>83</v>
      </c>
      <c r="R454">
        <v>0</v>
      </c>
      <c r="S454">
        <v>0</v>
      </c>
    </row>
    <row r="455" spans="1:19" x14ac:dyDescent="0.4">
      <c r="A455">
        <v>25.6</v>
      </c>
      <c r="B455">
        <v>84</v>
      </c>
      <c r="C455">
        <v>0</v>
      </c>
      <c r="D455">
        <v>0</v>
      </c>
      <c r="F455">
        <v>25.6</v>
      </c>
      <c r="G455">
        <v>84</v>
      </c>
      <c r="H455">
        <v>0</v>
      </c>
      <c r="I455">
        <v>1011.6</v>
      </c>
      <c r="K455">
        <v>25.6</v>
      </c>
      <c r="L455">
        <v>84</v>
      </c>
      <c r="M455">
        <v>0</v>
      </c>
      <c r="N455">
        <v>2.6</v>
      </c>
      <c r="P455">
        <v>25.6</v>
      </c>
      <c r="Q455">
        <v>84</v>
      </c>
      <c r="R455">
        <v>0</v>
      </c>
      <c r="S455">
        <v>0</v>
      </c>
    </row>
    <row r="456" spans="1:19" x14ac:dyDescent="0.4">
      <c r="A456">
        <v>25.5</v>
      </c>
      <c r="B456">
        <v>83</v>
      </c>
      <c r="C456">
        <v>0</v>
      </c>
      <c r="D456">
        <v>0</v>
      </c>
      <c r="F456">
        <v>25.5</v>
      </c>
      <c r="G456">
        <v>83</v>
      </c>
      <c r="H456">
        <v>0</v>
      </c>
      <c r="I456">
        <v>1011.5</v>
      </c>
      <c r="K456">
        <v>25.5</v>
      </c>
      <c r="L456">
        <v>83</v>
      </c>
      <c r="M456">
        <v>0</v>
      </c>
      <c r="N456">
        <v>2.1</v>
      </c>
      <c r="P456">
        <v>25.5</v>
      </c>
      <c r="Q456">
        <v>83</v>
      </c>
      <c r="R456">
        <v>0</v>
      </c>
      <c r="S456">
        <v>0</v>
      </c>
    </row>
    <row r="457" spans="1:19" x14ac:dyDescent="0.4">
      <c r="A457">
        <v>25.3</v>
      </c>
      <c r="B457">
        <v>83</v>
      </c>
      <c r="C457">
        <v>0</v>
      </c>
      <c r="D457">
        <v>0</v>
      </c>
      <c r="F457">
        <v>25.3</v>
      </c>
      <c r="G457">
        <v>83</v>
      </c>
      <c r="H457">
        <v>0</v>
      </c>
      <c r="I457">
        <v>1011.4</v>
      </c>
      <c r="K457">
        <v>25.3</v>
      </c>
      <c r="L457">
        <v>83</v>
      </c>
      <c r="M457">
        <v>0</v>
      </c>
      <c r="N457">
        <v>1.4</v>
      </c>
      <c r="P457">
        <v>25.3</v>
      </c>
      <c r="Q457">
        <v>83</v>
      </c>
      <c r="R457">
        <v>0</v>
      </c>
      <c r="S457">
        <v>0</v>
      </c>
    </row>
    <row r="458" spans="1:19" x14ac:dyDescent="0.4">
      <c r="A458">
        <v>24.5</v>
      </c>
      <c r="B458">
        <v>89</v>
      </c>
      <c r="C458">
        <v>0</v>
      </c>
      <c r="D458">
        <v>0</v>
      </c>
      <c r="F458">
        <v>24.5</v>
      </c>
      <c r="G458">
        <v>89</v>
      </c>
      <c r="H458">
        <v>0</v>
      </c>
      <c r="I458">
        <v>1011.2</v>
      </c>
      <c r="K458">
        <v>24.5</v>
      </c>
      <c r="L458">
        <v>89</v>
      </c>
      <c r="M458">
        <v>0</v>
      </c>
      <c r="N458">
        <v>0.7</v>
      </c>
      <c r="P458">
        <v>24.5</v>
      </c>
      <c r="Q458">
        <v>89</v>
      </c>
      <c r="R458">
        <v>0</v>
      </c>
      <c r="S458">
        <v>0</v>
      </c>
    </row>
    <row r="459" spans="1:19" x14ac:dyDescent="0.4">
      <c r="A459">
        <v>24.9</v>
      </c>
      <c r="B459">
        <v>87</v>
      </c>
      <c r="C459">
        <v>0</v>
      </c>
      <c r="D459">
        <v>0</v>
      </c>
      <c r="F459">
        <v>24.9</v>
      </c>
      <c r="G459">
        <v>87</v>
      </c>
      <c r="H459">
        <v>0</v>
      </c>
      <c r="I459">
        <v>1010.8</v>
      </c>
      <c r="K459">
        <v>24.9</v>
      </c>
      <c r="L459">
        <v>87</v>
      </c>
      <c r="M459">
        <v>0</v>
      </c>
      <c r="N459">
        <v>2.2999999999999998</v>
      </c>
      <c r="P459">
        <v>24.9</v>
      </c>
      <c r="Q459">
        <v>87</v>
      </c>
      <c r="R459">
        <v>0</v>
      </c>
      <c r="S459">
        <v>0</v>
      </c>
    </row>
    <row r="460" spans="1:19" x14ac:dyDescent="0.4">
      <c r="A460">
        <v>25</v>
      </c>
      <c r="B460">
        <v>88</v>
      </c>
      <c r="C460">
        <v>0</v>
      </c>
      <c r="D460">
        <v>0</v>
      </c>
      <c r="F460">
        <v>25</v>
      </c>
      <c r="G460">
        <v>88</v>
      </c>
      <c r="H460">
        <v>0</v>
      </c>
      <c r="I460">
        <v>1011</v>
      </c>
      <c r="K460">
        <v>25</v>
      </c>
      <c r="L460">
        <v>88</v>
      </c>
      <c r="M460">
        <v>0</v>
      </c>
      <c r="N460">
        <v>2.2999999999999998</v>
      </c>
      <c r="P460">
        <v>25</v>
      </c>
      <c r="Q460">
        <v>88</v>
      </c>
      <c r="R460">
        <v>0</v>
      </c>
      <c r="S460">
        <v>0</v>
      </c>
    </row>
    <row r="461" spans="1:19" x14ac:dyDescent="0.4">
      <c r="A461">
        <v>24.5</v>
      </c>
      <c r="B461">
        <v>91</v>
      </c>
      <c r="C461">
        <v>0</v>
      </c>
      <c r="D461">
        <v>0</v>
      </c>
      <c r="F461">
        <v>24.5</v>
      </c>
      <c r="G461">
        <v>91</v>
      </c>
      <c r="H461">
        <v>0</v>
      </c>
      <c r="I461">
        <v>1010.9</v>
      </c>
      <c r="K461">
        <v>24.5</v>
      </c>
      <c r="L461">
        <v>91</v>
      </c>
      <c r="M461">
        <v>0</v>
      </c>
      <c r="N461">
        <v>1.8</v>
      </c>
      <c r="P461">
        <v>24.5</v>
      </c>
      <c r="Q461">
        <v>91</v>
      </c>
      <c r="R461">
        <v>0</v>
      </c>
      <c r="S461">
        <v>0</v>
      </c>
    </row>
    <row r="462" spans="1:19" x14ac:dyDescent="0.4">
      <c r="A462">
        <v>24.5</v>
      </c>
      <c r="B462">
        <v>92</v>
      </c>
      <c r="C462">
        <v>0</v>
      </c>
      <c r="D462">
        <v>0</v>
      </c>
      <c r="F462">
        <v>24.5</v>
      </c>
      <c r="G462">
        <v>92</v>
      </c>
      <c r="H462">
        <v>0</v>
      </c>
      <c r="I462">
        <v>1011.1</v>
      </c>
      <c r="K462">
        <v>24.5</v>
      </c>
      <c r="L462">
        <v>92</v>
      </c>
      <c r="M462">
        <v>0</v>
      </c>
      <c r="N462">
        <v>1.8</v>
      </c>
      <c r="P462">
        <v>24.5</v>
      </c>
      <c r="Q462">
        <v>92</v>
      </c>
      <c r="R462">
        <v>0</v>
      </c>
      <c r="S462">
        <v>0</v>
      </c>
    </row>
    <row r="463" spans="1:19" x14ac:dyDescent="0.4">
      <c r="A463">
        <v>24.4</v>
      </c>
      <c r="B463">
        <v>93</v>
      </c>
      <c r="C463">
        <v>0</v>
      </c>
      <c r="D463">
        <v>0</v>
      </c>
      <c r="F463">
        <v>24.4</v>
      </c>
      <c r="G463">
        <v>93</v>
      </c>
      <c r="H463">
        <v>0</v>
      </c>
      <c r="I463">
        <v>1011.5</v>
      </c>
      <c r="K463">
        <v>24.4</v>
      </c>
      <c r="L463">
        <v>93</v>
      </c>
      <c r="M463">
        <v>0</v>
      </c>
      <c r="N463">
        <v>1.8</v>
      </c>
      <c r="P463">
        <v>24.4</v>
      </c>
      <c r="Q463">
        <v>93</v>
      </c>
      <c r="R463">
        <v>0</v>
      </c>
      <c r="S463">
        <v>0</v>
      </c>
    </row>
    <row r="464" spans="1:19" x14ac:dyDescent="0.4">
      <c r="A464">
        <v>24.5</v>
      </c>
      <c r="B464">
        <v>92</v>
      </c>
      <c r="C464">
        <v>0.04</v>
      </c>
      <c r="D464">
        <v>0</v>
      </c>
      <c r="F464">
        <v>24.5</v>
      </c>
      <c r="G464">
        <v>92</v>
      </c>
      <c r="H464">
        <v>0.04</v>
      </c>
      <c r="I464">
        <v>1012</v>
      </c>
      <c r="K464">
        <v>24.5</v>
      </c>
      <c r="L464">
        <v>92</v>
      </c>
      <c r="M464">
        <v>0.04</v>
      </c>
      <c r="N464">
        <v>1.1000000000000001</v>
      </c>
      <c r="P464">
        <v>24.5</v>
      </c>
      <c r="Q464">
        <v>92</v>
      </c>
      <c r="R464">
        <v>0.04</v>
      </c>
      <c r="S464">
        <v>0.12796603000000001</v>
      </c>
    </row>
    <row r="465" spans="1:19" x14ac:dyDescent="0.4">
      <c r="A465">
        <v>25</v>
      </c>
      <c r="B465">
        <v>90</v>
      </c>
      <c r="C465">
        <v>0.19</v>
      </c>
      <c r="D465">
        <v>0</v>
      </c>
      <c r="F465">
        <v>25</v>
      </c>
      <c r="G465">
        <v>90</v>
      </c>
      <c r="H465">
        <v>0.19</v>
      </c>
      <c r="I465">
        <v>1012.2</v>
      </c>
      <c r="K465">
        <v>25</v>
      </c>
      <c r="L465">
        <v>90</v>
      </c>
      <c r="M465">
        <v>0.19</v>
      </c>
      <c r="N465">
        <v>1.1000000000000001</v>
      </c>
      <c r="P465">
        <v>25</v>
      </c>
      <c r="Q465">
        <v>90</v>
      </c>
      <c r="R465">
        <v>0.19</v>
      </c>
      <c r="S465">
        <v>0.12796603000000001</v>
      </c>
    </row>
    <row r="466" spans="1:19" x14ac:dyDescent="0.4">
      <c r="A466">
        <v>26.1</v>
      </c>
      <c r="B466">
        <v>84</v>
      </c>
      <c r="C466">
        <v>0.73</v>
      </c>
      <c r="D466">
        <v>0</v>
      </c>
      <c r="F466">
        <v>26.1</v>
      </c>
      <c r="G466">
        <v>84</v>
      </c>
      <c r="H466">
        <v>0.73</v>
      </c>
      <c r="I466">
        <v>1012.1</v>
      </c>
      <c r="K466">
        <v>26.1</v>
      </c>
      <c r="L466">
        <v>84</v>
      </c>
      <c r="M466">
        <v>0.73</v>
      </c>
      <c r="N466">
        <v>1.5</v>
      </c>
      <c r="P466">
        <v>26.1</v>
      </c>
      <c r="Q466">
        <v>84</v>
      </c>
      <c r="R466">
        <v>0.73</v>
      </c>
      <c r="S466">
        <v>0.68204712999999995</v>
      </c>
    </row>
    <row r="467" spans="1:19" x14ac:dyDescent="0.4">
      <c r="A467">
        <v>26.8</v>
      </c>
      <c r="B467">
        <v>82</v>
      </c>
      <c r="C467">
        <v>1.1599999999999999</v>
      </c>
      <c r="D467">
        <v>0</v>
      </c>
      <c r="F467">
        <v>26.8</v>
      </c>
      <c r="G467">
        <v>82</v>
      </c>
      <c r="H467">
        <v>1.1599999999999999</v>
      </c>
      <c r="I467">
        <v>1012</v>
      </c>
      <c r="K467">
        <v>26.8</v>
      </c>
      <c r="L467">
        <v>82</v>
      </c>
      <c r="M467">
        <v>1.1599999999999999</v>
      </c>
      <c r="N467">
        <v>1.7</v>
      </c>
      <c r="P467">
        <v>26.8</v>
      </c>
      <c r="Q467">
        <v>82</v>
      </c>
      <c r="R467">
        <v>1.1599999999999999</v>
      </c>
      <c r="S467">
        <v>1.2167243000000001</v>
      </c>
    </row>
    <row r="468" spans="1:19" x14ac:dyDescent="0.4">
      <c r="A468">
        <v>26</v>
      </c>
      <c r="B468">
        <v>88</v>
      </c>
      <c r="C468">
        <v>0.96</v>
      </c>
      <c r="D468">
        <v>0</v>
      </c>
      <c r="F468">
        <v>26</v>
      </c>
      <c r="G468">
        <v>88</v>
      </c>
      <c r="H468">
        <v>0.96</v>
      </c>
      <c r="I468">
        <v>1011.8</v>
      </c>
      <c r="K468">
        <v>26</v>
      </c>
      <c r="L468">
        <v>88</v>
      </c>
      <c r="M468">
        <v>0.96</v>
      </c>
      <c r="N468">
        <v>2</v>
      </c>
      <c r="P468">
        <v>26</v>
      </c>
      <c r="Q468">
        <v>88</v>
      </c>
      <c r="R468">
        <v>0.96</v>
      </c>
      <c r="S468">
        <v>1.0195953</v>
      </c>
    </row>
    <row r="469" spans="1:19" x14ac:dyDescent="0.4">
      <c r="A469">
        <v>26.7</v>
      </c>
      <c r="B469">
        <v>92</v>
      </c>
      <c r="C469">
        <v>0.84</v>
      </c>
      <c r="D469">
        <v>0.5</v>
      </c>
      <c r="F469">
        <v>26.7</v>
      </c>
      <c r="G469">
        <v>92</v>
      </c>
      <c r="H469">
        <v>0.84</v>
      </c>
      <c r="I469">
        <v>1011.3</v>
      </c>
      <c r="K469">
        <v>26.7</v>
      </c>
      <c r="L469">
        <v>92</v>
      </c>
      <c r="M469">
        <v>0.84</v>
      </c>
      <c r="N469">
        <v>1</v>
      </c>
      <c r="P469">
        <v>26.7</v>
      </c>
      <c r="Q469">
        <v>92</v>
      </c>
      <c r="R469">
        <v>0.84</v>
      </c>
      <c r="S469">
        <v>1.1452456</v>
      </c>
    </row>
    <row r="470" spans="1:19" x14ac:dyDescent="0.4">
      <c r="A470">
        <v>29.1</v>
      </c>
      <c r="B470">
        <v>77</v>
      </c>
      <c r="C470">
        <v>1.33</v>
      </c>
      <c r="D470">
        <v>0</v>
      </c>
      <c r="F470">
        <v>29.1</v>
      </c>
      <c r="G470">
        <v>77</v>
      </c>
      <c r="H470">
        <v>1.33</v>
      </c>
      <c r="I470">
        <v>1010.9</v>
      </c>
      <c r="K470">
        <v>29.1</v>
      </c>
      <c r="L470">
        <v>77</v>
      </c>
      <c r="M470">
        <v>1.33</v>
      </c>
      <c r="N470">
        <v>2.2000000000000002</v>
      </c>
      <c r="P470">
        <v>29.1</v>
      </c>
      <c r="Q470">
        <v>77</v>
      </c>
      <c r="R470">
        <v>1.33</v>
      </c>
      <c r="S470">
        <v>1.1326788999999999</v>
      </c>
    </row>
    <row r="471" spans="1:19" x14ac:dyDescent="0.4">
      <c r="A471">
        <v>30</v>
      </c>
      <c r="B471">
        <v>67</v>
      </c>
      <c r="C471">
        <v>1.1200000000000001</v>
      </c>
      <c r="D471">
        <v>0</v>
      </c>
      <c r="F471">
        <v>30</v>
      </c>
      <c r="G471">
        <v>67</v>
      </c>
      <c r="H471">
        <v>1.1200000000000001</v>
      </c>
      <c r="I471">
        <v>1010.6</v>
      </c>
      <c r="K471">
        <v>30</v>
      </c>
      <c r="L471">
        <v>67</v>
      </c>
      <c r="M471">
        <v>1.1200000000000001</v>
      </c>
      <c r="N471">
        <v>1.4</v>
      </c>
      <c r="P471">
        <v>30</v>
      </c>
      <c r="Q471">
        <v>67</v>
      </c>
      <c r="R471">
        <v>1.1200000000000001</v>
      </c>
      <c r="S471">
        <v>1.8162787</v>
      </c>
    </row>
    <row r="472" spans="1:19" x14ac:dyDescent="0.4">
      <c r="A472">
        <v>30.9</v>
      </c>
      <c r="B472">
        <v>61</v>
      </c>
      <c r="C472">
        <v>1.83</v>
      </c>
      <c r="D472">
        <v>0</v>
      </c>
      <c r="F472">
        <v>30.9</v>
      </c>
      <c r="G472">
        <v>61</v>
      </c>
      <c r="H472">
        <v>1.83</v>
      </c>
      <c r="I472">
        <v>1010.1</v>
      </c>
      <c r="K472">
        <v>30.9</v>
      </c>
      <c r="L472">
        <v>61</v>
      </c>
      <c r="M472">
        <v>1.83</v>
      </c>
      <c r="N472">
        <v>2.2000000000000002</v>
      </c>
      <c r="P472">
        <v>30.9</v>
      </c>
      <c r="Q472">
        <v>61</v>
      </c>
      <c r="R472">
        <v>1.83</v>
      </c>
      <c r="S472">
        <v>2.0720708000000001</v>
      </c>
    </row>
    <row r="473" spans="1:19" x14ac:dyDescent="0.4">
      <c r="A473">
        <v>31.1</v>
      </c>
      <c r="B473">
        <v>64</v>
      </c>
      <c r="C473">
        <v>0.77</v>
      </c>
      <c r="D473">
        <v>0</v>
      </c>
      <c r="F473">
        <v>31.1</v>
      </c>
      <c r="G473">
        <v>64</v>
      </c>
      <c r="H473">
        <v>0.77</v>
      </c>
      <c r="I473">
        <v>1009.7</v>
      </c>
      <c r="K473">
        <v>31.1</v>
      </c>
      <c r="L473">
        <v>64</v>
      </c>
      <c r="M473">
        <v>0.77</v>
      </c>
      <c r="N473">
        <v>3</v>
      </c>
      <c r="P473">
        <v>31.1</v>
      </c>
      <c r="Q473">
        <v>64</v>
      </c>
      <c r="R473">
        <v>0.77</v>
      </c>
      <c r="S473">
        <v>1.0608757</v>
      </c>
    </row>
    <row r="474" spans="1:19" x14ac:dyDescent="0.4">
      <c r="A474">
        <v>30</v>
      </c>
      <c r="B474">
        <v>66</v>
      </c>
      <c r="C474">
        <v>0.36</v>
      </c>
      <c r="D474">
        <v>0</v>
      </c>
      <c r="F474">
        <v>30</v>
      </c>
      <c r="G474">
        <v>66</v>
      </c>
      <c r="H474">
        <v>0.36</v>
      </c>
      <c r="I474">
        <v>1010.2</v>
      </c>
      <c r="K474">
        <v>30</v>
      </c>
      <c r="L474">
        <v>66</v>
      </c>
      <c r="M474">
        <v>0.36</v>
      </c>
      <c r="N474">
        <v>4.0999999999999996</v>
      </c>
      <c r="P474">
        <v>30</v>
      </c>
      <c r="Q474">
        <v>66</v>
      </c>
      <c r="R474">
        <v>0.36</v>
      </c>
      <c r="S474">
        <v>1.3620566999999999</v>
      </c>
    </row>
    <row r="475" spans="1:19" x14ac:dyDescent="0.4">
      <c r="A475">
        <v>28.9</v>
      </c>
      <c r="B475">
        <v>74</v>
      </c>
      <c r="C475">
        <v>0.19</v>
      </c>
      <c r="D475">
        <v>0</v>
      </c>
      <c r="F475">
        <v>28.9</v>
      </c>
      <c r="G475">
        <v>74</v>
      </c>
      <c r="H475">
        <v>0.19</v>
      </c>
      <c r="I475">
        <v>1010.3</v>
      </c>
      <c r="K475">
        <v>28.9</v>
      </c>
      <c r="L475">
        <v>74</v>
      </c>
      <c r="M475">
        <v>0.19</v>
      </c>
      <c r="N475">
        <v>3.1</v>
      </c>
      <c r="P475">
        <v>28.9</v>
      </c>
      <c r="Q475">
        <v>74</v>
      </c>
      <c r="R475">
        <v>0.19</v>
      </c>
      <c r="S475">
        <v>0.35744991999999998</v>
      </c>
    </row>
    <row r="476" spans="1:19" x14ac:dyDescent="0.4">
      <c r="A476">
        <v>28.4</v>
      </c>
      <c r="B476">
        <v>74</v>
      </c>
      <c r="C476">
        <v>0.15</v>
      </c>
      <c r="D476">
        <v>0</v>
      </c>
      <c r="F476">
        <v>28.4</v>
      </c>
      <c r="G476">
        <v>74</v>
      </c>
      <c r="H476">
        <v>0.15</v>
      </c>
      <c r="I476">
        <v>1010.7</v>
      </c>
      <c r="K476">
        <v>28.4</v>
      </c>
      <c r="L476">
        <v>74</v>
      </c>
      <c r="M476">
        <v>0.15</v>
      </c>
      <c r="N476">
        <v>5</v>
      </c>
      <c r="P476">
        <v>28.4</v>
      </c>
      <c r="Q476">
        <v>74</v>
      </c>
      <c r="R476">
        <v>0.15</v>
      </c>
      <c r="S476">
        <v>0.27968767</v>
      </c>
    </row>
    <row r="477" spans="1:19" x14ac:dyDescent="0.4">
      <c r="A477">
        <v>27.8</v>
      </c>
      <c r="B477">
        <v>78</v>
      </c>
      <c r="C477">
        <v>0.01</v>
      </c>
      <c r="D477">
        <v>0</v>
      </c>
      <c r="F477">
        <v>27.8</v>
      </c>
      <c r="G477">
        <v>78</v>
      </c>
      <c r="H477">
        <v>0.01</v>
      </c>
      <c r="I477">
        <v>1011.3</v>
      </c>
      <c r="K477">
        <v>27.8</v>
      </c>
      <c r="L477">
        <v>78</v>
      </c>
      <c r="M477">
        <v>0.01</v>
      </c>
      <c r="N477">
        <v>3.4</v>
      </c>
      <c r="P477">
        <v>27.8</v>
      </c>
      <c r="Q477">
        <v>78</v>
      </c>
      <c r="R477">
        <v>0.01</v>
      </c>
      <c r="S477">
        <v>2.3081168999999999E-2</v>
      </c>
    </row>
    <row r="478" spans="1:19" x14ac:dyDescent="0.4">
      <c r="A478">
        <v>27.3</v>
      </c>
      <c r="B478">
        <v>80</v>
      </c>
      <c r="C478">
        <v>0</v>
      </c>
      <c r="D478">
        <v>0</v>
      </c>
      <c r="F478">
        <v>27.3</v>
      </c>
      <c r="G478">
        <v>80</v>
      </c>
      <c r="H478">
        <v>0</v>
      </c>
      <c r="I478">
        <v>1011.6</v>
      </c>
      <c r="K478">
        <v>27.3</v>
      </c>
      <c r="L478">
        <v>80</v>
      </c>
      <c r="M478">
        <v>0</v>
      </c>
      <c r="N478">
        <v>3.9</v>
      </c>
      <c r="P478">
        <v>27.3</v>
      </c>
      <c r="Q478">
        <v>80</v>
      </c>
      <c r="R478">
        <v>0</v>
      </c>
      <c r="S478">
        <v>0</v>
      </c>
    </row>
    <row r="479" spans="1:19" x14ac:dyDescent="0.4">
      <c r="A479">
        <v>26.9</v>
      </c>
      <c r="B479">
        <v>82</v>
      </c>
      <c r="C479">
        <v>0</v>
      </c>
      <c r="D479">
        <v>0</v>
      </c>
      <c r="F479">
        <v>26.9</v>
      </c>
      <c r="G479">
        <v>82</v>
      </c>
      <c r="H479">
        <v>0</v>
      </c>
      <c r="I479">
        <v>1012</v>
      </c>
      <c r="K479">
        <v>26.9</v>
      </c>
      <c r="L479">
        <v>82</v>
      </c>
      <c r="M479">
        <v>0</v>
      </c>
      <c r="N479">
        <v>4.4000000000000004</v>
      </c>
      <c r="P479">
        <v>26.9</v>
      </c>
      <c r="Q479">
        <v>82</v>
      </c>
      <c r="R479">
        <v>0</v>
      </c>
      <c r="S479">
        <v>0</v>
      </c>
    </row>
    <row r="480" spans="1:19" x14ac:dyDescent="0.4">
      <c r="A480">
        <v>26.5</v>
      </c>
      <c r="B480">
        <v>86</v>
      </c>
      <c r="C480">
        <v>0</v>
      </c>
      <c r="D480">
        <v>0</v>
      </c>
      <c r="F480">
        <v>26.5</v>
      </c>
      <c r="G480">
        <v>86</v>
      </c>
      <c r="H480">
        <v>0</v>
      </c>
      <c r="I480">
        <v>1012.1</v>
      </c>
      <c r="K480">
        <v>26.5</v>
      </c>
      <c r="L480">
        <v>86</v>
      </c>
      <c r="M480">
        <v>0</v>
      </c>
      <c r="N480">
        <v>2.7</v>
      </c>
      <c r="P480">
        <v>26.5</v>
      </c>
      <c r="Q480">
        <v>86</v>
      </c>
      <c r="R480">
        <v>0</v>
      </c>
      <c r="S480">
        <v>0</v>
      </c>
    </row>
    <row r="481" spans="1:19" x14ac:dyDescent="0.4">
      <c r="A481">
        <v>26.4</v>
      </c>
      <c r="B481">
        <v>88</v>
      </c>
      <c r="C481">
        <v>0</v>
      </c>
      <c r="D481">
        <v>0</v>
      </c>
      <c r="F481">
        <v>26.4</v>
      </c>
      <c r="G481">
        <v>88</v>
      </c>
      <c r="H481">
        <v>0</v>
      </c>
      <c r="I481">
        <v>1012.3</v>
      </c>
      <c r="K481">
        <v>26.4</v>
      </c>
      <c r="L481">
        <v>88</v>
      </c>
      <c r="M481">
        <v>0</v>
      </c>
      <c r="N481">
        <v>2.9</v>
      </c>
      <c r="P481">
        <v>26.4</v>
      </c>
      <c r="Q481">
        <v>88</v>
      </c>
      <c r="R481">
        <v>0</v>
      </c>
      <c r="S481">
        <v>0</v>
      </c>
    </row>
    <row r="482" spans="1:19" x14ac:dyDescent="0.4">
      <c r="A482">
        <v>26.1</v>
      </c>
      <c r="B482">
        <v>88</v>
      </c>
      <c r="C482">
        <v>0</v>
      </c>
      <c r="D482">
        <v>0</v>
      </c>
      <c r="F482">
        <v>26.1</v>
      </c>
      <c r="G482">
        <v>88</v>
      </c>
      <c r="H482">
        <v>0</v>
      </c>
      <c r="I482">
        <v>1011.8</v>
      </c>
      <c r="K482">
        <v>26.1</v>
      </c>
      <c r="L482">
        <v>88</v>
      </c>
      <c r="M482">
        <v>0</v>
      </c>
      <c r="N482">
        <v>2.7</v>
      </c>
      <c r="P482">
        <v>26.1</v>
      </c>
      <c r="Q482">
        <v>88</v>
      </c>
      <c r="R482">
        <v>0</v>
      </c>
      <c r="S482">
        <v>0</v>
      </c>
    </row>
    <row r="483" spans="1:19" x14ac:dyDescent="0.4">
      <c r="A483">
        <v>25.8</v>
      </c>
      <c r="B483">
        <v>89</v>
      </c>
      <c r="C483">
        <v>0</v>
      </c>
      <c r="D483">
        <v>0</v>
      </c>
      <c r="F483">
        <v>25.8</v>
      </c>
      <c r="G483">
        <v>89</v>
      </c>
      <c r="H483">
        <v>0</v>
      </c>
      <c r="I483">
        <v>1011.5</v>
      </c>
      <c r="K483">
        <v>25.8</v>
      </c>
      <c r="L483">
        <v>89</v>
      </c>
      <c r="M483">
        <v>0</v>
      </c>
      <c r="N483">
        <v>2.2999999999999998</v>
      </c>
      <c r="P483">
        <v>25.8</v>
      </c>
      <c r="Q483">
        <v>89</v>
      </c>
      <c r="R483">
        <v>0</v>
      </c>
      <c r="S483">
        <v>0</v>
      </c>
    </row>
    <row r="484" spans="1:19" x14ac:dyDescent="0.4">
      <c r="A484">
        <v>25.2</v>
      </c>
      <c r="B484">
        <v>92</v>
      </c>
      <c r="C484">
        <v>0</v>
      </c>
      <c r="D484">
        <v>0</v>
      </c>
      <c r="F484">
        <v>25.2</v>
      </c>
      <c r="G484">
        <v>92</v>
      </c>
      <c r="H484">
        <v>0</v>
      </c>
      <c r="I484">
        <v>1011.7</v>
      </c>
      <c r="K484">
        <v>25.2</v>
      </c>
      <c r="L484">
        <v>92</v>
      </c>
      <c r="M484">
        <v>0</v>
      </c>
      <c r="N484">
        <v>1.1000000000000001</v>
      </c>
      <c r="P484">
        <v>25.2</v>
      </c>
      <c r="Q484">
        <v>92</v>
      </c>
      <c r="R484">
        <v>0</v>
      </c>
      <c r="S484">
        <v>0</v>
      </c>
    </row>
    <row r="485" spans="1:19" x14ac:dyDescent="0.4">
      <c r="A485">
        <v>25.6</v>
      </c>
      <c r="B485">
        <v>86</v>
      </c>
      <c r="C485">
        <v>0</v>
      </c>
      <c r="D485">
        <v>0</v>
      </c>
      <c r="F485">
        <v>25.6</v>
      </c>
      <c r="G485">
        <v>86</v>
      </c>
      <c r="H485">
        <v>0</v>
      </c>
      <c r="I485">
        <v>1011.8</v>
      </c>
      <c r="K485">
        <v>25.6</v>
      </c>
      <c r="L485">
        <v>86</v>
      </c>
      <c r="M485">
        <v>0</v>
      </c>
      <c r="N485">
        <v>2.9</v>
      </c>
      <c r="P485">
        <v>25.6</v>
      </c>
      <c r="Q485">
        <v>86</v>
      </c>
      <c r="R485">
        <v>0</v>
      </c>
      <c r="S485">
        <v>0</v>
      </c>
    </row>
    <row r="486" spans="1:19" x14ac:dyDescent="0.4">
      <c r="A486">
        <v>24.9</v>
      </c>
      <c r="B486">
        <v>89</v>
      </c>
      <c r="C486">
        <v>0</v>
      </c>
      <c r="D486">
        <v>0</v>
      </c>
      <c r="F486">
        <v>24.9</v>
      </c>
      <c r="G486">
        <v>89</v>
      </c>
      <c r="H486">
        <v>0</v>
      </c>
      <c r="I486">
        <v>1012</v>
      </c>
      <c r="K486">
        <v>24.9</v>
      </c>
      <c r="L486">
        <v>89</v>
      </c>
      <c r="M486">
        <v>0</v>
      </c>
      <c r="N486">
        <v>2</v>
      </c>
      <c r="P486">
        <v>24.9</v>
      </c>
      <c r="Q486">
        <v>89</v>
      </c>
      <c r="R486">
        <v>0</v>
      </c>
      <c r="S486">
        <v>0</v>
      </c>
    </row>
    <row r="487" spans="1:19" x14ac:dyDescent="0.4">
      <c r="A487">
        <v>24.7</v>
      </c>
      <c r="B487">
        <v>92</v>
      </c>
      <c r="C487">
        <v>0</v>
      </c>
      <c r="D487">
        <v>0</v>
      </c>
      <c r="F487">
        <v>24.7</v>
      </c>
      <c r="G487">
        <v>92</v>
      </c>
      <c r="H487">
        <v>0</v>
      </c>
      <c r="I487">
        <v>1012.1</v>
      </c>
      <c r="K487">
        <v>24.7</v>
      </c>
      <c r="L487">
        <v>92</v>
      </c>
      <c r="M487">
        <v>0</v>
      </c>
      <c r="N487">
        <v>1.4</v>
      </c>
      <c r="P487">
        <v>24.7</v>
      </c>
      <c r="Q487">
        <v>92</v>
      </c>
      <c r="R487">
        <v>0</v>
      </c>
      <c r="S487">
        <v>0</v>
      </c>
    </row>
    <row r="488" spans="1:19" x14ac:dyDescent="0.4">
      <c r="A488">
        <v>25.7</v>
      </c>
      <c r="B488">
        <v>91</v>
      </c>
      <c r="C488">
        <v>0.05</v>
      </c>
      <c r="D488">
        <v>0</v>
      </c>
      <c r="F488">
        <v>25.7</v>
      </c>
      <c r="G488">
        <v>91</v>
      </c>
      <c r="H488">
        <v>0.05</v>
      </c>
      <c r="I488">
        <v>1012.2</v>
      </c>
      <c r="K488">
        <v>25.7</v>
      </c>
      <c r="L488">
        <v>91</v>
      </c>
      <c r="M488">
        <v>0.05</v>
      </c>
      <c r="N488">
        <v>1.4</v>
      </c>
      <c r="P488">
        <v>25.7</v>
      </c>
      <c r="Q488">
        <v>91</v>
      </c>
      <c r="R488">
        <v>0.05</v>
      </c>
      <c r="S488">
        <v>2.7324385999999999E-2</v>
      </c>
    </row>
    <row r="489" spans="1:19" x14ac:dyDescent="0.4">
      <c r="A489">
        <v>26.4</v>
      </c>
      <c r="B489">
        <v>87</v>
      </c>
      <c r="C489">
        <v>0.18</v>
      </c>
      <c r="D489">
        <v>0</v>
      </c>
      <c r="F489">
        <v>26.4</v>
      </c>
      <c r="G489">
        <v>87</v>
      </c>
      <c r="H489">
        <v>0.18</v>
      </c>
      <c r="I489">
        <v>1012.6</v>
      </c>
      <c r="K489">
        <v>26.4</v>
      </c>
      <c r="L489">
        <v>87</v>
      </c>
      <c r="M489">
        <v>0.18</v>
      </c>
      <c r="N489">
        <v>3.3</v>
      </c>
      <c r="P489">
        <v>26.4</v>
      </c>
      <c r="Q489">
        <v>87</v>
      </c>
      <c r="R489">
        <v>0.18</v>
      </c>
      <c r="S489">
        <v>2.7324385999999999E-2</v>
      </c>
    </row>
    <row r="490" spans="1:19" x14ac:dyDescent="0.4">
      <c r="A490">
        <v>27</v>
      </c>
      <c r="B490">
        <v>84</v>
      </c>
      <c r="C490">
        <v>0.63</v>
      </c>
      <c r="D490">
        <v>0</v>
      </c>
      <c r="F490">
        <v>27</v>
      </c>
      <c r="G490">
        <v>84</v>
      </c>
      <c r="H490">
        <v>0.63</v>
      </c>
      <c r="I490">
        <v>1012.6</v>
      </c>
      <c r="K490">
        <v>27</v>
      </c>
      <c r="L490">
        <v>84</v>
      </c>
      <c r="M490">
        <v>0.63</v>
      </c>
      <c r="N490">
        <v>2.1</v>
      </c>
      <c r="P490">
        <v>27</v>
      </c>
      <c r="Q490">
        <v>84</v>
      </c>
      <c r="R490">
        <v>0.63</v>
      </c>
      <c r="S490">
        <v>0.66454232000000002</v>
      </c>
    </row>
    <row r="491" spans="1:19" x14ac:dyDescent="0.4">
      <c r="A491">
        <v>28.5</v>
      </c>
      <c r="B491">
        <v>80</v>
      </c>
      <c r="C491">
        <v>1.17</v>
      </c>
      <c r="D491">
        <v>0</v>
      </c>
      <c r="F491">
        <v>28.5</v>
      </c>
      <c r="G491">
        <v>80</v>
      </c>
      <c r="H491">
        <v>1.17</v>
      </c>
      <c r="I491">
        <v>1012.3</v>
      </c>
      <c r="K491">
        <v>28.5</v>
      </c>
      <c r="L491">
        <v>80</v>
      </c>
      <c r="M491">
        <v>1.17</v>
      </c>
      <c r="N491">
        <v>2.6</v>
      </c>
      <c r="P491">
        <v>28.5</v>
      </c>
      <c r="Q491">
        <v>80</v>
      </c>
      <c r="R491">
        <v>1.17</v>
      </c>
      <c r="S491">
        <v>1.1266265</v>
      </c>
    </row>
    <row r="492" spans="1:19" x14ac:dyDescent="0.4">
      <c r="A492">
        <v>29</v>
      </c>
      <c r="B492">
        <v>75</v>
      </c>
      <c r="C492">
        <v>0.35</v>
      </c>
      <c r="D492">
        <v>0</v>
      </c>
      <c r="F492">
        <v>29</v>
      </c>
      <c r="G492">
        <v>75</v>
      </c>
      <c r="H492">
        <v>0.35</v>
      </c>
      <c r="I492">
        <v>1011.8</v>
      </c>
      <c r="K492">
        <v>29</v>
      </c>
      <c r="L492">
        <v>75</v>
      </c>
      <c r="M492">
        <v>0.35</v>
      </c>
      <c r="N492">
        <v>2.5</v>
      </c>
      <c r="P492">
        <v>29</v>
      </c>
      <c r="Q492">
        <v>75</v>
      </c>
      <c r="R492">
        <v>0.35</v>
      </c>
      <c r="S492">
        <v>1.4105672</v>
      </c>
    </row>
    <row r="493" spans="1:19" x14ac:dyDescent="0.4">
      <c r="A493">
        <v>29.4</v>
      </c>
      <c r="B493">
        <v>78</v>
      </c>
      <c r="C493">
        <v>0.65</v>
      </c>
      <c r="D493">
        <v>0</v>
      </c>
      <c r="F493">
        <v>29.4</v>
      </c>
      <c r="G493">
        <v>78</v>
      </c>
      <c r="H493">
        <v>0.65</v>
      </c>
      <c r="I493">
        <v>1011.3</v>
      </c>
      <c r="K493">
        <v>29.4</v>
      </c>
      <c r="L493">
        <v>78</v>
      </c>
      <c r="M493">
        <v>0.65</v>
      </c>
      <c r="N493">
        <v>3.7</v>
      </c>
      <c r="P493">
        <v>29.4</v>
      </c>
      <c r="Q493">
        <v>78</v>
      </c>
      <c r="R493">
        <v>0.65</v>
      </c>
      <c r="S493">
        <v>1.9099892000000001</v>
      </c>
    </row>
    <row r="494" spans="1:19" x14ac:dyDescent="0.4">
      <c r="A494">
        <v>30.3</v>
      </c>
      <c r="B494">
        <v>72</v>
      </c>
      <c r="C494">
        <v>1.61</v>
      </c>
      <c r="D494">
        <v>0</v>
      </c>
      <c r="F494">
        <v>30.3</v>
      </c>
      <c r="G494">
        <v>72</v>
      </c>
      <c r="H494">
        <v>1.61</v>
      </c>
      <c r="I494">
        <v>1010.7</v>
      </c>
      <c r="K494">
        <v>30.3</v>
      </c>
      <c r="L494">
        <v>72</v>
      </c>
      <c r="M494">
        <v>1.61</v>
      </c>
      <c r="N494">
        <v>3.5</v>
      </c>
      <c r="P494">
        <v>30.3</v>
      </c>
      <c r="Q494">
        <v>72</v>
      </c>
      <c r="R494">
        <v>1.61</v>
      </c>
      <c r="S494">
        <v>2.2985305999999999</v>
      </c>
    </row>
    <row r="495" spans="1:19" x14ac:dyDescent="0.4">
      <c r="A495">
        <v>30.8</v>
      </c>
      <c r="B495">
        <v>74</v>
      </c>
      <c r="C495">
        <v>1.64</v>
      </c>
      <c r="D495">
        <v>0</v>
      </c>
      <c r="F495">
        <v>30.8</v>
      </c>
      <c r="G495">
        <v>74</v>
      </c>
      <c r="H495">
        <v>1.64</v>
      </c>
      <c r="I495">
        <v>1010.1</v>
      </c>
      <c r="K495">
        <v>30.8</v>
      </c>
      <c r="L495">
        <v>74</v>
      </c>
      <c r="M495">
        <v>1.64</v>
      </c>
      <c r="N495">
        <v>5.3</v>
      </c>
      <c r="P495">
        <v>30.8</v>
      </c>
      <c r="Q495">
        <v>74</v>
      </c>
      <c r="R495">
        <v>1.64</v>
      </c>
      <c r="S495">
        <v>2.0211651000000002</v>
      </c>
    </row>
    <row r="496" spans="1:19" x14ac:dyDescent="0.4">
      <c r="A496">
        <v>29.7</v>
      </c>
      <c r="B496">
        <v>79</v>
      </c>
      <c r="C496">
        <v>2.59</v>
      </c>
      <c r="D496">
        <v>0</v>
      </c>
      <c r="F496">
        <v>29.7</v>
      </c>
      <c r="G496">
        <v>79</v>
      </c>
      <c r="H496">
        <v>2.59</v>
      </c>
      <c r="I496">
        <v>1009.6</v>
      </c>
      <c r="K496">
        <v>29.7</v>
      </c>
      <c r="L496">
        <v>79</v>
      </c>
      <c r="M496">
        <v>2.59</v>
      </c>
      <c r="N496">
        <v>4.2</v>
      </c>
      <c r="P496">
        <v>29.7</v>
      </c>
      <c r="Q496">
        <v>79</v>
      </c>
      <c r="R496">
        <v>2.59</v>
      </c>
      <c r="S496">
        <v>1.3472797000000001</v>
      </c>
    </row>
    <row r="497" spans="1:19" x14ac:dyDescent="0.4">
      <c r="A497">
        <v>29.4</v>
      </c>
      <c r="B497">
        <v>81</v>
      </c>
      <c r="C497">
        <v>2.2400000000000002</v>
      </c>
      <c r="D497">
        <v>0</v>
      </c>
      <c r="F497">
        <v>29.4</v>
      </c>
      <c r="G497">
        <v>81</v>
      </c>
      <c r="H497">
        <v>2.2400000000000002</v>
      </c>
      <c r="I497">
        <v>1009.2</v>
      </c>
      <c r="K497">
        <v>29.4</v>
      </c>
      <c r="L497">
        <v>81</v>
      </c>
      <c r="M497">
        <v>2.2400000000000002</v>
      </c>
      <c r="N497">
        <v>3.9</v>
      </c>
      <c r="P497">
        <v>29.4</v>
      </c>
      <c r="Q497">
        <v>81</v>
      </c>
      <c r="R497">
        <v>2.2400000000000002</v>
      </c>
      <c r="S497">
        <v>0.55575578999999997</v>
      </c>
    </row>
    <row r="498" spans="1:19" x14ac:dyDescent="0.4">
      <c r="A498">
        <v>29.5</v>
      </c>
      <c r="B498">
        <v>81</v>
      </c>
      <c r="C498">
        <v>1.49</v>
      </c>
      <c r="D498">
        <v>0</v>
      </c>
      <c r="F498">
        <v>29.5</v>
      </c>
      <c r="G498">
        <v>81</v>
      </c>
      <c r="H498">
        <v>1.49</v>
      </c>
      <c r="I498">
        <v>1008.8</v>
      </c>
      <c r="K498">
        <v>29.5</v>
      </c>
      <c r="L498">
        <v>81</v>
      </c>
      <c r="M498">
        <v>1.49</v>
      </c>
      <c r="N498">
        <v>4</v>
      </c>
      <c r="P498">
        <v>29.5</v>
      </c>
      <c r="Q498">
        <v>81</v>
      </c>
      <c r="R498">
        <v>1.49</v>
      </c>
      <c r="S498">
        <v>0.91074222000000005</v>
      </c>
    </row>
    <row r="499" spans="1:19" x14ac:dyDescent="0.4">
      <c r="A499">
        <v>29.4</v>
      </c>
      <c r="B499">
        <v>81</v>
      </c>
      <c r="C499">
        <v>0.72</v>
      </c>
      <c r="D499">
        <v>0</v>
      </c>
      <c r="F499">
        <v>29.4</v>
      </c>
      <c r="G499">
        <v>81</v>
      </c>
      <c r="H499">
        <v>0.72</v>
      </c>
      <c r="I499">
        <v>1008.4</v>
      </c>
      <c r="K499">
        <v>29.4</v>
      </c>
      <c r="L499">
        <v>81</v>
      </c>
      <c r="M499">
        <v>0.72</v>
      </c>
      <c r="N499">
        <v>3.3</v>
      </c>
      <c r="P499">
        <v>29.4</v>
      </c>
      <c r="Q499">
        <v>81</v>
      </c>
      <c r="R499">
        <v>0.72</v>
      </c>
      <c r="S499">
        <v>0.60561973000000002</v>
      </c>
    </row>
    <row r="500" spans="1:19" x14ac:dyDescent="0.4">
      <c r="A500">
        <v>29.2</v>
      </c>
      <c r="B500">
        <v>80</v>
      </c>
      <c r="C500">
        <v>0.22</v>
      </c>
      <c r="D500">
        <v>0</v>
      </c>
      <c r="F500">
        <v>29.2</v>
      </c>
      <c r="G500">
        <v>80</v>
      </c>
      <c r="H500">
        <v>0.22</v>
      </c>
      <c r="I500">
        <v>1008.6</v>
      </c>
      <c r="K500">
        <v>29.2</v>
      </c>
      <c r="L500">
        <v>80</v>
      </c>
      <c r="M500">
        <v>0.22</v>
      </c>
      <c r="N500">
        <v>3.3</v>
      </c>
      <c r="P500">
        <v>29.2</v>
      </c>
      <c r="Q500">
        <v>80</v>
      </c>
      <c r="R500">
        <v>0.22</v>
      </c>
      <c r="S500">
        <v>0.21670987999999999</v>
      </c>
    </row>
    <row r="501" spans="1:19" x14ac:dyDescent="0.4">
      <c r="A501">
        <v>28.6</v>
      </c>
      <c r="B501">
        <v>82</v>
      </c>
      <c r="C501">
        <v>0.01</v>
      </c>
      <c r="D501">
        <v>0</v>
      </c>
      <c r="F501">
        <v>28.6</v>
      </c>
      <c r="G501">
        <v>82</v>
      </c>
      <c r="H501">
        <v>0.01</v>
      </c>
      <c r="I501">
        <v>1008.8</v>
      </c>
      <c r="K501">
        <v>28.6</v>
      </c>
      <c r="L501">
        <v>82</v>
      </c>
      <c r="M501">
        <v>0.01</v>
      </c>
      <c r="N501">
        <v>2.9</v>
      </c>
      <c r="P501">
        <v>28.6</v>
      </c>
      <c r="Q501">
        <v>82</v>
      </c>
      <c r="R501">
        <v>0.01</v>
      </c>
      <c r="S501">
        <v>1.8785666999999999E-2</v>
      </c>
    </row>
    <row r="502" spans="1:19" x14ac:dyDescent="0.4">
      <c r="A502">
        <v>28.3</v>
      </c>
      <c r="B502">
        <v>85</v>
      </c>
      <c r="C502">
        <v>0</v>
      </c>
      <c r="D502">
        <v>0</v>
      </c>
      <c r="F502">
        <v>28.3</v>
      </c>
      <c r="G502">
        <v>85</v>
      </c>
      <c r="H502">
        <v>0</v>
      </c>
      <c r="I502">
        <v>1009.4</v>
      </c>
      <c r="K502">
        <v>28.3</v>
      </c>
      <c r="L502">
        <v>85</v>
      </c>
      <c r="M502">
        <v>0</v>
      </c>
      <c r="N502">
        <v>2.8</v>
      </c>
      <c r="P502">
        <v>28.3</v>
      </c>
      <c r="Q502">
        <v>85</v>
      </c>
      <c r="R502">
        <v>0</v>
      </c>
      <c r="S502">
        <v>0</v>
      </c>
    </row>
    <row r="503" spans="1:19" x14ac:dyDescent="0.4">
      <c r="A503">
        <v>27.3</v>
      </c>
      <c r="B503">
        <v>91</v>
      </c>
      <c r="C503">
        <v>0</v>
      </c>
      <c r="D503">
        <v>0</v>
      </c>
      <c r="F503">
        <v>27.3</v>
      </c>
      <c r="G503">
        <v>91</v>
      </c>
      <c r="H503">
        <v>0</v>
      </c>
      <c r="I503">
        <v>1009.4</v>
      </c>
      <c r="K503">
        <v>27.3</v>
      </c>
      <c r="L503">
        <v>91</v>
      </c>
      <c r="M503">
        <v>0</v>
      </c>
      <c r="N503">
        <v>1.3</v>
      </c>
      <c r="P503">
        <v>27.3</v>
      </c>
      <c r="Q503">
        <v>91</v>
      </c>
      <c r="R503">
        <v>0</v>
      </c>
      <c r="S503">
        <v>0</v>
      </c>
    </row>
    <row r="504" spans="1:19" x14ac:dyDescent="0.4">
      <c r="A504">
        <v>26.8</v>
      </c>
      <c r="B504">
        <v>95</v>
      </c>
      <c r="C504">
        <v>0</v>
      </c>
      <c r="D504">
        <v>0</v>
      </c>
      <c r="F504">
        <v>26.8</v>
      </c>
      <c r="G504">
        <v>95</v>
      </c>
      <c r="H504">
        <v>0</v>
      </c>
      <c r="I504">
        <v>1009.1</v>
      </c>
      <c r="K504">
        <v>26.8</v>
      </c>
      <c r="L504">
        <v>95</v>
      </c>
      <c r="M504">
        <v>0</v>
      </c>
      <c r="N504">
        <v>0.7</v>
      </c>
      <c r="P504">
        <v>26.8</v>
      </c>
      <c r="Q504">
        <v>95</v>
      </c>
      <c r="R504">
        <v>0</v>
      </c>
      <c r="S504">
        <v>0</v>
      </c>
    </row>
    <row r="505" spans="1:19" x14ac:dyDescent="0.4">
      <c r="A505">
        <v>27.4</v>
      </c>
      <c r="B505">
        <v>90</v>
      </c>
      <c r="C505">
        <v>0</v>
      </c>
      <c r="D505">
        <v>0</v>
      </c>
      <c r="F505">
        <v>27.4</v>
      </c>
      <c r="G505">
        <v>90</v>
      </c>
      <c r="H505">
        <v>0</v>
      </c>
      <c r="I505">
        <v>1009</v>
      </c>
      <c r="K505">
        <v>27.4</v>
      </c>
      <c r="L505">
        <v>90</v>
      </c>
      <c r="M505">
        <v>0</v>
      </c>
      <c r="N505">
        <v>2.8</v>
      </c>
      <c r="P505">
        <v>27.4</v>
      </c>
      <c r="Q505">
        <v>90</v>
      </c>
      <c r="R505">
        <v>0</v>
      </c>
      <c r="S505">
        <v>0</v>
      </c>
    </row>
    <row r="506" spans="1:19" x14ac:dyDescent="0.4">
      <c r="A506">
        <v>27.1</v>
      </c>
      <c r="B506">
        <v>87</v>
      </c>
      <c r="C506">
        <v>0</v>
      </c>
      <c r="D506">
        <v>0</v>
      </c>
      <c r="F506">
        <v>27.1</v>
      </c>
      <c r="G506">
        <v>87</v>
      </c>
      <c r="H506">
        <v>0</v>
      </c>
      <c r="I506">
        <v>1009.5</v>
      </c>
      <c r="K506">
        <v>27.1</v>
      </c>
      <c r="L506">
        <v>87</v>
      </c>
      <c r="M506">
        <v>0</v>
      </c>
      <c r="N506">
        <v>3.3</v>
      </c>
      <c r="P506">
        <v>27.1</v>
      </c>
      <c r="Q506">
        <v>87</v>
      </c>
      <c r="R506">
        <v>0</v>
      </c>
      <c r="S506">
        <v>0</v>
      </c>
    </row>
    <row r="507" spans="1:19" x14ac:dyDescent="0.4">
      <c r="A507">
        <v>26.8</v>
      </c>
      <c r="B507">
        <v>83</v>
      </c>
      <c r="C507">
        <v>0</v>
      </c>
      <c r="D507">
        <v>0</v>
      </c>
      <c r="F507">
        <v>26.8</v>
      </c>
      <c r="G507">
        <v>83</v>
      </c>
      <c r="H507">
        <v>0</v>
      </c>
      <c r="I507">
        <v>1009.2</v>
      </c>
      <c r="K507">
        <v>26.8</v>
      </c>
      <c r="L507">
        <v>83</v>
      </c>
      <c r="M507">
        <v>0</v>
      </c>
      <c r="N507">
        <v>2.2000000000000002</v>
      </c>
      <c r="P507">
        <v>26.8</v>
      </c>
      <c r="Q507">
        <v>83</v>
      </c>
      <c r="R507">
        <v>0</v>
      </c>
      <c r="S507">
        <v>0</v>
      </c>
    </row>
    <row r="508" spans="1:19" x14ac:dyDescent="0.4">
      <c r="A508">
        <v>26.6</v>
      </c>
      <c r="B508">
        <v>83</v>
      </c>
      <c r="C508">
        <v>0</v>
      </c>
      <c r="D508">
        <v>0</v>
      </c>
      <c r="F508">
        <v>26.6</v>
      </c>
      <c r="G508">
        <v>83</v>
      </c>
      <c r="H508">
        <v>0</v>
      </c>
      <c r="I508">
        <v>1008.6</v>
      </c>
      <c r="K508">
        <v>26.6</v>
      </c>
      <c r="L508">
        <v>83</v>
      </c>
      <c r="M508">
        <v>0</v>
      </c>
      <c r="N508">
        <v>0.9</v>
      </c>
      <c r="P508">
        <v>26.6</v>
      </c>
      <c r="Q508">
        <v>83</v>
      </c>
      <c r="R508">
        <v>0</v>
      </c>
      <c r="S508">
        <v>0</v>
      </c>
    </row>
    <row r="509" spans="1:19" x14ac:dyDescent="0.4">
      <c r="A509">
        <v>25.9</v>
      </c>
      <c r="B509">
        <v>86</v>
      </c>
      <c r="C509">
        <v>0</v>
      </c>
      <c r="D509">
        <v>0</v>
      </c>
      <c r="F509">
        <v>25.9</v>
      </c>
      <c r="G509">
        <v>86</v>
      </c>
      <c r="H509">
        <v>0</v>
      </c>
      <c r="I509">
        <v>1008.2</v>
      </c>
      <c r="K509">
        <v>25.9</v>
      </c>
      <c r="L509">
        <v>86</v>
      </c>
      <c r="M509">
        <v>0</v>
      </c>
      <c r="N509">
        <v>2.5</v>
      </c>
      <c r="P509">
        <v>25.9</v>
      </c>
      <c r="Q509">
        <v>86</v>
      </c>
      <c r="R509">
        <v>0</v>
      </c>
      <c r="S509">
        <v>0</v>
      </c>
    </row>
    <row r="510" spans="1:19" x14ac:dyDescent="0.4">
      <c r="A510">
        <v>25.4</v>
      </c>
      <c r="B510">
        <v>88</v>
      </c>
      <c r="C510">
        <v>0</v>
      </c>
      <c r="D510">
        <v>0</v>
      </c>
      <c r="F510">
        <v>25.4</v>
      </c>
      <c r="G510">
        <v>88</v>
      </c>
      <c r="H510">
        <v>0</v>
      </c>
      <c r="I510">
        <v>1008.2</v>
      </c>
      <c r="K510">
        <v>25.4</v>
      </c>
      <c r="L510">
        <v>88</v>
      </c>
      <c r="M510">
        <v>0</v>
      </c>
      <c r="N510">
        <v>1.4</v>
      </c>
      <c r="P510">
        <v>25.4</v>
      </c>
      <c r="Q510">
        <v>88</v>
      </c>
      <c r="R510">
        <v>0</v>
      </c>
      <c r="S510">
        <v>0</v>
      </c>
    </row>
    <row r="511" spans="1:19" x14ac:dyDescent="0.4">
      <c r="A511">
        <v>24.8</v>
      </c>
      <c r="B511">
        <v>93</v>
      </c>
      <c r="C511">
        <v>0</v>
      </c>
      <c r="D511">
        <v>0</v>
      </c>
      <c r="F511">
        <v>24.8</v>
      </c>
      <c r="G511">
        <v>93</v>
      </c>
      <c r="H511">
        <v>0</v>
      </c>
      <c r="I511">
        <v>1008.3</v>
      </c>
      <c r="K511">
        <v>24.8</v>
      </c>
      <c r="L511">
        <v>93</v>
      </c>
      <c r="M511">
        <v>0</v>
      </c>
      <c r="N511">
        <v>1.7</v>
      </c>
      <c r="P511">
        <v>24.8</v>
      </c>
      <c r="Q511">
        <v>93</v>
      </c>
      <c r="R511">
        <v>0</v>
      </c>
      <c r="S511">
        <v>0</v>
      </c>
    </row>
    <row r="512" spans="1:19" x14ac:dyDescent="0.4">
      <c r="A512">
        <v>25.1</v>
      </c>
      <c r="B512">
        <v>93</v>
      </c>
      <c r="C512">
        <v>0.13</v>
      </c>
      <c r="D512">
        <v>0</v>
      </c>
      <c r="F512">
        <v>25.1</v>
      </c>
      <c r="G512">
        <v>93</v>
      </c>
      <c r="H512">
        <v>0.13</v>
      </c>
      <c r="I512">
        <v>1008.7</v>
      </c>
      <c r="K512">
        <v>25.1</v>
      </c>
      <c r="L512">
        <v>93</v>
      </c>
      <c r="M512">
        <v>0.13</v>
      </c>
      <c r="N512">
        <v>1</v>
      </c>
      <c r="P512">
        <v>25.1</v>
      </c>
      <c r="Q512">
        <v>93</v>
      </c>
      <c r="R512">
        <v>0.13</v>
      </c>
      <c r="S512">
        <v>0.14797594999999999</v>
      </c>
    </row>
    <row r="513" spans="1:19" x14ac:dyDescent="0.4">
      <c r="A513">
        <v>27.3</v>
      </c>
      <c r="B513">
        <v>81</v>
      </c>
      <c r="C513">
        <v>0.43</v>
      </c>
      <c r="D513">
        <v>0</v>
      </c>
      <c r="F513">
        <v>27.3</v>
      </c>
      <c r="G513">
        <v>81</v>
      </c>
      <c r="H513">
        <v>0.43</v>
      </c>
      <c r="I513">
        <v>1008.7</v>
      </c>
      <c r="K513">
        <v>27.3</v>
      </c>
      <c r="L513">
        <v>81</v>
      </c>
      <c r="M513">
        <v>0.43</v>
      </c>
      <c r="N513">
        <v>1.6</v>
      </c>
      <c r="P513">
        <v>27.3</v>
      </c>
      <c r="Q513">
        <v>81</v>
      </c>
      <c r="R513">
        <v>0.43</v>
      </c>
      <c r="S513">
        <v>0.14797594999999999</v>
      </c>
    </row>
    <row r="514" spans="1:19" x14ac:dyDescent="0.4">
      <c r="A514">
        <v>30.3</v>
      </c>
      <c r="B514">
        <v>77</v>
      </c>
      <c r="C514">
        <v>0.59</v>
      </c>
      <c r="D514">
        <v>0</v>
      </c>
      <c r="F514">
        <v>30.3</v>
      </c>
      <c r="G514">
        <v>77</v>
      </c>
      <c r="H514">
        <v>0.59</v>
      </c>
      <c r="I514">
        <v>1008.5</v>
      </c>
      <c r="K514">
        <v>30.3</v>
      </c>
      <c r="L514">
        <v>77</v>
      </c>
      <c r="M514">
        <v>0.59</v>
      </c>
      <c r="N514">
        <v>1.9</v>
      </c>
      <c r="P514">
        <v>30.3</v>
      </c>
      <c r="Q514">
        <v>77</v>
      </c>
      <c r="R514">
        <v>0.59</v>
      </c>
      <c r="S514">
        <v>1.3408438</v>
      </c>
    </row>
    <row r="515" spans="1:19" x14ac:dyDescent="0.4">
      <c r="A515">
        <v>29.7</v>
      </c>
      <c r="B515">
        <v>73</v>
      </c>
      <c r="C515">
        <v>1.53</v>
      </c>
      <c r="D515">
        <v>0</v>
      </c>
      <c r="F515">
        <v>29.7</v>
      </c>
      <c r="G515">
        <v>73</v>
      </c>
      <c r="H515">
        <v>1.53</v>
      </c>
      <c r="I515">
        <v>1008.6</v>
      </c>
      <c r="K515">
        <v>29.7</v>
      </c>
      <c r="L515">
        <v>73</v>
      </c>
      <c r="M515">
        <v>1.53</v>
      </c>
      <c r="N515">
        <v>1.7</v>
      </c>
      <c r="P515">
        <v>29.7</v>
      </c>
      <c r="Q515">
        <v>73</v>
      </c>
      <c r="R515">
        <v>1.53</v>
      </c>
      <c r="S515">
        <v>1.4600401000000001</v>
      </c>
    </row>
    <row r="516" spans="1:19" x14ac:dyDescent="0.4">
      <c r="A516">
        <v>31.8</v>
      </c>
      <c r="B516">
        <v>61</v>
      </c>
      <c r="C516">
        <v>1.68</v>
      </c>
      <c r="D516">
        <v>0</v>
      </c>
      <c r="F516">
        <v>31.8</v>
      </c>
      <c r="G516">
        <v>61</v>
      </c>
      <c r="H516">
        <v>1.68</v>
      </c>
      <c r="I516">
        <v>1008.4</v>
      </c>
      <c r="K516">
        <v>31.8</v>
      </c>
      <c r="L516">
        <v>61</v>
      </c>
      <c r="M516">
        <v>1.68</v>
      </c>
      <c r="N516">
        <v>1.2</v>
      </c>
      <c r="P516">
        <v>31.8</v>
      </c>
      <c r="Q516">
        <v>61</v>
      </c>
      <c r="R516">
        <v>1.68</v>
      </c>
      <c r="S516">
        <v>2.7227172999999998</v>
      </c>
    </row>
    <row r="517" spans="1:19" x14ac:dyDescent="0.4">
      <c r="A517">
        <v>32.799999999999997</v>
      </c>
      <c r="B517">
        <v>56</v>
      </c>
      <c r="C517">
        <v>1.55</v>
      </c>
      <c r="D517">
        <v>0</v>
      </c>
      <c r="F517">
        <v>32.799999999999997</v>
      </c>
      <c r="G517">
        <v>56</v>
      </c>
      <c r="H517">
        <v>1.55</v>
      </c>
      <c r="I517">
        <v>1007.7</v>
      </c>
      <c r="K517">
        <v>32.799999999999997</v>
      </c>
      <c r="L517">
        <v>56</v>
      </c>
      <c r="M517">
        <v>1.55</v>
      </c>
      <c r="N517">
        <v>2.5</v>
      </c>
      <c r="P517">
        <v>32.799999999999997</v>
      </c>
      <c r="Q517">
        <v>56</v>
      </c>
      <c r="R517">
        <v>1.55</v>
      </c>
      <c r="S517">
        <v>3.7155201</v>
      </c>
    </row>
    <row r="518" spans="1:19" x14ac:dyDescent="0.4">
      <c r="A518">
        <v>31.5</v>
      </c>
      <c r="B518">
        <v>63</v>
      </c>
      <c r="C518">
        <v>1.35</v>
      </c>
      <c r="D518">
        <v>0</v>
      </c>
      <c r="F518">
        <v>31.5</v>
      </c>
      <c r="G518">
        <v>63</v>
      </c>
      <c r="H518">
        <v>1.35</v>
      </c>
      <c r="I518">
        <v>1007.2</v>
      </c>
      <c r="K518">
        <v>31.5</v>
      </c>
      <c r="L518">
        <v>63</v>
      </c>
      <c r="M518">
        <v>1.35</v>
      </c>
      <c r="N518">
        <v>1.9</v>
      </c>
      <c r="P518">
        <v>31.5</v>
      </c>
      <c r="Q518">
        <v>63</v>
      </c>
      <c r="R518">
        <v>1.35</v>
      </c>
      <c r="S518">
        <v>2.1492867000000002</v>
      </c>
    </row>
    <row r="519" spans="1:19" x14ac:dyDescent="0.4">
      <c r="A519">
        <v>32.1</v>
      </c>
      <c r="B519">
        <v>56</v>
      </c>
      <c r="C519">
        <v>2.83</v>
      </c>
      <c r="D519">
        <v>0</v>
      </c>
      <c r="F519">
        <v>32.1</v>
      </c>
      <c r="G519">
        <v>56</v>
      </c>
      <c r="H519">
        <v>2.83</v>
      </c>
      <c r="I519">
        <v>1006.6</v>
      </c>
      <c r="K519">
        <v>32.1</v>
      </c>
      <c r="L519">
        <v>56</v>
      </c>
      <c r="M519">
        <v>2.83</v>
      </c>
      <c r="N519">
        <v>2</v>
      </c>
      <c r="P519">
        <v>32.1</v>
      </c>
      <c r="Q519">
        <v>56</v>
      </c>
      <c r="R519">
        <v>2.83</v>
      </c>
      <c r="S519">
        <v>3.0178319999999998</v>
      </c>
    </row>
    <row r="520" spans="1:19" x14ac:dyDescent="0.4">
      <c r="A520">
        <v>31.6</v>
      </c>
      <c r="B520">
        <v>66</v>
      </c>
      <c r="C520">
        <v>1.52</v>
      </c>
      <c r="D520">
        <v>0</v>
      </c>
      <c r="F520">
        <v>31.6</v>
      </c>
      <c r="G520">
        <v>66</v>
      </c>
      <c r="H520">
        <v>1.52</v>
      </c>
      <c r="I520">
        <v>1006.4</v>
      </c>
      <c r="K520">
        <v>31.6</v>
      </c>
      <c r="L520">
        <v>66</v>
      </c>
      <c r="M520">
        <v>1.52</v>
      </c>
      <c r="N520">
        <v>3</v>
      </c>
      <c r="P520">
        <v>31.6</v>
      </c>
      <c r="Q520">
        <v>66</v>
      </c>
      <c r="R520">
        <v>1.52</v>
      </c>
      <c r="S520">
        <v>2.7068775</v>
      </c>
    </row>
    <row r="521" spans="1:19" x14ac:dyDescent="0.4">
      <c r="A521">
        <v>32.200000000000003</v>
      </c>
      <c r="B521">
        <v>61</v>
      </c>
      <c r="C521">
        <v>0.82</v>
      </c>
      <c r="D521">
        <v>0</v>
      </c>
      <c r="F521">
        <v>32.200000000000003</v>
      </c>
      <c r="G521">
        <v>61</v>
      </c>
      <c r="H521">
        <v>0.82</v>
      </c>
      <c r="I521">
        <v>1006.1</v>
      </c>
      <c r="K521">
        <v>32.200000000000003</v>
      </c>
      <c r="L521">
        <v>61</v>
      </c>
      <c r="M521">
        <v>0.82</v>
      </c>
      <c r="N521">
        <v>3</v>
      </c>
      <c r="P521">
        <v>32.200000000000003</v>
      </c>
      <c r="Q521">
        <v>61</v>
      </c>
      <c r="R521">
        <v>0.82</v>
      </c>
      <c r="S521">
        <v>1.2740351999999999</v>
      </c>
    </row>
    <row r="522" spans="1:19" x14ac:dyDescent="0.4">
      <c r="A522">
        <v>32</v>
      </c>
      <c r="B522">
        <v>59</v>
      </c>
      <c r="C522">
        <v>0.95</v>
      </c>
      <c r="D522">
        <v>0</v>
      </c>
      <c r="F522">
        <v>32</v>
      </c>
      <c r="G522">
        <v>59</v>
      </c>
      <c r="H522">
        <v>0.95</v>
      </c>
      <c r="I522">
        <v>1005.9</v>
      </c>
      <c r="K522">
        <v>32</v>
      </c>
      <c r="L522">
        <v>59</v>
      </c>
      <c r="M522">
        <v>0.95</v>
      </c>
      <c r="N522">
        <v>1.9</v>
      </c>
      <c r="P522">
        <v>32</v>
      </c>
      <c r="Q522">
        <v>59</v>
      </c>
      <c r="R522">
        <v>0.95</v>
      </c>
      <c r="S522">
        <v>1.1425036</v>
      </c>
    </row>
    <row r="523" spans="1:19" x14ac:dyDescent="0.4">
      <c r="A523">
        <v>30.5</v>
      </c>
      <c r="B523">
        <v>60</v>
      </c>
      <c r="C523">
        <v>0.76</v>
      </c>
      <c r="D523">
        <v>0</v>
      </c>
      <c r="F523">
        <v>30.5</v>
      </c>
      <c r="G523">
        <v>60</v>
      </c>
      <c r="H523">
        <v>0.76</v>
      </c>
      <c r="I523">
        <v>1005.8</v>
      </c>
      <c r="K523">
        <v>30.5</v>
      </c>
      <c r="L523">
        <v>60</v>
      </c>
      <c r="M523">
        <v>0.76</v>
      </c>
      <c r="N523">
        <v>3.1</v>
      </c>
      <c r="P523">
        <v>30.5</v>
      </c>
      <c r="Q523">
        <v>60</v>
      </c>
      <c r="R523">
        <v>0.76</v>
      </c>
      <c r="S523">
        <v>0.60597098000000005</v>
      </c>
    </row>
    <row r="524" spans="1:19" x14ac:dyDescent="0.4">
      <c r="A524">
        <v>30.2</v>
      </c>
      <c r="B524">
        <v>59</v>
      </c>
      <c r="C524">
        <v>0.25</v>
      </c>
      <c r="D524">
        <v>0</v>
      </c>
      <c r="F524">
        <v>30.2</v>
      </c>
      <c r="G524">
        <v>59</v>
      </c>
      <c r="H524">
        <v>0.25</v>
      </c>
      <c r="I524">
        <v>1005.8</v>
      </c>
      <c r="K524">
        <v>30.2</v>
      </c>
      <c r="L524">
        <v>59</v>
      </c>
      <c r="M524">
        <v>0.25</v>
      </c>
      <c r="N524">
        <v>2.8</v>
      </c>
      <c r="P524">
        <v>30.2</v>
      </c>
      <c r="Q524">
        <v>59</v>
      </c>
      <c r="R524">
        <v>0.25</v>
      </c>
      <c r="S524">
        <v>0.13282757000000001</v>
      </c>
    </row>
    <row r="525" spans="1:19" x14ac:dyDescent="0.4">
      <c r="A525">
        <v>31.5</v>
      </c>
      <c r="B525">
        <v>57</v>
      </c>
      <c r="C525">
        <v>0.02</v>
      </c>
      <c r="D525">
        <v>0</v>
      </c>
      <c r="F525">
        <v>31.5</v>
      </c>
      <c r="G525">
        <v>57</v>
      </c>
      <c r="H525">
        <v>0.02</v>
      </c>
      <c r="I525">
        <v>1006.6</v>
      </c>
      <c r="K525">
        <v>31.5</v>
      </c>
      <c r="L525">
        <v>57</v>
      </c>
      <c r="M525">
        <v>0.02</v>
      </c>
      <c r="N525">
        <v>1.4</v>
      </c>
      <c r="P525">
        <v>31.5</v>
      </c>
      <c r="Q525">
        <v>57</v>
      </c>
      <c r="R525">
        <v>0.02</v>
      </c>
      <c r="S525">
        <v>-1.0447657000000001E-2</v>
      </c>
    </row>
    <row r="526" spans="1:19" x14ac:dyDescent="0.4">
      <c r="A526">
        <v>30.8</v>
      </c>
      <c r="B526">
        <v>69</v>
      </c>
      <c r="C526">
        <v>0</v>
      </c>
      <c r="D526">
        <v>0</v>
      </c>
      <c r="F526">
        <v>30.8</v>
      </c>
      <c r="G526">
        <v>69</v>
      </c>
      <c r="H526">
        <v>0</v>
      </c>
      <c r="I526">
        <v>1007.1</v>
      </c>
      <c r="K526">
        <v>30.8</v>
      </c>
      <c r="L526">
        <v>69</v>
      </c>
      <c r="M526">
        <v>0</v>
      </c>
      <c r="N526">
        <v>2.4</v>
      </c>
      <c r="P526">
        <v>30.8</v>
      </c>
      <c r="Q526">
        <v>69</v>
      </c>
      <c r="R526">
        <v>0</v>
      </c>
      <c r="S526">
        <v>0</v>
      </c>
    </row>
    <row r="527" spans="1:19" x14ac:dyDescent="0.4">
      <c r="A527">
        <v>29.5</v>
      </c>
      <c r="B527">
        <v>72</v>
      </c>
      <c r="C527">
        <v>0</v>
      </c>
      <c r="D527">
        <v>0</v>
      </c>
      <c r="F527">
        <v>29.5</v>
      </c>
      <c r="G527">
        <v>72</v>
      </c>
      <c r="H527">
        <v>0</v>
      </c>
      <c r="I527">
        <v>1007.1</v>
      </c>
      <c r="K527">
        <v>29.5</v>
      </c>
      <c r="L527">
        <v>72</v>
      </c>
      <c r="M527">
        <v>0</v>
      </c>
      <c r="N527">
        <v>2.6</v>
      </c>
      <c r="P527">
        <v>29.5</v>
      </c>
      <c r="Q527">
        <v>72</v>
      </c>
      <c r="R527">
        <v>0</v>
      </c>
      <c r="S527">
        <v>0</v>
      </c>
    </row>
    <row r="528" spans="1:19" x14ac:dyDescent="0.4">
      <c r="A528">
        <v>29</v>
      </c>
      <c r="B528">
        <v>73</v>
      </c>
      <c r="C528">
        <v>0</v>
      </c>
      <c r="D528">
        <v>0</v>
      </c>
      <c r="F528">
        <v>29</v>
      </c>
      <c r="G528">
        <v>73</v>
      </c>
      <c r="H528">
        <v>0</v>
      </c>
      <c r="I528">
        <v>1007.1</v>
      </c>
      <c r="K528">
        <v>29</v>
      </c>
      <c r="L528">
        <v>73</v>
      </c>
      <c r="M528">
        <v>0</v>
      </c>
      <c r="N528">
        <v>2.4</v>
      </c>
      <c r="P528">
        <v>29</v>
      </c>
      <c r="Q528">
        <v>73</v>
      </c>
      <c r="R528">
        <v>0</v>
      </c>
      <c r="S528">
        <v>0</v>
      </c>
    </row>
    <row r="529" spans="1:19" x14ac:dyDescent="0.4">
      <c r="A529">
        <v>28.6</v>
      </c>
      <c r="B529">
        <v>76</v>
      </c>
      <c r="C529">
        <v>0</v>
      </c>
      <c r="D529">
        <v>0</v>
      </c>
      <c r="F529">
        <v>28.6</v>
      </c>
      <c r="G529">
        <v>76</v>
      </c>
      <c r="H529">
        <v>0</v>
      </c>
      <c r="I529">
        <v>1007.2</v>
      </c>
      <c r="K529">
        <v>28.6</v>
      </c>
      <c r="L529">
        <v>76</v>
      </c>
      <c r="M529">
        <v>0</v>
      </c>
      <c r="N529">
        <v>1.2</v>
      </c>
      <c r="P529">
        <v>28.6</v>
      </c>
      <c r="Q529">
        <v>76</v>
      </c>
      <c r="R529">
        <v>0</v>
      </c>
      <c r="S529">
        <v>0</v>
      </c>
    </row>
    <row r="530" spans="1:19" x14ac:dyDescent="0.4">
      <c r="A530">
        <v>28.4</v>
      </c>
      <c r="B530">
        <v>77</v>
      </c>
      <c r="C530">
        <v>0</v>
      </c>
      <c r="D530">
        <v>0</v>
      </c>
      <c r="F530">
        <v>28.4</v>
      </c>
      <c r="G530">
        <v>77</v>
      </c>
      <c r="H530">
        <v>0</v>
      </c>
      <c r="I530">
        <v>1006.9</v>
      </c>
      <c r="K530">
        <v>28.4</v>
      </c>
      <c r="L530">
        <v>77</v>
      </c>
      <c r="M530">
        <v>0</v>
      </c>
      <c r="N530">
        <v>1.4</v>
      </c>
      <c r="P530">
        <v>28.4</v>
      </c>
      <c r="Q530">
        <v>77</v>
      </c>
      <c r="R530">
        <v>0</v>
      </c>
      <c r="S530">
        <v>0</v>
      </c>
    </row>
    <row r="531" spans="1:19" x14ac:dyDescent="0.4">
      <c r="A531">
        <v>28.9</v>
      </c>
      <c r="B531">
        <v>74</v>
      </c>
      <c r="C531">
        <v>0</v>
      </c>
      <c r="D531">
        <v>0</v>
      </c>
      <c r="F531">
        <v>28.9</v>
      </c>
      <c r="G531">
        <v>74</v>
      </c>
      <c r="H531">
        <v>0</v>
      </c>
      <c r="I531">
        <v>1006.5</v>
      </c>
      <c r="K531">
        <v>28.9</v>
      </c>
      <c r="L531">
        <v>74</v>
      </c>
      <c r="M531">
        <v>0</v>
      </c>
      <c r="N531">
        <v>1.9</v>
      </c>
      <c r="P531">
        <v>28.9</v>
      </c>
      <c r="Q531">
        <v>74</v>
      </c>
      <c r="R531">
        <v>0</v>
      </c>
      <c r="S531">
        <v>0</v>
      </c>
    </row>
    <row r="532" spans="1:19" x14ac:dyDescent="0.4">
      <c r="A532">
        <v>28.2</v>
      </c>
      <c r="B532">
        <v>74</v>
      </c>
      <c r="C532">
        <v>0</v>
      </c>
      <c r="D532">
        <v>0</v>
      </c>
      <c r="F532">
        <v>28.2</v>
      </c>
      <c r="G532">
        <v>74</v>
      </c>
      <c r="H532">
        <v>0</v>
      </c>
      <c r="I532">
        <v>1006.3</v>
      </c>
      <c r="K532">
        <v>28.2</v>
      </c>
      <c r="L532">
        <v>74</v>
      </c>
      <c r="M532">
        <v>0</v>
      </c>
      <c r="N532">
        <v>1.9</v>
      </c>
      <c r="P532">
        <v>28.2</v>
      </c>
      <c r="Q532">
        <v>74</v>
      </c>
      <c r="R532">
        <v>0</v>
      </c>
      <c r="S532">
        <v>0</v>
      </c>
    </row>
    <row r="533" spans="1:19" x14ac:dyDescent="0.4">
      <c r="A533">
        <v>28.2</v>
      </c>
      <c r="B533">
        <v>73</v>
      </c>
      <c r="C533">
        <v>0</v>
      </c>
      <c r="D533">
        <v>0</v>
      </c>
      <c r="F533">
        <v>28.2</v>
      </c>
      <c r="G533">
        <v>73</v>
      </c>
      <c r="H533">
        <v>0</v>
      </c>
      <c r="I533">
        <v>1006.4</v>
      </c>
      <c r="K533">
        <v>28.2</v>
      </c>
      <c r="L533">
        <v>73</v>
      </c>
      <c r="M533">
        <v>0</v>
      </c>
      <c r="N533">
        <v>1.4</v>
      </c>
      <c r="P533">
        <v>28.2</v>
      </c>
      <c r="Q533">
        <v>73</v>
      </c>
      <c r="R533">
        <v>0</v>
      </c>
      <c r="S533">
        <v>0</v>
      </c>
    </row>
    <row r="534" spans="1:19" x14ac:dyDescent="0.4">
      <c r="A534">
        <v>27.9</v>
      </c>
      <c r="B534">
        <v>73</v>
      </c>
      <c r="C534">
        <v>0</v>
      </c>
      <c r="D534">
        <v>0</v>
      </c>
      <c r="F534">
        <v>27.9</v>
      </c>
      <c r="G534">
        <v>73</v>
      </c>
      <c r="H534">
        <v>0</v>
      </c>
      <c r="I534">
        <v>1006.1</v>
      </c>
      <c r="K534">
        <v>27.9</v>
      </c>
      <c r="L534">
        <v>73</v>
      </c>
      <c r="M534">
        <v>0</v>
      </c>
      <c r="N534">
        <v>2.4</v>
      </c>
      <c r="P534">
        <v>27.9</v>
      </c>
      <c r="Q534">
        <v>73</v>
      </c>
      <c r="R534">
        <v>0</v>
      </c>
      <c r="S534">
        <v>0</v>
      </c>
    </row>
    <row r="535" spans="1:19" x14ac:dyDescent="0.4">
      <c r="A535">
        <v>27</v>
      </c>
      <c r="B535">
        <v>77</v>
      </c>
      <c r="C535">
        <v>0</v>
      </c>
      <c r="D535">
        <v>0</v>
      </c>
      <c r="F535">
        <v>27</v>
      </c>
      <c r="G535">
        <v>77</v>
      </c>
      <c r="H535">
        <v>0</v>
      </c>
      <c r="I535">
        <v>1006.3</v>
      </c>
      <c r="K535">
        <v>27</v>
      </c>
      <c r="L535">
        <v>77</v>
      </c>
      <c r="M535">
        <v>0</v>
      </c>
      <c r="N535">
        <v>2.2000000000000002</v>
      </c>
      <c r="P535">
        <v>27</v>
      </c>
      <c r="Q535">
        <v>77</v>
      </c>
      <c r="R535">
        <v>0</v>
      </c>
      <c r="S535">
        <v>0</v>
      </c>
    </row>
    <row r="536" spans="1:19" x14ac:dyDescent="0.4">
      <c r="A536">
        <v>27.4</v>
      </c>
      <c r="B536">
        <v>77</v>
      </c>
      <c r="C536">
        <v>0.12</v>
      </c>
      <c r="D536">
        <v>0</v>
      </c>
      <c r="F536">
        <v>27.4</v>
      </c>
      <c r="G536">
        <v>77</v>
      </c>
      <c r="H536">
        <v>0.12</v>
      </c>
      <c r="I536">
        <v>1006.5</v>
      </c>
      <c r="K536">
        <v>27.4</v>
      </c>
      <c r="L536">
        <v>77</v>
      </c>
      <c r="M536">
        <v>0.12</v>
      </c>
      <c r="N536">
        <v>1.6</v>
      </c>
      <c r="P536">
        <v>27.4</v>
      </c>
      <c r="Q536">
        <v>77</v>
      </c>
      <c r="R536">
        <v>0.12</v>
      </c>
      <c r="S536">
        <v>0.11713531000000001</v>
      </c>
    </row>
    <row r="537" spans="1:19" x14ac:dyDescent="0.4">
      <c r="A537">
        <v>27.5</v>
      </c>
      <c r="B537">
        <v>79</v>
      </c>
      <c r="C537">
        <v>0.7</v>
      </c>
      <c r="D537">
        <v>0</v>
      </c>
      <c r="F537">
        <v>27.5</v>
      </c>
      <c r="G537">
        <v>79</v>
      </c>
      <c r="H537">
        <v>0.7</v>
      </c>
      <c r="I537">
        <v>1006.7</v>
      </c>
      <c r="K537">
        <v>27.5</v>
      </c>
      <c r="L537">
        <v>79</v>
      </c>
      <c r="M537">
        <v>0.7</v>
      </c>
      <c r="N537">
        <v>2.6</v>
      </c>
      <c r="P537">
        <v>27.5</v>
      </c>
      <c r="Q537">
        <v>79</v>
      </c>
      <c r="R537">
        <v>0.7</v>
      </c>
      <c r="S537">
        <v>0.11713531000000001</v>
      </c>
    </row>
    <row r="538" spans="1:19" x14ac:dyDescent="0.4">
      <c r="A538">
        <v>27.3</v>
      </c>
      <c r="B538">
        <v>80</v>
      </c>
      <c r="C538">
        <v>1.62</v>
      </c>
      <c r="D538">
        <v>0</v>
      </c>
      <c r="F538">
        <v>27.3</v>
      </c>
      <c r="G538">
        <v>80</v>
      </c>
      <c r="H538">
        <v>1.62</v>
      </c>
      <c r="I538">
        <v>1006.6</v>
      </c>
      <c r="K538">
        <v>27.3</v>
      </c>
      <c r="L538">
        <v>80</v>
      </c>
      <c r="M538">
        <v>1.62</v>
      </c>
      <c r="N538">
        <v>2</v>
      </c>
      <c r="P538">
        <v>27.3</v>
      </c>
      <c r="Q538">
        <v>80</v>
      </c>
      <c r="R538">
        <v>1.62</v>
      </c>
      <c r="S538">
        <v>0.43282509000000002</v>
      </c>
    </row>
    <row r="539" spans="1:19" x14ac:dyDescent="0.4">
      <c r="A539">
        <v>29.2</v>
      </c>
      <c r="B539">
        <v>77</v>
      </c>
      <c r="C539">
        <v>1.57</v>
      </c>
      <c r="D539">
        <v>0</v>
      </c>
      <c r="F539">
        <v>29.2</v>
      </c>
      <c r="G539">
        <v>77</v>
      </c>
      <c r="H539">
        <v>1.57</v>
      </c>
      <c r="I539">
        <v>1006.5</v>
      </c>
      <c r="K539">
        <v>29.2</v>
      </c>
      <c r="L539">
        <v>77</v>
      </c>
      <c r="M539">
        <v>1.57</v>
      </c>
      <c r="N539">
        <v>1.6</v>
      </c>
      <c r="P539">
        <v>29.2</v>
      </c>
      <c r="Q539">
        <v>77</v>
      </c>
      <c r="R539">
        <v>1.57</v>
      </c>
      <c r="S539">
        <v>0.97181821000000002</v>
      </c>
    </row>
    <row r="540" spans="1:19" x14ac:dyDescent="0.4">
      <c r="A540">
        <v>31.4</v>
      </c>
      <c r="B540">
        <v>66</v>
      </c>
      <c r="C540">
        <v>2.11</v>
      </c>
      <c r="D540">
        <v>0</v>
      </c>
      <c r="F540">
        <v>31.4</v>
      </c>
      <c r="G540">
        <v>66</v>
      </c>
      <c r="H540">
        <v>2.11</v>
      </c>
      <c r="I540">
        <v>1005.7</v>
      </c>
      <c r="K540">
        <v>31.4</v>
      </c>
      <c r="L540">
        <v>66</v>
      </c>
      <c r="M540">
        <v>2.11</v>
      </c>
      <c r="N540">
        <v>0.6</v>
      </c>
      <c r="P540">
        <v>31.4</v>
      </c>
      <c r="Q540">
        <v>66</v>
      </c>
      <c r="R540">
        <v>2.11</v>
      </c>
      <c r="S540">
        <v>1.0405108999999999</v>
      </c>
    </row>
    <row r="541" spans="1:19" x14ac:dyDescent="0.4">
      <c r="A541">
        <v>33</v>
      </c>
      <c r="B541">
        <v>60</v>
      </c>
      <c r="C541">
        <v>2.72</v>
      </c>
      <c r="D541">
        <v>0</v>
      </c>
      <c r="F541">
        <v>33</v>
      </c>
      <c r="G541">
        <v>60</v>
      </c>
      <c r="H541">
        <v>2.72</v>
      </c>
      <c r="I541">
        <v>1004.9</v>
      </c>
      <c r="K541">
        <v>33</v>
      </c>
      <c r="L541">
        <v>60</v>
      </c>
      <c r="M541">
        <v>2.72</v>
      </c>
      <c r="N541">
        <v>1.5</v>
      </c>
      <c r="P541">
        <v>33</v>
      </c>
      <c r="Q541">
        <v>60</v>
      </c>
      <c r="R541">
        <v>2.72</v>
      </c>
      <c r="S541">
        <v>1.7386292000000001</v>
      </c>
    </row>
    <row r="542" spans="1:19" x14ac:dyDescent="0.4">
      <c r="A542">
        <v>32.799999999999997</v>
      </c>
      <c r="B542">
        <v>62</v>
      </c>
      <c r="C542">
        <v>1.73</v>
      </c>
      <c r="D542">
        <v>0</v>
      </c>
      <c r="F542">
        <v>32.799999999999997</v>
      </c>
      <c r="G542">
        <v>62</v>
      </c>
      <c r="H542">
        <v>1.73</v>
      </c>
      <c r="I542">
        <v>1004.1</v>
      </c>
      <c r="K542">
        <v>32.799999999999997</v>
      </c>
      <c r="L542">
        <v>62</v>
      </c>
      <c r="M542">
        <v>1.73</v>
      </c>
      <c r="N542">
        <v>3.1</v>
      </c>
      <c r="P542">
        <v>32.799999999999997</v>
      </c>
      <c r="Q542">
        <v>62</v>
      </c>
      <c r="R542">
        <v>1.73</v>
      </c>
      <c r="S542">
        <v>1.3543898999999999</v>
      </c>
    </row>
    <row r="543" spans="1:19" x14ac:dyDescent="0.4">
      <c r="A543">
        <v>33.700000000000003</v>
      </c>
      <c r="B543">
        <v>54</v>
      </c>
      <c r="C543">
        <v>2</v>
      </c>
      <c r="D543">
        <v>0</v>
      </c>
      <c r="F543">
        <v>33.700000000000003</v>
      </c>
      <c r="G543">
        <v>54</v>
      </c>
      <c r="H543">
        <v>2</v>
      </c>
      <c r="I543">
        <v>1003.5</v>
      </c>
      <c r="K543">
        <v>33.700000000000003</v>
      </c>
      <c r="L543">
        <v>54</v>
      </c>
      <c r="M543">
        <v>2</v>
      </c>
      <c r="N543">
        <v>5.4</v>
      </c>
      <c r="P543">
        <v>33.700000000000003</v>
      </c>
      <c r="Q543">
        <v>54</v>
      </c>
      <c r="R543">
        <v>2</v>
      </c>
      <c r="S543">
        <v>2.0200678999999999</v>
      </c>
    </row>
    <row r="544" spans="1:19" x14ac:dyDescent="0.4">
      <c r="A544">
        <v>34.299999999999997</v>
      </c>
      <c r="B544">
        <v>52</v>
      </c>
      <c r="C544">
        <v>1.1200000000000001</v>
      </c>
      <c r="D544">
        <v>0</v>
      </c>
      <c r="F544">
        <v>34.299999999999997</v>
      </c>
      <c r="G544">
        <v>52</v>
      </c>
      <c r="H544">
        <v>1.1200000000000001</v>
      </c>
      <c r="I544">
        <v>1003</v>
      </c>
      <c r="K544">
        <v>34.299999999999997</v>
      </c>
      <c r="L544">
        <v>52</v>
      </c>
      <c r="M544">
        <v>1.1200000000000001</v>
      </c>
      <c r="N544">
        <v>2.9</v>
      </c>
      <c r="P544">
        <v>34.299999999999997</v>
      </c>
      <c r="Q544">
        <v>52</v>
      </c>
      <c r="R544">
        <v>1.1200000000000001</v>
      </c>
      <c r="S544">
        <v>2.2251536999999999</v>
      </c>
    </row>
    <row r="545" spans="1:19" x14ac:dyDescent="0.4">
      <c r="A545">
        <v>33.9</v>
      </c>
      <c r="B545">
        <v>52</v>
      </c>
      <c r="C545">
        <v>1.1100000000000001</v>
      </c>
      <c r="D545">
        <v>0</v>
      </c>
      <c r="F545">
        <v>33.9</v>
      </c>
      <c r="G545">
        <v>52</v>
      </c>
      <c r="H545">
        <v>1.1100000000000001</v>
      </c>
      <c r="I545">
        <v>1002.6</v>
      </c>
      <c r="K545">
        <v>33.9</v>
      </c>
      <c r="L545">
        <v>52</v>
      </c>
      <c r="M545">
        <v>1.1100000000000001</v>
      </c>
      <c r="N545">
        <v>4.5</v>
      </c>
      <c r="P545">
        <v>33.9</v>
      </c>
      <c r="Q545">
        <v>52</v>
      </c>
      <c r="R545">
        <v>1.1100000000000001</v>
      </c>
      <c r="S545">
        <v>1.5073259999999999</v>
      </c>
    </row>
    <row r="546" spans="1:19" x14ac:dyDescent="0.4">
      <c r="A546">
        <v>33.200000000000003</v>
      </c>
      <c r="B546">
        <v>52</v>
      </c>
      <c r="C546">
        <v>1.27</v>
      </c>
      <c r="D546">
        <v>0</v>
      </c>
      <c r="F546">
        <v>33.200000000000003</v>
      </c>
      <c r="G546">
        <v>52</v>
      </c>
      <c r="H546">
        <v>1.27</v>
      </c>
      <c r="I546">
        <v>1002.2</v>
      </c>
      <c r="K546">
        <v>33.200000000000003</v>
      </c>
      <c r="L546">
        <v>52</v>
      </c>
      <c r="M546">
        <v>1.27</v>
      </c>
      <c r="N546">
        <v>4.8</v>
      </c>
      <c r="P546">
        <v>33.200000000000003</v>
      </c>
      <c r="Q546">
        <v>52</v>
      </c>
      <c r="R546">
        <v>1.27</v>
      </c>
      <c r="S546">
        <v>1.2537098</v>
      </c>
    </row>
    <row r="547" spans="1:19" x14ac:dyDescent="0.4">
      <c r="A547">
        <v>32</v>
      </c>
      <c r="B547">
        <v>57</v>
      </c>
      <c r="C547">
        <v>0.6</v>
      </c>
      <c r="D547">
        <v>0</v>
      </c>
      <c r="F547">
        <v>32</v>
      </c>
      <c r="G547">
        <v>57</v>
      </c>
      <c r="H547">
        <v>0.6</v>
      </c>
      <c r="I547">
        <v>1001.9</v>
      </c>
      <c r="K547">
        <v>32</v>
      </c>
      <c r="L547">
        <v>57</v>
      </c>
      <c r="M547">
        <v>0.6</v>
      </c>
      <c r="N547">
        <v>4.0999999999999996</v>
      </c>
      <c r="P547">
        <v>32</v>
      </c>
      <c r="Q547">
        <v>57</v>
      </c>
      <c r="R547">
        <v>0.6</v>
      </c>
      <c r="S547">
        <v>0.73406744000000002</v>
      </c>
    </row>
    <row r="548" spans="1:19" x14ac:dyDescent="0.4">
      <c r="A548">
        <v>30.6</v>
      </c>
      <c r="B548">
        <v>63</v>
      </c>
      <c r="C548">
        <v>0.15</v>
      </c>
      <c r="D548">
        <v>0</v>
      </c>
      <c r="F548">
        <v>30.6</v>
      </c>
      <c r="G548">
        <v>63</v>
      </c>
      <c r="H548">
        <v>0.15</v>
      </c>
      <c r="I548">
        <v>1002.2</v>
      </c>
      <c r="K548">
        <v>30.6</v>
      </c>
      <c r="L548">
        <v>63</v>
      </c>
      <c r="M548">
        <v>0.15</v>
      </c>
      <c r="N548">
        <v>3.3</v>
      </c>
      <c r="P548">
        <v>30.6</v>
      </c>
      <c r="Q548">
        <v>63</v>
      </c>
      <c r="R548">
        <v>0.15</v>
      </c>
      <c r="S548">
        <v>0.28894304999999998</v>
      </c>
    </row>
    <row r="549" spans="1:19" x14ac:dyDescent="0.4">
      <c r="A549">
        <v>30</v>
      </c>
      <c r="B549">
        <v>59</v>
      </c>
      <c r="C549">
        <v>0</v>
      </c>
      <c r="D549">
        <v>0</v>
      </c>
      <c r="F549">
        <v>30</v>
      </c>
      <c r="G549">
        <v>59</v>
      </c>
      <c r="H549">
        <v>0</v>
      </c>
      <c r="I549">
        <v>1002.4</v>
      </c>
      <c r="K549">
        <v>30</v>
      </c>
      <c r="L549">
        <v>59</v>
      </c>
      <c r="M549">
        <v>0</v>
      </c>
      <c r="N549">
        <v>3.4</v>
      </c>
      <c r="P549">
        <v>30</v>
      </c>
      <c r="Q549">
        <v>59</v>
      </c>
      <c r="R549">
        <v>0</v>
      </c>
      <c r="S549">
        <v>5.1455806999999999E-2</v>
      </c>
    </row>
    <row r="550" spans="1:19" x14ac:dyDescent="0.4">
      <c r="A550">
        <v>28.8</v>
      </c>
      <c r="B550">
        <v>67</v>
      </c>
      <c r="C550">
        <v>0</v>
      </c>
      <c r="D550">
        <v>0</v>
      </c>
      <c r="F550">
        <v>28.8</v>
      </c>
      <c r="G550">
        <v>67</v>
      </c>
      <c r="H550">
        <v>0</v>
      </c>
      <c r="I550">
        <v>1002.6</v>
      </c>
      <c r="K550">
        <v>28.8</v>
      </c>
      <c r="L550">
        <v>67</v>
      </c>
      <c r="M550">
        <v>0</v>
      </c>
      <c r="N550">
        <v>2.5</v>
      </c>
      <c r="P550">
        <v>28.8</v>
      </c>
      <c r="Q550">
        <v>67</v>
      </c>
      <c r="R550">
        <v>0</v>
      </c>
      <c r="S550">
        <v>0</v>
      </c>
    </row>
    <row r="551" spans="1:19" x14ac:dyDescent="0.4">
      <c r="A551">
        <v>29.2</v>
      </c>
      <c r="B551">
        <v>73</v>
      </c>
      <c r="C551">
        <v>0</v>
      </c>
      <c r="D551">
        <v>0</v>
      </c>
      <c r="F551">
        <v>29.2</v>
      </c>
      <c r="G551">
        <v>73</v>
      </c>
      <c r="H551">
        <v>0</v>
      </c>
      <c r="I551">
        <v>1002.7</v>
      </c>
      <c r="K551">
        <v>29.2</v>
      </c>
      <c r="L551">
        <v>73</v>
      </c>
      <c r="M551">
        <v>0</v>
      </c>
      <c r="N551">
        <v>2.6</v>
      </c>
      <c r="P551">
        <v>29.2</v>
      </c>
      <c r="Q551">
        <v>73</v>
      </c>
      <c r="R551">
        <v>0</v>
      </c>
      <c r="S551">
        <v>0</v>
      </c>
    </row>
    <row r="552" spans="1:19" x14ac:dyDescent="0.4">
      <c r="A552">
        <v>27.7</v>
      </c>
      <c r="B552">
        <v>83</v>
      </c>
      <c r="C552">
        <v>0</v>
      </c>
      <c r="D552">
        <v>0</v>
      </c>
      <c r="F552">
        <v>27.7</v>
      </c>
      <c r="G552">
        <v>83</v>
      </c>
      <c r="H552">
        <v>0</v>
      </c>
      <c r="I552">
        <v>1002.3</v>
      </c>
      <c r="K552">
        <v>27.7</v>
      </c>
      <c r="L552">
        <v>83</v>
      </c>
      <c r="M552">
        <v>0</v>
      </c>
      <c r="N552">
        <v>1.8</v>
      </c>
      <c r="P552">
        <v>27.7</v>
      </c>
      <c r="Q552">
        <v>83</v>
      </c>
      <c r="R552">
        <v>0</v>
      </c>
      <c r="S552">
        <v>0</v>
      </c>
    </row>
    <row r="553" spans="1:19" x14ac:dyDescent="0.4">
      <c r="A553">
        <v>27.4</v>
      </c>
      <c r="B553">
        <v>86</v>
      </c>
      <c r="C553">
        <v>0</v>
      </c>
      <c r="D553">
        <v>0</v>
      </c>
      <c r="F553">
        <v>27.4</v>
      </c>
      <c r="G553">
        <v>86</v>
      </c>
      <c r="H553">
        <v>0</v>
      </c>
      <c r="I553">
        <v>1001.7</v>
      </c>
      <c r="K553">
        <v>27.4</v>
      </c>
      <c r="L553">
        <v>86</v>
      </c>
      <c r="M553">
        <v>0</v>
      </c>
      <c r="N553">
        <v>1</v>
      </c>
      <c r="P553">
        <v>27.4</v>
      </c>
      <c r="Q553">
        <v>86</v>
      </c>
      <c r="R553">
        <v>0</v>
      </c>
      <c r="S553">
        <v>0</v>
      </c>
    </row>
    <row r="554" spans="1:19" x14ac:dyDescent="0.4">
      <c r="A554">
        <v>27.4</v>
      </c>
      <c r="B554">
        <v>83</v>
      </c>
      <c r="C554">
        <v>0</v>
      </c>
      <c r="D554">
        <v>0</v>
      </c>
      <c r="F554">
        <v>27.4</v>
      </c>
      <c r="G554">
        <v>83</v>
      </c>
      <c r="H554">
        <v>0</v>
      </c>
      <c r="I554">
        <v>1001.1</v>
      </c>
      <c r="K554">
        <v>27.4</v>
      </c>
      <c r="L554">
        <v>83</v>
      </c>
      <c r="M554">
        <v>0</v>
      </c>
      <c r="N554">
        <v>1.7</v>
      </c>
      <c r="P554">
        <v>27.4</v>
      </c>
      <c r="Q554">
        <v>83</v>
      </c>
      <c r="R554">
        <v>0</v>
      </c>
      <c r="S554">
        <v>0</v>
      </c>
    </row>
    <row r="555" spans="1:19" x14ac:dyDescent="0.4">
      <c r="A555">
        <v>27.7</v>
      </c>
      <c r="B555">
        <v>83</v>
      </c>
      <c r="C555">
        <v>0</v>
      </c>
      <c r="D555">
        <v>0</v>
      </c>
      <c r="F555">
        <v>27.7</v>
      </c>
      <c r="G555">
        <v>83</v>
      </c>
      <c r="H555">
        <v>0</v>
      </c>
      <c r="I555">
        <v>1000.4</v>
      </c>
      <c r="K555">
        <v>27.7</v>
      </c>
      <c r="L555">
        <v>83</v>
      </c>
      <c r="M555">
        <v>0</v>
      </c>
      <c r="N555">
        <v>1.9</v>
      </c>
      <c r="P555">
        <v>27.7</v>
      </c>
      <c r="Q555">
        <v>83</v>
      </c>
      <c r="R555">
        <v>0</v>
      </c>
      <c r="S555">
        <v>0</v>
      </c>
    </row>
    <row r="556" spans="1:19" x14ac:dyDescent="0.4">
      <c r="A556">
        <v>27.2</v>
      </c>
      <c r="B556">
        <v>86</v>
      </c>
      <c r="C556">
        <v>0</v>
      </c>
      <c r="D556">
        <v>0</v>
      </c>
      <c r="F556">
        <v>27.2</v>
      </c>
      <c r="G556">
        <v>86</v>
      </c>
      <c r="H556">
        <v>0</v>
      </c>
      <c r="I556">
        <v>1000.2</v>
      </c>
      <c r="K556">
        <v>27.2</v>
      </c>
      <c r="L556">
        <v>86</v>
      </c>
      <c r="M556">
        <v>0</v>
      </c>
      <c r="N556">
        <v>1.3</v>
      </c>
      <c r="P556">
        <v>27.2</v>
      </c>
      <c r="Q556">
        <v>86</v>
      </c>
      <c r="R556">
        <v>0</v>
      </c>
      <c r="S556">
        <v>0</v>
      </c>
    </row>
    <row r="557" spans="1:19" x14ac:dyDescent="0.4">
      <c r="A557">
        <v>27.1</v>
      </c>
      <c r="B557">
        <v>86</v>
      </c>
      <c r="C557">
        <v>0</v>
      </c>
      <c r="D557">
        <v>0</v>
      </c>
      <c r="F557">
        <v>27.1</v>
      </c>
      <c r="G557">
        <v>86</v>
      </c>
      <c r="H557">
        <v>0</v>
      </c>
      <c r="I557">
        <v>1000.1</v>
      </c>
      <c r="K557">
        <v>27.1</v>
      </c>
      <c r="L557">
        <v>86</v>
      </c>
      <c r="M557">
        <v>0</v>
      </c>
      <c r="N557">
        <v>1.9</v>
      </c>
      <c r="P557">
        <v>27.1</v>
      </c>
      <c r="Q557">
        <v>86</v>
      </c>
      <c r="R557">
        <v>0</v>
      </c>
      <c r="S557">
        <v>0</v>
      </c>
    </row>
    <row r="558" spans="1:19" x14ac:dyDescent="0.4">
      <c r="A558">
        <v>26.4</v>
      </c>
      <c r="B558">
        <v>89</v>
      </c>
      <c r="C558">
        <v>0</v>
      </c>
      <c r="D558">
        <v>0</v>
      </c>
      <c r="F558">
        <v>26.4</v>
      </c>
      <c r="G558">
        <v>89</v>
      </c>
      <c r="H558">
        <v>0</v>
      </c>
      <c r="I558">
        <v>1000.1</v>
      </c>
      <c r="K558">
        <v>26.4</v>
      </c>
      <c r="L558">
        <v>89</v>
      </c>
      <c r="M558">
        <v>0</v>
      </c>
      <c r="N558">
        <v>1.4</v>
      </c>
      <c r="P558">
        <v>26.4</v>
      </c>
      <c r="Q558">
        <v>89</v>
      </c>
      <c r="R558">
        <v>0</v>
      </c>
      <c r="S558">
        <v>0</v>
      </c>
    </row>
    <row r="559" spans="1:19" x14ac:dyDescent="0.4">
      <c r="A559">
        <v>25.9</v>
      </c>
      <c r="B559">
        <v>91</v>
      </c>
      <c r="C559">
        <v>0</v>
      </c>
      <c r="D559">
        <v>0</v>
      </c>
      <c r="F559">
        <v>25.9</v>
      </c>
      <c r="G559">
        <v>91</v>
      </c>
      <c r="H559">
        <v>0</v>
      </c>
      <c r="I559">
        <v>999.9</v>
      </c>
      <c r="K559">
        <v>25.9</v>
      </c>
      <c r="L559">
        <v>91</v>
      </c>
      <c r="M559">
        <v>0</v>
      </c>
      <c r="N559">
        <v>1.3</v>
      </c>
      <c r="P559">
        <v>25.9</v>
      </c>
      <c r="Q559">
        <v>91</v>
      </c>
      <c r="R559">
        <v>0</v>
      </c>
      <c r="S559">
        <v>0</v>
      </c>
    </row>
    <row r="560" spans="1:19" x14ac:dyDescent="0.4">
      <c r="A560">
        <v>26.4</v>
      </c>
      <c r="B560">
        <v>91</v>
      </c>
      <c r="C560">
        <v>0.11</v>
      </c>
      <c r="D560">
        <v>0</v>
      </c>
      <c r="F560">
        <v>26.4</v>
      </c>
      <c r="G560">
        <v>91</v>
      </c>
      <c r="H560">
        <v>0.11</v>
      </c>
      <c r="I560">
        <v>999.8</v>
      </c>
      <c r="K560">
        <v>26.4</v>
      </c>
      <c r="L560">
        <v>91</v>
      </c>
      <c r="M560">
        <v>0.11</v>
      </c>
      <c r="N560">
        <v>1.4</v>
      </c>
      <c r="P560">
        <v>26.4</v>
      </c>
      <c r="Q560">
        <v>91</v>
      </c>
      <c r="R560">
        <v>0.11</v>
      </c>
      <c r="S560">
        <v>7.0262126999999994E-2</v>
      </c>
    </row>
    <row r="561" spans="1:19" x14ac:dyDescent="0.4">
      <c r="A561">
        <v>28.6</v>
      </c>
      <c r="B561">
        <v>85</v>
      </c>
      <c r="C561">
        <v>0.4</v>
      </c>
      <c r="D561">
        <v>0</v>
      </c>
      <c r="F561">
        <v>28.6</v>
      </c>
      <c r="G561">
        <v>85</v>
      </c>
      <c r="H561">
        <v>0.4</v>
      </c>
      <c r="I561">
        <v>999.6</v>
      </c>
      <c r="K561">
        <v>28.6</v>
      </c>
      <c r="L561">
        <v>85</v>
      </c>
      <c r="M561">
        <v>0.4</v>
      </c>
      <c r="N561">
        <v>2.2999999999999998</v>
      </c>
      <c r="P561">
        <v>28.6</v>
      </c>
      <c r="Q561">
        <v>85</v>
      </c>
      <c r="R561">
        <v>0.4</v>
      </c>
      <c r="S561">
        <v>7.0262126999999994E-2</v>
      </c>
    </row>
    <row r="562" spans="1:19" x14ac:dyDescent="0.4">
      <c r="A562">
        <v>30.2</v>
      </c>
      <c r="B562">
        <v>77</v>
      </c>
      <c r="C562">
        <v>0.34</v>
      </c>
      <c r="D562">
        <v>0</v>
      </c>
      <c r="F562">
        <v>30.2</v>
      </c>
      <c r="G562">
        <v>77</v>
      </c>
      <c r="H562">
        <v>0.34</v>
      </c>
      <c r="I562">
        <v>1000.3</v>
      </c>
      <c r="K562">
        <v>30.2</v>
      </c>
      <c r="L562">
        <v>77</v>
      </c>
      <c r="M562">
        <v>0.34</v>
      </c>
      <c r="N562">
        <v>1.1000000000000001</v>
      </c>
      <c r="P562">
        <v>30.2</v>
      </c>
      <c r="Q562">
        <v>77</v>
      </c>
      <c r="R562">
        <v>0.34</v>
      </c>
      <c r="S562">
        <v>0.75859171000000003</v>
      </c>
    </row>
    <row r="563" spans="1:19" x14ac:dyDescent="0.4">
      <c r="A563">
        <v>30.8</v>
      </c>
      <c r="B563">
        <v>71</v>
      </c>
      <c r="C563">
        <v>0.7</v>
      </c>
      <c r="D563">
        <v>0</v>
      </c>
      <c r="F563">
        <v>30.8</v>
      </c>
      <c r="G563">
        <v>71</v>
      </c>
      <c r="H563">
        <v>0.7</v>
      </c>
      <c r="I563">
        <v>1000.7</v>
      </c>
      <c r="K563">
        <v>30.8</v>
      </c>
      <c r="L563">
        <v>71</v>
      </c>
      <c r="M563">
        <v>0.7</v>
      </c>
      <c r="N563">
        <v>1.3</v>
      </c>
      <c r="P563">
        <v>30.8</v>
      </c>
      <c r="Q563">
        <v>71</v>
      </c>
      <c r="R563">
        <v>0.7</v>
      </c>
      <c r="S563">
        <v>0.74668383999999999</v>
      </c>
    </row>
    <row r="564" spans="1:19" x14ac:dyDescent="0.4">
      <c r="A564">
        <v>33.299999999999997</v>
      </c>
      <c r="B564">
        <v>68</v>
      </c>
      <c r="C564">
        <v>1.47</v>
      </c>
      <c r="D564">
        <v>0</v>
      </c>
      <c r="F564">
        <v>33.299999999999997</v>
      </c>
      <c r="G564">
        <v>68</v>
      </c>
      <c r="H564">
        <v>1.47</v>
      </c>
      <c r="I564">
        <v>1000.7</v>
      </c>
      <c r="K564">
        <v>33.299999999999997</v>
      </c>
      <c r="L564">
        <v>68</v>
      </c>
      <c r="M564">
        <v>1.47</v>
      </c>
      <c r="N564">
        <v>1.5</v>
      </c>
      <c r="P564">
        <v>33.299999999999997</v>
      </c>
      <c r="Q564">
        <v>68</v>
      </c>
      <c r="R564">
        <v>1.47</v>
      </c>
      <c r="S564">
        <v>1.8898196</v>
      </c>
    </row>
    <row r="565" spans="1:19" x14ac:dyDescent="0.4">
      <c r="A565">
        <v>34</v>
      </c>
      <c r="B565">
        <v>63</v>
      </c>
      <c r="C565">
        <v>2.39</v>
      </c>
      <c r="D565">
        <v>0</v>
      </c>
      <c r="F565">
        <v>34</v>
      </c>
      <c r="G565">
        <v>63</v>
      </c>
      <c r="H565">
        <v>2.39</v>
      </c>
      <c r="I565">
        <v>1000.6</v>
      </c>
      <c r="K565">
        <v>34</v>
      </c>
      <c r="L565">
        <v>63</v>
      </c>
      <c r="M565">
        <v>2.39</v>
      </c>
      <c r="N565">
        <v>2</v>
      </c>
      <c r="P565">
        <v>34</v>
      </c>
      <c r="Q565">
        <v>63</v>
      </c>
      <c r="R565">
        <v>2.39</v>
      </c>
      <c r="S565">
        <v>1.0917866000000001</v>
      </c>
    </row>
    <row r="566" spans="1:19" x14ac:dyDescent="0.4">
      <c r="A566">
        <v>33.6</v>
      </c>
      <c r="B566">
        <v>61</v>
      </c>
      <c r="C566">
        <v>3.08</v>
      </c>
      <c r="D566">
        <v>0</v>
      </c>
      <c r="F566">
        <v>33.6</v>
      </c>
      <c r="G566">
        <v>61</v>
      </c>
      <c r="H566">
        <v>3.08</v>
      </c>
      <c r="I566">
        <v>1001</v>
      </c>
      <c r="K566">
        <v>33.6</v>
      </c>
      <c r="L566">
        <v>61</v>
      </c>
      <c r="M566">
        <v>3.08</v>
      </c>
      <c r="N566">
        <v>3.9</v>
      </c>
      <c r="P566">
        <v>33.6</v>
      </c>
      <c r="Q566">
        <v>61</v>
      </c>
      <c r="R566">
        <v>3.08</v>
      </c>
      <c r="S566">
        <v>1.7353833000000001</v>
      </c>
    </row>
    <row r="567" spans="1:19" x14ac:dyDescent="0.4">
      <c r="A567">
        <v>33.6</v>
      </c>
      <c r="B567">
        <v>56</v>
      </c>
      <c r="C567">
        <v>2.65</v>
      </c>
      <c r="D567">
        <v>0</v>
      </c>
      <c r="F567">
        <v>33.6</v>
      </c>
      <c r="G567">
        <v>56</v>
      </c>
      <c r="H567">
        <v>2.65</v>
      </c>
      <c r="I567">
        <v>1001</v>
      </c>
      <c r="K567">
        <v>33.6</v>
      </c>
      <c r="L567">
        <v>56</v>
      </c>
      <c r="M567">
        <v>2.65</v>
      </c>
      <c r="N567">
        <v>3.7</v>
      </c>
      <c r="P567">
        <v>33.6</v>
      </c>
      <c r="Q567">
        <v>56</v>
      </c>
      <c r="R567">
        <v>2.65</v>
      </c>
      <c r="S567">
        <v>1.8719760999999999</v>
      </c>
    </row>
    <row r="568" spans="1:19" x14ac:dyDescent="0.4">
      <c r="A568">
        <v>32.4</v>
      </c>
      <c r="B568">
        <v>65</v>
      </c>
      <c r="C568">
        <v>2.4300000000000002</v>
      </c>
      <c r="D568">
        <v>0</v>
      </c>
      <c r="F568">
        <v>32.4</v>
      </c>
      <c r="G568">
        <v>65</v>
      </c>
      <c r="H568">
        <v>2.4300000000000002</v>
      </c>
      <c r="I568">
        <v>1000.8</v>
      </c>
      <c r="K568">
        <v>32.4</v>
      </c>
      <c r="L568">
        <v>65</v>
      </c>
      <c r="M568">
        <v>2.4300000000000002</v>
      </c>
      <c r="N568">
        <v>3.7</v>
      </c>
      <c r="P568">
        <v>32.4</v>
      </c>
      <c r="Q568">
        <v>65</v>
      </c>
      <c r="R568">
        <v>2.4300000000000002</v>
      </c>
      <c r="S568">
        <v>2.4495263</v>
      </c>
    </row>
    <row r="569" spans="1:19" x14ac:dyDescent="0.4">
      <c r="A569">
        <v>34.799999999999997</v>
      </c>
      <c r="B569">
        <v>52</v>
      </c>
      <c r="C569">
        <v>2.23</v>
      </c>
      <c r="D569">
        <v>0</v>
      </c>
      <c r="F569">
        <v>34.799999999999997</v>
      </c>
      <c r="G569">
        <v>52</v>
      </c>
      <c r="H569">
        <v>2.23</v>
      </c>
      <c r="I569">
        <v>1000.6</v>
      </c>
      <c r="K569">
        <v>34.799999999999997</v>
      </c>
      <c r="L569">
        <v>52</v>
      </c>
      <c r="M569">
        <v>2.23</v>
      </c>
      <c r="N569">
        <v>2.5</v>
      </c>
      <c r="P569">
        <v>34.799999999999997</v>
      </c>
      <c r="Q569">
        <v>52</v>
      </c>
      <c r="R569">
        <v>2.23</v>
      </c>
      <c r="S569">
        <v>1.4705405</v>
      </c>
    </row>
    <row r="570" spans="1:19" x14ac:dyDescent="0.4">
      <c r="A570">
        <v>33.1</v>
      </c>
      <c r="B570">
        <v>56</v>
      </c>
      <c r="C570">
        <v>1.67</v>
      </c>
      <c r="D570">
        <v>0</v>
      </c>
      <c r="F570">
        <v>33.1</v>
      </c>
      <c r="G570">
        <v>56</v>
      </c>
      <c r="H570">
        <v>1.67</v>
      </c>
      <c r="I570">
        <v>1001.2</v>
      </c>
      <c r="K570">
        <v>33.1</v>
      </c>
      <c r="L570">
        <v>56</v>
      </c>
      <c r="M570">
        <v>1.67</v>
      </c>
      <c r="N570">
        <v>2.2000000000000002</v>
      </c>
      <c r="P570">
        <v>33.1</v>
      </c>
      <c r="Q570">
        <v>56</v>
      </c>
      <c r="R570">
        <v>1.67</v>
      </c>
      <c r="S570">
        <v>0.82093101999999996</v>
      </c>
    </row>
    <row r="571" spans="1:19" x14ac:dyDescent="0.4">
      <c r="A571">
        <v>33.1</v>
      </c>
      <c r="B571">
        <v>55</v>
      </c>
      <c r="C571">
        <v>1.06</v>
      </c>
      <c r="D571">
        <v>0</v>
      </c>
      <c r="F571">
        <v>33.1</v>
      </c>
      <c r="G571">
        <v>55</v>
      </c>
      <c r="H571">
        <v>1.06</v>
      </c>
      <c r="I571">
        <v>1001.4</v>
      </c>
      <c r="K571">
        <v>33.1</v>
      </c>
      <c r="L571">
        <v>55</v>
      </c>
      <c r="M571">
        <v>1.06</v>
      </c>
      <c r="N571">
        <v>1.9</v>
      </c>
      <c r="P571">
        <v>33.1</v>
      </c>
      <c r="Q571">
        <v>55</v>
      </c>
      <c r="R571">
        <v>1.06</v>
      </c>
      <c r="S571">
        <v>0.17275003</v>
      </c>
    </row>
    <row r="572" spans="1:19" x14ac:dyDescent="0.4">
      <c r="A572">
        <v>32.700000000000003</v>
      </c>
      <c r="B572">
        <v>60</v>
      </c>
      <c r="C572">
        <v>0.34</v>
      </c>
      <c r="D572">
        <v>0</v>
      </c>
      <c r="F572">
        <v>32.700000000000003</v>
      </c>
      <c r="G572">
        <v>60</v>
      </c>
      <c r="H572">
        <v>0.34</v>
      </c>
      <c r="I572">
        <v>1001.6</v>
      </c>
      <c r="K572">
        <v>32.700000000000003</v>
      </c>
      <c r="L572">
        <v>60</v>
      </c>
      <c r="M572">
        <v>0.34</v>
      </c>
      <c r="N572">
        <v>1.6</v>
      </c>
      <c r="P572">
        <v>32.700000000000003</v>
      </c>
      <c r="Q572">
        <v>60</v>
      </c>
      <c r="R572">
        <v>0.34</v>
      </c>
      <c r="S572">
        <v>0.12692139</v>
      </c>
    </row>
    <row r="573" spans="1:19" x14ac:dyDescent="0.4">
      <c r="A573">
        <v>31.4</v>
      </c>
      <c r="B573">
        <v>63</v>
      </c>
      <c r="C573">
        <v>0.01</v>
      </c>
      <c r="D573">
        <v>0</v>
      </c>
      <c r="F573">
        <v>31.4</v>
      </c>
      <c r="G573">
        <v>63</v>
      </c>
      <c r="H573">
        <v>0.01</v>
      </c>
      <c r="I573">
        <v>1002</v>
      </c>
      <c r="K573">
        <v>31.4</v>
      </c>
      <c r="L573">
        <v>63</v>
      </c>
      <c r="M573">
        <v>0.01</v>
      </c>
      <c r="N573">
        <v>1.7</v>
      </c>
      <c r="P573">
        <v>31.4</v>
      </c>
      <c r="Q573">
        <v>63</v>
      </c>
      <c r="R573">
        <v>0.01</v>
      </c>
      <c r="S573">
        <v>1.4543670999999999E-2</v>
      </c>
    </row>
    <row r="574" spans="1:19" x14ac:dyDescent="0.4">
      <c r="A574">
        <v>30.6</v>
      </c>
      <c r="B574">
        <v>67</v>
      </c>
      <c r="C574">
        <v>0</v>
      </c>
      <c r="D574">
        <v>0</v>
      </c>
      <c r="F574">
        <v>30.6</v>
      </c>
      <c r="G574">
        <v>67</v>
      </c>
      <c r="H574">
        <v>0</v>
      </c>
      <c r="I574">
        <v>1002.8</v>
      </c>
      <c r="K574">
        <v>30.6</v>
      </c>
      <c r="L574">
        <v>67</v>
      </c>
      <c r="M574">
        <v>0</v>
      </c>
      <c r="N574">
        <v>1.1000000000000001</v>
      </c>
      <c r="P574">
        <v>30.6</v>
      </c>
      <c r="Q574">
        <v>67</v>
      </c>
      <c r="R574">
        <v>0</v>
      </c>
      <c r="S574">
        <v>0</v>
      </c>
    </row>
    <row r="575" spans="1:19" x14ac:dyDescent="0.4">
      <c r="A575">
        <v>30.5</v>
      </c>
      <c r="B575">
        <v>74</v>
      </c>
      <c r="C575">
        <v>0</v>
      </c>
      <c r="D575">
        <v>0</v>
      </c>
      <c r="F575">
        <v>30.5</v>
      </c>
      <c r="G575">
        <v>74</v>
      </c>
      <c r="H575">
        <v>0</v>
      </c>
      <c r="I575">
        <v>1003.2</v>
      </c>
      <c r="K575">
        <v>30.5</v>
      </c>
      <c r="L575">
        <v>74</v>
      </c>
      <c r="M575">
        <v>0</v>
      </c>
      <c r="N575">
        <v>2.2999999999999998</v>
      </c>
      <c r="P575">
        <v>30.5</v>
      </c>
      <c r="Q575">
        <v>74</v>
      </c>
      <c r="R575">
        <v>0</v>
      </c>
      <c r="S575">
        <v>0</v>
      </c>
    </row>
    <row r="576" spans="1:19" x14ac:dyDescent="0.4">
      <c r="A576">
        <v>29.6</v>
      </c>
      <c r="B576">
        <v>77</v>
      </c>
      <c r="C576">
        <v>0</v>
      </c>
      <c r="D576">
        <v>0</v>
      </c>
      <c r="F576">
        <v>29.6</v>
      </c>
      <c r="G576">
        <v>77</v>
      </c>
      <c r="H576">
        <v>0</v>
      </c>
      <c r="I576">
        <v>1002.9</v>
      </c>
      <c r="K576">
        <v>29.6</v>
      </c>
      <c r="L576">
        <v>77</v>
      </c>
      <c r="M576">
        <v>0</v>
      </c>
      <c r="N576">
        <v>2.1</v>
      </c>
      <c r="P576">
        <v>29.6</v>
      </c>
      <c r="Q576">
        <v>77</v>
      </c>
      <c r="R576">
        <v>0</v>
      </c>
      <c r="S576">
        <v>0</v>
      </c>
    </row>
    <row r="577" spans="1:19" x14ac:dyDescent="0.4">
      <c r="A577">
        <v>28.3</v>
      </c>
      <c r="B577">
        <v>85</v>
      </c>
      <c r="C577">
        <v>0</v>
      </c>
      <c r="D577">
        <v>0</v>
      </c>
      <c r="F577">
        <v>28.3</v>
      </c>
      <c r="G577">
        <v>85</v>
      </c>
      <c r="H577">
        <v>0</v>
      </c>
      <c r="I577">
        <v>1003.2</v>
      </c>
      <c r="K577">
        <v>28.3</v>
      </c>
      <c r="L577">
        <v>85</v>
      </c>
      <c r="M577">
        <v>0</v>
      </c>
      <c r="N577">
        <v>0.9</v>
      </c>
      <c r="P577">
        <v>28.3</v>
      </c>
      <c r="Q577">
        <v>85</v>
      </c>
      <c r="R577">
        <v>0</v>
      </c>
      <c r="S577">
        <v>0</v>
      </c>
    </row>
    <row r="578" spans="1:19" x14ac:dyDescent="0.4">
      <c r="A578">
        <v>28.4</v>
      </c>
      <c r="B578">
        <v>83</v>
      </c>
      <c r="C578">
        <v>0</v>
      </c>
      <c r="D578">
        <v>0</v>
      </c>
      <c r="F578">
        <v>28.4</v>
      </c>
      <c r="G578">
        <v>83</v>
      </c>
      <c r="H578">
        <v>0</v>
      </c>
      <c r="I578">
        <v>1002.7</v>
      </c>
      <c r="K578">
        <v>28.4</v>
      </c>
      <c r="L578">
        <v>83</v>
      </c>
      <c r="M578">
        <v>0</v>
      </c>
      <c r="N578">
        <v>1.7</v>
      </c>
      <c r="P578">
        <v>28.4</v>
      </c>
      <c r="Q578">
        <v>83</v>
      </c>
      <c r="R578">
        <v>0</v>
      </c>
      <c r="S578">
        <v>0</v>
      </c>
    </row>
    <row r="579" spans="1:19" x14ac:dyDescent="0.4">
      <c r="A579">
        <v>27.8</v>
      </c>
      <c r="B579">
        <v>88</v>
      </c>
      <c r="C579">
        <v>0</v>
      </c>
      <c r="D579">
        <v>0</v>
      </c>
      <c r="F579">
        <v>27.8</v>
      </c>
      <c r="G579">
        <v>88</v>
      </c>
      <c r="H579">
        <v>0</v>
      </c>
      <c r="I579">
        <v>1002.4</v>
      </c>
      <c r="K579">
        <v>27.8</v>
      </c>
      <c r="L579">
        <v>88</v>
      </c>
      <c r="M579">
        <v>0</v>
      </c>
      <c r="N579">
        <v>1.4</v>
      </c>
      <c r="P579">
        <v>27.8</v>
      </c>
      <c r="Q579">
        <v>88</v>
      </c>
      <c r="R579">
        <v>0</v>
      </c>
      <c r="S579">
        <v>0</v>
      </c>
    </row>
    <row r="580" spans="1:19" x14ac:dyDescent="0.4">
      <c r="A580">
        <v>27.1</v>
      </c>
      <c r="B580">
        <v>93</v>
      </c>
      <c r="C580">
        <v>0</v>
      </c>
      <c r="D580">
        <v>0</v>
      </c>
      <c r="F580">
        <v>27.1</v>
      </c>
      <c r="G580">
        <v>93</v>
      </c>
      <c r="H580">
        <v>0</v>
      </c>
      <c r="I580">
        <v>1002.3</v>
      </c>
      <c r="K580">
        <v>27.1</v>
      </c>
      <c r="L580">
        <v>93</v>
      </c>
      <c r="M580">
        <v>0</v>
      </c>
      <c r="N580">
        <v>0.9</v>
      </c>
      <c r="P580">
        <v>27.1</v>
      </c>
      <c r="Q580">
        <v>93</v>
      </c>
      <c r="R580">
        <v>0</v>
      </c>
      <c r="S580">
        <v>0</v>
      </c>
    </row>
    <row r="581" spans="1:19" x14ac:dyDescent="0.4">
      <c r="A581">
        <v>27.4</v>
      </c>
      <c r="B581">
        <v>83</v>
      </c>
      <c r="C581">
        <v>0</v>
      </c>
      <c r="D581">
        <v>0</v>
      </c>
      <c r="F581">
        <v>27.4</v>
      </c>
      <c r="G581">
        <v>83</v>
      </c>
      <c r="H581">
        <v>0</v>
      </c>
      <c r="I581">
        <v>1002</v>
      </c>
      <c r="K581">
        <v>27.4</v>
      </c>
      <c r="L581">
        <v>83</v>
      </c>
      <c r="M581">
        <v>0</v>
      </c>
      <c r="N581">
        <v>3.1</v>
      </c>
      <c r="P581">
        <v>27.4</v>
      </c>
      <c r="Q581">
        <v>83</v>
      </c>
      <c r="R581">
        <v>0</v>
      </c>
      <c r="S581">
        <v>0</v>
      </c>
    </row>
    <row r="582" spans="1:19" x14ac:dyDescent="0.4">
      <c r="A582">
        <v>26.7</v>
      </c>
      <c r="B582">
        <v>88</v>
      </c>
      <c r="C582">
        <v>0</v>
      </c>
      <c r="D582">
        <v>0</v>
      </c>
      <c r="F582">
        <v>26.7</v>
      </c>
      <c r="G582">
        <v>88</v>
      </c>
      <c r="H582">
        <v>0</v>
      </c>
      <c r="I582">
        <v>1002</v>
      </c>
      <c r="K582">
        <v>26.7</v>
      </c>
      <c r="L582">
        <v>88</v>
      </c>
      <c r="M582">
        <v>0</v>
      </c>
      <c r="N582">
        <v>1.5</v>
      </c>
      <c r="P582">
        <v>26.7</v>
      </c>
      <c r="Q582">
        <v>88</v>
      </c>
      <c r="R582">
        <v>0</v>
      </c>
      <c r="S582">
        <v>0</v>
      </c>
    </row>
    <row r="583" spans="1:19" x14ac:dyDescent="0.4">
      <c r="A583">
        <v>26.3</v>
      </c>
      <c r="B583">
        <v>92</v>
      </c>
      <c r="C583">
        <v>0</v>
      </c>
      <c r="D583">
        <v>0</v>
      </c>
      <c r="F583">
        <v>26.3</v>
      </c>
      <c r="G583">
        <v>92</v>
      </c>
      <c r="H583">
        <v>0</v>
      </c>
      <c r="I583">
        <v>1002.2</v>
      </c>
      <c r="K583">
        <v>26.3</v>
      </c>
      <c r="L583">
        <v>92</v>
      </c>
      <c r="M583">
        <v>0</v>
      </c>
      <c r="N583">
        <v>1.5</v>
      </c>
      <c r="P583">
        <v>26.3</v>
      </c>
      <c r="Q583">
        <v>92</v>
      </c>
      <c r="R583">
        <v>0</v>
      </c>
      <c r="S583">
        <v>0</v>
      </c>
    </row>
    <row r="584" spans="1:19" x14ac:dyDescent="0.4">
      <c r="A584">
        <v>27.4</v>
      </c>
      <c r="B584">
        <v>87</v>
      </c>
      <c r="C584">
        <v>0.1</v>
      </c>
      <c r="D584">
        <v>0</v>
      </c>
      <c r="F584">
        <v>27.4</v>
      </c>
      <c r="G584">
        <v>87</v>
      </c>
      <c r="H584">
        <v>0.1</v>
      </c>
      <c r="I584">
        <v>1002.4</v>
      </c>
      <c r="K584">
        <v>27.4</v>
      </c>
      <c r="L584">
        <v>87</v>
      </c>
      <c r="M584">
        <v>0.1</v>
      </c>
      <c r="N584">
        <v>2.4</v>
      </c>
      <c r="P584">
        <v>27.4</v>
      </c>
      <c r="Q584">
        <v>87</v>
      </c>
      <c r="R584">
        <v>0.1</v>
      </c>
      <c r="S584">
        <v>0.12940752999999999</v>
      </c>
    </row>
    <row r="585" spans="1:19" x14ac:dyDescent="0.4">
      <c r="A585">
        <v>28.3</v>
      </c>
      <c r="B585">
        <v>85</v>
      </c>
      <c r="C585">
        <v>0.51</v>
      </c>
      <c r="D585">
        <v>0</v>
      </c>
      <c r="F585">
        <v>28.3</v>
      </c>
      <c r="G585">
        <v>85</v>
      </c>
      <c r="H585">
        <v>0.51</v>
      </c>
      <c r="I585">
        <v>1002.8</v>
      </c>
      <c r="K585">
        <v>28.3</v>
      </c>
      <c r="L585">
        <v>85</v>
      </c>
      <c r="M585">
        <v>0.51</v>
      </c>
      <c r="N585">
        <v>1.7</v>
      </c>
      <c r="P585">
        <v>28.3</v>
      </c>
      <c r="Q585">
        <v>85</v>
      </c>
      <c r="R585">
        <v>0.51</v>
      </c>
      <c r="S585">
        <v>0.12940752999999999</v>
      </c>
    </row>
    <row r="586" spans="1:19" x14ac:dyDescent="0.4">
      <c r="A586">
        <v>29.4</v>
      </c>
      <c r="B586">
        <v>76</v>
      </c>
      <c r="C586">
        <v>0.86</v>
      </c>
      <c r="D586">
        <v>0</v>
      </c>
      <c r="F586">
        <v>29.4</v>
      </c>
      <c r="G586">
        <v>76</v>
      </c>
      <c r="H586">
        <v>0.86</v>
      </c>
      <c r="I586">
        <v>1003</v>
      </c>
      <c r="K586">
        <v>29.4</v>
      </c>
      <c r="L586">
        <v>76</v>
      </c>
      <c r="M586">
        <v>0.86</v>
      </c>
      <c r="N586">
        <v>1.7</v>
      </c>
      <c r="P586">
        <v>29.4</v>
      </c>
      <c r="Q586">
        <v>76</v>
      </c>
      <c r="R586">
        <v>0.86</v>
      </c>
      <c r="S586">
        <v>0.81978983000000005</v>
      </c>
    </row>
    <row r="587" spans="1:19" x14ac:dyDescent="0.4">
      <c r="A587">
        <v>29.3</v>
      </c>
      <c r="B587">
        <v>77</v>
      </c>
      <c r="C587">
        <v>1.1000000000000001</v>
      </c>
      <c r="D587">
        <v>0</v>
      </c>
      <c r="F587">
        <v>29.3</v>
      </c>
      <c r="G587">
        <v>77</v>
      </c>
      <c r="H587">
        <v>1.1000000000000001</v>
      </c>
      <c r="I587">
        <v>1004.2</v>
      </c>
      <c r="K587">
        <v>29.3</v>
      </c>
      <c r="L587">
        <v>77</v>
      </c>
      <c r="M587">
        <v>1.1000000000000001</v>
      </c>
      <c r="N587">
        <v>2.4</v>
      </c>
      <c r="P587">
        <v>29.3</v>
      </c>
      <c r="Q587">
        <v>77</v>
      </c>
      <c r="R587">
        <v>1.1000000000000001</v>
      </c>
      <c r="S587">
        <v>0.91006028999999999</v>
      </c>
    </row>
    <row r="588" spans="1:19" x14ac:dyDescent="0.4">
      <c r="A588">
        <v>31</v>
      </c>
      <c r="B588">
        <v>74</v>
      </c>
      <c r="C588">
        <v>1.67</v>
      </c>
      <c r="D588">
        <v>0</v>
      </c>
      <c r="F588">
        <v>31</v>
      </c>
      <c r="G588">
        <v>74</v>
      </c>
      <c r="H588">
        <v>1.67</v>
      </c>
      <c r="I588">
        <v>1004.6</v>
      </c>
      <c r="K588">
        <v>31</v>
      </c>
      <c r="L588">
        <v>74</v>
      </c>
      <c r="M588">
        <v>1.67</v>
      </c>
      <c r="N588">
        <v>3.7</v>
      </c>
      <c r="P588">
        <v>31</v>
      </c>
      <c r="Q588">
        <v>74</v>
      </c>
      <c r="R588">
        <v>1.67</v>
      </c>
      <c r="S588">
        <v>1.7469372000000001</v>
      </c>
    </row>
    <row r="589" spans="1:19" x14ac:dyDescent="0.4">
      <c r="A589">
        <v>31.8</v>
      </c>
      <c r="B589">
        <v>65</v>
      </c>
      <c r="C589">
        <v>2.06</v>
      </c>
      <c r="D589">
        <v>0</v>
      </c>
      <c r="F589">
        <v>31.8</v>
      </c>
      <c r="G589">
        <v>65</v>
      </c>
      <c r="H589">
        <v>2.06</v>
      </c>
      <c r="I589">
        <v>1004.2</v>
      </c>
      <c r="K589">
        <v>31.8</v>
      </c>
      <c r="L589">
        <v>65</v>
      </c>
      <c r="M589">
        <v>2.06</v>
      </c>
      <c r="N589">
        <v>3</v>
      </c>
      <c r="P589">
        <v>31.8</v>
      </c>
      <c r="Q589">
        <v>65</v>
      </c>
      <c r="R589">
        <v>2.06</v>
      </c>
      <c r="S589">
        <v>1.2203101000000001</v>
      </c>
    </row>
    <row r="590" spans="1:19" x14ac:dyDescent="0.4">
      <c r="A590">
        <v>32.1</v>
      </c>
      <c r="B590">
        <v>68</v>
      </c>
      <c r="C590">
        <v>1.55</v>
      </c>
      <c r="D590">
        <v>0</v>
      </c>
      <c r="F590">
        <v>32.1</v>
      </c>
      <c r="G590">
        <v>68</v>
      </c>
      <c r="H590">
        <v>1.55</v>
      </c>
      <c r="I590">
        <v>1004.4</v>
      </c>
      <c r="K590">
        <v>32.1</v>
      </c>
      <c r="L590">
        <v>68</v>
      </c>
      <c r="M590">
        <v>1.55</v>
      </c>
      <c r="N590">
        <v>2.2000000000000002</v>
      </c>
      <c r="P590">
        <v>32.1</v>
      </c>
      <c r="Q590">
        <v>68</v>
      </c>
      <c r="R590">
        <v>1.55</v>
      </c>
      <c r="S590">
        <v>1.7532528999999999</v>
      </c>
    </row>
    <row r="591" spans="1:19" x14ac:dyDescent="0.4">
      <c r="A591">
        <v>31.4</v>
      </c>
      <c r="B591">
        <v>69</v>
      </c>
      <c r="C591">
        <v>1.7</v>
      </c>
      <c r="D591">
        <v>0</v>
      </c>
      <c r="F591">
        <v>31.4</v>
      </c>
      <c r="G591">
        <v>69</v>
      </c>
      <c r="H591">
        <v>1.7</v>
      </c>
      <c r="I591">
        <v>1004.4</v>
      </c>
      <c r="K591">
        <v>31.4</v>
      </c>
      <c r="L591">
        <v>69</v>
      </c>
      <c r="M591">
        <v>1.7</v>
      </c>
      <c r="N591">
        <v>1.8</v>
      </c>
      <c r="P591">
        <v>31.4</v>
      </c>
      <c r="Q591">
        <v>69</v>
      </c>
      <c r="R591">
        <v>1.7</v>
      </c>
      <c r="S591">
        <v>1.1326153000000001</v>
      </c>
    </row>
    <row r="592" spans="1:19" x14ac:dyDescent="0.4">
      <c r="A592">
        <v>29.5</v>
      </c>
      <c r="B592">
        <v>81</v>
      </c>
      <c r="C592">
        <v>1.18</v>
      </c>
      <c r="D592">
        <v>0</v>
      </c>
      <c r="F592">
        <v>29.5</v>
      </c>
      <c r="G592">
        <v>81</v>
      </c>
      <c r="H592">
        <v>1.18</v>
      </c>
      <c r="I592">
        <v>1004.6</v>
      </c>
      <c r="K592">
        <v>29.5</v>
      </c>
      <c r="L592">
        <v>81</v>
      </c>
      <c r="M592">
        <v>1.18</v>
      </c>
      <c r="N592">
        <v>2.2999999999999998</v>
      </c>
      <c r="P592">
        <v>29.5</v>
      </c>
      <c r="Q592">
        <v>81</v>
      </c>
      <c r="R592">
        <v>1.18</v>
      </c>
      <c r="S592">
        <v>1.0105276999999999</v>
      </c>
    </row>
    <row r="593" spans="1:19" x14ac:dyDescent="0.4">
      <c r="A593">
        <v>29.4</v>
      </c>
      <c r="B593">
        <v>76</v>
      </c>
      <c r="C593">
        <v>1.91</v>
      </c>
      <c r="D593">
        <v>0</v>
      </c>
      <c r="F593">
        <v>29.4</v>
      </c>
      <c r="G593">
        <v>76</v>
      </c>
      <c r="H593">
        <v>1.91</v>
      </c>
      <c r="I593">
        <v>1005.1</v>
      </c>
      <c r="K593">
        <v>29.4</v>
      </c>
      <c r="L593">
        <v>76</v>
      </c>
      <c r="M593">
        <v>1.91</v>
      </c>
      <c r="N593">
        <v>2.7</v>
      </c>
      <c r="P593">
        <v>29.4</v>
      </c>
      <c r="Q593">
        <v>76</v>
      </c>
      <c r="R593">
        <v>1.91</v>
      </c>
      <c r="S593">
        <v>1.5331083999999999</v>
      </c>
    </row>
    <row r="594" spans="1:19" x14ac:dyDescent="0.4">
      <c r="A594">
        <v>30</v>
      </c>
      <c r="B594">
        <v>74</v>
      </c>
      <c r="C594">
        <v>1.3</v>
      </c>
      <c r="D594">
        <v>0</v>
      </c>
      <c r="F594">
        <v>30</v>
      </c>
      <c r="G594">
        <v>74</v>
      </c>
      <c r="H594">
        <v>1.3</v>
      </c>
      <c r="I594">
        <v>1005.5</v>
      </c>
      <c r="K594">
        <v>30</v>
      </c>
      <c r="L594">
        <v>74</v>
      </c>
      <c r="M594">
        <v>1.3</v>
      </c>
      <c r="N594">
        <v>3.1</v>
      </c>
      <c r="P594">
        <v>30</v>
      </c>
      <c r="Q594">
        <v>74</v>
      </c>
      <c r="R594">
        <v>1.3</v>
      </c>
      <c r="S594">
        <v>1.3407693999999999</v>
      </c>
    </row>
    <row r="595" spans="1:19" x14ac:dyDescent="0.4">
      <c r="A595">
        <v>30.3</v>
      </c>
      <c r="B595">
        <v>72</v>
      </c>
      <c r="C595">
        <v>0.57999999999999996</v>
      </c>
      <c r="D595">
        <v>0</v>
      </c>
      <c r="F595">
        <v>30.3</v>
      </c>
      <c r="G595">
        <v>72</v>
      </c>
      <c r="H595">
        <v>0.57999999999999996</v>
      </c>
      <c r="I595">
        <v>1005.7</v>
      </c>
      <c r="K595">
        <v>30.3</v>
      </c>
      <c r="L595">
        <v>72</v>
      </c>
      <c r="M595">
        <v>0.57999999999999996</v>
      </c>
      <c r="N595">
        <v>3.2</v>
      </c>
      <c r="P595">
        <v>30.3</v>
      </c>
      <c r="Q595">
        <v>72</v>
      </c>
      <c r="R595">
        <v>0.57999999999999996</v>
      </c>
      <c r="S595">
        <v>0.53271787999999998</v>
      </c>
    </row>
    <row r="596" spans="1:19" x14ac:dyDescent="0.4">
      <c r="A596">
        <v>29.5</v>
      </c>
      <c r="B596">
        <v>71</v>
      </c>
      <c r="C596">
        <v>0.22</v>
      </c>
      <c r="D596">
        <v>0</v>
      </c>
      <c r="F596">
        <v>29.5</v>
      </c>
      <c r="G596">
        <v>71</v>
      </c>
      <c r="H596">
        <v>0.22</v>
      </c>
      <c r="I596">
        <v>1006.5</v>
      </c>
      <c r="K596">
        <v>29.5</v>
      </c>
      <c r="L596">
        <v>71</v>
      </c>
      <c r="M596">
        <v>0.22</v>
      </c>
      <c r="N596">
        <v>3.4</v>
      </c>
      <c r="P596">
        <v>29.5</v>
      </c>
      <c r="Q596">
        <v>71</v>
      </c>
      <c r="R596">
        <v>0.22</v>
      </c>
      <c r="S596">
        <v>0.31988137999999999</v>
      </c>
    </row>
    <row r="597" spans="1:19" x14ac:dyDescent="0.4">
      <c r="A597">
        <v>28.9</v>
      </c>
      <c r="B597">
        <v>66</v>
      </c>
      <c r="C597">
        <v>0.01</v>
      </c>
      <c r="D597">
        <v>0</v>
      </c>
      <c r="F597">
        <v>28.9</v>
      </c>
      <c r="G597">
        <v>66</v>
      </c>
      <c r="H597">
        <v>0.01</v>
      </c>
      <c r="I597">
        <v>1007.4</v>
      </c>
      <c r="K597">
        <v>28.9</v>
      </c>
      <c r="L597">
        <v>66</v>
      </c>
      <c r="M597">
        <v>0.01</v>
      </c>
      <c r="N597">
        <v>3.2</v>
      </c>
      <c r="P597">
        <v>28.9</v>
      </c>
      <c r="Q597">
        <v>66</v>
      </c>
      <c r="R597">
        <v>0.01</v>
      </c>
      <c r="S597">
        <v>2.6541851000000002E-2</v>
      </c>
    </row>
    <row r="598" spans="1:19" x14ac:dyDescent="0.4">
      <c r="A598">
        <v>28.5</v>
      </c>
      <c r="B598">
        <v>62</v>
      </c>
      <c r="C598">
        <v>0</v>
      </c>
      <c r="D598">
        <v>0</v>
      </c>
      <c r="F598">
        <v>28.5</v>
      </c>
      <c r="G598">
        <v>62</v>
      </c>
      <c r="H598">
        <v>0</v>
      </c>
      <c r="I598">
        <v>1008.3</v>
      </c>
      <c r="K598">
        <v>28.5</v>
      </c>
      <c r="L598">
        <v>62</v>
      </c>
      <c r="M598">
        <v>0</v>
      </c>
      <c r="N598">
        <v>3.7</v>
      </c>
      <c r="P598">
        <v>28.5</v>
      </c>
      <c r="Q598">
        <v>62</v>
      </c>
      <c r="R598">
        <v>0</v>
      </c>
      <c r="S598">
        <v>0</v>
      </c>
    </row>
    <row r="599" spans="1:19" x14ac:dyDescent="0.4">
      <c r="A599">
        <v>28</v>
      </c>
      <c r="B599">
        <v>66</v>
      </c>
      <c r="C599">
        <v>0</v>
      </c>
      <c r="D599">
        <v>0</v>
      </c>
      <c r="F599">
        <v>28</v>
      </c>
      <c r="G599">
        <v>66</v>
      </c>
      <c r="H599">
        <v>0</v>
      </c>
      <c r="I599">
        <v>1008.7</v>
      </c>
      <c r="K599">
        <v>28</v>
      </c>
      <c r="L599">
        <v>66</v>
      </c>
      <c r="M599">
        <v>0</v>
      </c>
      <c r="N599">
        <v>3.1</v>
      </c>
      <c r="P599">
        <v>28</v>
      </c>
      <c r="Q599">
        <v>66</v>
      </c>
      <c r="R599">
        <v>0</v>
      </c>
      <c r="S599">
        <v>0</v>
      </c>
    </row>
    <row r="600" spans="1:19" x14ac:dyDescent="0.4">
      <c r="A600">
        <v>27.6</v>
      </c>
      <c r="B600">
        <v>65</v>
      </c>
      <c r="C600">
        <v>0</v>
      </c>
      <c r="D600">
        <v>0</v>
      </c>
      <c r="F600">
        <v>27.6</v>
      </c>
      <c r="G600">
        <v>65</v>
      </c>
      <c r="H600">
        <v>0</v>
      </c>
      <c r="I600">
        <v>1009</v>
      </c>
      <c r="K600">
        <v>27.6</v>
      </c>
      <c r="L600">
        <v>65</v>
      </c>
      <c r="M600">
        <v>0</v>
      </c>
      <c r="N600">
        <v>3.5</v>
      </c>
      <c r="P600">
        <v>27.6</v>
      </c>
      <c r="Q600">
        <v>65</v>
      </c>
      <c r="R600">
        <v>0</v>
      </c>
      <c r="S600">
        <v>0</v>
      </c>
    </row>
    <row r="601" spans="1:19" x14ac:dyDescent="0.4">
      <c r="A601">
        <v>27.9</v>
      </c>
      <c r="B601">
        <v>64</v>
      </c>
      <c r="C601">
        <v>0</v>
      </c>
      <c r="D601">
        <v>0</v>
      </c>
      <c r="F601">
        <v>27.9</v>
      </c>
      <c r="G601">
        <v>64</v>
      </c>
      <c r="H601">
        <v>0</v>
      </c>
      <c r="I601">
        <v>1009.4</v>
      </c>
      <c r="K601">
        <v>27.9</v>
      </c>
      <c r="L601">
        <v>64</v>
      </c>
      <c r="M601">
        <v>0</v>
      </c>
      <c r="N601">
        <v>3.7</v>
      </c>
      <c r="P601">
        <v>27.9</v>
      </c>
      <c r="Q601">
        <v>64</v>
      </c>
      <c r="R601">
        <v>0</v>
      </c>
      <c r="S601">
        <v>0</v>
      </c>
    </row>
    <row r="602" spans="1:19" x14ac:dyDescent="0.4">
      <c r="A602">
        <v>27.5</v>
      </c>
      <c r="B602">
        <v>65</v>
      </c>
      <c r="C602">
        <v>0</v>
      </c>
      <c r="D602">
        <v>0</v>
      </c>
      <c r="F602">
        <v>27.5</v>
      </c>
      <c r="G602">
        <v>65</v>
      </c>
      <c r="H602">
        <v>0</v>
      </c>
      <c r="I602">
        <v>1009.6</v>
      </c>
      <c r="K602">
        <v>27.5</v>
      </c>
      <c r="L602">
        <v>65</v>
      </c>
      <c r="M602">
        <v>0</v>
      </c>
      <c r="N602">
        <v>1.9</v>
      </c>
      <c r="P602">
        <v>27.5</v>
      </c>
      <c r="Q602">
        <v>65</v>
      </c>
      <c r="R602">
        <v>0</v>
      </c>
      <c r="S602">
        <v>0</v>
      </c>
    </row>
    <row r="603" spans="1:19" x14ac:dyDescent="0.4">
      <c r="A603">
        <v>27.4</v>
      </c>
      <c r="B603">
        <v>65</v>
      </c>
      <c r="C603">
        <v>0</v>
      </c>
      <c r="D603">
        <v>0</v>
      </c>
      <c r="F603">
        <v>27.4</v>
      </c>
      <c r="G603">
        <v>65</v>
      </c>
      <c r="H603">
        <v>0</v>
      </c>
      <c r="I603">
        <v>1010.2</v>
      </c>
      <c r="K603">
        <v>27.4</v>
      </c>
      <c r="L603">
        <v>65</v>
      </c>
      <c r="M603">
        <v>0</v>
      </c>
      <c r="N603">
        <v>2.7</v>
      </c>
      <c r="P603">
        <v>27.4</v>
      </c>
      <c r="Q603">
        <v>65</v>
      </c>
      <c r="R603">
        <v>0</v>
      </c>
      <c r="S603">
        <v>0</v>
      </c>
    </row>
    <row r="604" spans="1:19" x14ac:dyDescent="0.4">
      <c r="A604">
        <v>27.2</v>
      </c>
      <c r="B604">
        <v>66</v>
      </c>
      <c r="C604">
        <v>0</v>
      </c>
      <c r="D604">
        <v>0</v>
      </c>
      <c r="F604">
        <v>27.2</v>
      </c>
      <c r="G604">
        <v>66</v>
      </c>
      <c r="H604">
        <v>0</v>
      </c>
      <c r="I604">
        <v>1010.6</v>
      </c>
      <c r="K604">
        <v>27.2</v>
      </c>
      <c r="L604">
        <v>66</v>
      </c>
      <c r="M604">
        <v>0</v>
      </c>
      <c r="N604">
        <v>2</v>
      </c>
      <c r="P604">
        <v>27.2</v>
      </c>
      <c r="Q604">
        <v>66</v>
      </c>
      <c r="R604">
        <v>0</v>
      </c>
      <c r="S604">
        <v>0</v>
      </c>
    </row>
    <row r="605" spans="1:19" x14ac:dyDescent="0.4">
      <c r="A605">
        <v>26.6</v>
      </c>
      <c r="B605">
        <v>65</v>
      </c>
      <c r="C605">
        <v>0</v>
      </c>
      <c r="D605">
        <v>0</v>
      </c>
      <c r="F605">
        <v>26.6</v>
      </c>
      <c r="G605">
        <v>65</v>
      </c>
      <c r="H605">
        <v>0</v>
      </c>
      <c r="I605">
        <v>1011.4</v>
      </c>
      <c r="K605">
        <v>26.6</v>
      </c>
      <c r="L605">
        <v>65</v>
      </c>
      <c r="M605">
        <v>0</v>
      </c>
      <c r="N605">
        <v>4.3</v>
      </c>
      <c r="P605">
        <v>26.6</v>
      </c>
      <c r="Q605">
        <v>65</v>
      </c>
      <c r="R605">
        <v>0</v>
      </c>
      <c r="S605">
        <v>0</v>
      </c>
    </row>
    <row r="606" spans="1:19" x14ac:dyDescent="0.4">
      <c r="A606">
        <v>26</v>
      </c>
      <c r="B606">
        <v>65</v>
      </c>
      <c r="C606">
        <v>0</v>
      </c>
      <c r="D606">
        <v>0</v>
      </c>
      <c r="F606">
        <v>26</v>
      </c>
      <c r="G606">
        <v>65</v>
      </c>
      <c r="H606">
        <v>0</v>
      </c>
      <c r="I606">
        <v>1012.3</v>
      </c>
      <c r="K606">
        <v>26</v>
      </c>
      <c r="L606">
        <v>65</v>
      </c>
      <c r="M606">
        <v>0</v>
      </c>
      <c r="N606">
        <v>3.3</v>
      </c>
      <c r="P606">
        <v>26</v>
      </c>
      <c r="Q606">
        <v>65</v>
      </c>
      <c r="R606">
        <v>0</v>
      </c>
      <c r="S606">
        <v>0</v>
      </c>
    </row>
    <row r="607" spans="1:19" x14ac:dyDescent="0.4">
      <c r="A607">
        <v>25.9</v>
      </c>
      <c r="B607">
        <v>67</v>
      </c>
      <c r="C607">
        <v>0</v>
      </c>
      <c r="D607">
        <v>0</v>
      </c>
      <c r="F607">
        <v>25.9</v>
      </c>
      <c r="G607">
        <v>67</v>
      </c>
      <c r="H607">
        <v>0</v>
      </c>
      <c r="I607">
        <v>1013</v>
      </c>
      <c r="K607">
        <v>25.9</v>
      </c>
      <c r="L607">
        <v>67</v>
      </c>
      <c r="M607">
        <v>0</v>
      </c>
      <c r="N607">
        <v>3.6</v>
      </c>
      <c r="P607">
        <v>25.9</v>
      </c>
      <c r="Q607">
        <v>67</v>
      </c>
      <c r="R607">
        <v>0</v>
      </c>
      <c r="S607">
        <v>0</v>
      </c>
    </row>
    <row r="608" spans="1:19" x14ac:dyDescent="0.4">
      <c r="A608">
        <v>25.4</v>
      </c>
      <c r="B608">
        <v>72</v>
      </c>
      <c r="C608">
        <v>0.09</v>
      </c>
      <c r="D608">
        <v>0</v>
      </c>
      <c r="F608">
        <v>25.4</v>
      </c>
      <c r="G608">
        <v>72</v>
      </c>
      <c r="H608">
        <v>0.09</v>
      </c>
      <c r="I608">
        <v>1013.5</v>
      </c>
      <c r="K608">
        <v>25.4</v>
      </c>
      <c r="L608">
        <v>72</v>
      </c>
      <c r="M608">
        <v>0.09</v>
      </c>
      <c r="N608">
        <v>3.2</v>
      </c>
      <c r="P608">
        <v>25.4</v>
      </c>
      <c r="Q608">
        <v>72</v>
      </c>
      <c r="R608">
        <v>0.09</v>
      </c>
      <c r="S608">
        <v>9.2764258000000002E-2</v>
      </c>
    </row>
    <row r="609" spans="1:19" x14ac:dyDescent="0.4">
      <c r="A609">
        <v>25.4</v>
      </c>
      <c r="B609">
        <v>68</v>
      </c>
      <c r="C609">
        <v>0.55000000000000004</v>
      </c>
      <c r="D609">
        <v>0</v>
      </c>
      <c r="F609">
        <v>25.4</v>
      </c>
      <c r="G609">
        <v>68</v>
      </c>
      <c r="H609">
        <v>0.55000000000000004</v>
      </c>
      <c r="I609">
        <v>1013.9</v>
      </c>
      <c r="K609">
        <v>25.4</v>
      </c>
      <c r="L609">
        <v>68</v>
      </c>
      <c r="M609">
        <v>0.55000000000000004</v>
      </c>
      <c r="N609">
        <v>3.4</v>
      </c>
      <c r="P609">
        <v>25.4</v>
      </c>
      <c r="Q609">
        <v>68</v>
      </c>
      <c r="R609">
        <v>0.55000000000000004</v>
      </c>
      <c r="S609">
        <v>9.2764258000000002E-2</v>
      </c>
    </row>
    <row r="610" spans="1:19" x14ac:dyDescent="0.4">
      <c r="A610">
        <v>25.9</v>
      </c>
      <c r="B610">
        <v>62</v>
      </c>
      <c r="C610">
        <v>1.01</v>
      </c>
      <c r="D610">
        <v>0</v>
      </c>
      <c r="F610">
        <v>25.9</v>
      </c>
      <c r="G610">
        <v>62</v>
      </c>
      <c r="H610">
        <v>1.01</v>
      </c>
      <c r="I610">
        <v>1014.1</v>
      </c>
      <c r="K610">
        <v>25.9</v>
      </c>
      <c r="L610">
        <v>62</v>
      </c>
      <c r="M610">
        <v>1.01</v>
      </c>
      <c r="N610">
        <v>2.9</v>
      </c>
      <c r="P610">
        <v>25.9</v>
      </c>
      <c r="Q610">
        <v>62</v>
      </c>
      <c r="R610">
        <v>1.01</v>
      </c>
      <c r="S610">
        <v>1.0742489</v>
      </c>
    </row>
    <row r="611" spans="1:19" x14ac:dyDescent="0.4">
      <c r="A611">
        <v>26</v>
      </c>
      <c r="B611">
        <v>67</v>
      </c>
      <c r="C611">
        <v>1.05</v>
      </c>
      <c r="D611">
        <v>0</v>
      </c>
      <c r="F611">
        <v>26</v>
      </c>
      <c r="G611">
        <v>67</v>
      </c>
      <c r="H611">
        <v>1.05</v>
      </c>
      <c r="I611">
        <v>1014.4</v>
      </c>
      <c r="K611">
        <v>26</v>
      </c>
      <c r="L611">
        <v>67</v>
      </c>
      <c r="M611">
        <v>1.05</v>
      </c>
      <c r="N611">
        <v>2</v>
      </c>
      <c r="P611">
        <v>26</v>
      </c>
      <c r="Q611">
        <v>67</v>
      </c>
      <c r="R611">
        <v>1.05</v>
      </c>
      <c r="S611">
        <v>1.9841329999999999</v>
      </c>
    </row>
    <row r="612" spans="1:19" x14ac:dyDescent="0.4">
      <c r="A612">
        <v>26.4</v>
      </c>
      <c r="B612">
        <v>69</v>
      </c>
      <c r="C612">
        <v>1.69</v>
      </c>
      <c r="D612">
        <v>0</v>
      </c>
      <c r="F612">
        <v>26.4</v>
      </c>
      <c r="G612">
        <v>69</v>
      </c>
      <c r="H612">
        <v>1.69</v>
      </c>
      <c r="I612">
        <v>1014.3</v>
      </c>
      <c r="K612">
        <v>26.4</v>
      </c>
      <c r="L612">
        <v>69</v>
      </c>
      <c r="M612">
        <v>1.69</v>
      </c>
      <c r="N612">
        <v>3.4</v>
      </c>
      <c r="P612">
        <v>26.4</v>
      </c>
      <c r="Q612">
        <v>69</v>
      </c>
      <c r="R612">
        <v>1.69</v>
      </c>
      <c r="S612">
        <v>1.807585</v>
      </c>
    </row>
    <row r="613" spans="1:19" x14ac:dyDescent="0.4">
      <c r="A613">
        <v>29.1</v>
      </c>
      <c r="B613">
        <v>66</v>
      </c>
      <c r="C613">
        <v>2.46</v>
      </c>
      <c r="D613">
        <v>0</v>
      </c>
      <c r="F613">
        <v>29.1</v>
      </c>
      <c r="G613">
        <v>66</v>
      </c>
      <c r="H613">
        <v>2.46</v>
      </c>
      <c r="I613">
        <v>1013.9</v>
      </c>
      <c r="K613">
        <v>29.1</v>
      </c>
      <c r="L613">
        <v>66</v>
      </c>
      <c r="M613">
        <v>2.46</v>
      </c>
      <c r="N613">
        <v>2.6</v>
      </c>
      <c r="P613">
        <v>29.1</v>
      </c>
      <c r="Q613">
        <v>66</v>
      </c>
      <c r="R613">
        <v>2.46</v>
      </c>
      <c r="S613">
        <v>1.9083924000000001</v>
      </c>
    </row>
    <row r="614" spans="1:19" x14ac:dyDescent="0.4">
      <c r="A614">
        <v>27.7</v>
      </c>
      <c r="B614">
        <v>64</v>
      </c>
      <c r="C614">
        <v>2.4900000000000002</v>
      </c>
      <c r="D614">
        <v>0</v>
      </c>
      <c r="F614">
        <v>27.7</v>
      </c>
      <c r="G614">
        <v>64</v>
      </c>
      <c r="H614">
        <v>2.4900000000000002</v>
      </c>
      <c r="I614">
        <v>1013.7</v>
      </c>
      <c r="K614">
        <v>27.7</v>
      </c>
      <c r="L614">
        <v>64</v>
      </c>
      <c r="M614">
        <v>2.4900000000000002</v>
      </c>
      <c r="N614">
        <v>3.5</v>
      </c>
      <c r="P614">
        <v>27.7</v>
      </c>
      <c r="Q614">
        <v>64</v>
      </c>
      <c r="R614">
        <v>2.4900000000000002</v>
      </c>
      <c r="S614">
        <v>2.6991288999999998</v>
      </c>
    </row>
    <row r="615" spans="1:19" x14ac:dyDescent="0.4">
      <c r="A615">
        <v>29.5</v>
      </c>
      <c r="B615">
        <v>56</v>
      </c>
      <c r="C615">
        <v>1.1299999999999999</v>
      </c>
      <c r="D615">
        <v>0</v>
      </c>
      <c r="F615">
        <v>29.5</v>
      </c>
      <c r="G615">
        <v>56</v>
      </c>
      <c r="H615">
        <v>1.1299999999999999</v>
      </c>
      <c r="I615">
        <v>1013.3</v>
      </c>
      <c r="K615">
        <v>29.5</v>
      </c>
      <c r="L615">
        <v>56</v>
      </c>
      <c r="M615">
        <v>1.1299999999999999</v>
      </c>
      <c r="N615">
        <v>3.7</v>
      </c>
      <c r="P615">
        <v>29.5</v>
      </c>
      <c r="Q615">
        <v>56</v>
      </c>
      <c r="R615">
        <v>1.1299999999999999</v>
      </c>
      <c r="S615">
        <v>2.1749171999999999</v>
      </c>
    </row>
    <row r="616" spans="1:19" x14ac:dyDescent="0.4">
      <c r="A616">
        <v>29.1</v>
      </c>
      <c r="B616">
        <v>55</v>
      </c>
      <c r="C616">
        <v>0.4</v>
      </c>
      <c r="D616">
        <v>0</v>
      </c>
      <c r="F616">
        <v>29.1</v>
      </c>
      <c r="G616">
        <v>55</v>
      </c>
      <c r="H616">
        <v>0.4</v>
      </c>
      <c r="I616">
        <v>1013.1</v>
      </c>
      <c r="K616">
        <v>29.1</v>
      </c>
      <c r="L616">
        <v>55</v>
      </c>
      <c r="M616">
        <v>0.4</v>
      </c>
      <c r="N616">
        <v>3.7</v>
      </c>
      <c r="P616">
        <v>29.1</v>
      </c>
      <c r="Q616">
        <v>55</v>
      </c>
      <c r="R616">
        <v>0.4</v>
      </c>
      <c r="S616">
        <v>1.6475595000000001</v>
      </c>
    </row>
    <row r="617" spans="1:19" x14ac:dyDescent="0.4">
      <c r="A617">
        <v>29</v>
      </c>
      <c r="B617">
        <v>52</v>
      </c>
      <c r="C617">
        <v>0.56999999999999995</v>
      </c>
      <c r="D617">
        <v>0</v>
      </c>
      <c r="F617">
        <v>29</v>
      </c>
      <c r="G617">
        <v>52</v>
      </c>
      <c r="H617">
        <v>0.56999999999999995</v>
      </c>
      <c r="I617">
        <v>1013</v>
      </c>
      <c r="K617">
        <v>29</v>
      </c>
      <c r="L617">
        <v>52</v>
      </c>
      <c r="M617">
        <v>0.56999999999999995</v>
      </c>
      <c r="N617">
        <v>4.0999999999999996</v>
      </c>
      <c r="P617">
        <v>29</v>
      </c>
      <c r="Q617">
        <v>52</v>
      </c>
      <c r="R617">
        <v>0.56999999999999995</v>
      </c>
      <c r="S617">
        <v>1.8422487999999999</v>
      </c>
    </row>
    <row r="618" spans="1:19" x14ac:dyDescent="0.4">
      <c r="A618">
        <v>28.6</v>
      </c>
      <c r="B618">
        <v>48</v>
      </c>
      <c r="C618">
        <v>0.56000000000000005</v>
      </c>
      <c r="D618">
        <v>0</v>
      </c>
      <c r="F618">
        <v>28.6</v>
      </c>
      <c r="G618">
        <v>48</v>
      </c>
      <c r="H618">
        <v>0.56000000000000005</v>
      </c>
      <c r="I618">
        <v>1013.1</v>
      </c>
      <c r="K618">
        <v>28.6</v>
      </c>
      <c r="L618">
        <v>48</v>
      </c>
      <c r="M618">
        <v>0.56000000000000005</v>
      </c>
      <c r="N618">
        <v>3.7</v>
      </c>
      <c r="P618">
        <v>28.6</v>
      </c>
      <c r="Q618">
        <v>48</v>
      </c>
      <c r="R618">
        <v>0.56000000000000005</v>
      </c>
      <c r="S618">
        <v>1.065779</v>
      </c>
    </row>
    <row r="619" spans="1:19" x14ac:dyDescent="0.4">
      <c r="A619">
        <v>28.1</v>
      </c>
      <c r="B619">
        <v>47</v>
      </c>
      <c r="C619">
        <v>0.56999999999999995</v>
      </c>
      <c r="D619">
        <v>0</v>
      </c>
      <c r="F619">
        <v>28.1</v>
      </c>
      <c r="G619">
        <v>47</v>
      </c>
      <c r="H619">
        <v>0.56999999999999995</v>
      </c>
      <c r="I619">
        <v>1013.1</v>
      </c>
      <c r="K619">
        <v>28.1</v>
      </c>
      <c r="L619">
        <v>47</v>
      </c>
      <c r="M619">
        <v>0.56999999999999995</v>
      </c>
      <c r="N619">
        <v>2.8</v>
      </c>
      <c r="P619">
        <v>28.1</v>
      </c>
      <c r="Q619">
        <v>47</v>
      </c>
      <c r="R619">
        <v>0.56999999999999995</v>
      </c>
      <c r="S619">
        <v>0.68521142000000002</v>
      </c>
    </row>
    <row r="620" spans="1:19" x14ac:dyDescent="0.4">
      <c r="A620">
        <v>27.3</v>
      </c>
      <c r="B620">
        <v>54</v>
      </c>
      <c r="C620">
        <v>0.17</v>
      </c>
      <c r="D620">
        <v>0</v>
      </c>
      <c r="F620">
        <v>27.3</v>
      </c>
      <c r="G620">
        <v>54</v>
      </c>
      <c r="H620">
        <v>0.17</v>
      </c>
      <c r="I620">
        <v>1013.7</v>
      </c>
      <c r="K620">
        <v>27.3</v>
      </c>
      <c r="L620">
        <v>54</v>
      </c>
      <c r="M620">
        <v>0.17</v>
      </c>
      <c r="N620">
        <v>3.8</v>
      </c>
      <c r="P620">
        <v>27.3</v>
      </c>
      <c r="Q620">
        <v>54</v>
      </c>
      <c r="R620">
        <v>0.17</v>
      </c>
      <c r="S620">
        <v>0.24091408</v>
      </c>
    </row>
    <row r="621" spans="1:19" x14ac:dyDescent="0.4">
      <c r="A621">
        <v>25.8</v>
      </c>
      <c r="B621">
        <v>61</v>
      </c>
      <c r="C621">
        <v>0</v>
      </c>
      <c r="D621">
        <v>0</v>
      </c>
      <c r="F621">
        <v>25.8</v>
      </c>
      <c r="G621">
        <v>61</v>
      </c>
      <c r="H621">
        <v>0</v>
      </c>
      <c r="I621">
        <v>1014.2</v>
      </c>
      <c r="K621">
        <v>25.8</v>
      </c>
      <c r="L621">
        <v>61</v>
      </c>
      <c r="M621">
        <v>0</v>
      </c>
      <c r="N621">
        <v>2.2999999999999998</v>
      </c>
      <c r="P621">
        <v>25.8</v>
      </c>
      <c r="Q621">
        <v>61</v>
      </c>
      <c r="R621">
        <v>0</v>
      </c>
      <c r="S621">
        <v>1.8262144000000001E-2</v>
      </c>
    </row>
    <row r="622" spans="1:19" x14ac:dyDescent="0.4">
      <c r="A622">
        <v>26</v>
      </c>
      <c r="B622">
        <v>63</v>
      </c>
      <c r="C622">
        <v>0</v>
      </c>
      <c r="D622">
        <v>0</v>
      </c>
      <c r="F622">
        <v>26</v>
      </c>
      <c r="G622">
        <v>63</v>
      </c>
      <c r="H622">
        <v>0</v>
      </c>
      <c r="I622">
        <v>1014.7</v>
      </c>
      <c r="K622">
        <v>26</v>
      </c>
      <c r="L622">
        <v>63</v>
      </c>
      <c r="M622">
        <v>0</v>
      </c>
      <c r="N622">
        <v>3.1</v>
      </c>
      <c r="P622">
        <v>26</v>
      </c>
      <c r="Q622">
        <v>63</v>
      </c>
      <c r="R622">
        <v>0</v>
      </c>
      <c r="S622">
        <v>0</v>
      </c>
    </row>
    <row r="623" spans="1:19" x14ac:dyDescent="0.4">
      <c r="A623">
        <v>25.2</v>
      </c>
      <c r="B623">
        <v>69</v>
      </c>
      <c r="C623">
        <v>0</v>
      </c>
      <c r="D623">
        <v>0</v>
      </c>
      <c r="F623">
        <v>25.2</v>
      </c>
      <c r="G623">
        <v>69</v>
      </c>
      <c r="H623">
        <v>0</v>
      </c>
      <c r="I623">
        <v>1014.8</v>
      </c>
      <c r="K623">
        <v>25.2</v>
      </c>
      <c r="L623">
        <v>69</v>
      </c>
      <c r="M623">
        <v>0</v>
      </c>
      <c r="N623">
        <v>2.2000000000000002</v>
      </c>
      <c r="P623">
        <v>25.2</v>
      </c>
      <c r="Q623">
        <v>69</v>
      </c>
      <c r="R623">
        <v>0</v>
      </c>
      <c r="S623">
        <v>0</v>
      </c>
    </row>
    <row r="624" spans="1:19" x14ac:dyDescent="0.4">
      <c r="A624">
        <v>24.4</v>
      </c>
      <c r="B624">
        <v>77</v>
      </c>
      <c r="C624">
        <v>0</v>
      </c>
      <c r="D624">
        <v>0</v>
      </c>
      <c r="F624">
        <v>24.4</v>
      </c>
      <c r="G624">
        <v>77</v>
      </c>
      <c r="H624">
        <v>0</v>
      </c>
      <c r="I624">
        <v>1014.6</v>
      </c>
      <c r="K624">
        <v>24.4</v>
      </c>
      <c r="L624">
        <v>77</v>
      </c>
      <c r="M624">
        <v>0</v>
      </c>
      <c r="N624">
        <v>2.7</v>
      </c>
      <c r="P624">
        <v>24.4</v>
      </c>
      <c r="Q624">
        <v>77</v>
      </c>
      <c r="R624">
        <v>0</v>
      </c>
      <c r="S624">
        <v>0</v>
      </c>
    </row>
    <row r="625" spans="1:19" x14ac:dyDescent="0.4">
      <c r="A625">
        <v>23.7</v>
      </c>
      <c r="B625">
        <v>82</v>
      </c>
      <c r="C625">
        <v>0</v>
      </c>
      <c r="D625">
        <v>0</v>
      </c>
      <c r="F625">
        <v>23.7</v>
      </c>
      <c r="G625">
        <v>82</v>
      </c>
      <c r="H625">
        <v>0</v>
      </c>
      <c r="I625">
        <v>1014.6</v>
      </c>
      <c r="K625">
        <v>23.7</v>
      </c>
      <c r="L625">
        <v>82</v>
      </c>
      <c r="M625">
        <v>0</v>
      </c>
      <c r="N625">
        <v>1.9</v>
      </c>
      <c r="P625">
        <v>23.7</v>
      </c>
      <c r="Q625">
        <v>82</v>
      </c>
      <c r="R625">
        <v>0</v>
      </c>
      <c r="S625">
        <v>0</v>
      </c>
    </row>
    <row r="626" spans="1:19" x14ac:dyDescent="0.4">
      <c r="A626">
        <v>23.7</v>
      </c>
      <c r="B626">
        <v>82</v>
      </c>
      <c r="C626">
        <v>0</v>
      </c>
      <c r="D626">
        <v>0</v>
      </c>
      <c r="F626">
        <v>23.7</v>
      </c>
      <c r="G626">
        <v>82</v>
      </c>
      <c r="H626">
        <v>0</v>
      </c>
      <c r="I626">
        <v>1014.3</v>
      </c>
      <c r="K626">
        <v>23.7</v>
      </c>
      <c r="L626">
        <v>82</v>
      </c>
      <c r="M626">
        <v>0</v>
      </c>
      <c r="N626">
        <v>2.2000000000000002</v>
      </c>
      <c r="P626">
        <v>23.7</v>
      </c>
      <c r="Q626">
        <v>82</v>
      </c>
      <c r="R626">
        <v>0</v>
      </c>
      <c r="S626">
        <v>0</v>
      </c>
    </row>
    <row r="627" spans="1:19" x14ac:dyDescent="0.4">
      <c r="A627">
        <v>23.4</v>
      </c>
      <c r="B627">
        <v>81</v>
      </c>
      <c r="C627">
        <v>0</v>
      </c>
      <c r="D627">
        <v>0</v>
      </c>
      <c r="F627">
        <v>23.4</v>
      </c>
      <c r="G627">
        <v>81</v>
      </c>
      <c r="H627">
        <v>0</v>
      </c>
      <c r="I627">
        <v>1013.8</v>
      </c>
      <c r="K627">
        <v>23.4</v>
      </c>
      <c r="L627">
        <v>81</v>
      </c>
      <c r="M627">
        <v>0</v>
      </c>
      <c r="N627">
        <v>1.3</v>
      </c>
      <c r="P627">
        <v>23.4</v>
      </c>
      <c r="Q627">
        <v>81</v>
      </c>
      <c r="R627">
        <v>0</v>
      </c>
      <c r="S627">
        <v>0</v>
      </c>
    </row>
    <row r="628" spans="1:19" x14ac:dyDescent="0.4">
      <c r="A628">
        <v>23.3</v>
      </c>
      <c r="B628">
        <v>81</v>
      </c>
      <c r="C628">
        <v>0</v>
      </c>
      <c r="D628">
        <v>0</v>
      </c>
      <c r="F628">
        <v>23.3</v>
      </c>
      <c r="G628">
        <v>81</v>
      </c>
      <c r="H628">
        <v>0</v>
      </c>
      <c r="I628">
        <v>1013.7</v>
      </c>
      <c r="K628">
        <v>23.3</v>
      </c>
      <c r="L628">
        <v>81</v>
      </c>
      <c r="M628">
        <v>0</v>
      </c>
      <c r="N628">
        <v>0.9</v>
      </c>
      <c r="P628">
        <v>23.3</v>
      </c>
      <c r="Q628">
        <v>81</v>
      </c>
      <c r="R628">
        <v>0</v>
      </c>
      <c r="S628">
        <v>0</v>
      </c>
    </row>
    <row r="629" spans="1:19" x14ac:dyDescent="0.4">
      <c r="A629">
        <v>22.6</v>
      </c>
      <c r="B629">
        <v>83</v>
      </c>
      <c r="C629">
        <v>0</v>
      </c>
      <c r="D629">
        <v>0</v>
      </c>
      <c r="F629">
        <v>22.6</v>
      </c>
      <c r="G629">
        <v>83</v>
      </c>
      <c r="H629">
        <v>0</v>
      </c>
      <c r="I629">
        <v>1012.9</v>
      </c>
      <c r="K629">
        <v>22.6</v>
      </c>
      <c r="L629">
        <v>83</v>
      </c>
      <c r="M629">
        <v>0</v>
      </c>
      <c r="N629">
        <v>1.3</v>
      </c>
      <c r="P629">
        <v>22.6</v>
      </c>
      <c r="Q629">
        <v>83</v>
      </c>
      <c r="R629">
        <v>0</v>
      </c>
      <c r="S629">
        <v>0</v>
      </c>
    </row>
    <row r="630" spans="1:19" x14ac:dyDescent="0.4">
      <c r="A630">
        <v>23</v>
      </c>
      <c r="B630">
        <v>81</v>
      </c>
      <c r="C630">
        <v>0</v>
      </c>
      <c r="D630">
        <v>0</v>
      </c>
      <c r="F630">
        <v>23</v>
      </c>
      <c r="G630">
        <v>81</v>
      </c>
      <c r="H630">
        <v>0</v>
      </c>
      <c r="I630">
        <v>1012.8</v>
      </c>
      <c r="K630">
        <v>23</v>
      </c>
      <c r="L630">
        <v>81</v>
      </c>
      <c r="M630">
        <v>0</v>
      </c>
      <c r="N630">
        <v>1</v>
      </c>
      <c r="P630">
        <v>23</v>
      </c>
      <c r="Q630">
        <v>81</v>
      </c>
      <c r="R630">
        <v>0</v>
      </c>
      <c r="S630">
        <v>0</v>
      </c>
    </row>
    <row r="631" spans="1:19" x14ac:dyDescent="0.4">
      <c r="A631">
        <v>22.6</v>
      </c>
      <c r="B631">
        <v>84</v>
      </c>
      <c r="C631">
        <v>0</v>
      </c>
      <c r="D631">
        <v>0</v>
      </c>
      <c r="F631">
        <v>22.6</v>
      </c>
      <c r="G631">
        <v>84</v>
      </c>
      <c r="H631">
        <v>0</v>
      </c>
      <c r="I631">
        <v>1013.2</v>
      </c>
      <c r="K631">
        <v>22.6</v>
      </c>
      <c r="L631">
        <v>84</v>
      </c>
      <c r="M631">
        <v>0</v>
      </c>
      <c r="N631">
        <v>1.4</v>
      </c>
      <c r="P631">
        <v>22.6</v>
      </c>
      <c r="Q631">
        <v>84</v>
      </c>
      <c r="R631">
        <v>0</v>
      </c>
      <c r="S631">
        <v>0</v>
      </c>
    </row>
    <row r="632" spans="1:19" x14ac:dyDescent="0.4">
      <c r="A632">
        <v>23</v>
      </c>
      <c r="B632">
        <v>81</v>
      </c>
      <c r="C632">
        <v>0.09</v>
      </c>
      <c r="D632">
        <v>0</v>
      </c>
      <c r="F632">
        <v>23</v>
      </c>
      <c r="G632">
        <v>81</v>
      </c>
      <c r="H632">
        <v>0.09</v>
      </c>
      <c r="I632">
        <v>1013.6</v>
      </c>
      <c r="K632">
        <v>23</v>
      </c>
      <c r="L632">
        <v>81</v>
      </c>
      <c r="M632">
        <v>0.09</v>
      </c>
      <c r="N632">
        <v>1.1000000000000001</v>
      </c>
      <c r="P632">
        <v>23</v>
      </c>
      <c r="Q632">
        <v>81</v>
      </c>
      <c r="R632">
        <v>0.09</v>
      </c>
      <c r="S632">
        <v>9.7912498000000001E-2</v>
      </c>
    </row>
    <row r="633" spans="1:19" x14ac:dyDescent="0.4">
      <c r="A633">
        <v>23.4</v>
      </c>
      <c r="B633">
        <v>80</v>
      </c>
      <c r="C633">
        <v>0.41</v>
      </c>
      <c r="D633">
        <v>0</v>
      </c>
      <c r="F633">
        <v>23.4</v>
      </c>
      <c r="G633">
        <v>80</v>
      </c>
      <c r="H633">
        <v>0.41</v>
      </c>
      <c r="I633">
        <v>1013.8</v>
      </c>
      <c r="K633">
        <v>23.4</v>
      </c>
      <c r="L633">
        <v>80</v>
      </c>
      <c r="M633">
        <v>0.41</v>
      </c>
      <c r="N633">
        <v>2.6</v>
      </c>
      <c r="P633">
        <v>23.4</v>
      </c>
      <c r="Q633">
        <v>80</v>
      </c>
      <c r="R633">
        <v>0.41</v>
      </c>
      <c r="S633">
        <v>9.7912498000000001E-2</v>
      </c>
    </row>
    <row r="634" spans="1:19" x14ac:dyDescent="0.4">
      <c r="A634">
        <v>24.6</v>
      </c>
      <c r="B634">
        <v>77</v>
      </c>
      <c r="C634">
        <v>0.71</v>
      </c>
      <c r="D634">
        <v>0</v>
      </c>
      <c r="F634">
        <v>24.6</v>
      </c>
      <c r="G634">
        <v>77</v>
      </c>
      <c r="H634">
        <v>0.71</v>
      </c>
      <c r="I634">
        <v>1013.8</v>
      </c>
      <c r="K634">
        <v>24.6</v>
      </c>
      <c r="L634">
        <v>77</v>
      </c>
      <c r="M634">
        <v>0.71</v>
      </c>
      <c r="N634">
        <v>3.5</v>
      </c>
      <c r="P634">
        <v>24.6</v>
      </c>
      <c r="Q634">
        <v>77</v>
      </c>
      <c r="R634">
        <v>0.71</v>
      </c>
      <c r="S634">
        <v>1.1327480999999999</v>
      </c>
    </row>
    <row r="635" spans="1:19" x14ac:dyDescent="0.4">
      <c r="A635">
        <v>26</v>
      </c>
      <c r="B635">
        <v>69</v>
      </c>
      <c r="C635">
        <v>0.88</v>
      </c>
      <c r="D635">
        <v>0</v>
      </c>
      <c r="F635">
        <v>26</v>
      </c>
      <c r="G635">
        <v>69</v>
      </c>
      <c r="H635">
        <v>0.88</v>
      </c>
      <c r="I635">
        <v>1013.4</v>
      </c>
      <c r="K635">
        <v>26</v>
      </c>
      <c r="L635">
        <v>69</v>
      </c>
      <c r="M635">
        <v>0.88</v>
      </c>
      <c r="N635">
        <v>2.7</v>
      </c>
      <c r="P635">
        <v>26</v>
      </c>
      <c r="Q635">
        <v>69</v>
      </c>
      <c r="R635">
        <v>0.88</v>
      </c>
      <c r="S635">
        <v>2.0916788999999998</v>
      </c>
    </row>
    <row r="636" spans="1:19" x14ac:dyDescent="0.4">
      <c r="A636">
        <v>27.2</v>
      </c>
      <c r="B636">
        <v>66</v>
      </c>
      <c r="C636">
        <v>0.81</v>
      </c>
      <c r="D636">
        <v>0</v>
      </c>
      <c r="F636">
        <v>27.2</v>
      </c>
      <c r="G636">
        <v>66</v>
      </c>
      <c r="H636">
        <v>0.81</v>
      </c>
      <c r="I636">
        <v>1012.8</v>
      </c>
      <c r="K636">
        <v>27.2</v>
      </c>
      <c r="L636">
        <v>66</v>
      </c>
      <c r="M636">
        <v>0.81</v>
      </c>
      <c r="N636">
        <v>2.2999999999999998</v>
      </c>
      <c r="P636">
        <v>27.2</v>
      </c>
      <c r="Q636">
        <v>66</v>
      </c>
      <c r="R636">
        <v>0.81</v>
      </c>
      <c r="S636">
        <v>3.0979066</v>
      </c>
    </row>
    <row r="637" spans="1:19" x14ac:dyDescent="0.4">
      <c r="A637">
        <v>27.7</v>
      </c>
      <c r="B637">
        <v>64</v>
      </c>
      <c r="C637">
        <v>2.37</v>
      </c>
      <c r="D637">
        <v>0</v>
      </c>
      <c r="F637">
        <v>27.7</v>
      </c>
      <c r="G637">
        <v>64</v>
      </c>
      <c r="H637">
        <v>2.37</v>
      </c>
      <c r="I637">
        <v>1012</v>
      </c>
      <c r="K637">
        <v>27.7</v>
      </c>
      <c r="L637">
        <v>64</v>
      </c>
      <c r="M637">
        <v>2.37</v>
      </c>
      <c r="N637">
        <v>1.2</v>
      </c>
      <c r="P637">
        <v>27.7</v>
      </c>
      <c r="Q637">
        <v>64</v>
      </c>
      <c r="R637">
        <v>2.37</v>
      </c>
      <c r="S637">
        <v>3.2286112</v>
      </c>
    </row>
    <row r="638" spans="1:19" x14ac:dyDescent="0.4">
      <c r="A638">
        <v>28.6</v>
      </c>
      <c r="B638">
        <v>59</v>
      </c>
      <c r="C638">
        <v>2.13</v>
      </c>
      <c r="D638">
        <v>0</v>
      </c>
      <c r="F638">
        <v>28.6</v>
      </c>
      <c r="G638">
        <v>59</v>
      </c>
      <c r="H638">
        <v>2.13</v>
      </c>
      <c r="I638">
        <v>1011</v>
      </c>
      <c r="K638">
        <v>28.6</v>
      </c>
      <c r="L638">
        <v>59</v>
      </c>
      <c r="M638">
        <v>2.13</v>
      </c>
      <c r="N638">
        <v>2.5</v>
      </c>
      <c r="P638">
        <v>28.6</v>
      </c>
      <c r="Q638">
        <v>59</v>
      </c>
      <c r="R638">
        <v>2.13</v>
      </c>
      <c r="S638">
        <v>3.5553111999999998</v>
      </c>
    </row>
    <row r="639" spans="1:19" x14ac:dyDescent="0.4">
      <c r="A639">
        <v>30.4</v>
      </c>
      <c r="B639">
        <v>58</v>
      </c>
      <c r="C639">
        <v>2.56</v>
      </c>
      <c r="D639">
        <v>0</v>
      </c>
      <c r="F639">
        <v>30.4</v>
      </c>
      <c r="G639">
        <v>58</v>
      </c>
      <c r="H639">
        <v>2.56</v>
      </c>
      <c r="I639">
        <v>1010.3</v>
      </c>
      <c r="K639">
        <v>30.4</v>
      </c>
      <c r="L639">
        <v>58</v>
      </c>
      <c r="M639">
        <v>2.56</v>
      </c>
      <c r="N639">
        <v>1.2</v>
      </c>
      <c r="P639">
        <v>30.4</v>
      </c>
      <c r="Q639">
        <v>58</v>
      </c>
      <c r="R639">
        <v>2.56</v>
      </c>
      <c r="S639">
        <v>4.3252062999999996</v>
      </c>
    </row>
    <row r="640" spans="1:19" x14ac:dyDescent="0.4">
      <c r="A640">
        <v>29.4</v>
      </c>
      <c r="B640">
        <v>60</v>
      </c>
      <c r="C640">
        <v>2.46</v>
      </c>
      <c r="D640">
        <v>0</v>
      </c>
      <c r="F640">
        <v>29.4</v>
      </c>
      <c r="G640">
        <v>60</v>
      </c>
      <c r="H640">
        <v>2.46</v>
      </c>
      <c r="I640">
        <v>1009.5</v>
      </c>
      <c r="K640">
        <v>29.4</v>
      </c>
      <c r="L640">
        <v>60</v>
      </c>
      <c r="M640">
        <v>2.46</v>
      </c>
      <c r="N640">
        <v>1.5</v>
      </c>
      <c r="P640">
        <v>29.4</v>
      </c>
      <c r="Q640">
        <v>60</v>
      </c>
      <c r="R640">
        <v>2.46</v>
      </c>
      <c r="S640">
        <v>3.7649724</v>
      </c>
    </row>
    <row r="641" spans="1:19" x14ac:dyDescent="0.4">
      <c r="A641">
        <v>29.8</v>
      </c>
      <c r="B641">
        <v>63</v>
      </c>
      <c r="C641">
        <v>1.48</v>
      </c>
      <c r="D641">
        <v>0</v>
      </c>
      <c r="F641">
        <v>29.8</v>
      </c>
      <c r="G641">
        <v>63</v>
      </c>
      <c r="H641">
        <v>1.48</v>
      </c>
      <c r="I641">
        <v>1009.4</v>
      </c>
      <c r="K641">
        <v>29.8</v>
      </c>
      <c r="L641">
        <v>63</v>
      </c>
      <c r="M641">
        <v>1.48</v>
      </c>
      <c r="N641">
        <v>4.0999999999999996</v>
      </c>
      <c r="P641">
        <v>29.8</v>
      </c>
      <c r="Q641">
        <v>63</v>
      </c>
      <c r="R641">
        <v>1.48</v>
      </c>
      <c r="S641">
        <v>2.8080695000000002</v>
      </c>
    </row>
    <row r="642" spans="1:19" x14ac:dyDescent="0.4">
      <c r="A642">
        <v>29.8</v>
      </c>
      <c r="B642">
        <v>63</v>
      </c>
      <c r="C642">
        <v>1.71</v>
      </c>
      <c r="D642">
        <v>0</v>
      </c>
      <c r="F642">
        <v>29.8</v>
      </c>
      <c r="G642">
        <v>63</v>
      </c>
      <c r="H642">
        <v>1.71</v>
      </c>
      <c r="I642">
        <v>1009</v>
      </c>
      <c r="K642">
        <v>29.8</v>
      </c>
      <c r="L642">
        <v>63</v>
      </c>
      <c r="M642">
        <v>1.71</v>
      </c>
      <c r="N642">
        <v>3.1</v>
      </c>
      <c r="P642">
        <v>29.8</v>
      </c>
      <c r="Q642">
        <v>63</v>
      </c>
      <c r="R642">
        <v>1.71</v>
      </c>
      <c r="S642">
        <v>2.1813311999999998</v>
      </c>
    </row>
    <row r="643" spans="1:19" x14ac:dyDescent="0.4">
      <c r="A643">
        <v>28.8</v>
      </c>
      <c r="B643">
        <v>68</v>
      </c>
      <c r="C643">
        <v>0.91</v>
      </c>
      <c r="D643">
        <v>0</v>
      </c>
      <c r="F643">
        <v>28.8</v>
      </c>
      <c r="G643">
        <v>68</v>
      </c>
      <c r="H643">
        <v>0.91</v>
      </c>
      <c r="I643">
        <v>1009.2</v>
      </c>
      <c r="K643">
        <v>28.8</v>
      </c>
      <c r="L643">
        <v>68</v>
      </c>
      <c r="M643">
        <v>0.91</v>
      </c>
      <c r="N643">
        <v>3.1</v>
      </c>
      <c r="P643">
        <v>28.8</v>
      </c>
      <c r="Q643">
        <v>68</v>
      </c>
      <c r="R643">
        <v>0.91</v>
      </c>
      <c r="S643">
        <v>1.1815701999999999</v>
      </c>
    </row>
    <row r="644" spans="1:19" x14ac:dyDescent="0.4">
      <c r="A644">
        <v>28.1</v>
      </c>
      <c r="B644">
        <v>70</v>
      </c>
      <c r="C644">
        <v>0.24</v>
      </c>
      <c r="D644">
        <v>0</v>
      </c>
      <c r="F644">
        <v>28.1</v>
      </c>
      <c r="G644">
        <v>70</v>
      </c>
      <c r="H644">
        <v>0.24</v>
      </c>
      <c r="I644">
        <v>1009.4</v>
      </c>
      <c r="K644">
        <v>28.1</v>
      </c>
      <c r="L644">
        <v>70</v>
      </c>
      <c r="M644">
        <v>0.24</v>
      </c>
      <c r="N644">
        <v>3.2</v>
      </c>
      <c r="P644">
        <v>28.1</v>
      </c>
      <c r="Q644">
        <v>70</v>
      </c>
      <c r="R644">
        <v>0.24</v>
      </c>
      <c r="S644">
        <v>0.36030599000000002</v>
      </c>
    </row>
    <row r="645" spans="1:19" x14ac:dyDescent="0.4">
      <c r="A645">
        <v>28.1</v>
      </c>
      <c r="B645">
        <v>72</v>
      </c>
      <c r="C645">
        <v>0.01</v>
      </c>
      <c r="D645">
        <v>0</v>
      </c>
      <c r="F645">
        <v>28.1</v>
      </c>
      <c r="G645">
        <v>72</v>
      </c>
      <c r="H645">
        <v>0.01</v>
      </c>
      <c r="I645">
        <v>1009.8</v>
      </c>
      <c r="K645">
        <v>28.1</v>
      </c>
      <c r="L645">
        <v>72</v>
      </c>
      <c r="M645">
        <v>0.01</v>
      </c>
      <c r="N645">
        <v>3.5</v>
      </c>
      <c r="P645">
        <v>28.1</v>
      </c>
      <c r="Q645">
        <v>72</v>
      </c>
      <c r="R645">
        <v>0.01</v>
      </c>
      <c r="S645">
        <v>3.5111897000000003E-2</v>
      </c>
    </row>
    <row r="646" spans="1:19" x14ac:dyDescent="0.4">
      <c r="A646">
        <v>27.1</v>
      </c>
      <c r="B646">
        <v>81</v>
      </c>
      <c r="C646">
        <v>0</v>
      </c>
      <c r="D646">
        <v>0</v>
      </c>
      <c r="F646">
        <v>27.1</v>
      </c>
      <c r="G646">
        <v>81</v>
      </c>
      <c r="H646">
        <v>0</v>
      </c>
      <c r="I646">
        <v>1010.1</v>
      </c>
      <c r="K646">
        <v>27.1</v>
      </c>
      <c r="L646">
        <v>81</v>
      </c>
      <c r="M646">
        <v>0</v>
      </c>
      <c r="N646">
        <v>3.7</v>
      </c>
      <c r="P646">
        <v>27.1</v>
      </c>
      <c r="Q646">
        <v>81</v>
      </c>
      <c r="R646">
        <v>0</v>
      </c>
      <c r="S646">
        <v>0</v>
      </c>
    </row>
    <row r="647" spans="1:19" x14ac:dyDescent="0.4">
      <c r="A647">
        <v>27.1</v>
      </c>
      <c r="B647">
        <v>82</v>
      </c>
      <c r="C647">
        <v>0</v>
      </c>
      <c r="D647">
        <v>0</v>
      </c>
      <c r="F647">
        <v>27.1</v>
      </c>
      <c r="G647">
        <v>82</v>
      </c>
      <c r="H647">
        <v>0</v>
      </c>
      <c r="I647">
        <v>1010</v>
      </c>
      <c r="K647">
        <v>27.1</v>
      </c>
      <c r="L647">
        <v>82</v>
      </c>
      <c r="M647">
        <v>0</v>
      </c>
      <c r="N647">
        <v>3.5</v>
      </c>
      <c r="P647">
        <v>27.1</v>
      </c>
      <c r="Q647">
        <v>82</v>
      </c>
      <c r="R647">
        <v>0</v>
      </c>
      <c r="S647">
        <v>0</v>
      </c>
    </row>
    <row r="648" spans="1:19" x14ac:dyDescent="0.4">
      <c r="A648">
        <v>26.8</v>
      </c>
      <c r="B648">
        <v>81</v>
      </c>
      <c r="C648">
        <v>0</v>
      </c>
      <c r="D648">
        <v>0</v>
      </c>
      <c r="F648">
        <v>26.8</v>
      </c>
      <c r="G648">
        <v>81</v>
      </c>
      <c r="H648">
        <v>0</v>
      </c>
      <c r="I648">
        <v>1009.8</v>
      </c>
      <c r="K648">
        <v>26.8</v>
      </c>
      <c r="L648">
        <v>81</v>
      </c>
      <c r="M648">
        <v>0</v>
      </c>
      <c r="N648">
        <v>3.5</v>
      </c>
      <c r="P648">
        <v>26.8</v>
      </c>
      <c r="Q648">
        <v>81</v>
      </c>
      <c r="R648">
        <v>0</v>
      </c>
      <c r="S648">
        <v>0</v>
      </c>
    </row>
    <row r="649" spans="1:19" x14ac:dyDescent="0.4">
      <c r="A649">
        <v>26.6</v>
      </c>
      <c r="B649">
        <v>84</v>
      </c>
      <c r="C649">
        <v>0</v>
      </c>
      <c r="D649">
        <v>0</v>
      </c>
      <c r="F649">
        <v>26.6</v>
      </c>
      <c r="G649">
        <v>84</v>
      </c>
      <c r="H649">
        <v>0</v>
      </c>
      <c r="I649">
        <v>1009.8</v>
      </c>
      <c r="K649">
        <v>26.6</v>
      </c>
      <c r="L649">
        <v>84</v>
      </c>
      <c r="M649">
        <v>0</v>
      </c>
      <c r="N649">
        <v>3.6</v>
      </c>
      <c r="P649">
        <v>26.6</v>
      </c>
      <c r="Q649">
        <v>84</v>
      </c>
      <c r="R649">
        <v>0</v>
      </c>
      <c r="S649">
        <v>0</v>
      </c>
    </row>
    <row r="650" spans="1:19" x14ac:dyDescent="0.4">
      <c r="A650">
        <v>26.2</v>
      </c>
      <c r="B650">
        <v>85</v>
      </c>
      <c r="C650">
        <v>0</v>
      </c>
      <c r="D650">
        <v>0</v>
      </c>
      <c r="F650">
        <v>26.2</v>
      </c>
      <c r="G650">
        <v>85</v>
      </c>
      <c r="H650">
        <v>0</v>
      </c>
      <c r="I650">
        <v>1009.6</v>
      </c>
      <c r="K650">
        <v>26.2</v>
      </c>
      <c r="L650">
        <v>85</v>
      </c>
      <c r="M650">
        <v>0</v>
      </c>
      <c r="N650">
        <v>4</v>
      </c>
      <c r="P650">
        <v>26.2</v>
      </c>
      <c r="Q650">
        <v>85</v>
      </c>
      <c r="R650">
        <v>0</v>
      </c>
      <c r="S650">
        <v>0</v>
      </c>
    </row>
    <row r="651" spans="1:19" x14ac:dyDescent="0.4">
      <c r="A651">
        <v>26</v>
      </c>
      <c r="B651">
        <v>86</v>
      </c>
      <c r="C651">
        <v>0</v>
      </c>
      <c r="D651">
        <v>0</v>
      </c>
      <c r="F651">
        <v>26</v>
      </c>
      <c r="G651">
        <v>86</v>
      </c>
      <c r="H651">
        <v>0</v>
      </c>
      <c r="I651">
        <v>1008.9</v>
      </c>
      <c r="K651">
        <v>26</v>
      </c>
      <c r="L651">
        <v>86</v>
      </c>
      <c r="M651">
        <v>0</v>
      </c>
      <c r="N651">
        <v>2.8</v>
      </c>
      <c r="P651">
        <v>26</v>
      </c>
      <c r="Q651">
        <v>86</v>
      </c>
      <c r="R651">
        <v>0</v>
      </c>
      <c r="S651">
        <v>0</v>
      </c>
    </row>
    <row r="652" spans="1:19" x14ac:dyDescent="0.4">
      <c r="A652">
        <v>25.9</v>
      </c>
      <c r="B652">
        <v>87</v>
      </c>
      <c r="C652">
        <v>0</v>
      </c>
      <c r="D652">
        <v>0</v>
      </c>
      <c r="F652">
        <v>25.9</v>
      </c>
      <c r="G652">
        <v>87</v>
      </c>
      <c r="H652">
        <v>0</v>
      </c>
      <c r="I652">
        <v>1008.6</v>
      </c>
      <c r="K652">
        <v>25.9</v>
      </c>
      <c r="L652">
        <v>87</v>
      </c>
      <c r="M652">
        <v>0</v>
      </c>
      <c r="N652">
        <v>2.9</v>
      </c>
      <c r="P652">
        <v>25.9</v>
      </c>
      <c r="Q652">
        <v>87</v>
      </c>
      <c r="R652">
        <v>0</v>
      </c>
      <c r="S652">
        <v>0</v>
      </c>
    </row>
    <row r="653" spans="1:19" x14ac:dyDescent="0.4">
      <c r="A653">
        <v>25.9</v>
      </c>
      <c r="B653">
        <v>87</v>
      </c>
      <c r="C653">
        <v>0</v>
      </c>
      <c r="D653">
        <v>0</v>
      </c>
      <c r="F653">
        <v>25.9</v>
      </c>
      <c r="G653">
        <v>87</v>
      </c>
      <c r="H653">
        <v>0</v>
      </c>
      <c r="I653">
        <v>1008.2</v>
      </c>
      <c r="K653">
        <v>25.9</v>
      </c>
      <c r="L653">
        <v>87</v>
      </c>
      <c r="M653">
        <v>0</v>
      </c>
      <c r="N653">
        <v>3.4</v>
      </c>
      <c r="P653">
        <v>25.9</v>
      </c>
      <c r="Q653">
        <v>87</v>
      </c>
      <c r="R653">
        <v>0</v>
      </c>
      <c r="S653">
        <v>0</v>
      </c>
    </row>
    <row r="654" spans="1:19" x14ac:dyDescent="0.4">
      <c r="A654">
        <v>25.6</v>
      </c>
      <c r="B654">
        <v>88</v>
      </c>
      <c r="C654">
        <v>0</v>
      </c>
      <c r="D654">
        <v>0</v>
      </c>
      <c r="F654">
        <v>25.6</v>
      </c>
      <c r="G654">
        <v>88</v>
      </c>
      <c r="H654">
        <v>0</v>
      </c>
      <c r="I654">
        <v>1008.3</v>
      </c>
      <c r="K654">
        <v>25.6</v>
      </c>
      <c r="L654">
        <v>88</v>
      </c>
      <c r="M654">
        <v>0</v>
      </c>
      <c r="N654">
        <v>2</v>
      </c>
      <c r="P654">
        <v>25.6</v>
      </c>
      <c r="Q654">
        <v>88</v>
      </c>
      <c r="R654">
        <v>0</v>
      </c>
      <c r="S654">
        <v>0</v>
      </c>
    </row>
    <row r="655" spans="1:19" x14ac:dyDescent="0.4">
      <c r="A655">
        <v>25.4</v>
      </c>
      <c r="B655">
        <v>90</v>
      </c>
      <c r="C655">
        <v>0</v>
      </c>
      <c r="D655">
        <v>0</v>
      </c>
      <c r="F655">
        <v>25.4</v>
      </c>
      <c r="G655">
        <v>90</v>
      </c>
      <c r="H655">
        <v>0</v>
      </c>
      <c r="I655">
        <v>1008.3</v>
      </c>
      <c r="K655">
        <v>25.4</v>
      </c>
      <c r="L655">
        <v>90</v>
      </c>
      <c r="M655">
        <v>0</v>
      </c>
      <c r="N655">
        <v>1.9</v>
      </c>
      <c r="P655">
        <v>25.4</v>
      </c>
      <c r="Q655">
        <v>90</v>
      </c>
      <c r="R655">
        <v>0</v>
      </c>
      <c r="S655">
        <v>0</v>
      </c>
    </row>
    <row r="656" spans="1:19" x14ac:dyDescent="0.4">
      <c r="A656">
        <v>26.4</v>
      </c>
      <c r="B656">
        <v>88</v>
      </c>
      <c r="C656">
        <v>0.09</v>
      </c>
      <c r="D656">
        <v>0</v>
      </c>
      <c r="F656">
        <v>26.4</v>
      </c>
      <c r="G656">
        <v>88</v>
      </c>
      <c r="H656">
        <v>0.09</v>
      </c>
      <c r="I656">
        <v>1008.6</v>
      </c>
      <c r="K656">
        <v>26.4</v>
      </c>
      <c r="L656">
        <v>88</v>
      </c>
      <c r="M656">
        <v>0.09</v>
      </c>
      <c r="N656">
        <v>2.6</v>
      </c>
      <c r="P656">
        <v>26.4</v>
      </c>
      <c r="Q656">
        <v>88</v>
      </c>
      <c r="R656">
        <v>0.09</v>
      </c>
      <c r="S656">
        <v>-7.8061436999999996E-3</v>
      </c>
    </row>
    <row r="657" spans="1:19" x14ac:dyDescent="0.4">
      <c r="A657">
        <v>27.4</v>
      </c>
      <c r="B657">
        <v>87</v>
      </c>
      <c r="C657">
        <v>0.35</v>
      </c>
      <c r="D657">
        <v>0</v>
      </c>
      <c r="F657">
        <v>27.4</v>
      </c>
      <c r="G657">
        <v>87</v>
      </c>
      <c r="H657">
        <v>0.35</v>
      </c>
      <c r="I657">
        <v>1008.6</v>
      </c>
      <c r="K657">
        <v>27.4</v>
      </c>
      <c r="L657">
        <v>87</v>
      </c>
      <c r="M657">
        <v>0.35</v>
      </c>
      <c r="N657">
        <v>2.7</v>
      </c>
      <c r="P657">
        <v>27.4</v>
      </c>
      <c r="Q657">
        <v>87</v>
      </c>
      <c r="R657">
        <v>0.35</v>
      </c>
      <c r="S657">
        <v>-7.8061436999999996E-3</v>
      </c>
    </row>
    <row r="658" spans="1:19" x14ac:dyDescent="0.4">
      <c r="A658">
        <v>28.4</v>
      </c>
      <c r="B658">
        <v>82</v>
      </c>
      <c r="C658">
        <v>0.66</v>
      </c>
      <c r="D658">
        <v>0</v>
      </c>
      <c r="F658">
        <v>28.4</v>
      </c>
      <c r="G658">
        <v>82</v>
      </c>
      <c r="H658">
        <v>0.66</v>
      </c>
      <c r="I658">
        <v>1007.8</v>
      </c>
      <c r="K658">
        <v>28.4</v>
      </c>
      <c r="L658">
        <v>82</v>
      </c>
      <c r="M658">
        <v>0.66</v>
      </c>
      <c r="N658">
        <v>3</v>
      </c>
      <c r="P658">
        <v>28.4</v>
      </c>
      <c r="Q658">
        <v>82</v>
      </c>
      <c r="R658">
        <v>0.66</v>
      </c>
      <c r="S658">
        <v>0.91885912000000003</v>
      </c>
    </row>
    <row r="659" spans="1:19" x14ac:dyDescent="0.4">
      <c r="A659">
        <v>29</v>
      </c>
      <c r="B659">
        <v>75</v>
      </c>
      <c r="C659">
        <v>1.42</v>
      </c>
      <c r="D659">
        <v>0</v>
      </c>
      <c r="F659">
        <v>29</v>
      </c>
      <c r="G659">
        <v>75</v>
      </c>
      <c r="H659">
        <v>1.42</v>
      </c>
      <c r="I659">
        <v>1007.7</v>
      </c>
      <c r="K659">
        <v>29</v>
      </c>
      <c r="L659">
        <v>75</v>
      </c>
      <c r="M659">
        <v>1.42</v>
      </c>
      <c r="N659">
        <v>6.6</v>
      </c>
      <c r="P659">
        <v>29</v>
      </c>
      <c r="Q659">
        <v>75</v>
      </c>
      <c r="R659">
        <v>1.42</v>
      </c>
      <c r="S659">
        <v>1.9396266</v>
      </c>
    </row>
    <row r="660" spans="1:19" x14ac:dyDescent="0.4">
      <c r="A660">
        <v>29.6</v>
      </c>
      <c r="B660">
        <v>73</v>
      </c>
      <c r="C660">
        <v>1.71</v>
      </c>
      <c r="D660">
        <v>0</v>
      </c>
      <c r="F660">
        <v>29.6</v>
      </c>
      <c r="G660">
        <v>73</v>
      </c>
      <c r="H660">
        <v>1.71</v>
      </c>
      <c r="I660">
        <v>1007.2</v>
      </c>
      <c r="K660">
        <v>29.6</v>
      </c>
      <c r="L660">
        <v>73</v>
      </c>
      <c r="M660">
        <v>1.71</v>
      </c>
      <c r="N660">
        <v>3.3</v>
      </c>
      <c r="P660">
        <v>29.6</v>
      </c>
      <c r="Q660">
        <v>73</v>
      </c>
      <c r="R660">
        <v>1.71</v>
      </c>
      <c r="S660">
        <v>1.5840589</v>
      </c>
    </row>
    <row r="661" spans="1:19" x14ac:dyDescent="0.4">
      <c r="A661">
        <v>30.4</v>
      </c>
      <c r="B661">
        <v>71</v>
      </c>
      <c r="C661">
        <v>2.17</v>
      </c>
      <c r="D661">
        <v>0</v>
      </c>
      <c r="F661">
        <v>30.4</v>
      </c>
      <c r="G661">
        <v>71</v>
      </c>
      <c r="H661">
        <v>2.17</v>
      </c>
      <c r="I661">
        <v>1006.7</v>
      </c>
      <c r="K661">
        <v>30.4</v>
      </c>
      <c r="L661">
        <v>71</v>
      </c>
      <c r="M661">
        <v>2.17</v>
      </c>
      <c r="N661">
        <v>5.8</v>
      </c>
      <c r="P661">
        <v>30.4</v>
      </c>
      <c r="Q661">
        <v>71</v>
      </c>
      <c r="R661">
        <v>2.17</v>
      </c>
      <c r="S661">
        <v>1.9365418999999999</v>
      </c>
    </row>
    <row r="662" spans="1:19" x14ac:dyDescent="0.4">
      <c r="A662">
        <v>31.9</v>
      </c>
      <c r="B662">
        <v>68</v>
      </c>
      <c r="C662">
        <v>2.42</v>
      </c>
      <c r="D662">
        <v>0</v>
      </c>
      <c r="F662">
        <v>31.9</v>
      </c>
      <c r="G662">
        <v>68</v>
      </c>
      <c r="H662">
        <v>2.42</v>
      </c>
      <c r="I662">
        <v>1006.3</v>
      </c>
      <c r="K662">
        <v>31.9</v>
      </c>
      <c r="L662">
        <v>68</v>
      </c>
      <c r="M662">
        <v>2.42</v>
      </c>
      <c r="N662">
        <v>5.4</v>
      </c>
      <c r="P662">
        <v>31.9</v>
      </c>
      <c r="Q662">
        <v>68</v>
      </c>
      <c r="R662">
        <v>2.42</v>
      </c>
      <c r="S662">
        <v>1.8967491000000001</v>
      </c>
    </row>
    <row r="663" spans="1:19" x14ac:dyDescent="0.4">
      <c r="A663">
        <v>31.4</v>
      </c>
      <c r="B663">
        <v>68</v>
      </c>
      <c r="C663">
        <v>2.71</v>
      </c>
      <c r="D663">
        <v>0</v>
      </c>
      <c r="F663">
        <v>31.4</v>
      </c>
      <c r="G663">
        <v>68</v>
      </c>
      <c r="H663">
        <v>2.71</v>
      </c>
      <c r="I663">
        <v>1005.7</v>
      </c>
      <c r="K663">
        <v>31.4</v>
      </c>
      <c r="L663">
        <v>68</v>
      </c>
      <c r="M663">
        <v>2.71</v>
      </c>
      <c r="N663">
        <v>5.9</v>
      </c>
      <c r="P663">
        <v>31.4</v>
      </c>
      <c r="Q663">
        <v>68</v>
      </c>
      <c r="R663">
        <v>2.71</v>
      </c>
      <c r="S663">
        <v>1.9230771</v>
      </c>
    </row>
    <row r="664" spans="1:19" x14ac:dyDescent="0.4">
      <c r="A664">
        <v>30.8</v>
      </c>
      <c r="B664">
        <v>69</v>
      </c>
      <c r="C664">
        <v>1.92</v>
      </c>
      <c r="D664">
        <v>0</v>
      </c>
      <c r="F664">
        <v>30.8</v>
      </c>
      <c r="G664">
        <v>69</v>
      </c>
      <c r="H664">
        <v>1.92</v>
      </c>
      <c r="I664">
        <v>1005.3</v>
      </c>
      <c r="K664">
        <v>30.8</v>
      </c>
      <c r="L664">
        <v>69</v>
      </c>
      <c r="M664">
        <v>1.92</v>
      </c>
      <c r="N664">
        <v>5.3</v>
      </c>
      <c r="P664">
        <v>30.8</v>
      </c>
      <c r="Q664">
        <v>69</v>
      </c>
      <c r="R664">
        <v>1.92</v>
      </c>
      <c r="S664">
        <v>1.7462584999999999</v>
      </c>
    </row>
    <row r="665" spans="1:19" x14ac:dyDescent="0.4">
      <c r="A665">
        <v>31.2</v>
      </c>
      <c r="B665">
        <v>67</v>
      </c>
      <c r="C665">
        <v>1.79</v>
      </c>
      <c r="D665">
        <v>0</v>
      </c>
      <c r="F665">
        <v>31.2</v>
      </c>
      <c r="G665">
        <v>67</v>
      </c>
      <c r="H665">
        <v>1.79</v>
      </c>
      <c r="I665">
        <v>1005.1</v>
      </c>
      <c r="K665">
        <v>31.2</v>
      </c>
      <c r="L665">
        <v>67</v>
      </c>
      <c r="M665">
        <v>1.79</v>
      </c>
      <c r="N665">
        <v>5.5</v>
      </c>
      <c r="P665">
        <v>31.2</v>
      </c>
      <c r="Q665">
        <v>67</v>
      </c>
      <c r="R665">
        <v>1.79</v>
      </c>
      <c r="S665">
        <v>0.87704879000000002</v>
      </c>
    </row>
    <row r="666" spans="1:19" x14ac:dyDescent="0.4">
      <c r="A666">
        <v>31.4</v>
      </c>
      <c r="B666">
        <v>67</v>
      </c>
      <c r="C666">
        <v>1.56</v>
      </c>
      <c r="D666">
        <v>0</v>
      </c>
      <c r="F666">
        <v>31.4</v>
      </c>
      <c r="G666">
        <v>67</v>
      </c>
      <c r="H666">
        <v>1.56</v>
      </c>
      <c r="I666">
        <v>1004.7</v>
      </c>
      <c r="K666">
        <v>31.4</v>
      </c>
      <c r="L666">
        <v>67</v>
      </c>
      <c r="M666">
        <v>1.56</v>
      </c>
      <c r="N666">
        <v>4.4000000000000004</v>
      </c>
      <c r="P666">
        <v>31.4</v>
      </c>
      <c r="Q666">
        <v>67</v>
      </c>
      <c r="R666">
        <v>1.56</v>
      </c>
      <c r="S666">
        <v>0.45001876000000002</v>
      </c>
    </row>
    <row r="667" spans="1:19" x14ac:dyDescent="0.4">
      <c r="A667">
        <v>30.8</v>
      </c>
      <c r="B667">
        <v>68</v>
      </c>
      <c r="C667">
        <v>0.62</v>
      </c>
      <c r="D667">
        <v>0</v>
      </c>
      <c r="F667">
        <v>30.8</v>
      </c>
      <c r="G667">
        <v>68</v>
      </c>
      <c r="H667">
        <v>0.62</v>
      </c>
      <c r="I667">
        <v>1005</v>
      </c>
      <c r="K667">
        <v>30.8</v>
      </c>
      <c r="L667">
        <v>68</v>
      </c>
      <c r="M667">
        <v>0.62</v>
      </c>
      <c r="N667">
        <v>4.5999999999999996</v>
      </c>
      <c r="P667">
        <v>30.8</v>
      </c>
      <c r="Q667">
        <v>68</v>
      </c>
      <c r="R667">
        <v>0.62</v>
      </c>
      <c r="S667">
        <v>0.50997340999999996</v>
      </c>
    </row>
    <row r="668" spans="1:19" x14ac:dyDescent="0.4">
      <c r="A668">
        <v>30</v>
      </c>
      <c r="B668">
        <v>71</v>
      </c>
      <c r="C668">
        <v>0.23</v>
      </c>
      <c r="D668">
        <v>0</v>
      </c>
      <c r="F668">
        <v>30</v>
      </c>
      <c r="G668">
        <v>71</v>
      </c>
      <c r="H668">
        <v>0.23</v>
      </c>
      <c r="I668">
        <v>1005.2</v>
      </c>
      <c r="K668">
        <v>30</v>
      </c>
      <c r="L668">
        <v>71</v>
      </c>
      <c r="M668">
        <v>0.23</v>
      </c>
      <c r="N668">
        <v>4.5999999999999996</v>
      </c>
      <c r="P668">
        <v>30</v>
      </c>
      <c r="Q668">
        <v>71</v>
      </c>
      <c r="R668">
        <v>0.23</v>
      </c>
      <c r="S668">
        <v>0.11903395</v>
      </c>
    </row>
    <row r="669" spans="1:19" x14ac:dyDescent="0.4">
      <c r="A669">
        <v>29.4</v>
      </c>
      <c r="B669">
        <v>76</v>
      </c>
      <c r="C669">
        <v>0</v>
      </c>
      <c r="D669">
        <v>0</v>
      </c>
      <c r="F669">
        <v>29.4</v>
      </c>
      <c r="G669">
        <v>76</v>
      </c>
      <c r="H669">
        <v>0</v>
      </c>
      <c r="I669">
        <v>1005.4</v>
      </c>
      <c r="K669">
        <v>29.4</v>
      </c>
      <c r="L669">
        <v>76</v>
      </c>
      <c r="M669">
        <v>0</v>
      </c>
      <c r="N669">
        <v>5.6</v>
      </c>
      <c r="P669">
        <v>29.4</v>
      </c>
      <c r="Q669">
        <v>76</v>
      </c>
      <c r="R669">
        <v>0</v>
      </c>
      <c r="S669">
        <v>1.4064431000000001E-2</v>
      </c>
    </row>
    <row r="670" spans="1:19" x14ac:dyDescent="0.4">
      <c r="A670">
        <v>29</v>
      </c>
      <c r="B670">
        <v>78</v>
      </c>
      <c r="C670">
        <v>0</v>
      </c>
      <c r="D670">
        <v>0</v>
      </c>
      <c r="F670">
        <v>29</v>
      </c>
      <c r="G670">
        <v>78</v>
      </c>
      <c r="H670">
        <v>0</v>
      </c>
      <c r="I670">
        <v>1005.8</v>
      </c>
      <c r="K670">
        <v>29</v>
      </c>
      <c r="L670">
        <v>78</v>
      </c>
      <c r="M670">
        <v>0</v>
      </c>
      <c r="N670">
        <v>5</v>
      </c>
      <c r="P670">
        <v>29</v>
      </c>
      <c r="Q670">
        <v>78</v>
      </c>
      <c r="R670">
        <v>0</v>
      </c>
      <c r="S670">
        <v>0</v>
      </c>
    </row>
    <row r="671" spans="1:19" x14ac:dyDescent="0.4">
      <c r="A671">
        <v>28.8</v>
      </c>
      <c r="B671">
        <v>75</v>
      </c>
      <c r="C671">
        <v>0</v>
      </c>
      <c r="D671">
        <v>0</v>
      </c>
      <c r="F671">
        <v>28.8</v>
      </c>
      <c r="G671">
        <v>75</v>
      </c>
      <c r="H671">
        <v>0</v>
      </c>
      <c r="I671">
        <v>1005.9</v>
      </c>
      <c r="K671">
        <v>28.8</v>
      </c>
      <c r="L671">
        <v>75</v>
      </c>
      <c r="M671">
        <v>0</v>
      </c>
      <c r="N671">
        <v>4.2</v>
      </c>
      <c r="P671">
        <v>28.8</v>
      </c>
      <c r="Q671">
        <v>75</v>
      </c>
      <c r="R671">
        <v>0</v>
      </c>
      <c r="S671">
        <v>0</v>
      </c>
    </row>
    <row r="672" spans="1:19" x14ac:dyDescent="0.4">
      <c r="A672">
        <v>28.4</v>
      </c>
      <c r="B672">
        <v>77</v>
      </c>
      <c r="C672">
        <v>0</v>
      </c>
      <c r="D672">
        <v>0</v>
      </c>
      <c r="F672">
        <v>28.4</v>
      </c>
      <c r="G672">
        <v>77</v>
      </c>
      <c r="H672">
        <v>0</v>
      </c>
      <c r="I672">
        <v>1005.7</v>
      </c>
      <c r="K672">
        <v>28.4</v>
      </c>
      <c r="L672">
        <v>77</v>
      </c>
      <c r="M672">
        <v>0</v>
      </c>
      <c r="N672">
        <v>3.6</v>
      </c>
      <c r="P672">
        <v>28.4</v>
      </c>
      <c r="Q672">
        <v>77</v>
      </c>
      <c r="R672">
        <v>0</v>
      </c>
      <c r="S672">
        <v>0</v>
      </c>
    </row>
    <row r="673" spans="1:19" x14ac:dyDescent="0.4">
      <c r="A673">
        <v>28</v>
      </c>
      <c r="B673">
        <v>80</v>
      </c>
      <c r="C673">
        <v>0</v>
      </c>
      <c r="D673">
        <v>0</v>
      </c>
      <c r="F673">
        <v>28</v>
      </c>
      <c r="G673">
        <v>80</v>
      </c>
      <c r="H673">
        <v>0</v>
      </c>
      <c r="I673">
        <v>1005.2</v>
      </c>
      <c r="K673">
        <v>28</v>
      </c>
      <c r="L673">
        <v>80</v>
      </c>
      <c r="M673">
        <v>0</v>
      </c>
      <c r="N673">
        <v>3.4</v>
      </c>
      <c r="P673">
        <v>28</v>
      </c>
      <c r="Q673">
        <v>80</v>
      </c>
      <c r="R673">
        <v>0</v>
      </c>
      <c r="S673">
        <v>0</v>
      </c>
    </row>
    <row r="674" spans="1:19" x14ac:dyDescent="0.4">
      <c r="A674">
        <v>27.8</v>
      </c>
      <c r="B674">
        <v>80</v>
      </c>
      <c r="C674">
        <v>0</v>
      </c>
      <c r="D674">
        <v>0</v>
      </c>
      <c r="F674">
        <v>27.8</v>
      </c>
      <c r="G674">
        <v>80</v>
      </c>
      <c r="H674">
        <v>0</v>
      </c>
      <c r="I674">
        <v>1005</v>
      </c>
      <c r="K674">
        <v>27.8</v>
      </c>
      <c r="L674">
        <v>80</v>
      </c>
      <c r="M674">
        <v>0</v>
      </c>
      <c r="N674">
        <v>5.2</v>
      </c>
      <c r="P674">
        <v>27.8</v>
      </c>
      <c r="Q674">
        <v>80</v>
      </c>
      <c r="R674">
        <v>0</v>
      </c>
      <c r="S674">
        <v>0</v>
      </c>
    </row>
    <row r="675" spans="1:19" x14ac:dyDescent="0.4">
      <c r="A675">
        <v>27.9</v>
      </c>
      <c r="B675">
        <v>82</v>
      </c>
      <c r="C675">
        <v>0</v>
      </c>
      <c r="D675">
        <v>0</v>
      </c>
      <c r="F675">
        <v>27.9</v>
      </c>
      <c r="G675">
        <v>82</v>
      </c>
      <c r="H675">
        <v>0</v>
      </c>
      <c r="I675">
        <v>1004.9</v>
      </c>
      <c r="K675">
        <v>27.9</v>
      </c>
      <c r="L675">
        <v>82</v>
      </c>
      <c r="M675">
        <v>0</v>
      </c>
      <c r="N675">
        <v>4.3</v>
      </c>
      <c r="P675">
        <v>27.9</v>
      </c>
      <c r="Q675">
        <v>82</v>
      </c>
      <c r="R675">
        <v>0</v>
      </c>
      <c r="S675">
        <v>0</v>
      </c>
    </row>
    <row r="676" spans="1:19" x14ac:dyDescent="0.4">
      <c r="A676">
        <v>27.7</v>
      </c>
      <c r="B676">
        <v>83</v>
      </c>
      <c r="C676">
        <v>0</v>
      </c>
      <c r="D676">
        <v>0</v>
      </c>
      <c r="F676">
        <v>27.7</v>
      </c>
      <c r="G676">
        <v>83</v>
      </c>
      <c r="H676">
        <v>0</v>
      </c>
      <c r="I676">
        <v>1004.8</v>
      </c>
      <c r="K676">
        <v>27.7</v>
      </c>
      <c r="L676">
        <v>83</v>
      </c>
      <c r="M676">
        <v>0</v>
      </c>
      <c r="N676">
        <v>3.2</v>
      </c>
      <c r="P676">
        <v>27.7</v>
      </c>
      <c r="Q676">
        <v>83</v>
      </c>
      <c r="R676">
        <v>0</v>
      </c>
      <c r="S676">
        <v>0</v>
      </c>
    </row>
    <row r="677" spans="1:19" x14ac:dyDescent="0.4">
      <c r="A677">
        <v>27.5</v>
      </c>
      <c r="B677">
        <v>86</v>
      </c>
      <c r="C677">
        <v>0</v>
      </c>
      <c r="D677">
        <v>0</v>
      </c>
      <c r="F677">
        <v>27.5</v>
      </c>
      <c r="G677">
        <v>86</v>
      </c>
      <c r="H677">
        <v>0</v>
      </c>
      <c r="I677">
        <v>1004.7</v>
      </c>
      <c r="K677">
        <v>27.5</v>
      </c>
      <c r="L677">
        <v>86</v>
      </c>
      <c r="M677">
        <v>0</v>
      </c>
      <c r="N677">
        <v>3.5</v>
      </c>
      <c r="P677">
        <v>27.5</v>
      </c>
      <c r="Q677">
        <v>86</v>
      </c>
      <c r="R677">
        <v>0</v>
      </c>
      <c r="S677">
        <v>0</v>
      </c>
    </row>
    <row r="678" spans="1:19" x14ac:dyDescent="0.4">
      <c r="A678">
        <v>27</v>
      </c>
      <c r="B678">
        <v>87</v>
      </c>
      <c r="C678">
        <v>0</v>
      </c>
      <c r="D678">
        <v>0</v>
      </c>
      <c r="F678">
        <v>27</v>
      </c>
      <c r="G678">
        <v>87</v>
      </c>
      <c r="H678">
        <v>0</v>
      </c>
      <c r="I678">
        <v>1004.6</v>
      </c>
      <c r="K678">
        <v>27</v>
      </c>
      <c r="L678">
        <v>87</v>
      </c>
      <c r="M678">
        <v>0</v>
      </c>
      <c r="N678">
        <v>2.9</v>
      </c>
      <c r="P678">
        <v>27</v>
      </c>
      <c r="Q678">
        <v>87</v>
      </c>
      <c r="R678">
        <v>0</v>
      </c>
      <c r="S678">
        <v>0</v>
      </c>
    </row>
    <row r="679" spans="1:19" x14ac:dyDescent="0.4">
      <c r="A679">
        <v>27.2</v>
      </c>
      <c r="B679">
        <v>86</v>
      </c>
      <c r="C679">
        <v>0</v>
      </c>
      <c r="D679">
        <v>0</v>
      </c>
      <c r="F679">
        <v>27.2</v>
      </c>
      <c r="G679">
        <v>86</v>
      </c>
      <c r="H679">
        <v>0</v>
      </c>
      <c r="I679">
        <v>1004.9</v>
      </c>
      <c r="K679">
        <v>27.2</v>
      </c>
      <c r="L679">
        <v>86</v>
      </c>
      <c r="M679">
        <v>0</v>
      </c>
      <c r="N679">
        <v>2.4</v>
      </c>
      <c r="P679">
        <v>27.2</v>
      </c>
      <c r="Q679">
        <v>86</v>
      </c>
      <c r="R679">
        <v>0</v>
      </c>
      <c r="S679">
        <v>0</v>
      </c>
    </row>
    <row r="680" spans="1:19" x14ac:dyDescent="0.4">
      <c r="A680">
        <v>27.3</v>
      </c>
      <c r="B680">
        <v>86</v>
      </c>
      <c r="C680">
        <v>0.13</v>
      </c>
      <c r="D680">
        <v>0</v>
      </c>
      <c r="F680">
        <v>27.3</v>
      </c>
      <c r="G680">
        <v>86</v>
      </c>
      <c r="H680">
        <v>0.13</v>
      </c>
      <c r="I680">
        <v>1005.4</v>
      </c>
      <c r="K680">
        <v>27.3</v>
      </c>
      <c r="L680">
        <v>86</v>
      </c>
      <c r="M680">
        <v>0.13</v>
      </c>
      <c r="N680">
        <v>3.5</v>
      </c>
      <c r="P680">
        <v>27.3</v>
      </c>
      <c r="Q680">
        <v>86</v>
      </c>
      <c r="R680">
        <v>0.13</v>
      </c>
      <c r="S680">
        <v>4.5407562999999998E-2</v>
      </c>
    </row>
    <row r="681" spans="1:19" x14ac:dyDescent="0.4">
      <c r="A681">
        <v>28.1</v>
      </c>
      <c r="B681">
        <v>85</v>
      </c>
      <c r="C681">
        <v>0.34</v>
      </c>
      <c r="D681">
        <v>0</v>
      </c>
      <c r="F681">
        <v>28.1</v>
      </c>
      <c r="G681">
        <v>85</v>
      </c>
      <c r="H681">
        <v>0.34</v>
      </c>
      <c r="I681">
        <v>1005.8</v>
      </c>
      <c r="K681">
        <v>28.1</v>
      </c>
      <c r="L681">
        <v>85</v>
      </c>
      <c r="M681">
        <v>0.34</v>
      </c>
      <c r="N681">
        <v>1.3</v>
      </c>
      <c r="P681">
        <v>28.1</v>
      </c>
      <c r="Q681">
        <v>85</v>
      </c>
      <c r="R681">
        <v>0.34</v>
      </c>
      <c r="S681">
        <v>4.5407562999999998E-2</v>
      </c>
    </row>
    <row r="682" spans="1:19" x14ac:dyDescent="0.4">
      <c r="A682">
        <v>29.4</v>
      </c>
      <c r="B682">
        <v>74</v>
      </c>
      <c r="C682">
        <v>0.98</v>
      </c>
      <c r="D682">
        <v>0</v>
      </c>
      <c r="F682">
        <v>29.4</v>
      </c>
      <c r="G682">
        <v>74</v>
      </c>
      <c r="H682">
        <v>0.98</v>
      </c>
      <c r="I682">
        <v>1005.9</v>
      </c>
      <c r="K682">
        <v>29.4</v>
      </c>
      <c r="L682">
        <v>74</v>
      </c>
      <c r="M682">
        <v>0.98</v>
      </c>
      <c r="N682">
        <v>2.2000000000000002</v>
      </c>
      <c r="P682">
        <v>29.4</v>
      </c>
      <c r="Q682">
        <v>74</v>
      </c>
      <c r="R682">
        <v>0.98</v>
      </c>
      <c r="S682">
        <v>1.4483169</v>
      </c>
    </row>
    <row r="683" spans="1:19" x14ac:dyDescent="0.4">
      <c r="A683">
        <v>29.7</v>
      </c>
      <c r="B683">
        <v>75</v>
      </c>
      <c r="C683">
        <v>1.23</v>
      </c>
      <c r="D683">
        <v>0</v>
      </c>
      <c r="F683">
        <v>29.7</v>
      </c>
      <c r="G683">
        <v>75</v>
      </c>
      <c r="H683">
        <v>1.23</v>
      </c>
      <c r="I683">
        <v>1006.1</v>
      </c>
      <c r="K683">
        <v>29.7</v>
      </c>
      <c r="L683">
        <v>75</v>
      </c>
      <c r="M683">
        <v>1.23</v>
      </c>
      <c r="N683">
        <v>1.4</v>
      </c>
      <c r="P683">
        <v>29.7</v>
      </c>
      <c r="Q683">
        <v>75</v>
      </c>
      <c r="R683">
        <v>1.23</v>
      </c>
      <c r="S683">
        <v>1.8932865999999999</v>
      </c>
    </row>
    <row r="684" spans="1:19" x14ac:dyDescent="0.4">
      <c r="A684">
        <v>30.6</v>
      </c>
      <c r="B684">
        <v>74</v>
      </c>
      <c r="C684">
        <v>1.1100000000000001</v>
      </c>
      <c r="D684">
        <v>0</v>
      </c>
      <c r="F684">
        <v>30.6</v>
      </c>
      <c r="G684">
        <v>74</v>
      </c>
      <c r="H684">
        <v>1.1100000000000001</v>
      </c>
      <c r="I684">
        <v>1005.6</v>
      </c>
      <c r="K684">
        <v>30.6</v>
      </c>
      <c r="L684">
        <v>74</v>
      </c>
      <c r="M684">
        <v>1.1100000000000001</v>
      </c>
      <c r="N684">
        <v>0.9</v>
      </c>
      <c r="P684">
        <v>30.6</v>
      </c>
      <c r="Q684">
        <v>74</v>
      </c>
      <c r="R684">
        <v>1.1100000000000001</v>
      </c>
      <c r="S684">
        <v>2.4695284000000002</v>
      </c>
    </row>
    <row r="685" spans="1:19" x14ac:dyDescent="0.4">
      <c r="A685">
        <v>32.1</v>
      </c>
      <c r="B685">
        <v>70</v>
      </c>
      <c r="C685">
        <v>1.58</v>
      </c>
      <c r="D685">
        <v>0</v>
      </c>
      <c r="F685">
        <v>32.1</v>
      </c>
      <c r="G685">
        <v>70</v>
      </c>
      <c r="H685">
        <v>1.58</v>
      </c>
      <c r="I685">
        <v>1005.1</v>
      </c>
      <c r="K685">
        <v>32.1</v>
      </c>
      <c r="L685">
        <v>70</v>
      </c>
      <c r="M685">
        <v>1.58</v>
      </c>
      <c r="N685">
        <v>5.3</v>
      </c>
      <c r="P685">
        <v>32.1</v>
      </c>
      <c r="Q685">
        <v>70</v>
      </c>
      <c r="R685">
        <v>1.58</v>
      </c>
      <c r="S685">
        <v>2.9844396</v>
      </c>
    </row>
    <row r="686" spans="1:19" x14ac:dyDescent="0.4">
      <c r="A686">
        <v>31.7</v>
      </c>
      <c r="B686">
        <v>71</v>
      </c>
      <c r="C686">
        <v>2.2599999999999998</v>
      </c>
      <c r="D686">
        <v>0</v>
      </c>
      <c r="F686">
        <v>31.7</v>
      </c>
      <c r="G686">
        <v>71</v>
      </c>
      <c r="H686">
        <v>2.2599999999999998</v>
      </c>
      <c r="I686">
        <v>1004.4</v>
      </c>
      <c r="K686">
        <v>31.7</v>
      </c>
      <c r="L686">
        <v>71</v>
      </c>
      <c r="M686">
        <v>2.2599999999999998</v>
      </c>
      <c r="N686">
        <v>5.4</v>
      </c>
      <c r="P686">
        <v>31.7</v>
      </c>
      <c r="Q686">
        <v>71</v>
      </c>
      <c r="R686">
        <v>2.2599999999999998</v>
      </c>
      <c r="S686">
        <v>2.8763382000000002</v>
      </c>
    </row>
    <row r="687" spans="1:19" x14ac:dyDescent="0.4">
      <c r="A687">
        <v>30.8</v>
      </c>
      <c r="B687">
        <v>73</v>
      </c>
      <c r="C687">
        <v>2.0699999999999998</v>
      </c>
      <c r="D687">
        <v>0</v>
      </c>
      <c r="F687">
        <v>30.8</v>
      </c>
      <c r="G687">
        <v>73</v>
      </c>
      <c r="H687">
        <v>2.0699999999999998</v>
      </c>
      <c r="I687">
        <v>1003.9</v>
      </c>
      <c r="K687">
        <v>30.8</v>
      </c>
      <c r="L687">
        <v>73</v>
      </c>
      <c r="M687">
        <v>2.0699999999999998</v>
      </c>
      <c r="N687">
        <v>5.8</v>
      </c>
      <c r="P687">
        <v>30.8</v>
      </c>
      <c r="Q687">
        <v>73</v>
      </c>
      <c r="R687">
        <v>2.0699999999999998</v>
      </c>
      <c r="S687">
        <v>2.7343383000000001</v>
      </c>
    </row>
    <row r="688" spans="1:19" x14ac:dyDescent="0.4">
      <c r="A688">
        <v>31.1</v>
      </c>
      <c r="B688">
        <v>71</v>
      </c>
      <c r="C688">
        <v>1.73</v>
      </c>
      <c r="D688">
        <v>0</v>
      </c>
      <c r="F688">
        <v>31.1</v>
      </c>
      <c r="G688">
        <v>71</v>
      </c>
      <c r="H688">
        <v>1.73</v>
      </c>
      <c r="I688">
        <v>1003.1</v>
      </c>
      <c r="K688">
        <v>31.1</v>
      </c>
      <c r="L688">
        <v>71</v>
      </c>
      <c r="M688">
        <v>1.73</v>
      </c>
      <c r="N688">
        <v>6.4</v>
      </c>
      <c r="P688">
        <v>31.1</v>
      </c>
      <c r="Q688">
        <v>71</v>
      </c>
      <c r="R688">
        <v>1.73</v>
      </c>
      <c r="S688">
        <v>1.9531691</v>
      </c>
    </row>
    <row r="689" spans="1:19" x14ac:dyDescent="0.4">
      <c r="A689">
        <v>30.5</v>
      </c>
      <c r="B689">
        <v>73</v>
      </c>
      <c r="C689">
        <v>1.1299999999999999</v>
      </c>
      <c r="D689">
        <v>0</v>
      </c>
      <c r="F689">
        <v>30.5</v>
      </c>
      <c r="G689">
        <v>73</v>
      </c>
      <c r="H689">
        <v>1.1299999999999999</v>
      </c>
      <c r="I689">
        <v>1003.3</v>
      </c>
      <c r="K689">
        <v>30.5</v>
      </c>
      <c r="L689">
        <v>73</v>
      </c>
      <c r="M689">
        <v>1.1299999999999999</v>
      </c>
      <c r="N689">
        <v>3.9</v>
      </c>
      <c r="P689">
        <v>30.5</v>
      </c>
      <c r="Q689">
        <v>73</v>
      </c>
      <c r="R689">
        <v>1.1299999999999999</v>
      </c>
      <c r="S689">
        <v>2.2091075999999998</v>
      </c>
    </row>
    <row r="690" spans="1:19" x14ac:dyDescent="0.4">
      <c r="A690">
        <v>27.8</v>
      </c>
      <c r="B690">
        <v>76</v>
      </c>
      <c r="C690">
        <v>1.45</v>
      </c>
      <c r="D690">
        <v>0</v>
      </c>
      <c r="F690">
        <v>27.8</v>
      </c>
      <c r="G690">
        <v>76</v>
      </c>
      <c r="H690">
        <v>1.45</v>
      </c>
      <c r="I690">
        <v>1003.9</v>
      </c>
      <c r="K690">
        <v>27.8</v>
      </c>
      <c r="L690">
        <v>76</v>
      </c>
      <c r="M690">
        <v>1.45</v>
      </c>
      <c r="N690">
        <v>5.0999999999999996</v>
      </c>
      <c r="P690">
        <v>27.8</v>
      </c>
      <c r="Q690">
        <v>76</v>
      </c>
      <c r="R690">
        <v>1.45</v>
      </c>
      <c r="S690">
        <v>0.95316255000000005</v>
      </c>
    </row>
    <row r="691" spans="1:19" x14ac:dyDescent="0.4">
      <c r="A691">
        <v>25.2</v>
      </c>
      <c r="B691">
        <v>95</v>
      </c>
      <c r="C691">
        <v>1.01</v>
      </c>
      <c r="D691">
        <v>1.5</v>
      </c>
      <c r="F691">
        <v>25.2</v>
      </c>
      <c r="G691">
        <v>95</v>
      </c>
      <c r="H691">
        <v>1.01</v>
      </c>
      <c r="I691">
        <v>1004.6</v>
      </c>
      <c r="K691">
        <v>25.2</v>
      </c>
      <c r="L691">
        <v>95</v>
      </c>
      <c r="M691">
        <v>1.01</v>
      </c>
      <c r="N691">
        <v>3.2</v>
      </c>
      <c r="P691">
        <v>25.2</v>
      </c>
      <c r="Q691">
        <v>95</v>
      </c>
      <c r="R691">
        <v>1.01</v>
      </c>
      <c r="S691">
        <v>0.81561965000000003</v>
      </c>
    </row>
    <row r="692" spans="1:19" x14ac:dyDescent="0.4">
      <c r="A692">
        <v>25</v>
      </c>
      <c r="B692">
        <v>91</v>
      </c>
      <c r="C692">
        <v>0.25</v>
      </c>
      <c r="D692">
        <v>0.5</v>
      </c>
      <c r="F692">
        <v>25</v>
      </c>
      <c r="G692">
        <v>91</v>
      </c>
      <c r="H692">
        <v>0.25</v>
      </c>
      <c r="I692">
        <v>1004.9</v>
      </c>
      <c r="K692">
        <v>25</v>
      </c>
      <c r="L692">
        <v>91</v>
      </c>
      <c r="M692">
        <v>0.25</v>
      </c>
      <c r="N692">
        <v>3.6</v>
      </c>
      <c r="P692">
        <v>25</v>
      </c>
      <c r="Q692">
        <v>91</v>
      </c>
      <c r="R692">
        <v>0.25</v>
      </c>
      <c r="S692">
        <v>8.8354848E-2</v>
      </c>
    </row>
    <row r="693" spans="1:19" x14ac:dyDescent="0.4">
      <c r="A693">
        <v>25</v>
      </c>
      <c r="B693">
        <v>92</v>
      </c>
      <c r="C693">
        <v>0</v>
      </c>
      <c r="D693">
        <v>0</v>
      </c>
      <c r="F693">
        <v>25</v>
      </c>
      <c r="G693">
        <v>92</v>
      </c>
      <c r="H693">
        <v>0</v>
      </c>
      <c r="I693">
        <v>1005.4</v>
      </c>
      <c r="K693">
        <v>25</v>
      </c>
      <c r="L693">
        <v>92</v>
      </c>
      <c r="M693">
        <v>0</v>
      </c>
      <c r="N693">
        <v>3.1</v>
      </c>
      <c r="P693">
        <v>25</v>
      </c>
      <c r="Q693">
        <v>92</v>
      </c>
      <c r="R693">
        <v>0</v>
      </c>
      <c r="S693">
        <v>1.1839891E-2</v>
      </c>
    </row>
    <row r="694" spans="1:19" x14ac:dyDescent="0.4">
      <c r="A694">
        <v>24.6</v>
      </c>
      <c r="B694">
        <v>95</v>
      </c>
      <c r="C694">
        <v>0</v>
      </c>
      <c r="D694">
        <v>0</v>
      </c>
      <c r="F694">
        <v>24.6</v>
      </c>
      <c r="G694">
        <v>95</v>
      </c>
      <c r="H694">
        <v>0</v>
      </c>
      <c r="I694">
        <v>1005.9</v>
      </c>
      <c r="K694">
        <v>24.6</v>
      </c>
      <c r="L694">
        <v>95</v>
      </c>
      <c r="M694">
        <v>0</v>
      </c>
      <c r="N694">
        <v>2.2000000000000002</v>
      </c>
      <c r="P694">
        <v>24.6</v>
      </c>
      <c r="Q694">
        <v>95</v>
      </c>
      <c r="R694">
        <v>0</v>
      </c>
      <c r="S694">
        <v>0</v>
      </c>
    </row>
    <row r="695" spans="1:19" x14ac:dyDescent="0.4">
      <c r="A695">
        <v>24.8</v>
      </c>
      <c r="B695">
        <v>93</v>
      </c>
      <c r="C695">
        <v>0</v>
      </c>
      <c r="D695">
        <v>0</v>
      </c>
      <c r="F695">
        <v>24.8</v>
      </c>
      <c r="G695">
        <v>93</v>
      </c>
      <c r="H695">
        <v>0</v>
      </c>
      <c r="I695">
        <v>1005.8</v>
      </c>
      <c r="K695">
        <v>24.8</v>
      </c>
      <c r="L695">
        <v>93</v>
      </c>
      <c r="M695">
        <v>0</v>
      </c>
      <c r="N695">
        <v>2</v>
      </c>
      <c r="P695">
        <v>24.8</v>
      </c>
      <c r="Q695">
        <v>93</v>
      </c>
      <c r="R695">
        <v>0</v>
      </c>
      <c r="S695">
        <v>0</v>
      </c>
    </row>
    <row r="696" spans="1:19" x14ac:dyDescent="0.4">
      <c r="A696">
        <v>24.6</v>
      </c>
      <c r="B696">
        <v>93</v>
      </c>
      <c r="C696">
        <v>0</v>
      </c>
      <c r="D696">
        <v>0</v>
      </c>
      <c r="F696">
        <v>24.6</v>
      </c>
      <c r="G696">
        <v>93</v>
      </c>
      <c r="H696">
        <v>0</v>
      </c>
      <c r="I696">
        <v>1005.5</v>
      </c>
      <c r="K696">
        <v>24.6</v>
      </c>
      <c r="L696">
        <v>93</v>
      </c>
      <c r="M696">
        <v>0</v>
      </c>
      <c r="N696">
        <v>3.8</v>
      </c>
      <c r="P696">
        <v>24.6</v>
      </c>
      <c r="Q696">
        <v>93</v>
      </c>
      <c r="R696">
        <v>0</v>
      </c>
      <c r="S696">
        <v>0</v>
      </c>
    </row>
    <row r="697" spans="1:19" x14ac:dyDescent="0.4">
      <c r="A697">
        <v>24.5</v>
      </c>
      <c r="B697">
        <v>91</v>
      </c>
      <c r="C697">
        <v>0</v>
      </c>
      <c r="D697">
        <v>0</v>
      </c>
      <c r="F697">
        <v>24.5</v>
      </c>
      <c r="G697">
        <v>91</v>
      </c>
      <c r="H697">
        <v>0</v>
      </c>
      <c r="I697">
        <v>1005.5</v>
      </c>
      <c r="K697">
        <v>24.5</v>
      </c>
      <c r="L697">
        <v>91</v>
      </c>
      <c r="M697">
        <v>0</v>
      </c>
      <c r="N697">
        <v>3.8</v>
      </c>
      <c r="P697">
        <v>24.5</v>
      </c>
      <c r="Q697">
        <v>91</v>
      </c>
      <c r="R697">
        <v>0</v>
      </c>
      <c r="S697">
        <v>0</v>
      </c>
    </row>
    <row r="698" spans="1:19" x14ac:dyDescent="0.4">
      <c r="A698">
        <v>24.2</v>
      </c>
      <c r="B698">
        <v>92</v>
      </c>
      <c r="C698">
        <v>0</v>
      </c>
      <c r="D698">
        <v>0</v>
      </c>
      <c r="F698">
        <v>24.2</v>
      </c>
      <c r="G698">
        <v>92</v>
      </c>
      <c r="H698">
        <v>0</v>
      </c>
      <c r="I698">
        <v>1005.1</v>
      </c>
      <c r="K698">
        <v>24.2</v>
      </c>
      <c r="L698">
        <v>92</v>
      </c>
      <c r="M698">
        <v>0</v>
      </c>
      <c r="N698">
        <v>1.7</v>
      </c>
      <c r="P698">
        <v>24.2</v>
      </c>
      <c r="Q698">
        <v>92</v>
      </c>
      <c r="R698">
        <v>0</v>
      </c>
      <c r="S698">
        <v>0</v>
      </c>
    </row>
    <row r="699" spans="1:19" x14ac:dyDescent="0.4">
      <c r="A699">
        <v>23.8</v>
      </c>
      <c r="B699">
        <v>93</v>
      </c>
      <c r="C699">
        <v>0</v>
      </c>
      <c r="D699">
        <v>0</v>
      </c>
      <c r="F699">
        <v>23.8</v>
      </c>
      <c r="G699">
        <v>93</v>
      </c>
      <c r="H699">
        <v>0</v>
      </c>
      <c r="I699">
        <v>1004.5</v>
      </c>
      <c r="K699">
        <v>23.8</v>
      </c>
      <c r="L699">
        <v>93</v>
      </c>
      <c r="M699">
        <v>0</v>
      </c>
      <c r="N699">
        <v>2.6</v>
      </c>
      <c r="P699">
        <v>23.8</v>
      </c>
      <c r="Q699">
        <v>93</v>
      </c>
      <c r="R699">
        <v>0</v>
      </c>
      <c r="S699">
        <v>0</v>
      </c>
    </row>
    <row r="700" spans="1:19" x14ac:dyDescent="0.4">
      <c r="A700">
        <v>23.8</v>
      </c>
      <c r="B700">
        <v>93</v>
      </c>
      <c r="C700">
        <v>0</v>
      </c>
      <c r="D700">
        <v>0</v>
      </c>
      <c r="F700">
        <v>23.8</v>
      </c>
      <c r="G700">
        <v>93</v>
      </c>
      <c r="H700">
        <v>0</v>
      </c>
      <c r="I700">
        <v>1004.4</v>
      </c>
      <c r="K700">
        <v>23.8</v>
      </c>
      <c r="L700">
        <v>93</v>
      </c>
      <c r="M700">
        <v>0</v>
      </c>
      <c r="N700">
        <v>2.6</v>
      </c>
      <c r="P700">
        <v>23.8</v>
      </c>
      <c r="Q700">
        <v>93</v>
      </c>
      <c r="R700">
        <v>0</v>
      </c>
      <c r="S700">
        <v>0</v>
      </c>
    </row>
    <row r="701" spans="1:19" x14ac:dyDescent="0.4">
      <c r="A701">
        <v>23.5</v>
      </c>
      <c r="B701">
        <v>93</v>
      </c>
      <c r="C701">
        <v>0</v>
      </c>
      <c r="D701">
        <v>0</v>
      </c>
      <c r="F701">
        <v>23.5</v>
      </c>
      <c r="G701">
        <v>93</v>
      </c>
      <c r="H701">
        <v>0</v>
      </c>
      <c r="I701">
        <v>1004.2</v>
      </c>
      <c r="K701">
        <v>23.5</v>
      </c>
      <c r="L701">
        <v>93</v>
      </c>
      <c r="M701">
        <v>0</v>
      </c>
      <c r="N701">
        <v>1.7</v>
      </c>
      <c r="P701">
        <v>23.5</v>
      </c>
      <c r="Q701">
        <v>93</v>
      </c>
      <c r="R701">
        <v>0</v>
      </c>
      <c r="S701">
        <v>0</v>
      </c>
    </row>
    <row r="702" spans="1:19" x14ac:dyDescent="0.4">
      <c r="A702">
        <v>23.1</v>
      </c>
      <c r="B702">
        <v>94</v>
      </c>
      <c r="C702">
        <v>0</v>
      </c>
      <c r="D702">
        <v>0</v>
      </c>
      <c r="F702">
        <v>23.1</v>
      </c>
      <c r="G702">
        <v>94</v>
      </c>
      <c r="H702">
        <v>0</v>
      </c>
      <c r="I702">
        <v>1004.3</v>
      </c>
      <c r="K702">
        <v>23.1</v>
      </c>
      <c r="L702">
        <v>94</v>
      </c>
      <c r="M702">
        <v>0</v>
      </c>
      <c r="N702">
        <v>3</v>
      </c>
      <c r="P702">
        <v>23.1</v>
      </c>
      <c r="Q702">
        <v>94</v>
      </c>
      <c r="R702">
        <v>0</v>
      </c>
      <c r="S702">
        <v>0</v>
      </c>
    </row>
    <row r="703" spans="1:19" x14ac:dyDescent="0.4">
      <c r="A703">
        <v>22.9</v>
      </c>
      <c r="B703">
        <v>94</v>
      </c>
      <c r="C703">
        <v>0</v>
      </c>
      <c r="D703">
        <v>0</v>
      </c>
      <c r="F703">
        <v>22.9</v>
      </c>
      <c r="G703">
        <v>94</v>
      </c>
      <c r="H703">
        <v>0</v>
      </c>
      <c r="I703">
        <v>1004.5</v>
      </c>
      <c r="K703">
        <v>22.9</v>
      </c>
      <c r="L703">
        <v>94</v>
      </c>
      <c r="M703">
        <v>0</v>
      </c>
      <c r="N703">
        <v>2.2999999999999998</v>
      </c>
      <c r="P703">
        <v>22.9</v>
      </c>
      <c r="Q703">
        <v>94</v>
      </c>
      <c r="R703">
        <v>0</v>
      </c>
      <c r="S703">
        <v>0</v>
      </c>
    </row>
    <row r="704" spans="1:19" x14ac:dyDescent="0.4">
      <c r="A704">
        <v>22.9</v>
      </c>
      <c r="B704">
        <v>95</v>
      </c>
      <c r="C704">
        <v>0.08</v>
      </c>
      <c r="D704">
        <v>0</v>
      </c>
      <c r="F704">
        <v>22.9</v>
      </c>
      <c r="G704">
        <v>95</v>
      </c>
      <c r="H704">
        <v>0.08</v>
      </c>
      <c r="I704">
        <v>1005</v>
      </c>
      <c r="K704">
        <v>22.9</v>
      </c>
      <c r="L704">
        <v>95</v>
      </c>
      <c r="M704">
        <v>0.08</v>
      </c>
      <c r="N704">
        <v>3.5</v>
      </c>
      <c r="P704">
        <v>22.9</v>
      </c>
      <c r="Q704">
        <v>95</v>
      </c>
      <c r="R704">
        <v>0.08</v>
      </c>
      <c r="S704">
        <v>6.8835779999999999E-2</v>
      </c>
    </row>
    <row r="705" spans="1:19" x14ac:dyDescent="0.4">
      <c r="A705">
        <v>22.7</v>
      </c>
      <c r="B705">
        <v>98</v>
      </c>
      <c r="C705">
        <v>0.52</v>
      </c>
      <c r="D705">
        <v>0.5</v>
      </c>
      <c r="F705">
        <v>22.7</v>
      </c>
      <c r="G705">
        <v>98</v>
      </c>
      <c r="H705">
        <v>0.52</v>
      </c>
      <c r="I705">
        <v>1004.8</v>
      </c>
      <c r="K705">
        <v>22.7</v>
      </c>
      <c r="L705">
        <v>98</v>
      </c>
      <c r="M705">
        <v>0.52</v>
      </c>
      <c r="N705">
        <v>2.8</v>
      </c>
      <c r="P705">
        <v>22.7</v>
      </c>
      <c r="Q705">
        <v>98</v>
      </c>
      <c r="R705">
        <v>0.52</v>
      </c>
      <c r="S705">
        <v>6.8835779999999999E-2</v>
      </c>
    </row>
    <row r="706" spans="1:19" x14ac:dyDescent="0.4">
      <c r="A706">
        <v>22.3</v>
      </c>
      <c r="B706">
        <v>98</v>
      </c>
      <c r="C706">
        <v>1.1499999999999999</v>
      </c>
      <c r="D706">
        <v>0.5</v>
      </c>
      <c r="F706">
        <v>22.3</v>
      </c>
      <c r="G706">
        <v>98</v>
      </c>
      <c r="H706">
        <v>1.1499999999999999</v>
      </c>
      <c r="I706">
        <v>1005.1</v>
      </c>
      <c r="K706">
        <v>22.3</v>
      </c>
      <c r="L706">
        <v>98</v>
      </c>
      <c r="M706">
        <v>1.1499999999999999</v>
      </c>
      <c r="N706">
        <v>3</v>
      </c>
      <c r="P706">
        <v>22.3</v>
      </c>
      <c r="Q706">
        <v>98</v>
      </c>
      <c r="R706">
        <v>1.1499999999999999</v>
      </c>
      <c r="S706">
        <v>0.57770889999999997</v>
      </c>
    </row>
    <row r="707" spans="1:19" x14ac:dyDescent="0.4">
      <c r="A707">
        <v>21.2</v>
      </c>
      <c r="B707">
        <v>96</v>
      </c>
      <c r="C707">
        <v>1.41</v>
      </c>
      <c r="D707">
        <v>1.5</v>
      </c>
      <c r="F707">
        <v>21.2</v>
      </c>
      <c r="G707">
        <v>96</v>
      </c>
      <c r="H707">
        <v>1.41</v>
      </c>
      <c r="I707">
        <v>1005.5</v>
      </c>
      <c r="K707">
        <v>21.2</v>
      </c>
      <c r="L707">
        <v>96</v>
      </c>
      <c r="M707">
        <v>1.41</v>
      </c>
      <c r="N707">
        <v>3.5</v>
      </c>
      <c r="P707">
        <v>21.2</v>
      </c>
      <c r="Q707">
        <v>96</v>
      </c>
      <c r="R707">
        <v>1.41</v>
      </c>
      <c r="S707">
        <v>0.86854743999999995</v>
      </c>
    </row>
    <row r="708" spans="1:19" x14ac:dyDescent="0.4">
      <c r="A708">
        <v>20.7</v>
      </c>
      <c r="B708">
        <v>96</v>
      </c>
      <c r="C708">
        <v>1.01</v>
      </c>
      <c r="D708">
        <v>1</v>
      </c>
      <c r="F708">
        <v>20.7</v>
      </c>
      <c r="G708">
        <v>96</v>
      </c>
      <c r="H708">
        <v>1.01</v>
      </c>
      <c r="I708">
        <v>1005.9</v>
      </c>
      <c r="K708">
        <v>20.7</v>
      </c>
      <c r="L708">
        <v>96</v>
      </c>
      <c r="M708">
        <v>1.01</v>
      </c>
      <c r="N708">
        <v>5.2</v>
      </c>
      <c r="P708">
        <v>20.7</v>
      </c>
      <c r="Q708">
        <v>96</v>
      </c>
      <c r="R708">
        <v>1.01</v>
      </c>
      <c r="S708">
        <v>1.0975311999999999</v>
      </c>
    </row>
    <row r="709" spans="1:19" x14ac:dyDescent="0.4">
      <c r="A709">
        <v>20.7</v>
      </c>
      <c r="B709">
        <v>96</v>
      </c>
      <c r="C709">
        <v>2.63</v>
      </c>
      <c r="D709">
        <v>2.5</v>
      </c>
      <c r="F709">
        <v>20.7</v>
      </c>
      <c r="G709">
        <v>96</v>
      </c>
      <c r="H709">
        <v>2.63</v>
      </c>
      <c r="I709">
        <v>1005.6</v>
      </c>
      <c r="K709">
        <v>20.7</v>
      </c>
      <c r="L709">
        <v>96</v>
      </c>
      <c r="M709">
        <v>2.63</v>
      </c>
      <c r="N709">
        <v>5.3</v>
      </c>
      <c r="P709">
        <v>20.7</v>
      </c>
      <c r="Q709">
        <v>96</v>
      </c>
      <c r="R709">
        <v>2.63</v>
      </c>
      <c r="S709">
        <v>1.2334973</v>
      </c>
    </row>
    <row r="710" spans="1:19" x14ac:dyDescent="0.4">
      <c r="A710">
        <v>20.5</v>
      </c>
      <c r="B710">
        <v>97</v>
      </c>
      <c r="C710">
        <v>2.56</v>
      </c>
      <c r="D710">
        <v>1.5</v>
      </c>
      <c r="F710">
        <v>20.5</v>
      </c>
      <c r="G710">
        <v>97</v>
      </c>
      <c r="H710">
        <v>2.56</v>
      </c>
      <c r="I710">
        <v>1004.9</v>
      </c>
      <c r="K710">
        <v>20.5</v>
      </c>
      <c r="L710">
        <v>97</v>
      </c>
      <c r="M710">
        <v>2.56</v>
      </c>
      <c r="N710">
        <v>4.5</v>
      </c>
      <c r="P710">
        <v>20.5</v>
      </c>
      <c r="Q710">
        <v>97</v>
      </c>
      <c r="R710">
        <v>2.56</v>
      </c>
      <c r="S710">
        <v>2.6135313999999998</v>
      </c>
    </row>
    <row r="711" spans="1:19" x14ac:dyDescent="0.4">
      <c r="A711">
        <v>20.399999999999999</v>
      </c>
      <c r="B711">
        <v>96</v>
      </c>
      <c r="C711">
        <v>1.8</v>
      </c>
      <c r="D711">
        <v>0.5</v>
      </c>
      <c r="F711">
        <v>20.399999999999999</v>
      </c>
      <c r="G711">
        <v>96</v>
      </c>
      <c r="H711">
        <v>1.8</v>
      </c>
      <c r="I711">
        <v>1004.3</v>
      </c>
      <c r="K711">
        <v>20.399999999999999</v>
      </c>
      <c r="L711">
        <v>96</v>
      </c>
      <c r="M711">
        <v>1.8</v>
      </c>
      <c r="N711">
        <v>4.2</v>
      </c>
      <c r="P711">
        <v>20.399999999999999</v>
      </c>
      <c r="Q711">
        <v>96</v>
      </c>
      <c r="R711">
        <v>1.8</v>
      </c>
      <c r="S711">
        <v>2.6772923</v>
      </c>
    </row>
    <row r="712" spans="1:19" x14ac:dyDescent="0.4">
      <c r="A712">
        <v>20.399999999999999</v>
      </c>
      <c r="B712">
        <v>92</v>
      </c>
      <c r="C712">
        <v>0.98</v>
      </c>
      <c r="D712">
        <v>0</v>
      </c>
      <c r="F712">
        <v>20.399999999999999</v>
      </c>
      <c r="G712">
        <v>92</v>
      </c>
      <c r="H712">
        <v>0.98</v>
      </c>
      <c r="I712">
        <v>1003.7</v>
      </c>
      <c r="K712">
        <v>20.399999999999999</v>
      </c>
      <c r="L712">
        <v>92</v>
      </c>
      <c r="M712">
        <v>0.98</v>
      </c>
      <c r="N712">
        <v>4</v>
      </c>
      <c r="P712">
        <v>20.399999999999999</v>
      </c>
      <c r="Q712">
        <v>92</v>
      </c>
      <c r="R712">
        <v>0.98</v>
      </c>
      <c r="S712">
        <v>2.1830875999999999</v>
      </c>
    </row>
    <row r="713" spans="1:19" x14ac:dyDescent="0.4">
      <c r="A713">
        <v>20.9</v>
      </c>
      <c r="B713">
        <v>87</v>
      </c>
      <c r="C713">
        <v>0.7</v>
      </c>
      <c r="D713">
        <v>0</v>
      </c>
      <c r="F713">
        <v>20.9</v>
      </c>
      <c r="G713">
        <v>87</v>
      </c>
      <c r="H713">
        <v>0.7</v>
      </c>
      <c r="I713">
        <v>1003.2</v>
      </c>
      <c r="K713">
        <v>20.9</v>
      </c>
      <c r="L713">
        <v>87</v>
      </c>
      <c r="M713">
        <v>0.7</v>
      </c>
      <c r="N713">
        <v>5.7</v>
      </c>
      <c r="P713">
        <v>20.9</v>
      </c>
      <c r="Q713">
        <v>87</v>
      </c>
      <c r="R713">
        <v>0.7</v>
      </c>
      <c r="S713">
        <v>1.5610497000000001</v>
      </c>
    </row>
    <row r="714" spans="1:19" x14ac:dyDescent="0.4">
      <c r="A714">
        <v>21.2</v>
      </c>
      <c r="B714">
        <v>84</v>
      </c>
      <c r="C714">
        <v>0.28999999999999998</v>
      </c>
      <c r="D714">
        <v>0</v>
      </c>
      <c r="F714">
        <v>21.2</v>
      </c>
      <c r="G714">
        <v>84</v>
      </c>
      <c r="H714">
        <v>0.28999999999999998</v>
      </c>
      <c r="I714">
        <v>1003</v>
      </c>
      <c r="K714">
        <v>21.2</v>
      </c>
      <c r="L714">
        <v>84</v>
      </c>
      <c r="M714">
        <v>0.28999999999999998</v>
      </c>
      <c r="N714">
        <v>3.7</v>
      </c>
      <c r="P714">
        <v>21.2</v>
      </c>
      <c r="Q714">
        <v>84</v>
      </c>
      <c r="R714">
        <v>0.28999999999999998</v>
      </c>
      <c r="S714">
        <v>0.71386927</v>
      </c>
    </row>
    <row r="715" spans="1:19" x14ac:dyDescent="0.4">
      <c r="A715">
        <v>21.4</v>
      </c>
      <c r="B715">
        <v>80</v>
      </c>
      <c r="C715">
        <v>7.0000000000000007E-2</v>
      </c>
      <c r="D715">
        <v>0</v>
      </c>
      <c r="F715">
        <v>21.4</v>
      </c>
      <c r="G715">
        <v>80</v>
      </c>
      <c r="H715">
        <v>7.0000000000000007E-2</v>
      </c>
      <c r="I715">
        <v>1003.2</v>
      </c>
      <c r="K715">
        <v>21.4</v>
      </c>
      <c r="L715">
        <v>80</v>
      </c>
      <c r="M715">
        <v>7.0000000000000007E-2</v>
      </c>
      <c r="N715">
        <v>4.0999999999999996</v>
      </c>
      <c r="P715">
        <v>21.4</v>
      </c>
      <c r="Q715">
        <v>80</v>
      </c>
      <c r="R715">
        <v>7.0000000000000007E-2</v>
      </c>
      <c r="S715">
        <v>0.30185139</v>
      </c>
    </row>
    <row r="716" spans="1:19" x14ac:dyDescent="0.4">
      <c r="A716">
        <v>21.3</v>
      </c>
      <c r="B716">
        <v>76</v>
      </c>
      <c r="C716">
        <v>0.04</v>
      </c>
      <c r="D716">
        <v>0</v>
      </c>
      <c r="F716">
        <v>21.3</v>
      </c>
      <c r="G716">
        <v>76</v>
      </c>
      <c r="H716">
        <v>0.04</v>
      </c>
      <c r="I716">
        <v>1003</v>
      </c>
      <c r="K716">
        <v>21.3</v>
      </c>
      <c r="L716">
        <v>76</v>
      </c>
      <c r="M716">
        <v>0.04</v>
      </c>
      <c r="N716">
        <v>4.4000000000000004</v>
      </c>
      <c r="P716">
        <v>21.3</v>
      </c>
      <c r="Q716">
        <v>76</v>
      </c>
      <c r="R716">
        <v>0.04</v>
      </c>
      <c r="S716">
        <v>0.13396941000000001</v>
      </c>
    </row>
    <row r="717" spans="1:19" x14ac:dyDescent="0.4">
      <c r="A717">
        <v>21.2</v>
      </c>
      <c r="B717">
        <v>76</v>
      </c>
      <c r="C717">
        <v>0</v>
      </c>
      <c r="D717">
        <v>0</v>
      </c>
      <c r="F717">
        <v>21.2</v>
      </c>
      <c r="G717">
        <v>76</v>
      </c>
      <c r="H717">
        <v>0</v>
      </c>
      <c r="I717">
        <v>1003</v>
      </c>
      <c r="K717">
        <v>21.2</v>
      </c>
      <c r="L717">
        <v>76</v>
      </c>
      <c r="M717">
        <v>0</v>
      </c>
      <c r="N717">
        <v>2.9</v>
      </c>
      <c r="P717">
        <v>21.2</v>
      </c>
      <c r="Q717">
        <v>76</v>
      </c>
      <c r="R717">
        <v>0</v>
      </c>
      <c r="S717">
        <v>2.2163684999999999E-2</v>
      </c>
    </row>
    <row r="718" spans="1:19" x14ac:dyDescent="0.4">
      <c r="A718">
        <v>21.4</v>
      </c>
      <c r="B718">
        <v>75</v>
      </c>
      <c r="C718">
        <v>0</v>
      </c>
      <c r="D718">
        <v>0</v>
      </c>
      <c r="F718">
        <v>21.4</v>
      </c>
      <c r="G718">
        <v>75</v>
      </c>
      <c r="H718">
        <v>0</v>
      </c>
      <c r="I718">
        <v>1003.2</v>
      </c>
      <c r="K718">
        <v>21.4</v>
      </c>
      <c r="L718">
        <v>75</v>
      </c>
      <c r="M718">
        <v>0</v>
      </c>
      <c r="N718">
        <v>3.1</v>
      </c>
      <c r="P718">
        <v>21.4</v>
      </c>
      <c r="Q718">
        <v>75</v>
      </c>
      <c r="R718">
        <v>0</v>
      </c>
      <c r="S718">
        <v>0</v>
      </c>
    </row>
    <row r="719" spans="1:19" x14ac:dyDescent="0.4">
      <c r="A719">
        <v>20.9</v>
      </c>
      <c r="B719">
        <v>75</v>
      </c>
      <c r="C719">
        <v>0</v>
      </c>
      <c r="D719">
        <v>0</v>
      </c>
      <c r="F719">
        <v>20.9</v>
      </c>
      <c r="G719">
        <v>75</v>
      </c>
      <c r="H719">
        <v>0</v>
      </c>
      <c r="I719">
        <v>1003.1</v>
      </c>
      <c r="K719">
        <v>20.9</v>
      </c>
      <c r="L719">
        <v>75</v>
      </c>
      <c r="M719">
        <v>0</v>
      </c>
      <c r="N719">
        <v>3</v>
      </c>
      <c r="P719">
        <v>20.9</v>
      </c>
      <c r="Q719">
        <v>75</v>
      </c>
      <c r="R719">
        <v>0</v>
      </c>
      <c r="S719">
        <v>0</v>
      </c>
    </row>
    <row r="720" spans="1:19" x14ac:dyDescent="0.4">
      <c r="A720">
        <v>20.8</v>
      </c>
      <c r="B720">
        <v>75</v>
      </c>
      <c r="C720">
        <v>0</v>
      </c>
      <c r="D720">
        <v>0</v>
      </c>
      <c r="F720">
        <v>20.8</v>
      </c>
      <c r="G720">
        <v>75</v>
      </c>
      <c r="H720">
        <v>0</v>
      </c>
      <c r="I720">
        <v>1003</v>
      </c>
      <c r="K720">
        <v>20.8</v>
      </c>
      <c r="L720">
        <v>75</v>
      </c>
      <c r="M720">
        <v>0</v>
      </c>
      <c r="N720">
        <v>2.4</v>
      </c>
      <c r="P720">
        <v>20.8</v>
      </c>
      <c r="Q720">
        <v>75</v>
      </c>
      <c r="R720">
        <v>0</v>
      </c>
      <c r="S720">
        <v>0</v>
      </c>
    </row>
    <row r="721" spans="1:19" x14ac:dyDescent="0.4">
      <c r="A721">
        <v>20.5</v>
      </c>
      <c r="B721">
        <v>75</v>
      </c>
      <c r="C721">
        <v>0</v>
      </c>
      <c r="D721">
        <v>0</v>
      </c>
      <c r="F721">
        <v>20.5</v>
      </c>
      <c r="G721">
        <v>75</v>
      </c>
      <c r="H721">
        <v>0</v>
      </c>
      <c r="I721">
        <v>1002.8</v>
      </c>
      <c r="K721">
        <v>20.5</v>
      </c>
      <c r="L721">
        <v>75</v>
      </c>
      <c r="M721">
        <v>0</v>
      </c>
      <c r="N721">
        <v>3.4</v>
      </c>
      <c r="P721">
        <v>20.5</v>
      </c>
      <c r="Q721">
        <v>75</v>
      </c>
      <c r="R721">
        <v>0</v>
      </c>
      <c r="S721">
        <v>0</v>
      </c>
    </row>
    <row r="722" spans="1:19" x14ac:dyDescent="0.4">
      <c r="A722">
        <v>20.3</v>
      </c>
      <c r="B722">
        <v>77</v>
      </c>
      <c r="C722">
        <v>0</v>
      </c>
      <c r="D722">
        <v>0</v>
      </c>
      <c r="F722">
        <v>20.3</v>
      </c>
      <c r="G722">
        <v>77</v>
      </c>
      <c r="H722">
        <v>0</v>
      </c>
      <c r="I722">
        <v>1002.3</v>
      </c>
      <c r="K722">
        <v>20.3</v>
      </c>
      <c r="L722">
        <v>77</v>
      </c>
      <c r="M722">
        <v>0</v>
      </c>
      <c r="N722">
        <v>1.8</v>
      </c>
      <c r="P722">
        <v>20.3</v>
      </c>
      <c r="Q722">
        <v>77</v>
      </c>
      <c r="R722">
        <v>0</v>
      </c>
      <c r="S722">
        <v>0</v>
      </c>
    </row>
    <row r="723" spans="1:19" x14ac:dyDescent="0.4">
      <c r="A723">
        <v>20.399999999999999</v>
      </c>
      <c r="B723">
        <v>76</v>
      </c>
      <c r="C723">
        <v>0</v>
      </c>
      <c r="D723">
        <v>0</v>
      </c>
      <c r="F723">
        <v>20.399999999999999</v>
      </c>
      <c r="G723">
        <v>76</v>
      </c>
      <c r="H723">
        <v>0</v>
      </c>
      <c r="I723">
        <v>1002</v>
      </c>
      <c r="K723">
        <v>20.399999999999999</v>
      </c>
      <c r="L723">
        <v>76</v>
      </c>
      <c r="M723">
        <v>0</v>
      </c>
      <c r="N723">
        <v>3.1</v>
      </c>
      <c r="P723">
        <v>20.399999999999999</v>
      </c>
      <c r="Q723">
        <v>76</v>
      </c>
      <c r="R723">
        <v>0</v>
      </c>
      <c r="S723">
        <v>0</v>
      </c>
    </row>
    <row r="724" spans="1:19" x14ac:dyDescent="0.4">
      <c r="A724">
        <v>20.3</v>
      </c>
      <c r="B724">
        <v>77</v>
      </c>
      <c r="C724">
        <v>0</v>
      </c>
      <c r="D724">
        <v>0</v>
      </c>
      <c r="F724">
        <v>20.3</v>
      </c>
      <c r="G724">
        <v>77</v>
      </c>
      <c r="H724">
        <v>0</v>
      </c>
      <c r="I724">
        <v>1002.2</v>
      </c>
      <c r="K724">
        <v>20.3</v>
      </c>
      <c r="L724">
        <v>77</v>
      </c>
      <c r="M724">
        <v>0</v>
      </c>
      <c r="N724">
        <v>2.1</v>
      </c>
      <c r="P724">
        <v>20.3</v>
      </c>
      <c r="Q724">
        <v>77</v>
      </c>
      <c r="R724">
        <v>0</v>
      </c>
      <c r="S724">
        <v>0</v>
      </c>
    </row>
    <row r="725" spans="1:19" x14ac:dyDescent="0.4">
      <c r="A725">
        <v>20.399999999999999</v>
      </c>
      <c r="B725">
        <v>77</v>
      </c>
      <c r="C725">
        <v>0</v>
      </c>
      <c r="D725">
        <v>0</v>
      </c>
      <c r="F725">
        <v>20.399999999999999</v>
      </c>
      <c r="G725">
        <v>77</v>
      </c>
      <c r="H725">
        <v>0</v>
      </c>
      <c r="I725">
        <v>1002.7</v>
      </c>
      <c r="K725">
        <v>20.399999999999999</v>
      </c>
      <c r="L725">
        <v>77</v>
      </c>
      <c r="M725">
        <v>0</v>
      </c>
      <c r="N725">
        <v>2.7</v>
      </c>
      <c r="P725">
        <v>20.399999999999999</v>
      </c>
      <c r="Q725">
        <v>77</v>
      </c>
      <c r="R725">
        <v>0</v>
      </c>
      <c r="S725">
        <v>0</v>
      </c>
    </row>
    <row r="726" spans="1:19" x14ac:dyDescent="0.4">
      <c r="A726">
        <v>20.6</v>
      </c>
      <c r="B726">
        <v>75</v>
      </c>
      <c r="C726">
        <v>0</v>
      </c>
      <c r="D726">
        <v>0</v>
      </c>
      <c r="F726">
        <v>20.6</v>
      </c>
      <c r="G726">
        <v>75</v>
      </c>
      <c r="H726">
        <v>0</v>
      </c>
      <c r="I726">
        <v>1002.9</v>
      </c>
      <c r="K726">
        <v>20.6</v>
      </c>
      <c r="L726">
        <v>75</v>
      </c>
      <c r="M726">
        <v>0</v>
      </c>
      <c r="N726">
        <v>3.8</v>
      </c>
      <c r="P726">
        <v>20.6</v>
      </c>
      <c r="Q726">
        <v>75</v>
      </c>
      <c r="R726">
        <v>0</v>
      </c>
      <c r="S726">
        <v>0</v>
      </c>
    </row>
    <row r="727" spans="1:19" x14ac:dyDescent="0.4">
      <c r="A727">
        <v>20.399999999999999</v>
      </c>
      <c r="B727">
        <v>78</v>
      </c>
      <c r="C727">
        <v>0</v>
      </c>
      <c r="D727">
        <v>0</v>
      </c>
      <c r="F727">
        <v>20.399999999999999</v>
      </c>
      <c r="G727">
        <v>78</v>
      </c>
      <c r="H727">
        <v>0</v>
      </c>
      <c r="I727">
        <v>1003.2</v>
      </c>
      <c r="K727">
        <v>20.399999999999999</v>
      </c>
      <c r="L727">
        <v>78</v>
      </c>
      <c r="M727">
        <v>0</v>
      </c>
      <c r="N727">
        <v>4.0999999999999996</v>
      </c>
      <c r="P727">
        <v>20.399999999999999</v>
      </c>
      <c r="Q727">
        <v>78</v>
      </c>
      <c r="R727">
        <v>0</v>
      </c>
      <c r="S727">
        <v>0</v>
      </c>
    </row>
    <row r="728" spans="1:19" x14ac:dyDescent="0.4">
      <c r="A728">
        <v>20.3</v>
      </c>
      <c r="B728">
        <v>79</v>
      </c>
      <c r="C728">
        <v>0.01</v>
      </c>
      <c r="D728">
        <v>0</v>
      </c>
      <c r="F728">
        <v>20.3</v>
      </c>
      <c r="G728">
        <v>79</v>
      </c>
      <c r="H728">
        <v>0.01</v>
      </c>
      <c r="I728">
        <v>1004.1</v>
      </c>
      <c r="K728">
        <v>20.3</v>
      </c>
      <c r="L728">
        <v>79</v>
      </c>
      <c r="M728">
        <v>0.01</v>
      </c>
      <c r="N728">
        <v>4.7</v>
      </c>
      <c r="P728">
        <v>20.3</v>
      </c>
      <c r="Q728">
        <v>79</v>
      </c>
      <c r="R728">
        <v>0.01</v>
      </c>
      <c r="S728">
        <v>-4.7152549000000002E-2</v>
      </c>
    </row>
    <row r="729" spans="1:19" x14ac:dyDescent="0.4">
      <c r="A729">
        <v>20.7</v>
      </c>
      <c r="B729">
        <v>80</v>
      </c>
      <c r="C729">
        <v>0.1</v>
      </c>
      <c r="D729">
        <v>0</v>
      </c>
      <c r="F729">
        <v>20.7</v>
      </c>
      <c r="G729">
        <v>80</v>
      </c>
      <c r="H729">
        <v>0.1</v>
      </c>
      <c r="I729">
        <v>1004.8</v>
      </c>
      <c r="K729">
        <v>20.7</v>
      </c>
      <c r="L729">
        <v>80</v>
      </c>
      <c r="M729">
        <v>0.1</v>
      </c>
      <c r="N729">
        <v>3.5</v>
      </c>
      <c r="P729">
        <v>20.7</v>
      </c>
      <c r="Q729">
        <v>80</v>
      </c>
      <c r="R729">
        <v>0.1</v>
      </c>
      <c r="S729">
        <v>-4.7152549000000002E-2</v>
      </c>
    </row>
    <row r="730" spans="1:19" x14ac:dyDescent="0.4">
      <c r="A730">
        <v>21.9</v>
      </c>
      <c r="B730">
        <v>73</v>
      </c>
      <c r="C730">
        <v>0.1</v>
      </c>
      <c r="D730">
        <v>0</v>
      </c>
      <c r="F730">
        <v>21.9</v>
      </c>
      <c r="G730">
        <v>73</v>
      </c>
      <c r="H730">
        <v>0.1</v>
      </c>
      <c r="I730">
        <v>1005</v>
      </c>
      <c r="K730">
        <v>21.9</v>
      </c>
      <c r="L730">
        <v>73</v>
      </c>
      <c r="M730">
        <v>0.1</v>
      </c>
      <c r="N730">
        <v>3.5</v>
      </c>
      <c r="P730">
        <v>21.9</v>
      </c>
      <c r="Q730">
        <v>73</v>
      </c>
      <c r="R730">
        <v>0.1</v>
      </c>
      <c r="S730">
        <v>0.50487243999999998</v>
      </c>
    </row>
    <row r="731" spans="1:19" x14ac:dyDescent="0.4">
      <c r="A731">
        <v>23</v>
      </c>
      <c r="B731">
        <v>66</v>
      </c>
      <c r="C731">
        <v>0.3</v>
      </c>
      <c r="D731">
        <v>0</v>
      </c>
      <c r="F731">
        <v>23</v>
      </c>
      <c r="G731">
        <v>66</v>
      </c>
      <c r="H731">
        <v>0.3</v>
      </c>
      <c r="I731">
        <v>1005.3</v>
      </c>
      <c r="K731">
        <v>23</v>
      </c>
      <c r="L731">
        <v>66</v>
      </c>
      <c r="M731">
        <v>0.3</v>
      </c>
      <c r="N731">
        <v>2.6</v>
      </c>
      <c r="P731">
        <v>23</v>
      </c>
      <c r="Q731">
        <v>66</v>
      </c>
      <c r="R731">
        <v>0.3</v>
      </c>
      <c r="S731">
        <v>0.80770379000000003</v>
      </c>
    </row>
    <row r="732" spans="1:19" x14ac:dyDescent="0.4">
      <c r="A732">
        <v>23.7</v>
      </c>
      <c r="B732">
        <v>62</v>
      </c>
      <c r="C732">
        <v>0.3</v>
      </c>
      <c r="D732">
        <v>0</v>
      </c>
      <c r="F732">
        <v>23.7</v>
      </c>
      <c r="G732">
        <v>62</v>
      </c>
      <c r="H732">
        <v>0.3</v>
      </c>
      <c r="I732">
        <v>1005.3</v>
      </c>
      <c r="K732">
        <v>23.7</v>
      </c>
      <c r="L732">
        <v>62</v>
      </c>
      <c r="M732">
        <v>0.3</v>
      </c>
      <c r="N732">
        <v>3.7</v>
      </c>
      <c r="P732">
        <v>23.7</v>
      </c>
      <c r="Q732">
        <v>62</v>
      </c>
      <c r="R732">
        <v>0.3</v>
      </c>
      <c r="S732">
        <v>0.95945727999999997</v>
      </c>
    </row>
    <row r="733" spans="1:19" x14ac:dyDescent="0.4">
      <c r="A733">
        <v>24.6</v>
      </c>
      <c r="B733">
        <v>58</v>
      </c>
      <c r="C733">
        <v>0.79</v>
      </c>
      <c r="D733">
        <v>0</v>
      </c>
      <c r="F733">
        <v>24.6</v>
      </c>
      <c r="G733">
        <v>58</v>
      </c>
      <c r="H733">
        <v>0.79</v>
      </c>
      <c r="I733">
        <v>1004.9</v>
      </c>
      <c r="K733">
        <v>24.6</v>
      </c>
      <c r="L733">
        <v>58</v>
      </c>
      <c r="M733">
        <v>0.79</v>
      </c>
      <c r="N733">
        <v>3.3</v>
      </c>
      <c r="P733">
        <v>24.6</v>
      </c>
      <c r="Q733">
        <v>58</v>
      </c>
      <c r="R733">
        <v>0.79</v>
      </c>
      <c r="S733">
        <v>0.60147446000000004</v>
      </c>
    </row>
    <row r="734" spans="1:19" x14ac:dyDescent="0.4">
      <c r="A734">
        <v>25.7</v>
      </c>
      <c r="B734">
        <v>55</v>
      </c>
      <c r="C734">
        <v>0.79</v>
      </c>
      <c r="D734">
        <v>0</v>
      </c>
      <c r="F734">
        <v>25.7</v>
      </c>
      <c r="G734">
        <v>55</v>
      </c>
      <c r="H734">
        <v>0.79</v>
      </c>
      <c r="I734">
        <v>1004.5</v>
      </c>
      <c r="K734">
        <v>25.7</v>
      </c>
      <c r="L734">
        <v>55</v>
      </c>
      <c r="M734">
        <v>0.79</v>
      </c>
      <c r="N734">
        <v>4.5</v>
      </c>
      <c r="P734">
        <v>25.7</v>
      </c>
      <c r="Q734">
        <v>55</v>
      </c>
      <c r="R734">
        <v>0.79</v>
      </c>
      <c r="S734">
        <v>2.5013976000000002</v>
      </c>
    </row>
    <row r="735" spans="1:19" x14ac:dyDescent="0.4">
      <c r="A735">
        <v>26.5</v>
      </c>
      <c r="B735">
        <v>54</v>
      </c>
      <c r="C735">
        <v>0.68</v>
      </c>
      <c r="D735">
        <v>0</v>
      </c>
      <c r="F735">
        <v>26.5</v>
      </c>
      <c r="G735">
        <v>54</v>
      </c>
      <c r="H735">
        <v>0.68</v>
      </c>
      <c r="I735">
        <v>1004</v>
      </c>
      <c r="K735">
        <v>26.5</v>
      </c>
      <c r="L735">
        <v>54</v>
      </c>
      <c r="M735">
        <v>0.68</v>
      </c>
      <c r="N735">
        <v>4</v>
      </c>
      <c r="P735">
        <v>26.5</v>
      </c>
      <c r="Q735">
        <v>54</v>
      </c>
      <c r="R735">
        <v>0.68</v>
      </c>
      <c r="S735">
        <v>1.7535756</v>
      </c>
    </row>
    <row r="736" spans="1:19" x14ac:dyDescent="0.4">
      <c r="A736">
        <v>25.4</v>
      </c>
      <c r="B736">
        <v>56</v>
      </c>
      <c r="C736">
        <v>0.62</v>
      </c>
      <c r="D736">
        <v>0</v>
      </c>
      <c r="F736">
        <v>25.4</v>
      </c>
      <c r="G736">
        <v>56</v>
      </c>
      <c r="H736">
        <v>0.62</v>
      </c>
      <c r="I736">
        <v>1003.6</v>
      </c>
      <c r="K736">
        <v>25.4</v>
      </c>
      <c r="L736">
        <v>56</v>
      </c>
      <c r="M736">
        <v>0.62</v>
      </c>
      <c r="N736">
        <v>5.5</v>
      </c>
      <c r="P736">
        <v>25.4</v>
      </c>
      <c r="Q736">
        <v>56</v>
      </c>
      <c r="R736">
        <v>0.62</v>
      </c>
      <c r="S736">
        <v>1.4824687000000001</v>
      </c>
    </row>
    <row r="737" spans="1:19" x14ac:dyDescent="0.4">
      <c r="A737">
        <v>24</v>
      </c>
      <c r="B737">
        <v>63</v>
      </c>
      <c r="C737">
        <v>0.5</v>
      </c>
      <c r="D737">
        <v>0</v>
      </c>
      <c r="F737">
        <v>24</v>
      </c>
      <c r="G737">
        <v>63</v>
      </c>
      <c r="H737">
        <v>0.5</v>
      </c>
      <c r="I737">
        <v>1003.9</v>
      </c>
      <c r="K737">
        <v>24</v>
      </c>
      <c r="L737">
        <v>63</v>
      </c>
      <c r="M737">
        <v>0.5</v>
      </c>
      <c r="N737">
        <v>4.3</v>
      </c>
      <c r="P737">
        <v>24</v>
      </c>
      <c r="Q737">
        <v>63</v>
      </c>
      <c r="R737">
        <v>0.5</v>
      </c>
      <c r="S737">
        <v>1.3701326</v>
      </c>
    </row>
    <row r="738" spans="1:19" x14ac:dyDescent="0.4">
      <c r="A738">
        <v>22.6</v>
      </c>
      <c r="B738">
        <v>67</v>
      </c>
      <c r="C738">
        <v>0.35</v>
      </c>
      <c r="D738">
        <v>0</v>
      </c>
      <c r="F738">
        <v>22.6</v>
      </c>
      <c r="G738">
        <v>67</v>
      </c>
      <c r="H738">
        <v>0.35</v>
      </c>
      <c r="I738">
        <v>1004.5</v>
      </c>
      <c r="K738">
        <v>22.6</v>
      </c>
      <c r="L738">
        <v>67</v>
      </c>
      <c r="M738">
        <v>0.35</v>
      </c>
      <c r="N738">
        <v>4.0999999999999996</v>
      </c>
      <c r="P738">
        <v>22.6</v>
      </c>
      <c r="Q738">
        <v>67</v>
      </c>
      <c r="R738">
        <v>0.35</v>
      </c>
      <c r="S738">
        <v>0.29936594</v>
      </c>
    </row>
    <row r="739" spans="1:19" x14ac:dyDescent="0.4">
      <c r="A739">
        <v>22.3</v>
      </c>
      <c r="B739">
        <v>65</v>
      </c>
      <c r="C739">
        <v>0.52</v>
      </c>
      <c r="D739">
        <v>0</v>
      </c>
      <c r="F739">
        <v>22.3</v>
      </c>
      <c r="G739">
        <v>65</v>
      </c>
      <c r="H739">
        <v>0.52</v>
      </c>
      <c r="I739">
        <v>1004.8</v>
      </c>
      <c r="K739">
        <v>22.3</v>
      </c>
      <c r="L739">
        <v>65</v>
      </c>
      <c r="M739">
        <v>0.52</v>
      </c>
      <c r="N739">
        <v>5.3</v>
      </c>
      <c r="P739">
        <v>22.3</v>
      </c>
      <c r="Q739">
        <v>65</v>
      </c>
      <c r="R739">
        <v>0.52</v>
      </c>
      <c r="S739">
        <v>0.26182010999999999</v>
      </c>
    </row>
    <row r="740" spans="1:19" x14ac:dyDescent="0.4">
      <c r="A740">
        <v>21.3</v>
      </c>
      <c r="B740">
        <v>63</v>
      </c>
      <c r="C740">
        <v>0.2</v>
      </c>
      <c r="D740">
        <v>0</v>
      </c>
      <c r="F740">
        <v>21.3</v>
      </c>
      <c r="G740">
        <v>63</v>
      </c>
      <c r="H740">
        <v>0.2</v>
      </c>
      <c r="I740">
        <v>1005.1</v>
      </c>
      <c r="K740">
        <v>21.3</v>
      </c>
      <c r="L740">
        <v>63</v>
      </c>
      <c r="M740">
        <v>0.2</v>
      </c>
      <c r="N740">
        <v>6.1</v>
      </c>
      <c r="P740">
        <v>21.3</v>
      </c>
      <c r="Q740">
        <v>63</v>
      </c>
      <c r="R740">
        <v>0.2</v>
      </c>
      <c r="S740">
        <v>-1.6845891000000002E-2</v>
      </c>
    </row>
    <row r="741" spans="1:19" x14ac:dyDescent="0.4">
      <c r="A741">
        <v>21.5</v>
      </c>
      <c r="B741">
        <v>64</v>
      </c>
      <c r="C741">
        <v>0</v>
      </c>
      <c r="D741">
        <v>0</v>
      </c>
      <c r="F741">
        <v>21.5</v>
      </c>
      <c r="G741">
        <v>64</v>
      </c>
      <c r="H741">
        <v>0</v>
      </c>
      <c r="I741">
        <v>1005.6</v>
      </c>
      <c r="K741">
        <v>21.5</v>
      </c>
      <c r="L741">
        <v>64</v>
      </c>
      <c r="M741">
        <v>0</v>
      </c>
      <c r="N741">
        <v>4.8</v>
      </c>
      <c r="P741">
        <v>21.5</v>
      </c>
      <c r="Q741">
        <v>64</v>
      </c>
      <c r="R741">
        <v>0</v>
      </c>
      <c r="S741">
        <v>2.0330002999999999E-2</v>
      </c>
    </row>
    <row r="742" spans="1:19" x14ac:dyDescent="0.4">
      <c r="A742">
        <v>21.6</v>
      </c>
      <c r="B742">
        <v>64</v>
      </c>
      <c r="C742">
        <v>0</v>
      </c>
      <c r="D742">
        <v>0</v>
      </c>
      <c r="F742">
        <v>21.6</v>
      </c>
      <c r="G742">
        <v>64</v>
      </c>
      <c r="H742">
        <v>0</v>
      </c>
      <c r="I742">
        <v>1006.5</v>
      </c>
      <c r="K742">
        <v>21.6</v>
      </c>
      <c r="L742">
        <v>64</v>
      </c>
      <c r="M742">
        <v>0</v>
      </c>
      <c r="N742">
        <v>4.3</v>
      </c>
      <c r="P742">
        <v>21.6</v>
      </c>
      <c r="Q742">
        <v>64</v>
      </c>
      <c r="R742">
        <v>0</v>
      </c>
      <c r="S742">
        <v>0</v>
      </c>
    </row>
    <row r="743" spans="1:19" x14ac:dyDescent="0.4">
      <c r="A743">
        <v>21.2</v>
      </c>
      <c r="B743">
        <v>69</v>
      </c>
      <c r="C743">
        <v>0</v>
      </c>
      <c r="D743">
        <v>0</v>
      </c>
      <c r="F743">
        <v>21.2</v>
      </c>
      <c r="G743">
        <v>69</v>
      </c>
      <c r="H743">
        <v>0</v>
      </c>
      <c r="I743">
        <v>1006.9</v>
      </c>
      <c r="K743">
        <v>21.2</v>
      </c>
      <c r="L743">
        <v>69</v>
      </c>
      <c r="M743">
        <v>0</v>
      </c>
      <c r="N743">
        <v>4.2</v>
      </c>
      <c r="P743">
        <v>21.2</v>
      </c>
      <c r="Q743">
        <v>69</v>
      </c>
      <c r="R743">
        <v>0</v>
      </c>
      <c r="S743">
        <v>0</v>
      </c>
    </row>
    <row r="744" spans="1:19" x14ac:dyDescent="0.4">
      <c r="A744">
        <v>19</v>
      </c>
      <c r="B744">
        <v>85</v>
      </c>
      <c r="C744">
        <v>0</v>
      </c>
      <c r="D744">
        <v>0.5</v>
      </c>
      <c r="F744">
        <v>19</v>
      </c>
      <c r="G744">
        <v>85</v>
      </c>
      <c r="H744">
        <v>0</v>
      </c>
      <c r="I744">
        <v>1006.4</v>
      </c>
      <c r="K744">
        <v>19</v>
      </c>
      <c r="L744">
        <v>85</v>
      </c>
      <c r="M744">
        <v>0</v>
      </c>
      <c r="N744">
        <v>3.7</v>
      </c>
      <c r="P744">
        <v>19</v>
      </c>
      <c r="Q744">
        <v>85</v>
      </c>
      <c r="R744">
        <v>0</v>
      </c>
      <c r="S744">
        <v>0</v>
      </c>
    </row>
    <row r="745" spans="1:19" x14ac:dyDescent="0.4">
      <c r="A745">
        <v>17.899999999999999</v>
      </c>
      <c r="B745">
        <v>92</v>
      </c>
      <c r="C745">
        <v>0</v>
      </c>
      <c r="D745">
        <v>5</v>
      </c>
      <c r="F745">
        <v>17.899999999999999</v>
      </c>
      <c r="G745">
        <v>92</v>
      </c>
      <c r="H745">
        <v>0</v>
      </c>
      <c r="I745">
        <v>1006.3</v>
      </c>
      <c r="K745">
        <v>17.899999999999999</v>
      </c>
      <c r="L745">
        <v>92</v>
      </c>
      <c r="M745">
        <v>0</v>
      </c>
      <c r="N745">
        <v>2</v>
      </c>
      <c r="P745">
        <v>17.899999999999999</v>
      </c>
      <c r="Q745">
        <v>92</v>
      </c>
      <c r="R745">
        <v>0</v>
      </c>
      <c r="S745">
        <v>0</v>
      </c>
    </row>
  </sheetData>
  <mergeCells count="4">
    <mergeCell ref="A1:D1"/>
    <mergeCell ref="F1:I1"/>
    <mergeCell ref="K1:N1"/>
    <mergeCell ref="P1:S1"/>
  </mergeCells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27D4-458D-4D73-933C-419E619559C7}">
  <dimension ref="A1:AI745"/>
  <sheetViews>
    <sheetView topLeftCell="R1" workbookViewId="0">
      <selection activeCell="AE2" sqref="AE2:AI745"/>
    </sheetView>
  </sheetViews>
  <sheetFormatPr defaultRowHeight="18.75" x14ac:dyDescent="0.4"/>
  <sheetData>
    <row r="1" spans="1:35" x14ac:dyDescent="0.4">
      <c r="A1" s="7" t="s">
        <v>19</v>
      </c>
      <c r="B1" s="7"/>
      <c r="C1" s="7"/>
      <c r="D1" s="7"/>
      <c r="E1" s="7"/>
      <c r="G1" s="7" t="s">
        <v>20</v>
      </c>
      <c r="H1" s="7"/>
      <c r="I1" s="7"/>
      <c r="J1" s="7"/>
      <c r="K1" s="7"/>
      <c r="M1" s="7" t="s">
        <v>21</v>
      </c>
      <c r="N1" s="7"/>
      <c r="O1" s="7"/>
      <c r="P1" s="7"/>
      <c r="Q1" s="7"/>
      <c r="S1" s="7" t="s">
        <v>23</v>
      </c>
      <c r="T1" s="7"/>
      <c r="U1" s="7"/>
      <c r="V1" s="7"/>
      <c r="W1" s="7"/>
      <c r="Y1" s="7" t="s">
        <v>22</v>
      </c>
      <c r="Z1" s="7"/>
      <c r="AA1" s="7"/>
      <c r="AB1" s="7"/>
      <c r="AC1" s="7"/>
      <c r="AE1" s="7" t="s">
        <v>30</v>
      </c>
      <c r="AF1" s="7"/>
      <c r="AG1" s="7"/>
      <c r="AH1" s="7"/>
      <c r="AI1" s="7"/>
    </row>
    <row r="2" spans="1:35" x14ac:dyDescent="0.4">
      <c r="A2">
        <v>22.7</v>
      </c>
      <c r="B2">
        <v>94</v>
      </c>
      <c r="C2">
        <v>0</v>
      </c>
      <c r="D2">
        <v>0</v>
      </c>
      <c r="E2">
        <v>1006.9</v>
      </c>
      <c r="G2">
        <v>22.7</v>
      </c>
      <c r="H2">
        <v>94</v>
      </c>
      <c r="I2">
        <v>0</v>
      </c>
      <c r="J2">
        <v>0</v>
      </c>
      <c r="K2">
        <v>4.4000000000000004</v>
      </c>
      <c r="M2">
        <v>22.7</v>
      </c>
      <c r="N2">
        <v>94</v>
      </c>
      <c r="O2">
        <v>0</v>
      </c>
      <c r="P2">
        <v>0</v>
      </c>
      <c r="Q2">
        <v>0</v>
      </c>
      <c r="S2">
        <v>22.7</v>
      </c>
      <c r="T2">
        <v>94</v>
      </c>
      <c r="U2">
        <v>0</v>
      </c>
      <c r="V2">
        <v>1006.9</v>
      </c>
      <c r="W2">
        <v>4.4000000000000004</v>
      </c>
      <c r="Y2">
        <v>22.7</v>
      </c>
      <c r="Z2">
        <v>94</v>
      </c>
      <c r="AA2">
        <v>0</v>
      </c>
      <c r="AB2">
        <v>1006.9</v>
      </c>
      <c r="AC2">
        <v>0</v>
      </c>
      <c r="AE2">
        <v>22.7</v>
      </c>
      <c r="AF2">
        <v>94</v>
      </c>
      <c r="AG2">
        <v>0</v>
      </c>
      <c r="AH2">
        <v>4.4000000000000004</v>
      </c>
      <c r="AI2">
        <v>0</v>
      </c>
    </row>
    <row r="3" spans="1:35" x14ac:dyDescent="0.4">
      <c r="A3">
        <v>22.6</v>
      </c>
      <c r="B3">
        <v>92</v>
      </c>
      <c r="C3">
        <v>0</v>
      </c>
      <c r="D3">
        <v>0</v>
      </c>
      <c r="E3">
        <v>1006.5</v>
      </c>
      <c r="G3">
        <v>22.6</v>
      </c>
      <c r="H3">
        <v>92</v>
      </c>
      <c r="I3">
        <v>0</v>
      </c>
      <c r="J3">
        <v>0</v>
      </c>
      <c r="K3">
        <v>1.9</v>
      </c>
      <c r="M3">
        <v>22.6</v>
      </c>
      <c r="N3">
        <v>92</v>
      </c>
      <c r="O3">
        <v>0</v>
      </c>
      <c r="P3">
        <v>0</v>
      </c>
      <c r="Q3">
        <v>0</v>
      </c>
      <c r="S3">
        <v>22.6</v>
      </c>
      <c r="T3">
        <v>92</v>
      </c>
      <c r="U3">
        <v>0</v>
      </c>
      <c r="V3">
        <v>1006.5</v>
      </c>
      <c r="W3">
        <v>1.9</v>
      </c>
      <c r="Y3">
        <v>22.6</v>
      </c>
      <c r="Z3">
        <v>92</v>
      </c>
      <c r="AA3">
        <v>0</v>
      </c>
      <c r="AB3">
        <v>1006.5</v>
      </c>
      <c r="AC3">
        <v>0</v>
      </c>
      <c r="AE3">
        <v>22.6</v>
      </c>
      <c r="AF3">
        <v>92</v>
      </c>
      <c r="AG3">
        <v>0</v>
      </c>
      <c r="AH3">
        <v>1.9</v>
      </c>
      <c r="AI3">
        <v>0</v>
      </c>
    </row>
    <row r="4" spans="1:35" x14ac:dyDescent="0.4">
      <c r="A4">
        <v>22.5</v>
      </c>
      <c r="B4">
        <v>92</v>
      </c>
      <c r="C4">
        <v>0</v>
      </c>
      <c r="D4">
        <v>0</v>
      </c>
      <c r="E4">
        <v>1006.7</v>
      </c>
      <c r="G4">
        <v>22.5</v>
      </c>
      <c r="H4">
        <v>92</v>
      </c>
      <c r="I4">
        <v>0</v>
      </c>
      <c r="J4">
        <v>0</v>
      </c>
      <c r="K4">
        <v>3.5</v>
      </c>
      <c r="M4">
        <v>22.5</v>
      </c>
      <c r="N4">
        <v>92</v>
      </c>
      <c r="O4">
        <v>0</v>
      </c>
      <c r="P4">
        <v>0</v>
      </c>
      <c r="Q4">
        <v>0</v>
      </c>
      <c r="S4">
        <v>22.5</v>
      </c>
      <c r="T4">
        <v>92</v>
      </c>
      <c r="U4">
        <v>0</v>
      </c>
      <c r="V4">
        <v>1006.7</v>
      </c>
      <c r="W4">
        <v>3.5</v>
      </c>
      <c r="Y4">
        <v>22.5</v>
      </c>
      <c r="Z4">
        <v>92</v>
      </c>
      <c r="AA4">
        <v>0</v>
      </c>
      <c r="AB4">
        <v>1006.7</v>
      </c>
      <c r="AC4">
        <v>0</v>
      </c>
      <c r="AE4">
        <v>22.5</v>
      </c>
      <c r="AF4">
        <v>92</v>
      </c>
      <c r="AG4">
        <v>0</v>
      </c>
      <c r="AH4">
        <v>3.5</v>
      </c>
      <c r="AI4">
        <v>0</v>
      </c>
    </row>
    <row r="5" spans="1:35" x14ac:dyDescent="0.4">
      <c r="A5">
        <v>22.2</v>
      </c>
      <c r="B5">
        <v>91</v>
      </c>
      <c r="C5">
        <v>0</v>
      </c>
      <c r="D5">
        <v>0</v>
      </c>
      <c r="E5">
        <v>1006.5</v>
      </c>
      <c r="G5">
        <v>22.2</v>
      </c>
      <c r="H5">
        <v>91</v>
      </c>
      <c r="I5">
        <v>0</v>
      </c>
      <c r="J5">
        <v>0</v>
      </c>
      <c r="K5">
        <v>3.1</v>
      </c>
      <c r="M5">
        <v>22.2</v>
      </c>
      <c r="N5">
        <v>91</v>
      </c>
      <c r="O5">
        <v>0</v>
      </c>
      <c r="P5">
        <v>0</v>
      </c>
      <c r="Q5">
        <v>0</v>
      </c>
      <c r="S5">
        <v>22.2</v>
      </c>
      <c r="T5">
        <v>91</v>
      </c>
      <c r="U5">
        <v>0</v>
      </c>
      <c r="V5">
        <v>1006.5</v>
      </c>
      <c r="W5">
        <v>3.1</v>
      </c>
      <c r="Y5">
        <v>22.2</v>
      </c>
      <c r="Z5">
        <v>91</v>
      </c>
      <c r="AA5">
        <v>0</v>
      </c>
      <c r="AB5">
        <v>1006.5</v>
      </c>
      <c r="AC5">
        <v>0</v>
      </c>
      <c r="AE5">
        <v>22.2</v>
      </c>
      <c r="AF5">
        <v>91</v>
      </c>
      <c r="AG5">
        <v>0</v>
      </c>
      <c r="AH5">
        <v>3.1</v>
      </c>
      <c r="AI5">
        <v>0</v>
      </c>
    </row>
    <row r="6" spans="1:35" x14ac:dyDescent="0.4">
      <c r="A6">
        <v>22</v>
      </c>
      <c r="B6">
        <v>92</v>
      </c>
      <c r="C6">
        <v>0</v>
      </c>
      <c r="D6">
        <v>0</v>
      </c>
      <c r="E6">
        <v>1006.7</v>
      </c>
      <c r="G6">
        <v>22</v>
      </c>
      <c r="H6">
        <v>92</v>
      </c>
      <c r="I6">
        <v>0</v>
      </c>
      <c r="J6">
        <v>0</v>
      </c>
      <c r="K6">
        <v>3.3</v>
      </c>
      <c r="M6">
        <v>22</v>
      </c>
      <c r="N6">
        <v>92</v>
      </c>
      <c r="O6">
        <v>0</v>
      </c>
      <c r="P6">
        <v>0</v>
      </c>
      <c r="Q6">
        <v>0</v>
      </c>
      <c r="S6">
        <v>22</v>
      </c>
      <c r="T6">
        <v>92</v>
      </c>
      <c r="U6">
        <v>0</v>
      </c>
      <c r="V6">
        <v>1006.7</v>
      </c>
      <c r="W6">
        <v>3.3</v>
      </c>
      <c r="Y6">
        <v>22</v>
      </c>
      <c r="Z6">
        <v>92</v>
      </c>
      <c r="AA6">
        <v>0</v>
      </c>
      <c r="AB6">
        <v>1006.7</v>
      </c>
      <c r="AC6">
        <v>0</v>
      </c>
      <c r="AE6">
        <v>22</v>
      </c>
      <c r="AF6">
        <v>92</v>
      </c>
      <c r="AG6">
        <v>0</v>
      </c>
      <c r="AH6">
        <v>3.3</v>
      </c>
      <c r="AI6">
        <v>0</v>
      </c>
    </row>
    <row r="7" spans="1:35" x14ac:dyDescent="0.4">
      <c r="A7">
        <v>21.7</v>
      </c>
      <c r="B7">
        <v>91</v>
      </c>
      <c r="C7">
        <v>0.01</v>
      </c>
      <c r="D7">
        <v>0</v>
      </c>
      <c r="E7">
        <v>1007</v>
      </c>
      <c r="G7">
        <v>21.7</v>
      </c>
      <c r="H7">
        <v>91</v>
      </c>
      <c r="I7">
        <v>0.01</v>
      </c>
      <c r="J7">
        <v>0</v>
      </c>
      <c r="K7">
        <v>3.1</v>
      </c>
      <c r="M7">
        <v>21.7</v>
      </c>
      <c r="N7">
        <v>91</v>
      </c>
      <c r="O7">
        <v>0.01</v>
      </c>
      <c r="P7">
        <v>0</v>
      </c>
      <c r="Q7">
        <v>0</v>
      </c>
      <c r="S7">
        <v>21.7</v>
      </c>
      <c r="T7">
        <v>91</v>
      </c>
      <c r="U7">
        <v>0.01</v>
      </c>
      <c r="V7">
        <v>1007</v>
      </c>
      <c r="W7">
        <v>3.1</v>
      </c>
      <c r="Y7">
        <v>21.7</v>
      </c>
      <c r="Z7">
        <v>91</v>
      </c>
      <c r="AA7">
        <v>0.01</v>
      </c>
      <c r="AB7">
        <v>1007</v>
      </c>
      <c r="AC7">
        <v>0</v>
      </c>
      <c r="AE7">
        <v>21.7</v>
      </c>
      <c r="AF7">
        <v>91</v>
      </c>
      <c r="AG7">
        <v>0.01</v>
      </c>
      <c r="AH7">
        <v>3.1</v>
      </c>
      <c r="AI7">
        <v>0</v>
      </c>
    </row>
    <row r="8" spans="1:35" x14ac:dyDescent="0.4">
      <c r="A8">
        <v>21.9</v>
      </c>
      <c r="B8">
        <v>85</v>
      </c>
      <c r="C8">
        <v>0.15</v>
      </c>
      <c r="D8">
        <v>0</v>
      </c>
      <c r="E8">
        <v>1007.3</v>
      </c>
      <c r="G8">
        <v>21.9</v>
      </c>
      <c r="H8">
        <v>85</v>
      </c>
      <c r="I8">
        <v>0.15</v>
      </c>
      <c r="J8">
        <v>0</v>
      </c>
      <c r="K8">
        <v>3</v>
      </c>
      <c r="M8">
        <v>21.9</v>
      </c>
      <c r="N8">
        <v>85</v>
      </c>
      <c r="O8">
        <v>0.15</v>
      </c>
      <c r="P8">
        <v>0</v>
      </c>
      <c r="Q8">
        <v>0.10964084</v>
      </c>
      <c r="S8">
        <v>21.9</v>
      </c>
      <c r="T8">
        <v>85</v>
      </c>
      <c r="U8">
        <v>0.15</v>
      </c>
      <c r="V8">
        <v>1007.3</v>
      </c>
      <c r="W8">
        <v>3</v>
      </c>
      <c r="Y8">
        <v>21.9</v>
      </c>
      <c r="Z8">
        <v>85</v>
      </c>
      <c r="AA8">
        <v>0.15</v>
      </c>
      <c r="AB8">
        <v>1007.3</v>
      </c>
      <c r="AC8">
        <v>0.10964084</v>
      </c>
      <c r="AE8">
        <v>21.9</v>
      </c>
      <c r="AF8">
        <v>85</v>
      </c>
      <c r="AG8">
        <v>0.15</v>
      </c>
      <c r="AH8">
        <v>3</v>
      </c>
      <c r="AI8">
        <v>0.10964084</v>
      </c>
    </row>
    <row r="9" spans="1:35" x14ac:dyDescent="0.4">
      <c r="A9">
        <v>22.5</v>
      </c>
      <c r="B9">
        <v>81</v>
      </c>
      <c r="C9">
        <v>0.24</v>
      </c>
      <c r="D9">
        <v>0</v>
      </c>
      <c r="E9">
        <v>1008</v>
      </c>
      <c r="G9">
        <v>22.5</v>
      </c>
      <c r="H9">
        <v>81</v>
      </c>
      <c r="I9">
        <v>0.24</v>
      </c>
      <c r="J9">
        <v>0</v>
      </c>
      <c r="K9">
        <v>3.1</v>
      </c>
      <c r="M9">
        <v>22.5</v>
      </c>
      <c r="N9">
        <v>81</v>
      </c>
      <c r="O9">
        <v>0.24</v>
      </c>
      <c r="P9">
        <v>0</v>
      </c>
      <c r="Q9">
        <v>0.10964084</v>
      </c>
      <c r="S9">
        <v>22.5</v>
      </c>
      <c r="T9">
        <v>81</v>
      </c>
      <c r="U9">
        <v>0.24</v>
      </c>
      <c r="V9">
        <v>1008</v>
      </c>
      <c r="W9">
        <v>3.1</v>
      </c>
      <c r="Y9">
        <v>22.5</v>
      </c>
      <c r="Z9">
        <v>81</v>
      </c>
      <c r="AA9">
        <v>0.24</v>
      </c>
      <c r="AB9">
        <v>1008</v>
      </c>
      <c r="AC9">
        <v>0.10964084</v>
      </c>
      <c r="AE9">
        <v>22.5</v>
      </c>
      <c r="AF9">
        <v>81</v>
      </c>
      <c r="AG9">
        <v>0.24</v>
      </c>
      <c r="AH9">
        <v>3.1</v>
      </c>
      <c r="AI9">
        <v>0.10964084</v>
      </c>
    </row>
    <row r="10" spans="1:35" x14ac:dyDescent="0.4">
      <c r="A10">
        <v>22.9</v>
      </c>
      <c r="B10">
        <v>81</v>
      </c>
      <c r="C10">
        <v>0.28000000000000003</v>
      </c>
      <c r="D10">
        <v>0</v>
      </c>
      <c r="E10">
        <v>1008.1</v>
      </c>
      <c r="G10">
        <v>22.9</v>
      </c>
      <c r="H10">
        <v>81</v>
      </c>
      <c r="I10">
        <v>0.28000000000000003</v>
      </c>
      <c r="J10">
        <v>0</v>
      </c>
      <c r="K10">
        <v>3.2</v>
      </c>
      <c r="M10">
        <v>22.9</v>
      </c>
      <c r="N10">
        <v>81</v>
      </c>
      <c r="O10">
        <v>0.28000000000000003</v>
      </c>
      <c r="P10">
        <v>0</v>
      </c>
      <c r="Q10">
        <v>1.3076034999999999</v>
      </c>
      <c r="S10">
        <v>22.9</v>
      </c>
      <c r="T10">
        <v>81</v>
      </c>
      <c r="U10">
        <v>0.28000000000000003</v>
      </c>
      <c r="V10">
        <v>1008.1</v>
      </c>
      <c r="W10">
        <v>3.2</v>
      </c>
      <c r="Y10">
        <v>22.9</v>
      </c>
      <c r="Z10">
        <v>81</v>
      </c>
      <c r="AA10">
        <v>0.28000000000000003</v>
      </c>
      <c r="AB10">
        <v>1008.1</v>
      </c>
      <c r="AC10">
        <v>1.3076034999999999</v>
      </c>
      <c r="AE10">
        <v>22.9</v>
      </c>
      <c r="AF10">
        <v>81</v>
      </c>
      <c r="AG10">
        <v>0.28000000000000003</v>
      </c>
      <c r="AH10">
        <v>3.2</v>
      </c>
      <c r="AI10">
        <v>1.3076034999999999</v>
      </c>
    </row>
    <row r="11" spans="1:35" x14ac:dyDescent="0.4">
      <c r="A11">
        <v>23.2</v>
      </c>
      <c r="B11">
        <v>81</v>
      </c>
      <c r="C11">
        <v>0.24</v>
      </c>
      <c r="D11">
        <v>0</v>
      </c>
      <c r="E11">
        <v>1008.4</v>
      </c>
      <c r="G11">
        <v>23.2</v>
      </c>
      <c r="H11">
        <v>81</v>
      </c>
      <c r="I11">
        <v>0.24</v>
      </c>
      <c r="J11">
        <v>0</v>
      </c>
      <c r="K11">
        <v>2</v>
      </c>
      <c r="M11">
        <v>23.2</v>
      </c>
      <c r="N11">
        <v>81</v>
      </c>
      <c r="O11">
        <v>0.24</v>
      </c>
      <c r="P11">
        <v>0</v>
      </c>
      <c r="Q11">
        <v>1.4672973</v>
      </c>
      <c r="S11">
        <v>23.2</v>
      </c>
      <c r="T11">
        <v>81</v>
      </c>
      <c r="U11">
        <v>0.24</v>
      </c>
      <c r="V11">
        <v>1008.4</v>
      </c>
      <c r="W11">
        <v>2</v>
      </c>
      <c r="Y11">
        <v>23.2</v>
      </c>
      <c r="Z11">
        <v>81</v>
      </c>
      <c r="AA11">
        <v>0.24</v>
      </c>
      <c r="AB11">
        <v>1008.4</v>
      </c>
      <c r="AC11">
        <v>1.4672973</v>
      </c>
      <c r="AE11">
        <v>23.2</v>
      </c>
      <c r="AF11">
        <v>81</v>
      </c>
      <c r="AG11">
        <v>0.24</v>
      </c>
      <c r="AH11">
        <v>2</v>
      </c>
      <c r="AI11">
        <v>1.4672973</v>
      </c>
    </row>
    <row r="12" spans="1:35" x14ac:dyDescent="0.4">
      <c r="A12">
        <v>23.7</v>
      </c>
      <c r="B12">
        <v>80</v>
      </c>
      <c r="C12">
        <v>0.59</v>
      </c>
      <c r="D12">
        <v>0</v>
      </c>
      <c r="E12">
        <v>1008.2</v>
      </c>
      <c r="G12">
        <v>23.7</v>
      </c>
      <c r="H12">
        <v>80</v>
      </c>
      <c r="I12">
        <v>0.59</v>
      </c>
      <c r="J12">
        <v>0</v>
      </c>
      <c r="K12">
        <v>2.2000000000000002</v>
      </c>
      <c r="M12">
        <v>23.7</v>
      </c>
      <c r="N12">
        <v>80</v>
      </c>
      <c r="O12">
        <v>0.59</v>
      </c>
      <c r="P12">
        <v>0</v>
      </c>
      <c r="Q12">
        <v>2.1641560000000002</v>
      </c>
      <c r="S12">
        <v>23.7</v>
      </c>
      <c r="T12">
        <v>80</v>
      </c>
      <c r="U12">
        <v>0.59</v>
      </c>
      <c r="V12">
        <v>1008.2</v>
      </c>
      <c r="W12">
        <v>2.2000000000000002</v>
      </c>
      <c r="Y12">
        <v>23.7</v>
      </c>
      <c r="Z12">
        <v>80</v>
      </c>
      <c r="AA12">
        <v>0.59</v>
      </c>
      <c r="AB12">
        <v>1008.2</v>
      </c>
      <c r="AC12">
        <v>2.1641560000000002</v>
      </c>
      <c r="AE12">
        <v>23.7</v>
      </c>
      <c r="AF12">
        <v>80</v>
      </c>
      <c r="AG12">
        <v>0.59</v>
      </c>
      <c r="AH12">
        <v>2.2000000000000002</v>
      </c>
      <c r="AI12">
        <v>2.1641560000000002</v>
      </c>
    </row>
    <row r="13" spans="1:35" x14ac:dyDescent="0.4">
      <c r="A13">
        <v>24</v>
      </c>
      <c r="B13">
        <v>76</v>
      </c>
      <c r="C13">
        <v>0.92</v>
      </c>
      <c r="D13">
        <v>0</v>
      </c>
      <c r="E13">
        <v>1007.9</v>
      </c>
      <c r="G13">
        <v>24</v>
      </c>
      <c r="H13">
        <v>76</v>
      </c>
      <c r="I13">
        <v>0.92</v>
      </c>
      <c r="J13">
        <v>0</v>
      </c>
      <c r="K13">
        <v>3.3</v>
      </c>
      <c r="M13">
        <v>24</v>
      </c>
      <c r="N13">
        <v>76</v>
      </c>
      <c r="O13">
        <v>0.92</v>
      </c>
      <c r="P13">
        <v>0</v>
      </c>
      <c r="Q13">
        <v>1.5794524999999999</v>
      </c>
      <c r="S13">
        <v>24</v>
      </c>
      <c r="T13">
        <v>76</v>
      </c>
      <c r="U13">
        <v>0.92</v>
      </c>
      <c r="V13">
        <v>1007.9</v>
      </c>
      <c r="W13">
        <v>3.3</v>
      </c>
      <c r="Y13">
        <v>24</v>
      </c>
      <c r="Z13">
        <v>76</v>
      </c>
      <c r="AA13">
        <v>0.92</v>
      </c>
      <c r="AB13">
        <v>1007.9</v>
      </c>
      <c r="AC13">
        <v>1.5794524999999999</v>
      </c>
      <c r="AE13">
        <v>24</v>
      </c>
      <c r="AF13">
        <v>76</v>
      </c>
      <c r="AG13">
        <v>0.92</v>
      </c>
      <c r="AH13">
        <v>3.3</v>
      </c>
      <c r="AI13">
        <v>1.5794524999999999</v>
      </c>
    </row>
    <row r="14" spans="1:35" x14ac:dyDescent="0.4">
      <c r="A14">
        <v>24.6</v>
      </c>
      <c r="B14">
        <v>76</v>
      </c>
      <c r="C14">
        <v>1.19</v>
      </c>
      <c r="D14">
        <v>0</v>
      </c>
      <c r="E14">
        <v>1007.6</v>
      </c>
      <c r="G14">
        <v>24.6</v>
      </c>
      <c r="H14">
        <v>76</v>
      </c>
      <c r="I14">
        <v>1.19</v>
      </c>
      <c r="J14">
        <v>0</v>
      </c>
      <c r="K14">
        <v>3.4</v>
      </c>
      <c r="M14">
        <v>24.6</v>
      </c>
      <c r="N14">
        <v>76</v>
      </c>
      <c r="O14">
        <v>1.19</v>
      </c>
      <c r="P14">
        <v>0</v>
      </c>
      <c r="Q14">
        <v>3.3380822999999999</v>
      </c>
      <c r="S14">
        <v>24.6</v>
      </c>
      <c r="T14">
        <v>76</v>
      </c>
      <c r="U14">
        <v>1.19</v>
      </c>
      <c r="V14">
        <v>1007.6</v>
      </c>
      <c r="W14">
        <v>3.4</v>
      </c>
      <c r="Y14">
        <v>24.6</v>
      </c>
      <c r="Z14">
        <v>76</v>
      </c>
      <c r="AA14">
        <v>1.19</v>
      </c>
      <c r="AB14">
        <v>1007.6</v>
      </c>
      <c r="AC14">
        <v>3.3380822999999999</v>
      </c>
      <c r="AE14">
        <v>24.6</v>
      </c>
      <c r="AF14">
        <v>76</v>
      </c>
      <c r="AG14">
        <v>1.19</v>
      </c>
      <c r="AH14">
        <v>3.4</v>
      </c>
      <c r="AI14">
        <v>3.3380822999999999</v>
      </c>
    </row>
    <row r="15" spans="1:35" x14ac:dyDescent="0.4">
      <c r="A15">
        <v>24.5</v>
      </c>
      <c r="B15">
        <v>78</v>
      </c>
      <c r="C15">
        <v>1.1299999999999999</v>
      </c>
      <c r="D15">
        <v>0</v>
      </c>
      <c r="E15">
        <v>1007.2</v>
      </c>
      <c r="G15">
        <v>24.5</v>
      </c>
      <c r="H15">
        <v>78</v>
      </c>
      <c r="I15">
        <v>1.1299999999999999</v>
      </c>
      <c r="J15">
        <v>0</v>
      </c>
      <c r="K15">
        <v>3</v>
      </c>
      <c r="M15">
        <v>24.5</v>
      </c>
      <c r="N15">
        <v>78</v>
      </c>
      <c r="O15">
        <v>1.1299999999999999</v>
      </c>
      <c r="P15">
        <v>0</v>
      </c>
      <c r="Q15">
        <v>2.1818103999999998</v>
      </c>
      <c r="S15">
        <v>24.5</v>
      </c>
      <c r="T15">
        <v>78</v>
      </c>
      <c r="U15">
        <v>1.1299999999999999</v>
      </c>
      <c r="V15">
        <v>1007.2</v>
      </c>
      <c r="W15">
        <v>3</v>
      </c>
      <c r="Y15">
        <v>24.5</v>
      </c>
      <c r="Z15">
        <v>78</v>
      </c>
      <c r="AA15">
        <v>1.1299999999999999</v>
      </c>
      <c r="AB15">
        <v>1007.2</v>
      </c>
      <c r="AC15">
        <v>2.1818103999999998</v>
      </c>
      <c r="AE15">
        <v>24.5</v>
      </c>
      <c r="AF15">
        <v>78</v>
      </c>
      <c r="AG15">
        <v>1.1299999999999999</v>
      </c>
      <c r="AH15">
        <v>3</v>
      </c>
      <c r="AI15">
        <v>2.1818103999999998</v>
      </c>
    </row>
    <row r="16" spans="1:35" x14ac:dyDescent="0.4">
      <c r="A16">
        <v>24.5</v>
      </c>
      <c r="B16">
        <v>75</v>
      </c>
      <c r="C16">
        <v>0.81</v>
      </c>
      <c r="D16">
        <v>0</v>
      </c>
      <c r="E16">
        <v>1007.3</v>
      </c>
      <c r="G16">
        <v>24.5</v>
      </c>
      <c r="H16">
        <v>75</v>
      </c>
      <c r="I16">
        <v>0.81</v>
      </c>
      <c r="J16">
        <v>0</v>
      </c>
      <c r="K16">
        <v>3.6</v>
      </c>
      <c r="M16">
        <v>24.5</v>
      </c>
      <c r="N16">
        <v>75</v>
      </c>
      <c r="O16">
        <v>0.81</v>
      </c>
      <c r="P16">
        <v>0</v>
      </c>
      <c r="Q16">
        <v>2.4177449000000002</v>
      </c>
      <c r="S16">
        <v>24.5</v>
      </c>
      <c r="T16">
        <v>75</v>
      </c>
      <c r="U16">
        <v>0.81</v>
      </c>
      <c r="V16">
        <v>1007.3</v>
      </c>
      <c r="W16">
        <v>3.6</v>
      </c>
      <c r="Y16">
        <v>24.5</v>
      </c>
      <c r="Z16">
        <v>75</v>
      </c>
      <c r="AA16">
        <v>0.81</v>
      </c>
      <c r="AB16">
        <v>1007.3</v>
      </c>
      <c r="AC16">
        <v>2.4177449000000002</v>
      </c>
      <c r="AE16">
        <v>24.5</v>
      </c>
      <c r="AF16">
        <v>75</v>
      </c>
      <c r="AG16">
        <v>0.81</v>
      </c>
      <c r="AH16">
        <v>3.6</v>
      </c>
      <c r="AI16">
        <v>2.4177449000000002</v>
      </c>
    </row>
    <row r="17" spans="1:35" x14ac:dyDescent="0.4">
      <c r="A17">
        <v>24.3</v>
      </c>
      <c r="B17">
        <v>77</v>
      </c>
      <c r="C17">
        <v>0.24</v>
      </c>
      <c r="D17">
        <v>0</v>
      </c>
      <c r="E17">
        <v>1007.1</v>
      </c>
      <c r="G17">
        <v>24.3</v>
      </c>
      <c r="H17">
        <v>77</v>
      </c>
      <c r="I17">
        <v>0.24</v>
      </c>
      <c r="J17">
        <v>0</v>
      </c>
      <c r="K17">
        <v>2.6</v>
      </c>
      <c r="M17">
        <v>24.3</v>
      </c>
      <c r="N17">
        <v>77</v>
      </c>
      <c r="O17">
        <v>0.24</v>
      </c>
      <c r="P17">
        <v>0</v>
      </c>
      <c r="Q17">
        <v>2.2141964000000001</v>
      </c>
      <c r="S17">
        <v>24.3</v>
      </c>
      <c r="T17">
        <v>77</v>
      </c>
      <c r="U17">
        <v>0.24</v>
      </c>
      <c r="V17">
        <v>1007.1</v>
      </c>
      <c r="W17">
        <v>2.6</v>
      </c>
      <c r="Y17">
        <v>24.3</v>
      </c>
      <c r="Z17">
        <v>77</v>
      </c>
      <c r="AA17">
        <v>0.24</v>
      </c>
      <c r="AB17">
        <v>1007.1</v>
      </c>
      <c r="AC17">
        <v>2.2141964000000001</v>
      </c>
      <c r="AE17">
        <v>24.3</v>
      </c>
      <c r="AF17">
        <v>77</v>
      </c>
      <c r="AG17">
        <v>0.24</v>
      </c>
      <c r="AH17">
        <v>2.6</v>
      </c>
      <c r="AI17">
        <v>2.2141964000000001</v>
      </c>
    </row>
    <row r="18" spans="1:35" x14ac:dyDescent="0.4">
      <c r="A18">
        <v>23.8</v>
      </c>
      <c r="B18">
        <v>78</v>
      </c>
      <c r="C18">
        <v>0.13</v>
      </c>
      <c r="D18">
        <v>0</v>
      </c>
      <c r="E18">
        <v>1007.4</v>
      </c>
      <c r="G18">
        <v>23.8</v>
      </c>
      <c r="H18">
        <v>78</v>
      </c>
      <c r="I18">
        <v>0.13</v>
      </c>
      <c r="J18">
        <v>0</v>
      </c>
      <c r="K18">
        <v>3</v>
      </c>
      <c r="M18">
        <v>23.8</v>
      </c>
      <c r="N18">
        <v>78</v>
      </c>
      <c r="O18">
        <v>0.13</v>
      </c>
      <c r="P18">
        <v>0</v>
      </c>
      <c r="Q18">
        <v>1.8255425999999999</v>
      </c>
      <c r="S18">
        <v>23.8</v>
      </c>
      <c r="T18">
        <v>78</v>
      </c>
      <c r="U18">
        <v>0.13</v>
      </c>
      <c r="V18">
        <v>1007.4</v>
      </c>
      <c r="W18">
        <v>3</v>
      </c>
      <c r="Y18">
        <v>23.8</v>
      </c>
      <c r="Z18">
        <v>78</v>
      </c>
      <c r="AA18">
        <v>0.13</v>
      </c>
      <c r="AB18">
        <v>1007.4</v>
      </c>
      <c r="AC18">
        <v>1.8255425999999999</v>
      </c>
      <c r="AE18">
        <v>23.8</v>
      </c>
      <c r="AF18">
        <v>78</v>
      </c>
      <c r="AG18">
        <v>0.13</v>
      </c>
      <c r="AH18">
        <v>3</v>
      </c>
      <c r="AI18">
        <v>1.8255425999999999</v>
      </c>
    </row>
    <row r="19" spans="1:35" x14ac:dyDescent="0.4">
      <c r="A19">
        <v>22.8</v>
      </c>
      <c r="B19">
        <v>88</v>
      </c>
      <c r="C19">
        <v>0.09</v>
      </c>
      <c r="D19">
        <v>0</v>
      </c>
      <c r="E19">
        <v>1007.6</v>
      </c>
      <c r="G19">
        <v>22.8</v>
      </c>
      <c r="H19">
        <v>88</v>
      </c>
      <c r="I19">
        <v>0.09</v>
      </c>
      <c r="J19">
        <v>0</v>
      </c>
      <c r="K19">
        <v>3</v>
      </c>
      <c r="M19">
        <v>22.8</v>
      </c>
      <c r="N19">
        <v>88</v>
      </c>
      <c r="O19">
        <v>0.09</v>
      </c>
      <c r="P19">
        <v>0</v>
      </c>
      <c r="Q19">
        <v>0.72882438000000005</v>
      </c>
      <c r="S19">
        <v>22.8</v>
      </c>
      <c r="T19">
        <v>88</v>
      </c>
      <c r="U19">
        <v>0.09</v>
      </c>
      <c r="V19">
        <v>1007.6</v>
      </c>
      <c r="W19">
        <v>3</v>
      </c>
      <c r="Y19">
        <v>22.8</v>
      </c>
      <c r="Z19">
        <v>88</v>
      </c>
      <c r="AA19">
        <v>0.09</v>
      </c>
      <c r="AB19">
        <v>1007.6</v>
      </c>
      <c r="AC19">
        <v>0.72882438000000005</v>
      </c>
      <c r="AE19">
        <v>22.8</v>
      </c>
      <c r="AF19">
        <v>88</v>
      </c>
      <c r="AG19">
        <v>0.09</v>
      </c>
      <c r="AH19">
        <v>3</v>
      </c>
      <c r="AI19">
        <v>0.72882438000000005</v>
      </c>
    </row>
    <row r="20" spans="1:35" x14ac:dyDescent="0.4">
      <c r="A20">
        <v>22.3</v>
      </c>
      <c r="B20">
        <v>86</v>
      </c>
      <c r="C20">
        <v>0.04</v>
      </c>
      <c r="D20">
        <v>0.5</v>
      </c>
      <c r="E20">
        <v>1008.1</v>
      </c>
      <c r="G20">
        <v>22.3</v>
      </c>
      <c r="H20">
        <v>86</v>
      </c>
      <c r="I20">
        <v>0.04</v>
      </c>
      <c r="J20">
        <v>0.5</v>
      </c>
      <c r="K20">
        <v>3.4</v>
      </c>
      <c r="M20">
        <v>22.3</v>
      </c>
      <c r="N20">
        <v>86</v>
      </c>
      <c r="O20">
        <v>0.04</v>
      </c>
      <c r="P20">
        <v>0.5</v>
      </c>
      <c r="Q20">
        <v>0.29413697</v>
      </c>
      <c r="S20">
        <v>22.3</v>
      </c>
      <c r="T20">
        <v>86</v>
      </c>
      <c r="U20">
        <v>0.04</v>
      </c>
      <c r="V20">
        <v>1008.1</v>
      </c>
      <c r="W20">
        <v>3.4</v>
      </c>
      <c r="Y20">
        <v>22.3</v>
      </c>
      <c r="Z20">
        <v>86</v>
      </c>
      <c r="AA20">
        <v>0.04</v>
      </c>
      <c r="AB20">
        <v>1008.1</v>
      </c>
      <c r="AC20">
        <v>0.29413697</v>
      </c>
      <c r="AE20">
        <v>22.3</v>
      </c>
      <c r="AF20">
        <v>86</v>
      </c>
      <c r="AG20">
        <v>0.04</v>
      </c>
      <c r="AH20">
        <v>3.4</v>
      </c>
      <c r="AI20">
        <v>0.29413697</v>
      </c>
    </row>
    <row r="21" spans="1:35" x14ac:dyDescent="0.4">
      <c r="A21">
        <v>22.3</v>
      </c>
      <c r="B21">
        <v>83</v>
      </c>
      <c r="C21">
        <v>0.01</v>
      </c>
      <c r="D21">
        <v>0</v>
      </c>
      <c r="E21">
        <v>1008.4</v>
      </c>
      <c r="G21">
        <v>22.3</v>
      </c>
      <c r="H21">
        <v>83</v>
      </c>
      <c r="I21">
        <v>0.01</v>
      </c>
      <c r="J21">
        <v>0</v>
      </c>
      <c r="K21">
        <v>3</v>
      </c>
      <c r="M21">
        <v>22.3</v>
      </c>
      <c r="N21">
        <v>83</v>
      </c>
      <c r="O21">
        <v>0.01</v>
      </c>
      <c r="P21">
        <v>0</v>
      </c>
      <c r="Q21">
        <v>4.1504234000000001E-2</v>
      </c>
      <c r="S21">
        <v>22.3</v>
      </c>
      <c r="T21">
        <v>83</v>
      </c>
      <c r="U21">
        <v>0.01</v>
      </c>
      <c r="V21">
        <v>1008.4</v>
      </c>
      <c r="W21">
        <v>3</v>
      </c>
      <c r="Y21">
        <v>22.3</v>
      </c>
      <c r="Z21">
        <v>83</v>
      </c>
      <c r="AA21">
        <v>0.01</v>
      </c>
      <c r="AB21">
        <v>1008.4</v>
      </c>
      <c r="AC21">
        <v>4.1504234000000001E-2</v>
      </c>
      <c r="AE21">
        <v>22.3</v>
      </c>
      <c r="AF21">
        <v>83</v>
      </c>
      <c r="AG21">
        <v>0.01</v>
      </c>
      <c r="AH21">
        <v>3</v>
      </c>
      <c r="AI21">
        <v>4.1504234000000001E-2</v>
      </c>
    </row>
    <row r="22" spans="1:35" x14ac:dyDescent="0.4">
      <c r="A22">
        <v>22.4</v>
      </c>
      <c r="B22">
        <v>80</v>
      </c>
      <c r="C22">
        <v>0</v>
      </c>
      <c r="D22">
        <v>0</v>
      </c>
      <c r="E22">
        <v>1008.6</v>
      </c>
      <c r="G22">
        <v>22.4</v>
      </c>
      <c r="H22">
        <v>80</v>
      </c>
      <c r="I22">
        <v>0</v>
      </c>
      <c r="J22">
        <v>0</v>
      </c>
      <c r="K22">
        <v>3.3</v>
      </c>
      <c r="M22">
        <v>22.4</v>
      </c>
      <c r="N22">
        <v>80</v>
      </c>
      <c r="O22">
        <v>0</v>
      </c>
      <c r="P22">
        <v>0</v>
      </c>
      <c r="Q22">
        <v>0</v>
      </c>
      <c r="S22">
        <v>22.4</v>
      </c>
      <c r="T22">
        <v>80</v>
      </c>
      <c r="U22">
        <v>0</v>
      </c>
      <c r="V22">
        <v>1008.6</v>
      </c>
      <c r="W22">
        <v>3.3</v>
      </c>
      <c r="Y22">
        <v>22.4</v>
      </c>
      <c r="Z22">
        <v>80</v>
      </c>
      <c r="AA22">
        <v>0</v>
      </c>
      <c r="AB22">
        <v>1008.6</v>
      </c>
      <c r="AC22">
        <v>0</v>
      </c>
      <c r="AE22">
        <v>22.4</v>
      </c>
      <c r="AF22">
        <v>80</v>
      </c>
      <c r="AG22">
        <v>0</v>
      </c>
      <c r="AH22">
        <v>3.3</v>
      </c>
      <c r="AI22">
        <v>0</v>
      </c>
    </row>
    <row r="23" spans="1:35" x14ac:dyDescent="0.4">
      <c r="A23">
        <v>22.4</v>
      </c>
      <c r="B23">
        <v>77</v>
      </c>
      <c r="C23">
        <v>0</v>
      </c>
      <c r="D23">
        <v>0</v>
      </c>
      <c r="E23">
        <v>1009</v>
      </c>
      <c r="G23">
        <v>22.4</v>
      </c>
      <c r="H23">
        <v>77</v>
      </c>
      <c r="I23">
        <v>0</v>
      </c>
      <c r="J23">
        <v>0</v>
      </c>
      <c r="K23">
        <v>2.6</v>
      </c>
      <c r="M23">
        <v>22.4</v>
      </c>
      <c r="N23">
        <v>77</v>
      </c>
      <c r="O23">
        <v>0</v>
      </c>
      <c r="P23">
        <v>0</v>
      </c>
      <c r="Q23">
        <v>0</v>
      </c>
      <c r="S23">
        <v>22.4</v>
      </c>
      <c r="T23">
        <v>77</v>
      </c>
      <c r="U23">
        <v>0</v>
      </c>
      <c r="V23">
        <v>1009</v>
      </c>
      <c r="W23">
        <v>2.6</v>
      </c>
      <c r="Y23">
        <v>22.4</v>
      </c>
      <c r="Z23">
        <v>77</v>
      </c>
      <c r="AA23">
        <v>0</v>
      </c>
      <c r="AB23">
        <v>1009</v>
      </c>
      <c r="AC23">
        <v>0</v>
      </c>
      <c r="AE23">
        <v>22.4</v>
      </c>
      <c r="AF23">
        <v>77</v>
      </c>
      <c r="AG23">
        <v>0</v>
      </c>
      <c r="AH23">
        <v>2.6</v>
      </c>
      <c r="AI23">
        <v>0</v>
      </c>
    </row>
    <row r="24" spans="1:35" x14ac:dyDescent="0.4">
      <c r="A24">
        <v>21.8</v>
      </c>
      <c r="B24">
        <v>78</v>
      </c>
      <c r="C24">
        <v>0</v>
      </c>
      <c r="D24">
        <v>0</v>
      </c>
      <c r="E24">
        <v>1008.8</v>
      </c>
      <c r="G24">
        <v>21.8</v>
      </c>
      <c r="H24">
        <v>78</v>
      </c>
      <c r="I24">
        <v>0</v>
      </c>
      <c r="J24">
        <v>0</v>
      </c>
      <c r="K24">
        <v>2.5</v>
      </c>
      <c r="M24">
        <v>21.8</v>
      </c>
      <c r="N24">
        <v>78</v>
      </c>
      <c r="O24">
        <v>0</v>
      </c>
      <c r="P24">
        <v>0</v>
      </c>
      <c r="Q24">
        <v>0</v>
      </c>
      <c r="S24">
        <v>21.8</v>
      </c>
      <c r="T24">
        <v>78</v>
      </c>
      <c r="U24">
        <v>0</v>
      </c>
      <c r="V24">
        <v>1008.8</v>
      </c>
      <c r="W24">
        <v>2.5</v>
      </c>
      <c r="Y24">
        <v>21.8</v>
      </c>
      <c r="Z24">
        <v>78</v>
      </c>
      <c r="AA24">
        <v>0</v>
      </c>
      <c r="AB24">
        <v>1008.8</v>
      </c>
      <c r="AC24">
        <v>0</v>
      </c>
      <c r="AE24">
        <v>21.8</v>
      </c>
      <c r="AF24">
        <v>78</v>
      </c>
      <c r="AG24">
        <v>0</v>
      </c>
      <c r="AH24">
        <v>2.5</v>
      </c>
      <c r="AI24">
        <v>0</v>
      </c>
    </row>
    <row r="25" spans="1:35" x14ac:dyDescent="0.4">
      <c r="A25">
        <v>22.2</v>
      </c>
      <c r="B25">
        <v>76</v>
      </c>
      <c r="C25">
        <v>0</v>
      </c>
      <c r="D25">
        <v>0</v>
      </c>
      <c r="E25">
        <v>1008.8</v>
      </c>
      <c r="G25">
        <v>22.2</v>
      </c>
      <c r="H25">
        <v>76</v>
      </c>
      <c r="I25">
        <v>0</v>
      </c>
      <c r="J25">
        <v>0</v>
      </c>
      <c r="K25">
        <v>2.4</v>
      </c>
      <c r="M25">
        <v>22.2</v>
      </c>
      <c r="N25">
        <v>76</v>
      </c>
      <c r="O25">
        <v>0</v>
      </c>
      <c r="P25">
        <v>0</v>
      </c>
      <c r="Q25">
        <v>0</v>
      </c>
      <c r="S25">
        <v>22.2</v>
      </c>
      <c r="T25">
        <v>76</v>
      </c>
      <c r="U25">
        <v>0</v>
      </c>
      <c r="V25">
        <v>1008.8</v>
      </c>
      <c r="W25">
        <v>2.4</v>
      </c>
      <c r="Y25">
        <v>22.2</v>
      </c>
      <c r="Z25">
        <v>76</v>
      </c>
      <c r="AA25">
        <v>0</v>
      </c>
      <c r="AB25">
        <v>1008.8</v>
      </c>
      <c r="AC25">
        <v>0</v>
      </c>
      <c r="AE25">
        <v>22.2</v>
      </c>
      <c r="AF25">
        <v>76</v>
      </c>
      <c r="AG25">
        <v>0</v>
      </c>
      <c r="AH25">
        <v>2.4</v>
      </c>
      <c r="AI25">
        <v>0</v>
      </c>
    </row>
    <row r="26" spans="1:35" x14ac:dyDescent="0.4">
      <c r="A26">
        <v>21.5</v>
      </c>
      <c r="B26">
        <v>81</v>
      </c>
      <c r="C26">
        <v>0</v>
      </c>
      <c r="D26">
        <v>0</v>
      </c>
      <c r="E26">
        <v>1008.5</v>
      </c>
      <c r="G26">
        <v>21.5</v>
      </c>
      <c r="H26">
        <v>81</v>
      </c>
      <c r="I26">
        <v>0</v>
      </c>
      <c r="J26">
        <v>0</v>
      </c>
      <c r="K26">
        <v>2</v>
      </c>
      <c r="M26">
        <v>21.5</v>
      </c>
      <c r="N26">
        <v>81</v>
      </c>
      <c r="O26">
        <v>0</v>
      </c>
      <c r="P26">
        <v>0</v>
      </c>
      <c r="Q26">
        <v>0</v>
      </c>
      <c r="S26">
        <v>21.5</v>
      </c>
      <c r="T26">
        <v>81</v>
      </c>
      <c r="U26">
        <v>0</v>
      </c>
      <c r="V26">
        <v>1008.5</v>
      </c>
      <c r="W26">
        <v>2</v>
      </c>
      <c r="Y26">
        <v>21.5</v>
      </c>
      <c r="Z26">
        <v>81</v>
      </c>
      <c r="AA26">
        <v>0</v>
      </c>
      <c r="AB26">
        <v>1008.5</v>
      </c>
      <c r="AC26">
        <v>0</v>
      </c>
      <c r="AE26">
        <v>21.5</v>
      </c>
      <c r="AF26">
        <v>81</v>
      </c>
      <c r="AG26">
        <v>0</v>
      </c>
      <c r="AH26">
        <v>2</v>
      </c>
      <c r="AI26">
        <v>0</v>
      </c>
    </row>
    <row r="27" spans="1:35" x14ac:dyDescent="0.4">
      <c r="A27">
        <v>21.2</v>
      </c>
      <c r="B27">
        <v>83</v>
      </c>
      <c r="C27">
        <v>0</v>
      </c>
      <c r="D27">
        <v>0</v>
      </c>
      <c r="E27">
        <v>1008.4</v>
      </c>
      <c r="G27">
        <v>21.2</v>
      </c>
      <c r="H27">
        <v>83</v>
      </c>
      <c r="I27">
        <v>0</v>
      </c>
      <c r="J27">
        <v>0</v>
      </c>
      <c r="K27">
        <v>1</v>
      </c>
      <c r="M27">
        <v>21.2</v>
      </c>
      <c r="N27">
        <v>83</v>
      </c>
      <c r="O27">
        <v>0</v>
      </c>
      <c r="P27">
        <v>0</v>
      </c>
      <c r="Q27">
        <v>0</v>
      </c>
      <c r="S27">
        <v>21.2</v>
      </c>
      <c r="T27">
        <v>83</v>
      </c>
      <c r="U27">
        <v>0</v>
      </c>
      <c r="V27">
        <v>1008.4</v>
      </c>
      <c r="W27">
        <v>1</v>
      </c>
      <c r="Y27">
        <v>21.2</v>
      </c>
      <c r="Z27">
        <v>83</v>
      </c>
      <c r="AA27">
        <v>0</v>
      </c>
      <c r="AB27">
        <v>1008.4</v>
      </c>
      <c r="AC27">
        <v>0</v>
      </c>
      <c r="AE27">
        <v>21.2</v>
      </c>
      <c r="AF27">
        <v>83</v>
      </c>
      <c r="AG27">
        <v>0</v>
      </c>
      <c r="AH27">
        <v>1</v>
      </c>
      <c r="AI27">
        <v>0</v>
      </c>
    </row>
    <row r="28" spans="1:35" x14ac:dyDescent="0.4">
      <c r="A28">
        <v>21.2</v>
      </c>
      <c r="B28">
        <v>83</v>
      </c>
      <c r="C28">
        <v>0</v>
      </c>
      <c r="D28">
        <v>0</v>
      </c>
      <c r="E28">
        <v>1008.2</v>
      </c>
      <c r="G28">
        <v>21.2</v>
      </c>
      <c r="H28">
        <v>83</v>
      </c>
      <c r="I28">
        <v>0</v>
      </c>
      <c r="J28">
        <v>0</v>
      </c>
      <c r="K28">
        <v>2.2000000000000002</v>
      </c>
      <c r="M28">
        <v>21.2</v>
      </c>
      <c r="N28">
        <v>83</v>
      </c>
      <c r="O28">
        <v>0</v>
      </c>
      <c r="P28">
        <v>0</v>
      </c>
      <c r="Q28">
        <v>0</v>
      </c>
      <c r="S28">
        <v>21.2</v>
      </c>
      <c r="T28">
        <v>83</v>
      </c>
      <c r="U28">
        <v>0</v>
      </c>
      <c r="V28">
        <v>1008.2</v>
      </c>
      <c r="W28">
        <v>2.2000000000000002</v>
      </c>
      <c r="Y28">
        <v>21.2</v>
      </c>
      <c r="Z28">
        <v>83</v>
      </c>
      <c r="AA28">
        <v>0</v>
      </c>
      <c r="AB28">
        <v>1008.2</v>
      </c>
      <c r="AC28">
        <v>0</v>
      </c>
      <c r="AE28">
        <v>21.2</v>
      </c>
      <c r="AF28">
        <v>83</v>
      </c>
      <c r="AG28">
        <v>0</v>
      </c>
      <c r="AH28">
        <v>2.2000000000000002</v>
      </c>
      <c r="AI28">
        <v>0</v>
      </c>
    </row>
    <row r="29" spans="1:35" x14ac:dyDescent="0.4">
      <c r="A29">
        <v>21</v>
      </c>
      <c r="B29">
        <v>84</v>
      </c>
      <c r="C29">
        <v>0</v>
      </c>
      <c r="D29">
        <v>0</v>
      </c>
      <c r="E29">
        <v>1008.3</v>
      </c>
      <c r="G29">
        <v>21</v>
      </c>
      <c r="H29">
        <v>84</v>
      </c>
      <c r="I29">
        <v>0</v>
      </c>
      <c r="J29">
        <v>0</v>
      </c>
      <c r="K29">
        <v>2.4</v>
      </c>
      <c r="M29">
        <v>21</v>
      </c>
      <c r="N29">
        <v>84</v>
      </c>
      <c r="O29">
        <v>0</v>
      </c>
      <c r="P29">
        <v>0</v>
      </c>
      <c r="Q29">
        <v>0</v>
      </c>
      <c r="S29">
        <v>21</v>
      </c>
      <c r="T29">
        <v>84</v>
      </c>
      <c r="U29">
        <v>0</v>
      </c>
      <c r="V29">
        <v>1008.3</v>
      </c>
      <c r="W29">
        <v>2.4</v>
      </c>
      <c r="Y29">
        <v>21</v>
      </c>
      <c r="Z29">
        <v>84</v>
      </c>
      <c r="AA29">
        <v>0</v>
      </c>
      <c r="AB29">
        <v>1008.3</v>
      </c>
      <c r="AC29">
        <v>0</v>
      </c>
      <c r="AE29">
        <v>21</v>
      </c>
      <c r="AF29">
        <v>84</v>
      </c>
      <c r="AG29">
        <v>0</v>
      </c>
      <c r="AH29">
        <v>2.4</v>
      </c>
      <c r="AI29">
        <v>0</v>
      </c>
    </row>
    <row r="30" spans="1:35" x14ac:dyDescent="0.4">
      <c r="A30">
        <v>20.8</v>
      </c>
      <c r="B30">
        <v>84</v>
      </c>
      <c r="C30">
        <v>0</v>
      </c>
      <c r="D30">
        <v>0</v>
      </c>
      <c r="E30">
        <v>1008.4</v>
      </c>
      <c r="G30">
        <v>20.8</v>
      </c>
      <c r="H30">
        <v>84</v>
      </c>
      <c r="I30">
        <v>0</v>
      </c>
      <c r="J30">
        <v>0</v>
      </c>
      <c r="K30">
        <v>1.5</v>
      </c>
      <c r="M30">
        <v>20.8</v>
      </c>
      <c r="N30">
        <v>84</v>
      </c>
      <c r="O30">
        <v>0</v>
      </c>
      <c r="P30">
        <v>0</v>
      </c>
      <c r="Q30">
        <v>0</v>
      </c>
      <c r="S30">
        <v>20.8</v>
      </c>
      <c r="T30">
        <v>84</v>
      </c>
      <c r="U30">
        <v>0</v>
      </c>
      <c r="V30">
        <v>1008.4</v>
      </c>
      <c r="W30">
        <v>1.5</v>
      </c>
      <c r="Y30">
        <v>20.8</v>
      </c>
      <c r="Z30">
        <v>84</v>
      </c>
      <c r="AA30">
        <v>0</v>
      </c>
      <c r="AB30">
        <v>1008.4</v>
      </c>
      <c r="AC30">
        <v>0</v>
      </c>
      <c r="AE30">
        <v>20.8</v>
      </c>
      <c r="AF30">
        <v>84</v>
      </c>
      <c r="AG30">
        <v>0</v>
      </c>
      <c r="AH30">
        <v>1.5</v>
      </c>
      <c r="AI30">
        <v>0</v>
      </c>
    </row>
    <row r="31" spans="1:35" x14ac:dyDescent="0.4">
      <c r="A31">
        <v>20.8</v>
      </c>
      <c r="B31">
        <v>85</v>
      </c>
      <c r="C31">
        <v>0</v>
      </c>
      <c r="D31">
        <v>0</v>
      </c>
      <c r="E31">
        <v>1008.9</v>
      </c>
      <c r="G31">
        <v>20.8</v>
      </c>
      <c r="H31">
        <v>85</v>
      </c>
      <c r="I31">
        <v>0</v>
      </c>
      <c r="J31">
        <v>0</v>
      </c>
      <c r="K31">
        <v>1.7</v>
      </c>
      <c r="M31">
        <v>20.8</v>
      </c>
      <c r="N31">
        <v>85</v>
      </c>
      <c r="O31">
        <v>0</v>
      </c>
      <c r="P31">
        <v>0</v>
      </c>
      <c r="Q31">
        <v>0</v>
      </c>
      <c r="S31">
        <v>20.8</v>
      </c>
      <c r="T31">
        <v>85</v>
      </c>
      <c r="U31">
        <v>0</v>
      </c>
      <c r="V31">
        <v>1008.9</v>
      </c>
      <c r="W31">
        <v>1.7</v>
      </c>
      <c r="Y31">
        <v>20.8</v>
      </c>
      <c r="Z31">
        <v>85</v>
      </c>
      <c r="AA31">
        <v>0</v>
      </c>
      <c r="AB31">
        <v>1008.9</v>
      </c>
      <c r="AC31">
        <v>0</v>
      </c>
      <c r="AE31">
        <v>20.8</v>
      </c>
      <c r="AF31">
        <v>85</v>
      </c>
      <c r="AG31">
        <v>0</v>
      </c>
      <c r="AH31">
        <v>1.7</v>
      </c>
      <c r="AI31">
        <v>0</v>
      </c>
    </row>
    <row r="32" spans="1:35" x14ac:dyDescent="0.4">
      <c r="A32">
        <v>21</v>
      </c>
      <c r="B32">
        <v>84</v>
      </c>
      <c r="C32">
        <v>0.2</v>
      </c>
      <c r="D32">
        <v>0</v>
      </c>
      <c r="E32">
        <v>1009.1</v>
      </c>
      <c r="G32">
        <v>21</v>
      </c>
      <c r="H32">
        <v>84</v>
      </c>
      <c r="I32">
        <v>0.2</v>
      </c>
      <c r="J32">
        <v>0</v>
      </c>
      <c r="K32">
        <v>2.7</v>
      </c>
      <c r="M32">
        <v>21</v>
      </c>
      <c r="N32">
        <v>84</v>
      </c>
      <c r="O32">
        <v>0.2</v>
      </c>
      <c r="P32">
        <v>0</v>
      </c>
      <c r="Q32">
        <v>0.23453957</v>
      </c>
      <c r="S32">
        <v>21</v>
      </c>
      <c r="T32">
        <v>84</v>
      </c>
      <c r="U32">
        <v>0.2</v>
      </c>
      <c r="V32">
        <v>1009.1</v>
      </c>
      <c r="W32">
        <v>2.7</v>
      </c>
      <c r="Y32">
        <v>21</v>
      </c>
      <c r="Z32">
        <v>84</v>
      </c>
      <c r="AA32">
        <v>0.2</v>
      </c>
      <c r="AB32">
        <v>1009.1</v>
      </c>
      <c r="AC32">
        <v>0.23453957</v>
      </c>
      <c r="AE32">
        <v>21</v>
      </c>
      <c r="AF32">
        <v>84</v>
      </c>
      <c r="AG32">
        <v>0.2</v>
      </c>
      <c r="AH32">
        <v>2.7</v>
      </c>
      <c r="AI32">
        <v>0.23453957</v>
      </c>
    </row>
    <row r="33" spans="1:35" x14ac:dyDescent="0.4">
      <c r="A33">
        <v>22</v>
      </c>
      <c r="B33">
        <v>79</v>
      </c>
      <c r="C33">
        <v>0.42</v>
      </c>
      <c r="D33">
        <v>0</v>
      </c>
      <c r="E33">
        <v>1009.6</v>
      </c>
      <c r="G33">
        <v>22</v>
      </c>
      <c r="H33">
        <v>79</v>
      </c>
      <c r="I33">
        <v>0.42</v>
      </c>
      <c r="J33">
        <v>0</v>
      </c>
      <c r="K33">
        <v>2.4</v>
      </c>
      <c r="M33">
        <v>22</v>
      </c>
      <c r="N33">
        <v>79</v>
      </c>
      <c r="O33">
        <v>0.42</v>
      </c>
      <c r="P33">
        <v>0</v>
      </c>
      <c r="Q33">
        <v>0.23453957</v>
      </c>
      <c r="S33">
        <v>22</v>
      </c>
      <c r="T33">
        <v>79</v>
      </c>
      <c r="U33">
        <v>0.42</v>
      </c>
      <c r="V33">
        <v>1009.6</v>
      </c>
      <c r="W33">
        <v>2.4</v>
      </c>
      <c r="Y33">
        <v>22</v>
      </c>
      <c r="Z33">
        <v>79</v>
      </c>
      <c r="AA33">
        <v>0.42</v>
      </c>
      <c r="AB33">
        <v>1009.6</v>
      </c>
      <c r="AC33">
        <v>0.23453957</v>
      </c>
      <c r="AE33">
        <v>22</v>
      </c>
      <c r="AF33">
        <v>79</v>
      </c>
      <c r="AG33">
        <v>0.42</v>
      </c>
      <c r="AH33">
        <v>2.4</v>
      </c>
      <c r="AI33">
        <v>0.23453957</v>
      </c>
    </row>
    <row r="34" spans="1:35" x14ac:dyDescent="0.4">
      <c r="A34">
        <v>22.7</v>
      </c>
      <c r="B34">
        <v>77</v>
      </c>
      <c r="C34">
        <v>0.69</v>
      </c>
      <c r="D34">
        <v>0</v>
      </c>
      <c r="E34">
        <v>1009.7</v>
      </c>
      <c r="G34">
        <v>22.7</v>
      </c>
      <c r="H34">
        <v>77</v>
      </c>
      <c r="I34">
        <v>0.69</v>
      </c>
      <c r="J34">
        <v>0</v>
      </c>
      <c r="K34">
        <v>2.4</v>
      </c>
      <c r="M34">
        <v>22.7</v>
      </c>
      <c r="N34">
        <v>77</v>
      </c>
      <c r="O34">
        <v>0.69</v>
      </c>
      <c r="P34">
        <v>0</v>
      </c>
      <c r="Q34">
        <v>0.55664002999999995</v>
      </c>
      <c r="S34">
        <v>22.7</v>
      </c>
      <c r="T34">
        <v>77</v>
      </c>
      <c r="U34">
        <v>0.69</v>
      </c>
      <c r="V34">
        <v>1009.7</v>
      </c>
      <c r="W34">
        <v>2.4</v>
      </c>
      <c r="Y34">
        <v>22.7</v>
      </c>
      <c r="Z34">
        <v>77</v>
      </c>
      <c r="AA34">
        <v>0.69</v>
      </c>
      <c r="AB34">
        <v>1009.7</v>
      </c>
      <c r="AC34">
        <v>0.55664002999999995</v>
      </c>
      <c r="AE34">
        <v>22.7</v>
      </c>
      <c r="AF34">
        <v>77</v>
      </c>
      <c r="AG34">
        <v>0.69</v>
      </c>
      <c r="AH34">
        <v>2.4</v>
      </c>
      <c r="AI34">
        <v>0.55664002999999995</v>
      </c>
    </row>
    <row r="35" spans="1:35" x14ac:dyDescent="0.4">
      <c r="A35">
        <v>23.9</v>
      </c>
      <c r="B35">
        <v>75</v>
      </c>
      <c r="C35">
        <v>0.74</v>
      </c>
      <c r="D35">
        <v>0</v>
      </c>
      <c r="E35">
        <v>1009.7</v>
      </c>
      <c r="G35">
        <v>23.9</v>
      </c>
      <c r="H35">
        <v>75</v>
      </c>
      <c r="I35">
        <v>0.74</v>
      </c>
      <c r="J35">
        <v>0</v>
      </c>
      <c r="K35">
        <v>2.7</v>
      </c>
      <c r="M35">
        <v>23.9</v>
      </c>
      <c r="N35">
        <v>75</v>
      </c>
      <c r="O35">
        <v>0.74</v>
      </c>
      <c r="P35">
        <v>0</v>
      </c>
      <c r="Q35">
        <v>1.2834802000000001</v>
      </c>
      <c r="S35">
        <v>23.9</v>
      </c>
      <c r="T35">
        <v>75</v>
      </c>
      <c r="U35">
        <v>0.74</v>
      </c>
      <c r="V35">
        <v>1009.7</v>
      </c>
      <c r="W35">
        <v>2.7</v>
      </c>
      <c r="Y35">
        <v>23.9</v>
      </c>
      <c r="Z35">
        <v>75</v>
      </c>
      <c r="AA35">
        <v>0.74</v>
      </c>
      <c r="AB35">
        <v>1009.7</v>
      </c>
      <c r="AC35">
        <v>1.2834802000000001</v>
      </c>
      <c r="AE35">
        <v>23.9</v>
      </c>
      <c r="AF35">
        <v>75</v>
      </c>
      <c r="AG35">
        <v>0.74</v>
      </c>
      <c r="AH35">
        <v>2.7</v>
      </c>
      <c r="AI35">
        <v>1.2834802000000001</v>
      </c>
    </row>
    <row r="36" spans="1:35" x14ac:dyDescent="0.4">
      <c r="A36">
        <v>25.2</v>
      </c>
      <c r="B36">
        <v>72</v>
      </c>
      <c r="C36">
        <v>0.56999999999999995</v>
      </c>
      <c r="D36">
        <v>0</v>
      </c>
      <c r="E36">
        <v>1009.7</v>
      </c>
      <c r="G36">
        <v>25.2</v>
      </c>
      <c r="H36">
        <v>72</v>
      </c>
      <c r="I36">
        <v>0.56999999999999995</v>
      </c>
      <c r="J36">
        <v>0</v>
      </c>
      <c r="K36">
        <v>3</v>
      </c>
      <c r="M36">
        <v>25.2</v>
      </c>
      <c r="N36">
        <v>72</v>
      </c>
      <c r="O36">
        <v>0.56999999999999995</v>
      </c>
      <c r="P36">
        <v>0</v>
      </c>
      <c r="Q36">
        <v>1.60616</v>
      </c>
      <c r="S36">
        <v>25.2</v>
      </c>
      <c r="T36">
        <v>72</v>
      </c>
      <c r="U36">
        <v>0.56999999999999995</v>
      </c>
      <c r="V36">
        <v>1009.7</v>
      </c>
      <c r="W36">
        <v>3</v>
      </c>
      <c r="Y36">
        <v>25.2</v>
      </c>
      <c r="Z36">
        <v>72</v>
      </c>
      <c r="AA36">
        <v>0.56999999999999995</v>
      </c>
      <c r="AB36">
        <v>1009.7</v>
      </c>
      <c r="AC36">
        <v>1.60616</v>
      </c>
      <c r="AE36">
        <v>25.2</v>
      </c>
      <c r="AF36">
        <v>72</v>
      </c>
      <c r="AG36">
        <v>0.56999999999999995</v>
      </c>
      <c r="AH36">
        <v>3</v>
      </c>
      <c r="AI36">
        <v>1.60616</v>
      </c>
    </row>
    <row r="37" spans="1:35" x14ac:dyDescent="0.4">
      <c r="A37">
        <v>25.8</v>
      </c>
      <c r="B37">
        <v>71</v>
      </c>
      <c r="C37">
        <v>0.74</v>
      </c>
      <c r="D37">
        <v>0</v>
      </c>
      <c r="E37">
        <v>1009.2</v>
      </c>
      <c r="G37">
        <v>25.8</v>
      </c>
      <c r="H37">
        <v>71</v>
      </c>
      <c r="I37">
        <v>0.74</v>
      </c>
      <c r="J37">
        <v>0</v>
      </c>
      <c r="K37">
        <v>2</v>
      </c>
      <c r="M37">
        <v>25.8</v>
      </c>
      <c r="N37">
        <v>71</v>
      </c>
      <c r="O37">
        <v>0.74</v>
      </c>
      <c r="P37">
        <v>0</v>
      </c>
      <c r="Q37">
        <v>2.3006852000000002</v>
      </c>
      <c r="S37">
        <v>25.8</v>
      </c>
      <c r="T37">
        <v>71</v>
      </c>
      <c r="U37">
        <v>0.74</v>
      </c>
      <c r="V37">
        <v>1009.2</v>
      </c>
      <c r="W37">
        <v>2</v>
      </c>
      <c r="Y37">
        <v>25.8</v>
      </c>
      <c r="Z37">
        <v>71</v>
      </c>
      <c r="AA37">
        <v>0.74</v>
      </c>
      <c r="AB37">
        <v>1009.2</v>
      </c>
      <c r="AC37">
        <v>2.3006852000000002</v>
      </c>
      <c r="AE37">
        <v>25.8</v>
      </c>
      <c r="AF37">
        <v>71</v>
      </c>
      <c r="AG37">
        <v>0.74</v>
      </c>
      <c r="AH37">
        <v>2</v>
      </c>
      <c r="AI37">
        <v>2.3006852000000002</v>
      </c>
    </row>
    <row r="38" spans="1:35" x14ac:dyDescent="0.4">
      <c r="A38">
        <v>27.3</v>
      </c>
      <c r="B38">
        <v>62</v>
      </c>
      <c r="C38">
        <v>1.27</v>
      </c>
      <c r="D38">
        <v>0</v>
      </c>
      <c r="E38">
        <v>1008.6</v>
      </c>
      <c r="G38">
        <v>27.3</v>
      </c>
      <c r="H38">
        <v>62</v>
      </c>
      <c r="I38">
        <v>1.27</v>
      </c>
      <c r="J38">
        <v>0</v>
      </c>
      <c r="K38">
        <v>1.7</v>
      </c>
      <c r="M38">
        <v>27.3</v>
      </c>
      <c r="N38">
        <v>62</v>
      </c>
      <c r="O38">
        <v>1.27</v>
      </c>
      <c r="P38">
        <v>0</v>
      </c>
      <c r="Q38">
        <v>1.5277677000000001</v>
      </c>
      <c r="S38">
        <v>27.3</v>
      </c>
      <c r="T38">
        <v>62</v>
      </c>
      <c r="U38">
        <v>1.27</v>
      </c>
      <c r="V38">
        <v>1008.6</v>
      </c>
      <c r="W38">
        <v>1.7</v>
      </c>
      <c r="Y38">
        <v>27.3</v>
      </c>
      <c r="Z38">
        <v>62</v>
      </c>
      <c r="AA38">
        <v>1.27</v>
      </c>
      <c r="AB38">
        <v>1008.6</v>
      </c>
      <c r="AC38">
        <v>1.5277677000000001</v>
      </c>
      <c r="AE38">
        <v>27.3</v>
      </c>
      <c r="AF38">
        <v>62</v>
      </c>
      <c r="AG38">
        <v>1.27</v>
      </c>
      <c r="AH38">
        <v>1.7</v>
      </c>
      <c r="AI38">
        <v>1.5277677000000001</v>
      </c>
    </row>
    <row r="39" spans="1:35" x14ac:dyDescent="0.4">
      <c r="A39">
        <v>27.9</v>
      </c>
      <c r="B39">
        <v>64</v>
      </c>
      <c r="C39">
        <v>0.98</v>
      </c>
      <c r="D39">
        <v>0</v>
      </c>
      <c r="E39">
        <v>1008.1</v>
      </c>
      <c r="G39">
        <v>27.9</v>
      </c>
      <c r="H39">
        <v>64</v>
      </c>
      <c r="I39">
        <v>0.98</v>
      </c>
      <c r="J39">
        <v>0</v>
      </c>
      <c r="K39">
        <v>2.2000000000000002</v>
      </c>
      <c r="M39">
        <v>27.9</v>
      </c>
      <c r="N39">
        <v>64</v>
      </c>
      <c r="O39">
        <v>0.98</v>
      </c>
      <c r="P39">
        <v>0</v>
      </c>
      <c r="Q39">
        <v>2.3822179000000001</v>
      </c>
      <c r="S39">
        <v>27.9</v>
      </c>
      <c r="T39">
        <v>64</v>
      </c>
      <c r="U39">
        <v>0.98</v>
      </c>
      <c r="V39">
        <v>1008.1</v>
      </c>
      <c r="W39">
        <v>2.2000000000000002</v>
      </c>
      <c r="Y39">
        <v>27.9</v>
      </c>
      <c r="Z39">
        <v>64</v>
      </c>
      <c r="AA39">
        <v>0.98</v>
      </c>
      <c r="AB39">
        <v>1008.1</v>
      </c>
      <c r="AC39">
        <v>2.3822179000000001</v>
      </c>
      <c r="AE39">
        <v>27.9</v>
      </c>
      <c r="AF39">
        <v>64</v>
      </c>
      <c r="AG39">
        <v>0.98</v>
      </c>
      <c r="AH39">
        <v>2.2000000000000002</v>
      </c>
      <c r="AI39">
        <v>2.3822179000000001</v>
      </c>
    </row>
    <row r="40" spans="1:35" x14ac:dyDescent="0.4">
      <c r="A40">
        <v>27.5</v>
      </c>
      <c r="B40">
        <v>69</v>
      </c>
      <c r="C40">
        <v>0.7</v>
      </c>
      <c r="D40">
        <v>0</v>
      </c>
      <c r="E40">
        <v>1007.9</v>
      </c>
      <c r="G40">
        <v>27.5</v>
      </c>
      <c r="H40">
        <v>69</v>
      </c>
      <c r="I40">
        <v>0.7</v>
      </c>
      <c r="J40">
        <v>0</v>
      </c>
      <c r="K40">
        <v>2.7</v>
      </c>
      <c r="M40">
        <v>27.5</v>
      </c>
      <c r="N40">
        <v>69</v>
      </c>
      <c r="O40">
        <v>0.7</v>
      </c>
      <c r="P40">
        <v>0</v>
      </c>
      <c r="Q40">
        <v>2.0755357999999999</v>
      </c>
      <c r="S40">
        <v>27.5</v>
      </c>
      <c r="T40">
        <v>69</v>
      </c>
      <c r="U40">
        <v>0.7</v>
      </c>
      <c r="V40">
        <v>1007.9</v>
      </c>
      <c r="W40">
        <v>2.7</v>
      </c>
      <c r="Y40">
        <v>27.5</v>
      </c>
      <c r="Z40">
        <v>69</v>
      </c>
      <c r="AA40">
        <v>0.7</v>
      </c>
      <c r="AB40">
        <v>1007.9</v>
      </c>
      <c r="AC40">
        <v>2.0755357999999999</v>
      </c>
      <c r="AE40">
        <v>27.5</v>
      </c>
      <c r="AF40">
        <v>69</v>
      </c>
      <c r="AG40">
        <v>0.7</v>
      </c>
      <c r="AH40">
        <v>2.7</v>
      </c>
      <c r="AI40">
        <v>2.0755357999999999</v>
      </c>
    </row>
    <row r="41" spans="1:35" x14ac:dyDescent="0.4">
      <c r="A41">
        <v>27</v>
      </c>
      <c r="B41">
        <v>70</v>
      </c>
      <c r="C41">
        <v>0.38</v>
      </c>
      <c r="D41">
        <v>0</v>
      </c>
      <c r="E41">
        <v>1008.1</v>
      </c>
      <c r="G41">
        <v>27</v>
      </c>
      <c r="H41">
        <v>70</v>
      </c>
      <c r="I41">
        <v>0.38</v>
      </c>
      <c r="J41">
        <v>0</v>
      </c>
      <c r="K41">
        <v>2.2000000000000002</v>
      </c>
      <c r="M41">
        <v>27</v>
      </c>
      <c r="N41">
        <v>70</v>
      </c>
      <c r="O41">
        <v>0.38</v>
      </c>
      <c r="P41">
        <v>0</v>
      </c>
      <c r="Q41">
        <v>1.4812778</v>
      </c>
      <c r="S41">
        <v>27</v>
      </c>
      <c r="T41">
        <v>70</v>
      </c>
      <c r="U41">
        <v>0.38</v>
      </c>
      <c r="V41">
        <v>1008.1</v>
      </c>
      <c r="W41">
        <v>2.2000000000000002</v>
      </c>
      <c r="Y41">
        <v>27</v>
      </c>
      <c r="Z41">
        <v>70</v>
      </c>
      <c r="AA41">
        <v>0.38</v>
      </c>
      <c r="AB41">
        <v>1008.1</v>
      </c>
      <c r="AC41">
        <v>1.4812778</v>
      </c>
      <c r="AE41">
        <v>27</v>
      </c>
      <c r="AF41">
        <v>70</v>
      </c>
      <c r="AG41">
        <v>0.38</v>
      </c>
      <c r="AH41">
        <v>2.2000000000000002</v>
      </c>
      <c r="AI41">
        <v>1.4812778</v>
      </c>
    </row>
    <row r="42" spans="1:35" x14ac:dyDescent="0.4">
      <c r="A42">
        <v>27</v>
      </c>
      <c r="B42">
        <v>71</v>
      </c>
      <c r="C42">
        <v>0.33</v>
      </c>
      <c r="D42">
        <v>0</v>
      </c>
      <c r="E42">
        <v>1007.8</v>
      </c>
      <c r="G42">
        <v>27</v>
      </c>
      <c r="H42">
        <v>71</v>
      </c>
      <c r="I42">
        <v>0.33</v>
      </c>
      <c r="J42">
        <v>0</v>
      </c>
      <c r="K42">
        <v>2.5</v>
      </c>
      <c r="M42">
        <v>27</v>
      </c>
      <c r="N42">
        <v>71</v>
      </c>
      <c r="O42">
        <v>0.33</v>
      </c>
      <c r="P42">
        <v>0</v>
      </c>
      <c r="Q42">
        <v>2.0550296000000001</v>
      </c>
      <c r="S42">
        <v>27</v>
      </c>
      <c r="T42">
        <v>71</v>
      </c>
      <c r="U42">
        <v>0.33</v>
      </c>
      <c r="V42">
        <v>1007.8</v>
      </c>
      <c r="W42">
        <v>2.5</v>
      </c>
      <c r="Y42">
        <v>27</v>
      </c>
      <c r="Z42">
        <v>71</v>
      </c>
      <c r="AA42">
        <v>0.33</v>
      </c>
      <c r="AB42">
        <v>1007.8</v>
      </c>
      <c r="AC42">
        <v>2.0550296000000001</v>
      </c>
      <c r="AE42">
        <v>27</v>
      </c>
      <c r="AF42">
        <v>71</v>
      </c>
      <c r="AG42">
        <v>0.33</v>
      </c>
      <c r="AH42">
        <v>2.5</v>
      </c>
      <c r="AI42">
        <v>2.0550296000000001</v>
      </c>
    </row>
    <row r="43" spans="1:35" x14ac:dyDescent="0.4">
      <c r="A43">
        <v>26.7</v>
      </c>
      <c r="B43">
        <v>72</v>
      </c>
      <c r="C43">
        <v>0.15</v>
      </c>
      <c r="D43">
        <v>0</v>
      </c>
      <c r="E43">
        <v>1007.7</v>
      </c>
      <c r="G43">
        <v>26.7</v>
      </c>
      <c r="H43">
        <v>72</v>
      </c>
      <c r="I43">
        <v>0.15</v>
      </c>
      <c r="J43">
        <v>0</v>
      </c>
      <c r="K43">
        <v>3.6</v>
      </c>
      <c r="M43">
        <v>26.7</v>
      </c>
      <c r="N43">
        <v>72</v>
      </c>
      <c r="O43">
        <v>0.15</v>
      </c>
      <c r="P43">
        <v>0</v>
      </c>
      <c r="Q43">
        <v>0.67292958000000003</v>
      </c>
      <c r="S43">
        <v>26.7</v>
      </c>
      <c r="T43">
        <v>72</v>
      </c>
      <c r="U43">
        <v>0.15</v>
      </c>
      <c r="V43">
        <v>1007.7</v>
      </c>
      <c r="W43">
        <v>3.6</v>
      </c>
      <c r="Y43">
        <v>26.7</v>
      </c>
      <c r="Z43">
        <v>72</v>
      </c>
      <c r="AA43">
        <v>0.15</v>
      </c>
      <c r="AB43">
        <v>1007.7</v>
      </c>
      <c r="AC43">
        <v>0.67292958000000003</v>
      </c>
      <c r="AE43">
        <v>26.7</v>
      </c>
      <c r="AF43">
        <v>72</v>
      </c>
      <c r="AG43">
        <v>0.15</v>
      </c>
      <c r="AH43">
        <v>3.6</v>
      </c>
      <c r="AI43">
        <v>0.67292958000000003</v>
      </c>
    </row>
    <row r="44" spans="1:35" x14ac:dyDescent="0.4">
      <c r="A44">
        <v>26.4</v>
      </c>
      <c r="B44">
        <v>73</v>
      </c>
      <c r="C44">
        <v>0.08</v>
      </c>
      <c r="D44">
        <v>0</v>
      </c>
      <c r="E44">
        <v>1008.3</v>
      </c>
      <c r="G44">
        <v>26.4</v>
      </c>
      <c r="H44">
        <v>73</v>
      </c>
      <c r="I44">
        <v>0.08</v>
      </c>
      <c r="J44">
        <v>0</v>
      </c>
      <c r="K44">
        <v>2.7</v>
      </c>
      <c r="M44">
        <v>26.4</v>
      </c>
      <c r="N44">
        <v>73</v>
      </c>
      <c r="O44">
        <v>0.08</v>
      </c>
      <c r="P44">
        <v>0</v>
      </c>
      <c r="Q44">
        <v>0.27421479999999998</v>
      </c>
      <c r="S44">
        <v>26.4</v>
      </c>
      <c r="T44">
        <v>73</v>
      </c>
      <c r="U44">
        <v>0.08</v>
      </c>
      <c r="V44">
        <v>1008.3</v>
      </c>
      <c r="W44">
        <v>2.7</v>
      </c>
      <c r="Y44">
        <v>26.4</v>
      </c>
      <c r="Z44">
        <v>73</v>
      </c>
      <c r="AA44">
        <v>0.08</v>
      </c>
      <c r="AB44">
        <v>1008.3</v>
      </c>
      <c r="AC44">
        <v>0.27421479999999998</v>
      </c>
      <c r="AE44">
        <v>26.4</v>
      </c>
      <c r="AF44">
        <v>73</v>
      </c>
      <c r="AG44">
        <v>0.08</v>
      </c>
      <c r="AH44">
        <v>2.7</v>
      </c>
      <c r="AI44">
        <v>0.27421479999999998</v>
      </c>
    </row>
    <row r="45" spans="1:35" x14ac:dyDescent="0.4">
      <c r="A45">
        <v>26.2</v>
      </c>
      <c r="B45">
        <v>73</v>
      </c>
      <c r="C45">
        <v>0.04</v>
      </c>
      <c r="D45">
        <v>0</v>
      </c>
      <c r="E45">
        <v>1009</v>
      </c>
      <c r="G45">
        <v>26.2</v>
      </c>
      <c r="H45">
        <v>73</v>
      </c>
      <c r="I45">
        <v>0.04</v>
      </c>
      <c r="J45">
        <v>0</v>
      </c>
      <c r="K45">
        <v>2</v>
      </c>
      <c r="M45">
        <v>26.2</v>
      </c>
      <c r="N45">
        <v>73</v>
      </c>
      <c r="O45">
        <v>0.04</v>
      </c>
      <c r="P45">
        <v>0</v>
      </c>
      <c r="Q45">
        <v>7.4546583E-2</v>
      </c>
      <c r="S45">
        <v>26.2</v>
      </c>
      <c r="T45">
        <v>73</v>
      </c>
      <c r="U45">
        <v>0.04</v>
      </c>
      <c r="V45">
        <v>1009</v>
      </c>
      <c r="W45">
        <v>2</v>
      </c>
      <c r="Y45">
        <v>26.2</v>
      </c>
      <c r="Z45">
        <v>73</v>
      </c>
      <c r="AA45">
        <v>0.04</v>
      </c>
      <c r="AB45">
        <v>1009</v>
      </c>
      <c r="AC45">
        <v>7.4546583E-2</v>
      </c>
      <c r="AE45">
        <v>26.2</v>
      </c>
      <c r="AF45">
        <v>73</v>
      </c>
      <c r="AG45">
        <v>0.04</v>
      </c>
      <c r="AH45">
        <v>2</v>
      </c>
      <c r="AI45">
        <v>7.4546583E-2</v>
      </c>
    </row>
    <row r="46" spans="1:35" x14ac:dyDescent="0.4">
      <c r="A46">
        <v>25.6</v>
      </c>
      <c r="B46">
        <v>72</v>
      </c>
      <c r="C46">
        <v>0</v>
      </c>
      <c r="D46">
        <v>0</v>
      </c>
      <c r="E46">
        <v>1009.7</v>
      </c>
      <c r="G46">
        <v>25.6</v>
      </c>
      <c r="H46">
        <v>72</v>
      </c>
      <c r="I46">
        <v>0</v>
      </c>
      <c r="J46">
        <v>0</v>
      </c>
      <c r="K46">
        <v>2.7</v>
      </c>
      <c r="M46">
        <v>25.6</v>
      </c>
      <c r="N46">
        <v>72</v>
      </c>
      <c r="O46">
        <v>0</v>
      </c>
      <c r="P46">
        <v>0</v>
      </c>
      <c r="Q46">
        <v>0</v>
      </c>
      <c r="S46">
        <v>25.6</v>
      </c>
      <c r="T46">
        <v>72</v>
      </c>
      <c r="U46">
        <v>0</v>
      </c>
      <c r="V46">
        <v>1009.7</v>
      </c>
      <c r="W46">
        <v>2.7</v>
      </c>
      <c r="Y46">
        <v>25.6</v>
      </c>
      <c r="Z46">
        <v>72</v>
      </c>
      <c r="AA46">
        <v>0</v>
      </c>
      <c r="AB46">
        <v>1009.7</v>
      </c>
      <c r="AC46">
        <v>0</v>
      </c>
      <c r="AE46">
        <v>25.6</v>
      </c>
      <c r="AF46">
        <v>72</v>
      </c>
      <c r="AG46">
        <v>0</v>
      </c>
      <c r="AH46">
        <v>2.7</v>
      </c>
      <c r="AI46">
        <v>0</v>
      </c>
    </row>
    <row r="47" spans="1:35" x14ac:dyDescent="0.4">
      <c r="A47">
        <v>25</v>
      </c>
      <c r="B47">
        <v>74</v>
      </c>
      <c r="C47">
        <v>0</v>
      </c>
      <c r="D47">
        <v>0</v>
      </c>
      <c r="E47">
        <v>1010</v>
      </c>
      <c r="G47">
        <v>25</v>
      </c>
      <c r="H47">
        <v>74</v>
      </c>
      <c r="I47">
        <v>0</v>
      </c>
      <c r="J47">
        <v>0</v>
      </c>
      <c r="K47">
        <v>3</v>
      </c>
      <c r="M47">
        <v>25</v>
      </c>
      <c r="N47">
        <v>74</v>
      </c>
      <c r="O47">
        <v>0</v>
      </c>
      <c r="P47">
        <v>0</v>
      </c>
      <c r="Q47">
        <v>0</v>
      </c>
      <c r="S47">
        <v>25</v>
      </c>
      <c r="T47">
        <v>74</v>
      </c>
      <c r="U47">
        <v>0</v>
      </c>
      <c r="V47">
        <v>1010</v>
      </c>
      <c r="W47">
        <v>3</v>
      </c>
      <c r="Y47">
        <v>25</v>
      </c>
      <c r="Z47">
        <v>74</v>
      </c>
      <c r="AA47">
        <v>0</v>
      </c>
      <c r="AB47">
        <v>1010</v>
      </c>
      <c r="AC47">
        <v>0</v>
      </c>
      <c r="AE47">
        <v>25</v>
      </c>
      <c r="AF47">
        <v>74</v>
      </c>
      <c r="AG47">
        <v>0</v>
      </c>
      <c r="AH47">
        <v>3</v>
      </c>
      <c r="AI47">
        <v>0</v>
      </c>
    </row>
    <row r="48" spans="1:35" x14ac:dyDescent="0.4">
      <c r="A48">
        <v>23.4</v>
      </c>
      <c r="B48">
        <v>84</v>
      </c>
      <c r="C48">
        <v>0</v>
      </c>
      <c r="D48">
        <v>0</v>
      </c>
      <c r="E48">
        <v>1010.3</v>
      </c>
      <c r="G48">
        <v>23.4</v>
      </c>
      <c r="H48">
        <v>84</v>
      </c>
      <c r="I48">
        <v>0</v>
      </c>
      <c r="J48">
        <v>0</v>
      </c>
      <c r="K48">
        <v>2.7</v>
      </c>
      <c r="M48">
        <v>23.4</v>
      </c>
      <c r="N48">
        <v>84</v>
      </c>
      <c r="O48">
        <v>0</v>
      </c>
      <c r="P48">
        <v>0</v>
      </c>
      <c r="Q48">
        <v>0</v>
      </c>
      <c r="S48">
        <v>23.4</v>
      </c>
      <c r="T48">
        <v>84</v>
      </c>
      <c r="U48">
        <v>0</v>
      </c>
      <c r="V48">
        <v>1010.3</v>
      </c>
      <c r="W48">
        <v>2.7</v>
      </c>
      <c r="Y48">
        <v>23.4</v>
      </c>
      <c r="Z48">
        <v>84</v>
      </c>
      <c r="AA48">
        <v>0</v>
      </c>
      <c r="AB48">
        <v>1010.3</v>
      </c>
      <c r="AC48">
        <v>0</v>
      </c>
      <c r="AE48">
        <v>23.4</v>
      </c>
      <c r="AF48">
        <v>84</v>
      </c>
      <c r="AG48">
        <v>0</v>
      </c>
      <c r="AH48">
        <v>2.7</v>
      </c>
      <c r="AI48">
        <v>0</v>
      </c>
    </row>
    <row r="49" spans="1:35" x14ac:dyDescent="0.4">
      <c r="A49">
        <v>23.6</v>
      </c>
      <c r="B49">
        <v>82</v>
      </c>
      <c r="C49">
        <v>0</v>
      </c>
      <c r="D49">
        <v>0</v>
      </c>
      <c r="E49">
        <v>1010.3</v>
      </c>
      <c r="G49">
        <v>23.6</v>
      </c>
      <c r="H49">
        <v>82</v>
      </c>
      <c r="I49">
        <v>0</v>
      </c>
      <c r="J49">
        <v>0</v>
      </c>
      <c r="K49">
        <v>1.7</v>
      </c>
      <c r="M49">
        <v>23.6</v>
      </c>
      <c r="N49">
        <v>82</v>
      </c>
      <c r="O49">
        <v>0</v>
      </c>
      <c r="P49">
        <v>0</v>
      </c>
      <c r="Q49">
        <v>0</v>
      </c>
      <c r="S49">
        <v>23.6</v>
      </c>
      <c r="T49">
        <v>82</v>
      </c>
      <c r="U49">
        <v>0</v>
      </c>
      <c r="V49">
        <v>1010.3</v>
      </c>
      <c r="W49">
        <v>1.7</v>
      </c>
      <c r="Y49">
        <v>23.6</v>
      </c>
      <c r="Z49">
        <v>82</v>
      </c>
      <c r="AA49">
        <v>0</v>
      </c>
      <c r="AB49">
        <v>1010.3</v>
      </c>
      <c r="AC49">
        <v>0</v>
      </c>
      <c r="AE49">
        <v>23.6</v>
      </c>
      <c r="AF49">
        <v>82</v>
      </c>
      <c r="AG49">
        <v>0</v>
      </c>
      <c r="AH49">
        <v>1.7</v>
      </c>
      <c r="AI49">
        <v>0</v>
      </c>
    </row>
    <row r="50" spans="1:35" x14ac:dyDescent="0.4">
      <c r="A50">
        <v>23</v>
      </c>
      <c r="B50">
        <v>87</v>
      </c>
      <c r="C50">
        <v>0</v>
      </c>
      <c r="D50">
        <v>0</v>
      </c>
      <c r="E50">
        <v>1009.8</v>
      </c>
      <c r="G50">
        <v>23</v>
      </c>
      <c r="H50">
        <v>87</v>
      </c>
      <c r="I50">
        <v>0</v>
      </c>
      <c r="J50">
        <v>0</v>
      </c>
      <c r="K50">
        <v>1.5</v>
      </c>
      <c r="M50">
        <v>23</v>
      </c>
      <c r="N50">
        <v>87</v>
      </c>
      <c r="O50">
        <v>0</v>
      </c>
      <c r="P50">
        <v>0</v>
      </c>
      <c r="Q50">
        <v>0</v>
      </c>
      <c r="S50">
        <v>23</v>
      </c>
      <c r="T50">
        <v>87</v>
      </c>
      <c r="U50">
        <v>0</v>
      </c>
      <c r="V50">
        <v>1009.8</v>
      </c>
      <c r="W50">
        <v>1.5</v>
      </c>
      <c r="Y50">
        <v>23</v>
      </c>
      <c r="Z50">
        <v>87</v>
      </c>
      <c r="AA50">
        <v>0</v>
      </c>
      <c r="AB50">
        <v>1009.8</v>
      </c>
      <c r="AC50">
        <v>0</v>
      </c>
      <c r="AE50">
        <v>23</v>
      </c>
      <c r="AF50">
        <v>87</v>
      </c>
      <c r="AG50">
        <v>0</v>
      </c>
      <c r="AH50">
        <v>1.5</v>
      </c>
      <c r="AI50">
        <v>0</v>
      </c>
    </row>
    <row r="51" spans="1:35" x14ac:dyDescent="0.4">
      <c r="A51">
        <v>23</v>
      </c>
      <c r="B51">
        <v>88</v>
      </c>
      <c r="C51">
        <v>0</v>
      </c>
      <c r="D51">
        <v>0</v>
      </c>
      <c r="E51">
        <v>1009.2</v>
      </c>
      <c r="G51">
        <v>23</v>
      </c>
      <c r="H51">
        <v>88</v>
      </c>
      <c r="I51">
        <v>0</v>
      </c>
      <c r="J51">
        <v>0</v>
      </c>
      <c r="K51">
        <v>1.5</v>
      </c>
      <c r="M51">
        <v>23</v>
      </c>
      <c r="N51">
        <v>88</v>
      </c>
      <c r="O51">
        <v>0</v>
      </c>
      <c r="P51">
        <v>0</v>
      </c>
      <c r="Q51">
        <v>0</v>
      </c>
      <c r="S51">
        <v>23</v>
      </c>
      <c r="T51">
        <v>88</v>
      </c>
      <c r="U51">
        <v>0</v>
      </c>
      <c r="V51">
        <v>1009.2</v>
      </c>
      <c r="W51">
        <v>1.5</v>
      </c>
      <c r="Y51">
        <v>23</v>
      </c>
      <c r="Z51">
        <v>88</v>
      </c>
      <c r="AA51">
        <v>0</v>
      </c>
      <c r="AB51">
        <v>1009.2</v>
      </c>
      <c r="AC51">
        <v>0</v>
      </c>
      <c r="AE51">
        <v>23</v>
      </c>
      <c r="AF51">
        <v>88</v>
      </c>
      <c r="AG51">
        <v>0</v>
      </c>
      <c r="AH51">
        <v>1.5</v>
      </c>
      <c r="AI51">
        <v>0</v>
      </c>
    </row>
    <row r="52" spans="1:35" x14ac:dyDescent="0.4">
      <c r="A52">
        <v>22.9</v>
      </c>
      <c r="B52">
        <v>89</v>
      </c>
      <c r="C52">
        <v>0</v>
      </c>
      <c r="D52">
        <v>0</v>
      </c>
      <c r="E52">
        <v>1009.1</v>
      </c>
      <c r="G52">
        <v>22.9</v>
      </c>
      <c r="H52">
        <v>89</v>
      </c>
      <c r="I52">
        <v>0</v>
      </c>
      <c r="J52">
        <v>0</v>
      </c>
      <c r="K52">
        <v>2.2999999999999998</v>
      </c>
      <c r="M52">
        <v>22.9</v>
      </c>
      <c r="N52">
        <v>89</v>
      </c>
      <c r="O52">
        <v>0</v>
      </c>
      <c r="P52">
        <v>0</v>
      </c>
      <c r="Q52">
        <v>0</v>
      </c>
      <c r="S52">
        <v>22.9</v>
      </c>
      <c r="T52">
        <v>89</v>
      </c>
      <c r="U52">
        <v>0</v>
      </c>
      <c r="V52">
        <v>1009.1</v>
      </c>
      <c r="W52">
        <v>2.2999999999999998</v>
      </c>
      <c r="Y52">
        <v>22.9</v>
      </c>
      <c r="Z52">
        <v>89</v>
      </c>
      <c r="AA52">
        <v>0</v>
      </c>
      <c r="AB52">
        <v>1009.1</v>
      </c>
      <c r="AC52">
        <v>0</v>
      </c>
      <c r="AE52">
        <v>22.9</v>
      </c>
      <c r="AF52">
        <v>89</v>
      </c>
      <c r="AG52">
        <v>0</v>
      </c>
      <c r="AH52">
        <v>2.2999999999999998</v>
      </c>
      <c r="AI52">
        <v>0</v>
      </c>
    </row>
    <row r="53" spans="1:35" x14ac:dyDescent="0.4">
      <c r="A53">
        <v>22.4</v>
      </c>
      <c r="B53">
        <v>92</v>
      </c>
      <c r="C53">
        <v>0</v>
      </c>
      <c r="D53">
        <v>0</v>
      </c>
      <c r="E53">
        <v>1009</v>
      </c>
      <c r="G53">
        <v>22.4</v>
      </c>
      <c r="H53">
        <v>92</v>
      </c>
      <c r="I53">
        <v>0</v>
      </c>
      <c r="J53">
        <v>0</v>
      </c>
      <c r="K53">
        <v>1</v>
      </c>
      <c r="M53">
        <v>22.4</v>
      </c>
      <c r="N53">
        <v>92</v>
      </c>
      <c r="O53">
        <v>0</v>
      </c>
      <c r="P53">
        <v>0</v>
      </c>
      <c r="Q53">
        <v>0</v>
      </c>
      <c r="S53">
        <v>22.4</v>
      </c>
      <c r="T53">
        <v>92</v>
      </c>
      <c r="U53">
        <v>0</v>
      </c>
      <c r="V53">
        <v>1009</v>
      </c>
      <c r="W53">
        <v>1</v>
      </c>
      <c r="Y53">
        <v>22.4</v>
      </c>
      <c r="Z53">
        <v>92</v>
      </c>
      <c r="AA53">
        <v>0</v>
      </c>
      <c r="AB53">
        <v>1009</v>
      </c>
      <c r="AC53">
        <v>0</v>
      </c>
      <c r="AE53">
        <v>22.4</v>
      </c>
      <c r="AF53">
        <v>92</v>
      </c>
      <c r="AG53">
        <v>0</v>
      </c>
      <c r="AH53">
        <v>1</v>
      </c>
      <c r="AI53">
        <v>0</v>
      </c>
    </row>
    <row r="54" spans="1:35" x14ac:dyDescent="0.4">
      <c r="A54">
        <v>22.4</v>
      </c>
      <c r="B54">
        <v>92</v>
      </c>
      <c r="C54">
        <v>0</v>
      </c>
      <c r="D54">
        <v>0</v>
      </c>
      <c r="E54">
        <v>1009</v>
      </c>
      <c r="G54">
        <v>22.4</v>
      </c>
      <c r="H54">
        <v>92</v>
      </c>
      <c r="I54">
        <v>0</v>
      </c>
      <c r="J54">
        <v>0</v>
      </c>
      <c r="K54">
        <v>1.9</v>
      </c>
      <c r="M54">
        <v>22.4</v>
      </c>
      <c r="N54">
        <v>92</v>
      </c>
      <c r="O54">
        <v>0</v>
      </c>
      <c r="P54">
        <v>0</v>
      </c>
      <c r="Q54">
        <v>0</v>
      </c>
      <c r="S54">
        <v>22.4</v>
      </c>
      <c r="T54">
        <v>92</v>
      </c>
      <c r="U54">
        <v>0</v>
      </c>
      <c r="V54">
        <v>1009</v>
      </c>
      <c r="W54">
        <v>1.9</v>
      </c>
      <c r="Y54">
        <v>22.4</v>
      </c>
      <c r="Z54">
        <v>92</v>
      </c>
      <c r="AA54">
        <v>0</v>
      </c>
      <c r="AB54">
        <v>1009</v>
      </c>
      <c r="AC54">
        <v>0</v>
      </c>
      <c r="AE54">
        <v>22.4</v>
      </c>
      <c r="AF54">
        <v>92</v>
      </c>
      <c r="AG54">
        <v>0</v>
      </c>
      <c r="AH54">
        <v>1.9</v>
      </c>
      <c r="AI54">
        <v>0</v>
      </c>
    </row>
    <row r="55" spans="1:35" x14ac:dyDescent="0.4">
      <c r="A55">
        <v>22.1</v>
      </c>
      <c r="B55">
        <v>97</v>
      </c>
      <c r="C55">
        <v>0</v>
      </c>
      <c r="D55">
        <v>0</v>
      </c>
      <c r="E55">
        <v>1009.3</v>
      </c>
      <c r="G55">
        <v>22.1</v>
      </c>
      <c r="H55">
        <v>97</v>
      </c>
      <c r="I55">
        <v>0</v>
      </c>
      <c r="J55">
        <v>0</v>
      </c>
      <c r="K55">
        <v>1.5</v>
      </c>
      <c r="M55">
        <v>22.1</v>
      </c>
      <c r="N55">
        <v>97</v>
      </c>
      <c r="O55">
        <v>0</v>
      </c>
      <c r="P55">
        <v>0</v>
      </c>
      <c r="Q55">
        <v>0</v>
      </c>
      <c r="S55">
        <v>22.1</v>
      </c>
      <c r="T55">
        <v>97</v>
      </c>
      <c r="U55">
        <v>0</v>
      </c>
      <c r="V55">
        <v>1009.3</v>
      </c>
      <c r="W55">
        <v>1.5</v>
      </c>
      <c r="Y55">
        <v>22.1</v>
      </c>
      <c r="Z55">
        <v>97</v>
      </c>
      <c r="AA55">
        <v>0</v>
      </c>
      <c r="AB55">
        <v>1009.3</v>
      </c>
      <c r="AC55">
        <v>0</v>
      </c>
      <c r="AE55">
        <v>22.1</v>
      </c>
      <c r="AF55">
        <v>97</v>
      </c>
      <c r="AG55">
        <v>0</v>
      </c>
      <c r="AH55">
        <v>1.5</v>
      </c>
      <c r="AI55">
        <v>0</v>
      </c>
    </row>
    <row r="56" spans="1:35" x14ac:dyDescent="0.4">
      <c r="A56">
        <v>22.3</v>
      </c>
      <c r="B56">
        <v>96</v>
      </c>
      <c r="C56">
        <v>0.12</v>
      </c>
      <c r="D56">
        <v>0</v>
      </c>
      <c r="E56">
        <v>1009.6</v>
      </c>
      <c r="G56">
        <v>22.3</v>
      </c>
      <c r="H56">
        <v>96</v>
      </c>
      <c r="I56">
        <v>0.12</v>
      </c>
      <c r="J56">
        <v>0</v>
      </c>
      <c r="K56">
        <v>2</v>
      </c>
      <c r="M56">
        <v>22.3</v>
      </c>
      <c r="N56">
        <v>96</v>
      </c>
      <c r="O56">
        <v>0.12</v>
      </c>
      <c r="P56">
        <v>0</v>
      </c>
      <c r="Q56">
        <v>0.17240185999999999</v>
      </c>
      <c r="S56">
        <v>22.3</v>
      </c>
      <c r="T56">
        <v>96</v>
      </c>
      <c r="U56">
        <v>0.12</v>
      </c>
      <c r="V56">
        <v>1009.6</v>
      </c>
      <c r="W56">
        <v>2</v>
      </c>
      <c r="Y56">
        <v>22.3</v>
      </c>
      <c r="Z56">
        <v>96</v>
      </c>
      <c r="AA56">
        <v>0.12</v>
      </c>
      <c r="AB56">
        <v>1009.6</v>
      </c>
      <c r="AC56">
        <v>0.17240185999999999</v>
      </c>
      <c r="AE56">
        <v>22.3</v>
      </c>
      <c r="AF56">
        <v>96</v>
      </c>
      <c r="AG56">
        <v>0.12</v>
      </c>
      <c r="AH56">
        <v>2</v>
      </c>
      <c r="AI56">
        <v>0.17240185999999999</v>
      </c>
    </row>
    <row r="57" spans="1:35" x14ac:dyDescent="0.4">
      <c r="A57">
        <v>22.7</v>
      </c>
      <c r="B57">
        <v>94</v>
      </c>
      <c r="C57">
        <v>0.45</v>
      </c>
      <c r="D57">
        <v>0</v>
      </c>
      <c r="E57">
        <v>1010</v>
      </c>
      <c r="G57">
        <v>22.7</v>
      </c>
      <c r="H57">
        <v>94</v>
      </c>
      <c r="I57">
        <v>0.45</v>
      </c>
      <c r="J57">
        <v>0</v>
      </c>
      <c r="K57">
        <v>1.8</v>
      </c>
      <c r="M57">
        <v>22.7</v>
      </c>
      <c r="N57">
        <v>94</v>
      </c>
      <c r="O57">
        <v>0.45</v>
      </c>
      <c r="P57">
        <v>0</v>
      </c>
      <c r="Q57">
        <v>0.17240185999999999</v>
      </c>
      <c r="S57">
        <v>22.7</v>
      </c>
      <c r="T57">
        <v>94</v>
      </c>
      <c r="U57">
        <v>0.45</v>
      </c>
      <c r="V57">
        <v>1010</v>
      </c>
      <c r="W57">
        <v>1.8</v>
      </c>
      <c r="Y57">
        <v>22.7</v>
      </c>
      <c r="Z57">
        <v>94</v>
      </c>
      <c r="AA57">
        <v>0.45</v>
      </c>
      <c r="AB57">
        <v>1010</v>
      </c>
      <c r="AC57">
        <v>0.17240185999999999</v>
      </c>
      <c r="AE57">
        <v>22.7</v>
      </c>
      <c r="AF57">
        <v>94</v>
      </c>
      <c r="AG57">
        <v>0.45</v>
      </c>
      <c r="AH57">
        <v>1.8</v>
      </c>
      <c r="AI57">
        <v>0.17240185999999999</v>
      </c>
    </row>
    <row r="58" spans="1:35" x14ac:dyDescent="0.4">
      <c r="A58">
        <v>23.2</v>
      </c>
      <c r="B58">
        <v>91</v>
      </c>
      <c r="C58">
        <v>0.67</v>
      </c>
      <c r="D58">
        <v>0</v>
      </c>
      <c r="E58">
        <v>1010.1</v>
      </c>
      <c r="G58">
        <v>23.2</v>
      </c>
      <c r="H58">
        <v>91</v>
      </c>
      <c r="I58">
        <v>0.67</v>
      </c>
      <c r="J58">
        <v>0</v>
      </c>
      <c r="K58">
        <v>1.5</v>
      </c>
      <c r="M58">
        <v>23.2</v>
      </c>
      <c r="N58">
        <v>91</v>
      </c>
      <c r="O58">
        <v>0.67</v>
      </c>
      <c r="P58">
        <v>0</v>
      </c>
      <c r="Q58">
        <v>0.85155868999999995</v>
      </c>
      <c r="S58">
        <v>23.2</v>
      </c>
      <c r="T58">
        <v>91</v>
      </c>
      <c r="U58">
        <v>0.67</v>
      </c>
      <c r="V58">
        <v>1010.1</v>
      </c>
      <c r="W58">
        <v>1.5</v>
      </c>
      <c r="Y58">
        <v>23.2</v>
      </c>
      <c r="Z58">
        <v>91</v>
      </c>
      <c r="AA58">
        <v>0.67</v>
      </c>
      <c r="AB58">
        <v>1010.1</v>
      </c>
      <c r="AC58">
        <v>0.85155868999999995</v>
      </c>
      <c r="AE58">
        <v>23.2</v>
      </c>
      <c r="AF58">
        <v>91</v>
      </c>
      <c r="AG58">
        <v>0.67</v>
      </c>
      <c r="AH58">
        <v>1.5</v>
      </c>
      <c r="AI58">
        <v>0.85155868999999995</v>
      </c>
    </row>
    <row r="59" spans="1:35" x14ac:dyDescent="0.4">
      <c r="A59">
        <v>24.4</v>
      </c>
      <c r="B59">
        <v>89</v>
      </c>
      <c r="C59">
        <v>0.74</v>
      </c>
      <c r="D59">
        <v>0</v>
      </c>
      <c r="E59">
        <v>1009.9</v>
      </c>
      <c r="G59">
        <v>24.4</v>
      </c>
      <c r="H59">
        <v>89</v>
      </c>
      <c r="I59">
        <v>0.74</v>
      </c>
      <c r="J59">
        <v>0</v>
      </c>
      <c r="K59">
        <v>2.5</v>
      </c>
      <c r="M59">
        <v>24.4</v>
      </c>
      <c r="N59">
        <v>89</v>
      </c>
      <c r="O59">
        <v>0.74</v>
      </c>
      <c r="P59">
        <v>0</v>
      </c>
      <c r="Q59">
        <v>1.6426947000000001</v>
      </c>
      <c r="S59">
        <v>24.4</v>
      </c>
      <c r="T59">
        <v>89</v>
      </c>
      <c r="U59">
        <v>0.74</v>
      </c>
      <c r="V59">
        <v>1009.9</v>
      </c>
      <c r="W59">
        <v>2.5</v>
      </c>
      <c r="Y59">
        <v>24.4</v>
      </c>
      <c r="Z59">
        <v>89</v>
      </c>
      <c r="AA59">
        <v>0.74</v>
      </c>
      <c r="AB59">
        <v>1009.9</v>
      </c>
      <c r="AC59">
        <v>1.6426947000000001</v>
      </c>
      <c r="AE59">
        <v>24.4</v>
      </c>
      <c r="AF59">
        <v>89</v>
      </c>
      <c r="AG59">
        <v>0.74</v>
      </c>
      <c r="AH59">
        <v>2.5</v>
      </c>
      <c r="AI59">
        <v>1.6426947000000001</v>
      </c>
    </row>
    <row r="60" spans="1:35" x14ac:dyDescent="0.4">
      <c r="A60">
        <v>25.3</v>
      </c>
      <c r="B60">
        <v>84</v>
      </c>
      <c r="C60">
        <v>1.62</v>
      </c>
      <c r="D60">
        <v>0</v>
      </c>
      <c r="E60">
        <v>1009.8</v>
      </c>
      <c r="G60">
        <v>25.3</v>
      </c>
      <c r="H60">
        <v>84</v>
      </c>
      <c r="I60">
        <v>1.62</v>
      </c>
      <c r="J60">
        <v>0</v>
      </c>
      <c r="K60">
        <v>1.9</v>
      </c>
      <c r="M60">
        <v>25.3</v>
      </c>
      <c r="N60">
        <v>84</v>
      </c>
      <c r="O60">
        <v>1.62</v>
      </c>
      <c r="P60">
        <v>0</v>
      </c>
      <c r="Q60">
        <v>2.0868012999999999</v>
      </c>
      <c r="S60">
        <v>25.3</v>
      </c>
      <c r="T60">
        <v>84</v>
      </c>
      <c r="U60">
        <v>1.62</v>
      </c>
      <c r="V60">
        <v>1009.8</v>
      </c>
      <c r="W60">
        <v>1.9</v>
      </c>
      <c r="Y60">
        <v>25.3</v>
      </c>
      <c r="Z60">
        <v>84</v>
      </c>
      <c r="AA60">
        <v>1.62</v>
      </c>
      <c r="AB60">
        <v>1009.8</v>
      </c>
      <c r="AC60">
        <v>2.0868012999999999</v>
      </c>
      <c r="AE60">
        <v>25.3</v>
      </c>
      <c r="AF60">
        <v>84</v>
      </c>
      <c r="AG60">
        <v>1.62</v>
      </c>
      <c r="AH60">
        <v>1.9</v>
      </c>
      <c r="AI60">
        <v>2.0868012999999999</v>
      </c>
    </row>
    <row r="61" spans="1:35" x14ac:dyDescent="0.4">
      <c r="A61">
        <v>26.5</v>
      </c>
      <c r="B61">
        <v>79</v>
      </c>
      <c r="C61">
        <v>1.82</v>
      </c>
      <c r="D61">
        <v>0</v>
      </c>
      <c r="E61">
        <v>1009.3</v>
      </c>
      <c r="G61">
        <v>26.5</v>
      </c>
      <c r="H61">
        <v>79</v>
      </c>
      <c r="I61">
        <v>1.82</v>
      </c>
      <c r="J61">
        <v>0</v>
      </c>
      <c r="K61">
        <v>1.3</v>
      </c>
      <c r="M61">
        <v>26.5</v>
      </c>
      <c r="N61">
        <v>79</v>
      </c>
      <c r="O61">
        <v>1.82</v>
      </c>
      <c r="P61">
        <v>0</v>
      </c>
      <c r="Q61">
        <v>2.677155</v>
      </c>
      <c r="S61">
        <v>26.5</v>
      </c>
      <c r="T61">
        <v>79</v>
      </c>
      <c r="U61">
        <v>1.82</v>
      </c>
      <c r="V61">
        <v>1009.3</v>
      </c>
      <c r="W61">
        <v>1.3</v>
      </c>
      <c r="Y61">
        <v>26.5</v>
      </c>
      <c r="Z61">
        <v>79</v>
      </c>
      <c r="AA61">
        <v>1.82</v>
      </c>
      <c r="AB61">
        <v>1009.3</v>
      </c>
      <c r="AC61">
        <v>2.677155</v>
      </c>
      <c r="AE61">
        <v>26.5</v>
      </c>
      <c r="AF61">
        <v>79</v>
      </c>
      <c r="AG61">
        <v>1.82</v>
      </c>
      <c r="AH61">
        <v>1.3</v>
      </c>
      <c r="AI61">
        <v>2.677155</v>
      </c>
    </row>
    <row r="62" spans="1:35" x14ac:dyDescent="0.4">
      <c r="A62">
        <v>28.3</v>
      </c>
      <c r="B62">
        <v>73</v>
      </c>
      <c r="C62">
        <v>2.36</v>
      </c>
      <c r="D62">
        <v>0</v>
      </c>
      <c r="E62">
        <v>1008.6</v>
      </c>
      <c r="G62">
        <v>28.3</v>
      </c>
      <c r="H62">
        <v>73</v>
      </c>
      <c r="I62">
        <v>2.36</v>
      </c>
      <c r="J62">
        <v>0</v>
      </c>
      <c r="K62">
        <v>1.1000000000000001</v>
      </c>
      <c r="M62">
        <v>28.3</v>
      </c>
      <c r="N62">
        <v>73</v>
      </c>
      <c r="O62">
        <v>2.36</v>
      </c>
      <c r="P62">
        <v>0</v>
      </c>
      <c r="Q62">
        <v>1.9568626</v>
      </c>
      <c r="S62">
        <v>28.3</v>
      </c>
      <c r="T62">
        <v>73</v>
      </c>
      <c r="U62">
        <v>2.36</v>
      </c>
      <c r="V62">
        <v>1008.6</v>
      </c>
      <c r="W62">
        <v>1.1000000000000001</v>
      </c>
      <c r="Y62">
        <v>28.3</v>
      </c>
      <c r="Z62">
        <v>73</v>
      </c>
      <c r="AA62">
        <v>2.36</v>
      </c>
      <c r="AB62">
        <v>1008.6</v>
      </c>
      <c r="AC62">
        <v>1.9568626</v>
      </c>
      <c r="AE62">
        <v>28.3</v>
      </c>
      <c r="AF62">
        <v>73</v>
      </c>
      <c r="AG62">
        <v>2.36</v>
      </c>
      <c r="AH62">
        <v>1.1000000000000001</v>
      </c>
      <c r="AI62">
        <v>1.9568626</v>
      </c>
    </row>
    <row r="63" spans="1:35" x14ac:dyDescent="0.4">
      <c r="A63">
        <v>28.7</v>
      </c>
      <c r="B63">
        <v>73</v>
      </c>
      <c r="C63">
        <v>1.94</v>
      </c>
      <c r="D63">
        <v>0</v>
      </c>
      <c r="E63">
        <v>1008.1</v>
      </c>
      <c r="G63">
        <v>28.7</v>
      </c>
      <c r="H63">
        <v>73</v>
      </c>
      <c r="I63">
        <v>1.94</v>
      </c>
      <c r="J63">
        <v>0</v>
      </c>
      <c r="K63">
        <v>3.2</v>
      </c>
      <c r="M63">
        <v>28.7</v>
      </c>
      <c r="N63">
        <v>73</v>
      </c>
      <c r="O63">
        <v>1.94</v>
      </c>
      <c r="P63">
        <v>0</v>
      </c>
      <c r="Q63">
        <v>2.5369899</v>
      </c>
      <c r="S63">
        <v>28.7</v>
      </c>
      <c r="T63">
        <v>73</v>
      </c>
      <c r="U63">
        <v>1.94</v>
      </c>
      <c r="V63">
        <v>1008.1</v>
      </c>
      <c r="W63">
        <v>3.2</v>
      </c>
      <c r="Y63">
        <v>28.7</v>
      </c>
      <c r="Z63">
        <v>73</v>
      </c>
      <c r="AA63">
        <v>1.94</v>
      </c>
      <c r="AB63">
        <v>1008.1</v>
      </c>
      <c r="AC63">
        <v>2.5369899</v>
      </c>
      <c r="AE63">
        <v>28.7</v>
      </c>
      <c r="AF63">
        <v>73</v>
      </c>
      <c r="AG63">
        <v>1.94</v>
      </c>
      <c r="AH63">
        <v>3.2</v>
      </c>
      <c r="AI63">
        <v>2.5369899</v>
      </c>
    </row>
    <row r="64" spans="1:35" x14ac:dyDescent="0.4">
      <c r="A64">
        <v>28.5</v>
      </c>
      <c r="B64">
        <v>76</v>
      </c>
      <c r="C64">
        <v>0.96</v>
      </c>
      <c r="D64">
        <v>0</v>
      </c>
      <c r="E64">
        <v>1007.8</v>
      </c>
      <c r="G64">
        <v>28.5</v>
      </c>
      <c r="H64">
        <v>76</v>
      </c>
      <c r="I64">
        <v>0.96</v>
      </c>
      <c r="J64">
        <v>0</v>
      </c>
      <c r="K64">
        <v>3.7</v>
      </c>
      <c r="M64">
        <v>28.5</v>
      </c>
      <c r="N64">
        <v>76</v>
      </c>
      <c r="O64">
        <v>0.96</v>
      </c>
      <c r="P64">
        <v>0</v>
      </c>
      <c r="Q64">
        <v>1.7341367999999999</v>
      </c>
      <c r="S64">
        <v>28.5</v>
      </c>
      <c r="T64">
        <v>76</v>
      </c>
      <c r="U64">
        <v>0.96</v>
      </c>
      <c r="V64">
        <v>1007.8</v>
      </c>
      <c r="W64">
        <v>3.7</v>
      </c>
      <c r="Y64">
        <v>28.5</v>
      </c>
      <c r="Z64">
        <v>76</v>
      </c>
      <c r="AA64">
        <v>0.96</v>
      </c>
      <c r="AB64">
        <v>1007.8</v>
      </c>
      <c r="AC64">
        <v>1.7341367999999999</v>
      </c>
      <c r="AE64">
        <v>28.5</v>
      </c>
      <c r="AF64">
        <v>76</v>
      </c>
      <c r="AG64">
        <v>0.96</v>
      </c>
      <c r="AH64">
        <v>3.7</v>
      </c>
      <c r="AI64">
        <v>1.7341367999999999</v>
      </c>
    </row>
    <row r="65" spans="1:35" x14ac:dyDescent="0.4">
      <c r="A65">
        <v>28.4</v>
      </c>
      <c r="B65">
        <v>76</v>
      </c>
      <c r="C65">
        <v>0.47</v>
      </c>
      <c r="D65">
        <v>0</v>
      </c>
      <c r="E65">
        <v>1007.5</v>
      </c>
      <c r="G65">
        <v>28.4</v>
      </c>
      <c r="H65">
        <v>76</v>
      </c>
      <c r="I65">
        <v>0.47</v>
      </c>
      <c r="J65">
        <v>0</v>
      </c>
      <c r="K65">
        <v>3.1</v>
      </c>
      <c r="M65">
        <v>28.4</v>
      </c>
      <c r="N65">
        <v>76</v>
      </c>
      <c r="O65">
        <v>0.47</v>
      </c>
      <c r="P65">
        <v>0</v>
      </c>
      <c r="Q65">
        <v>2.0333011000000001</v>
      </c>
      <c r="S65">
        <v>28.4</v>
      </c>
      <c r="T65">
        <v>76</v>
      </c>
      <c r="U65">
        <v>0.47</v>
      </c>
      <c r="V65">
        <v>1007.5</v>
      </c>
      <c r="W65">
        <v>3.1</v>
      </c>
      <c r="Y65">
        <v>28.4</v>
      </c>
      <c r="Z65">
        <v>76</v>
      </c>
      <c r="AA65">
        <v>0.47</v>
      </c>
      <c r="AB65">
        <v>1007.5</v>
      </c>
      <c r="AC65">
        <v>2.0333011000000001</v>
      </c>
      <c r="AE65">
        <v>28.4</v>
      </c>
      <c r="AF65">
        <v>76</v>
      </c>
      <c r="AG65">
        <v>0.47</v>
      </c>
      <c r="AH65">
        <v>3.1</v>
      </c>
      <c r="AI65">
        <v>2.0333011000000001</v>
      </c>
    </row>
    <row r="66" spans="1:35" x14ac:dyDescent="0.4">
      <c r="A66">
        <v>28.5</v>
      </c>
      <c r="B66">
        <v>78</v>
      </c>
      <c r="C66">
        <v>0.35</v>
      </c>
      <c r="D66">
        <v>0</v>
      </c>
      <c r="E66">
        <v>1007.4</v>
      </c>
      <c r="G66">
        <v>28.5</v>
      </c>
      <c r="H66">
        <v>78</v>
      </c>
      <c r="I66">
        <v>0.35</v>
      </c>
      <c r="J66">
        <v>0</v>
      </c>
      <c r="K66">
        <v>3.7</v>
      </c>
      <c r="M66">
        <v>28.5</v>
      </c>
      <c r="N66">
        <v>78</v>
      </c>
      <c r="O66">
        <v>0.35</v>
      </c>
      <c r="P66">
        <v>0</v>
      </c>
      <c r="Q66">
        <v>1.0728681</v>
      </c>
      <c r="S66">
        <v>28.5</v>
      </c>
      <c r="T66">
        <v>78</v>
      </c>
      <c r="U66">
        <v>0.35</v>
      </c>
      <c r="V66">
        <v>1007.4</v>
      </c>
      <c r="W66">
        <v>3.7</v>
      </c>
      <c r="Y66">
        <v>28.5</v>
      </c>
      <c r="Z66">
        <v>78</v>
      </c>
      <c r="AA66">
        <v>0.35</v>
      </c>
      <c r="AB66">
        <v>1007.4</v>
      </c>
      <c r="AC66">
        <v>1.0728681</v>
      </c>
      <c r="AE66">
        <v>28.5</v>
      </c>
      <c r="AF66">
        <v>78</v>
      </c>
      <c r="AG66">
        <v>0.35</v>
      </c>
      <c r="AH66">
        <v>3.7</v>
      </c>
      <c r="AI66">
        <v>1.0728681</v>
      </c>
    </row>
    <row r="67" spans="1:35" x14ac:dyDescent="0.4">
      <c r="A67">
        <v>27.8</v>
      </c>
      <c r="B67">
        <v>80</v>
      </c>
      <c r="C67">
        <v>0.37</v>
      </c>
      <c r="D67">
        <v>0</v>
      </c>
      <c r="E67">
        <v>1007.3</v>
      </c>
      <c r="G67">
        <v>27.8</v>
      </c>
      <c r="H67">
        <v>80</v>
      </c>
      <c r="I67">
        <v>0.37</v>
      </c>
      <c r="J67">
        <v>0</v>
      </c>
      <c r="K67">
        <v>2.9</v>
      </c>
      <c r="M67">
        <v>27.8</v>
      </c>
      <c r="N67">
        <v>80</v>
      </c>
      <c r="O67">
        <v>0.37</v>
      </c>
      <c r="P67">
        <v>0</v>
      </c>
      <c r="Q67">
        <v>1.0263457</v>
      </c>
      <c r="S67">
        <v>27.8</v>
      </c>
      <c r="T67">
        <v>80</v>
      </c>
      <c r="U67">
        <v>0.37</v>
      </c>
      <c r="V67">
        <v>1007.3</v>
      </c>
      <c r="W67">
        <v>2.9</v>
      </c>
      <c r="Y67">
        <v>27.8</v>
      </c>
      <c r="Z67">
        <v>80</v>
      </c>
      <c r="AA67">
        <v>0.37</v>
      </c>
      <c r="AB67">
        <v>1007.3</v>
      </c>
      <c r="AC67">
        <v>1.0263457</v>
      </c>
      <c r="AE67">
        <v>27.8</v>
      </c>
      <c r="AF67">
        <v>80</v>
      </c>
      <c r="AG67">
        <v>0.37</v>
      </c>
      <c r="AH67">
        <v>2.9</v>
      </c>
      <c r="AI67">
        <v>1.0263457</v>
      </c>
    </row>
    <row r="68" spans="1:35" x14ac:dyDescent="0.4">
      <c r="A68">
        <v>27.4</v>
      </c>
      <c r="B68">
        <v>81</v>
      </c>
      <c r="C68">
        <v>0.18</v>
      </c>
      <c r="D68">
        <v>0</v>
      </c>
      <c r="E68">
        <v>1007.1</v>
      </c>
      <c r="G68">
        <v>27.4</v>
      </c>
      <c r="H68">
        <v>81</v>
      </c>
      <c r="I68">
        <v>0.18</v>
      </c>
      <c r="J68">
        <v>0</v>
      </c>
      <c r="K68">
        <v>3.3</v>
      </c>
      <c r="M68">
        <v>27.4</v>
      </c>
      <c r="N68">
        <v>81</v>
      </c>
      <c r="O68">
        <v>0.18</v>
      </c>
      <c r="P68">
        <v>0</v>
      </c>
      <c r="Q68">
        <v>0.28183427</v>
      </c>
      <c r="S68">
        <v>27.4</v>
      </c>
      <c r="T68">
        <v>81</v>
      </c>
      <c r="U68">
        <v>0.18</v>
      </c>
      <c r="V68">
        <v>1007.1</v>
      </c>
      <c r="W68">
        <v>3.3</v>
      </c>
      <c r="Y68">
        <v>27.4</v>
      </c>
      <c r="Z68">
        <v>81</v>
      </c>
      <c r="AA68">
        <v>0.18</v>
      </c>
      <c r="AB68">
        <v>1007.1</v>
      </c>
      <c r="AC68">
        <v>0.28183427</v>
      </c>
      <c r="AE68">
        <v>27.4</v>
      </c>
      <c r="AF68">
        <v>81</v>
      </c>
      <c r="AG68">
        <v>0.18</v>
      </c>
      <c r="AH68">
        <v>3.3</v>
      </c>
      <c r="AI68">
        <v>0.28183427</v>
      </c>
    </row>
    <row r="69" spans="1:35" x14ac:dyDescent="0.4">
      <c r="A69">
        <v>27.5</v>
      </c>
      <c r="B69">
        <v>81</v>
      </c>
      <c r="C69">
        <v>0.03</v>
      </c>
      <c r="D69">
        <v>0</v>
      </c>
      <c r="E69">
        <v>1007.2</v>
      </c>
      <c r="G69">
        <v>27.5</v>
      </c>
      <c r="H69">
        <v>81</v>
      </c>
      <c r="I69">
        <v>0.03</v>
      </c>
      <c r="J69">
        <v>0</v>
      </c>
      <c r="K69">
        <v>2.1</v>
      </c>
      <c r="M69">
        <v>27.5</v>
      </c>
      <c r="N69">
        <v>81</v>
      </c>
      <c r="O69">
        <v>0.03</v>
      </c>
      <c r="P69">
        <v>0</v>
      </c>
      <c r="Q69">
        <v>4.8935658999999999E-2</v>
      </c>
      <c r="S69">
        <v>27.5</v>
      </c>
      <c r="T69">
        <v>81</v>
      </c>
      <c r="U69">
        <v>0.03</v>
      </c>
      <c r="V69">
        <v>1007.2</v>
      </c>
      <c r="W69">
        <v>2.1</v>
      </c>
      <c r="Y69">
        <v>27.5</v>
      </c>
      <c r="Z69">
        <v>81</v>
      </c>
      <c r="AA69">
        <v>0.03</v>
      </c>
      <c r="AB69">
        <v>1007.2</v>
      </c>
      <c r="AC69">
        <v>4.8935658999999999E-2</v>
      </c>
      <c r="AE69">
        <v>27.5</v>
      </c>
      <c r="AF69">
        <v>81</v>
      </c>
      <c r="AG69">
        <v>0.03</v>
      </c>
      <c r="AH69">
        <v>2.1</v>
      </c>
      <c r="AI69">
        <v>4.8935658999999999E-2</v>
      </c>
    </row>
    <row r="70" spans="1:35" x14ac:dyDescent="0.4">
      <c r="A70">
        <v>27</v>
      </c>
      <c r="B70">
        <v>86</v>
      </c>
      <c r="C70">
        <v>0</v>
      </c>
      <c r="D70">
        <v>0</v>
      </c>
      <c r="E70">
        <v>1007.7</v>
      </c>
      <c r="G70">
        <v>27</v>
      </c>
      <c r="H70">
        <v>86</v>
      </c>
      <c r="I70">
        <v>0</v>
      </c>
      <c r="J70">
        <v>0</v>
      </c>
      <c r="K70">
        <v>3.7</v>
      </c>
      <c r="M70">
        <v>27</v>
      </c>
      <c r="N70">
        <v>86</v>
      </c>
      <c r="O70">
        <v>0</v>
      </c>
      <c r="P70">
        <v>0</v>
      </c>
      <c r="Q70">
        <v>0</v>
      </c>
      <c r="S70">
        <v>27</v>
      </c>
      <c r="T70">
        <v>86</v>
      </c>
      <c r="U70">
        <v>0</v>
      </c>
      <c r="V70">
        <v>1007.7</v>
      </c>
      <c r="W70">
        <v>3.7</v>
      </c>
      <c r="Y70">
        <v>27</v>
      </c>
      <c r="Z70">
        <v>86</v>
      </c>
      <c r="AA70">
        <v>0</v>
      </c>
      <c r="AB70">
        <v>1007.7</v>
      </c>
      <c r="AC70">
        <v>0</v>
      </c>
      <c r="AE70">
        <v>27</v>
      </c>
      <c r="AF70">
        <v>86</v>
      </c>
      <c r="AG70">
        <v>0</v>
      </c>
      <c r="AH70">
        <v>3.7</v>
      </c>
      <c r="AI70">
        <v>0</v>
      </c>
    </row>
    <row r="71" spans="1:35" x14ac:dyDescent="0.4">
      <c r="A71">
        <v>26.7</v>
      </c>
      <c r="B71">
        <v>86</v>
      </c>
      <c r="C71">
        <v>0</v>
      </c>
      <c r="D71">
        <v>0</v>
      </c>
      <c r="E71">
        <v>1007.8</v>
      </c>
      <c r="G71">
        <v>26.7</v>
      </c>
      <c r="H71">
        <v>86</v>
      </c>
      <c r="I71">
        <v>0</v>
      </c>
      <c r="J71">
        <v>0</v>
      </c>
      <c r="K71">
        <v>2.5</v>
      </c>
      <c r="M71">
        <v>26.7</v>
      </c>
      <c r="N71">
        <v>86</v>
      </c>
      <c r="O71">
        <v>0</v>
      </c>
      <c r="P71">
        <v>0</v>
      </c>
      <c r="Q71">
        <v>0</v>
      </c>
      <c r="S71">
        <v>26.7</v>
      </c>
      <c r="T71">
        <v>86</v>
      </c>
      <c r="U71">
        <v>0</v>
      </c>
      <c r="V71">
        <v>1007.8</v>
      </c>
      <c r="W71">
        <v>2.5</v>
      </c>
      <c r="Y71">
        <v>26.7</v>
      </c>
      <c r="Z71">
        <v>86</v>
      </c>
      <c r="AA71">
        <v>0</v>
      </c>
      <c r="AB71">
        <v>1007.8</v>
      </c>
      <c r="AC71">
        <v>0</v>
      </c>
      <c r="AE71">
        <v>26.7</v>
      </c>
      <c r="AF71">
        <v>86</v>
      </c>
      <c r="AG71">
        <v>0</v>
      </c>
      <c r="AH71">
        <v>2.5</v>
      </c>
      <c r="AI71">
        <v>0</v>
      </c>
    </row>
    <row r="72" spans="1:35" x14ac:dyDescent="0.4">
      <c r="A72">
        <v>26.3</v>
      </c>
      <c r="B72">
        <v>89</v>
      </c>
      <c r="C72">
        <v>0</v>
      </c>
      <c r="D72">
        <v>0</v>
      </c>
      <c r="E72">
        <v>1007.8</v>
      </c>
      <c r="G72">
        <v>26.3</v>
      </c>
      <c r="H72">
        <v>89</v>
      </c>
      <c r="I72">
        <v>0</v>
      </c>
      <c r="J72">
        <v>0</v>
      </c>
      <c r="K72">
        <v>2.7</v>
      </c>
      <c r="M72">
        <v>26.3</v>
      </c>
      <c r="N72">
        <v>89</v>
      </c>
      <c r="O72">
        <v>0</v>
      </c>
      <c r="P72">
        <v>0</v>
      </c>
      <c r="Q72">
        <v>0</v>
      </c>
      <c r="S72">
        <v>26.3</v>
      </c>
      <c r="T72">
        <v>89</v>
      </c>
      <c r="U72">
        <v>0</v>
      </c>
      <c r="V72">
        <v>1007.8</v>
      </c>
      <c r="W72">
        <v>2.7</v>
      </c>
      <c r="Y72">
        <v>26.3</v>
      </c>
      <c r="Z72">
        <v>89</v>
      </c>
      <c r="AA72">
        <v>0</v>
      </c>
      <c r="AB72">
        <v>1007.8</v>
      </c>
      <c r="AC72">
        <v>0</v>
      </c>
      <c r="AE72">
        <v>26.3</v>
      </c>
      <c r="AF72">
        <v>89</v>
      </c>
      <c r="AG72">
        <v>0</v>
      </c>
      <c r="AH72">
        <v>2.7</v>
      </c>
      <c r="AI72">
        <v>0</v>
      </c>
    </row>
    <row r="73" spans="1:35" x14ac:dyDescent="0.4">
      <c r="A73">
        <v>25.8</v>
      </c>
      <c r="B73">
        <v>92</v>
      </c>
      <c r="C73">
        <v>0</v>
      </c>
      <c r="D73">
        <v>0</v>
      </c>
      <c r="E73">
        <v>1007.6</v>
      </c>
      <c r="G73">
        <v>25.8</v>
      </c>
      <c r="H73">
        <v>92</v>
      </c>
      <c r="I73">
        <v>0</v>
      </c>
      <c r="J73">
        <v>0</v>
      </c>
      <c r="K73">
        <v>2.5</v>
      </c>
      <c r="M73">
        <v>25.8</v>
      </c>
      <c r="N73">
        <v>92</v>
      </c>
      <c r="O73">
        <v>0</v>
      </c>
      <c r="P73">
        <v>0</v>
      </c>
      <c r="Q73">
        <v>0</v>
      </c>
      <c r="S73">
        <v>25.8</v>
      </c>
      <c r="T73">
        <v>92</v>
      </c>
      <c r="U73">
        <v>0</v>
      </c>
      <c r="V73">
        <v>1007.6</v>
      </c>
      <c r="W73">
        <v>2.5</v>
      </c>
      <c r="Y73">
        <v>25.8</v>
      </c>
      <c r="Z73">
        <v>92</v>
      </c>
      <c r="AA73">
        <v>0</v>
      </c>
      <c r="AB73">
        <v>1007.6</v>
      </c>
      <c r="AC73">
        <v>0</v>
      </c>
      <c r="AE73">
        <v>25.8</v>
      </c>
      <c r="AF73">
        <v>92</v>
      </c>
      <c r="AG73">
        <v>0</v>
      </c>
      <c r="AH73">
        <v>2.5</v>
      </c>
      <c r="AI73">
        <v>0</v>
      </c>
    </row>
    <row r="74" spans="1:35" x14ac:dyDescent="0.4">
      <c r="A74">
        <v>25.4</v>
      </c>
      <c r="B74">
        <v>96</v>
      </c>
      <c r="C74">
        <v>0</v>
      </c>
      <c r="D74">
        <v>0</v>
      </c>
      <c r="E74">
        <v>1007</v>
      </c>
      <c r="G74">
        <v>25.4</v>
      </c>
      <c r="H74">
        <v>96</v>
      </c>
      <c r="I74">
        <v>0</v>
      </c>
      <c r="J74">
        <v>0</v>
      </c>
      <c r="K74">
        <v>1.2</v>
      </c>
      <c r="M74">
        <v>25.4</v>
      </c>
      <c r="N74">
        <v>96</v>
      </c>
      <c r="O74">
        <v>0</v>
      </c>
      <c r="P74">
        <v>0</v>
      </c>
      <c r="Q74">
        <v>0</v>
      </c>
      <c r="S74">
        <v>25.4</v>
      </c>
      <c r="T74">
        <v>96</v>
      </c>
      <c r="U74">
        <v>0</v>
      </c>
      <c r="V74">
        <v>1007</v>
      </c>
      <c r="W74">
        <v>1.2</v>
      </c>
      <c r="Y74">
        <v>25.4</v>
      </c>
      <c r="Z74">
        <v>96</v>
      </c>
      <c r="AA74">
        <v>0</v>
      </c>
      <c r="AB74">
        <v>1007</v>
      </c>
      <c r="AC74">
        <v>0</v>
      </c>
      <c r="AE74">
        <v>25.4</v>
      </c>
      <c r="AF74">
        <v>96</v>
      </c>
      <c r="AG74">
        <v>0</v>
      </c>
      <c r="AH74">
        <v>1.2</v>
      </c>
      <c r="AI74">
        <v>0</v>
      </c>
    </row>
    <row r="75" spans="1:35" x14ac:dyDescent="0.4">
      <c r="A75">
        <v>24.9</v>
      </c>
      <c r="B75">
        <v>99</v>
      </c>
      <c r="C75">
        <v>0</v>
      </c>
      <c r="D75">
        <v>0.5</v>
      </c>
      <c r="E75">
        <v>1006.5</v>
      </c>
      <c r="G75">
        <v>24.9</v>
      </c>
      <c r="H75">
        <v>99</v>
      </c>
      <c r="I75">
        <v>0</v>
      </c>
      <c r="J75">
        <v>0.5</v>
      </c>
      <c r="K75">
        <v>2</v>
      </c>
      <c r="M75">
        <v>24.9</v>
      </c>
      <c r="N75">
        <v>99</v>
      </c>
      <c r="O75">
        <v>0</v>
      </c>
      <c r="P75">
        <v>0.5</v>
      </c>
      <c r="Q75">
        <v>0</v>
      </c>
      <c r="S75">
        <v>24.9</v>
      </c>
      <c r="T75">
        <v>99</v>
      </c>
      <c r="U75">
        <v>0</v>
      </c>
      <c r="V75">
        <v>1006.5</v>
      </c>
      <c r="W75">
        <v>2</v>
      </c>
      <c r="Y75">
        <v>24.9</v>
      </c>
      <c r="Z75">
        <v>99</v>
      </c>
      <c r="AA75">
        <v>0</v>
      </c>
      <c r="AB75">
        <v>1006.5</v>
      </c>
      <c r="AC75">
        <v>0</v>
      </c>
      <c r="AE75">
        <v>24.9</v>
      </c>
      <c r="AF75">
        <v>99</v>
      </c>
      <c r="AG75">
        <v>0</v>
      </c>
      <c r="AH75">
        <v>2</v>
      </c>
      <c r="AI75">
        <v>0</v>
      </c>
    </row>
    <row r="76" spans="1:35" x14ac:dyDescent="0.4">
      <c r="A76">
        <v>24.8</v>
      </c>
      <c r="B76">
        <v>100</v>
      </c>
      <c r="C76">
        <v>0</v>
      </c>
      <c r="D76">
        <v>0</v>
      </c>
      <c r="E76">
        <v>1006</v>
      </c>
      <c r="G76">
        <v>24.8</v>
      </c>
      <c r="H76">
        <v>100</v>
      </c>
      <c r="I76">
        <v>0</v>
      </c>
      <c r="J76">
        <v>0</v>
      </c>
      <c r="K76">
        <v>1.2</v>
      </c>
      <c r="M76">
        <v>24.8</v>
      </c>
      <c r="N76">
        <v>100</v>
      </c>
      <c r="O76">
        <v>0</v>
      </c>
      <c r="P76">
        <v>0</v>
      </c>
      <c r="Q76">
        <v>0</v>
      </c>
      <c r="S76">
        <v>24.8</v>
      </c>
      <c r="T76">
        <v>100</v>
      </c>
      <c r="U76">
        <v>0</v>
      </c>
      <c r="V76">
        <v>1006</v>
      </c>
      <c r="W76">
        <v>1.2</v>
      </c>
      <c r="Y76">
        <v>24.8</v>
      </c>
      <c r="Z76">
        <v>100</v>
      </c>
      <c r="AA76">
        <v>0</v>
      </c>
      <c r="AB76">
        <v>1006</v>
      </c>
      <c r="AC76">
        <v>0</v>
      </c>
      <c r="AE76">
        <v>24.8</v>
      </c>
      <c r="AF76">
        <v>100</v>
      </c>
      <c r="AG76">
        <v>0</v>
      </c>
      <c r="AH76">
        <v>1.2</v>
      </c>
      <c r="AI76">
        <v>0</v>
      </c>
    </row>
    <row r="77" spans="1:35" x14ac:dyDescent="0.4">
      <c r="A77">
        <v>24.9</v>
      </c>
      <c r="B77">
        <v>99</v>
      </c>
      <c r="C77">
        <v>0</v>
      </c>
      <c r="D77">
        <v>0</v>
      </c>
      <c r="E77">
        <v>1006</v>
      </c>
      <c r="G77">
        <v>24.9</v>
      </c>
      <c r="H77">
        <v>99</v>
      </c>
      <c r="I77">
        <v>0</v>
      </c>
      <c r="J77">
        <v>0</v>
      </c>
      <c r="K77">
        <v>1</v>
      </c>
      <c r="M77">
        <v>24.9</v>
      </c>
      <c r="N77">
        <v>99</v>
      </c>
      <c r="O77">
        <v>0</v>
      </c>
      <c r="P77">
        <v>0</v>
      </c>
      <c r="Q77">
        <v>0</v>
      </c>
      <c r="S77">
        <v>24.9</v>
      </c>
      <c r="T77">
        <v>99</v>
      </c>
      <c r="U77">
        <v>0</v>
      </c>
      <c r="V77">
        <v>1006</v>
      </c>
      <c r="W77">
        <v>1</v>
      </c>
      <c r="Y77">
        <v>24.9</v>
      </c>
      <c r="Z77">
        <v>99</v>
      </c>
      <c r="AA77">
        <v>0</v>
      </c>
      <c r="AB77">
        <v>1006</v>
      </c>
      <c r="AC77">
        <v>0</v>
      </c>
      <c r="AE77">
        <v>24.9</v>
      </c>
      <c r="AF77">
        <v>99</v>
      </c>
      <c r="AG77">
        <v>0</v>
      </c>
      <c r="AH77">
        <v>1</v>
      </c>
      <c r="AI77">
        <v>0</v>
      </c>
    </row>
    <row r="78" spans="1:35" x14ac:dyDescent="0.4">
      <c r="A78">
        <v>25</v>
      </c>
      <c r="B78">
        <v>98</v>
      </c>
      <c r="C78">
        <v>0</v>
      </c>
      <c r="D78">
        <v>0</v>
      </c>
      <c r="E78">
        <v>1005.8</v>
      </c>
      <c r="G78">
        <v>25</v>
      </c>
      <c r="H78">
        <v>98</v>
      </c>
      <c r="I78">
        <v>0</v>
      </c>
      <c r="J78">
        <v>0</v>
      </c>
      <c r="K78">
        <v>1.8</v>
      </c>
      <c r="M78">
        <v>25</v>
      </c>
      <c r="N78">
        <v>98</v>
      </c>
      <c r="O78">
        <v>0</v>
      </c>
      <c r="P78">
        <v>0</v>
      </c>
      <c r="Q78">
        <v>0</v>
      </c>
      <c r="S78">
        <v>25</v>
      </c>
      <c r="T78">
        <v>98</v>
      </c>
      <c r="U78">
        <v>0</v>
      </c>
      <c r="V78">
        <v>1005.8</v>
      </c>
      <c r="W78">
        <v>1.8</v>
      </c>
      <c r="Y78">
        <v>25</v>
      </c>
      <c r="Z78">
        <v>98</v>
      </c>
      <c r="AA78">
        <v>0</v>
      </c>
      <c r="AB78">
        <v>1005.8</v>
      </c>
      <c r="AC78">
        <v>0</v>
      </c>
      <c r="AE78">
        <v>25</v>
      </c>
      <c r="AF78">
        <v>98</v>
      </c>
      <c r="AG78">
        <v>0</v>
      </c>
      <c r="AH78">
        <v>1.8</v>
      </c>
      <c r="AI78">
        <v>0</v>
      </c>
    </row>
    <row r="79" spans="1:35" x14ac:dyDescent="0.4">
      <c r="A79">
        <v>24.9</v>
      </c>
      <c r="B79">
        <v>98</v>
      </c>
      <c r="C79">
        <v>0</v>
      </c>
      <c r="D79">
        <v>0</v>
      </c>
      <c r="E79">
        <v>1006</v>
      </c>
      <c r="G79">
        <v>24.9</v>
      </c>
      <c r="H79">
        <v>98</v>
      </c>
      <c r="I79">
        <v>0</v>
      </c>
      <c r="J79">
        <v>0</v>
      </c>
      <c r="K79">
        <v>2.2000000000000002</v>
      </c>
      <c r="M79">
        <v>24.9</v>
      </c>
      <c r="N79">
        <v>98</v>
      </c>
      <c r="O79">
        <v>0</v>
      </c>
      <c r="P79">
        <v>0</v>
      </c>
      <c r="Q79">
        <v>0</v>
      </c>
      <c r="S79">
        <v>24.9</v>
      </c>
      <c r="T79">
        <v>98</v>
      </c>
      <c r="U79">
        <v>0</v>
      </c>
      <c r="V79">
        <v>1006</v>
      </c>
      <c r="W79">
        <v>2.2000000000000002</v>
      </c>
      <c r="Y79">
        <v>24.9</v>
      </c>
      <c r="Z79">
        <v>98</v>
      </c>
      <c r="AA79">
        <v>0</v>
      </c>
      <c r="AB79">
        <v>1006</v>
      </c>
      <c r="AC79">
        <v>0</v>
      </c>
      <c r="AE79">
        <v>24.9</v>
      </c>
      <c r="AF79">
        <v>98</v>
      </c>
      <c r="AG79">
        <v>0</v>
      </c>
      <c r="AH79">
        <v>2.2000000000000002</v>
      </c>
      <c r="AI79">
        <v>0</v>
      </c>
    </row>
    <row r="80" spans="1:35" x14ac:dyDescent="0.4">
      <c r="A80">
        <v>24.8</v>
      </c>
      <c r="B80">
        <v>97</v>
      </c>
      <c r="C80">
        <v>0.04</v>
      </c>
      <c r="D80">
        <v>0</v>
      </c>
      <c r="E80">
        <v>1006.2</v>
      </c>
      <c r="G80">
        <v>24.8</v>
      </c>
      <c r="H80">
        <v>97</v>
      </c>
      <c r="I80">
        <v>0.04</v>
      </c>
      <c r="J80">
        <v>0</v>
      </c>
      <c r="K80">
        <v>2</v>
      </c>
      <c r="M80">
        <v>24.8</v>
      </c>
      <c r="N80">
        <v>97</v>
      </c>
      <c r="O80">
        <v>0.04</v>
      </c>
      <c r="P80">
        <v>0</v>
      </c>
      <c r="Q80">
        <v>0.23615484</v>
      </c>
      <c r="S80">
        <v>24.8</v>
      </c>
      <c r="T80">
        <v>97</v>
      </c>
      <c r="U80">
        <v>0.04</v>
      </c>
      <c r="V80">
        <v>1006.2</v>
      </c>
      <c r="W80">
        <v>2</v>
      </c>
      <c r="Y80">
        <v>24.8</v>
      </c>
      <c r="Z80">
        <v>97</v>
      </c>
      <c r="AA80">
        <v>0.04</v>
      </c>
      <c r="AB80">
        <v>1006.2</v>
      </c>
      <c r="AC80">
        <v>0.23615484</v>
      </c>
      <c r="AE80">
        <v>24.8</v>
      </c>
      <c r="AF80">
        <v>97</v>
      </c>
      <c r="AG80">
        <v>0.04</v>
      </c>
      <c r="AH80">
        <v>2</v>
      </c>
      <c r="AI80">
        <v>0.23615484</v>
      </c>
    </row>
    <row r="81" spans="1:35" x14ac:dyDescent="0.4">
      <c r="A81">
        <v>25.1</v>
      </c>
      <c r="B81">
        <v>95</v>
      </c>
      <c r="C81">
        <v>0.16</v>
      </c>
      <c r="D81">
        <v>0</v>
      </c>
      <c r="E81">
        <v>1006.9</v>
      </c>
      <c r="G81">
        <v>25.1</v>
      </c>
      <c r="H81">
        <v>95</v>
      </c>
      <c r="I81">
        <v>0.16</v>
      </c>
      <c r="J81">
        <v>0</v>
      </c>
      <c r="K81">
        <v>1.3</v>
      </c>
      <c r="M81">
        <v>25.1</v>
      </c>
      <c r="N81">
        <v>95</v>
      </c>
      <c r="O81">
        <v>0.16</v>
      </c>
      <c r="P81">
        <v>0</v>
      </c>
      <c r="Q81">
        <v>0.23615484</v>
      </c>
      <c r="S81">
        <v>25.1</v>
      </c>
      <c r="T81">
        <v>95</v>
      </c>
      <c r="U81">
        <v>0.16</v>
      </c>
      <c r="V81">
        <v>1006.9</v>
      </c>
      <c r="W81">
        <v>1.3</v>
      </c>
      <c r="Y81">
        <v>25.1</v>
      </c>
      <c r="Z81">
        <v>95</v>
      </c>
      <c r="AA81">
        <v>0.16</v>
      </c>
      <c r="AB81">
        <v>1006.9</v>
      </c>
      <c r="AC81">
        <v>0.23615484</v>
      </c>
      <c r="AE81">
        <v>25.1</v>
      </c>
      <c r="AF81">
        <v>95</v>
      </c>
      <c r="AG81">
        <v>0.16</v>
      </c>
      <c r="AH81">
        <v>1.3</v>
      </c>
      <c r="AI81">
        <v>0.23615484</v>
      </c>
    </row>
    <row r="82" spans="1:35" x14ac:dyDescent="0.4">
      <c r="A82">
        <v>26.2</v>
      </c>
      <c r="B82">
        <v>91</v>
      </c>
      <c r="C82">
        <v>0.33</v>
      </c>
      <c r="D82">
        <v>0</v>
      </c>
      <c r="E82">
        <v>1006.5</v>
      </c>
      <c r="G82">
        <v>26.2</v>
      </c>
      <c r="H82">
        <v>91</v>
      </c>
      <c r="I82">
        <v>0.33</v>
      </c>
      <c r="J82">
        <v>0</v>
      </c>
      <c r="K82">
        <v>1.4</v>
      </c>
      <c r="M82">
        <v>26.2</v>
      </c>
      <c r="N82">
        <v>91</v>
      </c>
      <c r="O82">
        <v>0.33</v>
      </c>
      <c r="P82">
        <v>0</v>
      </c>
      <c r="Q82">
        <v>0.29324668999999998</v>
      </c>
      <c r="S82">
        <v>26.2</v>
      </c>
      <c r="T82">
        <v>91</v>
      </c>
      <c r="U82">
        <v>0.33</v>
      </c>
      <c r="V82">
        <v>1006.5</v>
      </c>
      <c r="W82">
        <v>1.4</v>
      </c>
      <c r="Y82">
        <v>26.2</v>
      </c>
      <c r="Z82">
        <v>91</v>
      </c>
      <c r="AA82">
        <v>0.33</v>
      </c>
      <c r="AB82">
        <v>1006.5</v>
      </c>
      <c r="AC82">
        <v>0.29324668999999998</v>
      </c>
      <c r="AE82">
        <v>26.2</v>
      </c>
      <c r="AF82">
        <v>91</v>
      </c>
      <c r="AG82">
        <v>0.33</v>
      </c>
      <c r="AH82">
        <v>1.4</v>
      </c>
      <c r="AI82">
        <v>0.29324668999999998</v>
      </c>
    </row>
    <row r="83" spans="1:35" x14ac:dyDescent="0.4">
      <c r="A83">
        <v>27.6</v>
      </c>
      <c r="B83">
        <v>83</v>
      </c>
      <c r="C83">
        <v>0.6</v>
      </c>
      <c r="D83">
        <v>0</v>
      </c>
      <c r="E83">
        <v>1006.3</v>
      </c>
      <c r="G83">
        <v>27.6</v>
      </c>
      <c r="H83">
        <v>83</v>
      </c>
      <c r="I83">
        <v>0.6</v>
      </c>
      <c r="J83">
        <v>0</v>
      </c>
      <c r="K83">
        <v>2.2000000000000002</v>
      </c>
      <c r="M83">
        <v>27.6</v>
      </c>
      <c r="N83">
        <v>83</v>
      </c>
      <c r="O83">
        <v>0.6</v>
      </c>
      <c r="P83">
        <v>0</v>
      </c>
      <c r="Q83">
        <v>0.55185205000000004</v>
      </c>
      <c r="S83">
        <v>27.6</v>
      </c>
      <c r="T83">
        <v>83</v>
      </c>
      <c r="U83">
        <v>0.6</v>
      </c>
      <c r="V83">
        <v>1006.3</v>
      </c>
      <c r="W83">
        <v>2.2000000000000002</v>
      </c>
      <c r="Y83">
        <v>27.6</v>
      </c>
      <c r="Z83">
        <v>83</v>
      </c>
      <c r="AA83">
        <v>0.6</v>
      </c>
      <c r="AB83">
        <v>1006.3</v>
      </c>
      <c r="AC83">
        <v>0.55185205000000004</v>
      </c>
      <c r="AE83">
        <v>27.6</v>
      </c>
      <c r="AF83">
        <v>83</v>
      </c>
      <c r="AG83">
        <v>0.6</v>
      </c>
      <c r="AH83">
        <v>2.2000000000000002</v>
      </c>
      <c r="AI83">
        <v>0.55185205000000004</v>
      </c>
    </row>
    <row r="84" spans="1:35" x14ac:dyDescent="0.4">
      <c r="A84">
        <v>29.6</v>
      </c>
      <c r="B84">
        <v>78</v>
      </c>
      <c r="C84">
        <v>0.95</v>
      </c>
      <c r="D84">
        <v>0</v>
      </c>
      <c r="E84">
        <v>1006</v>
      </c>
      <c r="G84">
        <v>29.6</v>
      </c>
      <c r="H84">
        <v>78</v>
      </c>
      <c r="I84">
        <v>0.95</v>
      </c>
      <c r="J84">
        <v>0</v>
      </c>
      <c r="K84">
        <v>0.8</v>
      </c>
      <c r="M84">
        <v>29.6</v>
      </c>
      <c r="N84">
        <v>78</v>
      </c>
      <c r="O84">
        <v>0.95</v>
      </c>
      <c r="P84">
        <v>0</v>
      </c>
      <c r="Q84">
        <v>1.2948469</v>
      </c>
      <c r="S84">
        <v>29.6</v>
      </c>
      <c r="T84">
        <v>78</v>
      </c>
      <c r="U84">
        <v>0.95</v>
      </c>
      <c r="V84">
        <v>1006</v>
      </c>
      <c r="W84">
        <v>0.8</v>
      </c>
      <c r="Y84">
        <v>29.6</v>
      </c>
      <c r="Z84">
        <v>78</v>
      </c>
      <c r="AA84">
        <v>0.95</v>
      </c>
      <c r="AB84">
        <v>1006</v>
      </c>
      <c r="AC84">
        <v>1.2948469</v>
      </c>
      <c r="AE84">
        <v>29.6</v>
      </c>
      <c r="AF84">
        <v>78</v>
      </c>
      <c r="AG84">
        <v>0.95</v>
      </c>
      <c r="AH84">
        <v>0.8</v>
      </c>
      <c r="AI84">
        <v>1.2948469</v>
      </c>
    </row>
    <row r="85" spans="1:35" x14ac:dyDescent="0.4">
      <c r="A85">
        <v>29.1</v>
      </c>
      <c r="B85">
        <v>76</v>
      </c>
      <c r="C85">
        <v>1.62</v>
      </c>
      <c r="D85">
        <v>0</v>
      </c>
      <c r="E85">
        <v>1005.5</v>
      </c>
      <c r="G85">
        <v>29.1</v>
      </c>
      <c r="H85">
        <v>76</v>
      </c>
      <c r="I85">
        <v>1.62</v>
      </c>
      <c r="J85">
        <v>0</v>
      </c>
      <c r="K85">
        <v>1.9</v>
      </c>
      <c r="M85">
        <v>29.1</v>
      </c>
      <c r="N85">
        <v>76</v>
      </c>
      <c r="O85">
        <v>1.62</v>
      </c>
      <c r="P85">
        <v>0</v>
      </c>
      <c r="Q85">
        <v>1.6552671999999999</v>
      </c>
      <c r="S85">
        <v>29.1</v>
      </c>
      <c r="T85">
        <v>76</v>
      </c>
      <c r="U85">
        <v>1.62</v>
      </c>
      <c r="V85">
        <v>1005.5</v>
      </c>
      <c r="W85">
        <v>1.9</v>
      </c>
      <c r="Y85">
        <v>29.1</v>
      </c>
      <c r="Z85">
        <v>76</v>
      </c>
      <c r="AA85">
        <v>1.62</v>
      </c>
      <c r="AB85">
        <v>1005.5</v>
      </c>
      <c r="AC85">
        <v>1.6552671999999999</v>
      </c>
      <c r="AE85">
        <v>29.1</v>
      </c>
      <c r="AF85">
        <v>76</v>
      </c>
      <c r="AG85">
        <v>1.62</v>
      </c>
      <c r="AH85">
        <v>1.9</v>
      </c>
      <c r="AI85">
        <v>1.6552671999999999</v>
      </c>
    </row>
    <row r="86" spans="1:35" x14ac:dyDescent="0.4">
      <c r="A86">
        <v>29.5</v>
      </c>
      <c r="B86">
        <v>77</v>
      </c>
      <c r="C86">
        <v>2.25</v>
      </c>
      <c r="D86">
        <v>0</v>
      </c>
      <c r="E86">
        <v>1005.2</v>
      </c>
      <c r="G86">
        <v>29.5</v>
      </c>
      <c r="H86">
        <v>77</v>
      </c>
      <c r="I86">
        <v>2.25</v>
      </c>
      <c r="J86">
        <v>0</v>
      </c>
      <c r="K86">
        <v>1.9</v>
      </c>
      <c r="M86">
        <v>29.5</v>
      </c>
      <c r="N86">
        <v>77</v>
      </c>
      <c r="O86">
        <v>2.25</v>
      </c>
      <c r="P86">
        <v>0</v>
      </c>
      <c r="Q86">
        <v>1.4803396</v>
      </c>
      <c r="S86">
        <v>29.5</v>
      </c>
      <c r="T86">
        <v>77</v>
      </c>
      <c r="U86">
        <v>2.25</v>
      </c>
      <c r="V86">
        <v>1005.2</v>
      </c>
      <c r="W86">
        <v>1.9</v>
      </c>
      <c r="Y86">
        <v>29.5</v>
      </c>
      <c r="Z86">
        <v>77</v>
      </c>
      <c r="AA86">
        <v>2.25</v>
      </c>
      <c r="AB86">
        <v>1005.2</v>
      </c>
      <c r="AC86">
        <v>1.4803396</v>
      </c>
      <c r="AE86">
        <v>29.5</v>
      </c>
      <c r="AF86">
        <v>77</v>
      </c>
      <c r="AG86">
        <v>2.25</v>
      </c>
      <c r="AH86">
        <v>1.9</v>
      </c>
      <c r="AI86">
        <v>1.4803396</v>
      </c>
    </row>
    <row r="87" spans="1:35" x14ac:dyDescent="0.4">
      <c r="A87">
        <v>29.8</v>
      </c>
      <c r="B87">
        <v>77</v>
      </c>
      <c r="C87">
        <v>1.42</v>
      </c>
      <c r="D87">
        <v>0</v>
      </c>
      <c r="E87">
        <v>1004.8</v>
      </c>
      <c r="G87">
        <v>29.8</v>
      </c>
      <c r="H87">
        <v>77</v>
      </c>
      <c r="I87">
        <v>1.42</v>
      </c>
      <c r="J87">
        <v>0</v>
      </c>
      <c r="K87">
        <v>1.3</v>
      </c>
      <c r="M87">
        <v>29.8</v>
      </c>
      <c r="N87">
        <v>77</v>
      </c>
      <c r="O87">
        <v>1.42</v>
      </c>
      <c r="P87">
        <v>0</v>
      </c>
      <c r="Q87">
        <v>2.5387170000000001</v>
      </c>
      <c r="S87">
        <v>29.8</v>
      </c>
      <c r="T87">
        <v>77</v>
      </c>
      <c r="U87">
        <v>1.42</v>
      </c>
      <c r="V87">
        <v>1004.8</v>
      </c>
      <c r="W87">
        <v>1.3</v>
      </c>
      <c r="Y87">
        <v>29.8</v>
      </c>
      <c r="Z87">
        <v>77</v>
      </c>
      <c r="AA87">
        <v>1.42</v>
      </c>
      <c r="AB87">
        <v>1004.8</v>
      </c>
      <c r="AC87">
        <v>2.5387170000000001</v>
      </c>
      <c r="AE87">
        <v>29.8</v>
      </c>
      <c r="AF87">
        <v>77</v>
      </c>
      <c r="AG87">
        <v>1.42</v>
      </c>
      <c r="AH87">
        <v>1.3</v>
      </c>
      <c r="AI87">
        <v>2.5387170000000001</v>
      </c>
    </row>
    <row r="88" spans="1:35" x14ac:dyDescent="0.4">
      <c r="A88">
        <v>31.4</v>
      </c>
      <c r="B88">
        <v>70</v>
      </c>
      <c r="C88">
        <v>1.0900000000000001</v>
      </c>
      <c r="D88">
        <v>0</v>
      </c>
      <c r="E88">
        <v>1004.3</v>
      </c>
      <c r="G88">
        <v>31.4</v>
      </c>
      <c r="H88">
        <v>70</v>
      </c>
      <c r="I88">
        <v>1.0900000000000001</v>
      </c>
      <c r="J88">
        <v>0</v>
      </c>
      <c r="K88">
        <v>2.9</v>
      </c>
      <c r="M88">
        <v>31.4</v>
      </c>
      <c r="N88">
        <v>70</v>
      </c>
      <c r="O88">
        <v>1.0900000000000001</v>
      </c>
      <c r="P88">
        <v>0</v>
      </c>
      <c r="Q88">
        <v>1.2807462000000001</v>
      </c>
      <c r="S88">
        <v>31.4</v>
      </c>
      <c r="T88">
        <v>70</v>
      </c>
      <c r="U88">
        <v>1.0900000000000001</v>
      </c>
      <c r="V88">
        <v>1004.3</v>
      </c>
      <c r="W88">
        <v>2.9</v>
      </c>
      <c r="Y88">
        <v>31.4</v>
      </c>
      <c r="Z88">
        <v>70</v>
      </c>
      <c r="AA88">
        <v>1.0900000000000001</v>
      </c>
      <c r="AB88">
        <v>1004.3</v>
      </c>
      <c r="AC88">
        <v>1.2807462000000001</v>
      </c>
      <c r="AE88">
        <v>31.4</v>
      </c>
      <c r="AF88">
        <v>70</v>
      </c>
      <c r="AG88">
        <v>1.0900000000000001</v>
      </c>
      <c r="AH88">
        <v>2.9</v>
      </c>
      <c r="AI88">
        <v>1.2807462000000001</v>
      </c>
    </row>
    <row r="89" spans="1:35" x14ac:dyDescent="0.4">
      <c r="A89">
        <v>31.1</v>
      </c>
      <c r="B89">
        <v>71</v>
      </c>
      <c r="C89">
        <v>1.22</v>
      </c>
      <c r="D89">
        <v>0</v>
      </c>
      <c r="E89">
        <v>1004</v>
      </c>
      <c r="G89">
        <v>31.1</v>
      </c>
      <c r="H89">
        <v>71</v>
      </c>
      <c r="I89">
        <v>1.22</v>
      </c>
      <c r="J89">
        <v>0</v>
      </c>
      <c r="K89">
        <v>2.1</v>
      </c>
      <c r="M89">
        <v>31.1</v>
      </c>
      <c r="N89">
        <v>71</v>
      </c>
      <c r="O89">
        <v>1.22</v>
      </c>
      <c r="P89">
        <v>0</v>
      </c>
      <c r="Q89">
        <v>1.306524</v>
      </c>
      <c r="S89">
        <v>31.1</v>
      </c>
      <c r="T89">
        <v>71</v>
      </c>
      <c r="U89">
        <v>1.22</v>
      </c>
      <c r="V89">
        <v>1004</v>
      </c>
      <c r="W89">
        <v>2.1</v>
      </c>
      <c r="Y89">
        <v>31.1</v>
      </c>
      <c r="Z89">
        <v>71</v>
      </c>
      <c r="AA89">
        <v>1.22</v>
      </c>
      <c r="AB89">
        <v>1004</v>
      </c>
      <c r="AC89">
        <v>1.306524</v>
      </c>
      <c r="AE89">
        <v>31.1</v>
      </c>
      <c r="AF89">
        <v>71</v>
      </c>
      <c r="AG89">
        <v>1.22</v>
      </c>
      <c r="AH89">
        <v>2.1</v>
      </c>
      <c r="AI89">
        <v>1.306524</v>
      </c>
    </row>
    <row r="90" spans="1:35" x14ac:dyDescent="0.4">
      <c r="A90">
        <v>30.7</v>
      </c>
      <c r="B90">
        <v>72</v>
      </c>
      <c r="C90">
        <v>1.1399999999999999</v>
      </c>
      <c r="D90">
        <v>0</v>
      </c>
      <c r="E90">
        <v>1003.6</v>
      </c>
      <c r="G90">
        <v>30.7</v>
      </c>
      <c r="H90">
        <v>72</v>
      </c>
      <c r="I90">
        <v>1.1399999999999999</v>
      </c>
      <c r="J90">
        <v>0</v>
      </c>
      <c r="K90">
        <v>3.2</v>
      </c>
      <c r="M90">
        <v>30.7</v>
      </c>
      <c r="N90">
        <v>72</v>
      </c>
      <c r="O90">
        <v>1.1399999999999999</v>
      </c>
      <c r="P90">
        <v>0</v>
      </c>
      <c r="Q90">
        <v>0.95974236999999996</v>
      </c>
      <c r="S90">
        <v>30.7</v>
      </c>
      <c r="T90">
        <v>72</v>
      </c>
      <c r="U90">
        <v>1.1399999999999999</v>
      </c>
      <c r="V90">
        <v>1003.6</v>
      </c>
      <c r="W90">
        <v>3.2</v>
      </c>
      <c r="Y90">
        <v>30.7</v>
      </c>
      <c r="Z90">
        <v>72</v>
      </c>
      <c r="AA90">
        <v>1.1399999999999999</v>
      </c>
      <c r="AB90">
        <v>1003.6</v>
      </c>
      <c r="AC90">
        <v>0.95974236999999996</v>
      </c>
      <c r="AE90">
        <v>30.7</v>
      </c>
      <c r="AF90">
        <v>72</v>
      </c>
      <c r="AG90">
        <v>1.1399999999999999</v>
      </c>
      <c r="AH90">
        <v>3.2</v>
      </c>
      <c r="AI90">
        <v>0.95974236999999996</v>
      </c>
    </row>
    <row r="91" spans="1:35" x14ac:dyDescent="0.4">
      <c r="A91">
        <v>30.2</v>
      </c>
      <c r="B91">
        <v>72</v>
      </c>
      <c r="C91">
        <v>0.62</v>
      </c>
      <c r="D91">
        <v>0</v>
      </c>
      <c r="E91">
        <v>1003.5</v>
      </c>
      <c r="G91">
        <v>30.2</v>
      </c>
      <c r="H91">
        <v>72</v>
      </c>
      <c r="I91">
        <v>0.62</v>
      </c>
      <c r="J91">
        <v>0</v>
      </c>
      <c r="K91">
        <v>1.8</v>
      </c>
      <c r="M91">
        <v>30.2</v>
      </c>
      <c r="N91">
        <v>72</v>
      </c>
      <c r="O91">
        <v>0.62</v>
      </c>
      <c r="P91">
        <v>0</v>
      </c>
      <c r="Q91">
        <v>0.95913910999999996</v>
      </c>
      <c r="S91">
        <v>30.2</v>
      </c>
      <c r="T91">
        <v>72</v>
      </c>
      <c r="U91">
        <v>0.62</v>
      </c>
      <c r="V91">
        <v>1003.5</v>
      </c>
      <c r="W91">
        <v>1.8</v>
      </c>
      <c r="Y91">
        <v>30.2</v>
      </c>
      <c r="Z91">
        <v>72</v>
      </c>
      <c r="AA91">
        <v>0.62</v>
      </c>
      <c r="AB91">
        <v>1003.5</v>
      </c>
      <c r="AC91">
        <v>0.95913910999999996</v>
      </c>
      <c r="AE91">
        <v>30.2</v>
      </c>
      <c r="AF91">
        <v>72</v>
      </c>
      <c r="AG91">
        <v>0.62</v>
      </c>
      <c r="AH91">
        <v>1.8</v>
      </c>
      <c r="AI91">
        <v>0.95913910999999996</v>
      </c>
    </row>
    <row r="92" spans="1:35" x14ac:dyDescent="0.4">
      <c r="A92">
        <v>30.2</v>
      </c>
      <c r="B92">
        <v>71</v>
      </c>
      <c r="C92">
        <v>0.19</v>
      </c>
      <c r="D92">
        <v>0</v>
      </c>
      <c r="E92">
        <v>1003.7</v>
      </c>
      <c r="G92">
        <v>30.2</v>
      </c>
      <c r="H92">
        <v>71</v>
      </c>
      <c r="I92">
        <v>0.19</v>
      </c>
      <c r="J92">
        <v>0</v>
      </c>
      <c r="K92">
        <v>3.2</v>
      </c>
      <c r="M92">
        <v>30.2</v>
      </c>
      <c r="N92">
        <v>71</v>
      </c>
      <c r="O92">
        <v>0.19</v>
      </c>
      <c r="P92">
        <v>0</v>
      </c>
      <c r="Q92">
        <v>0.64340280999999999</v>
      </c>
      <c r="S92">
        <v>30.2</v>
      </c>
      <c r="T92">
        <v>71</v>
      </c>
      <c r="U92">
        <v>0.19</v>
      </c>
      <c r="V92">
        <v>1003.7</v>
      </c>
      <c r="W92">
        <v>3.2</v>
      </c>
      <c r="Y92">
        <v>30.2</v>
      </c>
      <c r="Z92">
        <v>71</v>
      </c>
      <c r="AA92">
        <v>0.19</v>
      </c>
      <c r="AB92">
        <v>1003.7</v>
      </c>
      <c r="AC92">
        <v>0.64340280999999999</v>
      </c>
      <c r="AE92">
        <v>30.2</v>
      </c>
      <c r="AF92">
        <v>71</v>
      </c>
      <c r="AG92">
        <v>0.19</v>
      </c>
      <c r="AH92">
        <v>3.2</v>
      </c>
      <c r="AI92">
        <v>0.64340280999999999</v>
      </c>
    </row>
    <row r="93" spans="1:35" x14ac:dyDescent="0.4">
      <c r="A93">
        <v>28.8</v>
      </c>
      <c r="B93">
        <v>79</v>
      </c>
      <c r="C93">
        <v>0.03</v>
      </c>
      <c r="D93">
        <v>0</v>
      </c>
      <c r="E93">
        <v>1003.8</v>
      </c>
      <c r="G93">
        <v>28.8</v>
      </c>
      <c r="H93">
        <v>79</v>
      </c>
      <c r="I93">
        <v>0.03</v>
      </c>
      <c r="J93">
        <v>0</v>
      </c>
      <c r="K93">
        <v>2.2000000000000002</v>
      </c>
      <c r="M93">
        <v>28.8</v>
      </c>
      <c r="N93">
        <v>79</v>
      </c>
      <c r="O93">
        <v>0.03</v>
      </c>
      <c r="P93">
        <v>0</v>
      </c>
      <c r="Q93">
        <v>4.6579342000000003E-2</v>
      </c>
      <c r="S93">
        <v>28.8</v>
      </c>
      <c r="T93">
        <v>79</v>
      </c>
      <c r="U93">
        <v>0.03</v>
      </c>
      <c r="V93">
        <v>1003.8</v>
      </c>
      <c r="W93">
        <v>2.2000000000000002</v>
      </c>
      <c r="Y93">
        <v>28.8</v>
      </c>
      <c r="Z93">
        <v>79</v>
      </c>
      <c r="AA93">
        <v>0.03</v>
      </c>
      <c r="AB93">
        <v>1003.8</v>
      </c>
      <c r="AC93">
        <v>4.6579342000000003E-2</v>
      </c>
      <c r="AE93">
        <v>28.8</v>
      </c>
      <c r="AF93">
        <v>79</v>
      </c>
      <c r="AG93">
        <v>0.03</v>
      </c>
      <c r="AH93">
        <v>2.2000000000000002</v>
      </c>
      <c r="AI93">
        <v>4.6579342000000003E-2</v>
      </c>
    </row>
    <row r="94" spans="1:35" x14ac:dyDescent="0.4">
      <c r="A94">
        <v>28.8</v>
      </c>
      <c r="B94">
        <v>79</v>
      </c>
      <c r="C94">
        <v>0</v>
      </c>
      <c r="D94">
        <v>0</v>
      </c>
      <c r="E94">
        <v>1004.1</v>
      </c>
      <c r="G94">
        <v>28.8</v>
      </c>
      <c r="H94">
        <v>79</v>
      </c>
      <c r="I94">
        <v>0</v>
      </c>
      <c r="J94">
        <v>0</v>
      </c>
      <c r="K94">
        <v>2.2999999999999998</v>
      </c>
      <c r="M94">
        <v>28.8</v>
      </c>
      <c r="N94">
        <v>79</v>
      </c>
      <c r="O94">
        <v>0</v>
      </c>
      <c r="P94">
        <v>0</v>
      </c>
      <c r="Q94">
        <v>0</v>
      </c>
      <c r="S94">
        <v>28.8</v>
      </c>
      <c r="T94">
        <v>79</v>
      </c>
      <c r="U94">
        <v>0</v>
      </c>
      <c r="V94">
        <v>1004.1</v>
      </c>
      <c r="W94">
        <v>2.2999999999999998</v>
      </c>
      <c r="Y94">
        <v>28.8</v>
      </c>
      <c r="Z94">
        <v>79</v>
      </c>
      <c r="AA94">
        <v>0</v>
      </c>
      <c r="AB94">
        <v>1004.1</v>
      </c>
      <c r="AC94">
        <v>0</v>
      </c>
      <c r="AE94">
        <v>28.8</v>
      </c>
      <c r="AF94">
        <v>79</v>
      </c>
      <c r="AG94">
        <v>0</v>
      </c>
      <c r="AH94">
        <v>2.2999999999999998</v>
      </c>
      <c r="AI94">
        <v>0</v>
      </c>
    </row>
    <row r="95" spans="1:35" x14ac:dyDescent="0.4">
      <c r="A95">
        <v>28.2</v>
      </c>
      <c r="B95">
        <v>83</v>
      </c>
      <c r="C95">
        <v>0</v>
      </c>
      <c r="D95">
        <v>0</v>
      </c>
      <c r="E95">
        <v>1004.6</v>
      </c>
      <c r="G95">
        <v>28.2</v>
      </c>
      <c r="H95">
        <v>83</v>
      </c>
      <c r="I95">
        <v>0</v>
      </c>
      <c r="J95">
        <v>0</v>
      </c>
      <c r="K95">
        <v>1.7</v>
      </c>
      <c r="M95">
        <v>28.2</v>
      </c>
      <c r="N95">
        <v>83</v>
      </c>
      <c r="O95">
        <v>0</v>
      </c>
      <c r="P95">
        <v>0</v>
      </c>
      <c r="Q95">
        <v>0</v>
      </c>
      <c r="S95">
        <v>28.2</v>
      </c>
      <c r="T95">
        <v>83</v>
      </c>
      <c r="U95">
        <v>0</v>
      </c>
      <c r="V95">
        <v>1004.6</v>
      </c>
      <c r="W95">
        <v>1.7</v>
      </c>
      <c r="Y95">
        <v>28.2</v>
      </c>
      <c r="Z95">
        <v>83</v>
      </c>
      <c r="AA95">
        <v>0</v>
      </c>
      <c r="AB95">
        <v>1004.6</v>
      </c>
      <c r="AC95">
        <v>0</v>
      </c>
      <c r="AE95">
        <v>28.2</v>
      </c>
      <c r="AF95">
        <v>83</v>
      </c>
      <c r="AG95">
        <v>0</v>
      </c>
      <c r="AH95">
        <v>1.7</v>
      </c>
      <c r="AI95">
        <v>0</v>
      </c>
    </row>
    <row r="96" spans="1:35" x14ac:dyDescent="0.4">
      <c r="A96">
        <v>27.5</v>
      </c>
      <c r="B96">
        <v>88</v>
      </c>
      <c r="C96">
        <v>0</v>
      </c>
      <c r="D96">
        <v>0</v>
      </c>
      <c r="E96">
        <v>1004.4</v>
      </c>
      <c r="G96">
        <v>27.5</v>
      </c>
      <c r="H96">
        <v>88</v>
      </c>
      <c r="I96">
        <v>0</v>
      </c>
      <c r="J96">
        <v>0</v>
      </c>
      <c r="K96">
        <v>2.2000000000000002</v>
      </c>
      <c r="M96">
        <v>27.5</v>
      </c>
      <c r="N96">
        <v>88</v>
      </c>
      <c r="O96">
        <v>0</v>
      </c>
      <c r="P96">
        <v>0</v>
      </c>
      <c r="Q96">
        <v>0</v>
      </c>
      <c r="S96">
        <v>27.5</v>
      </c>
      <c r="T96">
        <v>88</v>
      </c>
      <c r="U96">
        <v>0</v>
      </c>
      <c r="V96">
        <v>1004.4</v>
      </c>
      <c r="W96">
        <v>2.2000000000000002</v>
      </c>
      <c r="Y96">
        <v>27.5</v>
      </c>
      <c r="Z96">
        <v>88</v>
      </c>
      <c r="AA96">
        <v>0</v>
      </c>
      <c r="AB96">
        <v>1004.4</v>
      </c>
      <c r="AC96">
        <v>0</v>
      </c>
      <c r="AE96">
        <v>27.5</v>
      </c>
      <c r="AF96">
        <v>88</v>
      </c>
      <c r="AG96">
        <v>0</v>
      </c>
      <c r="AH96">
        <v>2.2000000000000002</v>
      </c>
      <c r="AI96">
        <v>0</v>
      </c>
    </row>
    <row r="97" spans="1:35" x14ac:dyDescent="0.4">
      <c r="A97">
        <v>26.8</v>
      </c>
      <c r="B97">
        <v>91</v>
      </c>
      <c r="C97">
        <v>0</v>
      </c>
      <c r="D97">
        <v>0</v>
      </c>
      <c r="E97">
        <v>1004.2</v>
      </c>
      <c r="G97">
        <v>26.8</v>
      </c>
      <c r="H97">
        <v>91</v>
      </c>
      <c r="I97">
        <v>0</v>
      </c>
      <c r="J97">
        <v>0</v>
      </c>
      <c r="K97">
        <v>2.7</v>
      </c>
      <c r="M97">
        <v>26.8</v>
      </c>
      <c r="N97">
        <v>91</v>
      </c>
      <c r="O97">
        <v>0</v>
      </c>
      <c r="P97">
        <v>0</v>
      </c>
      <c r="Q97">
        <v>0</v>
      </c>
      <c r="S97">
        <v>26.8</v>
      </c>
      <c r="T97">
        <v>91</v>
      </c>
      <c r="U97">
        <v>0</v>
      </c>
      <c r="V97">
        <v>1004.2</v>
      </c>
      <c r="W97">
        <v>2.7</v>
      </c>
      <c r="Y97">
        <v>26.8</v>
      </c>
      <c r="Z97">
        <v>91</v>
      </c>
      <c r="AA97">
        <v>0</v>
      </c>
      <c r="AB97">
        <v>1004.2</v>
      </c>
      <c r="AC97">
        <v>0</v>
      </c>
      <c r="AE97">
        <v>26.8</v>
      </c>
      <c r="AF97">
        <v>91</v>
      </c>
      <c r="AG97">
        <v>0</v>
      </c>
      <c r="AH97">
        <v>2.7</v>
      </c>
      <c r="AI97">
        <v>0</v>
      </c>
    </row>
    <row r="98" spans="1:35" x14ac:dyDescent="0.4">
      <c r="A98">
        <v>26.5</v>
      </c>
      <c r="B98">
        <v>93</v>
      </c>
      <c r="C98">
        <v>0</v>
      </c>
      <c r="D98">
        <v>0</v>
      </c>
      <c r="E98">
        <v>1003.9</v>
      </c>
      <c r="G98">
        <v>26.5</v>
      </c>
      <c r="H98">
        <v>93</v>
      </c>
      <c r="I98">
        <v>0</v>
      </c>
      <c r="J98">
        <v>0</v>
      </c>
      <c r="K98">
        <v>1.4</v>
      </c>
      <c r="M98">
        <v>26.5</v>
      </c>
      <c r="N98">
        <v>93</v>
      </c>
      <c r="O98">
        <v>0</v>
      </c>
      <c r="P98">
        <v>0</v>
      </c>
      <c r="Q98">
        <v>0</v>
      </c>
      <c r="S98">
        <v>26.5</v>
      </c>
      <c r="T98">
        <v>93</v>
      </c>
      <c r="U98">
        <v>0</v>
      </c>
      <c r="V98">
        <v>1003.9</v>
      </c>
      <c r="W98">
        <v>1.4</v>
      </c>
      <c r="Y98">
        <v>26.5</v>
      </c>
      <c r="Z98">
        <v>93</v>
      </c>
      <c r="AA98">
        <v>0</v>
      </c>
      <c r="AB98">
        <v>1003.9</v>
      </c>
      <c r="AC98">
        <v>0</v>
      </c>
      <c r="AE98">
        <v>26.5</v>
      </c>
      <c r="AF98">
        <v>93</v>
      </c>
      <c r="AG98">
        <v>0</v>
      </c>
      <c r="AH98">
        <v>1.4</v>
      </c>
      <c r="AI98">
        <v>0</v>
      </c>
    </row>
    <row r="99" spans="1:35" x14ac:dyDescent="0.4">
      <c r="A99">
        <v>26.7</v>
      </c>
      <c r="B99">
        <v>94</v>
      </c>
      <c r="C99">
        <v>0</v>
      </c>
      <c r="D99">
        <v>0</v>
      </c>
      <c r="E99">
        <v>1003.5</v>
      </c>
      <c r="G99">
        <v>26.7</v>
      </c>
      <c r="H99">
        <v>94</v>
      </c>
      <c r="I99">
        <v>0</v>
      </c>
      <c r="J99">
        <v>0</v>
      </c>
      <c r="K99">
        <v>2.1</v>
      </c>
      <c r="M99">
        <v>26.7</v>
      </c>
      <c r="N99">
        <v>94</v>
      </c>
      <c r="O99">
        <v>0</v>
      </c>
      <c r="P99">
        <v>0</v>
      </c>
      <c r="Q99">
        <v>0</v>
      </c>
      <c r="S99">
        <v>26.7</v>
      </c>
      <c r="T99">
        <v>94</v>
      </c>
      <c r="U99">
        <v>0</v>
      </c>
      <c r="V99">
        <v>1003.5</v>
      </c>
      <c r="W99">
        <v>2.1</v>
      </c>
      <c r="Y99">
        <v>26.7</v>
      </c>
      <c r="Z99">
        <v>94</v>
      </c>
      <c r="AA99">
        <v>0</v>
      </c>
      <c r="AB99">
        <v>1003.5</v>
      </c>
      <c r="AC99">
        <v>0</v>
      </c>
      <c r="AE99">
        <v>26.7</v>
      </c>
      <c r="AF99">
        <v>94</v>
      </c>
      <c r="AG99">
        <v>0</v>
      </c>
      <c r="AH99">
        <v>2.1</v>
      </c>
      <c r="AI99">
        <v>0</v>
      </c>
    </row>
    <row r="100" spans="1:35" x14ac:dyDescent="0.4">
      <c r="A100">
        <v>26.9</v>
      </c>
      <c r="B100">
        <v>94</v>
      </c>
      <c r="C100">
        <v>0</v>
      </c>
      <c r="D100">
        <v>0</v>
      </c>
      <c r="E100">
        <v>1003.5</v>
      </c>
      <c r="G100">
        <v>26.9</v>
      </c>
      <c r="H100">
        <v>94</v>
      </c>
      <c r="I100">
        <v>0</v>
      </c>
      <c r="J100">
        <v>0</v>
      </c>
      <c r="K100">
        <v>1.5</v>
      </c>
      <c r="M100">
        <v>26.9</v>
      </c>
      <c r="N100">
        <v>94</v>
      </c>
      <c r="O100">
        <v>0</v>
      </c>
      <c r="P100">
        <v>0</v>
      </c>
      <c r="Q100">
        <v>0</v>
      </c>
      <c r="S100">
        <v>26.9</v>
      </c>
      <c r="T100">
        <v>94</v>
      </c>
      <c r="U100">
        <v>0</v>
      </c>
      <c r="V100">
        <v>1003.5</v>
      </c>
      <c r="W100">
        <v>1.5</v>
      </c>
      <c r="Y100">
        <v>26.9</v>
      </c>
      <c r="Z100">
        <v>94</v>
      </c>
      <c r="AA100">
        <v>0</v>
      </c>
      <c r="AB100">
        <v>1003.5</v>
      </c>
      <c r="AC100">
        <v>0</v>
      </c>
      <c r="AE100">
        <v>26.9</v>
      </c>
      <c r="AF100">
        <v>94</v>
      </c>
      <c r="AG100">
        <v>0</v>
      </c>
      <c r="AH100">
        <v>1.5</v>
      </c>
      <c r="AI100">
        <v>0</v>
      </c>
    </row>
    <row r="101" spans="1:35" x14ac:dyDescent="0.4">
      <c r="A101">
        <v>26.9</v>
      </c>
      <c r="B101">
        <v>92</v>
      </c>
      <c r="C101">
        <v>0</v>
      </c>
      <c r="D101">
        <v>0</v>
      </c>
      <c r="E101">
        <v>1003.5</v>
      </c>
      <c r="G101">
        <v>26.9</v>
      </c>
      <c r="H101">
        <v>92</v>
      </c>
      <c r="I101">
        <v>0</v>
      </c>
      <c r="J101">
        <v>0</v>
      </c>
      <c r="K101">
        <v>1.5</v>
      </c>
      <c r="M101">
        <v>26.9</v>
      </c>
      <c r="N101">
        <v>92</v>
      </c>
      <c r="O101">
        <v>0</v>
      </c>
      <c r="P101">
        <v>0</v>
      </c>
      <c r="Q101">
        <v>0</v>
      </c>
      <c r="S101">
        <v>26.9</v>
      </c>
      <c r="T101">
        <v>92</v>
      </c>
      <c r="U101">
        <v>0</v>
      </c>
      <c r="V101">
        <v>1003.5</v>
      </c>
      <c r="W101">
        <v>1.5</v>
      </c>
      <c r="Y101">
        <v>26.9</v>
      </c>
      <c r="Z101">
        <v>92</v>
      </c>
      <c r="AA101">
        <v>0</v>
      </c>
      <c r="AB101">
        <v>1003.5</v>
      </c>
      <c r="AC101">
        <v>0</v>
      </c>
      <c r="AE101">
        <v>26.9</v>
      </c>
      <c r="AF101">
        <v>92</v>
      </c>
      <c r="AG101">
        <v>0</v>
      </c>
      <c r="AH101">
        <v>1.5</v>
      </c>
      <c r="AI101">
        <v>0</v>
      </c>
    </row>
    <row r="102" spans="1:35" x14ac:dyDescent="0.4">
      <c r="A102">
        <v>26.7</v>
      </c>
      <c r="B102">
        <v>93</v>
      </c>
      <c r="C102">
        <v>0</v>
      </c>
      <c r="D102">
        <v>0</v>
      </c>
      <c r="E102">
        <v>1003.6</v>
      </c>
      <c r="G102">
        <v>26.7</v>
      </c>
      <c r="H102">
        <v>93</v>
      </c>
      <c r="I102">
        <v>0</v>
      </c>
      <c r="J102">
        <v>0</v>
      </c>
      <c r="K102">
        <v>2.2000000000000002</v>
      </c>
      <c r="M102">
        <v>26.7</v>
      </c>
      <c r="N102">
        <v>93</v>
      </c>
      <c r="O102">
        <v>0</v>
      </c>
      <c r="P102">
        <v>0</v>
      </c>
      <c r="Q102">
        <v>0</v>
      </c>
      <c r="S102">
        <v>26.7</v>
      </c>
      <c r="T102">
        <v>93</v>
      </c>
      <c r="U102">
        <v>0</v>
      </c>
      <c r="V102">
        <v>1003.6</v>
      </c>
      <c r="W102">
        <v>2.2000000000000002</v>
      </c>
      <c r="Y102">
        <v>26.7</v>
      </c>
      <c r="Z102">
        <v>93</v>
      </c>
      <c r="AA102">
        <v>0</v>
      </c>
      <c r="AB102">
        <v>1003.6</v>
      </c>
      <c r="AC102">
        <v>0</v>
      </c>
      <c r="AE102">
        <v>26.7</v>
      </c>
      <c r="AF102">
        <v>93</v>
      </c>
      <c r="AG102">
        <v>0</v>
      </c>
      <c r="AH102">
        <v>2.2000000000000002</v>
      </c>
      <c r="AI102">
        <v>0</v>
      </c>
    </row>
    <row r="103" spans="1:35" x14ac:dyDescent="0.4">
      <c r="A103">
        <v>26.4</v>
      </c>
      <c r="B103">
        <v>92</v>
      </c>
      <c r="C103">
        <v>0</v>
      </c>
      <c r="D103">
        <v>0</v>
      </c>
      <c r="E103">
        <v>1003.7</v>
      </c>
      <c r="G103">
        <v>26.4</v>
      </c>
      <c r="H103">
        <v>92</v>
      </c>
      <c r="I103">
        <v>0</v>
      </c>
      <c r="J103">
        <v>0</v>
      </c>
      <c r="K103">
        <v>1.4</v>
      </c>
      <c r="M103">
        <v>26.4</v>
      </c>
      <c r="N103">
        <v>92</v>
      </c>
      <c r="O103">
        <v>0</v>
      </c>
      <c r="P103">
        <v>0</v>
      </c>
      <c r="Q103">
        <v>0</v>
      </c>
      <c r="S103">
        <v>26.4</v>
      </c>
      <c r="T103">
        <v>92</v>
      </c>
      <c r="U103">
        <v>0</v>
      </c>
      <c r="V103">
        <v>1003.7</v>
      </c>
      <c r="W103">
        <v>1.4</v>
      </c>
      <c r="Y103">
        <v>26.4</v>
      </c>
      <c r="Z103">
        <v>92</v>
      </c>
      <c r="AA103">
        <v>0</v>
      </c>
      <c r="AB103">
        <v>1003.7</v>
      </c>
      <c r="AC103">
        <v>0</v>
      </c>
      <c r="AE103">
        <v>26.4</v>
      </c>
      <c r="AF103">
        <v>92</v>
      </c>
      <c r="AG103">
        <v>0</v>
      </c>
      <c r="AH103">
        <v>1.4</v>
      </c>
      <c r="AI103">
        <v>0</v>
      </c>
    </row>
    <row r="104" spans="1:35" x14ac:dyDescent="0.4">
      <c r="A104">
        <v>26.6</v>
      </c>
      <c r="B104">
        <v>92</v>
      </c>
      <c r="C104">
        <v>0.06</v>
      </c>
      <c r="D104">
        <v>0</v>
      </c>
      <c r="E104">
        <v>1003.8</v>
      </c>
      <c r="G104">
        <v>26.6</v>
      </c>
      <c r="H104">
        <v>92</v>
      </c>
      <c r="I104">
        <v>0.06</v>
      </c>
      <c r="J104">
        <v>0</v>
      </c>
      <c r="K104">
        <v>1.8</v>
      </c>
      <c r="M104">
        <v>26.6</v>
      </c>
      <c r="N104">
        <v>92</v>
      </c>
      <c r="O104">
        <v>0.06</v>
      </c>
      <c r="P104">
        <v>0</v>
      </c>
      <c r="Q104">
        <v>0.27626455</v>
      </c>
      <c r="S104">
        <v>26.6</v>
      </c>
      <c r="T104">
        <v>92</v>
      </c>
      <c r="U104">
        <v>0.06</v>
      </c>
      <c r="V104">
        <v>1003.8</v>
      </c>
      <c r="W104">
        <v>1.8</v>
      </c>
      <c r="Y104">
        <v>26.6</v>
      </c>
      <c r="Z104">
        <v>92</v>
      </c>
      <c r="AA104">
        <v>0.06</v>
      </c>
      <c r="AB104">
        <v>1003.8</v>
      </c>
      <c r="AC104">
        <v>0.27626455</v>
      </c>
      <c r="AE104">
        <v>26.6</v>
      </c>
      <c r="AF104">
        <v>92</v>
      </c>
      <c r="AG104">
        <v>0.06</v>
      </c>
      <c r="AH104">
        <v>1.8</v>
      </c>
      <c r="AI104">
        <v>0.27626455</v>
      </c>
    </row>
    <row r="105" spans="1:35" x14ac:dyDescent="0.4">
      <c r="A105">
        <v>27.3</v>
      </c>
      <c r="B105">
        <v>89</v>
      </c>
      <c r="C105">
        <v>0.21</v>
      </c>
      <c r="D105">
        <v>0</v>
      </c>
      <c r="E105">
        <v>1003.9</v>
      </c>
      <c r="G105">
        <v>27.3</v>
      </c>
      <c r="H105">
        <v>89</v>
      </c>
      <c r="I105">
        <v>0.21</v>
      </c>
      <c r="J105">
        <v>0</v>
      </c>
      <c r="K105">
        <v>1.8</v>
      </c>
      <c r="M105">
        <v>27.3</v>
      </c>
      <c r="N105">
        <v>89</v>
      </c>
      <c r="O105">
        <v>0.21</v>
      </c>
      <c r="P105">
        <v>0</v>
      </c>
      <c r="Q105">
        <v>0.27626455</v>
      </c>
      <c r="S105">
        <v>27.3</v>
      </c>
      <c r="T105">
        <v>89</v>
      </c>
      <c r="U105">
        <v>0.21</v>
      </c>
      <c r="V105">
        <v>1003.9</v>
      </c>
      <c r="W105">
        <v>1.8</v>
      </c>
      <c r="Y105">
        <v>27.3</v>
      </c>
      <c r="Z105">
        <v>89</v>
      </c>
      <c r="AA105">
        <v>0.21</v>
      </c>
      <c r="AB105">
        <v>1003.9</v>
      </c>
      <c r="AC105">
        <v>0.27626455</v>
      </c>
      <c r="AE105">
        <v>27.3</v>
      </c>
      <c r="AF105">
        <v>89</v>
      </c>
      <c r="AG105">
        <v>0.21</v>
      </c>
      <c r="AH105">
        <v>1.8</v>
      </c>
      <c r="AI105">
        <v>0.27626455</v>
      </c>
    </row>
    <row r="106" spans="1:35" x14ac:dyDescent="0.4">
      <c r="A106">
        <v>28</v>
      </c>
      <c r="B106">
        <v>86</v>
      </c>
      <c r="C106">
        <v>0.69</v>
      </c>
      <c r="D106">
        <v>0</v>
      </c>
      <c r="E106">
        <v>1003.7</v>
      </c>
      <c r="G106">
        <v>28</v>
      </c>
      <c r="H106">
        <v>86</v>
      </c>
      <c r="I106">
        <v>0.69</v>
      </c>
      <c r="J106">
        <v>0</v>
      </c>
      <c r="K106">
        <v>1.4</v>
      </c>
      <c r="M106">
        <v>28</v>
      </c>
      <c r="N106">
        <v>86</v>
      </c>
      <c r="O106">
        <v>0.69</v>
      </c>
      <c r="P106">
        <v>0</v>
      </c>
      <c r="Q106">
        <v>1.291507</v>
      </c>
      <c r="S106">
        <v>28</v>
      </c>
      <c r="T106">
        <v>86</v>
      </c>
      <c r="U106">
        <v>0.69</v>
      </c>
      <c r="V106">
        <v>1003.7</v>
      </c>
      <c r="W106">
        <v>1.4</v>
      </c>
      <c r="Y106">
        <v>28</v>
      </c>
      <c r="Z106">
        <v>86</v>
      </c>
      <c r="AA106">
        <v>0.69</v>
      </c>
      <c r="AB106">
        <v>1003.7</v>
      </c>
      <c r="AC106">
        <v>1.291507</v>
      </c>
      <c r="AE106">
        <v>28</v>
      </c>
      <c r="AF106">
        <v>86</v>
      </c>
      <c r="AG106">
        <v>0.69</v>
      </c>
      <c r="AH106">
        <v>1.4</v>
      </c>
      <c r="AI106">
        <v>1.291507</v>
      </c>
    </row>
    <row r="107" spans="1:35" x14ac:dyDescent="0.4">
      <c r="A107">
        <v>28.7</v>
      </c>
      <c r="B107">
        <v>84</v>
      </c>
      <c r="C107">
        <v>1.35</v>
      </c>
      <c r="D107">
        <v>0</v>
      </c>
      <c r="E107">
        <v>1003.5</v>
      </c>
      <c r="G107">
        <v>28.7</v>
      </c>
      <c r="H107">
        <v>84</v>
      </c>
      <c r="I107">
        <v>1.35</v>
      </c>
      <c r="J107">
        <v>0</v>
      </c>
      <c r="K107">
        <v>1.8</v>
      </c>
      <c r="M107">
        <v>28.7</v>
      </c>
      <c r="N107">
        <v>84</v>
      </c>
      <c r="O107">
        <v>1.35</v>
      </c>
      <c r="P107">
        <v>0</v>
      </c>
      <c r="Q107">
        <v>0.65689783999999996</v>
      </c>
      <c r="S107">
        <v>28.7</v>
      </c>
      <c r="T107">
        <v>84</v>
      </c>
      <c r="U107">
        <v>1.35</v>
      </c>
      <c r="V107">
        <v>1003.5</v>
      </c>
      <c r="W107">
        <v>1.8</v>
      </c>
      <c r="Y107">
        <v>28.7</v>
      </c>
      <c r="Z107">
        <v>84</v>
      </c>
      <c r="AA107">
        <v>1.35</v>
      </c>
      <c r="AB107">
        <v>1003.5</v>
      </c>
      <c r="AC107">
        <v>0.65689783999999996</v>
      </c>
      <c r="AE107">
        <v>28.7</v>
      </c>
      <c r="AF107">
        <v>84</v>
      </c>
      <c r="AG107">
        <v>1.35</v>
      </c>
      <c r="AH107">
        <v>1.8</v>
      </c>
      <c r="AI107">
        <v>0.65689783999999996</v>
      </c>
    </row>
    <row r="108" spans="1:35" x14ac:dyDescent="0.4">
      <c r="A108">
        <v>29.6</v>
      </c>
      <c r="B108">
        <v>82</v>
      </c>
      <c r="C108">
        <v>2.52</v>
      </c>
      <c r="D108">
        <v>0</v>
      </c>
      <c r="E108">
        <v>1003.4</v>
      </c>
      <c r="G108">
        <v>29.6</v>
      </c>
      <c r="H108">
        <v>82</v>
      </c>
      <c r="I108">
        <v>2.52</v>
      </c>
      <c r="J108">
        <v>0</v>
      </c>
      <c r="K108">
        <v>2.4</v>
      </c>
      <c r="M108">
        <v>29.6</v>
      </c>
      <c r="N108">
        <v>82</v>
      </c>
      <c r="O108">
        <v>2.52</v>
      </c>
      <c r="P108">
        <v>0</v>
      </c>
      <c r="Q108">
        <v>1.0604074999999999</v>
      </c>
      <c r="S108">
        <v>29.6</v>
      </c>
      <c r="T108">
        <v>82</v>
      </c>
      <c r="U108">
        <v>2.52</v>
      </c>
      <c r="V108">
        <v>1003.4</v>
      </c>
      <c r="W108">
        <v>2.4</v>
      </c>
      <c r="Y108">
        <v>29.6</v>
      </c>
      <c r="Z108">
        <v>82</v>
      </c>
      <c r="AA108">
        <v>2.52</v>
      </c>
      <c r="AB108">
        <v>1003.4</v>
      </c>
      <c r="AC108">
        <v>1.0604074999999999</v>
      </c>
      <c r="AE108">
        <v>29.6</v>
      </c>
      <c r="AF108">
        <v>82</v>
      </c>
      <c r="AG108">
        <v>2.52</v>
      </c>
      <c r="AH108">
        <v>2.4</v>
      </c>
      <c r="AI108">
        <v>1.0604074999999999</v>
      </c>
    </row>
    <row r="109" spans="1:35" x14ac:dyDescent="0.4">
      <c r="A109">
        <v>30.3</v>
      </c>
      <c r="B109">
        <v>76</v>
      </c>
      <c r="C109">
        <v>1.08</v>
      </c>
      <c r="D109">
        <v>0</v>
      </c>
      <c r="E109">
        <v>1002.9</v>
      </c>
      <c r="G109">
        <v>30.3</v>
      </c>
      <c r="H109">
        <v>76</v>
      </c>
      <c r="I109">
        <v>1.08</v>
      </c>
      <c r="J109">
        <v>0</v>
      </c>
      <c r="K109">
        <v>1.2</v>
      </c>
      <c r="M109">
        <v>30.3</v>
      </c>
      <c r="N109">
        <v>76</v>
      </c>
      <c r="O109">
        <v>1.08</v>
      </c>
      <c r="P109">
        <v>0</v>
      </c>
      <c r="Q109">
        <v>2.1422667999999998</v>
      </c>
      <c r="S109">
        <v>30.3</v>
      </c>
      <c r="T109">
        <v>76</v>
      </c>
      <c r="U109">
        <v>1.08</v>
      </c>
      <c r="V109">
        <v>1002.9</v>
      </c>
      <c r="W109">
        <v>1.2</v>
      </c>
      <c r="Y109">
        <v>30.3</v>
      </c>
      <c r="Z109">
        <v>76</v>
      </c>
      <c r="AA109">
        <v>1.08</v>
      </c>
      <c r="AB109">
        <v>1002.9</v>
      </c>
      <c r="AC109">
        <v>2.1422667999999998</v>
      </c>
      <c r="AE109">
        <v>30.3</v>
      </c>
      <c r="AF109">
        <v>76</v>
      </c>
      <c r="AG109">
        <v>1.08</v>
      </c>
      <c r="AH109">
        <v>1.2</v>
      </c>
      <c r="AI109">
        <v>2.1422667999999998</v>
      </c>
    </row>
    <row r="110" spans="1:35" x14ac:dyDescent="0.4">
      <c r="A110">
        <v>31.4</v>
      </c>
      <c r="B110">
        <v>66</v>
      </c>
      <c r="C110">
        <v>0.86</v>
      </c>
      <c r="D110">
        <v>0</v>
      </c>
      <c r="E110">
        <v>1002.4</v>
      </c>
      <c r="G110">
        <v>31.4</v>
      </c>
      <c r="H110">
        <v>66</v>
      </c>
      <c r="I110">
        <v>0.86</v>
      </c>
      <c r="J110">
        <v>0</v>
      </c>
      <c r="K110">
        <v>2.6</v>
      </c>
      <c r="M110">
        <v>31.4</v>
      </c>
      <c r="N110">
        <v>66</v>
      </c>
      <c r="O110">
        <v>0.86</v>
      </c>
      <c r="P110">
        <v>0</v>
      </c>
      <c r="Q110">
        <v>2.5444772000000002</v>
      </c>
      <c r="S110">
        <v>31.4</v>
      </c>
      <c r="T110">
        <v>66</v>
      </c>
      <c r="U110">
        <v>0.86</v>
      </c>
      <c r="V110">
        <v>1002.4</v>
      </c>
      <c r="W110">
        <v>2.6</v>
      </c>
      <c r="Y110">
        <v>31.4</v>
      </c>
      <c r="Z110">
        <v>66</v>
      </c>
      <c r="AA110">
        <v>0.86</v>
      </c>
      <c r="AB110">
        <v>1002.4</v>
      </c>
      <c r="AC110">
        <v>2.5444772000000002</v>
      </c>
      <c r="AE110">
        <v>31.4</v>
      </c>
      <c r="AF110">
        <v>66</v>
      </c>
      <c r="AG110">
        <v>0.86</v>
      </c>
      <c r="AH110">
        <v>2.6</v>
      </c>
      <c r="AI110">
        <v>2.5444772000000002</v>
      </c>
    </row>
    <row r="111" spans="1:35" x14ac:dyDescent="0.4">
      <c r="A111">
        <v>33.299999999999997</v>
      </c>
      <c r="B111">
        <v>65</v>
      </c>
      <c r="C111">
        <v>0.96</v>
      </c>
      <c r="D111">
        <v>0</v>
      </c>
      <c r="E111">
        <v>1001.9</v>
      </c>
      <c r="G111">
        <v>33.299999999999997</v>
      </c>
      <c r="H111">
        <v>65</v>
      </c>
      <c r="I111">
        <v>0.96</v>
      </c>
      <c r="J111">
        <v>0</v>
      </c>
      <c r="K111">
        <v>3.6</v>
      </c>
      <c r="M111">
        <v>33.299999999999997</v>
      </c>
      <c r="N111">
        <v>65</v>
      </c>
      <c r="O111">
        <v>0.96</v>
      </c>
      <c r="P111">
        <v>0</v>
      </c>
      <c r="Q111">
        <v>2.8666296</v>
      </c>
      <c r="S111">
        <v>33.299999999999997</v>
      </c>
      <c r="T111">
        <v>65</v>
      </c>
      <c r="U111">
        <v>0.96</v>
      </c>
      <c r="V111">
        <v>1001.9</v>
      </c>
      <c r="W111">
        <v>3.6</v>
      </c>
      <c r="Y111">
        <v>33.299999999999997</v>
      </c>
      <c r="Z111">
        <v>65</v>
      </c>
      <c r="AA111">
        <v>0.96</v>
      </c>
      <c r="AB111">
        <v>1001.9</v>
      </c>
      <c r="AC111">
        <v>2.8666296</v>
      </c>
      <c r="AE111">
        <v>33.299999999999997</v>
      </c>
      <c r="AF111">
        <v>65</v>
      </c>
      <c r="AG111">
        <v>0.96</v>
      </c>
      <c r="AH111">
        <v>3.6</v>
      </c>
      <c r="AI111">
        <v>2.8666296</v>
      </c>
    </row>
    <row r="112" spans="1:35" x14ac:dyDescent="0.4">
      <c r="A112">
        <v>33.299999999999997</v>
      </c>
      <c r="B112">
        <v>64</v>
      </c>
      <c r="C112">
        <v>2.1800000000000002</v>
      </c>
      <c r="D112">
        <v>0</v>
      </c>
      <c r="E112">
        <v>1001.6</v>
      </c>
      <c r="G112">
        <v>33.299999999999997</v>
      </c>
      <c r="H112">
        <v>64</v>
      </c>
      <c r="I112">
        <v>2.1800000000000002</v>
      </c>
      <c r="J112">
        <v>0</v>
      </c>
      <c r="K112">
        <v>3.7</v>
      </c>
      <c r="M112">
        <v>33.299999999999997</v>
      </c>
      <c r="N112">
        <v>64</v>
      </c>
      <c r="O112">
        <v>2.1800000000000002</v>
      </c>
      <c r="P112">
        <v>0</v>
      </c>
      <c r="Q112">
        <v>1.6018348</v>
      </c>
      <c r="S112">
        <v>33.299999999999997</v>
      </c>
      <c r="T112">
        <v>64</v>
      </c>
      <c r="U112">
        <v>2.1800000000000002</v>
      </c>
      <c r="V112">
        <v>1001.6</v>
      </c>
      <c r="W112">
        <v>3.7</v>
      </c>
      <c r="Y112">
        <v>33.299999999999997</v>
      </c>
      <c r="Z112">
        <v>64</v>
      </c>
      <c r="AA112">
        <v>2.1800000000000002</v>
      </c>
      <c r="AB112">
        <v>1001.6</v>
      </c>
      <c r="AC112">
        <v>1.6018348</v>
      </c>
      <c r="AE112">
        <v>33.299999999999997</v>
      </c>
      <c r="AF112">
        <v>64</v>
      </c>
      <c r="AG112">
        <v>2.1800000000000002</v>
      </c>
      <c r="AH112">
        <v>3.7</v>
      </c>
      <c r="AI112">
        <v>1.6018348</v>
      </c>
    </row>
    <row r="113" spans="1:35" x14ac:dyDescent="0.4">
      <c r="A113">
        <v>32.299999999999997</v>
      </c>
      <c r="B113">
        <v>67</v>
      </c>
      <c r="C113">
        <v>1.93</v>
      </c>
      <c r="D113">
        <v>0</v>
      </c>
      <c r="E113">
        <v>1001.1</v>
      </c>
      <c r="G113">
        <v>32.299999999999997</v>
      </c>
      <c r="H113">
        <v>67</v>
      </c>
      <c r="I113">
        <v>1.93</v>
      </c>
      <c r="J113">
        <v>0</v>
      </c>
      <c r="K113">
        <v>4</v>
      </c>
      <c r="M113">
        <v>32.299999999999997</v>
      </c>
      <c r="N113">
        <v>67</v>
      </c>
      <c r="O113">
        <v>1.93</v>
      </c>
      <c r="P113">
        <v>0</v>
      </c>
      <c r="Q113">
        <v>1.5677734999999999</v>
      </c>
      <c r="S113">
        <v>32.299999999999997</v>
      </c>
      <c r="T113">
        <v>67</v>
      </c>
      <c r="U113">
        <v>1.93</v>
      </c>
      <c r="V113">
        <v>1001.1</v>
      </c>
      <c r="W113">
        <v>4</v>
      </c>
      <c r="Y113">
        <v>32.299999999999997</v>
      </c>
      <c r="Z113">
        <v>67</v>
      </c>
      <c r="AA113">
        <v>1.93</v>
      </c>
      <c r="AB113">
        <v>1001.1</v>
      </c>
      <c r="AC113">
        <v>1.5677734999999999</v>
      </c>
      <c r="AE113">
        <v>32.299999999999997</v>
      </c>
      <c r="AF113">
        <v>67</v>
      </c>
      <c r="AG113">
        <v>1.93</v>
      </c>
      <c r="AH113">
        <v>4</v>
      </c>
      <c r="AI113">
        <v>1.5677734999999999</v>
      </c>
    </row>
    <row r="114" spans="1:35" x14ac:dyDescent="0.4">
      <c r="A114">
        <v>31.8</v>
      </c>
      <c r="B114">
        <v>68</v>
      </c>
      <c r="C114">
        <v>1.0900000000000001</v>
      </c>
      <c r="D114">
        <v>0</v>
      </c>
      <c r="E114">
        <v>1001.1</v>
      </c>
      <c r="G114">
        <v>31.8</v>
      </c>
      <c r="H114">
        <v>68</v>
      </c>
      <c r="I114">
        <v>1.0900000000000001</v>
      </c>
      <c r="J114">
        <v>0</v>
      </c>
      <c r="K114">
        <v>3.2</v>
      </c>
      <c r="M114">
        <v>31.8</v>
      </c>
      <c r="N114">
        <v>68</v>
      </c>
      <c r="O114">
        <v>1.0900000000000001</v>
      </c>
      <c r="P114">
        <v>0</v>
      </c>
      <c r="Q114">
        <v>1.3205259</v>
      </c>
      <c r="S114">
        <v>31.8</v>
      </c>
      <c r="T114">
        <v>68</v>
      </c>
      <c r="U114">
        <v>1.0900000000000001</v>
      </c>
      <c r="V114">
        <v>1001.1</v>
      </c>
      <c r="W114">
        <v>3.2</v>
      </c>
      <c r="Y114">
        <v>31.8</v>
      </c>
      <c r="Z114">
        <v>68</v>
      </c>
      <c r="AA114">
        <v>1.0900000000000001</v>
      </c>
      <c r="AB114">
        <v>1001.1</v>
      </c>
      <c r="AC114">
        <v>1.3205259</v>
      </c>
      <c r="AE114">
        <v>31.8</v>
      </c>
      <c r="AF114">
        <v>68</v>
      </c>
      <c r="AG114">
        <v>1.0900000000000001</v>
      </c>
      <c r="AH114">
        <v>3.2</v>
      </c>
      <c r="AI114">
        <v>1.3205259</v>
      </c>
    </row>
    <row r="115" spans="1:35" x14ac:dyDescent="0.4">
      <c r="A115">
        <v>31.3</v>
      </c>
      <c r="B115">
        <v>65</v>
      </c>
      <c r="C115">
        <v>0.94</v>
      </c>
      <c r="D115">
        <v>0</v>
      </c>
      <c r="E115">
        <v>1000.9</v>
      </c>
      <c r="G115">
        <v>31.3</v>
      </c>
      <c r="H115">
        <v>65</v>
      </c>
      <c r="I115">
        <v>0.94</v>
      </c>
      <c r="J115">
        <v>0</v>
      </c>
      <c r="K115">
        <v>4.8</v>
      </c>
      <c r="M115">
        <v>31.3</v>
      </c>
      <c r="N115">
        <v>65</v>
      </c>
      <c r="O115">
        <v>0.94</v>
      </c>
      <c r="P115">
        <v>0</v>
      </c>
      <c r="Q115">
        <v>0.43701058999999998</v>
      </c>
      <c r="S115">
        <v>31.3</v>
      </c>
      <c r="T115">
        <v>65</v>
      </c>
      <c r="U115">
        <v>0.94</v>
      </c>
      <c r="V115">
        <v>1000.9</v>
      </c>
      <c r="W115">
        <v>4.8</v>
      </c>
      <c r="Y115">
        <v>31.3</v>
      </c>
      <c r="Z115">
        <v>65</v>
      </c>
      <c r="AA115">
        <v>0.94</v>
      </c>
      <c r="AB115">
        <v>1000.9</v>
      </c>
      <c r="AC115">
        <v>0.43701058999999998</v>
      </c>
      <c r="AE115">
        <v>31.3</v>
      </c>
      <c r="AF115">
        <v>65</v>
      </c>
      <c r="AG115">
        <v>0.94</v>
      </c>
      <c r="AH115">
        <v>4.8</v>
      </c>
      <c r="AI115">
        <v>0.43701058999999998</v>
      </c>
    </row>
    <row r="116" spans="1:35" x14ac:dyDescent="0.4">
      <c r="A116">
        <v>30.1</v>
      </c>
      <c r="B116">
        <v>73</v>
      </c>
      <c r="C116">
        <v>0.17</v>
      </c>
      <c r="D116">
        <v>0</v>
      </c>
      <c r="E116">
        <v>1001.3</v>
      </c>
      <c r="G116">
        <v>30.1</v>
      </c>
      <c r="H116">
        <v>73</v>
      </c>
      <c r="I116">
        <v>0.17</v>
      </c>
      <c r="J116">
        <v>0</v>
      </c>
      <c r="K116">
        <v>3.9</v>
      </c>
      <c r="M116">
        <v>30.1</v>
      </c>
      <c r="N116">
        <v>73</v>
      </c>
      <c r="O116">
        <v>0.17</v>
      </c>
      <c r="P116">
        <v>0</v>
      </c>
      <c r="Q116">
        <v>0.53399622000000002</v>
      </c>
      <c r="S116">
        <v>30.1</v>
      </c>
      <c r="T116">
        <v>73</v>
      </c>
      <c r="U116">
        <v>0.17</v>
      </c>
      <c r="V116">
        <v>1001.3</v>
      </c>
      <c r="W116">
        <v>3.9</v>
      </c>
      <c r="Y116">
        <v>30.1</v>
      </c>
      <c r="Z116">
        <v>73</v>
      </c>
      <c r="AA116">
        <v>0.17</v>
      </c>
      <c r="AB116">
        <v>1001.3</v>
      </c>
      <c r="AC116">
        <v>0.53399622000000002</v>
      </c>
      <c r="AE116">
        <v>30.1</v>
      </c>
      <c r="AF116">
        <v>73</v>
      </c>
      <c r="AG116">
        <v>0.17</v>
      </c>
      <c r="AH116">
        <v>3.9</v>
      </c>
      <c r="AI116">
        <v>0.53399622000000002</v>
      </c>
    </row>
    <row r="117" spans="1:35" x14ac:dyDescent="0.4">
      <c r="A117">
        <v>29.1</v>
      </c>
      <c r="B117">
        <v>76</v>
      </c>
      <c r="C117">
        <v>0.03</v>
      </c>
      <c r="D117">
        <v>0</v>
      </c>
      <c r="E117">
        <v>1001.6</v>
      </c>
      <c r="G117">
        <v>29.1</v>
      </c>
      <c r="H117">
        <v>76</v>
      </c>
      <c r="I117">
        <v>0.03</v>
      </c>
      <c r="J117">
        <v>0</v>
      </c>
      <c r="K117">
        <v>4.0999999999999996</v>
      </c>
      <c r="M117">
        <v>29.1</v>
      </c>
      <c r="N117">
        <v>76</v>
      </c>
      <c r="O117">
        <v>0.03</v>
      </c>
      <c r="P117">
        <v>0</v>
      </c>
      <c r="Q117">
        <v>8.1450476999999993E-2</v>
      </c>
      <c r="S117">
        <v>29.1</v>
      </c>
      <c r="T117">
        <v>76</v>
      </c>
      <c r="U117">
        <v>0.03</v>
      </c>
      <c r="V117">
        <v>1001.6</v>
      </c>
      <c r="W117">
        <v>4.0999999999999996</v>
      </c>
      <c r="Y117">
        <v>29.1</v>
      </c>
      <c r="Z117">
        <v>76</v>
      </c>
      <c r="AA117">
        <v>0.03</v>
      </c>
      <c r="AB117">
        <v>1001.6</v>
      </c>
      <c r="AC117">
        <v>8.1450476999999993E-2</v>
      </c>
      <c r="AE117">
        <v>29.1</v>
      </c>
      <c r="AF117">
        <v>76</v>
      </c>
      <c r="AG117">
        <v>0.03</v>
      </c>
      <c r="AH117">
        <v>4.0999999999999996</v>
      </c>
      <c r="AI117">
        <v>8.1450476999999993E-2</v>
      </c>
    </row>
    <row r="118" spans="1:35" x14ac:dyDescent="0.4">
      <c r="A118">
        <v>28.3</v>
      </c>
      <c r="B118">
        <v>85</v>
      </c>
      <c r="C118">
        <v>0</v>
      </c>
      <c r="D118">
        <v>0</v>
      </c>
      <c r="E118">
        <v>1002</v>
      </c>
      <c r="G118">
        <v>28.3</v>
      </c>
      <c r="H118">
        <v>85</v>
      </c>
      <c r="I118">
        <v>0</v>
      </c>
      <c r="J118">
        <v>0</v>
      </c>
      <c r="K118">
        <v>3.6</v>
      </c>
      <c r="M118">
        <v>28.3</v>
      </c>
      <c r="N118">
        <v>85</v>
      </c>
      <c r="O118">
        <v>0</v>
      </c>
      <c r="P118">
        <v>0</v>
      </c>
      <c r="Q118">
        <v>0</v>
      </c>
      <c r="S118">
        <v>28.3</v>
      </c>
      <c r="T118">
        <v>85</v>
      </c>
      <c r="U118">
        <v>0</v>
      </c>
      <c r="V118">
        <v>1002</v>
      </c>
      <c r="W118">
        <v>3.6</v>
      </c>
      <c r="Y118">
        <v>28.3</v>
      </c>
      <c r="Z118">
        <v>85</v>
      </c>
      <c r="AA118">
        <v>0</v>
      </c>
      <c r="AB118">
        <v>1002</v>
      </c>
      <c r="AC118">
        <v>0</v>
      </c>
      <c r="AE118">
        <v>28.3</v>
      </c>
      <c r="AF118">
        <v>85</v>
      </c>
      <c r="AG118">
        <v>0</v>
      </c>
      <c r="AH118">
        <v>3.6</v>
      </c>
      <c r="AI118">
        <v>0</v>
      </c>
    </row>
    <row r="119" spans="1:35" x14ac:dyDescent="0.4">
      <c r="A119">
        <v>28.2</v>
      </c>
      <c r="B119">
        <v>86</v>
      </c>
      <c r="C119">
        <v>0</v>
      </c>
      <c r="D119">
        <v>0</v>
      </c>
      <c r="E119">
        <v>1002.2</v>
      </c>
      <c r="G119">
        <v>28.2</v>
      </c>
      <c r="H119">
        <v>86</v>
      </c>
      <c r="I119">
        <v>0</v>
      </c>
      <c r="J119">
        <v>0</v>
      </c>
      <c r="K119">
        <v>3.1</v>
      </c>
      <c r="M119">
        <v>28.2</v>
      </c>
      <c r="N119">
        <v>86</v>
      </c>
      <c r="O119">
        <v>0</v>
      </c>
      <c r="P119">
        <v>0</v>
      </c>
      <c r="Q119">
        <v>0</v>
      </c>
      <c r="S119">
        <v>28.2</v>
      </c>
      <c r="T119">
        <v>86</v>
      </c>
      <c r="U119">
        <v>0</v>
      </c>
      <c r="V119">
        <v>1002.2</v>
      </c>
      <c r="W119">
        <v>3.1</v>
      </c>
      <c r="Y119">
        <v>28.2</v>
      </c>
      <c r="Z119">
        <v>86</v>
      </c>
      <c r="AA119">
        <v>0</v>
      </c>
      <c r="AB119">
        <v>1002.2</v>
      </c>
      <c r="AC119">
        <v>0</v>
      </c>
      <c r="AE119">
        <v>28.2</v>
      </c>
      <c r="AF119">
        <v>86</v>
      </c>
      <c r="AG119">
        <v>0</v>
      </c>
      <c r="AH119">
        <v>3.1</v>
      </c>
      <c r="AI119">
        <v>0</v>
      </c>
    </row>
    <row r="120" spans="1:35" x14ac:dyDescent="0.4">
      <c r="A120">
        <v>27.7</v>
      </c>
      <c r="B120">
        <v>89</v>
      </c>
      <c r="C120">
        <v>0</v>
      </c>
      <c r="D120">
        <v>0</v>
      </c>
      <c r="E120">
        <v>1002.2</v>
      </c>
      <c r="G120">
        <v>27.7</v>
      </c>
      <c r="H120">
        <v>89</v>
      </c>
      <c r="I120">
        <v>0</v>
      </c>
      <c r="J120">
        <v>0</v>
      </c>
      <c r="K120">
        <v>2.2000000000000002</v>
      </c>
      <c r="M120">
        <v>27.7</v>
      </c>
      <c r="N120">
        <v>89</v>
      </c>
      <c r="O120">
        <v>0</v>
      </c>
      <c r="P120">
        <v>0</v>
      </c>
      <c r="Q120">
        <v>0</v>
      </c>
      <c r="S120">
        <v>27.7</v>
      </c>
      <c r="T120">
        <v>89</v>
      </c>
      <c r="U120">
        <v>0</v>
      </c>
      <c r="V120">
        <v>1002.2</v>
      </c>
      <c r="W120">
        <v>2.2000000000000002</v>
      </c>
      <c r="Y120">
        <v>27.7</v>
      </c>
      <c r="Z120">
        <v>89</v>
      </c>
      <c r="AA120">
        <v>0</v>
      </c>
      <c r="AB120">
        <v>1002.2</v>
      </c>
      <c r="AC120">
        <v>0</v>
      </c>
      <c r="AE120">
        <v>27.7</v>
      </c>
      <c r="AF120">
        <v>89</v>
      </c>
      <c r="AG120">
        <v>0</v>
      </c>
      <c r="AH120">
        <v>2.2000000000000002</v>
      </c>
      <c r="AI120">
        <v>0</v>
      </c>
    </row>
    <row r="121" spans="1:35" x14ac:dyDescent="0.4">
      <c r="A121">
        <v>27.4</v>
      </c>
      <c r="B121">
        <v>90</v>
      </c>
      <c r="C121">
        <v>0</v>
      </c>
      <c r="D121">
        <v>0</v>
      </c>
      <c r="E121">
        <v>1002.1</v>
      </c>
      <c r="G121">
        <v>27.4</v>
      </c>
      <c r="H121">
        <v>90</v>
      </c>
      <c r="I121">
        <v>0</v>
      </c>
      <c r="J121">
        <v>0</v>
      </c>
      <c r="K121">
        <v>3</v>
      </c>
      <c r="M121">
        <v>27.4</v>
      </c>
      <c r="N121">
        <v>90</v>
      </c>
      <c r="O121">
        <v>0</v>
      </c>
      <c r="P121">
        <v>0</v>
      </c>
      <c r="Q121">
        <v>0</v>
      </c>
      <c r="S121">
        <v>27.4</v>
      </c>
      <c r="T121">
        <v>90</v>
      </c>
      <c r="U121">
        <v>0</v>
      </c>
      <c r="V121">
        <v>1002.1</v>
      </c>
      <c r="W121">
        <v>3</v>
      </c>
      <c r="Y121">
        <v>27.4</v>
      </c>
      <c r="Z121">
        <v>90</v>
      </c>
      <c r="AA121">
        <v>0</v>
      </c>
      <c r="AB121">
        <v>1002.1</v>
      </c>
      <c r="AC121">
        <v>0</v>
      </c>
      <c r="AE121">
        <v>27.4</v>
      </c>
      <c r="AF121">
        <v>90</v>
      </c>
      <c r="AG121">
        <v>0</v>
      </c>
      <c r="AH121">
        <v>3</v>
      </c>
      <c r="AI121">
        <v>0</v>
      </c>
    </row>
    <row r="122" spans="1:35" x14ac:dyDescent="0.4">
      <c r="A122">
        <v>27.4</v>
      </c>
      <c r="B122">
        <v>91</v>
      </c>
      <c r="C122">
        <v>0</v>
      </c>
      <c r="D122">
        <v>0</v>
      </c>
      <c r="E122">
        <v>1002.1</v>
      </c>
      <c r="G122">
        <v>27.4</v>
      </c>
      <c r="H122">
        <v>91</v>
      </c>
      <c r="I122">
        <v>0</v>
      </c>
      <c r="J122">
        <v>0</v>
      </c>
      <c r="K122">
        <v>2.7</v>
      </c>
      <c r="M122">
        <v>27.4</v>
      </c>
      <c r="N122">
        <v>91</v>
      </c>
      <c r="O122">
        <v>0</v>
      </c>
      <c r="P122">
        <v>0</v>
      </c>
      <c r="Q122">
        <v>0</v>
      </c>
      <c r="S122">
        <v>27.4</v>
      </c>
      <c r="T122">
        <v>91</v>
      </c>
      <c r="U122">
        <v>0</v>
      </c>
      <c r="V122">
        <v>1002.1</v>
      </c>
      <c r="W122">
        <v>2.7</v>
      </c>
      <c r="Y122">
        <v>27.4</v>
      </c>
      <c r="Z122">
        <v>91</v>
      </c>
      <c r="AA122">
        <v>0</v>
      </c>
      <c r="AB122">
        <v>1002.1</v>
      </c>
      <c r="AC122">
        <v>0</v>
      </c>
      <c r="AE122">
        <v>27.4</v>
      </c>
      <c r="AF122">
        <v>91</v>
      </c>
      <c r="AG122">
        <v>0</v>
      </c>
      <c r="AH122">
        <v>2.7</v>
      </c>
      <c r="AI122">
        <v>0</v>
      </c>
    </row>
    <row r="123" spans="1:35" x14ac:dyDescent="0.4">
      <c r="A123">
        <v>27.1</v>
      </c>
      <c r="B123">
        <v>89</v>
      </c>
      <c r="C123">
        <v>0</v>
      </c>
      <c r="D123">
        <v>0</v>
      </c>
      <c r="E123">
        <v>1001.4</v>
      </c>
      <c r="G123">
        <v>27.1</v>
      </c>
      <c r="H123">
        <v>89</v>
      </c>
      <c r="I123">
        <v>0</v>
      </c>
      <c r="J123">
        <v>0</v>
      </c>
      <c r="K123">
        <v>4.4000000000000004</v>
      </c>
      <c r="M123">
        <v>27.1</v>
      </c>
      <c r="N123">
        <v>89</v>
      </c>
      <c r="O123">
        <v>0</v>
      </c>
      <c r="P123">
        <v>0</v>
      </c>
      <c r="Q123">
        <v>0</v>
      </c>
      <c r="S123">
        <v>27.1</v>
      </c>
      <c r="T123">
        <v>89</v>
      </c>
      <c r="U123">
        <v>0</v>
      </c>
      <c r="V123">
        <v>1001.4</v>
      </c>
      <c r="W123">
        <v>4.4000000000000004</v>
      </c>
      <c r="Y123">
        <v>27.1</v>
      </c>
      <c r="Z123">
        <v>89</v>
      </c>
      <c r="AA123">
        <v>0</v>
      </c>
      <c r="AB123">
        <v>1001.4</v>
      </c>
      <c r="AC123">
        <v>0</v>
      </c>
      <c r="AE123">
        <v>27.1</v>
      </c>
      <c r="AF123">
        <v>89</v>
      </c>
      <c r="AG123">
        <v>0</v>
      </c>
      <c r="AH123">
        <v>4.4000000000000004</v>
      </c>
      <c r="AI123">
        <v>0</v>
      </c>
    </row>
    <row r="124" spans="1:35" x14ac:dyDescent="0.4">
      <c r="A124">
        <v>27.2</v>
      </c>
      <c r="B124">
        <v>87</v>
      </c>
      <c r="C124">
        <v>0</v>
      </c>
      <c r="D124">
        <v>0</v>
      </c>
      <c r="E124">
        <v>1000.7</v>
      </c>
      <c r="G124">
        <v>27.2</v>
      </c>
      <c r="H124">
        <v>87</v>
      </c>
      <c r="I124">
        <v>0</v>
      </c>
      <c r="J124">
        <v>0</v>
      </c>
      <c r="K124">
        <v>2.8</v>
      </c>
      <c r="M124">
        <v>27.2</v>
      </c>
      <c r="N124">
        <v>87</v>
      </c>
      <c r="O124">
        <v>0</v>
      </c>
      <c r="P124">
        <v>0</v>
      </c>
      <c r="Q124">
        <v>0</v>
      </c>
      <c r="S124">
        <v>27.2</v>
      </c>
      <c r="T124">
        <v>87</v>
      </c>
      <c r="U124">
        <v>0</v>
      </c>
      <c r="V124">
        <v>1000.7</v>
      </c>
      <c r="W124">
        <v>2.8</v>
      </c>
      <c r="Y124">
        <v>27.2</v>
      </c>
      <c r="Z124">
        <v>87</v>
      </c>
      <c r="AA124">
        <v>0</v>
      </c>
      <c r="AB124">
        <v>1000.7</v>
      </c>
      <c r="AC124">
        <v>0</v>
      </c>
      <c r="AE124">
        <v>27.2</v>
      </c>
      <c r="AF124">
        <v>87</v>
      </c>
      <c r="AG124">
        <v>0</v>
      </c>
      <c r="AH124">
        <v>2.8</v>
      </c>
      <c r="AI124">
        <v>0</v>
      </c>
    </row>
    <row r="125" spans="1:35" x14ac:dyDescent="0.4">
      <c r="A125">
        <v>26.3</v>
      </c>
      <c r="B125">
        <v>92</v>
      </c>
      <c r="C125">
        <v>0</v>
      </c>
      <c r="D125">
        <v>0</v>
      </c>
      <c r="E125">
        <v>1000.4</v>
      </c>
      <c r="G125">
        <v>26.3</v>
      </c>
      <c r="H125">
        <v>92</v>
      </c>
      <c r="I125">
        <v>0</v>
      </c>
      <c r="J125">
        <v>0</v>
      </c>
      <c r="K125">
        <v>1.3</v>
      </c>
      <c r="M125">
        <v>26.3</v>
      </c>
      <c r="N125">
        <v>92</v>
      </c>
      <c r="O125">
        <v>0</v>
      </c>
      <c r="P125">
        <v>0</v>
      </c>
      <c r="Q125">
        <v>0</v>
      </c>
      <c r="S125">
        <v>26.3</v>
      </c>
      <c r="T125">
        <v>92</v>
      </c>
      <c r="U125">
        <v>0</v>
      </c>
      <c r="V125">
        <v>1000.4</v>
      </c>
      <c r="W125">
        <v>1.3</v>
      </c>
      <c r="Y125">
        <v>26.3</v>
      </c>
      <c r="Z125">
        <v>92</v>
      </c>
      <c r="AA125">
        <v>0</v>
      </c>
      <c r="AB125">
        <v>1000.4</v>
      </c>
      <c r="AC125">
        <v>0</v>
      </c>
      <c r="AE125">
        <v>26.3</v>
      </c>
      <c r="AF125">
        <v>92</v>
      </c>
      <c r="AG125">
        <v>0</v>
      </c>
      <c r="AH125">
        <v>1.3</v>
      </c>
      <c r="AI125">
        <v>0</v>
      </c>
    </row>
    <row r="126" spans="1:35" x14ac:dyDescent="0.4">
      <c r="A126">
        <v>26.3</v>
      </c>
      <c r="B126">
        <v>95</v>
      </c>
      <c r="C126">
        <v>0</v>
      </c>
      <c r="D126">
        <v>0</v>
      </c>
      <c r="E126">
        <v>1000.6</v>
      </c>
      <c r="G126">
        <v>26.3</v>
      </c>
      <c r="H126">
        <v>95</v>
      </c>
      <c r="I126">
        <v>0</v>
      </c>
      <c r="J126">
        <v>0</v>
      </c>
      <c r="K126">
        <v>1.8</v>
      </c>
      <c r="M126">
        <v>26.3</v>
      </c>
      <c r="N126">
        <v>95</v>
      </c>
      <c r="O126">
        <v>0</v>
      </c>
      <c r="P126">
        <v>0</v>
      </c>
      <c r="Q126">
        <v>0</v>
      </c>
      <c r="S126">
        <v>26.3</v>
      </c>
      <c r="T126">
        <v>95</v>
      </c>
      <c r="U126">
        <v>0</v>
      </c>
      <c r="V126">
        <v>1000.6</v>
      </c>
      <c r="W126">
        <v>1.8</v>
      </c>
      <c r="Y126">
        <v>26.3</v>
      </c>
      <c r="Z126">
        <v>95</v>
      </c>
      <c r="AA126">
        <v>0</v>
      </c>
      <c r="AB126">
        <v>1000.6</v>
      </c>
      <c r="AC126">
        <v>0</v>
      </c>
      <c r="AE126">
        <v>26.3</v>
      </c>
      <c r="AF126">
        <v>95</v>
      </c>
      <c r="AG126">
        <v>0</v>
      </c>
      <c r="AH126">
        <v>1.8</v>
      </c>
      <c r="AI126">
        <v>0</v>
      </c>
    </row>
    <row r="127" spans="1:35" x14ac:dyDescent="0.4">
      <c r="A127">
        <v>26.7</v>
      </c>
      <c r="B127">
        <v>91</v>
      </c>
      <c r="C127">
        <v>0</v>
      </c>
      <c r="D127">
        <v>0</v>
      </c>
      <c r="E127">
        <v>1000.7</v>
      </c>
      <c r="G127">
        <v>26.7</v>
      </c>
      <c r="H127">
        <v>91</v>
      </c>
      <c r="I127">
        <v>0</v>
      </c>
      <c r="J127">
        <v>0</v>
      </c>
      <c r="K127">
        <v>1.8</v>
      </c>
      <c r="M127">
        <v>26.7</v>
      </c>
      <c r="N127">
        <v>91</v>
      </c>
      <c r="O127">
        <v>0</v>
      </c>
      <c r="P127">
        <v>0</v>
      </c>
      <c r="Q127">
        <v>0</v>
      </c>
      <c r="S127">
        <v>26.7</v>
      </c>
      <c r="T127">
        <v>91</v>
      </c>
      <c r="U127">
        <v>0</v>
      </c>
      <c r="V127">
        <v>1000.7</v>
      </c>
      <c r="W127">
        <v>1.8</v>
      </c>
      <c r="Y127">
        <v>26.7</v>
      </c>
      <c r="Z127">
        <v>91</v>
      </c>
      <c r="AA127">
        <v>0</v>
      </c>
      <c r="AB127">
        <v>1000.7</v>
      </c>
      <c r="AC127">
        <v>0</v>
      </c>
      <c r="AE127">
        <v>26.7</v>
      </c>
      <c r="AF127">
        <v>91</v>
      </c>
      <c r="AG127">
        <v>0</v>
      </c>
      <c r="AH127">
        <v>1.8</v>
      </c>
      <c r="AI127">
        <v>0</v>
      </c>
    </row>
    <row r="128" spans="1:35" x14ac:dyDescent="0.4">
      <c r="A128">
        <v>27.6</v>
      </c>
      <c r="B128">
        <v>86</v>
      </c>
      <c r="C128">
        <v>7.0000000000000007E-2</v>
      </c>
      <c r="D128">
        <v>0</v>
      </c>
      <c r="E128">
        <v>1001.2</v>
      </c>
      <c r="G128">
        <v>27.6</v>
      </c>
      <c r="H128">
        <v>86</v>
      </c>
      <c r="I128">
        <v>7.0000000000000007E-2</v>
      </c>
      <c r="J128">
        <v>0</v>
      </c>
      <c r="K128">
        <v>1.7</v>
      </c>
      <c r="M128">
        <v>27.6</v>
      </c>
      <c r="N128">
        <v>86</v>
      </c>
      <c r="O128">
        <v>7.0000000000000007E-2</v>
      </c>
      <c r="P128">
        <v>0</v>
      </c>
      <c r="Q128">
        <v>0.15414876</v>
      </c>
      <c r="S128">
        <v>27.6</v>
      </c>
      <c r="T128">
        <v>86</v>
      </c>
      <c r="U128">
        <v>7.0000000000000007E-2</v>
      </c>
      <c r="V128">
        <v>1001.2</v>
      </c>
      <c r="W128">
        <v>1.7</v>
      </c>
      <c r="Y128">
        <v>27.6</v>
      </c>
      <c r="Z128">
        <v>86</v>
      </c>
      <c r="AA128">
        <v>7.0000000000000007E-2</v>
      </c>
      <c r="AB128">
        <v>1001.2</v>
      </c>
      <c r="AC128">
        <v>0.15414876</v>
      </c>
      <c r="AE128">
        <v>27.6</v>
      </c>
      <c r="AF128">
        <v>86</v>
      </c>
      <c r="AG128">
        <v>7.0000000000000007E-2</v>
      </c>
      <c r="AH128">
        <v>1.7</v>
      </c>
      <c r="AI128">
        <v>0.15414876</v>
      </c>
    </row>
    <row r="129" spans="1:35" x14ac:dyDescent="0.4">
      <c r="A129">
        <v>27.2</v>
      </c>
      <c r="B129">
        <v>88</v>
      </c>
      <c r="C129">
        <v>0.28000000000000003</v>
      </c>
      <c r="D129">
        <v>0</v>
      </c>
      <c r="E129">
        <v>1001.3</v>
      </c>
      <c r="G129">
        <v>27.2</v>
      </c>
      <c r="H129">
        <v>88</v>
      </c>
      <c r="I129">
        <v>0.28000000000000003</v>
      </c>
      <c r="J129">
        <v>0</v>
      </c>
      <c r="K129">
        <v>1.7</v>
      </c>
      <c r="M129">
        <v>27.2</v>
      </c>
      <c r="N129">
        <v>88</v>
      </c>
      <c r="O129">
        <v>0.28000000000000003</v>
      </c>
      <c r="P129">
        <v>0</v>
      </c>
      <c r="Q129">
        <v>0.15414876</v>
      </c>
      <c r="S129">
        <v>27.2</v>
      </c>
      <c r="T129">
        <v>88</v>
      </c>
      <c r="U129">
        <v>0.28000000000000003</v>
      </c>
      <c r="V129">
        <v>1001.3</v>
      </c>
      <c r="W129">
        <v>1.7</v>
      </c>
      <c r="Y129">
        <v>27.2</v>
      </c>
      <c r="Z129">
        <v>88</v>
      </c>
      <c r="AA129">
        <v>0.28000000000000003</v>
      </c>
      <c r="AB129">
        <v>1001.3</v>
      </c>
      <c r="AC129">
        <v>0.15414876</v>
      </c>
      <c r="AE129">
        <v>27.2</v>
      </c>
      <c r="AF129">
        <v>88</v>
      </c>
      <c r="AG129">
        <v>0.28000000000000003</v>
      </c>
      <c r="AH129">
        <v>1.7</v>
      </c>
      <c r="AI129">
        <v>0.15414876</v>
      </c>
    </row>
    <row r="130" spans="1:35" x14ac:dyDescent="0.4">
      <c r="A130">
        <v>29.6</v>
      </c>
      <c r="B130">
        <v>79</v>
      </c>
      <c r="C130">
        <v>1.1499999999999999</v>
      </c>
      <c r="D130">
        <v>0</v>
      </c>
      <c r="E130">
        <v>1001</v>
      </c>
      <c r="G130">
        <v>29.6</v>
      </c>
      <c r="H130">
        <v>79</v>
      </c>
      <c r="I130">
        <v>1.1499999999999999</v>
      </c>
      <c r="J130">
        <v>0</v>
      </c>
      <c r="K130">
        <v>3</v>
      </c>
      <c r="M130">
        <v>29.6</v>
      </c>
      <c r="N130">
        <v>79</v>
      </c>
      <c r="O130">
        <v>1.1499999999999999</v>
      </c>
      <c r="P130">
        <v>0</v>
      </c>
      <c r="Q130">
        <v>1.0919896</v>
      </c>
      <c r="S130">
        <v>29.6</v>
      </c>
      <c r="T130">
        <v>79</v>
      </c>
      <c r="U130">
        <v>1.1499999999999999</v>
      </c>
      <c r="V130">
        <v>1001</v>
      </c>
      <c r="W130">
        <v>3</v>
      </c>
      <c r="Y130">
        <v>29.6</v>
      </c>
      <c r="Z130">
        <v>79</v>
      </c>
      <c r="AA130">
        <v>1.1499999999999999</v>
      </c>
      <c r="AB130">
        <v>1001</v>
      </c>
      <c r="AC130">
        <v>1.0919896</v>
      </c>
      <c r="AE130">
        <v>29.6</v>
      </c>
      <c r="AF130">
        <v>79</v>
      </c>
      <c r="AG130">
        <v>1.1499999999999999</v>
      </c>
      <c r="AH130">
        <v>3</v>
      </c>
      <c r="AI130">
        <v>1.0919896</v>
      </c>
    </row>
    <row r="131" spans="1:35" x14ac:dyDescent="0.4">
      <c r="A131">
        <v>29.2</v>
      </c>
      <c r="B131">
        <v>82</v>
      </c>
      <c r="C131">
        <v>0.68</v>
      </c>
      <c r="D131">
        <v>0</v>
      </c>
      <c r="E131">
        <v>1001.2</v>
      </c>
      <c r="G131">
        <v>29.2</v>
      </c>
      <c r="H131">
        <v>82</v>
      </c>
      <c r="I131">
        <v>0.68</v>
      </c>
      <c r="J131">
        <v>0</v>
      </c>
      <c r="K131">
        <v>4</v>
      </c>
      <c r="M131">
        <v>29.2</v>
      </c>
      <c r="N131">
        <v>82</v>
      </c>
      <c r="O131">
        <v>0.68</v>
      </c>
      <c r="P131">
        <v>0</v>
      </c>
      <c r="Q131">
        <v>1.4204931000000001</v>
      </c>
      <c r="S131">
        <v>29.2</v>
      </c>
      <c r="T131">
        <v>82</v>
      </c>
      <c r="U131">
        <v>0.68</v>
      </c>
      <c r="V131">
        <v>1001.2</v>
      </c>
      <c r="W131">
        <v>4</v>
      </c>
      <c r="Y131">
        <v>29.2</v>
      </c>
      <c r="Z131">
        <v>82</v>
      </c>
      <c r="AA131">
        <v>0.68</v>
      </c>
      <c r="AB131">
        <v>1001.2</v>
      </c>
      <c r="AC131">
        <v>1.4204931000000001</v>
      </c>
      <c r="AE131">
        <v>29.2</v>
      </c>
      <c r="AF131">
        <v>82</v>
      </c>
      <c r="AG131">
        <v>0.68</v>
      </c>
      <c r="AH131">
        <v>4</v>
      </c>
      <c r="AI131">
        <v>1.4204931000000001</v>
      </c>
    </row>
    <row r="132" spans="1:35" x14ac:dyDescent="0.4">
      <c r="A132">
        <v>30.2</v>
      </c>
      <c r="B132">
        <v>77</v>
      </c>
      <c r="C132">
        <v>0.69</v>
      </c>
      <c r="D132">
        <v>0</v>
      </c>
      <c r="E132">
        <v>1000.9</v>
      </c>
      <c r="G132">
        <v>30.2</v>
      </c>
      <c r="H132">
        <v>77</v>
      </c>
      <c r="I132">
        <v>0.69</v>
      </c>
      <c r="J132">
        <v>0</v>
      </c>
      <c r="K132">
        <v>5.8</v>
      </c>
      <c r="M132">
        <v>30.2</v>
      </c>
      <c r="N132">
        <v>77</v>
      </c>
      <c r="O132">
        <v>0.69</v>
      </c>
      <c r="P132">
        <v>0</v>
      </c>
      <c r="Q132">
        <v>1.2606307999999999</v>
      </c>
      <c r="S132">
        <v>30.2</v>
      </c>
      <c r="T132">
        <v>77</v>
      </c>
      <c r="U132">
        <v>0.69</v>
      </c>
      <c r="V132">
        <v>1000.9</v>
      </c>
      <c r="W132">
        <v>5.8</v>
      </c>
      <c r="Y132">
        <v>30.2</v>
      </c>
      <c r="Z132">
        <v>77</v>
      </c>
      <c r="AA132">
        <v>0.69</v>
      </c>
      <c r="AB132">
        <v>1000.9</v>
      </c>
      <c r="AC132">
        <v>1.2606307999999999</v>
      </c>
      <c r="AE132">
        <v>30.2</v>
      </c>
      <c r="AF132">
        <v>77</v>
      </c>
      <c r="AG132">
        <v>0.69</v>
      </c>
      <c r="AH132">
        <v>5.8</v>
      </c>
      <c r="AI132">
        <v>1.2606307999999999</v>
      </c>
    </row>
    <row r="133" spans="1:35" x14ac:dyDescent="0.4">
      <c r="A133">
        <v>32.200000000000003</v>
      </c>
      <c r="B133">
        <v>68</v>
      </c>
      <c r="C133">
        <v>1.37</v>
      </c>
      <c r="D133">
        <v>0</v>
      </c>
      <c r="E133">
        <v>1000.1</v>
      </c>
      <c r="G133">
        <v>32.200000000000003</v>
      </c>
      <c r="H133">
        <v>68</v>
      </c>
      <c r="I133">
        <v>1.37</v>
      </c>
      <c r="J133">
        <v>0</v>
      </c>
      <c r="K133">
        <v>5.4</v>
      </c>
      <c r="M133">
        <v>32.200000000000003</v>
      </c>
      <c r="N133">
        <v>68</v>
      </c>
      <c r="O133">
        <v>1.37</v>
      </c>
      <c r="P133">
        <v>0</v>
      </c>
      <c r="Q133">
        <v>2.626255</v>
      </c>
      <c r="S133">
        <v>32.200000000000003</v>
      </c>
      <c r="T133">
        <v>68</v>
      </c>
      <c r="U133">
        <v>1.37</v>
      </c>
      <c r="V133">
        <v>1000.1</v>
      </c>
      <c r="W133">
        <v>5.4</v>
      </c>
      <c r="Y133">
        <v>32.200000000000003</v>
      </c>
      <c r="Z133">
        <v>68</v>
      </c>
      <c r="AA133">
        <v>1.37</v>
      </c>
      <c r="AB133">
        <v>1000.1</v>
      </c>
      <c r="AC133">
        <v>2.626255</v>
      </c>
      <c r="AE133">
        <v>32.200000000000003</v>
      </c>
      <c r="AF133">
        <v>68</v>
      </c>
      <c r="AG133">
        <v>1.37</v>
      </c>
      <c r="AH133">
        <v>5.4</v>
      </c>
      <c r="AI133">
        <v>2.626255</v>
      </c>
    </row>
    <row r="134" spans="1:35" x14ac:dyDescent="0.4">
      <c r="A134">
        <v>32.6</v>
      </c>
      <c r="B134">
        <v>65</v>
      </c>
      <c r="C134">
        <v>2.42</v>
      </c>
      <c r="D134">
        <v>0</v>
      </c>
      <c r="E134">
        <v>999.4</v>
      </c>
      <c r="G134">
        <v>32.6</v>
      </c>
      <c r="H134">
        <v>65</v>
      </c>
      <c r="I134">
        <v>2.42</v>
      </c>
      <c r="J134">
        <v>0</v>
      </c>
      <c r="K134">
        <v>5.8</v>
      </c>
      <c r="M134">
        <v>32.6</v>
      </c>
      <c r="N134">
        <v>65</v>
      </c>
      <c r="O134">
        <v>2.42</v>
      </c>
      <c r="P134">
        <v>0</v>
      </c>
      <c r="Q134">
        <v>1.4592371</v>
      </c>
      <c r="S134">
        <v>32.6</v>
      </c>
      <c r="T134">
        <v>65</v>
      </c>
      <c r="U134">
        <v>2.42</v>
      </c>
      <c r="V134">
        <v>999.4</v>
      </c>
      <c r="W134">
        <v>5.8</v>
      </c>
      <c r="Y134">
        <v>32.6</v>
      </c>
      <c r="Z134">
        <v>65</v>
      </c>
      <c r="AA134">
        <v>2.42</v>
      </c>
      <c r="AB134">
        <v>999.4</v>
      </c>
      <c r="AC134">
        <v>1.4592371</v>
      </c>
      <c r="AE134">
        <v>32.6</v>
      </c>
      <c r="AF134">
        <v>65</v>
      </c>
      <c r="AG134">
        <v>2.42</v>
      </c>
      <c r="AH134">
        <v>5.8</v>
      </c>
      <c r="AI134">
        <v>1.4592371</v>
      </c>
    </row>
    <row r="135" spans="1:35" x14ac:dyDescent="0.4">
      <c r="A135">
        <v>32.700000000000003</v>
      </c>
      <c r="B135">
        <v>62</v>
      </c>
      <c r="C135">
        <v>3.28</v>
      </c>
      <c r="D135">
        <v>0</v>
      </c>
      <c r="E135">
        <v>998.7</v>
      </c>
      <c r="G135">
        <v>32.700000000000003</v>
      </c>
      <c r="H135">
        <v>62</v>
      </c>
      <c r="I135">
        <v>3.28</v>
      </c>
      <c r="J135">
        <v>0</v>
      </c>
      <c r="K135">
        <v>5.7</v>
      </c>
      <c r="M135">
        <v>32.700000000000003</v>
      </c>
      <c r="N135">
        <v>62</v>
      </c>
      <c r="O135">
        <v>3.28</v>
      </c>
      <c r="P135">
        <v>0</v>
      </c>
      <c r="Q135">
        <v>2.0586370999999999</v>
      </c>
      <c r="S135">
        <v>32.700000000000003</v>
      </c>
      <c r="T135">
        <v>62</v>
      </c>
      <c r="U135">
        <v>3.28</v>
      </c>
      <c r="V135">
        <v>998.7</v>
      </c>
      <c r="W135">
        <v>5.7</v>
      </c>
      <c r="Y135">
        <v>32.700000000000003</v>
      </c>
      <c r="Z135">
        <v>62</v>
      </c>
      <c r="AA135">
        <v>3.28</v>
      </c>
      <c r="AB135">
        <v>998.7</v>
      </c>
      <c r="AC135">
        <v>2.0586370999999999</v>
      </c>
      <c r="AE135">
        <v>32.700000000000003</v>
      </c>
      <c r="AF135">
        <v>62</v>
      </c>
      <c r="AG135">
        <v>3.28</v>
      </c>
      <c r="AH135">
        <v>5.7</v>
      </c>
      <c r="AI135">
        <v>2.0586370999999999</v>
      </c>
    </row>
    <row r="136" spans="1:35" x14ac:dyDescent="0.4">
      <c r="A136">
        <v>31.2</v>
      </c>
      <c r="B136">
        <v>71</v>
      </c>
      <c r="C136">
        <v>2.74</v>
      </c>
      <c r="D136">
        <v>0</v>
      </c>
      <c r="E136">
        <v>998.3</v>
      </c>
      <c r="G136">
        <v>31.2</v>
      </c>
      <c r="H136">
        <v>71</v>
      </c>
      <c r="I136">
        <v>2.74</v>
      </c>
      <c r="J136">
        <v>0</v>
      </c>
      <c r="K136">
        <v>5.6</v>
      </c>
      <c r="M136">
        <v>31.2</v>
      </c>
      <c r="N136">
        <v>71</v>
      </c>
      <c r="O136">
        <v>2.74</v>
      </c>
      <c r="P136">
        <v>0</v>
      </c>
      <c r="Q136">
        <v>0.99896907999999995</v>
      </c>
      <c r="S136">
        <v>31.2</v>
      </c>
      <c r="T136">
        <v>71</v>
      </c>
      <c r="U136">
        <v>2.74</v>
      </c>
      <c r="V136">
        <v>998.3</v>
      </c>
      <c r="W136">
        <v>5.6</v>
      </c>
      <c r="Y136">
        <v>31.2</v>
      </c>
      <c r="Z136">
        <v>71</v>
      </c>
      <c r="AA136">
        <v>2.74</v>
      </c>
      <c r="AB136">
        <v>998.3</v>
      </c>
      <c r="AC136">
        <v>0.99896907999999995</v>
      </c>
      <c r="AE136">
        <v>31.2</v>
      </c>
      <c r="AF136">
        <v>71</v>
      </c>
      <c r="AG136">
        <v>2.74</v>
      </c>
      <c r="AH136">
        <v>5.6</v>
      </c>
      <c r="AI136">
        <v>0.99896907999999995</v>
      </c>
    </row>
    <row r="137" spans="1:35" x14ac:dyDescent="0.4">
      <c r="A137">
        <v>31.6</v>
      </c>
      <c r="B137">
        <v>70</v>
      </c>
      <c r="C137">
        <v>2.4900000000000002</v>
      </c>
      <c r="D137">
        <v>0</v>
      </c>
      <c r="E137">
        <v>997.7</v>
      </c>
      <c r="G137">
        <v>31.6</v>
      </c>
      <c r="H137">
        <v>70</v>
      </c>
      <c r="I137">
        <v>2.4900000000000002</v>
      </c>
      <c r="J137">
        <v>0</v>
      </c>
      <c r="K137">
        <v>6.1</v>
      </c>
      <c r="M137">
        <v>31.6</v>
      </c>
      <c r="N137">
        <v>70</v>
      </c>
      <c r="O137">
        <v>2.4900000000000002</v>
      </c>
      <c r="P137">
        <v>0</v>
      </c>
      <c r="Q137">
        <v>1.3606157999999999</v>
      </c>
      <c r="S137">
        <v>31.6</v>
      </c>
      <c r="T137">
        <v>70</v>
      </c>
      <c r="U137">
        <v>2.4900000000000002</v>
      </c>
      <c r="V137">
        <v>997.7</v>
      </c>
      <c r="W137">
        <v>6.1</v>
      </c>
      <c r="Y137">
        <v>31.6</v>
      </c>
      <c r="Z137">
        <v>70</v>
      </c>
      <c r="AA137">
        <v>2.4900000000000002</v>
      </c>
      <c r="AB137">
        <v>997.7</v>
      </c>
      <c r="AC137">
        <v>1.3606157999999999</v>
      </c>
      <c r="AE137">
        <v>31.6</v>
      </c>
      <c r="AF137">
        <v>70</v>
      </c>
      <c r="AG137">
        <v>2.4900000000000002</v>
      </c>
      <c r="AH137">
        <v>6.1</v>
      </c>
      <c r="AI137">
        <v>1.3606157999999999</v>
      </c>
    </row>
    <row r="138" spans="1:35" x14ac:dyDescent="0.4">
      <c r="A138">
        <v>30.2</v>
      </c>
      <c r="B138">
        <v>74</v>
      </c>
      <c r="C138">
        <v>1.84</v>
      </c>
      <c r="D138">
        <v>0</v>
      </c>
      <c r="E138">
        <v>997.3</v>
      </c>
      <c r="G138">
        <v>30.2</v>
      </c>
      <c r="H138">
        <v>74</v>
      </c>
      <c r="I138">
        <v>1.84</v>
      </c>
      <c r="J138">
        <v>0</v>
      </c>
      <c r="K138">
        <v>6.3</v>
      </c>
      <c r="M138">
        <v>30.2</v>
      </c>
      <c r="N138">
        <v>74</v>
      </c>
      <c r="O138">
        <v>1.84</v>
      </c>
      <c r="P138">
        <v>0</v>
      </c>
      <c r="Q138">
        <v>1.3195091000000001</v>
      </c>
      <c r="S138">
        <v>30.2</v>
      </c>
      <c r="T138">
        <v>74</v>
      </c>
      <c r="U138">
        <v>1.84</v>
      </c>
      <c r="V138">
        <v>997.3</v>
      </c>
      <c r="W138">
        <v>6.3</v>
      </c>
      <c r="Y138">
        <v>30.2</v>
      </c>
      <c r="Z138">
        <v>74</v>
      </c>
      <c r="AA138">
        <v>1.84</v>
      </c>
      <c r="AB138">
        <v>997.3</v>
      </c>
      <c r="AC138">
        <v>1.3195091000000001</v>
      </c>
      <c r="AE138">
        <v>30.2</v>
      </c>
      <c r="AF138">
        <v>74</v>
      </c>
      <c r="AG138">
        <v>1.84</v>
      </c>
      <c r="AH138">
        <v>6.3</v>
      </c>
      <c r="AI138">
        <v>1.3195091000000001</v>
      </c>
    </row>
    <row r="139" spans="1:35" x14ac:dyDescent="0.4">
      <c r="A139">
        <v>29.6</v>
      </c>
      <c r="B139">
        <v>78</v>
      </c>
      <c r="C139">
        <v>1.23</v>
      </c>
      <c r="D139">
        <v>0</v>
      </c>
      <c r="E139">
        <v>997</v>
      </c>
      <c r="G139">
        <v>29.6</v>
      </c>
      <c r="H139">
        <v>78</v>
      </c>
      <c r="I139">
        <v>1.23</v>
      </c>
      <c r="J139">
        <v>0</v>
      </c>
      <c r="K139">
        <v>6.2</v>
      </c>
      <c r="M139">
        <v>29.6</v>
      </c>
      <c r="N139">
        <v>78</v>
      </c>
      <c r="O139">
        <v>1.23</v>
      </c>
      <c r="P139">
        <v>0</v>
      </c>
      <c r="Q139">
        <v>0.97483748000000003</v>
      </c>
      <c r="S139">
        <v>29.6</v>
      </c>
      <c r="T139">
        <v>78</v>
      </c>
      <c r="U139">
        <v>1.23</v>
      </c>
      <c r="V139">
        <v>997</v>
      </c>
      <c r="W139">
        <v>6.2</v>
      </c>
      <c r="Y139">
        <v>29.6</v>
      </c>
      <c r="Z139">
        <v>78</v>
      </c>
      <c r="AA139">
        <v>1.23</v>
      </c>
      <c r="AB139">
        <v>997</v>
      </c>
      <c r="AC139">
        <v>0.97483748000000003</v>
      </c>
      <c r="AE139">
        <v>29.6</v>
      </c>
      <c r="AF139">
        <v>78</v>
      </c>
      <c r="AG139">
        <v>1.23</v>
      </c>
      <c r="AH139">
        <v>6.2</v>
      </c>
      <c r="AI139">
        <v>0.97483748000000003</v>
      </c>
    </row>
    <row r="140" spans="1:35" x14ac:dyDescent="0.4">
      <c r="A140">
        <v>29.5</v>
      </c>
      <c r="B140">
        <v>79</v>
      </c>
      <c r="C140">
        <v>0.32</v>
      </c>
      <c r="D140">
        <v>0</v>
      </c>
      <c r="E140">
        <v>996.4</v>
      </c>
      <c r="G140">
        <v>29.5</v>
      </c>
      <c r="H140">
        <v>79</v>
      </c>
      <c r="I140">
        <v>0.32</v>
      </c>
      <c r="J140">
        <v>0</v>
      </c>
      <c r="K140">
        <v>6.3</v>
      </c>
      <c r="M140">
        <v>29.5</v>
      </c>
      <c r="N140">
        <v>79</v>
      </c>
      <c r="O140">
        <v>0.32</v>
      </c>
      <c r="P140">
        <v>0</v>
      </c>
      <c r="Q140">
        <v>0.32483673000000002</v>
      </c>
      <c r="S140">
        <v>29.5</v>
      </c>
      <c r="T140">
        <v>79</v>
      </c>
      <c r="U140">
        <v>0.32</v>
      </c>
      <c r="V140">
        <v>996.4</v>
      </c>
      <c r="W140">
        <v>6.3</v>
      </c>
      <c r="Y140">
        <v>29.5</v>
      </c>
      <c r="Z140">
        <v>79</v>
      </c>
      <c r="AA140">
        <v>0.32</v>
      </c>
      <c r="AB140">
        <v>996.4</v>
      </c>
      <c r="AC140">
        <v>0.32483673000000002</v>
      </c>
      <c r="AE140">
        <v>29.5</v>
      </c>
      <c r="AF140">
        <v>79</v>
      </c>
      <c r="AG140">
        <v>0.32</v>
      </c>
      <c r="AH140">
        <v>6.3</v>
      </c>
      <c r="AI140">
        <v>0.32483673000000002</v>
      </c>
    </row>
    <row r="141" spans="1:35" x14ac:dyDescent="0.4">
      <c r="A141">
        <v>27</v>
      </c>
      <c r="B141">
        <v>96</v>
      </c>
      <c r="C141">
        <v>0.03</v>
      </c>
      <c r="D141">
        <v>3.5</v>
      </c>
      <c r="E141">
        <v>996.3</v>
      </c>
      <c r="G141">
        <v>27</v>
      </c>
      <c r="H141">
        <v>96</v>
      </c>
      <c r="I141">
        <v>0.03</v>
      </c>
      <c r="J141">
        <v>3.5</v>
      </c>
      <c r="K141">
        <v>4.7</v>
      </c>
      <c r="M141">
        <v>27</v>
      </c>
      <c r="N141">
        <v>96</v>
      </c>
      <c r="O141">
        <v>0.03</v>
      </c>
      <c r="P141">
        <v>3.5</v>
      </c>
      <c r="Q141">
        <v>1.7674465E-2</v>
      </c>
      <c r="S141">
        <v>27</v>
      </c>
      <c r="T141">
        <v>96</v>
      </c>
      <c r="U141">
        <v>0.03</v>
      </c>
      <c r="V141">
        <v>996.3</v>
      </c>
      <c r="W141">
        <v>4.7</v>
      </c>
      <c r="Y141">
        <v>27</v>
      </c>
      <c r="Z141">
        <v>96</v>
      </c>
      <c r="AA141">
        <v>0.03</v>
      </c>
      <c r="AB141">
        <v>996.3</v>
      </c>
      <c r="AC141">
        <v>1.7674465E-2</v>
      </c>
      <c r="AE141">
        <v>27</v>
      </c>
      <c r="AF141">
        <v>96</v>
      </c>
      <c r="AG141">
        <v>0.03</v>
      </c>
      <c r="AH141">
        <v>4.7</v>
      </c>
      <c r="AI141">
        <v>1.7674465E-2</v>
      </c>
    </row>
    <row r="142" spans="1:35" x14ac:dyDescent="0.4">
      <c r="A142">
        <v>27.1</v>
      </c>
      <c r="B142">
        <v>96</v>
      </c>
      <c r="C142">
        <v>0</v>
      </c>
      <c r="D142">
        <v>5.5</v>
      </c>
      <c r="E142">
        <v>995.7</v>
      </c>
      <c r="G142">
        <v>27.1</v>
      </c>
      <c r="H142">
        <v>96</v>
      </c>
      <c r="I142">
        <v>0</v>
      </c>
      <c r="J142">
        <v>5.5</v>
      </c>
      <c r="K142">
        <v>4.2</v>
      </c>
      <c r="M142">
        <v>27.1</v>
      </c>
      <c r="N142">
        <v>96</v>
      </c>
      <c r="O142">
        <v>0</v>
      </c>
      <c r="P142">
        <v>5.5</v>
      </c>
      <c r="Q142">
        <v>0</v>
      </c>
      <c r="S142">
        <v>27.1</v>
      </c>
      <c r="T142">
        <v>96</v>
      </c>
      <c r="U142">
        <v>0</v>
      </c>
      <c r="V142">
        <v>995.7</v>
      </c>
      <c r="W142">
        <v>4.2</v>
      </c>
      <c r="Y142">
        <v>27.1</v>
      </c>
      <c r="Z142">
        <v>96</v>
      </c>
      <c r="AA142">
        <v>0</v>
      </c>
      <c r="AB142">
        <v>995.7</v>
      </c>
      <c r="AC142">
        <v>0</v>
      </c>
      <c r="AE142">
        <v>27.1</v>
      </c>
      <c r="AF142">
        <v>96</v>
      </c>
      <c r="AG142">
        <v>0</v>
      </c>
      <c r="AH142">
        <v>4.2</v>
      </c>
      <c r="AI142">
        <v>0</v>
      </c>
    </row>
    <row r="143" spans="1:35" x14ac:dyDescent="0.4">
      <c r="A143">
        <v>27.4</v>
      </c>
      <c r="B143">
        <v>95</v>
      </c>
      <c r="C143">
        <v>0</v>
      </c>
      <c r="D143">
        <v>0</v>
      </c>
      <c r="E143">
        <v>995.5</v>
      </c>
      <c r="G143">
        <v>27.4</v>
      </c>
      <c r="H143">
        <v>95</v>
      </c>
      <c r="I143">
        <v>0</v>
      </c>
      <c r="J143">
        <v>0</v>
      </c>
      <c r="K143">
        <v>5.2</v>
      </c>
      <c r="M143">
        <v>27.4</v>
      </c>
      <c r="N143">
        <v>95</v>
      </c>
      <c r="O143">
        <v>0</v>
      </c>
      <c r="P143">
        <v>0</v>
      </c>
      <c r="Q143">
        <v>0</v>
      </c>
      <c r="S143">
        <v>27.4</v>
      </c>
      <c r="T143">
        <v>95</v>
      </c>
      <c r="U143">
        <v>0</v>
      </c>
      <c r="V143">
        <v>995.5</v>
      </c>
      <c r="W143">
        <v>5.2</v>
      </c>
      <c r="Y143">
        <v>27.4</v>
      </c>
      <c r="Z143">
        <v>95</v>
      </c>
      <c r="AA143">
        <v>0</v>
      </c>
      <c r="AB143">
        <v>995.5</v>
      </c>
      <c r="AC143">
        <v>0</v>
      </c>
      <c r="AE143">
        <v>27.4</v>
      </c>
      <c r="AF143">
        <v>95</v>
      </c>
      <c r="AG143">
        <v>0</v>
      </c>
      <c r="AH143">
        <v>5.2</v>
      </c>
      <c r="AI143">
        <v>0</v>
      </c>
    </row>
    <row r="144" spans="1:35" x14ac:dyDescent="0.4">
      <c r="A144">
        <v>27.1</v>
      </c>
      <c r="B144">
        <v>93</v>
      </c>
      <c r="C144">
        <v>0</v>
      </c>
      <c r="D144">
        <v>0</v>
      </c>
      <c r="E144">
        <v>994.3</v>
      </c>
      <c r="G144">
        <v>27.1</v>
      </c>
      <c r="H144">
        <v>93</v>
      </c>
      <c r="I144">
        <v>0</v>
      </c>
      <c r="J144">
        <v>0</v>
      </c>
      <c r="K144">
        <v>5.0999999999999996</v>
      </c>
      <c r="M144">
        <v>27.1</v>
      </c>
      <c r="N144">
        <v>93</v>
      </c>
      <c r="O144">
        <v>0</v>
      </c>
      <c r="P144">
        <v>0</v>
      </c>
      <c r="Q144">
        <v>0</v>
      </c>
      <c r="S144">
        <v>27.1</v>
      </c>
      <c r="T144">
        <v>93</v>
      </c>
      <c r="U144">
        <v>0</v>
      </c>
      <c r="V144">
        <v>994.3</v>
      </c>
      <c r="W144">
        <v>5.0999999999999996</v>
      </c>
      <c r="Y144">
        <v>27.1</v>
      </c>
      <c r="Z144">
        <v>93</v>
      </c>
      <c r="AA144">
        <v>0</v>
      </c>
      <c r="AB144">
        <v>994.3</v>
      </c>
      <c r="AC144">
        <v>0</v>
      </c>
      <c r="AE144">
        <v>27.1</v>
      </c>
      <c r="AF144">
        <v>93</v>
      </c>
      <c r="AG144">
        <v>0</v>
      </c>
      <c r="AH144">
        <v>5.0999999999999996</v>
      </c>
      <c r="AI144">
        <v>0</v>
      </c>
    </row>
    <row r="145" spans="1:35" x14ac:dyDescent="0.4">
      <c r="A145">
        <v>27.1</v>
      </c>
      <c r="B145">
        <v>92</v>
      </c>
      <c r="C145">
        <v>0</v>
      </c>
      <c r="D145">
        <v>0</v>
      </c>
      <c r="E145">
        <v>993.6</v>
      </c>
      <c r="G145">
        <v>27.1</v>
      </c>
      <c r="H145">
        <v>92</v>
      </c>
      <c r="I145">
        <v>0</v>
      </c>
      <c r="J145">
        <v>0</v>
      </c>
      <c r="K145">
        <v>5.3</v>
      </c>
      <c r="M145">
        <v>27.1</v>
      </c>
      <c r="N145">
        <v>92</v>
      </c>
      <c r="O145">
        <v>0</v>
      </c>
      <c r="P145">
        <v>0</v>
      </c>
      <c r="Q145">
        <v>0</v>
      </c>
      <c r="S145">
        <v>27.1</v>
      </c>
      <c r="T145">
        <v>92</v>
      </c>
      <c r="U145">
        <v>0</v>
      </c>
      <c r="V145">
        <v>993.6</v>
      </c>
      <c r="W145">
        <v>5.3</v>
      </c>
      <c r="Y145">
        <v>27.1</v>
      </c>
      <c r="Z145">
        <v>92</v>
      </c>
      <c r="AA145">
        <v>0</v>
      </c>
      <c r="AB145">
        <v>993.6</v>
      </c>
      <c r="AC145">
        <v>0</v>
      </c>
      <c r="AE145">
        <v>27.1</v>
      </c>
      <c r="AF145">
        <v>92</v>
      </c>
      <c r="AG145">
        <v>0</v>
      </c>
      <c r="AH145">
        <v>5.3</v>
      </c>
      <c r="AI145">
        <v>0</v>
      </c>
    </row>
    <row r="146" spans="1:35" x14ac:dyDescent="0.4">
      <c r="A146">
        <v>27</v>
      </c>
      <c r="B146">
        <v>94</v>
      </c>
      <c r="C146">
        <v>0</v>
      </c>
      <c r="D146">
        <v>0</v>
      </c>
      <c r="E146">
        <v>992.8</v>
      </c>
      <c r="G146">
        <v>27</v>
      </c>
      <c r="H146">
        <v>94</v>
      </c>
      <c r="I146">
        <v>0</v>
      </c>
      <c r="J146">
        <v>0</v>
      </c>
      <c r="K146">
        <v>5.0999999999999996</v>
      </c>
      <c r="M146">
        <v>27</v>
      </c>
      <c r="N146">
        <v>94</v>
      </c>
      <c r="O146">
        <v>0</v>
      </c>
      <c r="P146">
        <v>0</v>
      </c>
      <c r="Q146">
        <v>0</v>
      </c>
      <c r="S146">
        <v>27</v>
      </c>
      <c r="T146">
        <v>94</v>
      </c>
      <c r="U146">
        <v>0</v>
      </c>
      <c r="V146">
        <v>992.8</v>
      </c>
      <c r="W146">
        <v>5.0999999999999996</v>
      </c>
      <c r="Y146">
        <v>27</v>
      </c>
      <c r="Z146">
        <v>94</v>
      </c>
      <c r="AA146">
        <v>0</v>
      </c>
      <c r="AB146">
        <v>992.8</v>
      </c>
      <c r="AC146">
        <v>0</v>
      </c>
      <c r="AE146">
        <v>27</v>
      </c>
      <c r="AF146">
        <v>94</v>
      </c>
      <c r="AG146">
        <v>0</v>
      </c>
      <c r="AH146">
        <v>5.0999999999999996</v>
      </c>
      <c r="AI146">
        <v>0</v>
      </c>
    </row>
    <row r="147" spans="1:35" x14ac:dyDescent="0.4">
      <c r="A147">
        <v>27.6</v>
      </c>
      <c r="B147">
        <v>91</v>
      </c>
      <c r="C147">
        <v>0</v>
      </c>
      <c r="D147">
        <v>0</v>
      </c>
      <c r="E147">
        <v>991.8</v>
      </c>
      <c r="G147">
        <v>27.6</v>
      </c>
      <c r="H147">
        <v>91</v>
      </c>
      <c r="I147">
        <v>0</v>
      </c>
      <c r="J147">
        <v>0</v>
      </c>
      <c r="K147">
        <v>4.5999999999999996</v>
      </c>
      <c r="M147">
        <v>27.6</v>
      </c>
      <c r="N147">
        <v>91</v>
      </c>
      <c r="O147">
        <v>0</v>
      </c>
      <c r="P147">
        <v>0</v>
      </c>
      <c r="Q147">
        <v>0</v>
      </c>
      <c r="S147">
        <v>27.6</v>
      </c>
      <c r="T147">
        <v>91</v>
      </c>
      <c r="U147">
        <v>0</v>
      </c>
      <c r="V147">
        <v>991.8</v>
      </c>
      <c r="W147">
        <v>4.5999999999999996</v>
      </c>
      <c r="Y147">
        <v>27.6</v>
      </c>
      <c r="Z147">
        <v>91</v>
      </c>
      <c r="AA147">
        <v>0</v>
      </c>
      <c r="AB147">
        <v>991.8</v>
      </c>
      <c r="AC147">
        <v>0</v>
      </c>
      <c r="AE147">
        <v>27.6</v>
      </c>
      <c r="AF147">
        <v>91</v>
      </c>
      <c r="AG147">
        <v>0</v>
      </c>
      <c r="AH147">
        <v>4.5999999999999996</v>
      </c>
      <c r="AI147">
        <v>0</v>
      </c>
    </row>
    <row r="148" spans="1:35" x14ac:dyDescent="0.4">
      <c r="A148">
        <v>27.8</v>
      </c>
      <c r="B148">
        <v>90</v>
      </c>
      <c r="C148">
        <v>0</v>
      </c>
      <c r="D148">
        <v>0</v>
      </c>
      <c r="E148">
        <v>990.9</v>
      </c>
      <c r="G148">
        <v>27.8</v>
      </c>
      <c r="H148">
        <v>90</v>
      </c>
      <c r="I148">
        <v>0</v>
      </c>
      <c r="J148">
        <v>0</v>
      </c>
      <c r="K148">
        <v>6.2</v>
      </c>
      <c r="M148">
        <v>27.8</v>
      </c>
      <c r="N148">
        <v>90</v>
      </c>
      <c r="O148">
        <v>0</v>
      </c>
      <c r="P148">
        <v>0</v>
      </c>
      <c r="Q148">
        <v>0</v>
      </c>
      <c r="S148">
        <v>27.8</v>
      </c>
      <c r="T148">
        <v>90</v>
      </c>
      <c r="U148">
        <v>0</v>
      </c>
      <c r="V148">
        <v>990.9</v>
      </c>
      <c r="W148">
        <v>6.2</v>
      </c>
      <c r="Y148">
        <v>27.8</v>
      </c>
      <c r="Z148">
        <v>90</v>
      </c>
      <c r="AA148">
        <v>0</v>
      </c>
      <c r="AB148">
        <v>990.9</v>
      </c>
      <c r="AC148">
        <v>0</v>
      </c>
      <c r="AE148">
        <v>27.8</v>
      </c>
      <c r="AF148">
        <v>90</v>
      </c>
      <c r="AG148">
        <v>0</v>
      </c>
      <c r="AH148">
        <v>6.2</v>
      </c>
      <c r="AI148">
        <v>0</v>
      </c>
    </row>
    <row r="149" spans="1:35" x14ac:dyDescent="0.4">
      <c r="A149">
        <v>27.8</v>
      </c>
      <c r="B149">
        <v>90</v>
      </c>
      <c r="C149">
        <v>0</v>
      </c>
      <c r="D149">
        <v>0</v>
      </c>
      <c r="E149">
        <v>990.3</v>
      </c>
      <c r="G149">
        <v>27.8</v>
      </c>
      <c r="H149">
        <v>90</v>
      </c>
      <c r="I149">
        <v>0</v>
      </c>
      <c r="J149">
        <v>0</v>
      </c>
      <c r="K149">
        <v>7.5</v>
      </c>
      <c r="M149">
        <v>27.8</v>
      </c>
      <c r="N149">
        <v>90</v>
      </c>
      <c r="O149">
        <v>0</v>
      </c>
      <c r="P149">
        <v>0</v>
      </c>
      <c r="Q149">
        <v>0</v>
      </c>
      <c r="S149">
        <v>27.8</v>
      </c>
      <c r="T149">
        <v>90</v>
      </c>
      <c r="U149">
        <v>0</v>
      </c>
      <c r="V149">
        <v>990.3</v>
      </c>
      <c r="W149">
        <v>7.5</v>
      </c>
      <c r="Y149">
        <v>27.8</v>
      </c>
      <c r="Z149">
        <v>90</v>
      </c>
      <c r="AA149">
        <v>0</v>
      </c>
      <c r="AB149">
        <v>990.3</v>
      </c>
      <c r="AC149">
        <v>0</v>
      </c>
      <c r="AE149">
        <v>27.8</v>
      </c>
      <c r="AF149">
        <v>90</v>
      </c>
      <c r="AG149">
        <v>0</v>
      </c>
      <c r="AH149">
        <v>7.5</v>
      </c>
      <c r="AI149">
        <v>0</v>
      </c>
    </row>
    <row r="150" spans="1:35" x14ac:dyDescent="0.4">
      <c r="A150">
        <v>27.7</v>
      </c>
      <c r="B150">
        <v>90</v>
      </c>
      <c r="C150">
        <v>0</v>
      </c>
      <c r="D150">
        <v>0</v>
      </c>
      <c r="E150">
        <v>989.7</v>
      </c>
      <c r="G150">
        <v>27.7</v>
      </c>
      <c r="H150">
        <v>90</v>
      </c>
      <c r="I150">
        <v>0</v>
      </c>
      <c r="J150">
        <v>0</v>
      </c>
      <c r="K150">
        <v>5.9</v>
      </c>
      <c r="M150">
        <v>27.7</v>
      </c>
      <c r="N150">
        <v>90</v>
      </c>
      <c r="O150">
        <v>0</v>
      </c>
      <c r="P150">
        <v>0</v>
      </c>
      <c r="Q150">
        <v>0</v>
      </c>
      <c r="S150">
        <v>27.7</v>
      </c>
      <c r="T150">
        <v>90</v>
      </c>
      <c r="U150">
        <v>0</v>
      </c>
      <c r="V150">
        <v>989.7</v>
      </c>
      <c r="W150">
        <v>5.9</v>
      </c>
      <c r="Y150">
        <v>27.7</v>
      </c>
      <c r="Z150">
        <v>90</v>
      </c>
      <c r="AA150">
        <v>0</v>
      </c>
      <c r="AB150">
        <v>989.7</v>
      </c>
      <c r="AC150">
        <v>0</v>
      </c>
      <c r="AE150">
        <v>27.7</v>
      </c>
      <c r="AF150">
        <v>90</v>
      </c>
      <c r="AG150">
        <v>0</v>
      </c>
      <c r="AH150">
        <v>5.9</v>
      </c>
      <c r="AI150">
        <v>0</v>
      </c>
    </row>
    <row r="151" spans="1:35" x14ac:dyDescent="0.4">
      <c r="A151">
        <v>27.8</v>
      </c>
      <c r="B151">
        <v>89</v>
      </c>
      <c r="C151">
        <v>0</v>
      </c>
      <c r="D151">
        <v>0</v>
      </c>
      <c r="E151">
        <v>989.2</v>
      </c>
      <c r="G151">
        <v>27.8</v>
      </c>
      <c r="H151">
        <v>89</v>
      </c>
      <c r="I151">
        <v>0</v>
      </c>
      <c r="J151">
        <v>0</v>
      </c>
      <c r="K151">
        <v>7.9</v>
      </c>
      <c r="M151">
        <v>27.8</v>
      </c>
      <c r="N151">
        <v>89</v>
      </c>
      <c r="O151">
        <v>0</v>
      </c>
      <c r="P151">
        <v>0</v>
      </c>
      <c r="Q151">
        <v>0</v>
      </c>
      <c r="S151">
        <v>27.8</v>
      </c>
      <c r="T151">
        <v>89</v>
      </c>
      <c r="U151">
        <v>0</v>
      </c>
      <c r="V151">
        <v>989.2</v>
      </c>
      <c r="W151">
        <v>7.9</v>
      </c>
      <c r="Y151">
        <v>27.8</v>
      </c>
      <c r="Z151">
        <v>89</v>
      </c>
      <c r="AA151">
        <v>0</v>
      </c>
      <c r="AB151">
        <v>989.2</v>
      </c>
      <c r="AC151">
        <v>0</v>
      </c>
      <c r="AE151">
        <v>27.8</v>
      </c>
      <c r="AF151">
        <v>89</v>
      </c>
      <c r="AG151">
        <v>0</v>
      </c>
      <c r="AH151">
        <v>7.9</v>
      </c>
      <c r="AI151">
        <v>0</v>
      </c>
    </row>
    <row r="152" spans="1:35" x14ac:dyDescent="0.4">
      <c r="A152">
        <v>27.7</v>
      </c>
      <c r="B152">
        <v>90</v>
      </c>
      <c r="C152">
        <v>0.15</v>
      </c>
      <c r="D152">
        <v>0</v>
      </c>
      <c r="E152">
        <v>988.8</v>
      </c>
      <c r="G152">
        <v>27.7</v>
      </c>
      <c r="H152">
        <v>90</v>
      </c>
      <c r="I152">
        <v>0.15</v>
      </c>
      <c r="J152">
        <v>0</v>
      </c>
      <c r="K152">
        <v>6.1</v>
      </c>
      <c r="M152">
        <v>27.7</v>
      </c>
      <c r="N152">
        <v>90</v>
      </c>
      <c r="O152">
        <v>0.15</v>
      </c>
      <c r="P152">
        <v>0</v>
      </c>
      <c r="Q152">
        <v>0.16532027999999999</v>
      </c>
      <c r="S152">
        <v>27.7</v>
      </c>
      <c r="T152">
        <v>90</v>
      </c>
      <c r="U152">
        <v>0.15</v>
      </c>
      <c r="V152">
        <v>988.8</v>
      </c>
      <c r="W152">
        <v>6.1</v>
      </c>
      <c r="Y152">
        <v>27.7</v>
      </c>
      <c r="Z152">
        <v>90</v>
      </c>
      <c r="AA152">
        <v>0.15</v>
      </c>
      <c r="AB152">
        <v>988.8</v>
      </c>
      <c r="AC152">
        <v>0.16532027999999999</v>
      </c>
      <c r="AE152">
        <v>27.7</v>
      </c>
      <c r="AF152">
        <v>90</v>
      </c>
      <c r="AG152">
        <v>0.15</v>
      </c>
      <c r="AH152">
        <v>6.1</v>
      </c>
      <c r="AI152">
        <v>0.16532027999999999</v>
      </c>
    </row>
    <row r="153" spans="1:35" x14ac:dyDescent="0.4">
      <c r="A153">
        <v>27.2</v>
      </c>
      <c r="B153">
        <v>92</v>
      </c>
      <c r="C153">
        <v>0.38</v>
      </c>
      <c r="D153">
        <v>0</v>
      </c>
      <c r="E153">
        <v>988.3</v>
      </c>
      <c r="G153">
        <v>27.2</v>
      </c>
      <c r="H153">
        <v>92</v>
      </c>
      <c r="I153">
        <v>0.38</v>
      </c>
      <c r="J153">
        <v>0</v>
      </c>
      <c r="K153">
        <v>4.8</v>
      </c>
      <c r="M153">
        <v>27.2</v>
      </c>
      <c r="N153">
        <v>92</v>
      </c>
      <c r="O153">
        <v>0.38</v>
      </c>
      <c r="P153">
        <v>0</v>
      </c>
      <c r="Q153">
        <v>0.16532027999999999</v>
      </c>
      <c r="S153">
        <v>27.2</v>
      </c>
      <c r="T153">
        <v>92</v>
      </c>
      <c r="U153">
        <v>0.38</v>
      </c>
      <c r="V153">
        <v>988.3</v>
      </c>
      <c r="W153">
        <v>4.8</v>
      </c>
      <c r="Y153">
        <v>27.2</v>
      </c>
      <c r="Z153">
        <v>92</v>
      </c>
      <c r="AA153">
        <v>0.38</v>
      </c>
      <c r="AB153">
        <v>988.3</v>
      </c>
      <c r="AC153">
        <v>0.16532027999999999</v>
      </c>
      <c r="AE153">
        <v>27.2</v>
      </c>
      <c r="AF153">
        <v>92</v>
      </c>
      <c r="AG153">
        <v>0.38</v>
      </c>
      <c r="AH153">
        <v>4.8</v>
      </c>
      <c r="AI153">
        <v>0.16532027999999999</v>
      </c>
    </row>
    <row r="154" spans="1:35" x14ac:dyDescent="0.4">
      <c r="A154">
        <v>27.9</v>
      </c>
      <c r="B154">
        <v>86</v>
      </c>
      <c r="C154">
        <v>1.1100000000000001</v>
      </c>
      <c r="D154">
        <v>0</v>
      </c>
      <c r="E154">
        <v>987.5</v>
      </c>
      <c r="G154">
        <v>27.9</v>
      </c>
      <c r="H154">
        <v>86</v>
      </c>
      <c r="I154">
        <v>1.1100000000000001</v>
      </c>
      <c r="J154">
        <v>0</v>
      </c>
      <c r="K154">
        <v>6.3</v>
      </c>
      <c r="M154">
        <v>27.9</v>
      </c>
      <c r="N154">
        <v>86</v>
      </c>
      <c r="O154">
        <v>1.1100000000000001</v>
      </c>
      <c r="P154">
        <v>0</v>
      </c>
      <c r="Q154">
        <v>0.77341174999999995</v>
      </c>
      <c r="S154">
        <v>27.9</v>
      </c>
      <c r="T154">
        <v>86</v>
      </c>
      <c r="U154">
        <v>1.1100000000000001</v>
      </c>
      <c r="V154">
        <v>987.5</v>
      </c>
      <c r="W154">
        <v>6.3</v>
      </c>
      <c r="Y154">
        <v>27.9</v>
      </c>
      <c r="Z154">
        <v>86</v>
      </c>
      <c r="AA154">
        <v>1.1100000000000001</v>
      </c>
      <c r="AB154">
        <v>987.5</v>
      </c>
      <c r="AC154">
        <v>0.77341174999999995</v>
      </c>
      <c r="AE154">
        <v>27.9</v>
      </c>
      <c r="AF154">
        <v>86</v>
      </c>
      <c r="AG154">
        <v>1.1100000000000001</v>
      </c>
      <c r="AH154">
        <v>6.3</v>
      </c>
      <c r="AI154">
        <v>0.77341174999999995</v>
      </c>
    </row>
    <row r="155" spans="1:35" x14ac:dyDescent="0.4">
      <c r="A155">
        <v>28.2</v>
      </c>
      <c r="B155">
        <v>80</v>
      </c>
      <c r="C155">
        <v>1.73</v>
      </c>
      <c r="D155">
        <v>0</v>
      </c>
      <c r="E155">
        <v>987.2</v>
      </c>
      <c r="G155">
        <v>28.2</v>
      </c>
      <c r="H155">
        <v>80</v>
      </c>
      <c r="I155">
        <v>1.73</v>
      </c>
      <c r="J155">
        <v>0</v>
      </c>
      <c r="K155">
        <v>6.8</v>
      </c>
      <c r="M155">
        <v>28.2</v>
      </c>
      <c r="N155">
        <v>80</v>
      </c>
      <c r="O155">
        <v>1.73</v>
      </c>
      <c r="P155">
        <v>0</v>
      </c>
      <c r="Q155">
        <v>-0.10689255</v>
      </c>
      <c r="S155">
        <v>28.2</v>
      </c>
      <c r="T155">
        <v>80</v>
      </c>
      <c r="U155">
        <v>1.73</v>
      </c>
      <c r="V155">
        <v>987.2</v>
      </c>
      <c r="W155">
        <v>6.8</v>
      </c>
      <c r="Y155">
        <v>28.2</v>
      </c>
      <c r="Z155">
        <v>80</v>
      </c>
      <c r="AA155">
        <v>1.73</v>
      </c>
      <c r="AB155">
        <v>987.2</v>
      </c>
      <c r="AC155">
        <v>-0.10689255</v>
      </c>
      <c r="AE155">
        <v>28.2</v>
      </c>
      <c r="AF155">
        <v>80</v>
      </c>
      <c r="AG155">
        <v>1.73</v>
      </c>
      <c r="AH155">
        <v>6.8</v>
      </c>
      <c r="AI155">
        <v>-0.10689255</v>
      </c>
    </row>
    <row r="156" spans="1:35" x14ac:dyDescent="0.4">
      <c r="A156">
        <v>28.5</v>
      </c>
      <c r="B156">
        <v>78</v>
      </c>
      <c r="C156">
        <v>1.74</v>
      </c>
      <c r="D156">
        <v>0</v>
      </c>
      <c r="E156">
        <v>986.6</v>
      </c>
      <c r="G156">
        <v>28.5</v>
      </c>
      <c r="H156">
        <v>78</v>
      </c>
      <c r="I156">
        <v>1.74</v>
      </c>
      <c r="J156">
        <v>0</v>
      </c>
      <c r="K156">
        <v>4.4000000000000004</v>
      </c>
      <c r="M156">
        <v>28.5</v>
      </c>
      <c r="N156">
        <v>78</v>
      </c>
      <c r="O156">
        <v>1.74</v>
      </c>
      <c r="P156">
        <v>0</v>
      </c>
      <c r="Q156">
        <v>0.93736695999999997</v>
      </c>
      <c r="S156">
        <v>28.5</v>
      </c>
      <c r="T156">
        <v>78</v>
      </c>
      <c r="U156">
        <v>1.74</v>
      </c>
      <c r="V156">
        <v>986.6</v>
      </c>
      <c r="W156">
        <v>4.4000000000000004</v>
      </c>
      <c r="Y156">
        <v>28.5</v>
      </c>
      <c r="Z156">
        <v>78</v>
      </c>
      <c r="AA156">
        <v>1.74</v>
      </c>
      <c r="AB156">
        <v>986.6</v>
      </c>
      <c r="AC156">
        <v>0.93736695999999997</v>
      </c>
      <c r="AE156">
        <v>28.5</v>
      </c>
      <c r="AF156">
        <v>78</v>
      </c>
      <c r="AG156">
        <v>1.74</v>
      </c>
      <c r="AH156">
        <v>4.4000000000000004</v>
      </c>
      <c r="AI156">
        <v>0.93736695999999997</v>
      </c>
    </row>
    <row r="157" spans="1:35" x14ac:dyDescent="0.4">
      <c r="A157">
        <v>31.3</v>
      </c>
      <c r="B157">
        <v>65</v>
      </c>
      <c r="C157">
        <v>2.4</v>
      </c>
      <c r="D157">
        <v>0</v>
      </c>
      <c r="E157">
        <v>986.3</v>
      </c>
      <c r="G157">
        <v>31.3</v>
      </c>
      <c r="H157">
        <v>65</v>
      </c>
      <c r="I157">
        <v>2.4</v>
      </c>
      <c r="J157">
        <v>0</v>
      </c>
      <c r="K157">
        <v>5.4</v>
      </c>
      <c r="M157">
        <v>31.3</v>
      </c>
      <c r="N157">
        <v>65</v>
      </c>
      <c r="O157">
        <v>2.4</v>
      </c>
      <c r="P157">
        <v>0</v>
      </c>
      <c r="Q157">
        <v>-0.27372067999999999</v>
      </c>
      <c r="S157">
        <v>31.3</v>
      </c>
      <c r="T157">
        <v>65</v>
      </c>
      <c r="U157">
        <v>2.4</v>
      </c>
      <c r="V157">
        <v>986.3</v>
      </c>
      <c r="W157">
        <v>5.4</v>
      </c>
      <c r="Y157">
        <v>31.3</v>
      </c>
      <c r="Z157">
        <v>65</v>
      </c>
      <c r="AA157">
        <v>2.4</v>
      </c>
      <c r="AB157">
        <v>986.3</v>
      </c>
      <c r="AC157">
        <v>-0.27372067999999999</v>
      </c>
      <c r="AE157">
        <v>31.3</v>
      </c>
      <c r="AF157">
        <v>65</v>
      </c>
      <c r="AG157">
        <v>2.4</v>
      </c>
      <c r="AH157">
        <v>5.4</v>
      </c>
      <c r="AI157">
        <v>-0.27372067999999999</v>
      </c>
    </row>
    <row r="158" spans="1:35" x14ac:dyDescent="0.4">
      <c r="A158">
        <v>32.299999999999997</v>
      </c>
      <c r="B158">
        <v>63</v>
      </c>
      <c r="C158">
        <v>2.48</v>
      </c>
      <c r="D158">
        <v>0</v>
      </c>
      <c r="E158">
        <v>985.7</v>
      </c>
      <c r="G158">
        <v>32.299999999999997</v>
      </c>
      <c r="H158">
        <v>63</v>
      </c>
      <c r="I158">
        <v>2.48</v>
      </c>
      <c r="J158">
        <v>0</v>
      </c>
      <c r="K158">
        <v>4.2</v>
      </c>
      <c r="M158">
        <v>32.299999999999997</v>
      </c>
      <c r="N158">
        <v>63</v>
      </c>
      <c r="O158">
        <v>2.48</v>
      </c>
      <c r="P158">
        <v>0</v>
      </c>
      <c r="Q158">
        <v>1.3967124</v>
      </c>
      <c r="S158">
        <v>32.299999999999997</v>
      </c>
      <c r="T158">
        <v>63</v>
      </c>
      <c r="U158">
        <v>2.48</v>
      </c>
      <c r="V158">
        <v>985.7</v>
      </c>
      <c r="W158">
        <v>4.2</v>
      </c>
      <c r="Y158">
        <v>32.299999999999997</v>
      </c>
      <c r="Z158">
        <v>63</v>
      </c>
      <c r="AA158">
        <v>2.48</v>
      </c>
      <c r="AB158">
        <v>985.7</v>
      </c>
      <c r="AC158">
        <v>1.3967124</v>
      </c>
      <c r="AE158">
        <v>32.299999999999997</v>
      </c>
      <c r="AF158">
        <v>63</v>
      </c>
      <c r="AG158">
        <v>2.48</v>
      </c>
      <c r="AH158">
        <v>4.2</v>
      </c>
      <c r="AI158">
        <v>1.3967124</v>
      </c>
    </row>
    <row r="159" spans="1:35" x14ac:dyDescent="0.4">
      <c r="A159">
        <v>33.1</v>
      </c>
      <c r="B159">
        <v>58</v>
      </c>
      <c r="C159">
        <v>2.97</v>
      </c>
      <c r="D159">
        <v>0</v>
      </c>
      <c r="E159">
        <v>985.3</v>
      </c>
      <c r="G159">
        <v>33.1</v>
      </c>
      <c r="H159">
        <v>58</v>
      </c>
      <c r="I159">
        <v>2.97</v>
      </c>
      <c r="J159">
        <v>0</v>
      </c>
      <c r="K159">
        <v>2.8</v>
      </c>
      <c r="M159">
        <v>33.1</v>
      </c>
      <c r="N159">
        <v>58</v>
      </c>
      <c r="O159">
        <v>2.97</v>
      </c>
      <c r="P159">
        <v>0</v>
      </c>
      <c r="Q159">
        <v>1.9302735</v>
      </c>
      <c r="S159">
        <v>33.1</v>
      </c>
      <c r="T159">
        <v>58</v>
      </c>
      <c r="U159">
        <v>2.97</v>
      </c>
      <c r="V159">
        <v>985.3</v>
      </c>
      <c r="W159">
        <v>2.8</v>
      </c>
      <c r="Y159">
        <v>33.1</v>
      </c>
      <c r="Z159">
        <v>58</v>
      </c>
      <c r="AA159">
        <v>2.97</v>
      </c>
      <c r="AB159">
        <v>985.3</v>
      </c>
      <c r="AC159">
        <v>1.9302735</v>
      </c>
      <c r="AE159">
        <v>33.1</v>
      </c>
      <c r="AF159">
        <v>58</v>
      </c>
      <c r="AG159">
        <v>2.97</v>
      </c>
      <c r="AH159">
        <v>2.8</v>
      </c>
      <c r="AI159">
        <v>1.9302735</v>
      </c>
    </row>
    <row r="160" spans="1:35" x14ac:dyDescent="0.4">
      <c r="A160">
        <v>33.4</v>
      </c>
      <c r="B160">
        <v>65</v>
      </c>
      <c r="C160">
        <v>1.62</v>
      </c>
      <c r="D160">
        <v>0</v>
      </c>
      <c r="E160">
        <v>985.3</v>
      </c>
      <c r="G160">
        <v>33.4</v>
      </c>
      <c r="H160">
        <v>65</v>
      </c>
      <c r="I160">
        <v>1.62</v>
      </c>
      <c r="J160">
        <v>0</v>
      </c>
      <c r="K160">
        <v>4</v>
      </c>
      <c r="M160">
        <v>33.4</v>
      </c>
      <c r="N160">
        <v>65</v>
      </c>
      <c r="O160">
        <v>1.62</v>
      </c>
      <c r="P160">
        <v>0</v>
      </c>
      <c r="Q160">
        <v>0.95230877000000003</v>
      </c>
      <c r="S160">
        <v>33.4</v>
      </c>
      <c r="T160">
        <v>65</v>
      </c>
      <c r="U160">
        <v>1.62</v>
      </c>
      <c r="V160">
        <v>985.3</v>
      </c>
      <c r="W160">
        <v>4</v>
      </c>
      <c r="Y160">
        <v>33.4</v>
      </c>
      <c r="Z160">
        <v>65</v>
      </c>
      <c r="AA160">
        <v>1.62</v>
      </c>
      <c r="AB160">
        <v>985.3</v>
      </c>
      <c r="AC160">
        <v>0.95230877000000003</v>
      </c>
      <c r="AE160">
        <v>33.4</v>
      </c>
      <c r="AF160">
        <v>65</v>
      </c>
      <c r="AG160">
        <v>1.62</v>
      </c>
      <c r="AH160">
        <v>4</v>
      </c>
      <c r="AI160">
        <v>0.95230877000000003</v>
      </c>
    </row>
    <row r="161" spans="1:35" x14ac:dyDescent="0.4">
      <c r="A161">
        <v>32.299999999999997</v>
      </c>
      <c r="B161">
        <v>70</v>
      </c>
      <c r="C161">
        <v>1.53</v>
      </c>
      <c r="D161">
        <v>0</v>
      </c>
      <c r="E161">
        <v>985.2</v>
      </c>
      <c r="G161">
        <v>32.299999999999997</v>
      </c>
      <c r="H161">
        <v>70</v>
      </c>
      <c r="I161">
        <v>1.53</v>
      </c>
      <c r="J161">
        <v>0</v>
      </c>
      <c r="K161">
        <v>1.6</v>
      </c>
      <c r="M161">
        <v>32.299999999999997</v>
      </c>
      <c r="N161">
        <v>70</v>
      </c>
      <c r="O161">
        <v>1.53</v>
      </c>
      <c r="P161">
        <v>0</v>
      </c>
      <c r="Q161">
        <v>0.17232743</v>
      </c>
      <c r="S161">
        <v>32.299999999999997</v>
      </c>
      <c r="T161">
        <v>70</v>
      </c>
      <c r="U161">
        <v>1.53</v>
      </c>
      <c r="V161">
        <v>985.2</v>
      </c>
      <c r="W161">
        <v>1.6</v>
      </c>
      <c r="Y161">
        <v>32.299999999999997</v>
      </c>
      <c r="Z161">
        <v>70</v>
      </c>
      <c r="AA161">
        <v>1.53</v>
      </c>
      <c r="AB161">
        <v>985.2</v>
      </c>
      <c r="AC161">
        <v>0.17232743</v>
      </c>
      <c r="AE161">
        <v>32.299999999999997</v>
      </c>
      <c r="AF161">
        <v>70</v>
      </c>
      <c r="AG161">
        <v>1.53</v>
      </c>
      <c r="AH161">
        <v>1.6</v>
      </c>
      <c r="AI161">
        <v>0.17232743</v>
      </c>
    </row>
    <row r="162" spans="1:35" x14ac:dyDescent="0.4">
      <c r="A162">
        <v>30.5</v>
      </c>
      <c r="B162">
        <v>74</v>
      </c>
      <c r="C162">
        <v>0.89</v>
      </c>
      <c r="D162">
        <v>0</v>
      </c>
      <c r="E162">
        <v>985.8</v>
      </c>
      <c r="G162">
        <v>30.5</v>
      </c>
      <c r="H162">
        <v>74</v>
      </c>
      <c r="I162">
        <v>0.89</v>
      </c>
      <c r="J162">
        <v>0</v>
      </c>
      <c r="K162">
        <v>2.6</v>
      </c>
      <c r="M162">
        <v>30.5</v>
      </c>
      <c r="N162">
        <v>74</v>
      </c>
      <c r="O162">
        <v>0.89</v>
      </c>
      <c r="P162">
        <v>0</v>
      </c>
      <c r="Q162">
        <v>0.75676381999999998</v>
      </c>
      <c r="S162">
        <v>30.5</v>
      </c>
      <c r="T162">
        <v>74</v>
      </c>
      <c r="U162">
        <v>0.89</v>
      </c>
      <c r="V162">
        <v>985.8</v>
      </c>
      <c r="W162">
        <v>2.6</v>
      </c>
      <c r="Y162">
        <v>30.5</v>
      </c>
      <c r="Z162">
        <v>74</v>
      </c>
      <c r="AA162">
        <v>0.89</v>
      </c>
      <c r="AB162">
        <v>985.8</v>
      </c>
      <c r="AC162">
        <v>0.75676381999999998</v>
      </c>
      <c r="AE162">
        <v>30.5</v>
      </c>
      <c r="AF162">
        <v>74</v>
      </c>
      <c r="AG162">
        <v>0.89</v>
      </c>
      <c r="AH162">
        <v>2.6</v>
      </c>
      <c r="AI162">
        <v>0.75676381999999998</v>
      </c>
    </row>
    <row r="163" spans="1:35" x14ac:dyDescent="0.4">
      <c r="A163">
        <v>31.9</v>
      </c>
      <c r="B163">
        <v>66</v>
      </c>
      <c r="C163">
        <v>0.35</v>
      </c>
      <c r="D163">
        <v>0</v>
      </c>
      <c r="E163">
        <v>986.2</v>
      </c>
      <c r="G163">
        <v>31.9</v>
      </c>
      <c r="H163">
        <v>66</v>
      </c>
      <c r="I163">
        <v>0.35</v>
      </c>
      <c r="J163">
        <v>0</v>
      </c>
      <c r="K163">
        <v>1.3</v>
      </c>
      <c r="M163">
        <v>31.9</v>
      </c>
      <c r="N163">
        <v>66</v>
      </c>
      <c r="O163">
        <v>0.35</v>
      </c>
      <c r="P163">
        <v>0</v>
      </c>
      <c r="Q163">
        <v>0.35660755999999999</v>
      </c>
      <c r="S163">
        <v>31.9</v>
      </c>
      <c r="T163">
        <v>66</v>
      </c>
      <c r="U163">
        <v>0.35</v>
      </c>
      <c r="V163">
        <v>986.2</v>
      </c>
      <c r="W163">
        <v>1.3</v>
      </c>
      <c r="Y163">
        <v>31.9</v>
      </c>
      <c r="Z163">
        <v>66</v>
      </c>
      <c r="AA163">
        <v>0.35</v>
      </c>
      <c r="AB163">
        <v>986.2</v>
      </c>
      <c r="AC163">
        <v>0.35660755999999999</v>
      </c>
      <c r="AE163">
        <v>31.9</v>
      </c>
      <c r="AF163">
        <v>66</v>
      </c>
      <c r="AG163">
        <v>0.35</v>
      </c>
      <c r="AH163">
        <v>1.3</v>
      </c>
      <c r="AI163">
        <v>0.35660755999999999</v>
      </c>
    </row>
    <row r="164" spans="1:35" x14ac:dyDescent="0.4">
      <c r="A164">
        <v>30.4</v>
      </c>
      <c r="B164">
        <v>74</v>
      </c>
      <c r="C164">
        <v>0.1</v>
      </c>
      <c r="D164">
        <v>0</v>
      </c>
      <c r="E164">
        <v>986.9</v>
      </c>
      <c r="G164">
        <v>30.4</v>
      </c>
      <c r="H164">
        <v>74</v>
      </c>
      <c r="I164">
        <v>0.1</v>
      </c>
      <c r="J164">
        <v>0</v>
      </c>
      <c r="K164">
        <v>3.4</v>
      </c>
      <c r="M164">
        <v>30.4</v>
      </c>
      <c r="N164">
        <v>74</v>
      </c>
      <c r="O164">
        <v>0.1</v>
      </c>
      <c r="P164">
        <v>0</v>
      </c>
      <c r="Q164">
        <v>0.11366824</v>
      </c>
      <c r="S164">
        <v>30.4</v>
      </c>
      <c r="T164">
        <v>74</v>
      </c>
      <c r="U164">
        <v>0.1</v>
      </c>
      <c r="V164">
        <v>986.9</v>
      </c>
      <c r="W164">
        <v>3.4</v>
      </c>
      <c r="Y164">
        <v>30.4</v>
      </c>
      <c r="Z164">
        <v>74</v>
      </c>
      <c r="AA164">
        <v>0.1</v>
      </c>
      <c r="AB164">
        <v>986.9</v>
      </c>
      <c r="AC164">
        <v>0.11366824</v>
      </c>
      <c r="AE164">
        <v>30.4</v>
      </c>
      <c r="AF164">
        <v>74</v>
      </c>
      <c r="AG164">
        <v>0.1</v>
      </c>
      <c r="AH164">
        <v>3.4</v>
      </c>
      <c r="AI164">
        <v>0.11366824</v>
      </c>
    </row>
    <row r="165" spans="1:35" x14ac:dyDescent="0.4">
      <c r="A165">
        <v>29</v>
      </c>
      <c r="B165">
        <v>84</v>
      </c>
      <c r="C165">
        <v>0.01</v>
      </c>
      <c r="D165">
        <v>0</v>
      </c>
      <c r="E165">
        <v>987.6</v>
      </c>
      <c r="G165">
        <v>29</v>
      </c>
      <c r="H165">
        <v>84</v>
      </c>
      <c r="I165">
        <v>0.01</v>
      </c>
      <c r="J165">
        <v>0</v>
      </c>
      <c r="K165">
        <v>2</v>
      </c>
      <c r="M165">
        <v>29</v>
      </c>
      <c r="N165">
        <v>84</v>
      </c>
      <c r="O165">
        <v>0.01</v>
      </c>
      <c r="P165">
        <v>0</v>
      </c>
      <c r="Q165">
        <v>3.1031243999999999E-2</v>
      </c>
      <c r="S165">
        <v>29</v>
      </c>
      <c r="T165">
        <v>84</v>
      </c>
      <c r="U165">
        <v>0.01</v>
      </c>
      <c r="V165">
        <v>987.6</v>
      </c>
      <c r="W165">
        <v>2</v>
      </c>
      <c r="Y165">
        <v>29</v>
      </c>
      <c r="Z165">
        <v>84</v>
      </c>
      <c r="AA165">
        <v>0.01</v>
      </c>
      <c r="AB165">
        <v>987.6</v>
      </c>
      <c r="AC165">
        <v>3.1031243999999999E-2</v>
      </c>
      <c r="AE165">
        <v>29</v>
      </c>
      <c r="AF165">
        <v>84</v>
      </c>
      <c r="AG165">
        <v>0.01</v>
      </c>
      <c r="AH165">
        <v>2</v>
      </c>
      <c r="AI165">
        <v>3.1031243999999999E-2</v>
      </c>
    </row>
    <row r="166" spans="1:35" x14ac:dyDescent="0.4">
      <c r="A166">
        <v>29</v>
      </c>
      <c r="B166">
        <v>83</v>
      </c>
      <c r="C166">
        <v>0</v>
      </c>
      <c r="D166">
        <v>0</v>
      </c>
      <c r="E166">
        <v>988.4</v>
      </c>
      <c r="G166">
        <v>29</v>
      </c>
      <c r="H166">
        <v>83</v>
      </c>
      <c r="I166">
        <v>0</v>
      </c>
      <c r="J166">
        <v>0</v>
      </c>
      <c r="K166">
        <v>2.2999999999999998</v>
      </c>
      <c r="M166">
        <v>29</v>
      </c>
      <c r="N166">
        <v>83</v>
      </c>
      <c r="O166">
        <v>0</v>
      </c>
      <c r="P166">
        <v>0</v>
      </c>
      <c r="Q166">
        <v>0</v>
      </c>
      <c r="S166">
        <v>29</v>
      </c>
      <c r="T166">
        <v>83</v>
      </c>
      <c r="U166">
        <v>0</v>
      </c>
      <c r="V166">
        <v>988.4</v>
      </c>
      <c r="W166">
        <v>2.2999999999999998</v>
      </c>
      <c r="Y166">
        <v>29</v>
      </c>
      <c r="Z166">
        <v>83</v>
      </c>
      <c r="AA166">
        <v>0</v>
      </c>
      <c r="AB166">
        <v>988.4</v>
      </c>
      <c r="AC166">
        <v>0</v>
      </c>
      <c r="AE166">
        <v>29</v>
      </c>
      <c r="AF166">
        <v>83</v>
      </c>
      <c r="AG166">
        <v>0</v>
      </c>
      <c r="AH166">
        <v>2.2999999999999998</v>
      </c>
      <c r="AI166">
        <v>0</v>
      </c>
    </row>
    <row r="167" spans="1:35" x14ac:dyDescent="0.4">
      <c r="A167">
        <v>28.5</v>
      </c>
      <c r="B167">
        <v>83</v>
      </c>
      <c r="C167">
        <v>0</v>
      </c>
      <c r="D167">
        <v>0</v>
      </c>
      <c r="E167">
        <v>989</v>
      </c>
      <c r="G167">
        <v>28.5</v>
      </c>
      <c r="H167">
        <v>83</v>
      </c>
      <c r="I167">
        <v>0</v>
      </c>
      <c r="J167">
        <v>0</v>
      </c>
      <c r="K167">
        <v>2.6</v>
      </c>
      <c r="M167">
        <v>28.5</v>
      </c>
      <c r="N167">
        <v>83</v>
      </c>
      <c r="O167">
        <v>0</v>
      </c>
      <c r="P167">
        <v>0</v>
      </c>
      <c r="Q167">
        <v>0</v>
      </c>
      <c r="S167">
        <v>28.5</v>
      </c>
      <c r="T167">
        <v>83</v>
      </c>
      <c r="U167">
        <v>0</v>
      </c>
      <c r="V167">
        <v>989</v>
      </c>
      <c r="W167">
        <v>2.6</v>
      </c>
      <c r="Y167">
        <v>28.5</v>
      </c>
      <c r="Z167">
        <v>83</v>
      </c>
      <c r="AA167">
        <v>0</v>
      </c>
      <c r="AB167">
        <v>989</v>
      </c>
      <c r="AC167">
        <v>0</v>
      </c>
      <c r="AE167">
        <v>28.5</v>
      </c>
      <c r="AF167">
        <v>83</v>
      </c>
      <c r="AG167">
        <v>0</v>
      </c>
      <c r="AH167">
        <v>2.6</v>
      </c>
      <c r="AI167">
        <v>0</v>
      </c>
    </row>
    <row r="168" spans="1:35" x14ac:dyDescent="0.4">
      <c r="A168">
        <v>27.9</v>
      </c>
      <c r="B168">
        <v>85</v>
      </c>
      <c r="C168">
        <v>0</v>
      </c>
      <c r="D168">
        <v>0</v>
      </c>
      <c r="E168">
        <v>989.4</v>
      </c>
      <c r="G168">
        <v>27.9</v>
      </c>
      <c r="H168">
        <v>85</v>
      </c>
      <c r="I168">
        <v>0</v>
      </c>
      <c r="J168">
        <v>0</v>
      </c>
      <c r="K168">
        <v>1.4</v>
      </c>
      <c r="M168">
        <v>27.9</v>
      </c>
      <c r="N168">
        <v>85</v>
      </c>
      <c r="O168">
        <v>0</v>
      </c>
      <c r="P168">
        <v>0</v>
      </c>
      <c r="Q168">
        <v>0</v>
      </c>
      <c r="S168">
        <v>27.9</v>
      </c>
      <c r="T168">
        <v>85</v>
      </c>
      <c r="U168">
        <v>0</v>
      </c>
      <c r="V168">
        <v>989.4</v>
      </c>
      <c r="W168">
        <v>1.4</v>
      </c>
      <c r="Y168">
        <v>27.9</v>
      </c>
      <c r="Z168">
        <v>85</v>
      </c>
      <c r="AA168">
        <v>0</v>
      </c>
      <c r="AB168">
        <v>989.4</v>
      </c>
      <c r="AC168">
        <v>0</v>
      </c>
      <c r="AE168">
        <v>27.9</v>
      </c>
      <c r="AF168">
        <v>85</v>
      </c>
      <c r="AG168">
        <v>0</v>
      </c>
      <c r="AH168">
        <v>1.4</v>
      </c>
      <c r="AI168">
        <v>0</v>
      </c>
    </row>
    <row r="169" spans="1:35" x14ac:dyDescent="0.4">
      <c r="A169">
        <v>28.4</v>
      </c>
      <c r="B169">
        <v>81</v>
      </c>
      <c r="C169">
        <v>0</v>
      </c>
      <c r="D169">
        <v>0</v>
      </c>
      <c r="E169">
        <v>989.6</v>
      </c>
      <c r="G169">
        <v>28.4</v>
      </c>
      <c r="H169">
        <v>81</v>
      </c>
      <c r="I169">
        <v>0</v>
      </c>
      <c r="J169">
        <v>0</v>
      </c>
      <c r="K169">
        <v>1.9</v>
      </c>
      <c r="M169">
        <v>28.4</v>
      </c>
      <c r="N169">
        <v>81</v>
      </c>
      <c r="O169">
        <v>0</v>
      </c>
      <c r="P169">
        <v>0</v>
      </c>
      <c r="Q169">
        <v>0</v>
      </c>
      <c r="S169">
        <v>28.4</v>
      </c>
      <c r="T169">
        <v>81</v>
      </c>
      <c r="U169">
        <v>0</v>
      </c>
      <c r="V169">
        <v>989.6</v>
      </c>
      <c r="W169">
        <v>1.9</v>
      </c>
      <c r="Y169">
        <v>28.4</v>
      </c>
      <c r="Z169">
        <v>81</v>
      </c>
      <c r="AA169">
        <v>0</v>
      </c>
      <c r="AB169">
        <v>989.6</v>
      </c>
      <c r="AC169">
        <v>0</v>
      </c>
      <c r="AE169">
        <v>28.4</v>
      </c>
      <c r="AF169">
        <v>81</v>
      </c>
      <c r="AG169">
        <v>0</v>
      </c>
      <c r="AH169">
        <v>1.9</v>
      </c>
      <c r="AI169">
        <v>0</v>
      </c>
    </row>
    <row r="170" spans="1:35" x14ac:dyDescent="0.4">
      <c r="A170">
        <v>27.8</v>
      </c>
      <c r="B170">
        <v>85</v>
      </c>
      <c r="C170">
        <v>0</v>
      </c>
      <c r="D170">
        <v>0</v>
      </c>
      <c r="E170">
        <v>989.6</v>
      </c>
      <c r="G170">
        <v>27.8</v>
      </c>
      <c r="H170">
        <v>85</v>
      </c>
      <c r="I170">
        <v>0</v>
      </c>
      <c r="J170">
        <v>0</v>
      </c>
      <c r="K170">
        <v>1.8</v>
      </c>
      <c r="M170">
        <v>27.8</v>
      </c>
      <c r="N170">
        <v>85</v>
      </c>
      <c r="O170">
        <v>0</v>
      </c>
      <c r="P170">
        <v>0</v>
      </c>
      <c r="Q170">
        <v>0</v>
      </c>
      <c r="S170">
        <v>27.8</v>
      </c>
      <c r="T170">
        <v>85</v>
      </c>
      <c r="U170">
        <v>0</v>
      </c>
      <c r="V170">
        <v>989.6</v>
      </c>
      <c r="W170">
        <v>1.8</v>
      </c>
      <c r="Y170">
        <v>27.8</v>
      </c>
      <c r="Z170">
        <v>85</v>
      </c>
      <c r="AA170">
        <v>0</v>
      </c>
      <c r="AB170">
        <v>989.6</v>
      </c>
      <c r="AC170">
        <v>0</v>
      </c>
      <c r="AE170">
        <v>27.8</v>
      </c>
      <c r="AF170">
        <v>85</v>
      </c>
      <c r="AG170">
        <v>0</v>
      </c>
      <c r="AH170">
        <v>1.8</v>
      </c>
      <c r="AI170">
        <v>0</v>
      </c>
    </row>
    <row r="171" spans="1:35" x14ac:dyDescent="0.4">
      <c r="A171">
        <v>27.6</v>
      </c>
      <c r="B171">
        <v>85</v>
      </c>
      <c r="C171">
        <v>0</v>
      </c>
      <c r="D171">
        <v>0</v>
      </c>
      <c r="E171">
        <v>989.5</v>
      </c>
      <c r="G171">
        <v>27.6</v>
      </c>
      <c r="H171">
        <v>85</v>
      </c>
      <c r="I171">
        <v>0</v>
      </c>
      <c r="J171">
        <v>0</v>
      </c>
      <c r="K171">
        <v>1.9</v>
      </c>
      <c r="M171">
        <v>27.6</v>
      </c>
      <c r="N171">
        <v>85</v>
      </c>
      <c r="O171">
        <v>0</v>
      </c>
      <c r="P171">
        <v>0</v>
      </c>
      <c r="Q171">
        <v>0</v>
      </c>
      <c r="S171">
        <v>27.6</v>
      </c>
      <c r="T171">
        <v>85</v>
      </c>
      <c r="U171">
        <v>0</v>
      </c>
      <c r="V171">
        <v>989.5</v>
      </c>
      <c r="W171">
        <v>1.9</v>
      </c>
      <c r="Y171">
        <v>27.6</v>
      </c>
      <c r="Z171">
        <v>85</v>
      </c>
      <c r="AA171">
        <v>0</v>
      </c>
      <c r="AB171">
        <v>989.5</v>
      </c>
      <c r="AC171">
        <v>0</v>
      </c>
      <c r="AE171">
        <v>27.6</v>
      </c>
      <c r="AF171">
        <v>85</v>
      </c>
      <c r="AG171">
        <v>0</v>
      </c>
      <c r="AH171">
        <v>1.9</v>
      </c>
      <c r="AI171">
        <v>0</v>
      </c>
    </row>
    <row r="172" spans="1:35" x14ac:dyDescent="0.4">
      <c r="A172">
        <v>27.7</v>
      </c>
      <c r="B172">
        <v>84</v>
      </c>
      <c r="C172">
        <v>0</v>
      </c>
      <c r="D172">
        <v>0</v>
      </c>
      <c r="E172">
        <v>989.5</v>
      </c>
      <c r="G172">
        <v>27.7</v>
      </c>
      <c r="H172">
        <v>84</v>
      </c>
      <c r="I172">
        <v>0</v>
      </c>
      <c r="J172">
        <v>0</v>
      </c>
      <c r="K172">
        <v>1.3</v>
      </c>
      <c r="M172">
        <v>27.7</v>
      </c>
      <c r="N172">
        <v>84</v>
      </c>
      <c r="O172">
        <v>0</v>
      </c>
      <c r="P172">
        <v>0</v>
      </c>
      <c r="Q172">
        <v>0</v>
      </c>
      <c r="S172">
        <v>27.7</v>
      </c>
      <c r="T172">
        <v>84</v>
      </c>
      <c r="U172">
        <v>0</v>
      </c>
      <c r="V172">
        <v>989.5</v>
      </c>
      <c r="W172">
        <v>1.3</v>
      </c>
      <c r="Y172">
        <v>27.7</v>
      </c>
      <c r="Z172">
        <v>84</v>
      </c>
      <c r="AA172">
        <v>0</v>
      </c>
      <c r="AB172">
        <v>989.5</v>
      </c>
      <c r="AC172">
        <v>0</v>
      </c>
      <c r="AE172">
        <v>27.7</v>
      </c>
      <c r="AF172">
        <v>84</v>
      </c>
      <c r="AG172">
        <v>0</v>
      </c>
      <c r="AH172">
        <v>1.3</v>
      </c>
      <c r="AI172">
        <v>0</v>
      </c>
    </row>
    <row r="173" spans="1:35" x14ac:dyDescent="0.4">
      <c r="A173">
        <v>27.1</v>
      </c>
      <c r="B173">
        <v>87</v>
      </c>
      <c r="C173">
        <v>0</v>
      </c>
      <c r="D173">
        <v>0</v>
      </c>
      <c r="E173">
        <v>989.7</v>
      </c>
      <c r="G173">
        <v>27.1</v>
      </c>
      <c r="H173">
        <v>87</v>
      </c>
      <c r="I173">
        <v>0</v>
      </c>
      <c r="J173">
        <v>0</v>
      </c>
      <c r="K173">
        <v>2.2999999999999998</v>
      </c>
      <c r="M173">
        <v>27.1</v>
      </c>
      <c r="N173">
        <v>87</v>
      </c>
      <c r="O173">
        <v>0</v>
      </c>
      <c r="P173">
        <v>0</v>
      </c>
      <c r="Q173">
        <v>0</v>
      </c>
      <c r="S173">
        <v>27.1</v>
      </c>
      <c r="T173">
        <v>87</v>
      </c>
      <c r="U173">
        <v>0</v>
      </c>
      <c r="V173">
        <v>989.7</v>
      </c>
      <c r="W173">
        <v>2.2999999999999998</v>
      </c>
      <c r="Y173">
        <v>27.1</v>
      </c>
      <c r="Z173">
        <v>87</v>
      </c>
      <c r="AA173">
        <v>0</v>
      </c>
      <c r="AB173">
        <v>989.7</v>
      </c>
      <c r="AC173">
        <v>0</v>
      </c>
      <c r="AE173">
        <v>27.1</v>
      </c>
      <c r="AF173">
        <v>87</v>
      </c>
      <c r="AG173">
        <v>0</v>
      </c>
      <c r="AH173">
        <v>2.2999999999999998</v>
      </c>
      <c r="AI173">
        <v>0</v>
      </c>
    </row>
    <row r="174" spans="1:35" x14ac:dyDescent="0.4">
      <c r="A174">
        <v>26.8</v>
      </c>
      <c r="B174">
        <v>87</v>
      </c>
      <c r="C174">
        <v>0</v>
      </c>
      <c r="D174">
        <v>0</v>
      </c>
      <c r="E174">
        <v>990</v>
      </c>
      <c r="G174">
        <v>26.8</v>
      </c>
      <c r="H174">
        <v>87</v>
      </c>
      <c r="I174">
        <v>0</v>
      </c>
      <c r="J174">
        <v>0</v>
      </c>
      <c r="K174">
        <v>1.4</v>
      </c>
      <c r="M174">
        <v>26.8</v>
      </c>
      <c r="N174">
        <v>87</v>
      </c>
      <c r="O174">
        <v>0</v>
      </c>
      <c r="P174">
        <v>0</v>
      </c>
      <c r="Q174">
        <v>0</v>
      </c>
      <c r="S174">
        <v>26.8</v>
      </c>
      <c r="T174">
        <v>87</v>
      </c>
      <c r="U174">
        <v>0</v>
      </c>
      <c r="V174">
        <v>990</v>
      </c>
      <c r="W174">
        <v>1.4</v>
      </c>
      <c r="Y174">
        <v>26.8</v>
      </c>
      <c r="Z174">
        <v>87</v>
      </c>
      <c r="AA174">
        <v>0</v>
      </c>
      <c r="AB174">
        <v>990</v>
      </c>
      <c r="AC174">
        <v>0</v>
      </c>
      <c r="AE174">
        <v>26.8</v>
      </c>
      <c r="AF174">
        <v>87</v>
      </c>
      <c r="AG174">
        <v>0</v>
      </c>
      <c r="AH174">
        <v>1.4</v>
      </c>
      <c r="AI174">
        <v>0</v>
      </c>
    </row>
    <row r="175" spans="1:35" x14ac:dyDescent="0.4">
      <c r="A175">
        <v>26.5</v>
      </c>
      <c r="B175">
        <v>87</v>
      </c>
      <c r="C175">
        <v>0</v>
      </c>
      <c r="D175">
        <v>0</v>
      </c>
      <c r="E175">
        <v>990.5</v>
      </c>
      <c r="G175">
        <v>26.5</v>
      </c>
      <c r="H175">
        <v>87</v>
      </c>
      <c r="I175">
        <v>0</v>
      </c>
      <c r="J175">
        <v>0</v>
      </c>
      <c r="K175">
        <v>2.2999999999999998</v>
      </c>
      <c r="M175">
        <v>26.5</v>
      </c>
      <c r="N175">
        <v>87</v>
      </c>
      <c r="O175">
        <v>0</v>
      </c>
      <c r="P175">
        <v>0</v>
      </c>
      <c r="Q175">
        <v>0</v>
      </c>
      <c r="S175">
        <v>26.5</v>
      </c>
      <c r="T175">
        <v>87</v>
      </c>
      <c r="U175">
        <v>0</v>
      </c>
      <c r="V175">
        <v>990.5</v>
      </c>
      <c r="W175">
        <v>2.2999999999999998</v>
      </c>
      <c r="Y175">
        <v>26.5</v>
      </c>
      <c r="Z175">
        <v>87</v>
      </c>
      <c r="AA175">
        <v>0</v>
      </c>
      <c r="AB175">
        <v>990.5</v>
      </c>
      <c r="AC175">
        <v>0</v>
      </c>
      <c r="AE175">
        <v>26.5</v>
      </c>
      <c r="AF175">
        <v>87</v>
      </c>
      <c r="AG175">
        <v>0</v>
      </c>
      <c r="AH175">
        <v>2.2999999999999998</v>
      </c>
      <c r="AI175">
        <v>0</v>
      </c>
    </row>
    <row r="176" spans="1:35" x14ac:dyDescent="0.4">
      <c r="A176">
        <v>27.2</v>
      </c>
      <c r="B176">
        <v>82</v>
      </c>
      <c r="C176">
        <v>0.13</v>
      </c>
      <c r="D176">
        <v>0</v>
      </c>
      <c r="E176">
        <v>990.8</v>
      </c>
      <c r="G176">
        <v>27.2</v>
      </c>
      <c r="H176">
        <v>82</v>
      </c>
      <c r="I176">
        <v>0.13</v>
      </c>
      <c r="J176">
        <v>0</v>
      </c>
      <c r="K176">
        <v>2</v>
      </c>
      <c r="M176">
        <v>27.2</v>
      </c>
      <c r="N176">
        <v>82</v>
      </c>
      <c r="O176">
        <v>0.13</v>
      </c>
      <c r="P176">
        <v>0</v>
      </c>
      <c r="Q176">
        <v>0.1857055</v>
      </c>
      <c r="S176">
        <v>27.2</v>
      </c>
      <c r="T176">
        <v>82</v>
      </c>
      <c r="U176">
        <v>0.13</v>
      </c>
      <c r="V176">
        <v>990.8</v>
      </c>
      <c r="W176">
        <v>2</v>
      </c>
      <c r="Y176">
        <v>27.2</v>
      </c>
      <c r="Z176">
        <v>82</v>
      </c>
      <c r="AA176">
        <v>0.13</v>
      </c>
      <c r="AB176">
        <v>990.8</v>
      </c>
      <c r="AC176">
        <v>0.1857055</v>
      </c>
      <c r="AE176">
        <v>27.2</v>
      </c>
      <c r="AF176">
        <v>82</v>
      </c>
      <c r="AG176">
        <v>0.13</v>
      </c>
      <c r="AH176">
        <v>2</v>
      </c>
      <c r="AI176">
        <v>0.1857055</v>
      </c>
    </row>
    <row r="177" spans="1:35" x14ac:dyDescent="0.4">
      <c r="A177">
        <v>28.3</v>
      </c>
      <c r="B177">
        <v>79</v>
      </c>
      <c r="C177">
        <v>0.09</v>
      </c>
      <c r="D177">
        <v>0</v>
      </c>
      <c r="E177">
        <v>991.2</v>
      </c>
      <c r="G177">
        <v>28.3</v>
      </c>
      <c r="H177">
        <v>79</v>
      </c>
      <c r="I177">
        <v>0.09</v>
      </c>
      <c r="J177">
        <v>0</v>
      </c>
      <c r="K177">
        <v>1.7</v>
      </c>
      <c r="M177">
        <v>28.3</v>
      </c>
      <c r="N177">
        <v>79</v>
      </c>
      <c r="O177">
        <v>0.09</v>
      </c>
      <c r="P177">
        <v>0</v>
      </c>
      <c r="Q177">
        <v>0.1857055</v>
      </c>
      <c r="S177">
        <v>28.3</v>
      </c>
      <c r="T177">
        <v>79</v>
      </c>
      <c r="U177">
        <v>0.09</v>
      </c>
      <c r="V177">
        <v>991.2</v>
      </c>
      <c r="W177">
        <v>1.7</v>
      </c>
      <c r="Y177">
        <v>28.3</v>
      </c>
      <c r="Z177">
        <v>79</v>
      </c>
      <c r="AA177">
        <v>0.09</v>
      </c>
      <c r="AB177">
        <v>991.2</v>
      </c>
      <c r="AC177">
        <v>0.1857055</v>
      </c>
      <c r="AE177">
        <v>28.3</v>
      </c>
      <c r="AF177">
        <v>79</v>
      </c>
      <c r="AG177">
        <v>0.09</v>
      </c>
      <c r="AH177">
        <v>1.7</v>
      </c>
      <c r="AI177">
        <v>0.1857055</v>
      </c>
    </row>
    <row r="178" spans="1:35" x14ac:dyDescent="0.4">
      <c r="A178">
        <v>29.9</v>
      </c>
      <c r="B178">
        <v>75</v>
      </c>
      <c r="C178">
        <v>0.49</v>
      </c>
      <c r="D178">
        <v>0</v>
      </c>
      <c r="E178">
        <v>991.4</v>
      </c>
      <c r="G178">
        <v>29.9</v>
      </c>
      <c r="H178">
        <v>75</v>
      </c>
      <c r="I178">
        <v>0.49</v>
      </c>
      <c r="J178">
        <v>0</v>
      </c>
      <c r="K178">
        <v>1.3</v>
      </c>
      <c r="M178">
        <v>29.9</v>
      </c>
      <c r="N178">
        <v>75</v>
      </c>
      <c r="O178">
        <v>0.49</v>
      </c>
      <c r="P178">
        <v>0</v>
      </c>
      <c r="Q178">
        <v>1.8603035999999999</v>
      </c>
      <c r="S178">
        <v>29.9</v>
      </c>
      <c r="T178">
        <v>75</v>
      </c>
      <c r="U178">
        <v>0.49</v>
      </c>
      <c r="V178">
        <v>991.4</v>
      </c>
      <c r="W178">
        <v>1.3</v>
      </c>
      <c r="Y178">
        <v>29.9</v>
      </c>
      <c r="Z178">
        <v>75</v>
      </c>
      <c r="AA178">
        <v>0.49</v>
      </c>
      <c r="AB178">
        <v>991.4</v>
      </c>
      <c r="AC178">
        <v>1.8603035999999999</v>
      </c>
      <c r="AE178">
        <v>29.9</v>
      </c>
      <c r="AF178">
        <v>75</v>
      </c>
      <c r="AG178">
        <v>0.49</v>
      </c>
      <c r="AH178">
        <v>1.3</v>
      </c>
      <c r="AI178">
        <v>1.8603035999999999</v>
      </c>
    </row>
    <row r="179" spans="1:35" x14ac:dyDescent="0.4">
      <c r="A179">
        <v>31.6</v>
      </c>
      <c r="B179">
        <v>66</v>
      </c>
      <c r="C179">
        <v>0.6</v>
      </c>
      <c r="D179">
        <v>0</v>
      </c>
      <c r="E179">
        <v>991.6</v>
      </c>
      <c r="G179">
        <v>31.6</v>
      </c>
      <c r="H179">
        <v>66</v>
      </c>
      <c r="I179">
        <v>0.6</v>
      </c>
      <c r="J179">
        <v>0</v>
      </c>
      <c r="K179">
        <v>1.7</v>
      </c>
      <c r="M179">
        <v>31.6</v>
      </c>
      <c r="N179">
        <v>66</v>
      </c>
      <c r="O179">
        <v>0.6</v>
      </c>
      <c r="P179">
        <v>0</v>
      </c>
      <c r="Q179">
        <v>2.0295057000000001</v>
      </c>
      <c r="S179">
        <v>31.6</v>
      </c>
      <c r="T179">
        <v>66</v>
      </c>
      <c r="U179">
        <v>0.6</v>
      </c>
      <c r="V179">
        <v>991.6</v>
      </c>
      <c r="W179">
        <v>1.7</v>
      </c>
      <c r="Y179">
        <v>31.6</v>
      </c>
      <c r="Z179">
        <v>66</v>
      </c>
      <c r="AA179">
        <v>0.6</v>
      </c>
      <c r="AB179">
        <v>991.6</v>
      </c>
      <c r="AC179">
        <v>2.0295057000000001</v>
      </c>
      <c r="AE179">
        <v>31.6</v>
      </c>
      <c r="AF179">
        <v>66</v>
      </c>
      <c r="AG179">
        <v>0.6</v>
      </c>
      <c r="AH179">
        <v>1.7</v>
      </c>
      <c r="AI179">
        <v>2.0295057000000001</v>
      </c>
    </row>
    <row r="180" spans="1:35" x14ac:dyDescent="0.4">
      <c r="A180">
        <v>34</v>
      </c>
      <c r="B180">
        <v>57</v>
      </c>
      <c r="C180">
        <v>0.54</v>
      </c>
      <c r="D180">
        <v>0</v>
      </c>
      <c r="E180">
        <v>991.6</v>
      </c>
      <c r="G180">
        <v>34</v>
      </c>
      <c r="H180">
        <v>57</v>
      </c>
      <c r="I180">
        <v>0.54</v>
      </c>
      <c r="J180">
        <v>0</v>
      </c>
      <c r="K180">
        <v>1.4</v>
      </c>
      <c r="M180">
        <v>34</v>
      </c>
      <c r="N180">
        <v>57</v>
      </c>
      <c r="O180">
        <v>0.54</v>
      </c>
      <c r="P180">
        <v>0</v>
      </c>
      <c r="Q180">
        <v>3.2458363000000001</v>
      </c>
      <c r="S180">
        <v>34</v>
      </c>
      <c r="T180">
        <v>57</v>
      </c>
      <c r="U180">
        <v>0.54</v>
      </c>
      <c r="V180">
        <v>991.6</v>
      </c>
      <c r="W180">
        <v>1.4</v>
      </c>
      <c r="Y180">
        <v>34</v>
      </c>
      <c r="Z180">
        <v>57</v>
      </c>
      <c r="AA180">
        <v>0.54</v>
      </c>
      <c r="AB180">
        <v>991.6</v>
      </c>
      <c r="AC180">
        <v>3.2458363000000001</v>
      </c>
      <c r="AE180">
        <v>34</v>
      </c>
      <c r="AF180">
        <v>57</v>
      </c>
      <c r="AG180">
        <v>0.54</v>
      </c>
      <c r="AH180">
        <v>1.4</v>
      </c>
      <c r="AI180">
        <v>3.2458363000000001</v>
      </c>
    </row>
    <row r="181" spans="1:35" x14ac:dyDescent="0.4">
      <c r="A181">
        <v>35</v>
      </c>
      <c r="B181">
        <v>49</v>
      </c>
      <c r="C181">
        <v>2.48</v>
      </c>
      <c r="D181">
        <v>0</v>
      </c>
      <c r="E181">
        <v>991.3</v>
      </c>
      <c r="G181">
        <v>35</v>
      </c>
      <c r="H181">
        <v>49</v>
      </c>
      <c r="I181">
        <v>2.48</v>
      </c>
      <c r="J181">
        <v>0</v>
      </c>
      <c r="K181">
        <v>2</v>
      </c>
      <c r="M181">
        <v>35</v>
      </c>
      <c r="N181">
        <v>49</v>
      </c>
      <c r="O181">
        <v>2.48</v>
      </c>
      <c r="P181">
        <v>0</v>
      </c>
      <c r="Q181">
        <v>3.2686226</v>
      </c>
      <c r="S181">
        <v>35</v>
      </c>
      <c r="T181">
        <v>49</v>
      </c>
      <c r="U181">
        <v>2.48</v>
      </c>
      <c r="V181">
        <v>991.3</v>
      </c>
      <c r="W181">
        <v>2</v>
      </c>
      <c r="Y181">
        <v>35</v>
      </c>
      <c r="Z181">
        <v>49</v>
      </c>
      <c r="AA181">
        <v>2.48</v>
      </c>
      <c r="AB181">
        <v>991.3</v>
      </c>
      <c r="AC181">
        <v>3.2686226</v>
      </c>
      <c r="AE181">
        <v>35</v>
      </c>
      <c r="AF181">
        <v>49</v>
      </c>
      <c r="AG181">
        <v>2.48</v>
      </c>
      <c r="AH181">
        <v>2</v>
      </c>
      <c r="AI181">
        <v>3.2686226</v>
      </c>
    </row>
    <row r="182" spans="1:35" x14ac:dyDescent="0.4">
      <c r="A182">
        <v>36</v>
      </c>
      <c r="B182">
        <v>50</v>
      </c>
      <c r="C182">
        <v>3.06</v>
      </c>
      <c r="D182">
        <v>0</v>
      </c>
      <c r="E182">
        <v>990.9</v>
      </c>
      <c r="G182">
        <v>36</v>
      </c>
      <c r="H182">
        <v>50</v>
      </c>
      <c r="I182">
        <v>3.06</v>
      </c>
      <c r="J182">
        <v>0</v>
      </c>
      <c r="K182">
        <v>1.9</v>
      </c>
      <c r="M182">
        <v>36</v>
      </c>
      <c r="N182">
        <v>50</v>
      </c>
      <c r="O182">
        <v>3.06</v>
      </c>
      <c r="P182">
        <v>0</v>
      </c>
      <c r="Q182">
        <v>3.2223128999999999</v>
      </c>
      <c r="S182">
        <v>36</v>
      </c>
      <c r="T182">
        <v>50</v>
      </c>
      <c r="U182">
        <v>3.06</v>
      </c>
      <c r="V182">
        <v>990.9</v>
      </c>
      <c r="W182">
        <v>1.9</v>
      </c>
      <c r="Y182">
        <v>36</v>
      </c>
      <c r="Z182">
        <v>50</v>
      </c>
      <c r="AA182">
        <v>3.06</v>
      </c>
      <c r="AB182">
        <v>990.9</v>
      </c>
      <c r="AC182">
        <v>3.2223128999999999</v>
      </c>
      <c r="AE182">
        <v>36</v>
      </c>
      <c r="AF182">
        <v>50</v>
      </c>
      <c r="AG182">
        <v>3.06</v>
      </c>
      <c r="AH182">
        <v>1.9</v>
      </c>
      <c r="AI182">
        <v>3.2223128999999999</v>
      </c>
    </row>
    <row r="183" spans="1:35" x14ac:dyDescent="0.4">
      <c r="A183">
        <v>35.799999999999997</v>
      </c>
      <c r="B183">
        <v>59</v>
      </c>
      <c r="C183">
        <v>3.04</v>
      </c>
      <c r="D183">
        <v>0</v>
      </c>
      <c r="E183">
        <v>990.8</v>
      </c>
      <c r="G183">
        <v>35.799999999999997</v>
      </c>
      <c r="H183">
        <v>59</v>
      </c>
      <c r="I183">
        <v>3.04</v>
      </c>
      <c r="J183">
        <v>0</v>
      </c>
      <c r="K183">
        <v>4</v>
      </c>
      <c r="M183">
        <v>35.799999999999997</v>
      </c>
      <c r="N183">
        <v>59</v>
      </c>
      <c r="O183">
        <v>3.04</v>
      </c>
      <c r="P183">
        <v>0</v>
      </c>
      <c r="Q183">
        <v>4.4566979</v>
      </c>
      <c r="S183">
        <v>35.799999999999997</v>
      </c>
      <c r="T183">
        <v>59</v>
      </c>
      <c r="U183">
        <v>3.04</v>
      </c>
      <c r="V183">
        <v>990.8</v>
      </c>
      <c r="W183">
        <v>4</v>
      </c>
      <c r="Y183">
        <v>35.799999999999997</v>
      </c>
      <c r="Z183">
        <v>59</v>
      </c>
      <c r="AA183">
        <v>3.04</v>
      </c>
      <c r="AB183">
        <v>990.8</v>
      </c>
      <c r="AC183">
        <v>4.4566979</v>
      </c>
      <c r="AE183">
        <v>35.799999999999997</v>
      </c>
      <c r="AF183">
        <v>59</v>
      </c>
      <c r="AG183">
        <v>3.04</v>
      </c>
      <c r="AH183">
        <v>4</v>
      </c>
      <c r="AI183">
        <v>4.4566979</v>
      </c>
    </row>
    <row r="184" spans="1:35" x14ac:dyDescent="0.4">
      <c r="A184">
        <v>35.200000000000003</v>
      </c>
      <c r="B184">
        <v>57</v>
      </c>
      <c r="C184">
        <v>2.19</v>
      </c>
      <c r="D184">
        <v>0</v>
      </c>
      <c r="E184">
        <v>990.9</v>
      </c>
      <c r="G184">
        <v>35.200000000000003</v>
      </c>
      <c r="H184">
        <v>57</v>
      </c>
      <c r="I184">
        <v>2.19</v>
      </c>
      <c r="J184">
        <v>0</v>
      </c>
      <c r="K184">
        <v>4.3</v>
      </c>
      <c r="M184">
        <v>35.200000000000003</v>
      </c>
      <c r="N184">
        <v>57</v>
      </c>
      <c r="O184">
        <v>2.19</v>
      </c>
      <c r="P184">
        <v>0</v>
      </c>
      <c r="Q184">
        <v>3.9871856999999999</v>
      </c>
      <c r="S184">
        <v>35.200000000000003</v>
      </c>
      <c r="T184">
        <v>57</v>
      </c>
      <c r="U184">
        <v>2.19</v>
      </c>
      <c r="V184">
        <v>990.9</v>
      </c>
      <c r="W184">
        <v>4.3</v>
      </c>
      <c r="Y184">
        <v>35.200000000000003</v>
      </c>
      <c r="Z184">
        <v>57</v>
      </c>
      <c r="AA184">
        <v>2.19</v>
      </c>
      <c r="AB184">
        <v>990.9</v>
      </c>
      <c r="AC184">
        <v>3.9871856999999999</v>
      </c>
      <c r="AE184">
        <v>35.200000000000003</v>
      </c>
      <c r="AF184">
        <v>57</v>
      </c>
      <c r="AG184">
        <v>2.19</v>
      </c>
      <c r="AH184">
        <v>4.3</v>
      </c>
      <c r="AI184">
        <v>3.9871856999999999</v>
      </c>
    </row>
    <row r="185" spans="1:35" x14ac:dyDescent="0.4">
      <c r="A185">
        <v>33.9</v>
      </c>
      <c r="B185">
        <v>63</v>
      </c>
      <c r="C185">
        <v>1.42</v>
      </c>
      <c r="D185">
        <v>0</v>
      </c>
      <c r="E185">
        <v>990.7</v>
      </c>
      <c r="G185">
        <v>33.9</v>
      </c>
      <c r="H185">
        <v>63</v>
      </c>
      <c r="I185">
        <v>1.42</v>
      </c>
      <c r="J185">
        <v>0</v>
      </c>
      <c r="K185">
        <v>3.6</v>
      </c>
      <c r="M185">
        <v>33.9</v>
      </c>
      <c r="N185">
        <v>63</v>
      </c>
      <c r="O185">
        <v>1.42</v>
      </c>
      <c r="P185">
        <v>0</v>
      </c>
      <c r="Q185">
        <v>2.6581876000000002</v>
      </c>
      <c r="S185">
        <v>33.9</v>
      </c>
      <c r="T185">
        <v>63</v>
      </c>
      <c r="U185">
        <v>1.42</v>
      </c>
      <c r="V185">
        <v>990.7</v>
      </c>
      <c r="W185">
        <v>3.6</v>
      </c>
      <c r="Y185">
        <v>33.9</v>
      </c>
      <c r="Z185">
        <v>63</v>
      </c>
      <c r="AA185">
        <v>1.42</v>
      </c>
      <c r="AB185">
        <v>990.7</v>
      </c>
      <c r="AC185">
        <v>2.6581876000000002</v>
      </c>
      <c r="AE185">
        <v>33.9</v>
      </c>
      <c r="AF185">
        <v>63</v>
      </c>
      <c r="AG185">
        <v>1.42</v>
      </c>
      <c r="AH185">
        <v>3.6</v>
      </c>
      <c r="AI185">
        <v>2.6581876000000002</v>
      </c>
    </row>
    <row r="186" spans="1:35" x14ac:dyDescent="0.4">
      <c r="A186">
        <v>32</v>
      </c>
      <c r="B186">
        <v>69</v>
      </c>
      <c r="C186">
        <v>0.48</v>
      </c>
      <c r="D186">
        <v>0</v>
      </c>
      <c r="E186">
        <v>991.3</v>
      </c>
      <c r="G186">
        <v>32</v>
      </c>
      <c r="H186">
        <v>69</v>
      </c>
      <c r="I186">
        <v>0.48</v>
      </c>
      <c r="J186">
        <v>0</v>
      </c>
      <c r="K186">
        <v>4</v>
      </c>
      <c r="M186">
        <v>32</v>
      </c>
      <c r="N186">
        <v>69</v>
      </c>
      <c r="O186">
        <v>0.48</v>
      </c>
      <c r="P186">
        <v>0</v>
      </c>
      <c r="Q186">
        <v>1.9992787999999999</v>
      </c>
      <c r="S186">
        <v>32</v>
      </c>
      <c r="T186">
        <v>69</v>
      </c>
      <c r="U186">
        <v>0.48</v>
      </c>
      <c r="V186">
        <v>991.3</v>
      </c>
      <c r="W186">
        <v>4</v>
      </c>
      <c r="Y186">
        <v>32</v>
      </c>
      <c r="Z186">
        <v>69</v>
      </c>
      <c r="AA186">
        <v>0.48</v>
      </c>
      <c r="AB186">
        <v>991.3</v>
      </c>
      <c r="AC186">
        <v>1.9992787999999999</v>
      </c>
      <c r="AE186">
        <v>32</v>
      </c>
      <c r="AF186">
        <v>69</v>
      </c>
      <c r="AG186">
        <v>0.48</v>
      </c>
      <c r="AH186">
        <v>4</v>
      </c>
      <c r="AI186">
        <v>1.9992787999999999</v>
      </c>
    </row>
    <row r="187" spans="1:35" x14ac:dyDescent="0.4">
      <c r="A187">
        <v>31.1</v>
      </c>
      <c r="B187">
        <v>76</v>
      </c>
      <c r="C187">
        <v>0.18</v>
      </c>
      <c r="D187">
        <v>0</v>
      </c>
      <c r="E187">
        <v>992</v>
      </c>
      <c r="G187">
        <v>31.1</v>
      </c>
      <c r="H187">
        <v>76</v>
      </c>
      <c r="I187">
        <v>0.18</v>
      </c>
      <c r="J187">
        <v>0</v>
      </c>
      <c r="K187">
        <v>4.4000000000000004</v>
      </c>
      <c r="M187">
        <v>31.1</v>
      </c>
      <c r="N187">
        <v>76</v>
      </c>
      <c r="O187">
        <v>0.18</v>
      </c>
      <c r="P187">
        <v>0</v>
      </c>
      <c r="Q187">
        <v>1.0069299</v>
      </c>
      <c r="S187">
        <v>31.1</v>
      </c>
      <c r="T187">
        <v>76</v>
      </c>
      <c r="U187">
        <v>0.18</v>
      </c>
      <c r="V187">
        <v>992</v>
      </c>
      <c r="W187">
        <v>4.4000000000000004</v>
      </c>
      <c r="Y187">
        <v>31.1</v>
      </c>
      <c r="Z187">
        <v>76</v>
      </c>
      <c r="AA187">
        <v>0.18</v>
      </c>
      <c r="AB187">
        <v>992</v>
      </c>
      <c r="AC187">
        <v>1.0069299</v>
      </c>
      <c r="AE187">
        <v>31.1</v>
      </c>
      <c r="AF187">
        <v>76</v>
      </c>
      <c r="AG187">
        <v>0.18</v>
      </c>
      <c r="AH187">
        <v>4.4000000000000004</v>
      </c>
      <c r="AI187">
        <v>1.0069299</v>
      </c>
    </row>
    <row r="188" spans="1:35" x14ac:dyDescent="0.4">
      <c r="A188">
        <v>30.3</v>
      </c>
      <c r="B188">
        <v>78</v>
      </c>
      <c r="C188">
        <v>0.18</v>
      </c>
      <c r="D188">
        <v>0</v>
      </c>
      <c r="E188">
        <v>992.5</v>
      </c>
      <c r="G188">
        <v>30.3</v>
      </c>
      <c r="H188">
        <v>78</v>
      </c>
      <c r="I188">
        <v>0.18</v>
      </c>
      <c r="J188">
        <v>0</v>
      </c>
      <c r="K188">
        <v>5.5</v>
      </c>
      <c r="M188">
        <v>30.3</v>
      </c>
      <c r="N188">
        <v>78</v>
      </c>
      <c r="O188">
        <v>0.18</v>
      </c>
      <c r="P188">
        <v>0</v>
      </c>
      <c r="Q188">
        <v>0.40786502000000002</v>
      </c>
      <c r="S188">
        <v>30.3</v>
      </c>
      <c r="T188">
        <v>78</v>
      </c>
      <c r="U188">
        <v>0.18</v>
      </c>
      <c r="V188">
        <v>992.5</v>
      </c>
      <c r="W188">
        <v>5.5</v>
      </c>
      <c r="Y188">
        <v>30.3</v>
      </c>
      <c r="Z188">
        <v>78</v>
      </c>
      <c r="AA188">
        <v>0.18</v>
      </c>
      <c r="AB188">
        <v>992.5</v>
      </c>
      <c r="AC188">
        <v>0.40786502000000002</v>
      </c>
      <c r="AE188">
        <v>30.3</v>
      </c>
      <c r="AF188">
        <v>78</v>
      </c>
      <c r="AG188">
        <v>0.18</v>
      </c>
      <c r="AH188">
        <v>5.5</v>
      </c>
      <c r="AI188">
        <v>0.40786502000000002</v>
      </c>
    </row>
    <row r="189" spans="1:35" x14ac:dyDescent="0.4">
      <c r="A189">
        <v>29.3</v>
      </c>
      <c r="B189">
        <v>80</v>
      </c>
      <c r="C189">
        <v>0.02</v>
      </c>
      <c r="D189">
        <v>0</v>
      </c>
      <c r="E189">
        <v>993.5</v>
      </c>
      <c r="G189">
        <v>29.3</v>
      </c>
      <c r="H189">
        <v>80</v>
      </c>
      <c r="I189">
        <v>0.02</v>
      </c>
      <c r="J189">
        <v>0</v>
      </c>
      <c r="K189">
        <v>4.0999999999999996</v>
      </c>
      <c r="M189">
        <v>29.3</v>
      </c>
      <c r="N189">
        <v>80</v>
      </c>
      <c r="O189">
        <v>0.02</v>
      </c>
      <c r="P189">
        <v>0</v>
      </c>
      <c r="Q189">
        <v>5.7255473000000001E-2</v>
      </c>
      <c r="S189">
        <v>29.3</v>
      </c>
      <c r="T189">
        <v>80</v>
      </c>
      <c r="U189">
        <v>0.02</v>
      </c>
      <c r="V189">
        <v>993.5</v>
      </c>
      <c r="W189">
        <v>4.0999999999999996</v>
      </c>
      <c r="Y189">
        <v>29.3</v>
      </c>
      <c r="Z189">
        <v>80</v>
      </c>
      <c r="AA189">
        <v>0.02</v>
      </c>
      <c r="AB189">
        <v>993.5</v>
      </c>
      <c r="AC189">
        <v>5.7255473000000001E-2</v>
      </c>
      <c r="AE189">
        <v>29.3</v>
      </c>
      <c r="AF189">
        <v>80</v>
      </c>
      <c r="AG189">
        <v>0.02</v>
      </c>
      <c r="AH189">
        <v>4.0999999999999996</v>
      </c>
      <c r="AI189">
        <v>5.7255473000000001E-2</v>
      </c>
    </row>
    <row r="190" spans="1:35" x14ac:dyDescent="0.4">
      <c r="A190">
        <v>28.2</v>
      </c>
      <c r="B190">
        <v>85</v>
      </c>
      <c r="C190">
        <v>0</v>
      </c>
      <c r="D190">
        <v>0</v>
      </c>
      <c r="E190">
        <v>994.4</v>
      </c>
      <c r="G190">
        <v>28.2</v>
      </c>
      <c r="H190">
        <v>85</v>
      </c>
      <c r="I190">
        <v>0</v>
      </c>
      <c r="J190">
        <v>0</v>
      </c>
      <c r="K190">
        <v>3.5</v>
      </c>
      <c r="M190">
        <v>28.2</v>
      </c>
      <c r="N190">
        <v>85</v>
      </c>
      <c r="O190">
        <v>0</v>
      </c>
      <c r="P190">
        <v>0</v>
      </c>
      <c r="Q190">
        <v>0</v>
      </c>
      <c r="S190">
        <v>28.2</v>
      </c>
      <c r="T190">
        <v>85</v>
      </c>
      <c r="U190">
        <v>0</v>
      </c>
      <c r="V190">
        <v>994.4</v>
      </c>
      <c r="W190">
        <v>3.5</v>
      </c>
      <c r="Y190">
        <v>28.2</v>
      </c>
      <c r="Z190">
        <v>85</v>
      </c>
      <c r="AA190">
        <v>0</v>
      </c>
      <c r="AB190">
        <v>994.4</v>
      </c>
      <c r="AC190">
        <v>0</v>
      </c>
      <c r="AE190">
        <v>28.2</v>
      </c>
      <c r="AF190">
        <v>85</v>
      </c>
      <c r="AG190">
        <v>0</v>
      </c>
      <c r="AH190">
        <v>3.5</v>
      </c>
      <c r="AI190">
        <v>0</v>
      </c>
    </row>
    <row r="191" spans="1:35" x14ac:dyDescent="0.4">
      <c r="A191">
        <v>27.6</v>
      </c>
      <c r="B191">
        <v>84</v>
      </c>
      <c r="C191">
        <v>0</v>
      </c>
      <c r="D191">
        <v>0</v>
      </c>
      <c r="E191">
        <v>995.5</v>
      </c>
      <c r="G191">
        <v>27.6</v>
      </c>
      <c r="H191">
        <v>84</v>
      </c>
      <c r="I191">
        <v>0</v>
      </c>
      <c r="J191">
        <v>0</v>
      </c>
      <c r="K191">
        <v>3</v>
      </c>
      <c r="M191">
        <v>27.6</v>
      </c>
      <c r="N191">
        <v>84</v>
      </c>
      <c r="O191">
        <v>0</v>
      </c>
      <c r="P191">
        <v>0</v>
      </c>
      <c r="Q191">
        <v>0</v>
      </c>
      <c r="S191">
        <v>27.6</v>
      </c>
      <c r="T191">
        <v>84</v>
      </c>
      <c r="U191">
        <v>0</v>
      </c>
      <c r="V191">
        <v>995.5</v>
      </c>
      <c r="W191">
        <v>3</v>
      </c>
      <c r="Y191">
        <v>27.6</v>
      </c>
      <c r="Z191">
        <v>84</v>
      </c>
      <c r="AA191">
        <v>0</v>
      </c>
      <c r="AB191">
        <v>995.5</v>
      </c>
      <c r="AC191">
        <v>0</v>
      </c>
      <c r="AE191">
        <v>27.6</v>
      </c>
      <c r="AF191">
        <v>84</v>
      </c>
      <c r="AG191">
        <v>0</v>
      </c>
      <c r="AH191">
        <v>3</v>
      </c>
      <c r="AI191">
        <v>0</v>
      </c>
    </row>
    <row r="192" spans="1:35" x14ac:dyDescent="0.4">
      <c r="A192">
        <v>26.7</v>
      </c>
      <c r="B192">
        <v>88</v>
      </c>
      <c r="C192">
        <v>0</v>
      </c>
      <c r="D192">
        <v>0</v>
      </c>
      <c r="E192">
        <v>996</v>
      </c>
      <c r="G192">
        <v>26.7</v>
      </c>
      <c r="H192">
        <v>88</v>
      </c>
      <c r="I192">
        <v>0</v>
      </c>
      <c r="J192">
        <v>0</v>
      </c>
      <c r="K192">
        <v>3.3</v>
      </c>
      <c r="M192">
        <v>26.7</v>
      </c>
      <c r="N192">
        <v>88</v>
      </c>
      <c r="O192">
        <v>0</v>
      </c>
      <c r="P192">
        <v>0</v>
      </c>
      <c r="Q192">
        <v>0</v>
      </c>
      <c r="S192">
        <v>26.7</v>
      </c>
      <c r="T192">
        <v>88</v>
      </c>
      <c r="U192">
        <v>0</v>
      </c>
      <c r="V192">
        <v>996</v>
      </c>
      <c r="W192">
        <v>3.3</v>
      </c>
      <c r="Y192">
        <v>26.7</v>
      </c>
      <c r="Z192">
        <v>88</v>
      </c>
      <c r="AA192">
        <v>0</v>
      </c>
      <c r="AB192">
        <v>996</v>
      </c>
      <c r="AC192">
        <v>0</v>
      </c>
      <c r="AE192">
        <v>26.7</v>
      </c>
      <c r="AF192">
        <v>88</v>
      </c>
      <c r="AG192">
        <v>0</v>
      </c>
      <c r="AH192">
        <v>3.3</v>
      </c>
      <c r="AI192">
        <v>0</v>
      </c>
    </row>
    <row r="193" spans="1:35" x14ac:dyDescent="0.4">
      <c r="A193">
        <v>26.1</v>
      </c>
      <c r="B193">
        <v>90</v>
      </c>
      <c r="C193">
        <v>0</v>
      </c>
      <c r="D193">
        <v>0</v>
      </c>
      <c r="E193">
        <v>996</v>
      </c>
      <c r="G193">
        <v>26.1</v>
      </c>
      <c r="H193">
        <v>90</v>
      </c>
      <c r="I193">
        <v>0</v>
      </c>
      <c r="J193">
        <v>0</v>
      </c>
      <c r="K193">
        <v>3.3</v>
      </c>
      <c r="M193">
        <v>26.1</v>
      </c>
      <c r="N193">
        <v>90</v>
      </c>
      <c r="O193">
        <v>0</v>
      </c>
      <c r="P193">
        <v>0</v>
      </c>
      <c r="Q193">
        <v>0</v>
      </c>
      <c r="S193">
        <v>26.1</v>
      </c>
      <c r="T193">
        <v>90</v>
      </c>
      <c r="U193">
        <v>0</v>
      </c>
      <c r="V193">
        <v>996</v>
      </c>
      <c r="W193">
        <v>3.3</v>
      </c>
      <c r="Y193">
        <v>26.1</v>
      </c>
      <c r="Z193">
        <v>90</v>
      </c>
      <c r="AA193">
        <v>0</v>
      </c>
      <c r="AB193">
        <v>996</v>
      </c>
      <c r="AC193">
        <v>0</v>
      </c>
      <c r="AE193">
        <v>26.1</v>
      </c>
      <c r="AF193">
        <v>90</v>
      </c>
      <c r="AG193">
        <v>0</v>
      </c>
      <c r="AH193">
        <v>3.3</v>
      </c>
      <c r="AI193">
        <v>0</v>
      </c>
    </row>
    <row r="194" spans="1:35" x14ac:dyDescent="0.4">
      <c r="A194">
        <v>26.1</v>
      </c>
      <c r="B194">
        <v>89</v>
      </c>
      <c r="C194">
        <v>0</v>
      </c>
      <c r="D194">
        <v>0</v>
      </c>
      <c r="E194">
        <v>995.9</v>
      </c>
      <c r="G194">
        <v>26.1</v>
      </c>
      <c r="H194">
        <v>89</v>
      </c>
      <c r="I194">
        <v>0</v>
      </c>
      <c r="J194">
        <v>0</v>
      </c>
      <c r="K194">
        <v>1.8</v>
      </c>
      <c r="M194">
        <v>26.1</v>
      </c>
      <c r="N194">
        <v>89</v>
      </c>
      <c r="O194">
        <v>0</v>
      </c>
      <c r="P194">
        <v>0</v>
      </c>
      <c r="Q194">
        <v>0</v>
      </c>
      <c r="S194">
        <v>26.1</v>
      </c>
      <c r="T194">
        <v>89</v>
      </c>
      <c r="U194">
        <v>0</v>
      </c>
      <c r="V194">
        <v>995.9</v>
      </c>
      <c r="W194">
        <v>1.8</v>
      </c>
      <c r="Y194">
        <v>26.1</v>
      </c>
      <c r="Z194">
        <v>89</v>
      </c>
      <c r="AA194">
        <v>0</v>
      </c>
      <c r="AB194">
        <v>995.9</v>
      </c>
      <c r="AC194">
        <v>0</v>
      </c>
      <c r="AE194">
        <v>26.1</v>
      </c>
      <c r="AF194">
        <v>89</v>
      </c>
      <c r="AG194">
        <v>0</v>
      </c>
      <c r="AH194">
        <v>1.8</v>
      </c>
      <c r="AI194">
        <v>0</v>
      </c>
    </row>
    <row r="195" spans="1:35" x14ac:dyDescent="0.4">
      <c r="A195">
        <v>26.4</v>
      </c>
      <c r="B195">
        <v>85</v>
      </c>
      <c r="C195">
        <v>0</v>
      </c>
      <c r="D195">
        <v>0</v>
      </c>
      <c r="E195">
        <v>996</v>
      </c>
      <c r="G195">
        <v>26.4</v>
      </c>
      <c r="H195">
        <v>85</v>
      </c>
      <c r="I195">
        <v>0</v>
      </c>
      <c r="J195">
        <v>0</v>
      </c>
      <c r="K195">
        <v>1.9</v>
      </c>
      <c r="M195">
        <v>26.4</v>
      </c>
      <c r="N195">
        <v>85</v>
      </c>
      <c r="O195">
        <v>0</v>
      </c>
      <c r="P195">
        <v>0</v>
      </c>
      <c r="Q195">
        <v>0</v>
      </c>
      <c r="S195">
        <v>26.4</v>
      </c>
      <c r="T195">
        <v>85</v>
      </c>
      <c r="U195">
        <v>0</v>
      </c>
      <c r="V195">
        <v>996</v>
      </c>
      <c r="W195">
        <v>1.9</v>
      </c>
      <c r="Y195">
        <v>26.4</v>
      </c>
      <c r="Z195">
        <v>85</v>
      </c>
      <c r="AA195">
        <v>0</v>
      </c>
      <c r="AB195">
        <v>996</v>
      </c>
      <c r="AC195">
        <v>0</v>
      </c>
      <c r="AE195">
        <v>26.4</v>
      </c>
      <c r="AF195">
        <v>85</v>
      </c>
      <c r="AG195">
        <v>0</v>
      </c>
      <c r="AH195">
        <v>1.9</v>
      </c>
      <c r="AI195">
        <v>0</v>
      </c>
    </row>
    <row r="196" spans="1:35" x14ac:dyDescent="0.4">
      <c r="A196">
        <v>26.4</v>
      </c>
      <c r="B196">
        <v>84</v>
      </c>
      <c r="C196">
        <v>0</v>
      </c>
      <c r="D196">
        <v>0</v>
      </c>
      <c r="E196">
        <v>996.1</v>
      </c>
      <c r="G196">
        <v>26.4</v>
      </c>
      <c r="H196">
        <v>84</v>
      </c>
      <c r="I196">
        <v>0</v>
      </c>
      <c r="J196">
        <v>0</v>
      </c>
      <c r="K196">
        <v>1.8</v>
      </c>
      <c r="M196">
        <v>26.4</v>
      </c>
      <c r="N196">
        <v>84</v>
      </c>
      <c r="O196">
        <v>0</v>
      </c>
      <c r="P196">
        <v>0</v>
      </c>
      <c r="Q196">
        <v>0</v>
      </c>
      <c r="S196">
        <v>26.4</v>
      </c>
      <c r="T196">
        <v>84</v>
      </c>
      <c r="U196">
        <v>0</v>
      </c>
      <c r="V196">
        <v>996.1</v>
      </c>
      <c r="W196">
        <v>1.8</v>
      </c>
      <c r="Y196">
        <v>26.4</v>
      </c>
      <c r="Z196">
        <v>84</v>
      </c>
      <c r="AA196">
        <v>0</v>
      </c>
      <c r="AB196">
        <v>996.1</v>
      </c>
      <c r="AC196">
        <v>0</v>
      </c>
      <c r="AE196">
        <v>26.4</v>
      </c>
      <c r="AF196">
        <v>84</v>
      </c>
      <c r="AG196">
        <v>0</v>
      </c>
      <c r="AH196">
        <v>1.8</v>
      </c>
      <c r="AI196">
        <v>0</v>
      </c>
    </row>
    <row r="197" spans="1:35" x14ac:dyDescent="0.4">
      <c r="A197">
        <v>26.2</v>
      </c>
      <c r="B197">
        <v>84</v>
      </c>
      <c r="C197">
        <v>0</v>
      </c>
      <c r="D197">
        <v>0</v>
      </c>
      <c r="E197">
        <v>996.1</v>
      </c>
      <c r="G197">
        <v>26.2</v>
      </c>
      <c r="H197">
        <v>84</v>
      </c>
      <c r="I197">
        <v>0</v>
      </c>
      <c r="J197">
        <v>0</v>
      </c>
      <c r="K197">
        <v>1.4</v>
      </c>
      <c r="M197">
        <v>26.2</v>
      </c>
      <c r="N197">
        <v>84</v>
      </c>
      <c r="O197">
        <v>0</v>
      </c>
      <c r="P197">
        <v>0</v>
      </c>
      <c r="Q197">
        <v>0</v>
      </c>
      <c r="S197">
        <v>26.2</v>
      </c>
      <c r="T197">
        <v>84</v>
      </c>
      <c r="U197">
        <v>0</v>
      </c>
      <c r="V197">
        <v>996.1</v>
      </c>
      <c r="W197">
        <v>1.4</v>
      </c>
      <c r="Y197">
        <v>26.2</v>
      </c>
      <c r="Z197">
        <v>84</v>
      </c>
      <c r="AA197">
        <v>0</v>
      </c>
      <c r="AB197">
        <v>996.1</v>
      </c>
      <c r="AC197">
        <v>0</v>
      </c>
      <c r="AE197">
        <v>26.2</v>
      </c>
      <c r="AF197">
        <v>84</v>
      </c>
      <c r="AG197">
        <v>0</v>
      </c>
      <c r="AH197">
        <v>1.4</v>
      </c>
      <c r="AI197">
        <v>0</v>
      </c>
    </row>
    <row r="198" spans="1:35" x14ac:dyDescent="0.4">
      <c r="A198">
        <v>25.9</v>
      </c>
      <c r="B198">
        <v>86</v>
      </c>
      <c r="C198">
        <v>0</v>
      </c>
      <c r="D198">
        <v>0</v>
      </c>
      <c r="E198">
        <v>996.2</v>
      </c>
      <c r="G198">
        <v>25.9</v>
      </c>
      <c r="H198">
        <v>86</v>
      </c>
      <c r="I198">
        <v>0</v>
      </c>
      <c r="J198">
        <v>0</v>
      </c>
      <c r="K198">
        <v>1.2</v>
      </c>
      <c r="M198">
        <v>25.9</v>
      </c>
      <c r="N198">
        <v>86</v>
      </c>
      <c r="O198">
        <v>0</v>
      </c>
      <c r="P198">
        <v>0</v>
      </c>
      <c r="Q198">
        <v>0</v>
      </c>
      <c r="S198">
        <v>25.9</v>
      </c>
      <c r="T198">
        <v>86</v>
      </c>
      <c r="U198">
        <v>0</v>
      </c>
      <c r="V198">
        <v>996.2</v>
      </c>
      <c r="W198">
        <v>1.2</v>
      </c>
      <c r="Y198">
        <v>25.9</v>
      </c>
      <c r="Z198">
        <v>86</v>
      </c>
      <c r="AA198">
        <v>0</v>
      </c>
      <c r="AB198">
        <v>996.2</v>
      </c>
      <c r="AC198">
        <v>0</v>
      </c>
      <c r="AE198">
        <v>25.9</v>
      </c>
      <c r="AF198">
        <v>86</v>
      </c>
      <c r="AG198">
        <v>0</v>
      </c>
      <c r="AH198">
        <v>1.2</v>
      </c>
      <c r="AI198">
        <v>0</v>
      </c>
    </row>
    <row r="199" spans="1:35" x14ac:dyDescent="0.4">
      <c r="A199">
        <v>25.8</v>
      </c>
      <c r="B199">
        <v>87</v>
      </c>
      <c r="C199">
        <v>0</v>
      </c>
      <c r="D199">
        <v>0</v>
      </c>
      <c r="E199">
        <v>996.7</v>
      </c>
      <c r="G199">
        <v>25.8</v>
      </c>
      <c r="H199">
        <v>87</v>
      </c>
      <c r="I199">
        <v>0</v>
      </c>
      <c r="J199">
        <v>0</v>
      </c>
      <c r="K199">
        <v>1.7</v>
      </c>
      <c r="M199">
        <v>25.8</v>
      </c>
      <c r="N199">
        <v>87</v>
      </c>
      <c r="O199">
        <v>0</v>
      </c>
      <c r="P199">
        <v>0</v>
      </c>
      <c r="Q199">
        <v>0</v>
      </c>
      <c r="S199">
        <v>25.8</v>
      </c>
      <c r="T199">
        <v>87</v>
      </c>
      <c r="U199">
        <v>0</v>
      </c>
      <c r="V199">
        <v>996.7</v>
      </c>
      <c r="W199">
        <v>1.7</v>
      </c>
      <c r="Y199">
        <v>25.8</v>
      </c>
      <c r="Z199">
        <v>87</v>
      </c>
      <c r="AA199">
        <v>0</v>
      </c>
      <c r="AB199">
        <v>996.7</v>
      </c>
      <c r="AC199">
        <v>0</v>
      </c>
      <c r="AE199">
        <v>25.8</v>
      </c>
      <c r="AF199">
        <v>87</v>
      </c>
      <c r="AG199">
        <v>0</v>
      </c>
      <c r="AH199">
        <v>1.7</v>
      </c>
      <c r="AI199">
        <v>0</v>
      </c>
    </row>
    <row r="200" spans="1:35" x14ac:dyDescent="0.4">
      <c r="A200">
        <v>25.7</v>
      </c>
      <c r="B200">
        <v>87</v>
      </c>
      <c r="C200">
        <v>0.17</v>
      </c>
      <c r="D200">
        <v>0</v>
      </c>
      <c r="E200">
        <v>997</v>
      </c>
      <c r="G200">
        <v>25.7</v>
      </c>
      <c r="H200">
        <v>87</v>
      </c>
      <c r="I200">
        <v>0.17</v>
      </c>
      <c r="J200">
        <v>0</v>
      </c>
      <c r="K200">
        <v>1.6</v>
      </c>
      <c r="M200">
        <v>25.7</v>
      </c>
      <c r="N200">
        <v>87</v>
      </c>
      <c r="O200">
        <v>0.17</v>
      </c>
      <c r="P200">
        <v>0</v>
      </c>
      <c r="Q200">
        <v>0.22415744000000001</v>
      </c>
      <c r="S200">
        <v>25.7</v>
      </c>
      <c r="T200">
        <v>87</v>
      </c>
      <c r="U200">
        <v>0.17</v>
      </c>
      <c r="V200">
        <v>997</v>
      </c>
      <c r="W200">
        <v>1.6</v>
      </c>
      <c r="Y200">
        <v>25.7</v>
      </c>
      <c r="Z200">
        <v>87</v>
      </c>
      <c r="AA200">
        <v>0.17</v>
      </c>
      <c r="AB200">
        <v>997</v>
      </c>
      <c r="AC200">
        <v>0.22415744000000001</v>
      </c>
      <c r="AE200">
        <v>25.7</v>
      </c>
      <c r="AF200">
        <v>87</v>
      </c>
      <c r="AG200">
        <v>0.17</v>
      </c>
      <c r="AH200">
        <v>1.6</v>
      </c>
      <c r="AI200">
        <v>0.22415744000000001</v>
      </c>
    </row>
    <row r="201" spans="1:35" x14ac:dyDescent="0.4">
      <c r="A201">
        <v>25.6</v>
      </c>
      <c r="B201">
        <v>89</v>
      </c>
      <c r="C201">
        <v>0.86</v>
      </c>
      <c r="D201">
        <v>0</v>
      </c>
      <c r="E201">
        <v>997.2</v>
      </c>
      <c r="G201">
        <v>25.6</v>
      </c>
      <c r="H201">
        <v>89</v>
      </c>
      <c r="I201">
        <v>0.86</v>
      </c>
      <c r="J201">
        <v>0</v>
      </c>
      <c r="K201">
        <v>1.9</v>
      </c>
      <c r="M201">
        <v>25.6</v>
      </c>
      <c r="N201">
        <v>89</v>
      </c>
      <c r="O201">
        <v>0.86</v>
      </c>
      <c r="P201">
        <v>0</v>
      </c>
      <c r="Q201">
        <v>0.22415744000000001</v>
      </c>
      <c r="S201">
        <v>25.6</v>
      </c>
      <c r="T201">
        <v>89</v>
      </c>
      <c r="U201">
        <v>0.86</v>
      </c>
      <c r="V201">
        <v>997.2</v>
      </c>
      <c r="W201">
        <v>1.9</v>
      </c>
      <c r="Y201">
        <v>25.6</v>
      </c>
      <c r="Z201">
        <v>89</v>
      </c>
      <c r="AA201">
        <v>0.86</v>
      </c>
      <c r="AB201">
        <v>997.2</v>
      </c>
      <c r="AC201">
        <v>0.22415744000000001</v>
      </c>
      <c r="AE201">
        <v>25.6</v>
      </c>
      <c r="AF201">
        <v>89</v>
      </c>
      <c r="AG201">
        <v>0.86</v>
      </c>
      <c r="AH201">
        <v>1.9</v>
      </c>
      <c r="AI201">
        <v>0.22415744000000001</v>
      </c>
    </row>
    <row r="202" spans="1:35" x14ac:dyDescent="0.4">
      <c r="A202">
        <v>25.5</v>
      </c>
      <c r="B202">
        <v>90</v>
      </c>
      <c r="C202">
        <v>1.51</v>
      </c>
      <c r="D202">
        <v>0</v>
      </c>
      <c r="E202">
        <v>997.5</v>
      </c>
      <c r="G202">
        <v>25.5</v>
      </c>
      <c r="H202">
        <v>90</v>
      </c>
      <c r="I202">
        <v>1.51</v>
      </c>
      <c r="J202">
        <v>0</v>
      </c>
      <c r="K202">
        <v>3.1</v>
      </c>
      <c r="M202">
        <v>25.5</v>
      </c>
      <c r="N202">
        <v>90</v>
      </c>
      <c r="O202">
        <v>1.51</v>
      </c>
      <c r="P202">
        <v>0</v>
      </c>
      <c r="Q202">
        <v>2.5247869000000001</v>
      </c>
      <c r="S202">
        <v>25.5</v>
      </c>
      <c r="T202">
        <v>90</v>
      </c>
      <c r="U202">
        <v>1.51</v>
      </c>
      <c r="V202">
        <v>997.5</v>
      </c>
      <c r="W202">
        <v>3.1</v>
      </c>
      <c r="Y202">
        <v>25.5</v>
      </c>
      <c r="Z202">
        <v>90</v>
      </c>
      <c r="AA202">
        <v>1.51</v>
      </c>
      <c r="AB202">
        <v>997.5</v>
      </c>
      <c r="AC202">
        <v>2.5247869000000001</v>
      </c>
      <c r="AE202">
        <v>25.5</v>
      </c>
      <c r="AF202">
        <v>90</v>
      </c>
      <c r="AG202">
        <v>1.51</v>
      </c>
      <c r="AH202">
        <v>3.1</v>
      </c>
      <c r="AI202">
        <v>2.5247869000000001</v>
      </c>
    </row>
    <row r="203" spans="1:35" x14ac:dyDescent="0.4">
      <c r="A203">
        <v>25.6</v>
      </c>
      <c r="B203">
        <v>89</v>
      </c>
      <c r="C203">
        <v>2.1800000000000002</v>
      </c>
      <c r="D203">
        <v>0</v>
      </c>
      <c r="E203">
        <v>997.7</v>
      </c>
      <c r="G203">
        <v>25.6</v>
      </c>
      <c r="H203">
        <v>89</v>
      </c>
      <c r="I203">
        <v>2.1800000000000002</v>
      </c>
      <c r="J203">
        <v>0</v>
      </c>
      <c r="K203">
        <v>2.8</v>
      </c>
      <c r="M203">
        <v>25.6</v>
      </c>
      <c r="N203">
        <v>89</v>
      </c>
      <c r="O203">
        <v>2.1800000000000002</v>
      </c>
      <c r="P203">
        <v>0</v>
      </c>
      <c r="Q203">
        <v>2.4760754</v>
      </c>
      <c r="S203">
        <v>25.6</v>
      </c>
      <c r="T203">
        <v>89</v>
      </c>
      <c r="U203">
        <v>2.1800000000000002</v>
      </c>
      <c r="V203">
        <v>997.7</v>
      </c>
      <c r="W203">
        <v>2.8</v>
      </c>
      <c r="Y203">
        <v>25.6</v>
      </c>
      <c r="Z203">
        <v>89</v>
      </c>
      <c r="AA203">
        <v>2.1800000000000002</v>
      </c>
      <c r="AB203">
        <v>997.7</v>
      </c>
      <c r="AC203">
        <v>2.4760754</v>
      </c>
      <c r="AE203">
        <v>25.6</v>
      </c>
      <c r="AF203">
        <v>89</v>
      </c>
      <c r="AG203">
        <v>2.1800000000000002</v>
      </c>
      <c r="AH203">
        <v>2.8</v>
      </c>
      <c r="AI203">
        <v>2.4760754</v>
      </c>
    </row>
    <row r="204" spans="1:35" x14ac:dyDescent="0.4">
      <c r="A204">
        <v>25.9</v>
      </c>
      <c r="B204">
        <v>88</v>
      </c>
      <c r="C204">
        <v>2.74</v>
      </c>
      <c r="D204">
        <v>0</v>
      </c>
      <c r="E204">
        <v>998</v>
      </c>
      <c r="G204">
        <v>25.9</v>
      </c>
      <c r="H204">
        <v>88</v>
      </c>
      <c r="I204">
        <v>2.74</v>
      </c>
      <c r="J204">
        <v>0</v>
      </c>
      <c r="K204">
        <v>2</v>
      </c>
      <c r="M204">
        <v>25.9</v>
      </c>
      <c r="N204">
        <v>88</v>
      </c>
      <c r="O204">
        <v>2.74</v>
      </c>
      <c r="P204">
        <v>0</v>
      </c>
      <c r="Q204">
        <v>3.3776402000000001</v>
      </c>
      <c r="S204">
        <v>25.9</v>
      </c>
      <c r="T204">
        <v>88</v>
      </c>
      <c r="U204">
        <v>2.74</v>
      </c>
      <c r="V204">
        <v>998</v>
      </c>
      <c r="W204">
        <v>2</v>
      </c>
      <c r="Y204">
        <v>25.9</v>
      </c>
      <c r="Z204">
        <v>88</v>
      </c>
      <c r="AA204">
        <v>2.74</v>
      </c>
      <c r="AB204">
        <v>998</v>
      </c>
      <c r="AC204">
        <v>3.3776402000000001</v>
      </c>
      <c r="AE204">
        <v>25.9</v>
      </c>
      <c r="AF204">
        <v>88</v>
      </c>
      <c r="AG204">
        <v>2.74</v>
      </c>
      <c r="AH204">
        <v>2</v>
      </c>
      <c r="AI204">
        <v>3.3776402000000001</v>
      </c>
    </row>
    <row r="205" spans="1:35" x14ac:dyDescent="0.4">
      <c r="A205">
        <v>26</v>
      </c>
      <c r="B205">
        <v>88</v>
      </c>
      <c r="C205">
        <v>3.16</v>
      </c>
      <c r="D205">
        <v>0</v>
      </c>
      <c r="E205">
        <v>998.1</v>
      </c>
      <c r="G205">
        <v>26</v>
      </c>
      <c r="H205">
        <v>88</v>
      </c>
      <c r="I205">
        <v>3.16</v>
      </c>
      <c r="J205">
        <v>0</v>
      </c>
      <c r="K205">
        <v>2.2999999999999998</v>
      </c>
      <c r="M205">
        <v>26</v>
      </c>
      <c r="N205">
        <v>88</v>
      </c>
      <c r="O205">
        <v>3.16</v>
      </c>
      <c r="P205">
        <v>0</v>
      </c>
      <c r="Q205">
        <v>3.2972977000000001</v>
      </c>
      <c r="S205">
        <v>26</v>
      </c>
      <c r="T205">
        <v>88</v>
      </c>
      <c r="U205">
        <v>3.16</v>
      </c>
      <c r="V205">
        <v>998.1</v>
      </c>
      <c r="W205">
        <v>2.2999999999999998</v>
      </c>
      <c r="Y205">
        <v>26</v>
      </c>
      <c r="Z205">
        <v>88</v>
      </c>
      <c r="AA205">
        <v>3.16</v>
      </c>
      <c r="AB205">
        <v>998.1</v>
      </c>
      <c r="AC205">
        <v>3.2972977000000001</v>
      </c>
      <c r="AE205">
        <v>26</v>
      </c>
      <c r="AF205">
        <v>88</v>
      </c>
      <c r="AG205">
        <v>3.16</v>
      </c>
      <c r="AH205">
        <v>2.2999999999999998</v>
      </c>
      <c r="AI205">
        <v>3.2972977000000001</v>
      </c>
    </row>
    <row r="206" spans="1:35" x14ac:dyDescent="0.4">
      <c r="A206">
        <v>27.2</v>
      </c>
      <c r="B206">
        <v>84</v>
      </c>
      <c r="C206">
        <v>3.32</v>
      </c>
      <c r="D206">
        <v>0</v>
      </c>
      <c r="E206">
        <v>997.5</v>
      </c>
      <c r="G206">
        <v>27.2</v>
      </c>
      <c r="H206">
        <v>84</v>
      </c>
      <c r="I206">
        <v>3.32</v>
      </c>
      <c r="J206">
        <v>0</v>
      </c>
      <c r="K206">
        <v>2.4</v>
      </c>
      <c r="M206">
        <v>27.2</v>
      </c>
      <c r="N206">
        <v>84</v>
      </c>
      <c r="O206">
        <v>3.32</v>
      </c>
      <c r="P206">
        <v>0</v>
      </c>
      <c r="Q206">
        <v>3.6987047</v>
      </c>
      <c r="S206">
        <v>27.2</v>
      </c>
      <c r="T206">
        <v>84</v>
      </c>
      <c r="U206">
        <v>3.32</v>
      </c>
      <c r="V206">
        <v>997.5</v>
      </c>
      <c r="W206">
        <v>2.4</v>
      </c>
      <c r="Y206">
        <v>27.2</v>
      </c>
      <c r="Z206">
        <v>84</v>
      </c>
      <c r="AA206">
        <v>3.32</v>
      </c>
      <c r="AB206">
        <v>997.5</v>
      </c>
      <c r="AC206">
        <v>3.6987047</v>
      </c>
      <c r="AE206">
        <v>27.2</v>
      </c>
      <c r="AF206">
        <v>84</v>
      </c>
      <c r="AG206">
        <v>3.32</v>
      </c>
      <c r="AH206">
        <v>2.4</v>
      </c>
      <c r="AI206">
        <v>3.6987047</v>
      </c>
    </row>
    <row r="207" spans="1:35" x14ac:dyDescent="0.4">
      <c r="A207">
        <v>27.7</v>
      </c>
      <c r="B207">
        <v>81</v>
      </c>
      <c r="C207">
        <v>3.23</v>
      </c>
      <c r="D207">
        <v>0</v>
      </c>
      <c r="E207">
        <v>997.3</v>
      </c>
      <c r="G207">
        <v>27.7</v>
      </c>
      <c r="H207">
        <v>81</v>
      </c>
      <c r="I207">
        <v>3.23</v>
      </c>
      <c r="J207">
        <v>0</v>
      </c>
      <c r="K207">
        <v>2.2999999999999998</v>
      </c>
      <c r="M207">
        <v>27.7</v>
      </c>
      <c r="N207">
        <v>81</v>
      </c>
      <c r="O207">
        <v>3.23</v>
      </c>
      <c r="P207">
        <v>0</v>
      </c>
      <c r="Q207">
        <v>3.0847161000000001</v>
      </c>
      <c r="S207">
        <v>27.7</v>
      </c>
      <c r="T207">
        <v>81</v>
      </c>
      <c r="U207">
        <v>3.23</v>
      </c>
      <c r="V207">
        <v>997.3</v>
      </c>
      <c r="W207">
        <v>2.2999999999999998</v>
      </c>
      <c r="Y207">
        <v>27.7</v>
      </c>
      <c r="Z207">
        <v>81</v>
      </c>
      <c r="AA207">
        <v>3.23</v>
      </c>
      <c r="AB207">
        <v>997.3</v>
      </c>
      <c r="AC207">
        <v>3.0847161000000001</v>
      </c>
      <c r="AE207">
        <v>27.7</v>
      </c>
      <c r="AF207">
        <v>81</v>
      </c>
      <c r="AG207">
        <v>3.23</v>
      </c>
      <c r="AH207">
        <v>2.2999999999999998</v>
      </c>
      <c r="AI207">
        <v>3.0847161000000001</v>
      </c>
    </row>
    <row r="208" spans="1:35" x14ac:dyDescent="0.4">
      <c r="A208">
        <v>27.6</v>
      </c>
      <c r="B208">
        <v>81</v>
      </c>
      <c r="C208">
        <v>2.5099999999999998</v>
      </c>
      <c r="D208">
        <v>0</v>
      </c>
      <c r="E208">
        <v>997.2</v>
      </c>
      <c r="G208">
        <v>27.6</v>
      </c>
      <c r="H208">
        <v>81</v>
      </c>
      <c r="I208">
        <v>2.5099999999999998</v>
      </c>
      <c r="J208">
        <v>0</v>
      </c>
      <c r="K208">
        <v>2.4</v>
      </c>
      <c r="M208">
        <v>27.6</v>
      </c>
      <c r="N208">
        <v>81</v>
      </c>
      <c r="O208">
        <v>2.5099999999999998</v>
      </c>
      <c r="P208">
        <v>0</v>
      </c>
      <c r="Q208">
        <v>3.2567594</v>
      </c>
      <c r="S208">
        <v>27.6</v>
      </c>
      <c r="T208">
        <v>81</v>
      </c>
      <c r="U208">
        <v>2.5099999999999998</v>
      </c>
      <c r="V208">
        <v>997.2</v>
      </c>
      <c r="W208">
        <v>2.4</v>
      </c>
      <c r="Y208">
        <v>27.6</v>
      </c>
      <c r="Z208">
        <v>81</v>
      </c>
      <c r="AA208">
        <v>2.5099999999999998</v>
      </c>
      <c r="AB208">
        <v>997.2</v>
      </c>
      <c r="AC208">
        <v>3.2567594</v>
      </c>
      <c r="AE208">
        <v>27.6</v>
      </c>
      <c r="AF208">
        <v>81</v>
      </c>
      <c r="AG208">
        <v>2.5099999999999998</v>
      </c>
      <c r="AH208">
        <v>2.4</v>
      </c>
      <c r="AI208">
        <v>3.2567594</v>
      </c>
    </row>
    <row r="209" spans="1:35" x14ac:dyDescent="0.4">
      <c r="A209">
        <v>27.4</v>
      </c>
      <c r="B209">
        <v>80</v>
      </c>
      <c r="C209">
        <v>1.49</v>
      </c>
      <c r="D209">
        <v>0</v>
      </c>
      <c r="E209">
        <v>997.2</v>
      </c>
      <c r="G209">
        <v>27.4</v>
      </c>
      <c r="H209">
        <v>80</v>
      </c>
      <c r="I209">
        <v>1.49</v>
      </c>
      <c r="J209">
        <v>0</v>
      </c>
      <c r="K209">
        <v>3.5</v>
      </c>
      <c r="M209">
        <v>27.4</v>
      </c>
      <c r="N209">
        <v>80</v>
      </c>
      <c r="O209">
        <v>1.49</v>
      </c>
      <c r="P209">
        <v>0</v>
      </c>
      <c r="Q209">
        <v>2.4465656</v>
      </c>
      <c r="S209">
        <v>27.4</v>
      </c>
      <c r="T209">
        <v>80</v>
      </c>
      <c r="U209">
        <v>1.49</v>
      </c>
      <c r="V209">
        <v>997.2</v>
      </c>
      <c r="W209">
        <v>3.5</v>
      </c>
      <c r="Y209">
        <v>27.4</v>
      </c>
      <c r="Z209">
        <v>80</v>
      </c>
      <c r="AA209">
        <v>1.49</v>
      </c>
      <c r="AB209">
        <v>997.2</v>
      </c>
      <c r="AC209">
        <v>2.4465656</v>
      </c>
      <c r="AE209">
        <v>27.4</v>
      </c>
      <c r="AF209">
        <v>80</v>
      </c>
      <c r="AG209">
        <v>1.49</v>
      </c>
      <c r="AH209">
        <v>3.5</v>
      </c>
      <c r="AI209">
        <v>2.4465656</v>
      </c>
    </row>
    <row r="210" spans="1:35" x14ac:dyDescent="0.4">
      <c r="A210">
        <v>27</v>
      </c>
      <c r="B210">
        <v>79</v>
      </c>
      <c r="C210">
        <v>0.28000000000000003</v>
      </c>
      <c r="D210">
        <v>0</v>
      </c>
      <c r="E210">
        <v>997.4</v>
      </c>
      <c r="G210">
        <v>27</v>
      </c>
      <c r="H210">
        <v>79</v>
      </c>
      <c r="I210">
        <v>0.28000000000000003</v>
      </c>
      <c r="J210">
        <v>0</v>
      </c>
      <c r="K210">
        <v>3.6</v>
      </c>
      <c r="M210">
        <v>27</v>
      </c>
      <c r="N210">
        <v>79</v>
      </c>
      <c r="O210">
        <v>0.28000000000000003</v>
      </c>
      <c r="P210">
        <v>0</v>
      </c>
      <c r="Q210">
        <v>1.7128232000000001</v>
      </c>
      <c r="S210">
        <v>27</v>
      </c>
      <c r="T210">
        <v>79</v>
      </c>
      <c r="U210">
        <v>0.28000000000000003</v>
      </c>
      <c r="V210">
        <v>997.4</v>
      </c>
      <c r="W210">
        <v>3.6</v>
      </c>
      <c r="Y210">
        <v>27</v>
      </c>
      <c r="Z210">
        <v>79</v>
      </c>
      <c r="AA210">
        <v>0.28000000000000003</v>
      </c>
      <c r="AB210">
        <v>997.4</v>
      </c>
      <c r="AC210">
        <v>1.7128232000000001</v>
      </c>
      <c r="AE210">
        <v>27</v>
      </c>
      <c r="AF210">
        <v>79</v>
      </c>
      <c r="AG210">
        <v>0.28000000000000003</v>
      </c>
      <c r="AH210">
        <v>3.6</v>
      </c>
      <c r="AI210">
        <v>1.7128232000000001</v>
      </c>
    </row>
    <row r="211" spans="1:35" x14ac:dyDescent="0.4">
      <c r="A211">
        <v>26</v>
      </c>
      <c r="B211">
        <v>82</v>
      </c>
      <c r="C211">
        <v>0.18</v>
      </c>
      <c r="D211">
        <v>0</v>
      </c>
      <c r="E211">
        <v>997.8</v>
      </c>
      <c r="G211">
        <v>26</v>
      </c>
      <c r="H211">
        <v>82</v>
      </c>
      <c r="I211">
        <v>0.18</v>
      </c>
      <c r="J211">
        <v>0</v>
      </c>
      <c r="K211">
        <v>2.9</v>
      </c>
      <c r="M211">
        <v>26</v>
      </c>
      <c r="N211">
        <v>82</v>
      </c>
      <c r="O211">
        <v>0.18</v>
      </c>
      <c r="P211">
        <v>0</v>
      </c>
      <c r="Q211">
        <v>1.6466198999999999</v>
      </c>
      <c r="S211">
        <v>26</v>
      </c>
      <c r="T211">
        <v>82</v>
      </c>
      <c r="U211">
        <v>0.18</v>
      </c>
      <c r="V211">
        <v>997.8</v>
      </c>
      <c r="W211">
        <v>2.9</v>
      </c>
      <c r="Y211">
        <v>26</v>
      </c>
      <c r="Z211">
        <v>82</v>
      </c>
      <c r="AA211">
        <v>0.18</v>
      </c>
      <c r="AB211">
        <v>997.8</v>
      </c>
      <c r="AC211">
        <v>1.6466198999999999</v>
      </c>
      <c r="AE211">
        <v>26</v>
      </c>
      <c r="AF211">
        <v>82</v>
      </c>
      <c r="AG211">
        <v>0.18</v>
      </c>
      <c r="AH211">
        <v>2.9</v>
      </c>
      <c r="AI211">
        <v>1.6466198999999999</v>
      </c>
    </row>
    <row r="212" spans="1:35" x14ac:dyDescent="0.4">
      <c r="A212">
        <v>25.3</v>
      </c>
      <c r="B212">
        <v>83</v>
      </c>
      <c r="C212">
        <v>0.09</v>
      </c>
      <c r="D212">
        <v>0</v>
      </c>
      <c r="E212">
        <v>998.3</v>
      </c>
      <c r="G212">
        <v>25.3</v>
      </c>
      <c r="H212">
        <v>83</v>
      </c>
      <c r="I212">
        <v>0.09</v>
      </c>
      <c r="J212">
        <v>0</v>
      </c>
      <c r="K212">
        <v>3.5</v>
      </c>
      <c r="M212">
        <v>25.3</v>
      </c>
      <c r="N212">
        <v>83</v>
      </c>
      <c r="O212">
        <v>0.09</v>
      </c>
      <c r="P212">
        <v>0</v>
      </c>
      <c r="Q212">
        <v>0.57859468000000003</v>
      </c>
      <c r="S212">
        <v>25.3</v>
      </c>
      <c r="T212">
        <v>83</v>
      </c>
      <c r="U212">
        <v>0.09</v>
      </c>
      <c r="V212">
        <v>998.3</v>
      </c>
      <c r="W212">
        <v>3.5</v>
      </c>
      <c r="Y212">
        <v>25.3</v>
      </c>
      <c r="Z212">
        <v>83</v>
      </c>
      <c r="AA212">
        <v>0.09</v>
      </c>
      <c r="AB212">
        <v>998.3</v>
      </c>
      <c r="AC212">
        <v>0.57859468000000003</v>
      </c>
      <c r="AE212">
        <v>25.3</v>
      </c>
      <c r="AF212">
        <v>83</v>
      </c>
      <c r="AG212">
        <v>0.09</v>
      </c>
      <c r="AH212">
        <v>3.5</v>
      </c>
      <c r="AI212">
        <v>0.57859468000000003</v>
      </c>
    </row>
    <row r="213" spans="1:35" x14ac:dyDescent="0.4">
      <c r="A213">
        <v>25</v>
      </c>
      <c r="B213">
        <v>83</v>
      </c>
      <c r="C213">
        <v>0.01</v>
      </c>
      <c r="D213">
        <v>0</v>
      </c>
      <c r="E213">
        <v>999.2</v>
      </c>
      <c r="G213">
        <v>25</v>
      </c>
      <c r="H213">
        <v>83</v>
      </c>
      <c r="I213">
        <v>0.01</v>
      </c>
      <c r="J213">
        <v>0</v>
      </c>
      <c r="K213">
        <v>2.4</v>
      </c>
      <c r="M213">
        <v>25</v>
      </c>
      <c r="N213">
        <v>83</v>
      </c>
      <c r="O213">
        <v>0.01</v>
      </c>
      <c r="P213">
        <v>0</v>
      </c>
      <c r="Q213">
        <v>4.4964992000000002E-2</v>
      </c>
      <c r="S213">
        <v>25</v>
      </c>
      <c r="T213">
        <v>83</v>
      </c>
      <c r="U213">
        <v>0.01</v>
      </c>
      <c r="V213">
        <v>999.2</v>
      </c>
      <c r="W213">
        <v>2.4</v>
      </c>
      <c r="Y213">
        <v>25</v>
      </c>
      <c r="Z213">
        <v>83</v>
      </c>
      <c r="AA213">
        <v>0.01</v>
      </c>
      <c r="AB213">
        <v>999.2</v>
      </c>
      <c r="AC213">
        <v>4.4964992000000002E-2</v>
      </c>
      <c r="AE213">
        <v>25</v>
      </c>
      <c r="AF213">
        <v>83</v>
      </c>
      <c r="AG213">
        <v>0.01</v>
      </c>
      <c r="AH213">
        <v>2.4</v>
      </c>
      <c r="AI213">
        <v>4.4964992000000002E-2</v>
      </c>
    </row>
    <row r="214" spans="1:35" x14ac:dyDescent="0.4">
      <c r="A214">
        <v>24.7</v>
      </c>
      <c r="B214">
        <v>83</v>
      </c>
      <c r="C214">
        <v>0</v>
      </c>
      <c r="D214">
        <v>0</v>
      </c>
      <c r="E214">
        <v>1000</v>
      </c>
      <c r="G214">
        <v>24.7</v>
      </c>
      <c r="H214">
        <v>83</v>
      </c>
      <c r="I214">
        <v>0</v>
      </c>
      <c r="J214">
        <v>0</v>
      </c>
      <c r="K214">
        <v>3.6</v>
      </c>
      <c r="M214">
        <v>24.7</v>
      </c>
      <c r="N214">
        <v>83</v>
      </c>
      <c r="O214">
        <v>0</v>
      </c>
      <c r="P214">
        <v>0</v>
      </c>
      <c r="Q214">
        <v>0</v>
      </c>
      <c r="S214">
        <v>24.7</v>
      </c>
      <c r="T214">
        <v>83</v>
      </c>
      <c r="U214">
        <v>0</v>
      </c>
      <c r="V214">
        <v>1000</v>
      </c>
      <c r="W214">
        <v>3.6</v>
      </c>
      <c r="Y214">
        <v>24.7</v>
      </c>
      <c r="Z214">
        <v>83</v>
      </c>
      <c r="AA214">
        <v>0</v>
      </c>
      <c r="AB214">
        <v>1000</v>
      </c>
      <c r="AC214">
        <v>0</v>
      </c>
      <c r="AE214">
        <v>24.7</v>
      </c>
      <c r="AF214">
        <v>83</v>
      </c>
      <c r="AG214">
        <v>0</v>
      </c>
      <c r="AH214">
        <v>3.6</v>
      </c>
      <c r="AI214">
        <v>0</v>
      </c>
    </row>
    <row r="215" spans="1:35" x14ac:dyDescent="0.4">
      <c r="A215">
        <v>24.4</v>
      </c>
      <c r="B215">
        <v>83</v>
      </c>
      <c r="C215">
        <v>0</v>
      </c>
      <c r="D215">
        <v>0</v>
      </c>
      <c r="E215">
        <v>1000.1</v>
      </c>
      <c r="G215">
        <v>24.4</v>
      </c>
      <c r="H215">
        <v>83</v>
      </c>
      <c r="I215">
        <v>0</v>
      </c>
      <c r="J215">
        <v>0</v>
      </c>
      <c r="K215">
        <v>3.2</v>
      </c>
      <c r="M215">
        <v>24.4</v>
      </c>
      <c r="N215">
        <v>83</v>
      </c>
      <c r="O215">
        <v>0</v>
      </c>
      <c r="P215">
        <v>0</v>
      </c>
      <c r="Q215">
        <v>0</v>
      </c>
      <c r="S215">
        <v>24.4</v>
      </c>
      <c r="T215">
        <v>83</v>
      </c>
      <c r="U215">
        <v>0</v>
      </c>
      <c r="V215">
        <v>1000.1</v>
      </c>
      <c r="W215">
        <v>3.2</v>
      </c>
      <c r="Y215">
        <v>24.4</v>
      </c>
      <c r="Z215">
        <v>83</v>
      </c>
      <c r="AA215">
        <v>0</v>
      </c>
      <c r="AB215">
        <v>1000.1</v>
      </c>
      <c r="AC215">
        <v>0</v>
      </c>
      <c r="AE215">
        <v>24.4</v>
      </c>
      <c r="AF215">
        <v>83</v>
      </c>
      <c r="AG215">
        <v>0</v>
      </c>
      <c r="AH215">
        <v>3.2</v>
      </c>
      <c r="AI215">
        <v>0</v>
      </c>
    </row>
    <row r="216" spans="1:35" x14ac:dyDescent="0.4">
      <c r="A216">
        <v>23.9</v>
      </c>
      <c r="B216">
        <v>85</v>
      </c>
      <c r="C216">
        <v>0</v>
      </c>
      <c r="D216">
        <v>0</v>
      </c>
      <c r="E216">
        <v>1000.4</v>
      </c>
      <c r="G216">
        <v>23.9</v>
      </c>
      <c r="H216">
        <v>85</v>
      </c>
      <c r="I216">
        <v>0</v>
      </c>
      <c r="J216">
        <v>0</v>
      </c>
      <c r="K216">
        <v>2.6</v>
      </c>
      <c r="M216">
        <v>23.9</v>
      </c>
      <c r="N216">
        <v>85</v>
      </c>
      <c r="O216">
        <v>0</v>
      </c>
      <c r="P216">
        <v>0</v>
      </c>
      <c r="Q216">
        <v>0</v>
      </c>
      <c r="S216">
        <v>23.9</v>
      </c>
      <c r="T216">
        <v>85</v>
      </c>
      <c r="U216">
        <v>0</v>
      </c>
      <c r="V216">
        <v>1000.4</v>
      </c>
      <c r="W216">
        <v>2.6</v>
      </c>
      <c r="Y216">
        <v>23.9</v>
      </c>
      <c r="Z216">
        <v>85</v>
      </c>
      <c r="AA216">
        <v>0</v>
      </c>
      <c r="AB216">
        <v>1000.4</v>
      </c>
      <c r="AC216">
        <v>0</v>
      </c>
      <c r="AE216">
        <v>23.9</v>
      </c>
      <c r="AF216">
        <v>85</v>
      </c>
      <c r="AG216">
        <v>0</v>
      </c>
      <c r="AH216">
        <v>2.6</v>
      </c>
      <c r="AI216">
        <v>0</v>
      </c>
    </row>
    <row r="217" spans="1:35" x14ac:dyDescent="0.4">
      <c r="A217">
        <v>23.4</v>
      </c>
      <c r="B217">
        <v>88</v>
      </c>
      <c r="C217">
        <v>0</v>
      </c>
      <c r="D217">
        <v>0.5</v>
      </c>
      <c r="E217">
        <v>1000.5</v>
      </c>
      <c r="G217">
        <v>23.4</v>
      </c>
      <c r="H217">
        <v>88</v>
      </c>
      <c r="I217">
        <v>0</v>
      </c>
      <c r="J217">
        <v>0.5</v>
      </c>
      <c r="K217">
        <v>3</v>
      </c>
      <c r="M217">
        <v>23.4</v>
      </c>
      <c r="N217">
        <v>88</v>
      </c>
      <c r="O217">
        <v>0</v>
      </c>
      <c r="P217">
        <v>0.5</v>
      </c>
      <c r="Q217">
        <v>0</v>
      </c>
      <c r="S217">
        <v>23.4</v>
      </c>
      <c r="T217">
        <v>88</v>
      </c>
      <c r="U217">
        <v>0</v>
      </c>
      <c r="V217">
        <v>1000.5</v>
      </c>
      <c r="W217">
        <v>3</v>
      </c>
      <c r="Y217">
        <v>23.4</v>
      </c>
      <c r="Z217">
        <v>88</v>
      </c>
      <c r="AA217">
        <v>0</v>
      </c>
      <c r="AB217">
        <v>1000.5</v>
      </c>
      <c r="AC217">
        <v>0</v>
      </c>
      <c r="AE217">
        <v>23.4</v>
      </c>
      <c r="AF217">
        <v>88</v>
      </c>
      <c r="AG217">
        <v>0</v>
      </c>
      <c r="AH217">
        <v>3</v>
      </c>
      <c r="AI217">
        <v>0</v>
      </c>
    </row>
    <row r="218" spans="1:35" x14ac:dyDescent="0.4">
      <c r="A218">
        <v>22.5</v>
      </c>
      <c r="B218">
        <v>97</v>
      </c>
      <c r="C218">
        <v>0</v>
      </c>
      <c r="D218">
        <v>2</v>
      </c>
      <c r="E218">
        <v>1000.7</v>
      </c>
      <c r="G218">
        <v>22.5</v>
      </c>
      <c r="H218">
        <v>97</v>
      </c>
      <c r="I218">
        <v>0</v>
      </c>
      <c r="J218">
        <v>2</v>
      </c>
      <c r="K218">
        <v>2.8</v>
      </c>
      <c r="M218">
        <v>22.5</v>
      </c>
      <c r="N218">
        <v>97</v>
      </c>
      <c r="O218">
        <v>0</v>
      </c>
      <c r="P218">
        <v>2</v>
      </c>
      <c r="Q218">
        <v>0</v>
      </c>
      <c r="S218">
        <v>22.5</v>
      </c>
      <c r="T218">
        <v>97</v>
      </c>
      <c r="U218">
        <v>0</v>
      </c>
      <c r="V218">
        <v>1000.7</v>
      </c>
      <c r="W218">
        <v>2.8</v>
      </c>
      <c r="Y218">
        <v>22.5</v>
      </c>
      <c r="Z218">
        <v>97</v>
      </c>
      <c r="AA218">
        <v>0</v>
      </c>
      <c r="AB218">
        <v>1000.7</v>
      </c>
      <c r="AC218">
        <v>0</v>
      </c>
      <c r="AE218">
        <v>22.5</v>
      </c>
      <c r="AF218">
        <v>97</v>
      </c>
      <c r="AG218">
        <v>0</v>
      </c>
      <c r="AH218">
        <v>2.8</v>
      </c>
      <c r="AI218">
        <v>0</v>
      </c>
    </row>
    <row r="219" spans="1:35" x14ac:dyDescent="0.4">
      <c r="A219">
        <v>22.1</v>
      </c>
      <c r="B219">
        <v>99</v>
      </c>
      <c r="C219">
        <v>0</v>
      </c>
      <c r="D219">
        <v>6.5</v>
      </c>
      <c r="E219">
        <v>1000.7</v>
      </c>
      <c r="G219">
        <v>22.1</v>
      </c>
      <c r="H219">
        <v>99</v>
      </c>
      <c r="I219">
        <v>0</v>
      </c>
      <c r="J219">
        <v>6.5</v>
      </c>
      <c r="K219">
        <v>2.9</v>
      </c>
      <c r="M219">
        <v>22.1</v>
      </c>
      <c r="N219">
        <v>99</v>
      </c>
      <c r="O219">
        <v>0</v>
      </c>
      <c r="P219">
        <v>6.5</v>
      </c>
      <c r="Q219">
        <v>0</v>
      </c>
      <c r="S219">
        <v>22.1</v>
      </c>
      <c r="T219">
        <v>99</v>
      </c>
      <c r="U219">
        <v>0</v>
      </c>
      <c r="V219">
        <v>1000.7</v>
      </c>
      <c r="W219">
        <v>2.9</v>
      </c>
      <c r="Y219">
        <v>22.1</v>
      </c>
      <c r="Z219">
        <v>99</v>
      </c>
      <c r="AA219">
        <v>0</v>
      </c>
      <c r="AB219">
        <v>1000.7</v>
      </c>
      <c r="AC219">
        <v>0</v>
      </c>
      <c r="AE219">
        <v>22.1</v>
      </c>
      <c r="AF219">
        <v>99</v>
      </c>
      <c r="AG219">
        <v>0</v>
      </c>
      <c r="AH219">
        <v>2.9</v>
      </c>
      <c r="AI219">
        <v>0</v>
      </c>
    </row>
    <row r="220" spans="1:35" x14ac:dyDescent="0.4">
      <c r="A220">
        <v>22</v>
      </c>
      <c r="B220">
        <v>99</v>
      </c>
      <c r="C220">
        <v>0</v>
      </c>
      <c r="D220">
        <v>3.5</v>
      </c>
      <c r="E220">
        <v>1000.8</v>
      </c>
      <c r="G220">
        <v>22</v>
      </c>
      <c r="H220">
        <v>99</v>
      </c>
      <c r="I220">
        <v>0</v>
      </c>
      <c r="J220">
        <v>3.5</v>
      </c>
      <c r="K220">
        <v>2.4</v>
      </c>
      <c r="M220">
        <v>22</v>
      </c>
      <c r="N220">
        <v>99</v>
      </c>
      <c r="O220">
        <v>0</v>
      </c>
      <c r="P220">
        <v>3.5</v>
      </c>
      <c r="Q220">
        <v>0</v>
      </c>
      <c r="S220">
        <v>22</v>
      </c>
      <c r="T220">
        <v>99</v>
      </c>
      <c r="U220">
        <v>0</v>
      </c>
      <c r="V220">
        <v>1000.8</v>
      </c>
      <c r="W220">
        <v>2.4</v>
      </c>
      <c r="Y220">
        <v>22</v>
      </c>
      <c r="Z220">
        <v>99</v>
      </c>
      <c r="AA220">
        <v>0</v>
      </c>
      <c r="AB220">
        <v>1000.8</v>
      </c>
      <c r="AC220">
        <v>0</v>
      </c>
      <c r="AE220">
        <v>22</v>
      </c>
      <c r="AF220">
        <v>99</v>
      </c>
      <c r="AG220">
        <v>0</v>
      </c>
      <c r="AH220">
        <v>2.4</v>
      </c>
      <c r="AI220">
        <v>0</v>
      </c>
    </row>
    <row r="221" spans="1:35" x14ac:dyDescent="0.4">
      <c r="A221">
        <v>22</v>
      </c>
      <c r="B221">
        <v>99</v>
      </c>
      <c r="C221">
        <v>0</v>
      </c>
      <c r="D221">
        <v>0</v>
      </c>
      <c r="E221">
        <v>1001.1</v>
      </c>
      <c r="G221">
        <v>22</v>
      </c>
      <c r="H221">
        <v>99</v>
      </c>
      <c r="I221">
        <v>0</v>
      </c>
      <c r="J221">
        <v>0</v>
      </c>
      <c r="K221">
        <v>2.9</v>
      </c>
      <c r="M221">
        <v>22</v>
      </c>
      <c r="N221">
        <v>99</v>
      </c>
      <c r="O221">
        <v>0</v>
      </c>
      <c r="P221">
        <v>0</v>
      </c>
      <c r="Q221">
        <v>0</v>
      </c>
      <c r="S221">
        <v>22</v>
      </c>
      <c r="T221">
        <v>99</v>
      </c>
      <c r="U221">
        <v>0</v>
      </c>
      <c r="V221">
        <v>1001.1</v>
      </c>
      <c r="W221">
        <v>2.9</v>
      </c>
      <c r="Y221">
        <v>22</v>
      </c>
      <c r="Z221">
        <v>99</v>
      </c>
      <c r="AA221">
        <v>0</v>
      </c>
      <c r="AB221">
        <v>1001.1</v>
      </c>
      <c r="AC221">
        <v>0</v>
      </c>
      <c r="AE221">
        <v>22</v>
      </c>
      <c r="AF221">
        <v>99</v>
      </c>
      <c r="AG221">
        <v>0</v>
      </c>
      <c r="AH221">
        <v>2.9</v>
      </c>
      <c r="AI221">
        <v>0</v>
      </c>
    </row>
    <row r="222" spans="1:35" x14ac:dyDescent="0.4">
      <c r="A222">
        <v>21.9</v>
      </c>
      <c r="B222">
        <v>99</v>
      </c>
      <c r="C222">
        <v>0</v>
      </c>
      <c r="D222">
        <v>0.5</v>
      </c>
      <c r="E222">
        <v>1001.1</v>
      </c>
      <c r="G222">
        <v>21.9</v>
      </c>
      <c r="H222">
        <v>99</v>
      </c>
      <c r="I222">
        <v>0</v>
      </c>
      <c r="J222">
        <v>0.5</v>
      </c>
      <c r="K222">
        <v>3.2</v>
      </c>
      <c r="M222">
        <v>21.9</v>
      </c>
      <c r="N222">
        <v>99</v>
      </c>
      <c r="O222">
        <v>0</v>
      </c>
      <c r="P222">
        <v>0.5</v>
      </c>
      <c r="Q222">
        <v>0</v>
      </c>
      <c r="S222">
        <v>21.9</v>
      </c>
      <c r="T222">
        <v>99</v>
      </c>
      <c r="U222">
        <v>0</v>
      </c>
      <c r="V222">
        <v>1001.1</v>
      </c>
      <c r="W222">
        <v>3.2</v>
      </c>
      <c r="Y222">
        <v>21.9</v>
      </c>
      <c r="Z222">
        <v>99</v>
      </c>
      <c r="AA222">
        <v>0</v>
      </c>
      <c r="AB222">
        <v>1001.1</v>
      </c>
      <c r="AC222">
        <v>0</v>
      </c>
      <c r="AE222">
        <v>21.9</v>
      </c>
      <c r="AF222">
        <v>99</v>
      </c>
      <c r="AG222">
        <v>0</v>
      </c>
      <c r="AH222">
        <v>3.2</v>
      </c>
      <c r="AI222">
        <v>0</v>
      </c>
    </row>
    <row r="223" spans="1:35" x14ac:dyDescent="0.4">
      <c r="A223">
        <v>21.9</v>
      </c>
      <c r="B223">
        <v>98</v>
      </c>
      <c r="C223">
        <v>0</v>
      </c>
      <c r="D223">
        <v>0</v>
      </c>
      <c r="E223">
        <v>1001.7</v>
      </c>
      <c r="G223">
        <v>21.9</v>
      </c>
      <c r="H223">
        <v>98</v>
      </c>
      <c r="I223">
        <v>0</v>
      </c>
      <c r="J223">
        <v>0</v>
      </c>
      <c r="K223">
        <v>2.7</v>
      </c>
      <c r="M223">
        <v>21.9</v>
      </c>
      <c r="N223">
        <v>98</v>
      </c>
      <c r="O223">
        <v>0</v>
      </c>
      <c r="P223">
        <v>0</v>
      </c>
      <c r="Q223">
        <v>0</v>
      </c>
      <c r="S223">
        <v>21.9</v>
      </c>
      <c r="T223">
        <v>98</v>
      </c>
      <c r="U223">
        <v>0</v>
      </c>
      <c r="V223">
        <v>1001.7</v>
      </c>
      <c r="W223">
        <v>2.7</v>
      </c>
      <c r="Y223">
        <v>21.9</v>
      </c>
      <c r="Z223">
        <v>98</v>
      </c>
      <c r="AA223">
        <v>0</v>
      </c>
      <c r="AB223">
        <v>1001.7</v>
      </c>
      <c r="AC223">
        <v>0</v>
      </c>
      <c r="AE223">
        <v>21.9</v>
      </c>
      <c r="AF223">
        <v>98</v>
      </c>
      <c r="AG223">
        <v>0</v>
      </c>
      <c r="AH223">
        <v>2.7</v>
      </c>
      <c r="AI223">
        <v>0</v>
      </c>
    </row>
    <row r="224" spans="1:35" x14ac:dyDescent="0.4">
      <c r="A224">
        <v>21.9</v>
      </c>
      <c r="B224">
        <v>97</v>
      </c>
      <c r="C224">
        <v>0.01</v>
      </c>
      <c r="D224">
        <v>0</v>
      </c>
      <c r="E224">
        <v>1002.1</v>
      </c>
      <c r="G224">
        <v>21.9</v>
      </c>
      <c r="H224">
        <v>97</v>
      </c>
      <c r="I224">
        <v>0.01</v>
      </c>
      <c r="J224">
        <v>0</v>
      </c>
      <c r="K224">
        <v>2.2999999999999998</v>
      </c>
      <c r="M224">
        <v>21.9</v>
      </c>
      <c r="N224">
        <v>97</v>
      </c>
      <c r="O224">
        <v>0.01</v>
      </c>
      <c r="P224">
        <v>0</v>
      </c>
      <c r="Q224">
        <v>8.1053153000000003E-2</v>
      </c>
      <c r="S224">
        <v>21.9</v>
      </c>
      <c r="T224">
        <v>97</v>
      </c>
      <c r="U224">
        <v>0.01</v>
      </c>
      <c r="V224">
        <v>1002.1</v>
      </c>
      <c r="W224">
        <v>2.2999999999999998</v>
      </c>
      <c r="Y224">
        <v>21.9</v>
      </c>
      <c r="Z224">
        <v>97</v>
      </c>
      <c r="AA224">
        <v>0.01</v>
      </c>
      <c r="AB224">
        <v>1002.1</v>
      </c>
      <c r="AC224">
        <v>8.1053153000000003E-2</v>
      </c>
      <c r="AE224">
        <v>21.9</v>
      </c>
      <c r="AF224">
        <v>97</v>
      </c>
      <c r="AG224">
        <v>0.01</v>
      </c>
      <c r="AH224">
        <v>2.2999999999999998</v>
      </c>
      <c r="AI224">
        <v>8.1053153000000003E-2</v>
      </c>
    </row>
    <row r="225" spans="1:35" x14ac:dyDescent="0.4">
      <c r="A225">
        <v>22.1</v>
      </c>
      <c r="B225">
        <v>97</v>
      </c>
      <c r="C225">
        <v>0.06</v>
      </c>
      <c r="D225">
        <v>0</v>
      </c>
      <c r="E225">
        <v>1002.3</v>
      </c>
      <c r="G225">
        <v>22.1</v>
      </c>
      <c r="H225">
        <v>97</v>
      </c>
      <c r="I225">
        <v>0.06</v>
      </c>
      <c r="J225">
        <v>0</v>
      </c>
      <c r="K225">
        <v>2.5</v>
      </c>
      <c r="M225">
        <v>22.1</v>
      </c>
      <c r="N225">
        <v>97</v>
      </c>
      <c r="O225">
        <v>0.06</v>
      </c>
      <c r="P225">
        <v>0</v>
      </c>
      <c r="Q225">
        <v>8.1053153000000003E-2</v>
      </c>
      <c r="S225">
        <v>22.1</v>
      </c>
      <c r="T225">
        <v>97</v>
      </c>
      <c r="U225">
        <v>0.06</v>
      </c>
      <c r="V225">
        <v>1002.3</v>
      </c>
      <c r="W225">
        <v>2.5</v>
      </c>
      <c r="Y225">
        <v>22.1</v>
      </c>
      <c r="Z225">
        <v>97</v>
      </c>
      <c r="AA225">
        <v>0.06</v>
      </c>
      <c r="AB225">
        <v>1002.3</v>
      </c>
      <c r="AC225">
        <v>8.1053153000000003E-2</v>
      </c>
      <c r="AE225">
        <v>22.1</v>
      </c>
      <c r="AF225">
        <v>97</v>
      </c>
      <c r="AG225">
        <v>0.06</v>
      </c>
      <c r="AH225">
        <v>2.5</v>
      </c>
      <c r="AI225">
        <v>8.1053153000000003E-2</v>
      </c>
    </row>
    <row r="226" spans="1:35" x14ac:dyDescent="0.4">
      <c r="A226">
        <v>22.2</v>
      </c>
      <c r="B226">
        <v>98</v>
      </c>
      <c r="C226">
        <v>0.12</v>
      </c>
      <c r="D226">
        <v>0</v>
      </c>
      <c r="E226">
        <v>1002.6</v>
      </c>
      <c r="G226">
        <v>22.2</v>
      </c>
      <c r="H226">
        <v>98</v>
      </c>
      <c r="I226">
        <v>0.12</v>
      </c>
      <c r="J226">
        <v>0</v>
      </c>
      <c r="K226">
        <v>1.8</v>
      </c>
      <c r="M226">
        <v>22.2</v>
      </c>
      <c r="N226">
        <v>98</v>
      </c>
      <c r="O226">
        <v>0.12</v>
      </c>
      <c r="P226">
        <v>0</v>
      </c>
      <c r="Q226">
        <v>1.7423744999999999</v>
      </c>
      <c r="S226">
        <v>22.2</v>
      </c>
      <c r="T226">
        <v>98</v>
      </c>
      <c r="U226">
        <v>0.12</v>
      </c>
      <c r="V226">
        <v>1002.6</v>
      </c>
      <c r="W226">
        <v>1.8</v>
      </c>
      <c r="Y226">
        <v>22.2</v>
      </c>
      <c r="Z226">
        <v>98</v>
      </c>
      <c r="AA226">
        <v>0.12</v>
      </c>
      <c r="AB226">
        <v>1002.6</v>
      </c>
      <c r="AC226">
        <v>1.7423744999999999</v>
      </c>
      <c r="AE226">
        <v>22.2</v>
      </c>
      <c r="AF226">
        <v>98</v>
      </c>
      <c r="AG226">
        <v>0.12</v>
      </c>
      <c r="AH226">
        <v>1.8</v>
      </c>
      <c r="AI226">
        <v>1.7423744999999999</v>
      </c>
    </row>
    <row r="227" spans="1:35" x14ac:dyDescent="0.4">
      <c r="A227">
        <v>22.4</v>
      </c>
      <c r="B227">
        <v>97</v>
      </c>
      <c r="C227">
        <v>0.27</v>
      </c>
      <c r="D227">
        <v>0</v>
      </c>
      <c r="E227">
        <v>1002.8</v>
      </c>
      <c r="G227">
        <v>22.4</v>
      </c>
      <c r="H227">
        <v>97</v>
      </c>
      <c r="I227">
        <v>0.27</v>
      </c>
      <c r="J227">
        <v>0</v>
      </c>
      <c r="K227">
        <v>2.1</v>
      </c>
      <c r="M227">
        <v>22.4</v>
      </c>
      <c r="N227">
        <v>97</v>
      </c>
      <c r="O227">
        <v>0.27</v>
      </c>
      <c r="P227">
        <v>0</v>
      </c>
      <c r="Q227">
        <v>2.1805921000000001</v>
      </c>
      <c r="S227">
        <v>22.4</v>
      </c>
      <c r="T227">
        <v>97</v>
      </c>
      <c r="U227">
        <v>0.27</v>
      </c>
      <c r="V227">
        <v>1002.8</v>
      </c>
      <c r="W227">
        <v>2.1</v>
      </c>
      <c r="Y227">
        <v>22.4</v>
      </c>
      <c r="Z227">
        <v>97</v>
      </c>
      <c r="AA227">
        <v>0.27</v>
      </c>
      <c r="AB227">
        <v>1002.8</v>
      </c>
      <c r="AC227">
        <v>2.1805921000000001</v>
      </c>
      <c r="AE227">
        <v>22.4</v>
      </c>
      <c r="AF227">
        <v>97</v>
      </c>
      <c r="AG227">
        <v>0.27</v>
      </c>
      <c r="AH227">
        <v>2.1</v>
      </c>
      <c r="AI227">
        <v>2.1805921000000001</v>
      </c>
    </row>
    <row r="228" spans="1:35" x14ac:dyDescent="0.4">
      <c r="A228">
        <v>23</v>
      </c>
      <c r="B228">
        <v>93</v>
      </c>
      <c r="C228">
        <v>0.28000000000000003</v>
      </c>
      <c r="D228">
        <v>0</v>
      </c>
      <c r="E228">
        <v>1002.9</v>
      </c>
      <c r="G228">
        <v>23</v>
      </c>
      <c r="H228">
        <v>93</v>
      </c>
      <c r="I228">
        <v>0.28000000000000003</v>
      </c>
      <c r="J228">
        <v>0</v>
      </c>
      <c r="K228">
        <v>1.9</v>
      </c>
      <c r="M228">
        <v>23</v>
      </c>
      <c r="N228">
        <v>93</v>
      </c>
      <c r="O228">
        <v>0.28000000000000003</v>
      </c>
      <c r="P228">
        <v>0</v>
      </c>
      <c r="Q228">
        <v>2.1790802</v>
      </c>
      <c r="S228">
        <v>23</v>
      </c>
      <c r="T228">
        <v>93</v>
      </c>
      <c r="U228">
        <v>0.28000000000000003</v>
      </c>
      <c r="V228">
        <v>1002.9</v>
      </c>
      <c r="W228">
        <v>1.9</v>
      </c>
      <c r="Y228">
        <v>23</v>
      </c>
      <c r="Z228">
        <v>93</v>
      </c>
      <c r="AA228">
        <v>0.28000000000000003</v>
      </c>
      <c r="AB228">
        <v>1002.9</v>
      </c>
      <c r="AC228">
        <v>2.1790802</v>
      </c>
      <c r="AE228">
        <v>23</v>
      </c>
      <c r="AF228">
        <v>93</v>
      </c>
      <c r="AG228">
        <v>0.28000000000000003</v>
      </c>
      <c r="AH228">
        <v>1.9</v>
      </c>
      <c r="AI228">
        <v>2.1790802</v>
      </c>
    </row>
    <row r="229" spans="1:35" x14ac:dyDescent="0.4">
      <c r="A229">
        <v>23</v>
      </c>
      <c r="B229">
        <v>94</v>
      </c>
      <c r="C229">
        <v>0.37</v>
      </c>
      <c r="D229">
        <v>0</v>
      </c>
      <c r="E229">
        <v>1003.1</v>
      </c>
      <c r="G229">
        <v>23</v>
      </c>
      <c r="H229">
        <v>94</v>
      </c>
      <c r="I229">
        <v>0.37</v>
      </c>
      <c r="J229">
        <v>0</v>
      </c>
      <c r="K229">
        <v>1.6</v>
      </c>
      <c r="M229">
        <v>23</v>
      </c>
      <c r="N229">
        <v>94</v>
      </c>
      <c r="O229">
        <v>0.37</v>
      </c>
      <c r="P229">
        <v>0</v>
      </c>
      <c r="Q229">
        <v>2.5830841000000002</v>
      </c>
      <c r="S229">
        <v>23</v>
      </c>
      <c r="T229">
        <v>94</v>
      </c>
      <c r="U229">
        <v>0.37</v>
      </c>
      <c r="V229">
        <v>1003.1</v>
      </c>
      <c r="W229">
        <v>1.6</v>
      </c>
      <c r="Y229">
        <v>23</v>
      </c>
      <c r="Z229">
        <v>94</v>
      </c>
      <c r="AA229">
        <v>0.37</v>
      </c>
      <c r="AB229">
        <v>1003.1</v>
      </c>
      <c r="AC229">
        <v>2.5830841000000002</v>
      </c>
      <c r="AE229">
        <v>23</v>
      </c>
      <c r="AF229">
        <v>94</v>
      </c>
      <c r="AG229">
        <v>0.37</v>
      </c>
      <c r="AH229">
        <v>1.6</v>
      </c>
      <c r="AI229">
        <v>2.5830841000000002</v>
      </c>
    </row>
    <row r="230" spans="1:35" x14ac:dyDescent="0.4">
      <c r="A230">
        <v>23.7</v>
      </c>
      <c r="B230">
        <v>93</v>
      </c>
      <c r="C230">
        <v>0.67</v>
      </c>
      <c r="D230">
        <v>0</v>
      </c>
      <c r="E230">
        <v>1002.6</v>
      </c>
      <c r="G230">
        <v>23.7</v>
      </c>
      <c r="H230">
        <v>93</v>
      </c>
      <c r="I230">
        <v>0.67</v>
      </c>
      <c r="J230">
        <v>0</v>
      </c>
      <c r="K230">
        <v>1.9</v>
      </c>
      <c r="M230">
        <v>23.7</v>
      </c>
      <c r="N230">
        <v>93</v>
      </c>
      <c r="O230">
        <v>0.67</v>
      </c>
      <c r="P230">
        <v>0</v>
      </c>
      <c r="Q230">
        <v>1.4584337000000001</v>
      </c>
      <c r="S230">
        <v>23.7</v>
      </c>
      <c r="T230">
        <v>93</v>
      </c>
      <c r="U230">
        <v>0.67</v>
      </c>
      <c r="V230">
        <v>1002.6</v>
      </c>
      <c r="W230">
        <v>1.9</v>
      </c>
      <c r="Y230">
        <v>23.7</v>
      </c>
      <c r="Z230">
        <v>93</v>
      </c>
      <c r="AA230">
        <v>0.67</v>
      </c>
      <c r="AB230">
        <v>1002.6</v>
      </c>
      <c r="AC230">
        <v>1.4584337000000001</v>
      </c>
      <c r="AE230">
        <v>23.7</v>
      </c>
      <c r="AF230">
        <v>93</v>
      </c>
      <c r="AG230">
        <v>0.67</v>
      </c>
      <c r="AH230">
        <v>1.9</v>
      </c>
      <c r="AI230">
        <v>1.4584337000000001</v>
      </c>
    </row>
    <row r="231" spans="1:35" x14ac:dyDescent="0.4">
      <c r="A231">
        <v>24</v>
      </c>
      <c r="B231">
        <v>88</v>
      </c>
      <c r="C231">
        <v>0.61</v>
      </c>
      <c r="D231">
        <v>0</v>
      </c>
      <c r="E231">
        <v>1002.3</v>
      </c>
      <c r="G231">
        <v>24</v>
      </c>
      <c r="H231">
        <v>88</v>
      </c>
      <c r="I231">
        <v>0.61</v>
      </c>
      <c r="J231">
        <v>0</v>
      </c>
      <c r="K231">
        <v>2.5</v>
      </c>
      <c r="M231">
        <v>24</v>
      </c>
      <c r="N231">
        <v>88</v>
      </c>
      <c r="O231">
        <v>0.61</v>
      </c>
      <c r="P231">
        <v>0</v>
      </c>
      <c r="Q231">
        <v>1.8376048</v>
      </c>
      <c r="S231">
        <v>24</v>
      </c>
      <c r="T231">
        <v>88</v>
      </c>
      <c r="U231">
        <v>0.61</v>
      </c>
      <c r="V231">
        <v>1002.3</v>
      </c>
      <c r="W231">
        <v>2.5</v>
      </c>
      <c r="Y231">
        <v>24</v>
      </c>
      <c r="Z231">
        <v>88</v>
      </c>
      <c r="AA231">
        <v>0.61</v>
      </c>
      <c r="AB231">
        <v>1002.3</v>
      </c>
      <c r="AC231">
        <v>1.8376048</v>
      </c>
      <c r="AE231">
        <v>24</v>
      </c>
      <c r="AF231">
        <v>88</v>
      </c>
      <c r="AG231">
        <v>0.61</v>
      </c>
      <c r="AH231">
        <v>2.5</v>
      </c>
      <c r="AI231">
        <v>1.8376048</v>
      </c>
    </row>
    <row r="232" spans="1:35" x14ac:dyDescent="0.4">
      <c r="A232">
        <v>24.4</v>
      </c>
      <c r="B232">
        <v>85</v>
      </c>
      <c r="C232">
        <v>0.69</v>
      </c>
      <c r="D232">
        <v>0</v>
      </c>
      <c r="E232">
        <v>1002.1</v>
      </c>
      <c r="G232">
        <v>24.4</v>
      </c>
      <c r="H232">
        <v>85</v>
      </c>
      <c r="I232">
        <v>0.69</v>
      </c>
      <c r="J232">
        <v>0</v>
      </c>
      <c r="K232">
        <v>2.8</v>
      </c>
      <c r="M232">
        <v>24.4</v>
      </c>
      <c r="N232">
        <v>85</v>
      </c>
      <c r="O232">
        <v>0.69</v>
      </c>
      <c r="P232">
        <v>0</v>
      </c>
      <c r="Q232">
        <v>1.9976008999999999</v>
      </c>
      <c r="S232">
        <v>24.4</v>
      </c>
      <c r="T232">
        <v>85</v>
      </c>
      <c r="U232">
        <v>0.69</v>
      </c>
      <c r="V232">
        <v>1002.1</v>
      </c>
      <c r="W232">
        <v>2.8</v>
      </c>
      <c r="Y232">
        <v>24.4</v>
      </c>
      <c r="Z232">
        <v>85</v>
      </c>
      <c r="AA232">
        <v>0.69</v>
      </c>
      <c r="AB232">
        <v>1002.1</v>
      </c>
      <c r="AC232">
        <v>1.9976008999999999</v>
      </c>
      <c r="AE232">
        <v>24.4</v>
      </c>
      <c r="AF232">
        <v>85</v>
      </c>
      <c r="AG232">
        <v>0.69</v>
      </c>
      <c r="AH232">
        <v>2.8</v>
      </c>
      <c r="AI232">
        <v>1.9976008999999999</v>
      </c>
    </row>
    <row r="233" spans="1:35" x14ac:dyDescent="0.4">
      <c r="A233">
        <v>24</v>
      </c>
      <c r="B233">
        <v>91</v>
      </c>
      <c r="C233">
        <v>0.44</v>
      </c>
      <c r="D233">
        <v>0</v>
      </c>
      <c r="E233">
        <v>1002.2</v>
      </c>
      <c r="G233">
        <v>24</v>
      </c>
      <c r="H233">
        <v>91</v>
      </c>
      <c r="I233">
        <v>0.44</v>
      </c>
      <c r="J233">
        <v>0</v>
      </c>
      <c r="K233">
        <v>1.8</v>
      </c>
      <c r="M233">
        <v>24</v>
      </c>
      <c r="N233">
        <v>91</v>
      </c>
      <c r="O233">
        <v>0.44</v>
      </c>
      <c r="P233">
        <v>0</v>
      </c>
      <c r="Q233">
        <v>0.54846775999999997</v>
      </c>
      <c r="S233">
        <v>24</v>
      </c>
      <c r="T233">
        <v>91</v>
      </c>
      <c r="U233">
        <v>0.44</v>
      </c>
      <c r="V233">
        <v>1002.2</v>
      </c>
      <c r="W233">
        <v>1.8</v>
      </c>
      <c r="Y233">
        <v>24</v>
      </c>
      <c r="Z233">
        <v>91</v>
      </c>
      <c r="AA233">
        <v>0.44</v>
      </c>
      <c r="AB233">
        <v>1002.2</v>
      </c>
      <c r="AC233">
        <v>0.54846775999999997</v>
      </c>
      <c r="AE233">
        <v>24</v>
      </c>
      <c r="AF233">
        <v>91</v>
      </c>
      <c r="AG233">
        <v>0.44</v>
      </c>
      <c r="AH233">
        <v>1.8</v>
      </c>
      <c r="AI233">
        <v>0.54846775999999997</v>
      </c>
    </row>
    <row r="234" spans="1:35" x14ac:dyDescent="0.4">
      <c r="A234">
        <v>24.5</v>
      </c>
      <c r="B234">
        <v>87</v>
      </c>
      <c r="C234">
        <v>0.26</v>
      </c>
      <c r="D234">
        <v>0</v>
      </c>
      <c r="E234">
        <v>1002.1</v>
      </c>
      <c r="G234">
        <v>24.5</v>
      </c>
      <c r="H234">
        <v>87</v>
      </c>
      <c r="I234">
        <v>0.26</v>
      </c>
      <c r="J234">
        <v>0</v>
      </c>
      <c r="K234">
        <v>1.8</v>
      </c>
      <c r="M234">
        <v>24.5</v>
      </c>
      <c r="N234">
        <v>87</v>
      </c>
      <c r="O234">
        <v>0.26</v>
      </c>
      <c r="P234">
        <v>0</v>
      </c>
      <c r="Q234">
        <v>0.66855538000000003</v>
      </c>
      <c r="S234">
        <v>24.5</v>
      </c>
      <c r="T234">
        <v>87</v>
      </c>
      <c r="U234">
        <v>0.26</v>
      </c>
      <c r="V234">
        <v>1002.1</v>
      </c>
      <c r="W234">
        <v>1.8</v>
      </c>
      <c r="Y234">
        <v>24.5</v>
      </c>
      <c r="Z234">
        <v>87</v>
      </c>
      <c r="AA234">
        <v>0.26</v>
      </c>
      <c r="AB234">
        <v>1002.1</v>
      </c>
      <c r="AC234">
        <v>0.66855538000000003</v>
      </c>
      <c r="AE234">
        <v>24.5</v>
      </c>
      <c r="AF234">
        <v>87</v>
      </c>
      <c r="AG234">
        <v>0.26</v>
      </c>
      <c r="AH234">
        <v>1.8</v>
      </c>
      <c r="AI234">
        <v>0.66855538000000003</v>
      </c>
    </row>
    <row r="235" spans="1:35" x14ac:dyDescent="0.4">
      <c r="A235">
        <v>24.2</v>
      </c>
      <c r="B235">
        <v>86</v>
      </c>
      <c r="C235">
        <v>0.14000000000000001</v>
      </c>
      <c r="D235">
        <v>0</v>
      </c>
      <c r="E235">
        <v>1002.1</v>
      </c>
      <c r="G235">
        <v>24.2</v>
      </c>
      <c r="H235">
        <v>86</v>
      </c>
      <c r="I235">
        <v>0.14000000000000001</v>
      </c>
      <c r="J235">
        <v>0</v>
      </c>
      <c r="K235">
        <v>2.2000000000000002</v>
      </c>
      <c r="M235">
        <v>24.2</v>
      </c>
      <c r="N235">
        <v>86</v>
      </c>
      <c r="O235">
        <v>0.14000000000000001</v>
      </c>
      <c r="P235">
        <v>0</v>
      </c>
      <c r="Q235">
        <v>0.67093961999999996</v>
      </c>
      <c r="S235">
        <v>24.2</v>
      </c>
      <c r="T235">
        <v>86</v>
      </c>
      <c r="U235">
        <v>0.14000000000000001</v>
      </c>
      <c r="V235">
        <v>1002.1</v>
      </c>
      <c r="W235">
        <v>2.2000000000000002</v>
      </c>
      <c r="Y235">
        <v>24.2</v>
      </c>
      <c r="Z235">
        <v>86</v>
      </c>
      <c r="AA235">
        <v>0.14000000000000001</v>
      </c>
      <c r="AB235">
        <v>1002.1</v>
      </c>
      <c r="AC235">
        <v>0.67093961999999996</v>
      </c>
      <c r="AE235">
        <v>24.2</v>
      </c>
      <c r="AF235">
        <v>86</v>
      </c>
      <c r="AG235">
        <v>0.14000000000000001</v>
      </c>
      <c r="AH235">
        <v>2.2000000000000002</v>
      </c>
      <c r="AI235">
        <v>0.67093961999999996</v>
      </c>
    </row>
    <row r="236" spans="1:35" x14ac:dyDescent="0.4">
      <c r="A236">
        <v>24</v>
      </c>
      <c r="B236">
        <v>85</v>
      </c>
      <c r="C236">
        <v>7.0000000000000007E-2</v>
      </c>
      <c r="D236">
        <v>0</v>
      </c>
      <c r="E236">
        <v>1002.6</v>
      </c>
      <c r="G236">
        <v>24</v>
      </c>
      <c r="H236">
        <v>85</v>
      </c>
      <c r="I236">
        <v>7.0000000000000007E-2</v>
      </c>
      <c r="J236">
        <v>0</v>
      </c>
      <c r="K236">
        <v>2.8</v>
      </c>
      <c r="M236">
        <v>24</v>
      </c>
      <c r="N236">
        <v>85</v>
      </c>
      <c r="O236">
        <v>7.0000000000000007E-2</v>
      </c>
      <c r="P236">
        <v>0</v>
      </c>
      <c r="Q236">
        <v>4.7921918000000001E-2</v>
      </c>
      <c r="S236">
        <v>24</v>
      </c>
      <c r="T236">
        <v>85</v>
      </c>
      <c r="U236">
        <v>7.0000000000000007E-2</v>
      </c>
      <c r="V236">
        <v>1002.6</v>
      </c>
      <c r="W236">
        <v>2.8</v>
      </c>
      <c r="Y236">
        <v>24</v>
      </c>
      <c r="Z236">
        <v>85</v>
      </c>
      <c r="AA236">
        <v>7.0000000000000007E-2</v>
      </c>
      <c r="AB236">
        <v>1002.6</v>
      </c>
      <c r="AC236">
        <v>4.7921918000000001E-2</v>
      </c>
      <c r="AE236">
        <v>24</v>
      </c>
      <c r="AF236">
        <v>85</v>
      </c>
      <c r="AG236">
        <v>7.0000000000000007E-2</v>
      </c>
      <c r="AH236">
        <v>2.8</v>
      </c>
      <c r="AI236">
        <v>4.7921918000000001E-2</v>
      </c>
    </row>
    <row r="237" spans="1:35" x14ac:dyDescent="0.4">
      <c r="A237">
        <v>23.5</v>
      </c>
      <c r="B237">
        <v>87</v>
      </c>
      <c r="C237">
        <v>0.01</v>
      </c>
      <c r="D237">
        <v>0</v>
      </c>
      <c r="E237">
        <v>1002.9</v>
      </c>
      <c r="G237">
        <v>23.5</v>
      </c>
      <c r="H237">
        <v>87</v>
      </c>
      <c r="I237">
        <v>0.01</v>
      </c>
      <c r="J237">
        <v>0</v>
      </c>
      <c r="K237">
        <v>2.9</v>
      </c>
      <c r="M237">
        <v>23.5</v>
      </c>
      <c r="N237">
        <v>87</v>
      </c>
      <c r="O237">
        <v>0.01</v>
      </c>
      <c r="P237">
        <v>0</v>
      </c>
      <c r="Q237">
        <v>3.5039718999999997E-2</v>
      </c>
      <c r="S237">
        <v>23.5</v>
      </c>
      <c r="T237">
        <v>87</v>
      </c>
      <c r="U237">
        <v>0.01</v>
      </c>
      <c r="V237">
        <v>1002.9</v>
      </c>
      <c r="W237">
        <v>2.9</v>
      </c>
      <c r="Y237">
        <v>23.5</v>
      </c>
      <c r="Z237">
        <v>87</v>
      </c>
      <c r="AA237">
        <v>0.01</v>
      </c>
      <c r="AB237">
        <v>1002.9</v>
      </c>
      <c r="AC237">
        <v>3.5039718999999997E-2</v>
      </c>
      <c r="AE237">
        <v>23.5</v>
      </c>
      <c r="AF237">
        <v>87</v>
      </c>
      <c r="AG237">
        <v>0.01</v>
      </c>
      <c r="AH237">
        <v>2.9</v>
      </c>
      <c r="AI237">
        <v>3.5039718999999997E-2</v>
      </c>
    </row>
    <row r="238" spans="1:35" x14ac:dyDescent="0.4">
      <c r="A238">
        <v>23.3</v>
      </c>
      <c r="B238">
        <v>88</v>
      </c>
      <c r="C238">
        <v>0</v>
      </c>
      <c r="D238">
        <v>0</v>
      </c>
      <c r="E238">
        <v>1003.5</v>
      </c>
      <c r="G238">
        <v>23.3</v>
      </c>
      <c r="H238">
        <v>88</v>
      </c>
      <c r="I238">
        <v>0</v>
      </c>
      <c r="J238">
        <v>0</v>
      </c>
      <c r="K238">
        <v>1.7</v>
      </c>
      <c r="M238">
        <v>23.3</v>
      </c>
      <c r="N238">
        <v>88</v>
      </c>
      <c r="O238">
        <v>0</v>
      </c>
      <c r="P238">
        <v>0</v>
      </c>
      <c r="Q238">
        <v>0</v>
      </c>
      <c r="S238">
        <v>23.3</v>
      </c>
      <c r="T238">
        <v>88</v>
      </c>
      <c r="U238">
        <v>0</v>
      </c>
      <c r="V238">
        <v>1003.5</v>
      </c>
      <c r="W238">
        <v>1.7</v>
      </c>
      <c r="Y238">
        <v>23.3</v>
      </c>
      <c r="Z238">
        <v>88</v>
      </c>
      <c r="AA238">
        <v>0</v>
      </c>
      <c r="AB238">
        <v>1003.5</v>
      </c>
      <c r="AC238">
        <v>0</v>
      </c>
      <c r="AE238">
        <v>23.3</v>
      </c>
      <c r="AF238">
        <v>88</v>
      </c>
      <c r="AG238">
        <v>0</v>
      </c>
      <c r="AH238">
        <v>1.7</v>
      </c>
      <c r="AI238">
        <v>0</v>
      </c>
    </row>
    <row r="239" spans="1:35" x14ac:dyDescent="0.4">
      <c r="A239">
        <v>22.7</v>
      </c>
      <c r="B239">
        <v>91</v>
      </c>
      <c r="C239">
        <v>0</v>
      </c>
      <c r="D239">
        <v>0</v>
      </c>
      <c r="E239">
        <v>1003.9</v>
      </c>
      <c r="G239">
        <v>22.7</v>
      </c>
      <c r="H239">
        <v>91</v>
      </c>
      <c r="I239">
        <v>0</v>
      </c>
      <c r="J239">
        <v>0</v>
      </c>
      <c r="K239">
        <v>2.1</v>
      </c>
      <c r="M239">
        <v>22.7</v>
      </c>
      <c r="N239">
        <v>91</v>
      </c>
      <c r="O239">
        <v>0</v>
      </c>
      <c r="P239">
        <v>0</v>
      </c>
      <c r="Q239">
        <v>0</v>
      </c>
      <c r="S239">
        <v>22.7</v>
      </c>
      <c r="T239">
        <v>91</v>
      </c>
      <c r="U239">
        <v>0</v>
      </c>
      <c r="V239">
        <v>1003.9</v>
      </c>
      <c r="W239">
        <v>2.1</v>
      </c>
      <c r="Y239">
        <v>22.7</v>
      </c>
      <c r="Z239">
        <v>91</v>
      </c>
      <c r="AA239">
        <v>0</v>
      </c>
      <c r="AB239">
        <v>1003.9</v>
      </c>
      <c r="AC239">
        <v>0</v>
      </c>
      <c r="AE239">
        <v>22.7</v>
      </c>
      <c r="AF239">
        <v>91</v>
      </c>
      <c r="AG239">
        <v>0</v>
      </c>
      <c r="AH239">
        <v>2.1</v>
      </c>
      <c r="AI239">
        <v>0</v>
      </c>
    </row>
    <row r="240" spans="1:35" x14ac:dyDescent="0.4">
      <c r="A240">
        <v>22.5</v>
      </c>
      <c r="B240">
        <v>91</v>
      </c>
      <c r="C240">
        <v>0</v>
      </c>
      <c r="D240">
        <v>0</v>
      </c>
      <c r="E240">
        <v>1004</v>
      </c>
      <c r="G240">
        <v>22.5</v>
      </c>
      <c r="H240">
        <v>91</v>
      </c>
      <c r="I240">
        <v>0</v>
      </c>
      <c r="J240">
        <v>0</v>
      </c>
      <c r="K240">
        <v>2.2999999999999998</v>
      </c>
      <c r="M240">
        <v>22.5</v>
      </c>
      <c r="N240">
        <v>91</v>
      </c>
      <c r="O240">
        <v>0</v>
      </c>
      <c r="P240">
        <v>0</v>
      </c>
      <c r="Q240">
        <v>0</v>
      </c>
      <c r="S240">
        <v>22.5</v>
      </c>
      <c r="T240">
        <v>91</v>
      </c>
      <c r="U240">
        <v>0</v>
      </c>
      <c r="V240">
        <v>1004</v>
      </c>
      <c r="W240">
        <v>2.2999999999999998</v>
      </c>
      <c r="Y240">
        <v>22.5</v>
      </c>
      <c r="Z240">
        <v>91</v>
      </c>
      <c r="AA240">
        <v>0</v>
      </c>
      <c r="AB240">
        <v>1004</v>
      </c>
      <c r="AC240">
        <v>0</v>
      </c>
      <c r="AE240">
        <v>22.5</v>
      </c>
      <c r="AF240">
        <v>91</v>
      </c>
      <c r="AG240">
        <v>0</v>
      </c>
      <c r="AH240">
        <v>2.2999999999999998</v>
      </c>
      <c r="AI240">
        <v>0</v>
      </c>
    </row>
    <row r="241" spans="1:35" x14ac:dyDescent="0.4">
      <c r="A241">
        <v>22.7</v>
      </c>
      <c r="B241">
        <v>89</v>
      </c>
      <c r="C241">
        <v>0</v>
      </c>
      <c r="D241">
        <v>0</v>
      </c>
      <c r="E241">
        <v>1004.1</v>
      </c>
      <c r="G241">
        <v>22.7</v>
      </c>
      <c r="H241">
        <v>89</v>
      </c>
      <c r="I241">
        <v>0</v>
      </c>
      <c r="J241">
        <v>0</v>
      </c>
      <c r="K241">
        <v>2.6</v>
      </c>
      <c r="M241">
        <v>22.7</v>
      </c>
      <c r="N241">
        <v>89</v>
      </c>
      <c r="O241">
        <v>0</v>
      </c>
      <c r="P241">
        <v>0</v>
      </c>
      <c r="Q241">
        <v>0</v>
      </c>
      <c r="S241">
        <v>22.7</v>
      </c>
      <c r="T241">
        <v>89</v>
      </c>
      <c r="U241">
        <v>0</v>
      </c>
      <c r="V241">
        <v>1004.1</v>
      </c>
      <c r="W241">
        <v>2.6</v>
      </c>
      <c r="Y241">
        <v>22.7</v>
      </c>
      <c r="Z241">
        <v>89</v>
      </c>
      <c r="AA241">
        <v>0</v>
      </c>
      <c r="AB241">
        <v>1004.1</v>
      </c>
      <c r="AC241">
        <v>0</v>
      </c>
      <c r="AE241">
        <v>22.7</v>
      </c>
      <c r="AF241">
        <v>89</v>
      </c>
      <c r="AG241">
        <v>0</v>
      </c>
      <c r="AH241">
        <v>2.6</v>
      </c>
      <c r="AI241">
        <v>0</v>
      </c>
    </row>
    <row r="242" spans="1:35" x14ac:dyDescent="0.4">
      <c r="A242">
        <v>22.2</v>
      </c>
      <c r="B242">
        <v>93</v>
      </c>
      <c r="C242">
        <v>0</v>
      </c>
      <c r="D242">
        <v>0</v>
      </c>
      <c r="E242">
        <v>1003.9</v>
      </c>
      <c r="G242">
        <v>22.2</v>
      </c>
      <c r="H242">
        <v>93</v>
      </c>
      <c r="I242">
        <v>0</v>
      </c>
      <c r="J242">
        <v>0</v>
      </c>
      <c r="K242">
        <v>2</v>
      </c>
      <c r="M242">
        <v>22.2</v>
      </c>
      <c r="N242">
        <v>93</v>
      </c>
      <c r="O242">
        <v>0</v>
      </c>
      <c r="P242">
        <v>0</v>
      </c>
      <c r="Q242">
        <v>0</v>
      </c>
      <c r="S242">
        <v>22.2</v>
      </c>
      <c r="T242">
        <v>93</v>
      </c>
      <c r="U242">
        <v>0</v>
      </c>
      <c r="V242">
        <v>1003.9</v>
      </c>
      <c r="W242">
        <v>2</v>
      </c>
      <c r="Y242">
        <v>22.2</v>
      </c>
      <c r="Z242">
        <v>93</v>
      </c>
      <c r="AA242">
        <v>0</v>
      </c>
      <c r="AB242">
        <v>1003.9</v>
      </c>
      <c r="AC242">
        <v>0</v>
      </c>
      <c r="AE242">
        <v>22.2</v>
      </c>
      <c r="AF242">
        <v>93</v>
      </c>
      <c r="AG242">
        <v>0</v>
      </c>
      <c r="AH242">
        <v>2</v>
      </c>
      <c r="AI242">
        <v>0</v>
      </c>
    </row>
    <row r="243" spans="1:35" x14ac:dyDescent="0.4">
      <c r="A243">
        <v>21.8</v>
      </c>
      <c r="B243">
        <v>95</v>
      </c>
      <c r="C243">
        <v>0</v>
      </c>
      <c r="D243">
        <v>0</v>
      </c>
      <c r="E243">
        <v>1003.6</v>
      </c>
      <c r="G243">
        <v>21.8</v>
      </c>
      <c r="H243">
        <v>95</v>
      </c>
      <c r="I243">
        <v>0</v>
      </c>
      <c r="J243">
        <v>0</v>
      </c>
      <c r="K243">
        <v>1.9</v>
      </c>
      <c r="M243">
        <v>21.8</v>
      </c>
      <c r="N243">
        <v>95</v>
      </c>
      <c r="O243">
        <v>0</v>
      </c>
      <c r="P243">
        <v>0</v>
      </c>
      <c r="Q243">
        <v>0</v>
      </c>
      <c r="S243">
        <v>21.8</v>
      </c>
      <c r="T243">
        <v>95</v>
      </c>
      <c r="U243">
        <v>0</v>
      </c>
      <c r="V243">
        <v>1003.6</v>
      </c>
      <c r="W243">
        <v>1.9</v>
      </c>
      <c r="Y243">
        <v>21.8</v>
      </c>
      <c r="Z243">
        <v>95</v>
      </c>
      <c r="AA243">
        <v>0</v>
      </c>
      <c r="AB243">
        <v>1003.6</v>
      </c>
      <c r="AC243">
        <v>0</v>
      </c>
      <c r="AE243">
        <v>21.8</v>
      </c>
      <c r="AF243">
        <v>95</v>
      </c>
      <c r="AG243">
        <v>0</v>
      </c>
      <c r="AH243">
        <v>1.9</v>
      </c>
      <c r="AI243">
        <v>0</v>
      </c>
    </row>
    <row r="244" spans="1:35" x14ac:dyDescent="0.4">
      <c r="A244">
        <v>22.2</v>
      </c>
      <c r="B244">
        <v>91</v>
      </c>
      <c r="C244">
        <v>0</v>
      </c>
      <c r="D244">
        <v>0</v>
      </c>
      <c r="E244">
        <v>1003.5</v>
      </c>
      <c r="G244">
        <v>22.2</v>
      </c>
      <c r="H244">
        <v>91</v>
      </c>
      <c r="I244">
        <v>0</v>
      </c>
      <c r="J244">
        <v>0</v>
      </c>
      <c r="K244">
        <v>2.4</v>
      </c>
      <c r="M244">
        <v>22.2</v>
      </c>
      <c r="N244">
        <v>91</v>
      </c>
      <c r="O244">
        <v>0</v>
      </c>
      <c r="P244">
        <v>0</v>
      </c>
      <c r="Q244">
        <v>0</v>
      </c>
      <c r="S244">
        <v>22.2</v>
      </c>
      <c r="T244">
        <v>91</v>
      </c>
      <c r="U244">
        <v>0</v>
      </c>
      <c r="V244">
        <v>1003.5</v>
      </c>
      <c r="W244">
        <v>2.4</v>
      </c>
      <c r="Y244">
        <v>22.2</v>
      </c>
      <c r="Z244">
        <v>91</v>
      </c>
      <c r="AA244">
        <v>0</v>
      </c>
      <c r="AB244">
        <v>1003.5</v>
      </c>
      <c r="AC244">
        <v>0</v>
      </c>
      <c r="AE244">
        <v>22.2</v>
      </c>
      <c r="AF244">
        <v>91</v>
      </c>
      <c r="AG244">
        <v>0</v>
      </c>
      <c r="AH244">
        <v>2.4</v>
      </c>
      <c r="AI244">
        <v>0</v>
      </c>
    </row>
    <row r="245" spans="1:35" x14ac:dyDescent="0.4">
      <c r="A245">
        <v>21.5</v>
      </c>
      <c r="B245">
        <v>96</v>
      </c>
      <c r="C245">
        <v>0</v>
      </c>
      <c r="D245">
        <v>0.5</v>
      </c>
      <c r="E245">
        <v>1003.8</v>
      </c>
      <c r="G245">
        <v>21.5</v>
      </c>
      <c r="H245">
        <v>96</v>
      </c>
      <c r="I245">
        <v>0</v>
      </c>
      <c r="J245">
        <v>0.5</v>
      </c>
      <c r="K245">
        <v>2.8</v>
      </c>
      <c r="M245">
        <v>21.5</v>
      </c>
      <c r="N245">
        <v>96</v>
      </c>
      <c r="O245">
        <v>0</v>
      </c>
      <c r="P245">
        <v>0.5</v>
      </c>
      <c r="Q245">
        <v>0</v>
      </c>
      <c r="S245">
        <v>21.5</v>
      </c>
      <c r="T245">
        <v>96</v>
      </c>
      <c r="U245">
        <v>0</v>
      </c>
      <c r="V245">
        <v>1003.8</v>
      </c>
      <c r="W245">
        <v>2.8</v>
      </c>
      <c r="Y245">
        <v>21.5</v>
      </c>
      <c r="Z245">
        <v>96</v>
      </c>
      <c r="AA245">
        <v>0</v>
      </c>
      <c r="AB245">
        <v>1003.8</v>
      </c>
      <c r="AC245">
        <v>0</v>
      </c>
      <c r="AE245">
        <v>21.5</v>
      </c>
      <c r="AF245">
        <v>96</v>
      </c>
      <c r="AG245">
        <v>0</v>
      </c>
      <c r="AH245">
        <v>2.8</v>
      </c>
      <c r="AI245">
        <v>0</v>
      </c>
    </row>
    <row r="246" spans="1:35" x14ac:dyDescent="0.4">
      <c r="A246">
        <v>21.4</v>
      </c>
      <c r="B246">
        <v>97</v>
      </c>
      <c r="C246">
        <v>0</v>
      </c>
      <c r="D246">
        <v>0</v>
      </c>
      <c r="E246">
        <v>1004</v>
      </c>
      <c r="G246">
        <v>21.4</v>
      </c>
      <c r="H246">
        <v>97</v>
      </c>
      <c r="I246">
        <v>0</v>
      </c>
      <c r="J246">
        <v>0</v>
      </c>
      <c r="K246">
        <v>1.3</v>
      </c>
      <c r="M246">
        <v>21.4</v>
      </c>
      <c r="N246">
        <v>97</v>
      </c>
      <c r="O246">
        <v>0</v>
      </c>
      <c r="P246">
        <v>0</v>
      </c>
      <c r="Q246">
        <v>0</v>
      </c>
      <c r="S246">
        <v>21.4</v>
      </c>
      <c r="T246">
        <v>97</v>
      </c>
      <c r="U246">
        <v>0</v>
      </c>
      <c r="V246">
        <v>1004</v>
      </c>
      <c r="W246">
        <v>1.3</v>
      </c>
      <c r="Y246">
        <v>21.4</v>
      </c>
      <c r="Z246">
        <v>97</v>
      </c>
      <c r="AA246">
        <v>0</v>
      </c>
      <c r="AB246">
        <v>1004</v>
      </c>
      <c r="AC246">
        <v>0</v>
      </c>
      <c r="AE246">
        <v>21.4</v>
      </c>
      <c r="AF246">
        <v>97</v>
      </c>
      <c r="AG246">
        <v>0</v>
      </c>
      <c r="AH246">
        <v>1.3</v>
      </c>
      <c r="AI246">
        <v>0</v>
      </c>
    </row>
    <row r="247" spans="1:35" x14ac:dyDescent="0.4">
      <c r="A247">
        <v>21.1</v>
      </c>
      <c r="B247">
        <v>100</v>
      </c>
      <c r="C247">
        <v>0</v>
      </c>
      <c r="D247">
        <v>4.5</v>
      </c>
      <c r="E247">
        <v>1004</v>
      </c>
      <c r="G247">
        <v>21.1</v>
      </c>
      <c r="H247">
        <v>100</v>
      </c>
      <c r="I247">
        <v>0</v>
      </c>
      <c r="J247">
        <v>4.5</v>
      </c>
      <c r="K247">
        <v>1.9</v>
      </c>
      <c r="M247">
        <v>21.1</v>
      </c>
      <c r="N247">
        <v>100</v>
      </c>
      <c r="O247">
        <v>0</v>
      </c>
      <c r="P247">
        <v>4.5</v>
      </c>
      <c r="Q247">
        <v>0</v>
      </c>
      <c r="S247">
        <v>21.1</v>
      </c>
      <c r="T247">
        <v>100</v>
      </c>
      <c r="U247">
        <v>0</v>
      </c>
      <c r="V247">
        <v>1004</v>
      </c>
      <c r="W247">
        <v>1.9</v>
      </c>
      <c r="Y247">
        <v>21.1</v>
      </c>
      <c r="Z247">
        <v>100</v>
      </c>
      <c r="AA247">
        <v>0</v>
      </c>
      <c r="AB247">
        <v>1004</v>
      </c>
      <c r="AC247">
        <v>0</v>
      </c>
      <c r="AE247">
        <v>21.1</v>
      </c>
      <c r="AF247">
        <v>100</v>
      </c>
      <c r="AG247">
        <v>0</v>
      </c>
      <c r="AH247">
        <v>1.9</v>
      </c>
      <c r="AI247">
        <v>0</v>
      </c>
    </row>
    <row r="248" spans="1:35" x14ac:dyDescent="0.4">
      <c r="A248">
        <v>21.2</v>
      </c>
      <c r="B248">
        <v>100</v>
      </c>
      <c r="C248">
        <v>0.02</v>
      </c>
      <c r="D248">
        <v>3</v>
      </c>
      <c r="E248">
        <v>1004.5</v>
      </c>
      <c r="G248">
        <v>21.2</v>
      </c>
      <c r="H248">
        <v>100</v>
      </c>
      <c r="I248">
        <v>0.02</v>
      </c>
      <c r="J248">
        <v>3</v>
      </c>
      <c r="K248">
        <v>1.5</v>
      </c>
      <c r="M248">
        <v>21.2</v>
      </c>
      <c r="N248">
        <v>100</v>
      </c>
      <c r="O248">
        <v>0.02</v>
      </c>
      <c r="P248">
        <v>3</v>
      </c>
      <c r="Q248">
        <v>9.1116525000000004E-2</v>
      </c>
      <c r="S248">
        <v>21.2</v>
      </c>
      <c r="T248">
        <v>100</v>
      </c>
      <c r="U248">
        <v>0.02</v>
      </c>
      <c r="V248">
        <v>1004.5</v>
      </c>
      <c r="W248">
        <v>1.5</v>
      </c>
      <c r="Y248">
        <v>21.2</v>
      </c>
      <c r="Z248">
        <v>100</v>
      </c>
      <c r="AA248">
        <v>0.02</v>
      </c>
      <c r="AB248">
        <v>1004.5</v>
      </c>
      <c r="AC248">
        <v>9.1116525000000004E-2</v>
      </c>
      <c r="AE248">
        <v>21.2</v>
      </c>
      <c r="AF248">
        <v>100</v>
      </c>
      <c r="AG248">
        <v>0.02</v>
      </c>
      <c r="AH248">
        <v>1.5</v>
      </c>
      <c r="AI248">
        <v>9.1116525000000004E-2</v>
      </c>
    </row>
    <row r="249" spans="1:35" x14ac:dyDescent="0.4">
      <c r="A249">
        <v>21.4</v>
      </c>
      <c r="B249">
        <v>100</v>
      </c>
      <c r="C249">
        <v>0.12</v>
      </c>
      <c r="D249">
        <v>0</v>
      </c>
      <c r="E249">
        <v>1004.6</v>
      </c>
      <c r="G249">
        <v>21.4</v>
      </c>
      <c r="H249">
        <v>100</v>
      </c>
      <c r="I249">
        <v>0.12</v>
      </c>
      <c r="J249">
        <v>0</v>
      </c>
      <c r="K249">
        <v>1.5</v>
      </c>
      <c r="M249">
        <v>21.4</v>
      </c>
      <c r="N249">
        <v>100</v>
      </c>
      <c r="O249">
        <v>0.12</v>
      </c>
      <c r="P249">
        <v>0</v>
      </c>
      <c r="Q249">
        <v>9.1116525000000004E-2</v>
      </c>
      <c r="S249">
        <v>21.4</v>
      </c>
      <c r="T249">
        <v>100</v>
      </c>
      <c r="U249">
        <v>0.12</v>
      </c>
      <c r="V249">
        <v>1004.6</v>
      </c>
      <c r="W249">
        <v>1.5</v>
      </c>
      <c r="Y249">
        <v>21.4</v>
      </c>
      <c r="Z249">
        <v>100</v>
      </c>
      <c r="AA249">
        <v>0.12</v>
      </c>
      <c r="AB249">
        <v>1004.6</v>
      </c>
      <c r="AC249">
        <v>9.1116525000000004E-2</v>
      </c>
      <c r="AE249">
        <v>21.4</v>
      </c>
      <c r="AF249">
        <v>100</v>
      </c>
      <c r="AG249">
        <v>0.12</v>
      </c>
      <c r="AH249">
        <v>1.5</v>
      </c>
      <c r="AI249">
        <v>9.1116525000000004E-2</v>
      </c>
    </row>
    <row r="250" spans="1:35" x14ac:dyDescent="0.4">
      <c r="A250">
        <v>21.8</v>
      </c>
      <c r="B250">
        <v>99</v>
      </c>
      <c r="C250">
        <v>0.15</v>
      </c>
      <c r="D250">
        <v>1.5</v>
      </c>
      <c r="E250">
        <v>1004.6</v>
      </c>
      <c r="G250">
        <v>21.8</v>
      </c>
      <c r="H250">
        <v>99</v>
      </c>
      <c r="I250">
        <v>0.15</v>
      </c>
      <c r="J250">
        <v>1.5</v>
      </c>
      <c r="K250">
        <v>1.6</v>
      </c>
      <c r="M250">
        <v>21.8</v>
      </c>
      <c r="N250">
        <v>99</v>
      </c>
      <c r="O250">
        <v>0.15</v>
      </c>
      <c r="P250">
        <v>1.5</v>
      </c>
      <c r="Q250">
        <v>1.5514424</v>
      </c>
      <c r="S250">
        <v>21.8</v>
      </c>
      <c r="T250">
        <v>99</v>
      </c>
      <c r="U250">
        <v>0.15</v>
      </c>
      <c r="V250">
        <v>1004.6</v>
      </c>
      <c r="W250">
        <v>1.6</v>
      </c>
      <c r="Y250">
        <v>21.8</v>
      </c>
      <c r="Z250">
        <v>99</v>
      </c>
      <c r="AA250">
        <v>0.15</v>
      </c>
      <c r="AB250">
        <v>1004.6</v>
      </c>
      <c r="AC250">
        <v>1.5514424</v>
      </c>
      <c r="AE250">
        <v>21.8</v>
      </c>
      <c r="AF250">
        <v>99</v>
      </c>
      <c r="AG250">
        <v>0.15</v>
      </c>
      <c r="AH250">
        <v>1.6</v>
      </c>
      <c r="AI250">
        <v>1.5514424</v>
      </c>
    </row>
    <row r="251" spans="1:35" x14ac:dyDescent="0.4">
      <c r="A251">
        <v>22.6</v>
      </c>
      <c r="B251">
        <v>95</v>
      </c>
      <c r="C251">
        <v>0.3</v>
      </c>
      <c r="D251">
        <v>0</v>
      </c>
      <c r="E251">
        <v>1004.7</v>
      </c>
      <c r="G251">
        <v>22.6</v>
      </c>
      <c r="H251">
        <v>95</v>
      </c>
      <c r="I251">
        <v>0.3</v>
      </c>
      <c r="J251">
        <v>0</v>
      </c>
      <c r="K251">
        <v>2</v>
      </c>
      <c r="M251">
        <v>22.6</v>
      </c>
      <c r="N251">
        <v>95</v>
      </c>
      <c r="O251">
        <v>0.3</v>
      </c>
      <c r="P251">
        <v>0</v>
      </c>
      <c r="Q251">
        <v>1.7427968</v>
      </c>
      <c r="S251">
        <v>22.6</v>
      </c>
      <c r="T251">
        <v>95</v>
      </c>
      <c r="U251">
        <v>0.3</v>
      </c>
      <c r="V251">
        <v>1004.7</v>
      </c>
      <c r="W251">
        <v>2</v>
      </c>
      <c r="Y251">
        <v>22.6</v>
      </c>
      <c r="Z251">
        <v>95</v>
      </c>
      <c r="AA251">
        <v>0.3</v>
      </c>
      <c r="AB251">
        <v>1004.7</v>
      </c>
      <c r="AC251">
        <v>1.7427968</v>
      </c>
      <c r="AE251">
        <v>22.6</v>
      </c>
      <c r="AF251">
        <v>95</v>
      </c>
      <c r="AG251">
        <v>0.3</v>
      </c>
      <c r="AH251">
        <v>2</v>
      </c>
      <c r="AI251">
        <v>1.7427968</v>
      </c>
    </row>
    <row r="252" spans="1:35" x14ac:dyDescent="0.4">
      <c r="A252">
        <v>23.2</v>
      </c>
      <c r="B252">
        <v>94</v>
      </c>
      <c r="C252">
        <v>0.5</v>
      </c>
      <c r="D252">
        <v>0</v>
      </c>
      <c r="E252">
        <v>1004.5</v>
      </c>
      <c r="G252">
        <v>23.2</v>
      </c>
      <c r="H252">
        <v>94</v>
      </c>
      <c r="I252">
        <v>0.5</v>
      </c>
      <c r="J252">
        <v>0</v>
      </c>
      <c r="K252">
        <v>1.2</v>
      </c>
      <c r="M252">
        <v>23.2</v>
      </c>
      <c r="N252">
        <v>94</v>
      </c>
      <c r="O252">
        <v>0.5</v>
      </c>
      <c r="P252">
        <v>0</v>
      </c>
      <c r="Q252">
        <v>2.3065829</v>
      </c>
      <c r="S252">
        <v>23.2</v>
      </c>
      <c r="T252">
        <v>94</v>
      </c>
      <c r="U252">
        <v>0.5</v>
      </c>
      <c r="V252">
        <v>1004.5</v>
      </c>
      <c r="W252">
        <v>1.2</v>
      </c>
      <c r="Y252">
        <v>23.2</v>
      </c>
      <c r="Z252">
        <v>94</v>
      </c>
      <c r="AA252">
        <v>0.5</v>
      </c>
      <c r="AB252">
        <v>1004.5</v>
      </c>
      <c r="AC252">
        <v>2.3065829</v>
      </c>
      <c r="AE252">
        <v>23.2</v>
      </c>
      <c r="AF252">
        <v>94</v>
      </c>
      <c r="AG252">
        <v>0.5</v>
      </c>
      <c r="AH252">
        <v>1.2</v>
      </c>
      <c r="AI252">
        <v>2.3065829</v>
      </c>
    </row>
    <row r="253" spans="1:35" x14ac:dyDescent="0.4">
      <c r="A253">
        <v>24.7</v>
      </c>
      <c r="B253">
        <v>87</v>
      </c>
      <c r="C253">
        <v>0.47</v>
      </c>
      <c r="D253">
        <v>0</v>
      </c>
      <c r="E253">
        <v>1004.1</v>
      </c>
      <c r="G253">
        <v>24.7</v>
      </c>
      <c r="H253">
        <v>87</v>
      </c>
      <c r="I253">
        <v>0.47</v>
      </c>
      <c r="J253">
        <v>0</v>
      </c>
      <c r="K253">
        <v>2.5</v>
      </c>
      <c r="M253">
        <v>24.7</v>
      </c>
      <c r="N253">
        <v>87</v>
      </c>
      <c r="O253">
        <v>0.47</v>
      </c>
      <c r="P253">
        <v>0</v>
      </c>
      <c r="Q253">
        <v>2.9561535999999999</v>
      </c>
      <c r="S253">
        <v>24.7</v>
      </c>
      <c r="T253">
        <v>87</v>
      </c>
      <c r="U253">
        <v>0.47</v>
      </c>
      <c r="V253">
        <v>1004.1</v>
      </c>
      <c r="W253">
        <v>2.5</v>
      </c>
      <c r="Y253">
        <v>24.7</v>
      </c>
      <c r="Z253">
        <v>87</v>
      </c>
      <c r="AA253">
        <v>0.47</v>
      </c>
      <c r="AB253">
        <v>1004.1</v>
      </c>
      <c r="AC253">
        <v>2.9561535999999999</v>
      </c>
      <c r="AE253">
        <v>24.7</v>
      </c>
      <c r="AF253">
        <v>87</v>
      </c>
      <c r="AG253">
        <v>0.47</v>
      </c>
      <c r="AH253">
        <v>2.5</v>
      </c>
      <c r="AI253">
        <v>2.9561535999999999</v>
      </c>
    </row>
    <row r="254" spans="1:35" x14ac:dyDescent="0.4">
      <c r="A254">
        <v>25.2</v>
      </c>
      <c r="B254">
        <v>85</v>
      </c>
      <c r="C254">
        <v>0.57999999999999996</v>
      </c>
      <c r="D254">
        <v>0</v>
      </c>
      <c r="E254">
        <v>1004</v>
      </c>
      <c r="G254">
        <v>25.2</v>
      </c>
      <c r="H254">
        <v>85</v>
      </c>
      <c r="I254">
        <v>0.57999999999999996</v>
      </c>
      <c r="J254">
        <v>0</v>
      </c>
      <c r="K254">
        <v>1.8</v>
      </c>
      <c r="M254">
        <v>25.2</v>
      </c>
      <c r="N254">
        <v>85</v>
      </c>
      <c r="O254">
        <v>0.57999999999999996</v>
      </c>
      <c r="P254">
        <v>0</v>
      </c>
      <c r="Q254">
        <v>3.8984915999999998</v>
      </c>
      <c r="S254">
        <v>25.2</v>
      </c>
      <c r="T254">
        <v>85</v>
      </c>
      <c r="U254">
        <v>0.57999999999999996</v>
      </c>
      <c r="V254">
        <v>1004</v>
      </c>
      <c r="W254">
        <v>1.8</v>
      </c>
      <c r="Y254">
        <v>25.2</v>
      </c>
      <c r="Z254">
        <v>85</v>
      </c>
      <c r="AA254">
        <v>0.57999999999999996</v>
      </c>
      <c r="AB254">
        <v>1004</v>
      </c>
      <c r="AC254">
        <v>3.8984915999999998</v>
      </c>
      <c r="AE254">
        <v>25.2</v>
      </c>
      <c r="AF254">
        <v>85</v>
      </c>
      <c r="AG254">
        <v>0.57999999999999996</v>
      </c>
      <c r="AH254">
        <v>1.8</v>
      </c>
      <c r="AI254">
        <v>3.8984915999999998</v>
      </c>
    </row>
    <row r="255" spans="1:35" x14ac:dyDescent="0.4">
      <c r="A255">
        <v>26.9</v>
      </c>
      <c r="B255">
        <v>81</v>
      </c>
      <c r="C255">
        <v>1.08</v>
      </c>
      <c r="D255">
        <v>0</v>
      </c>
      <c r="E255">
        <v>1003.4</v>
      </c>
      <c r="G255">
        <v>26.9</v>
      </c>
      <c r="H255">
        <v>81</v>
      </c>
      <c r="I255">
        <v>1.08</v>
      </c>
      <c r="J255">
        <v>0</v>
      </c>
      <c r="K255">
        <v>1.8</v>
      </c>
      <c r="M255">
        <v>26.9</v>
      </c>
      <c r="N255">
        <v>81</v>
      </c>
      <c r="O255">
        <v>1.08</v>
      </c>
      <c r="P255">
        <v>0</v>
      </c>
      <c r="Q255">
        <v>2.3183815000000001</v>
      </c>
      <c r="S255">
        <v>26.9</v>
      </c>
      <c r="T255">
        <v>81</v>
      </c>
      <c r="U255">
        <v>1.08</v>
      </c>
      <c r="V255">
        <v>1003.4</v>
      </c>
      <c r="W255">
        <v>1.8</v>
      </c>
      <c r="Y255">
        <v>26.9</v>
      </c>
      <c r="Z255">
        <v>81</v>
      </c>
      <c r="AA255">
        <v>1.08</v>
      </c>
      <c r="AB255">
        <v>1003.4</v>
      </c>
      <c r="AC255">
        <v>2.3183815000000001</v>
      </c>
      <c r="AE255">
        <v>26.9</v>
      </c>
      <c r="AF255">
        <v>81</v>
      </c>
      <c r="AG255">
        <v>1.08</v>
      </c>
      <c r="AH255">
        <v>1.8</v>
      </c>
      <c r="AI255">
        <v>2.3183815000000001</v>
      </c>
    </row>
    <row r="256" spans="1:35" x14ac:dyDescent="0.4">
      <c r="A256">
        <v>27</v>
      </c>
      <c r="B256">
        <v>76</v>
      </c>
      <c r="C256">
        <v>0.69</v>
      </c>
      <c r="D256">
        <v>0</v>
      </c>
      <c r="E256">
        <v>1003.2</v>
      </c>
      <c r="G256">
        <v>27</v>
      </c>
      <c r="H256">
        <v>76</v>
      </c>
      <c r="I256">
        <v>0.69</v>
      </c>
      <c r="J256">
        <v>0</v>
      </c>
      <c r="K256">
        <v>1.7</v>
      </c>
      <c r="M256">
        <v>27</v>
      </c>
      <c r="N256">
        <v>76</v>
      </c>
      <c r="O256">
        <v>0.69</v>
      </c>
      <c r="P256">
        <v>0</v>
      </c>
      <c r="Q256">
        <v>2.7641943000000002</v>
      </c>
      <c r="S256">
        <v>27</v>
      </c>
      <c r="T256">
        <v>76</v>
      </c>
      <c r="U256">
        <v>0.69</v>
      </c>
      <c r="V256">
        <v>1003.2</v>
      </c>
      <c r="W256">
        <v>1.7</v>
      </c>
      <c r="Y256">
        <v>27</v>
      </c>
      <c r="Z256">
        <v>76</v>
      </c>
      <c r="AA256">
        <v>0.69</v>
      </c>
      <c r="AB256">
        <v>1003.2</v>
      </c>
      <c r="AC256">
        <v>2.7641943000000002</v>
      </c>
      <c r="AE256">
        <v>27</v>
      </c>
      <c r="AF256">
        <v>76</v>
      </c>
      <c r="AG256">
        <v>0.69</v>
      </c>
      <c r="AH256">
        <v>1.7</v>
      </c>
      <c r="AI256">
        <v>2.7641943000000002</v>
      </c>
    </row>
    <row r="257" spans="1:35" x14ac:dyDescent="0.4">
      <c r="A257">
        <v>27.8</v>
      </c>
      <c r="B257">
        <v>75</v>
      </c>
      <c r="C257">
        <v>0.32</v>
      </c>
      <c r="D257">
        <v>0</v>
      </c>
      <c r="E257">
        <v>1002.9</v>
      </c>
      <c r="G257">
        <v>27.8</v>
      </c>
      <c r="H257">
        <v>75</v>
      </c>
      <c r="I257">
        <v>0.32</v>
      </c>
      <c r="J257">
        <v>0</v>
      </c>
      <c r="K257">
        <v>1.6</v>
      </c>
      <c r="M257">
        <v>27.8</v>
      </c>
      <c r="N257">
        <v>75</v>
      </c>
      <c r="O257">
        <v>0.32</v>
      </c>
      <c r="P257">
        <v>0</v>
      </c>
      <c r="Q257">
        <v>2.0422818999999999</v>
      </c>
      <c r="S257">
        <v>27.8</v>
      </c>
      <c r="T257">
        <v>75</v>
      </c>
      <c r="U257">
        <v>0.32</v>
      </c>
      <c r="V257">
        <v>1002.9</v>
      </c>
      <c r="W257">
        <v>1.6</v>
      </c>
      <c r="Y257">
        <v>27.8</v>
      </c>
      <c r="Z257">
        <v>75</v>
      </c>
      <c r="AA257">
        <v>0.32</v>
      </c>
      <c r="AB257">
        <v>1002.9</v>
      </c>
      <c r="AC257">
        <v>2.0422818999999999</v>
      </c>
      <c r="AE257">
        <v>27.8</v>
      </c>
      <c r="AF257">
        <v>75</v>
      </c>
      <c r="AG257">
        <v>0.32</v>
      </c>
      <c r="AH257">
        <v>1.6</v>
      </c>
      <c r="AI257">
        <v>2.0422818999999999</v>
      </c>
    </row>
    <row r="258" spans="1:35" x14ac:dyDescent="0.4">
      <c r="A258">
        <v>27.5</v>
      </c>
      <c r="B258">
        <v>76</v>
      </c>
      <c r="C258">
        <v>0.31</v>
      </c>
      <c r="D258">
        <v>0</v>
      </c>
      <c r="E258">
        <v>1003</v>
      </c>
      <c r="G258">
        <v>27.5</v>
      </c>
      <c r="H258">
        <v>76</v>
      </c>
      <c r="I258">
        <v>0.31</v>
      </c>
      <c r="J258">
        <v>0</v>
      </c>
      <c r="K258">
        <v>2.1</v>
      </c>
      <c r="M258">
        <v>27.5</v>
      </c>
      <c r="N258">
        <v>76</v>
      </c>
      <c r="O258">
        <v>0.31</v>
      </c>
      <c r="P258">
        <v>0</v>
      </c>
      <c r="Q258">
        <v>1.9324418000000001</v>
      </c>
      <c r="S258">
        <v>27.5</v>
      </c>
      <c r="T258">
        <v>76</v>
      </c>
      <c r="U258">
        <v>0.31</v>
      </c>
      <c r="V258">
        <v>1003</v>
      </c>
      <c r="W258">
        <v>2.1</v>
      </c>
      <c r="Y258">
        <v>27.5</v>
      </c>
      <c r="Z258">
        <v>76</v>
      </c>
      <c r="AA258">
        <v>0.31</v>
      </c>
      <c r="AB258">
        <v>1003</v>
      </c>
      <c r="AC258">
        <v>1.9324418000000001</v>
      </c>
      <c r="AE258">
        <v>27.5</v>
      </c>
      <c r="AF258">
        <v>76</v>
      </c>
      <c r="AG258">
        <v>0.31</v>
      </c>
      <c r="AH258">
        <v>2.1</v>
      </c>
      <c r="AI258">
        <v>1.9324418000000001</v>
      </c>
    </row>
    <row r="259" spans="1:35" x14ac:dyDescent="0.4">
      <c r="A259">
        <v>26.7</v>
      </c>
      <c r="B259">
        <v>82</v>
      </c>
      <c r="C259">
        <v>0.2</v>
      </c>
      <c r="D259">
        <v>0</v>
      </c>
      <c r="E259">
        <v>1003</v>
      </c>
      <c r="G259">
        <v>26.7</v>
      </c>
      <c r="H259">
        <v>82</v>
      </c>
      <c r="I259">
        <v>0.2</v>
      </c>
      <c r="J259">
        <v>0</v>
      </c>
      <c r="K259">
        <v>2.2000000000000002</v>
      </c>
      <c r="M259">
        <v>26.7</v>
      </c>
      <c r="N259">
        <v>82</v>
      </c>
      <c r="O259">
        <v>0.2</v>
      </c>
      <c r="P259">
        <v>0</v>
      </c>
      <c r="Q259">
        <v>1.0180918000000001</v>
      </c>
      <c r="S259">
        <v>26.7</v>
      </c>
      <c r="T259">
        <v>82</v>
      </c>
      <c r="U259">
        <v>0.2</v>
      </c>
      <c r="V259">
        <v>1003</v>
      </c>
      <c r="W259">
        <v>2.2000000000000002</v>
      </c>
      <c r="Y259">
        <v>26.7</v>
      </c>
      <c r="Z259">
        <v>82</v>
      </c>
      <c r="AA259">
        <v>0.2</v>
      </c>
      <c r="AB259">
        <v>1003</v>
      </c>
      <c r="AC259">
        <v>1.0180918000000001</v>
      </c>
      <c r="AE259">
        <v>26.7</v>
      </c>
      <c r="AF259">
        <v>82</v>
      </c>
      <c r="AG259">
        <v>0.2</v>
      </c>
      <c r="AH259">
        <v>2.2000000000000002</v>
      </c>
      <c r="AI259">
        <v>1.0180918000000001</v>
      </c>
    </row>
    <row r="260" spans="1:35" x14ac:dyDescent="0.4">
      <c r="A260">
        <v>25.9</v>
      </c>
      <c r="B260">
        <v>85</v>
      </c>
      <c r="C260">
        <v>0.06</v>
      </c>
      <c r="D260">
        <v>0</v>
      </c>
      <c r="E260">
        <v>1003.2</v>
      </c>
      <c r="G260">
        <v>25.9</v>
      </c>
      <c r="H260">
        <v>85</v>
      </c>
      <c r="I260">
        <v>0.06</v>
      </c>
      <c r="J260">
        <v>0</v>
      </c>
      <c r="K260">
        <v>1.9</v>
      </c>
      <c r="M260">
        <v>25.9</v>
      </c>
      <c r="N260">
        <v>85</v>
      </c>
      <c r="O260">
        <v>0.06</v>
      </c>
      <c r="P260">
        <v>0</v>
      </c>
      <c r="Q260">
        <v>0.35436447999999998</v>
      </c>
      <c r="S260">
        <v>25.9</v>
      </c>
      <c r="T260">
        <v>85</v>
      </c>
      <c r="U260">
        <v>0.06</v>
      </c>
      <c r="V260">
        <v>1003.2</v>
      </c>
      <c r="W260">
        <v>1.9</v>
      </c>
      <c r="Y260">
        <v>25.9</v>
      </c>
      <c r="Z260">
        <v>85</v>
      </c>
      <c r="AA260">
        <v>0.06</v>
      </c>
      <c r="AB260">
        <v>1003.2</v>
      </c>
      <c r="AC260">
        <v>0.35436447999999998</v>
      </c>
      <c r="AE260">
        <v>25.9</v>
      </c>
      <c r="AF260">
        <v>85</v>
      </c>
      <c r="AG260">
        <v>0.06</v>
      </c>
      <c r="AH260">
        <v>1.9</v>
      </c>
      <c r="AI260">
        <v>0.35436447999999998</v>
      </c>
    </row>
    <row r="261" spans="1:35" x14ac:dyDescent="0.4">
      <c r="A261">
        <v>25.7</v>
      </c>
      <c r="B261">
        <v>85</v>
      </c>
      <c r="C261">
        <v>0.01</v>
      </c>
      <c r="D261">
        <v>0</v>
      </c>
      <c r="E261">
        <v>1003.5</v>
      </c>
      <c r="G261">
        <v>25.7</v>
      </c>
      <c r="H261">
        <v>85</v>
      </c>
      <c r="I261">
        <v>0.01</v>
      </c>
      <c r="J261">
        <v>0</v>
      </c>
      <c r="K261">
        <v>2.2999999999999998</v>
      </c>
      <c r="M261">
        <v>25.7</v>
      </c>
      <c r="N261">
        <v>85</v>
      </c>
      <c r="O261">
        <v>0.01</v>
      </c>
      <c r="P261">
        <v>0</v>
      </c>
      <c r="Q261">
        <v>2.7226012000000001E-2</v>
      </c>
      <c r="S261">
        <v>25.7</v>
      </c>
      <c r="T261">
        <v>85</v>
      </c>
      <c r="U261">
        <v>0.01</v>
      </c>
      <c r="V261">
        <v>1003.5</v>
      </c>
      <c r="W261">
        <v>2.2999999999999998</v>
      </c>
      <c r="Y261">
        <v>25.7</v>
      </c>
      <c r="Z261">
        <v>85</v>
      </c>
      <c r="AA261">
        <v>0.01</v>
      </c>
      <c r="AB261">
        <v>1003.5</v>
      </c>
      <c r="AC261">
        <v>2.7226012000000001E-2</v>
      </c>
      <c r="AE261">
        <v>25.7</v>
      </c>
      <c r="AF261">
        <v>85</v>
      </c>
      <c r="AG261">
        <v>0.01</v>
      </c>
      <c r="AH261">
        <v>2.2999999999999998</v>
      </c>
      <c r="AI261">
        <v>2.7226012000000001E-2</v>
      </c>
    </row>
    <row r="262" spans="1:35" x14ac:dyDescent="0.4">
      <c r="A262">
        <v>25.7</v>
      </c>
      <c r="B262">
        <v>85</v>
      </c>
      <c r="C262">
        <v>0</v>
      </c>
      <c r="D262">
        <v>0</v>
      </c>
      <c r="E262">
        <v>1004.2</v>
      </c>
      <c r="G262">
        <v>25.7</v>
      </c>
      <c r="H262">
        <v>85</v>
      </c>
      <c r="I262">
        <v>0</v>
      </c>
      <c r="J262">
        <v>0</v>
      </c>
      <c r="K262">
        <v>2.5</v>
      </c>
      <c r="M262">
        <v>25.7</v>
      </c>
      <c r="N262">
        <v>85</v>
      </c>
      <c r="O262">
        <v>0</v>
      </c>
      <c r="P262">
        <v>0</v>
      </c>
      <c r="Q262">
        <v>0</v>
      </c>
      <c r="S262">
        <v>25.7</v>
      </c>
      <c r="T262">
        <v>85</v>
      </c>
      <c r="U262">
        <v>0</v>
      </c>
      <c r="V262">
        <v>1004.2</v>
      </c>
      <c r="W262">
        <v>2.5</v>
      </c>
      <c r="Y262">
        <v>25.7</v>
      </c>
      <c r="Z262">
        <v>85</v>
      </c>
      <c r="AA262">
        <v>0</v>
      </c>
      <c r="AB262">
        <v>1004.2</v>
      </c>
      <c r="AC262">
        <v>0</v>
      </c>
      <c r="AE262">
        <v>25.7</v>
      </c>
      <c r="AF262">
        <v>85</v>
      </c>
      <c r="AG262">
        <v>0</v>
      </c>
      <c r="AH262">
        <v>2.5</v>
      </c>
      <c r="AI262">
        <v>0</v>
      </c>
    </row>
    <row r="263" spans="1:35" x14ac:dyDescent="0.4">
      <c r="A263">
        <v>24.7</v>
      </c>
      <c r="B263">
        <v>90</v>
      </c>
      <c r="C263">
        <v>0</v>
      </c>
      <c r="D263">
        <v>0</v>
      </c>
      <c r="E263">
        <v>1004.6</v>
      </c>
      <c r="G263">
        <v>24.7</v>
      </c>
      <c r="H263">
        <v>90</v>
      </c>
      <c r="I263">
        <v>0</v>
      </c>
      <c r="J263">
        <v>0</v>
      </c>
      <c r="K263">
        <v>2.2000000000000002</v>
      </c>
      <c r="M263">
        <v>24.7</v>
      </c>
      <c r="N263">
        <v>90</v>
      </c>
      <c r="O263">
        <v>0</v>
      </c>
      <c r="P263">
        <v>0</v>
      </c>
      <c r="Q263">
        <v>0</v>
      </c>
      <c r="S263">
        <v>24.7</v>
      </c>
      <c r="T263">
        <v>90</v>
      </c>
      <c r="U263">
        <v>0</v>
      </c>
      <c r="V263">
        <v>1004.6</v>
      </c>
      <c r="W263">
        <v>2.2000000000000002</v>
      </c>
      <c r="Y263">
        <v>24.7</v>
      </c>
      <c r="Z263">
        <v>90</v>
      </c>
      <c r="AA263">
        <v>0</v>
      </c>
      <c r="AB263">
        <v>1004.6</v>
      </c>
      <c r="AC263">
        <v>0</v>
      </c>
      <c r="AE263">
        <v>24.7</v>
      </c>
      <c r="AF263">
        <v>90</v>
      </c>
      <c r="AG263">
        <v>0</v>
      </c>
      <c r="AH263">
        <v>2.2000000000000002</v>
      </c>
      <c r="AI263">
        <v>0</v>
      </c>
    </row>
    <row r="264" spans="1:35" x14ac:dyDescent="0.4">
      <c r="A264">
        <v>24.3</v>
      </c>
      <c r="B264">
        <v>90</v>
      </c>
      <c r="C264">
        <v>0</v>
      </c>
      <c r="D264">
        <v>0</v>
      </c>
      <c r="E264">
        <v>1004.7</v>
      </c>
      <c r="G264">
        <v>24.3</v>
      </c>
      <c r="H264">
        <v>90</v>
      </c>
      <c r="I264">
        <v>0</v>
      </c>
      <c r="J264">
        <v>0</v>
      </c>
      <c r="K264">
        <v>2</v>
      </c>
      <c r="M264">
        <v>24.3</v>
      </c>
      <c r="N264">
        <v>90</v>
      </c>
      <c r="O264">
        <v>0</v>
      </c>
      <c r="P264">
        <v>0</v>
      </c>
      <c r="Q264">
        <v>0</v>
      </c>
      <c r="S264">
        <v>24.3</v>
      </c>
      <c r="T264">
        <v>90</v>
      </c>
      <c r="U264">
        <v>0</v>
      </c>
      <c r="V264">
        <v>1004.7</v>
      </c>
      <c r="W264">
        <v>2</v>
      </c>
      <c r="Y264">
        <v>24.3</v>
      </c>
      <c r="Z264">
        <v>90</v>
      </c>
      <c r="AA264">
        <v>0</v>
      </c>
      <c r="AB264">
        <v>1004.7</v>
      </c>
      <c r="AC264">
        <v>0</v>
      </c>
      <c r="AE264">
        <v>24.3</v>
      </c>
      <c r="AF264">
        <v>90</v>
      </c>
      <c r="AG264">
        <v>0</v>
      </c>
      <c r="AH264">
        <v>2</v>
      </c>
      <c r="AI264">
        <v>0</v>
      </c>
    </row>
    <row r="265" spans="1:35" x14ac:dyDescent="0.4">
      <c r="A265">
        <v>24.5</v>
      </c>
      <c r="B265">
        <v>87</v>
      </c>
      <c r="C265">
        <v>0</v>
      </c>
      <c r="D265">
        <v>0</v>
      </c>
      <c r="E265">
        <v>1004.6</v>
      </c>
      <c r="G265">
        <v>24.5</v>
      </c>
      <c r="H265">
        <v>87</v>
      </c>
      <c r="I265">
        <v>0</v>
      </c>
      <c r="J265">
        <v>0</v>
      </c>
      <c r="K265">
        <v>1.8</v>
      </c>
      <c r="M265">
        <v>24.5</v>
      </c>
      <c r="N265">
        <v>87</v>
      </c>
      <c r="O265">
        <v>0</v>
      </c>
      <c r="P265">
        <v>0</v>
      </c>
      <c r="Q265">
        <v>0</v>
      </c>
      <c r="S265">
        <v>24.5</v>
      </c>
      <c r="T265">
        <v>87</v>
      </c>
      <c r="U265">
        <v>0</v>
      </c>
      <c r="V265">
        <v>1004.6</v>
      </c>
      <c r="W265">
        <v>1.8</v>
      </c>
      <c r="Y265">
        <v>24.5</v>
      </c>
      <c r="Z265">
        <v>87</v>
      </c>
      <c r="AA265">
        <v>0</v>
      </c>
      <c r="AB265">
        <v>1004.6</v>
      </c>
      <c r="AC265">
        <v>0</v>
      </c>
      <c r="AE265">
        <v>24.5</v>
      </c>
      <c r="AF265">
        <v>87</v>
      </c>
      <c r="AG265">
        <v>0</v>
      </c>
      <c r="AH265">
        <v>1.8</v>
      </c>
      <c r="AI265">
        <v>0</v>
      </c>
    </row>
    <row r="266" spans="1:35" x14ac:dyDescent="0.4">
      <c r="A266">
        <v>24.4</v>
      </c>
      <c r="B266">
        <v>88</v>
      </c>
      <c r="C266">
        <v>0</v>
      </c>
      <c r="D266">
        <v>0</v>
      </c>
      <c r="E266">
        <v>1004.4</v>
      </c>
      <c r="G266">
        <v>24.4</v>
      </c>
      <c r="H266">
        <v>88</v>
      </c>
      <c r="I266">
        <v>0</v>
      </c>
      <c r="J266">
        <v>0</v>
      </c>
      <c r="K266">
        <v>1.8</v>
      </c>
      <c r="M266">
        <v>24.4</v>
      </c>
      <c r="N266">
        <v>88</v>
      </c>
      <c r="O266">
        <v>0</v>
      </c>
      <c r="P266">
        <v>0</v>
      </c>
      <c r="Q266">
        <v>0</v>
      </c>
      <c r="S266">
        <v>24.4</v>
      </c>
      <c r="T266">
        <v>88</v>
      </c>
      <c r="U266">
        <v>0</v>
      </c>
      <c r="V266">
        <v>1004.4</v>
      </c>
      <c r="W266">
        <v>1.8</v>
      </c>
      <c r="Y266">
        <v>24.4</v>
      </c>
      <c r="Z266">
        <v>88</v>
      </c>
      <c r="AA266">
        <v>0</v>
      </c>
      <c r="AB266">
        <v>1004.4</v>
      </c>
      <c r="AC266">
        <v>0</v>
      </c>
      <c r="AE266">
        <v>24.4</v>
      </c>
      <c r="AF266">
        <v>88</v>
      </c>
      <c r="AG266">
        <v>0</v>
      </c>
      <c r="AH266">
        <v>1.8</v>
      </c>
      <c r="AI266">
        <v>0</v>
      </c>
    </row>
    <row r="267" spans="1:35" x14ac:dyDescent="0.4">
      <c r="A267">
        <v>23.2</v>
      </c>
      <c r="B267">
        <v>94</v>
      </c>
      <c r="C267">
        <v>0</v>
      </c>
      <c r="D267">
        <v>0</v>
      </c>
      <c r="E267">
        <v>1004.1</v>
      </c>
      <c r="G267">
        <v>23.2</v>
      </c>
      <c r="H267">
        <v>94</v>
      </c>
      <c r="I267">
        <v>0</v>
      </c>
      <c r="J267">
        <v>0</v>
      </c>
      <c r="K267">
        <v>0.5</v>
      </c>
      <c r="M267">
        <v>23.2</v>
      </c>
      <c r="N267">
        <v>94</v>
      </c>
      <c r="O267">
        <v>0</v>
      </c>
      <c r="P267">
        <v>0</v>
      </c>
      <c r="Q267">
        <v>0</v>
      </c>
      <c r="S267">
        <v>23.2</v>
      </c>
      <c r="T267">
        <v>94</v>
      </c>
      <c r="U267">
        <v>0</v>
      </c>
      <c r="V267">
        <v>1004.1</v>
      </c>
      <c r="W267">
        <v>0.5</v>
      </c>
      <c r="Y267">
        <v>23.2</v>
      </c>
      <c r="Z267">
        <v>94</v>
      </c>
      <c r="AA267">
        <v>0</v>
      </c>
      <c r="AB267">
        <v>1004.1</v>
      </c>
      <c r="AC267">
        <v>0</v>
      </c>
      <c r="AE267">
        <v>23.2</v>
      </c>
      <c r="AF267">
        <v>94</v>
      </c>
      <c r="AG267">
        <v>0</v>
      </c>
      <c r="AH267">
        <v>0.5</v>
      </c>
      <c r="AI267">
        <v>0</v>
      </c>
    </row>
    <row r="268" spans="1:35" x14ac:dyDescent="0.4">
      <c r="A268">
        <v>24.5</v>
      </c>
      <c r="B268">
        <v>89</v>
      </c>
      <c r="C268">
        <v>0</v>
      </c>
      <c r="D268">
        <v>0</v>
      </c>
      <c r="E268">
        <v>1004.1</v>
      </c>
      <c r="G268">
        <v>24.5</v>
      </c>
      <c r="H268">
        <v>89</v>
      </c>
      <c r="I268">
        <v>0</v>
      </c>
      <c r="J268">
        <v>0</v>
      </c>
      <c r="K268">
        <v>1.7</v>
      </c>
      <c r="M268">
        <v>24.5</v>
      </c>
      <c r="N268">
        <v>89</v>
      </c>
      <c r="O268">
        <v>0</v>
      </c>
      <c r="P268">
        <v>0</v>
      </c>
      <c r="Q268">
        <v>0</v>
      </c>
      <c r="S268">
        <v>24.5</v>
      </c>
      <c r="T268">
        <v>89</v>
      </c>
      <c r="U268">
        <v>0</v>
      </c>
      <c r="V268">
        <v>1004.1</v>
      </c>
      <c r="W268">
        <v>1.7</v>
      </c>
      <c r="Y268">
        <v>24.5</v>
      </c>
      <c r="Z268">
        <v>89</v>
      </c>
      <c r="AA268">
        <v>0</v>
      </c>
      <c r="AB268">
        <v>1004.1</v>
      </c>
      <c r="AC268">
        <v>0</v>
      </c>
      <c r="AE268">
        <v>24.5</v>
      </c>
      <c r="AF268">
        <v>89</v>
      </c>
      <c r="AG268">
        <v>0</v>
      </c>
      <c r="AH268">
        <v>1.7</v>
      </c>
      <c r="AI268">
        <v>0</v>
      </c>
    </row>
    <row r="269" spans="1:35" x14ac:dyDescent="0.4">
      <c r="A269">
        <v>24</v>
      </c>
      <c r="B269">
        <v>91</v>
      </c>
      <c r="C269">
        <v>0</v>
      </c>
      <c r="D269">
        <v>0</v>
      </c>
      <c r="E269">
        <v>1004.3</v>
      </c>
      <c r="G269">
        <v>24</v>
      </c>
      <c r="H269">
        <v>91</v>
      </c>
      <c r="I269">
        <v>0</v>
      </c>
      <c r="J269">
        <v>0</v>
      </c>
      <c r="K269">
        <v>0.5</v>
      </c>
      <c r="M269">
        <v>24</v>
      </c>
      <c r="N269">
        <v>91</v>
      </c>
      <c r="O269">
        <v>0</v>
      </c>
      <c r="P269">
        <v>0</v>
      </c>
      <c r="Q269">
        <v>0</v>
      </c>
      <c r="S269">
        <v>24</v>
      </c>
      <c r="T269">
        <v>91</v>
      </c>
      <c r="U269">
        <v>0</v>
      </c>
      <c r="V269">
        <v>1004.3</v>
      </c>
      <c r="W269">
        <v>0.5</v>
      </c>
      <c r="Y269">
        <v>24</v>
      </c>
      <c r="Z269">
        <v>91</v>
      </c>
      <c r="AA269">
        <v>0</v>
      </c>
      <c r="AB269">
        <v>1004.3</v>
      </c>
      <c r="AC269">
        <v>0</v>
      </c>
      <c r="AE269">
        <v>24</v>
      </c>
      <c r="AF269">
        <v>91</v>
      </c>
      <c r="AG269">
        <v>0</v>
      </c>
      <c r="AH269">
        <v>0.5</v>
      </c>
      <c r="AI269">
        <v>0</v>
      </c>
    </row>
    <row r="270" spans="1:35" x14ac:dyDescent="0.4">
      <c r="A270">
        <v>24.5</v>
      </c>
      <c r="B270">
        <v>88</v>
      </c>
      <c r="C270">
        <v>0</v>
      </c>
      <c r="D270">
        <v>0</v>
      </c>
      <c r="E270">
        <v>1004.4</v>
      </c>
      <c r="G270">
        <v>24.5</v>
      </c>
      <c r="H270">
        <v>88</v>
      </c>
      <c r="I270">
        <v>0</v>
      </c>
      <c r="J270">
        <v>0</v>
      </c>
      <c r="K270">
        <v>1.4</v>
      </c>
      <c r="M270">
        <v>24.5</v>
      </c>
      <c r="N270">
        <v>88</v>
      </c>
      <c r="O270">
        <v>0</v>
      </c>
      <c r="P270">
        <v>0</v>
      </c>
      <c r="Q270">
        <v>0</v>
      </c>
      <c r="S270">
        <v>24.5</v>
      </c>
      <c r="T270">
        <v>88</v>
      </c>
      <c r="U270">
        <v>0</v>
      </c>
      <c r="V270">
        <v>1004.4</v>
      </c>
      <c r="W270">
        <v>1.4</v>
      </c>
      <c r="Y270">
        <v>24.5</v>
      </c>
      <c r="Z270">
        <v>88</v>
      </c>
      <c r="AA270">
        <v>0</v>
      </c>
      <c r="AB270">
        <v>1004.4</v>
      </c>
      <c r="AC270">
        <v>0</v>
      </c>
      <c r="AE270">
        <v>24.5</v>
      </c>
      <c r="AF270">
        <v>88</v>
      </c>
      <c r="AG270">
        <v>0</v>
      </c>
      <c r="AH270">
        <v>1.4</v>
      </c>
      <c r="AI270">
        <v>0</v>
      </c>
    </row>
    <row r="271" spans="1:35" x14ac:dyDescent="0.4">
      <c r="A271">
        <v>24.3</v>
      </c>
      <c r="B271">
        <v>90</v>
      </c>
      <c r="C271">
        <v>0</v>
      </c>
      <c r="D271">
        <v>0</v>
      </c>
      <c r="E271">
        <v>1004.7</v>
      </c>
      <c r="G271">
        <v>24.3</v>
      </c>
      <c r="H271">
        <v>90</v>
      </c>
      <c r="I271">
        <v>0</v>
      </c>
      <c r="J271">
        <v>0</v>
      </c>
      <c r="K271">
        <v>1.4</v>
      </c>
      <c r="M271">
        <v>24.3</v>
      </c>
      <c r="N271">
        <v>90</v>
      </c>
      <c r="O271">
        <v>0</v>
      </c>
      <c r="P271">
        <v>0</v>
      </c>
      <c r="Q271">
        <v>0</v>
      </c>
      <c r="S271">
        <v>24.3</v>
      </c>
      <c r="T271">
        <v>90</v>
      </c>
      <c r="U271">
        <v>0</v>
      </c>
      <c r="V271">
        <v>1004.7</v>
      </c>
      <c r="W271">
        <v>1.4</v>
      </c>
      <c r="Y271">
        <v>24.3</v>
      </c>
      <c r="Z271">
        <v>90</v>
      </c>
      <c r="AA271">
        <v>0</v>
      </c>
      <c r="AB271">
        <v>1004.7</v>
      </c>
      <c r="AC271">
        <v>0</v>
      </c>
      <c r="AE271">
        <v>24.3</v>
      </c>
      <c r="AF271">
        <v>90</v>
      </c>
      <c r="AG271">
        <v>0</v>
      </c>
      <c r="AH271">
        <v>1.4</v>
      </c>
      <c r="AI271">
        <v>0</v>
      </c>
    </row>
    <row r="272" spans="1:35" x14ac:dyDescent="0.4">
      <c r="A272">
        <v>24.8</v>
      </c>
      <c r="B272">
        <v>88</v>
      </c>
      <c r="C272">
        <v>0.02</v>
      </c>
      <c r="D272">
        <v>0</v>
      </c>
      <c r="E272">
        <v>1004.7</v>
      </c>
      <c r="G272">
        <v>24.8</v>
      </c>
      <c r="H272">
        <v>88</v>
      </c>
      <c r="I272">
        <v>0.02</v>
      </c>
      <c r="J272">
        <v>0</v>
      </c>
      <c r="K272">
        <v>1.4</v>
      </c>
      <c r="M272">
        <v>24.8</v>
      </c>
      <c r="N272">
        <v>88</v>
      </c>
      <c r="O272">
        <v>0.02</v>
      </c>
      <c r="P272">
        <v>0</v>
      </c>
      <c r="Q272">
        <v>0.16677694000000001</v>
      </c>
      <c r="S272">
        <v>24.8</v>
      </c>
      <c r="T272">
        <v>88</v>
      </c>
      <c r="U272">
        <v>0.02</v>
      </c>
      <c r="V272">
        <v>1004.7</v>
      </c>
      <c r="W272">
        <v>1.4</v>
      </c>
      <c r="Y272">
        <v>24.8</v>
      </c>
      <c r="Z272">
        <v>88</v>
      </c>
      <c r="AA272">
        <v>0.02</v>
      </c>
      <c r="AB272">
        <v>1004.7</v>
      </c>
      <c r="AC272">
        <v>0.16677694000000001</v>
      </c>
      <c r="AE272">
        <v>24.8</v>
      </c>
      <c r="AF272">
        <v>88</v>
      </c>
      <c r="AG272">
        <v>0.02</v>
      </c>
      <c r="AH272">
        <v>1.4</v>
      </c>
      <c r="AI272">
        <v>0.16677694000000001</v>
      </c>
    </row>
    <row r="273" spans="1:35" x14ac:dyDescent="0.4">
      <c r="A273">
        <v>25.7</v>
      </c>
      <c r="B273">
        <v>85</v>
      </c>
      <c r="C273">
        <v>0.1</v>
      </c>
      <c r="D273">
        <v>0</v>
      </c>
      <c r="E273">
        <v>1005.2</v>
      </c>
      <c r="G273">
        <v>25.7</v>
      </c>
      <c r="H273">
        <v>85</v>
      </c>
      <c r="I273">
        <v>0.1</v>
      </c>
      <c r="J273">
        <v>0</v>
      </c>
      <c r="K273">
        <v>2.1</v>
      </c>
      <c r="M273">
        <v>25.7</v>
      </c>
      <c r="N273">
        <v>85</v>
      </c>
      <c r="O273">
        <v>0.1</v>
      </c>
      <c r="P273">
        <v>0</v>
      </c>
      <c r="Q273">
        <v>0.16677694000000001</v>
      </c>
      <c r="S273">
        <v>25.7</v>
      </c>
      <c r="T273">
        <v>85</v>
      </c>
      <c r="U273">
        <v>0.1</v>
      </c>
      <c r="V273">
        <v>1005.2</v>
      </c>
      <c r="W273">
        <v>2.1</v>
      </c>
      <c r="Y273">
        <v>25.7</v>
      </c>
      <c r="Z273">
        <v>85</v>
      </c>
      <c r="AA273">
        <v>0.1</v>
      </c>
      <c r="AB273">
        <v>1005.2</v>
      </c>
      <c r="AC273">
        <v>0.16677694000000001</v>
      </c>
      <c r="AE273">
        <v>25.7</v>
      </c>
      <c r="AF273">
        <v>85</v>
      </c>
      <c r="AG273">
        <v>0.1</v>
      </c>
      <c r="AH273">
        <v>2.1</v>
      </c>
      <c r="AI273">
        <v>0.16677694000000001</v>
      </c>
    </row>
    <row r="274" spans="1:35" x14ac:dyDescent="0.4">
      <c r="A274">
        <v>26</v>
      </c>
      <c r="B274">
        <v>84</v>
      </c>
      <c r="C274">
        <v>0.27</v>
      </c>
      <c r="D274">
        <v>0</v>
      </c>
      <c r="E274">
        <v>1005.6</v>
      </c>
      <c r="G274">
        <v>26</v>
      </c>
      <c r="H274">
        <v>84</v>
      </c>
      <c r="I274">
        <v>0.27</v>
      </c>
      <c r="J274">
        <v>0</v>
      </c>
      <c r="K274">
        <v>2</v>
      </c>
      <c r="M274">
        <v>26</v>
      </c>
      <c r="N274">
        <v>84</v>
      </c>
      <c r="O274">
        <v>0.27</v>
      </c>
      <c r="P274">
        <v>0</v>
      </c>
      <c r="Q274">
        <v>1.2172558</v>
      </c>
      <c r="S274">
        <v>26</v>
      </c>
      <c r="T274">
        <v>84</v>
      </c>
      <c r="U274">
        <v>0.27</v>
      </c>
      <c r="V274">
        <v>1005.6</v>
      </c>
      <c r="W274">
        <v>2</v>
      </c>
      <c r="Y274">
        <v>26</v>
      </c>
      <c r="Z274">
        <v>84</v>
      </c>
      <c r="AA274">
        <v>0.27</v>
      </c>
      <c r="AB274">
        <v>1005.6</v>
      </c>
      <c r="AC274">
        <v>1.2172558</v>
      </c>
      <c r="AE274">
        <v>26</v>
      </c>
      <c r="AF274">
        <v>84</v>
      </c>
      <c r="AG274">
        <v>0.27</v>
      </c>
      <c r="AH274">
        <v>2</v>
      </c>
      <c r="AI274">
        <v>1.2172558</v>
      </c>
    </row>
    <row r="275" spans="1:35" x14ac:dyDescent="0.4">
      <c r="A275">
        <v>27.6</v>
      </c>
      <c r="B275">
        <v>77</v>
      </c>
      <c r="C275">
        <v>0.59</v>
      </c>
      <c r="D275">
        <v>0</v>
      </c>
      <c r="E275">
        <v>1005.6</v>
      </c>
      <c r="G275">
        <v>27.6</v>
      </c>
      <c r="H275">
        <v>77</v>
      </c>
      <c r="I275">
        <v>0.59</v>
      </c>
      <c r="J275">
        <v>0</v>
      </c>
      <c r="K275">
        <v>2.9</v>
      </c>
      <c r="M275">
        <v>27.6</v>
      </c>
      <c r="N275">
        <v>77</v>
      </c>
      <c r="O275">
        <v>0.59</v>
      </c>
      <c r="P275">
        <v>0</v>
      </c>
      <c r="Q275">
        <v>0.83576821999999995</v>
      </c>
      <c r="S275">
        <v>27.6</v>
      </c>
      <c r="T275">
        <v>77</v>
      </c>
      <c r="U275">
        <v>0.59</v>
      </c>
      <c r="V275">
        <v>1005.6</v>
      </c>
      <c r="W275">
        <v>2.9</v>
      </c>
      <c r="Y275">
        <v>27.6</v>
      </c>
      <c r="Z275">
        <v>77</v>
      </c>
      <c r="AA275">
        <v>0.59</v>
      </c>
      <c r="AB275">
        <v>1005.6</v>
      </c>
      <c r="AC275">
        <v>0.83576821999999995</v>
      </c>
      <c r="AE275">
        <v>27.6</v>
      </c>
      <c r="AF275">
        <v>77</v>
      </c>
      <c r="AG275">
        <v>0.59</v>
      </c>
      <c r="AH275">
        <v>2.9</v>
      </c>
      <c r="AI275">
        <v>0.83576821999999995</v>
      </c>
    </row>
    <row r="276" spans="1:35" x14ac:dyDescent="0.4">
      <c r="A276">
        <v>28.8</v>
      </c>
      <c r="B276">
        <v>70</v>
      </c>
      <c r="C276">
        <v>0.81</v>
      </c>
      <c r="D276">
        <v>0</v>
      </c>
      <c r="E276">
        <v>1005.6</v>
      </c>
      <c r="G276">
        <v>28.8</v>
      </c>
      <c r="H276">
        <v>70</v>
      </c>
      <c r="I276">
        <v>0.81</v>
      </c>
      <c r="J276">
        <v>0</v>
      </c>
      <c r="K276">
        <v>3.7</v>
      </c>
      <c r="M276">
        <v>28.8</v>
      </c>
      <c r="N276">
        <v>70</v>
      </c>
      <c r="O276">
        <v>0.81</v>
      </c>
      <c r="P276">
        <v>0</v>
      </c>
      <c r="Q276">
        <v>0.58960378000000002</v>
      </c>
      <c r="S276">
        <v>28.8</v>
      </c>
      <c r="T276">
        <v>70</v>
      </c>
      <c r="U276">
        <v>0.81</v>
      </c>
      <c r="V276">
        <v>1005.6</v>
      </c>
      <c r="W276">
        <v>3.7</v>
      </c>
      <c r="Y276">
        <v>28.8</v>
      </c>
      <c r="Z276">
        <v>70</v>
      </c>
      <c r="AA276">
        <v>0.81</v>
      </c>
      <c r="AB276">
        <v>1005.6</v>
      </c>
      <c r="AC276">
        <v>0.58960378000000002</v>
      </c>
      <c r="AE276">
        <v>28.8</v>
      </c>
      <c r="AF276">
        <v>70</v>
      </c>
      <c r="AG276">
        <v>0.81</v>
      </c>
      <c r="AH276">
        <v>3.7</v>
      </c>
      <c r="AI276">
        <v>0.58960378000000002</v>
      </c>
    </row>
    <row r="277" spans="1:35" x14ac:dyDescent="0.4">
      <c r="A277">
        <v>29.2</v>
      </c>
      <c r="B277">
        <v>67</v>
      </c>
      <c r="C277">
        <v>1.19</v>
      </c>
      <c r="D277">
        <v>0</v>
      </c>
      <c r="E277">
        <v>1005.4</v>
      </c>
      <c r="G277">
        <v>29.2</v>
      </c>
      <c r="H277">
        <v>67</v>
      </c>
      <c r="I277">
        <v>1.19</v>
      </c>
      <c r="J277">
        <v>0</v>
      </c>
      <c r="K277">
        <v>3.1</v>
      </c>
      <c r="M277">
        <v>29.2</v>
      </c>
      <c r="N277">
        <v>67</v>
      </c>
      <c r="O277">
        <v>1.19</v>
      </c>
      <c r="P277">
        <v>0</v>
      </c>
      <c r="Q277">
        <v>2.5929139000000001</v>
      </c>
      <c r="S277">
        <v>29.2</v>
      </c>
      <c r="T277">
        <v>67</v>
      </c>
      <c r="U277">
        <v>1.19</v>
      </c>
      <c r="V277">
        <v>1005.4</v>
      </c>
      <c r="W277">
        <v>3.1</v>
      </c>
      <c r="Y277">
        <v>29.2</v>
      </c>
      <c r="Z277">
        <v>67</v>
      </c>
      <c r="AA277">
        <v>1.19</v>
      </c>
      <c r="AB277">
        <v>1005.4</v>
      </c>
      <c r="AC277">
        <v>2.5929139000000001</v>
      </c>
      <c r="AE277">
        <v>29.2</v>
      </c>
      <c r="AF277">
        <v>67</v>
      </c>
      <c r="AG277">
        <v>1.19</v>
      </c>
      <c r="AH277">
        <v>3.1</v>
      </c>
      <c r="AI277">
        <v>2.5929139000000001</v>
      </c>
    </row>
    <row r="278" spans="1:35" x14ac:dyDescent="0.4">
      <c r="A278">
        <v>28.8</v>
      </c>
      <c r="B278">
        <v>67</v>
      </c>
      <c r="C278">
        <v>1.2</v>
      </c>
      <c r="D278">
        <v>0</v>
      </c>
      <c r="E278">
        <v>1005</v>
      </c>
      <c r="G278">
        <v>28.8</v>
      </c>
      <c r="H278">
        <v>67</v>
      </c>
      <c r="I278">
        <v>1.2</v>
      </c>
      <c r="J278">
        <v>0</v>
      </c>
      <c r="K278">
        <v>3.2</v>
      </c>
      <c r="M278">
        <v>28.8</v>
      </c>
      <c r="N278">
        <v>67</v>
      </c>
      <c r="O278">
        <v>1.2</v>
      </c>
      <c r="P278">
        <v>0</v>
      </c>
      <c r="Q278">
        <v>2.2031676999999998</v>
      </c>
      <c r="S278">
        <v>28.8</v>
      </c>
      <c r="T278">
        <v>67</v>
      </c>
      <c r="U278">
        <v>1.2</v>
      </c>
      <c r="V278">
        <v>1005</v>
      </c>
      <c r="W278">
        <v>3.2</v>
      </c>
      <c r="Y278">
        <v>28.8</v>
      </c>
      <c r="Z278">
        <v>67</v>
      </c>
      <c r="AA278">
        <v>1.2</v>
      </c>
      <c r="AB278">
        <v>1005</v>
      </c>
      <c r="AC278">
        <v>2.2031676999999998</v>
      </c>
      <c r="AE278">
        <v>28.8</v>
      </c>
      <c r="AF278">
        <v>67</v>
      </c>
      <c r="AG278">
        <v>1.2</v>
      </c>
      <c r="AH278">
        <v>3.2</v>
      </c>
      <c r="AI278">
        <v>2.2031676999999998</v>
      </c>
    </row>
    <row r="279" spans="1:35" x14ac:dyDescent="0.4">
      <c r="A279">
        <v>29.1</v>
      </c>
      <c r="B279">
        <v>69</v>
      </c>
      <c r="C279">
        <v>1.7</v>
      </c>
      <c r="D279">
        <v>0</v>
      </c>
      <c r="E279">
        <v>1004.5</v>
      </c>
      <c r="G279">
        <v>29.1</v>
      </c>
      <c r="H279">
        <v>69</v>
      </c>
      <c r="I279">
        <v>1.7</v>
      </c>
      <c r="J279">
        <v>0</v>
      </c>
      <c r="K279">
        <v>2.8</v>
      </c>
      <c r="M279">
        <v>29.1</v>
      </c>
      <c r="N279">
        <v>69</v>
      </c>
      <c r="O279">
        <v>1.7</v>
      </c>
      <c r="P279">
        <v>0</v>
      </c>
      <c r="Q279">
        <v>2.5882432</v>
      </c>
      <c r="S279">
        <v>29.1</v>
      </c>
      <c r="T279">
        <v>69</v>
      </c>
      <c r="U279">
        <v>1.7</v>
      </c>
      <c r="V279">
        <v>1004.5</v>
      </c>
      <c r="W279">
        <v>2.8</v>
      </c>
      <c r="Y279">
        <v>29.1</v>
      </c>
      <c r="Z279">
        <v>69</v>
      </c>
      <c r="AA279">
        <v>1.7</v>
      </c>
      <c r="AB279">
        <v>1004.5</v>
      </c>
      <c r="AC279">
        <v>2.5882432</v>
      </c>
      <c r="AE279">
        <v>29.1</v>
      </c>
      <c r="AF279">
        <v>69</v>
      </c>
      <c r="AG279">
        <v>1.7</v>
      </c>
      <c r="AH279">
        <v>2.8</v>
      </c>
      <c r="AI279">
        <v>2.5882432</v>
      </c>
    </row>
    <row r="280" spans="1:35" x14ac:dyDescent="0.4">
      <c r="A280">
        <v>29.8</v>
      </c>
      <c r="B280">
        <v>65</v>
      </c>
      <c r="C280">
        <v>2.4900000000000002</v>
      </c>
      <c r="D280">
        <v>0</v>
      </c>
      <c r="E280">
        <v>1004.2</v>
      </c>
      <c r="G280">
        <v>29.8</v>
      </c>
      <c r="H280">
        <v>65</v>
      </c>
      <c r="I280">
        <v>2.4900000000000002</v>
      </c>
      <c r="J280">
        <v>0</v>
      </c>
      <c r="K280">
        <v>2.2999999999999998</v>
      </c>
      <c r="M280">
        <v>29.8</v>
      </c>
      <c r="N280">
        <v>65</v>
      </c>
      <c r="O280">
        <v>2.4900000000000002</v>
      </c>
      <c r="P280">
        <v>0</v>
      </c>
      <c r="Q280">
        <v>1.0675952</v>
      </c>
      <c r="S280">
        <v>29.8</v>
      </c>
      <c r="T280">
        <v>65</v>
      </c>
      <c r="U280">
        <v>2.4900000000000002</v>
      </c>
      <c r="V280">
        <v>1004.2</v>
      </c>
      <c r="W280">
        <v>2.2999999999999998</v>
      </c>
      <c r="Y280">
        <v>29.8</v>
      </c>
      <c r="Z280">
        <v>65</v>
      </c>
      <c r="AA280">
        <v>2.4900000000000002</v>
      </c>
      <c r="AB280">
        <v>1004.2</v>
      </c>
      <c r="AC280">
        <v>1.0675952</v>
      </c>
      <c r="AE280">
        <v>29.8</v>
      </c>
      <c r="AF280">
        <v>65</v>
      </c>
      <c r="AG280">
        <v>2.4900000000000002</v>
      </c>
      <c r="AH280">
        <v>2.2999999999999998</v>
      </c>
      <c r="AI280">
        <v>1.0675952</v>
      </c>
    </row>
    <row r="281" spans="1:35" x14ac:dyDescent="0.4">
      <c r="A281">
        <v>30.2</v>
      </c>
      <c r="B281">
        <v>68</v>
      </c>
      <c r="C281">
        <v>1.89</v>
      </c>
      <c r="D281">
        <v>0</v>
      </c>
      <c r="E281">
        <v>1004.2</v>
      </c>
      <c r="G281">
        <v>30.2</v>
      </c>
      <c r="H281">
        <v>68</v>
      </c>
      <c r="I281">
        <v>1.89</v>
      </c>
      <c r="J281">
        <v>0</v>
      </c>
      <c r="K281">
        <v>1.5</v>
      </c>
      <c r="M281">
        <v>30.2</v>
      </c>
      <c r="N281">
        <v>68</v>
      </c>
      <c r="O281">
        <v>1.89</v>
      </c>
      <c r="P281">
        <v>0</v>
      </c>
      <c r="Q281">
        <v>0.50103973999999996</v>
      </c>
      <c r="S281">
        <v>30.2</v>
      </c>
      <c r="T281">
        <v>68</v>
      </c>
      <c r="U281">
        <v>1.89</v>
      </c>
      <c r="V281">
        <v>1004.2</v>
      </c>
      <c r="W281">
        <v>1.5</v>
      </c>
      <c r="Y281">
        <v>30.2</v>
      </c>
      <c r="Z281">
        <v>68</v>
      </c>
      <c r="AA281">
        <v>1.89</v>
      </c>
      <c r="AB281">
        <v>1004.2</v>
      </c>
      <c r="AC281">
        <v>0.50103973999999996</v>
      </c>
      <c r="AE281">
        <v>30.2</v>
      </c>
      <c r="AF281">
        <v>68</v>
      </c>
      <c r="AG281">
        <v>1.89</v>
      </c>
      <c r="AH281">
        <v>1.5</v>
      </c>
      <c r="AI281">
        <v>0.50103973999999996</v>
      </c>
    </row>
    <row r="282" spans="1:35" x14ac:dyDescent="0.4">
      <c r="A282">
        <v>28.8</v>
      </c>
      <c r="B282">
        <v>78</v>
      </c>
      <c r="C282">
        <v>0.78</v>
      </c>
      <c r="D282">
        <v>0</v>
      </c>
      <c r="E282">
        <v>1004.2</v>
      </c>
      <c r="G282">
        <v>28.8</v>
      </c>
      <c r="H282">
        <v>78</v>
      </c>
      <c r="I282">
        <v>0.78</v>
      </c>
      <c r="J282">
        <v>0</v>
      </c>
      <c r="K282">
        <v>2.2999999999999998</v>
      </c>
      <c r="M282">
        <v>28.8</v>
      </c>
      <c r="N282">
        <v>78</v>
      </c>
      <c r="O282">
        <v>0.78</v>
      </c>
      <c r="P282">
        <v>0</v>
      </c>
      <c r="Q282">
        <v>0.77161937999999997</v>
      </c>
      <c r="S282">
        <v>28.8</v>
      </c>
      <c r="T282">
        <v>78</v>
      </c>
      <c r="U282">
        <v>0.78</v>
      </c>
      <c r="V282">
        <v>1004.2</v>
      </c>
      <c r="W282">
        <v>2.2999999999999998</v>
      </c>
      <c r="Y282">
        <v>28.8</v>
      </c>
      <c r="Z282">
        <v>78</v>
      </c>
      <c r="AA282">
        <v>0.78</v>
      </c>
      <c r="AB282">
        <v>1004.2</v>
      </c>
      <c r="AC282">
        <v>0.77161937999999997</v>
      </c>
      <c r="AE282">
        <v>28.8</v>
      </c>
      <c r="AF282">
        <v>78</v>
      </c>
      <c r="AG282">
        <v>0.78</v>
      </c>
      <c r="AH282">
        <v>2.2999999999999998</v>
      </c>
      <c r="AI282">
        <v>0.77161937999999997</v>
      </c>
    </row>
    <row r="283" spans="1:35" x14ac:dyDescent="0.4">
      <c r="A283">
        <v>29.2</v>
      </c>
      <c r="B283">
        <v>71</v>
      </c>
      <c r="C283">
        <v>0.18</v>
      </c>
      <c r="D283">
        <v>0</v>
      </c>
      <c r="E283">
        <v>1004</v>
      </c>
      <c r="G283">
        <v>29.2</v>
      </c>
      <c r="H283">
        <v>71</v>
      </c>
      <c r="I283">
        <v>0.18</v>
      </c>
      <c r="J283">
        <v>0</v>
      </c>
      <c r="K283">
        <v>4</v>
      </c>
      <c r="M283">
        <v>29.2</v>
      </c>
      <c r="N283">
        <v>71</v>
      </c>
      <c r="O283">
        <v>0.18</v>
      </c>
      <c r="P283">
        <v>0</v>
      </c>
      <c r="Q283">
        <v>0.49772587000000001</v>
      </c>
      <c r="S283">
        <v>29.2</v>
      </c>
      <c r="T283">
        <v>71</v>
      </c>
      <c r="U283">
        <v>0.18</v>
      </c>
      <c r="V283">
        <v>1004</v>
      </c>
      <c r="W283">
        <v>4</v>
      </c>
      <c r="Y283">
        <v>29.2</v>
      </c>
      <c r="Z283">
        <v>71</v>
      </c>
      <c r="AA283">
        <v>0.18</v>
      </c>
      <c r="AB283">
        <v>1004</v>
      </c>
      <c r="AC283">
        <v>0.49772587000000001</v>
      </c>
      <c r="AE283">
        <v>29.2</v>
      </c>
      <c r="AF283">
        <v>71</v>
      </c>
      <c r="AG283">
        <v>0.18</v>
      </c>
      <c r="AH283">
        <v>4</v>
      </c>
      <c r="AI283">
        <v>0.49772587000000001</v>
      </c>
    </row>
    <row r="284" spans="1:35" x14ac:dyDescent="0.4">
      <c r="A284">
        <v>28.7</v>
      </c>
      <c r="B284">
        <v>75</v>
      </c>
      <c r="C284">
        <v>0.2</v>
      </c>
      <c r="D284">
        <v>0</v>
      </c>
      <c r="E284">
        <v>1004.3</v>
      </c>
      <c r="G284">
        <v>28.7</v>
      </c>
      <c r="H284">
        <v>75</v>
      </c>
      <c r="I284">
        <v>0.2</v>
      </c>
      <c r="J284">
        <v>0</v>
      </c>
      <c r="K284">
        <v>2.1</v>
      </c>
      <c r="M284">
        <v>28.7</v>
      </c>
      <c r="N284">
        <v>75</v>
      </c>
      <c r="O284">
        <v>0.2</v>
      </c>
      <c r="P284">
        <v>0</v>
      </c>
      <c r="Q284">
        <v>0.28277924999999998</v>
      </c>
      <c r="S284">
        <v>28.7</v>
      </c>
      <c r="T284">
        <v>75</v>
      </c>
      <c r="U284">
        <v>0.2</v>
      </c>
      <c r="V284">
        <v>1004.3</v>
      </c>
      <c r="W284">
        <v>2.1</v>
      </c>
      <c r="Y284">
        <v>28.7</v>
      </c>
      <c r="Z284">
        <v>75</v>
      </c>
      <c r="AA284">
        <v>0.2</v>
      </c>
      <c r="AB284">
        <v>1004.3</v>
      </c>
      <c r="AC284">
        <v>0.28277924999999998</v>
      </c>
      <c r="AE284">
        <v>28.7</v>
      </c>
      <c r="AF284">
        <v>75</v>
      </c>
      <c r="AG284">
        <v>0.2</v>
      </c>
      <c r="AH284">
        <v>2.1</v>
      </c>
      <c r="AI284">
        <v>0.28277924999999998</v>
      </c>
    </row>
    <row r="285" spans="1:35" x14ac:dyDescent="0.4">
      <c r="A285">
        <v>28.1</v>
      </c>
      <c r="B285">
        <v>77</v>
      </c>
      <c r="C285">
        <v>0.03</v>
      </c>
      <c r="D285">
        <v>0</v>
      </c>
      <c r="E285">
        <v>1004.9</v>
      </c>
      <c r="G285">
        <v>28.1</v>
      </c>
      <c r="H285">
        <v>77</v>
      </c>
      <c r="I285">
        <v>0.03</v>
      </c>
      <c r="J285">
        <v>0</v>
      </c>
      <c r="K285">
        <v>2.2000000000000002</v>
      </c>
      <c r="M285">
        <v>28.1</v>
      </c>
      <c r="N285">
        <v>77</v>
      </c>
      <c r="O285">
        <v>0.03</v>
      </c>
      <c r="P285">
        <v>0</v>
      </c>
      <c r="Q285">
        <v>5.5306042999999999E-2</v>
      </c>
      <c r="S285">
        <v>28.1</v>
      </c>
      <c r="T285">
        <v>77</v>
      </c>
      <c r="U285">
        <v>0.03</v>
      </c>
      <c r="V285">
        <v>1004.9</v>
      </c>
      <c r="W285">
        <v>2.2000000000000002</v>
      </c>
      <c r="Y285">
        <v>28.1</v>
      </c>
      <c r="Z285">
        <v>77</v>
      </c>
      <c r="AA285">
        <v>0.03</v>
      </c>
      <c r="AB285">
        <v>1004.9</v>
      </c>
      <c r="AC285">
        <v>5.5306042999999999E-2</v>
      </c>
      <c r="AE285">
        <v>28.1</v>
      </c>
      <c r="AF285">
        <v>77</v>
      </c>
      <c r="AG285">
        <v>0.03</v>
      </c>
      <c r="AH285">
        <v>2.2000000000000002</v>
      </c>
      <c r="AI285">
        <v>5.5306042999999999E-2</v>
      </c>
    </row>
    <row r="286" spans="1:35" x14ac:dyDescent="0.4">
      <c r="A286">
        <v>27.2</v>
      </c>
      <c r="B286">
        <v>82</v>
      </c>
      <c r="C286">
        <v>0</v>
      </c>
      <c r="D286">
        <v>0</v>
      </c>
      <c r="E286">
        <v>1005.3</v>
      </c>
      <c r="G286">
        <v>27.2</v>
      </c>
      <c r="H286">
        <v>82</v>
      </c>
      <c r="I286">
        <v>0</v>
      </c>
      <c r="J286">
        <v>0</v>
      </c>
      <c r="K286">
        <v>3.7</v>
      </c>
      <c r="M286">
        <v>27.2</v>
      </c>
      <c r="N286">
        <v>82</v>
      </c>
      <c r="O286">
        <v>0</v>
      </c>
      <c r="P286">
        <v>0</v>
      </c>
      <c r="Q286">
        <v>0</v>
      </c>
      <c r="S286">
        <v>27.2</v>
      </c>
      <c r="T286">
        <v>82</v>
      </c>
      <c r="U286">
        <v>0</v>
      </c>
      <c r="V286">
        <v>1005.3</v>
      </c>
      <c r="W286">
        <v>3.7</v>
      </c>
      <c r="Y286">
        <v>27.2</v>
      </c>
      <c r="Z286">
        <v>82</v>
      </c>
      <c r="AA286">
        <v>0</v>
      </c>
      <c r="AB286">
        <v>1005.3</v>
      </c>
      <c r="AC286">
        <v>0</v>
      </c>
      <c r="AE286">
        <v>27.2</v>
      </c>
      <c r="AF286">
        <v>82</v>
      </c>
      <c r="AG286">
        <v>0</v>
      </c>
      <c r="AH286">
        <v>3.7</v>
      </c>
      <c r="AI286">
        <v>0</v>
      </c>
    </row>
    <row r="287" spans="1:35" x14ac:dyDescent="0.4">
      <c r="A287">
        <v>26.2</v>
      </c>
      <c r="B287">
        <v>84</v>
      </c>
      <c r="C287">
        <v>0</v>
      </c>
      <c r="D287">
        <v>0</v>
      </c>
      <c r="E287">
        <v>1005.9</v>
      </c>
      <c r="G287">
        <v>26.2</v>
      </c>
      <c r="H287">
        <v>84</v>
      </c>
      <c r="I287">
        <v>0</v>
      </c>
      <c r="J287">
        <v>0</v>
      </c>
      <c r="K287">
        <v>2.5</v>
      </c>
      <c r="M287">
        <v>26.2</v>
      </c>
      <c r="N287">
        <v>84</v>
      </c>
      <c r="O287">
        <v>0</v>
      </c>
      <c r="P287">
        <v>0</v>
      </c>
      <c r="Q287">
        <v>0</v>
      </c>
      <c r="S287">
        <v>26.2</v>
      </c>
      <c r="T287">
        <v>84</v>
      </c>
      <c r="U287">
        <v>0</v>
      </c>
      <c r="V287">
        <v>1005.9</v>
      </c>
      <c r="W287">
        <v>2.5</v>
      </c>
      <c r="Y287">
        <v>26.2</v>
      </c>
      <c r="Z287">
        <v>84</v>
      </c>
      <c r="AA287">
        <v>0</v>
      </c>
      <c r="AB287">
        <v>1005.9</v>
      </c>
      <c r="AC287">
        <v>0</v>
      </c>
      <c r="AE287">
        <v>26.2</v>
      </c>
      <c r="AF287">
        <v>84</v>
      </c>
      <c r="AG287">
        <v>0</v>
      </c>
      <c r="AH287">
        <v>2.5</v>
      </c>
      <c r="AI287">
        <v>0</v>
      </c>
    </row>
    <row r="288" spans="1:35" x14ac:dyDescent="0.4">
      <c r="A288">
        <v>25.7</v>
      </c>
      <c r="B288">
        <v>86</v>
      </c>
      <c r="C288">
        <v>0</v>
      </c>
      <c r="D288">
        <v>0</v>
      </c>
      <c r="E288">
        <v>1006</v>
      </c>
      <c r="G288">
        <v>25.7</v>
      </c>
      <c r="H288">
        <v>86</v>
      </c>
      <c r="I288">
        <v>0</v>
      </c>
      <c r="J288">
        <v>0</v>
      </c>
      <c r="K288">
        <v>2.8</v>
      </c>
      <c r="M288">
        <v>25.7</v>
      </c>
      <c r="N288">
        <v>86</v>
      </c>
      <c r="O288">
        <v>0</v>
      </c>
      <c r="P288">
        <v>0</v>
      </c>
      <c r="Q288">
        <v>0</v>
      </c>
      <c r="S288">
        <v>25.7</v>
      </c>
      <c r="T288">
        <v>86</v>
      </c>
      <c r="U288">
        <v>0</v>
      </c>
      <c r="V288">
        <v>1006</v>
      </c>
      <c r="W288">
        <v>2.8</v>
      </c>
      <c r="Y288">
        <v>25.7</v>
      </c>
      <c r="Z288">
        <v>86</v>
      </c>
      <c r="AA288">
        <v>0</v>
      </c>
      <c r="AB288">
        <v>1006</v>
      </c>
      <c r="AC288">
        <v>0</v>
      </c>
      <c r="AE288">
        <v>25.7</v>
      </c>
      <c r="AF288">
        <v>86</v>
      </c>
      <c r="AG288">
        <v>0</v>
      </c>
      <c r="AH288">
        <v>2.8</v>
      </c>
      <c r="AI288">
        <v>0</v>
      </c>
    </row>
    <row r="289" spans="1:35" x14ac:dyDescent="0.4">
      <c r="A289">
        <v>25.7</v>
      </c>
      <c r="B289">
        <v>86</v>
      </c>
      <c r="C289">
        <v>0</v>
      </c>
      <c r="D289">
        <v>0</v>
      </c>
      <c r="E289">
        <v>1005.6</v>
      </c>
      <c r="G289">
        <v>25.7</v>
      </c>
      <c r="H289">
        <v>86</v>
      </c>
      <c r="I289">
        <v>0</v>
      </c>
      <c r="J289">
        <v>0</v>
      </c>
      <c r="K289">
        <v>2.4</v>
      </c>
      <c r="M289">
        <v>25.7</v>
      </c>
      <c r="N289">
        <v>86</v>
      </c>
      <c r="O289">
        <v>0</v>
      </c>
      <c r="P289">
        <v>0</v>
      </c>
      <c r="Q289">
        <v>0</v>
      </c>
      <c r="S289">
        <v>25.7</v>
      </c>
      <c r="T289">
        <v>86</v>
      </c>
      <c r="U289">
        <v>0</v>
      </c>
      <c r="V289">
        <v>1005.6</v>
      </c>
      <c r="W289">
        <v>2.4</v>
      </c>
      <c r="Y289">
        <v>25.7</v>
      </c>
      <c r="Z289">
        <v>86</v>
      </c>
      <c r="AA289">
        <v>0</v>
      </c>
      <c r="AB289">
        <v>1005.6</v>
      </c>
      <c r="AC289">
        <v>0</v>
      </c>
      <c r="AE289">
        <v>25.7</v>
      </c>
      <c r="AF289">
        <v>86</v>
      </c>
      <c r="AG289">
        <v>0</v>
      </c>
      <c r="AH289">
        <v>2.4</v>
      </c>
      <c r="AI289">
        <v>0</v>
      </c>
    </row>
    <row r="290" spans="1:35" x14ac:dyDescent="0.4">
      <c r="A290">
        <v>25</v>
      </c>
      <c r="B290">
        <v>89</v>
      </c>
      <c r="C290">
        <v>0</v>
      </c>
      <c r="D290">
        <v>0</v>
      </c>
      <c r="E290">
        <v>1005.5</v>
      </c>
      <c r="G290">
        <v>25</v>
      </c>
      <c r="H290">
        <v>89</v>
      </c>
      <c r="I290">
        <v>0</v>
      </c>
      <c r="J290">
        <v>0</v>
      </c>
      <c r="K290">
        <v>2.2000000000000002</v>
      </c>
      <c r="M290">
        <v>25</v>
      </c>
      <c r="N290">
        <v>89</v>
      </c>
      <c r="O290">
        <v>0</v>
      </c>
      <c r="P290">
        <v>0</v>
      </c>
      <c r="Q290">
        <v>0</v>
      </c>
      <c r="S290">
        <v>25</v>
      </c>
      <c r="T290">
        <v>89</v>
      </c>
      <c r="U290">
        <v>0</v>
      </c>
      <c r="V290">
        <v>1005.5</v>
      </c>
      <c r="W290">
        <v>2.2000000000000002</v>
      </c>
      <c r="Y290">
        <v>25</v>
      </c>
      <c r="Z290">
        <v>89</v>
      </c>
      <c r="AA290">
        <v>0</v>
      </c>
      <c r="AB290">
        <v>1005.5</v>
      </c>
      <c r="AC290">
        <v>0</v>
      </c>
      <c r="AE290">
        <v>25</v>
      </c>
      <c r="AF290">
        <v>89</v>
      </c>
      <c r="AG290">
        <v>0</v>
      </c>
      <c r="AH290">
        <v>2.2000000000000002</v>
      </c>
      <c r="AI290">
        <v>0</v>
      </c>
    </row>
    <row r="291" spans="1:35" x14ac:dyDescent="0.4">
      <c r="A291">
        <v>24.7</v>
      </c>
      <c r="B291">
        <v>90</v>
      </c>
      <c r="C291">
        <v>0</v>
      </c>
      <c r="D291">
        <v>0</v>
      </c>
      <c r="E291">
        <v>1005.3</v>
      </c>
      <c r="G291">
        <v>24.7</v>
      </c>
      <c r="H291">
        <v>90</v>
      </c>
      <c r="I291">
        <v>0</v>
      </c>
      <c r="J291">
        <v>0</v>
      </c>
      <c r="K291">
        <v>2.4</v>
      </c>
      <c r="M291">
        <v>24.7</v>
      </c>
      <c r="N291">
        <v>90</v>
      </c>
      <c r="O291">
        <v>0</v>
      </c>
      <c r="P291">
        <v>0</v>
      </c>
      <c r="Q291">
        <v>0</v>
      </c>
      <c r="S291">
        <v>24.7</v>
      </c>
      <c r="T291">
        <v>90</v>
      </c>
      <c r="U291">
        <v>0</v>
      </c>
      <c r="V291">
        <v>1005.3</v>
      </c>
      <c r="W291">
        <v>2.4</v>
      </c>
      <c r="Y291">
        <v>24.7</v>
      </c>
      <c r="Z291">
        <v>90</v>
      </c>
      <c r="AA291">
        <v>0</v>
      </c>
      <c r="AB291">
        <v>1005.3</v>
      </c>
      <c r="AC291">
        <v>0</v>
      </c>
      <c r="AE291">
        <v>24.7</v>
      </c>
      <c r="AF291">
        <v>90</v>
      </c>
      <c r="AG291">
        <v>0</v>
      </c>
      <c r="AH291">
        <v>2.4</v>
      </c>
      <c r="AI291">
        <v>0</v>
      </c>
    </row>
    <row r="292" spans="1:35" x14ac:dyDescent="0.4">
      <c r="A292">
        <v>24.2</v>
      </c>
      <c r="B292">
        <v>91</v>
      </c>
      <c r="C292">
        <v>0</v>
      </c>
      <c r="D292">
        <v>0</v>
      </c>
      <c r="E292">
        <v>1005</v>
      </c>
      <c r="G292">
        <v>24.2</v>
      </c>
      <c r="H292">
        <v>91</v>
      </c>
      <c r="I292">
        <v>0</v>
      </c>
      <c r="J292">
        <v>0</v>
      </c>
      <c r="K292">
        <v>3.2</v>
      </c>
      <c r="M292">
        <v>24.2</v>
      </c>
      <c r="N292">
        <v>91</v>
      </c>
      <c r="O292">
        <v>0</v>
      </c>
      <c r="P292">
        <v>0</v>
      </c>
      <c r="Q292">
        <v>0</v>
      </c>
      <c r="S292">
        <v>24.2</v>
      </c>
      <c r="T292">
        <v>91</v>
      </c>
      <c r="U292">
        <v>0</v>
      </c>
      <c r="V292">
        <v>1005</v>
      </c>
      <c r="W292">
        <v>3.2</v>
      </c>
      <c r="Y292">
        <v>24.2</v>
      </c>
      <c r="Z292">
        <v>91</v>
      </c>
      <c r="AA292">
        <v>0</v>
      </c>
      <c r="AB292">
        <v>1005</v>
      </c>
      <c r="AC292">
        <v>0</v>
      </c>
      <c r="AE292">
        <v>24.2</v>
      </c>
      <c r="AF292">
        <v>91</v>
      </c>
      <c r="AG292">
        <v>0</v>
      </c>
      <c r="AH292">
        <v>3.2</v>
      </c>
      <c r="AI292">
        <v>0</v>
      </c>
    </row>
    <row r="293" spans="1:35" x14ac:dyDescent="0.4">
      <c r="A293">
        <v>24.6</v>
      </c>
      <c r="B293">
        <v>88</v>
      </c>
      <c r="C293">
        <v>0</v>
      </c>
      <c r="D293">
        <v>0</v>
      </c>
      <c r="E293">
        <v>1004.8</v>
      </c>
      <c r="G293">
        <v>24.6</v>
      </c>
      <c r="H293">
        <v>88</v>
      </c>
      <c r="I293">
        <v>0</v>
      </c>
      <c r="J293">
        <v>0</v>
      </c>
      <c r="K293">
        <v>2.2000000000000002</v>
      </c>
      <c r="M293">
        <v>24.6</v>
      </c>
      <c r="N293">
        <v>88</v>
      </c>
      <c r="O293">
        <v>0</v>
      </c>
      <c r="P293">
        <v>0</v>
      </c>
      <c r="Q293">
        <v>0</v>
      </c>
      <c r="S293">
        <v>24.6</v>
      </c>
      <c r="T293">
        <v>88</v>
      </c>
      <c r="U293">
        <v>0</v>
      </c>
      <c r="V293">
        <v>1004.8</v>
      </c>
      <c r="W293">
        <v>2.2000000000000002</v>
      </c>
      <c r="Y293">
        <v>24.6</v>
      </c>
      <c r="Z293">
        <v>88</v>
      </c>
      <c r="AA293">
        <v>0</v>
      </c>
      <c r="AB293">
        <v>1004.8</v>
      </c>
      <c r="AC293">
        <v>0</v>
      </c>
      <c r="AE293">
        <v>24.6</v>
      </c>
      <c r="AF293">
        <v>88</v>
      </c>
      <c r="AG293">
        <v>0</v>
      </c>
      <c r="AH293">
        <v>2.2000000000000002</v>
      </c>
      <c r="AI293">
        <v>0</v>
      </c>
    </row>
    <row r="294" spans="1:35" x14ac:dyDescent="0.4">
      <c r="A294">
        <v>23.9</v>
      </c>
      <c r="B294">
        <v>93</v>
      </c>
      <c r="C294">
        <v>0</v>
      </c>
      <c r="D294">
        <v>0</v>
      </c>
      <c r="E294">
        <v>1004.8</v>
      </c>
      <c r="G294">
        <v>23.9</v>
      </c>
      <c r="H294">
        <v>93</v>
      </c>
      <c r="I294">
        <v>0</v>
      </c>
      <c r="J294">
        <v>0</v>
      </c>
      <c r="K294">
        <v>2.2999999999999998</v>
      </c>
      <c r="M294">
        <v>23.9</v>
      </c>
      <c r="N294">
        <v>93</v>
      </c>
      <c r="O294">
        <v>0</v>
      </c>
      <c r="P294">
        <v>0</v>
      </c>
      <c r="Q294">
        <v>0</v>
      </c>
      <c r="S294">
        <v>23.9</v>
      </c>
      <c r="T294">
        <v>93</v>
      </c>
      <c r="U294">
        <v>0</v>
      </c>
      <c r="V294">
        <v>1004.8</v>
      </c>
      <c r="W294">
        <v>2.2999999999999998</v>
      </c>
      <c r="Y294">
        <v>23.9</v>
      </c>
      <c r="Z294">
        <v>93</v>
      </c>
      <c r="AA294">
        <v>0</v>
      </c>
      <c r="AB294">
        <v>1004.8</v>
      </c>
      <c r="AC294">
        <v>0</v>
      </c>
      <c r="AE294">
        <v>23.9</v>
      </c>
      <c r="AF294">
        <v>93</v>
      </c>
      <c r="AG294">
        <v>0</v>
      </c>
      <c r="AH294">
        <v>2.2999999999999998</v>
      </c>
      <c r="AI294">
        <v>0</v>
      </c>
    </row>
    <row r="295" spans="1:35" x14ac:dyDescent="0.4">
      <c r="A295">
        <v>24.3</v>
      </c>
      <c r="B295">
        <v>91</v>
      </c>
      <c r="C295">
        <v>0</v>
      </c>
      <c r="D295">
        <v>0</v>
      </c>
      <c r="E295">
        <v>1005</v>
      </c>
      <c r="G295">
        <v>24.3</v>
      </c>
      <c r="H295">
        <v>91</v>
      </c>
      <c r="I295">
        <v>0</v>
      </c>
      <c r="J295">
        <v>0</v>
      </c>
      <c r="K295">
        <v>1.8</v>
      </c>
      <c r="M295">
        <v>24.3</v>
      </c>
      <c r="N295">
        <v>91</v>
      </c>
      <c r="O295">
        <v>0</v>
      </c>
      <c r="P295">
        <v>0</v>
      </c>
      <c r="Q295">
        <v>0</v>
      </c>
      <c r="S295">
        <v>24.3</v>
      </c>
      <c r="T295">
        <v>91</v>
      </c>
      <c r="U295">
        <v>0</v>
      </c>
      <c r="V295">
        <v>1005</v>
      </c>
      <c r="W295">
        <v>1.8</v>
      </c>
      <c r="Y295">
        <v>24.3</v>
      </c>
      <c r="Z295">
        <v>91</v>
      </c>
      <c r="AA295">
        <v>0</v>
      </c>
      <c r="AB295">
        <v>1005</v>
      </c>
      <c r="AC295">
        <v>0</v>
      </c>
      <c r="AE295">
        <v>24.3</v>
      </c>
      <c r="AF295">
        <v>91</v>
      </c>
      <c r="AG295">
        <v>0</v>
      </c>
      <c r="AH295">
        <v>1.8</v>
      </c>
      <c r="AI295">
        <v>0</v>
      </c>
    </row>
    <row r="296" spans="1:35" x14ac:dyDescent="0.4">
      <c r="A296">
        <v>23.7</v>
      </c>
      <c r="B296">
        <v>96</v>
      </c>
      <c r="C296">
        <v>0.13</v>
      </c>
      <c r="D296">
        <v>1</v>
      </c>
      <c r="E296">
        <v>1005</v>
      </c>
      <c r="G296">
        <v>23.7</v>
      </c>
      <c r="H296">
        <v>96</v>
      </c>
      <c r="I296">
        <v>0.13</v>
      </c>
      <c r="J296">
        <v>1</v>
      </c>
      <c r="K296">
        <v>1.9</v>
      </c>
      <c r="M296">
        <v>23.7</v>
      </c>
      <c r="N296">
        <v>96</v>
      </c>
      <c r="O296">
        <v>0.13</v>
      </c>
      <c r="P296">
        <v>1</v>
      </c>
      <c r="Q296">
        <v>0.13783841999999999</v>
      </c>
      <c r="S296">
        <v>23.7</v>
      </c>
      <c r="T296">
        <v>96</v>
      </c>
      <c r="U296">
        <v>0.13</v>
      </c>
      <c r="V296">
        <v>1005</v>
      </c>
      <c r="W296">
        <v>1.9</v>
      </c>
      <c r="Y296">
        <v>23.7</v>
      </c>
      <c r="Z296">
        <v>96</v>
      </c>
      <c r="AA296">
        <v>0.13</v>
      </c>
      <c r="AB296">
        <v>1005</v>
      </c>
      <c r="AC296">
        <v>0.13783841999999999</v>
      </c>
      <c r="AE296">
        <v>23.7</v>
      </c>
      <c r="AF296">
        <v>96</v>
      </c>
      <c r="AG296">
        <v>0.13</v>
      </c>
      <c r="AH296">
        <v>1.9</v>
      </c>
      <c r="AI296">
        <v>0.13783841999999999</v>
      </c>
    </row>
    <row r="297" spans="1:35" x14ac:dyDescent="0.4">
      <c r="A297">
        <v>23.7</v>
      </c>
      <c r="B297">
        <v>97</v>
      </c>
      <c r="C297">
        <v>0.72</v>
      </c>
      <c r="D297">
        <v>0</v>
      </c>
      <c r="E297">
        <v>1005.2</v>
      </c>
      <c r="G297">
        <v>23.7</v>
      </c>
      <c r="H297">
        <v>97</v>
      </c>
      <c r="I297">
        <v>0.72</v>
      </c>
      <c r="J297">
        <v>0</v>
      </c>
      <c r="K297">
        <v>2</v>
      </c>
      <c r="M297">
        <v>23.7</v>
      </c>
      <c r="N297">
        <v>97</v>
      </c>
      <c r="O297">
        <v>0.72</v>
      </c>
      <c r="P297">
        <v>0</v>
      </c>
      <c r="Q297">
        <v>0.13783841999999999</v>
      </c>
      <c r="S297">
        <v>23.7</v>
      </c>
      <c r="T297">
        <v>97</v>
      </c>
      <c r="U297">
        <v>0.72</v>
      </c>
      <c r="V297">
        <v>1005.2</v>
      </c>
      <c r="W297">
        <v>2</v>
      </c>
      <c r="Y297">
        <v>23.7</v>
      </c>
      <c r="Z297">
        <v>97</v>
      </c>
      <c r="AA297">
        <v>0.72</v>
      </c>
      <c r="AB297">
        <v>1005.2</v>
      </c>
      <c r="AC297">
        <v>0.13783841999999999</v>
      </c>
      <c r="AE297">
        <v>23.7</v>
      </c>
      <c r="AF297">
        <v>97</v>
      </c>
      <c r="AG297">
        <v>0.72</v>
      </c>
      <c r="AH297">
        <v>2</v>
      </c>
      <c r="AI297">
        <v>0.13783841999999999</v>
      </c>
    </row>
    <row r="298" spans="1:35" x14ac:dyDescent="0.4">
      <c r="A298">
        <v>24</v>
      </c>
      <c r="B298">
        <v>94</v>
      </c>
      <c r="C298">
        <v>0.68</v>
      </c>
      <c r="D298">
        <v>0</v>
      </c>
      <c r="E298">
        <v>1005.3</v>
      </c>
      <c r="G298">
        <v>24</v>
      </c>
      <c r="H298">
        <v>94</v>
      </c>
      <c r="I298">
        <v>0.68</v>
      </c>
      <c r="J298">
        <v>0</v>
      </c>
      <c r="K298">
        <v>2.6</v>
      </c>
      <c r="M298">
        <v>24</v>
      </c>
      <c r="N298">
        <v>94</v>
      </c>
      <c r="O298">
        <v>0.68</v>
      </c>
      <c r="P298">
        <v>0</v>
      </c>
      <c r="Q298">
        <v>1.4090084</v>
      </c>
      <c r="S298">
        <v>24</v>
      </c>
      <c r="T298">
        <v>94</v>
      </c>
      <c r="U298">
        <v>0.68</v>
      </c>
      <c r="V298">
        <v>1005.3</v>
      </c>
      <c r="W298">
        <v>2.6</v>
      </c>
      <c r="Y298">
        <v>24</v>
      </c>
      <c r="Z298">
        <v>94</v>
      </c>
      <c r="AA298">
        <v>0.68</v>
      </c>
      <c r="AB298">
        <v>1005.3</v>
      </c>
      <c r="AC298">
        <v>1.4090084</v>
      </c>
      <c r="AE298">
        <v>24</v>
      </c>
      <c r="AF298">
        <v>94</v>
      </c>
      <c r="AG298">
        <v>0.68</v>
      </c>
      <c r="AH298">
        <v>2.6</v>
      </c>
      <c r="AI298">
        <v>1.4090084</v>
      </c>
    </row>
    <row r="299" spans="1:35" x14ac:dyDescent="0.4">
      <c r="A299">
        <v>24.6</v>
      </c>
      <c r="B299">
        <v>90</v>
      </c>
      <c r="C299">
        <v>1.56</v>
      </c>
      <c r="D299">
        <v>0</v>
      </c>
      <c r="E299">
        <v>1005.2</v>
      </c>
      <c r="G299">
        <v>24.6</v>
      </c>
      <c r="H299">
        <v>90</v>
      </c>
      <c r="I299">
        <v>1.56</v>
      </c>
      <c r="J299">
        <v>0</v>
      </c>
      <c r="K299">
        <v>2.4</v>
      </c>
      <c r="M299">
        <v>24.6</v>
      </c>
      <c r="N299">
        <v>90</v>
      </c>
      <c r="O299">
        <v>1.56</v>
      </c>
      <c r="P299">
        <v>0</v>
      </c>
      <c r="Q299">
        <v>1.7414775</v>
      </c>
      <c r="S299">
        <v>24.6</v>
      </c>
      <c r="T299">
        <v>90</v>
      </c>
      <c r="U299">
        <v>1.56</v>
      </c>
      <c r="V299">
        <v>1005.2</v>
      </c>
      <c r="W299">
        <v>2.4</v>
      </c>
      <c r="Y299">
        <v>24.6</v>
      </c>
      <c r="Z299">
        <v>90</v>
      </c>
      <c r="AA299">
        <v>1.56</v>
      </c>
      <c r="AB299">
        <v>1005.2</v>
      </c>
      <c r="AC299">
        <v>1.7414775</v>
      </c>
      <c r="AE299">
        <v>24.6</v>
      </c>
      <c r="AF299">
        <v>90</v>
      </c>
      <c r="AG299">
        <v>1.56</v>
      </c>
      <c r="AH299">
        <v>2.4</v>
      </c>
      <c r="AI299">
        <v>1.7414775</v>
      </c>
    </row>
    <row r="300" spans="1:35" x14ac:dyDescent="0.4">
      <c r="A300">
        <v>24.8</v>
      </c>
      <c r="B300">
        <v>91</v>
      </c>
      <c r="C300">
        <v>1.89</v>
      </c>
      <c r="D300">
        <v>0</v>
      </c>
      <c r="E300">
        <v>1005.1</v>
      </c>
      <c r="G300">
        <v>24.8</v>
      </c>
      <c r="H300">
        <v>91</v>
      </c>
      <c r="I300">
        <v>1.89</v>
      </c>
      <c r="J300">
        <v>0</v>
      </c>
      <c r="K300">
        <v>2.1</v>
      </c>
      <c r="M300">
        <v>24.8</v>
      </c>
      <c r="N300">
        <v>91</v>
      </c>
      <c r="O300">
        <v>1.89</v>
      </c>
      <c r="P300">
        <v>0</v>
      </c>
      <c r="Q300">
        <v>2.9709913999999999</v>
      </c>
      <c r="S300">
        <v>24.8</v>
      </c>
      <c r="T300">
        <v>91</v>
      </c>
      <c r="U300">
        <v>1.89</v>
      </c>
      <c r="V300">
        <v>1005.1</v>
      </c>
      <c r="W300">
        <v>2.1</v>
      </c>
      <c r="Y300">
        <v>24.8</v>
      </c>
      <c r="Z300">
        <v>91</v>
      </c>
      <c r="AA300">
        <v>1.89</v>
      </c>
      <c r="AB300">
        <v>1005.1</v>
      </c>
      <c r="AC300">
        <v>2.9709913999999999</v>
      </c>
      <c r="AE300">
        <v>24.8</v>
      </c>
      <c r="AF300">
        <v>91</v>
      </c>
      <c r="AG300">
        <v>1.89</v>
      </c>
      <c r="AH300">
        <v>2.1</v>
      </c>
      <c r="AI300">
        <v>2.9709913999999999</v>
      </c>
    </row>
    <row r="301" spans="1:35" x14ac:dyDescent="0.4">
      <c r="A301">
        <v>24.4</v>
      </c>
      <c r="B301">
        <v>95</v>
      </c>
      <c r="C301">
        <v>2.64</v>
      </c>
      <c r="D301">
        <v>0.5</v>
      </c>
      <c r="E301">
        <v>1005</v>
      </c>
      <c r="G301">
        <v>24.4</v>
      </c>
      <c r="H301">
        <v>95</v>
      </c>
      <c r="I301">
        <v>2.64</v>
      </c>
      <c r="J301">
        <v>0.5</v>
      </c>
      <c r="K301">
        <v>1.2</v>
      </c>
      <c r="M301">
        <v>24.4</v>
      </c>
      <c r="N301">
        <v>95</v>
      </c>
      <c r="O301">
        <v>2.64</v>
      </c>
      <c r="P301">
        <v>0.5</v>
      </c>
      <c r="Q301">
        <v>3.2392254</v>
      </c>
      <c r="S301">
        <v>24.4</v>
      </c>
      <c r="T301">
        <v>95</v>
      </c>
      <c r="U301">
        <v>2.64</v>
      </c>
      <c r="V301">
        <v>1005</v>
      </c>
      <c r="W301">
        <v>1.2</v>
      </c>
      <c r="Y301">
        <v>24.4</v>
      </c>
      <c r="Z301">
        <v>95</v>
      </c>
      <c r="AA301">
        <v>2.64</v>
      </c>
      <c r="AB301">
        <v>1005</v>
      </c>
      <c r="AC301">
        <v>3.2392254</v>
      </c>
      <c r="AE301">
        <v>24.4</v>
      </c>
      <c r="AF301">
        <v>95</v>
      </c>
      <c r="AG301">
        <v>2.64</v>
      </c>
      <c r="AH301">
        <v>1.2</v>
      </c>
      <c r="AI301">
        <v>3.2392254</v>
      </c>
    </row>
    <row r="302" spans="1:35" x14ac:dyDescent="0.4">
      <c r="A302">
        <v>24.2</v>
      </c>
      <c r="B302">
        <v>95</v>
      </c>
      <c r="C302">
        <v>2.46</v>
      </c>
      <c r="D302">
        <v>0</v>
      </c>
      <c r="E302">
        <v>1004.7</v>
      </c>
      <c r="G302">
        <v>24.2</v>
      </c>
      <c r="H302">
        <v>95</v>
      </c>
      <c r="I302">
        <v>2.46</v>
      </c>
      <c r="J302">
        <v>0</v>
      </c>
      <c r="K302">
        <v>2</v>
      </c>
      <c r="M302">
        <v>24.2</v>
      </c>
      <c r="N302">
        <v>95</v>
      </c>
      <c r="O302">
        <v>2.46</v>
      </c>
      <c r="P302">
        <v>0</v>
      </c>
      <c r="Q302">
        <v>1.8063051999999999</v>
      </c>
      <c r="S302">
        <v>24.2</v>
      </c>
      <c r="T302">
        <v>95</v>
      </c>
      <c r="U302">
        <v>2.46</v>
      </c>
      <c r="V302">
        <v>1004.7</v>
      </c>
      <c r="W302">
        <v>2</v>
      </c>
      <c r="Y302">
        <v>24.2</v>
      </c>
      <c r="Z302">
        <v>95</v>
      </c>
      <c r="AA302">
        <v>2.46</v>
      </c>
      <c r="AB302">
        <v>1004.7</v>
      </c>
      <c r="AC302">
        <v>1.8063051999999999</v>
      </c>
      <c r="AE302">
        <v>24.2</v>
      </c>
      <c r="AF302">
        <v>95</v>
      </c>
      <c r="AG302">
        <v>2.46</v>
      </c>
      <c r="AH302">
        <v>2</v>
      </c>
      <c r="AI302">
        <v>1.8063051999999999</v>
      </c>
    </row>
    <row r="303" spans="1:35" x14ac:dyDescent="0.4">
      <c r="A303">
        <v>24.7</v>
      </c>
      <c r="B303">
        <v>97</v>
      </c>
      <c r="C303">
        <v>1.5</v>
      </c>
      <c r="D303">
        <v>0</v>
      </c>
      <c r="E303">
        <v>1004.4</v>
      </c>
      <c r="G303">
        <v>24.7</v>
      </c>
      <c r="H303">
        <v>97</v>
      </c>
      <c r="I303">
        <v>1.5</v>
      </c>
      <c r="J303">
        <v>0</v>
      </c>
      <c r="K303">
        <v>1.4</v>
      </c>
      <c r="M303">
        <v>24.7</v>
      </c>
      <c r="N303">
        <v>97</v>
      </c>
      <c r="O303">
        <v>1.5</v>
      </c>
      <c r="P303">
        <v>0</v>
      </c>
      <c r="Q303">
        <v>2.3146643999999998</v>
      </c>
      <c r="S303">
        <v>24.7</v>
      </c>
      <c r="T303">
        <v>97</v>
      </c>
      <c r="U303">
        <v>1.5</v>
      </c>
      <c r="V303">
        <v>1004.4</v>
      </c>
      <c r="W303">
        <v>1.4</v>
      </c>
      <c r="Y303">
        <v>24.7</v>
      </c>
      <c r="Z303">
        <v>97</v>
      </c>
      <c r="AA303">
        <v>1.5</v>
      </c>
      <c r="AB303">
        <v>1004.4</v>
      </c>
      <c r="AC303">
        <v>2.3146643999999998</v>
      </c>
      <c r="AE303">
        <v>24.7</v>
      </c>
      <c r="AF303">
        <v>97</v>
      </c>
      <c r="AG303">
        <v>1.5</v>
      </c>
      <c r="AH303">
        <v>1.4</v>
      </c>
      <c r="AI303">
        <v>2.3146643999999998</v>
      </c>
    </row>
    <row r="304" spans="1:35" x14ac:dyDescent="0.4">
      <c r="A304">
        <v>24.6</v>
      </c>
      <c r="B304">
        <v>95</v>
      </c>
      <c r="C304">
        <v>1.94</v>
      </c>
      <c r="D304">
        <v>0.5</v>
      </c>
      <c r="E304">
        <v>1004.1</v>
      </c>
      <c r="G304">
        <v>24.6</v>
      </c>
      <c r="H304">
        <v>95</v>
      </c>
      <c r="I304">
        <v>1.94</v>
      </c>
      <c r="J304">
        <v>0.5</v>
      </c>
      <c r="K304">
        <v>2.1</v>
      </c>
      <c r="M304">
        <v>24.6</v>
      </c>
      <c r="N304">
        <v>95</v>
      </c>
      <c r="O304">
        <v>1.94</v>
      </c>
      <c r="P304">
        <v>0.5</v>
      </c>
      <c r="Q304">
        <v>2.7203593000000001</v>
      </c>
      <c r="S304">
        <v>24.6</v>
      </c>
      <c r="T304">
        <v>95</v>
      </c>
      <c r="U304">
        <v>1.94</v>
      </c>
      <c r="V304">
        <v>1004.1</v>
      </c>
      <c r="W304">
        <v>2.1</v>
      </c>
      <c r="Y304">
        <v>24.6</v>
      </c>
      <c r="Z304">
        <v>95</v>
      </c>
      <c r="AA304">
        <v>1.94</v>
      </c>
      <c r="AB304">
        <v>1004.1</v>
      </c>
      <c r="AC304">
        <v>2.7203593000000001</v>
      </c>
      <c r="AE304">
        <v>24.6</v>
      </c>
      <c r="AF304">
        <v>95</v>
      </c>
      <c r="AG304">
        <v>1.94</v>
      </c>
      <c r="AH304">
        <v>2.1</v>
      </c>
      <c r="AI304">
        <v>2.7203593000000001</v>
      </c>
    </row>
    <row r="305" spans="1:35" x14ac:dyDescent="0.4">
      <c r="A305">
        <v>24.9</v>
      </c>
      <c r="B305">
        <v>92</v>
      </c>
      <c r="C305">
        <v>1.26</v>
      </c>
      <c r="D305">
        <v>0</v>
      </c>
      <c r="E305">
        <v>1004.1</v>
      </c>
      <c r="G305">
        <v>24.9</v>
      </c>
      <c r="H305">
        <v>92</v>
      </c>
      <c r="I305">
        <v>1.26</v>
      </c>
      <c r="J305">
        <v>0</v>
      </c>
      <c r="K305">
        <v>2.2000000000000002</v>
      </c>
      <c r="M305">
        <v>24.9</v>
      </c>
      <c r="N305">
        <v>92</v>
      </c>
      <c r="O305">
        <v>1.26</v>
      </c>
      <c r="P305">
        <v>0</v>
      </c>
      <c r="Q305">
        <v>1.320006</v>
      </c>
      <c r="S305">
        <v>24.9</v>
      </c>
      <c r="T305">
        <v>92</v>
      </c>
      <c r="U305">
        <v>1.26</v>
      </c>
      <c r="V305">
        <v>1004.1</v>
      </c>
      <c r="W305">
        <v>2.2000000000000002</v>
      </c>
      <c r="Y305">
        <v>24.9</v>
      </c>
      <c r="Z305">
        <v>92</v>
      </c>
      <c r="AA305">
        <v>1.26</v>
      </c>
      <c r="AB305">
        <v>1004.1</v>
      </c>
      <c r="AC305">
        <v>1.320006</v>
      </c>
      <c r="AE305">
        <v>24.9</v>
      </c>
      <c r="AF305">
        <v>92</v>
      </c>
      <c r="AG305">
        <v>1.26</v>
      </c>
      <c r="AH305">
        <v>2.2000000000000002</v>
      </c>
      <c r="AI305">
        <v>1.320006</v>
      </c>
    </row>
    <row r="306" spans="1:35" x14ac:dyDescent="0.4">
      <c r="A306">
        <v>25.1</v>
      </c>
      <c r="B306">
        <v>93</v>
      </c>
      <c r="C306">
        <v>1.01</v>
      </c>
      <c r="D306">
        <v>0</v>
      </c>
      <c r="E306">
        <v>1004</v>
      </c>
      <c r="G306">
        <v>25.1</v>
      </c>
      <c r="H306">
        <v>93</v>
      </c>
      <c r="I306">
        <v>1.01</v>
      </c>
      <c r="J306">
        <v>0</v>
      </c>
      <c r="K306">
        <v>1.8</v>
      </c>
      <c r="M306">
        <v>25.1</v>
      </c>
      <c r="N306">
        <v>93</v>
      </c>
      <c r="O306">
        <v>1.01</v>
      </c>
      <c r="P306">
        <v>0</v>
      </c>
      <c r="Q306">
        <v>0.82211803999999999</v>
      </c>
      <c r="S306">
        <v>25.1</v>
      </c>
      <c r="T306">
        <v>93</v>
      </c>
      <c r="U306">
        <v>1.01</v>
      </c>
      <c r="V306">
        <v>1004</v>
      </c>
      <c r="W306">
        <v>1.8</v>
      </c>
      <c r="Y306">
        <v>25.1</v>
      </c>
      <c r="Z306">
        <v>93</v>
      </c>
      <c r="AA306">
        <v>1.01</v>
      </c>
      <c r="AB306">
        <v>1004</v>
      </c>
      <c r="AC306">
        <v>0.82211803999999999</v>
      </c>
      <c r="AE306">
        <v>25.1</v>
      </c>
      <c r="AF306">
        <v>93</v>
      </c>
      <c r="AG306">
        <v>1.01</v>
      </c>
      <c r="AH306">
        <v>1.8</v>
      </c>
      <c r="AI306">
        <v>0.82211803999999999</v>
      </c>
    </row>
    <row r="307" spans="1:35" x14ac:dyDescent="0.4">
      <c r="A307">
        <v>24.6</v>
      </c>
      <c r="B307">
        <v>98</v>
      </c>
      <c r="C307">
        <v>0.48</v>
      </c>
      <c r="D307">
        <v>0</v>
      </c>
      <c r="E307">
        <v>1003.8</v>
      </c>
      <c r="G307">
        <v>24.6</v>
      </c>
      <c r="H307">
        <v>98</v>
      </c>
      <c r="I307">
        <v>0.48</v>
      </c>
      <c r="J307">
        <v>0</v>
      </c>
      <c r="K307">
        <v>1.5</v>
      </c>
      <c r="M307">
        <v>24.6</v>
      </c>
      <c r="N307">
        <v>98</v>
      </c>
      <c r="O307">
        <v>0.48</v>
      </c>
      <c r="P307">
        <v>0</v>
      </c>
      <c r="Q307">
        <v>0.20129739999999999</v>
      </c>
      <c r="S307">
        <v>24.6</v>
      </c>
      <c r="T307">
        <v>98</v>
      </c>
      <c r="U307">
        <v>0.48</v>
      </c>
      <c r="V307">
        <v>1003.8</v>
      </c>
      <c r="W307">
        <v>1.5</v>
      </c>
      <c r="Y307">
        <v>24.6</v>
      </c>
      <c r="Z307">
        <v>98</v>
      </c>
      <c r="AA307">
        <v>0.48</v>
      </c>
      <c r="AB307">
        <v>1003.8</v>
      </c>
      <c r="AC307">
        <v>0.20129739999999999</v>
      </c>
      <c r="AE307">
        <v>24.6</v>
      </c>
      <c r="AF307">
        <v>98</v>
      </c>
      <c r="AG307">
        <v>0.48</v>
      </c>
      <c r="AH307">
        <v>1.5</v>
      </c>
      <c r="AI307">
        <v>0.20129739999999999</v>
      </c>
    </row>
    <row r="308" spans="1:35" x14ac:dyDescent="0.4">
      <c r="A308">
        <v>24.7</v>
      </c>
      <c r="B308">
        <v>96</v>
      </c>
      <c r="C308">
        <v>0.12</v>
      </c>
      <c r="D308">
        <v>0</v>
      </c>
      <c r="E308">
        <v>1003.8</v>
      </c>
      <c r="G308">
        <v>24.7</v>
      </c>
      <c r="H308">
        <v>96</v>
      </c>
      <c r="I308">
        <v>0.12</v>
      </c>
      <c r="J308">
        <v>0</v>
      </c>
      <c r="K308">
        <v>1.7</v>
      </c>
      <c r="M308">
        <v>24.7</v>
      </c>
      <c r="N308">
        <v>96</v>
      </c>
      <c r="O308">
        <v>0.12</v>
      </c>
      <c r="P308">
        <v>0</v>
      </c>
      <c r="Q308">
        <v>0.21427898000000001</v>
      </c>
      <c r="S308">
        <v>24.7</v>
      </c>
      <c r="T308">
        <v>96</v>
      </c>
      <c r="U308">
        <v>0.12</v>
      </c>
      <c r="V308">
        <v>1003.8</v>
      </c>
      <c r="W308">
        <v>1.7</v>
      </c>
      <c r="Y308">
        <v>24.7</v>
      </c>
      <c r="Z308">
        <v>96</v>
      </c>
      <c r="AA308">
        <v>0.12</v>
      </c>
      <c r="AB308">
        <v>1003.8</v>
      </c>
      <c r="AC308">
        <v>0.21427898000000001</v>
      </c>
      <c r="AE308">
        <v>24.7</v>
      </c>
      <c r="AF308">
        <v>96</v>
      </c>
      <c r="AG308">
        <v>0.12</v>
      </c>
      <c r="AH308">
        <v>1.7</v>
      </c>
      <c r="AI308">
        <v>0.21427898000000001</v>
      </c>
    </row>
    <row r="309" spans="1:35" x14ac:dyDescent="0.4">
      <c r="A309">
        <v>25</v>
      </c>
      <c r="B309">
        <v>93</v>
      </c>
      <c r="C309">
        <v>0.01</v>
      </c>
      <c r="D309">
        <v>0</v>
      </c>
      <c r="E309">
        <v>1004.1</v>
      </c>
      <c r="G309">
        <v>25</v>
      </c>
      <c r="H309">
        <v>93</v>
      </c>
      <c r="I309">
        <v>0.01</v>
      </c>
      <c r="J309">
        <v>0</v>
      </c>
      <c r="K309">
        <v>2.5</v>
      </c>
      <c r="M309">
        <v>25</v>
      </c>
      <c r="N309">
        <v>93</v>
      </c>
      <c r="O309">
        <v>0.01</v>
      </c>
      <c r="P309">
        <v>0</v>
      </c>
      <c r="Q309">
        <v>3.6164701E-2</v>
      </c>
      <c r="S309">
        <v>25</v>
      </c>
      <c r="T309">
        <v>93</v>
      </c>
      <c r="U309">
        <v>0.01</v>
      </c>
      <c r="V309">
        <v>1004.1</v>
      </c>
      <c r="W309">
        <v>2.5</v>
      </c>
      <c r="Y309">
        <v>25</v>
      </c>
      <c r="Z309">
        <v>93</v>
      </c>
      <c r="AA309">
        <v>0.01</v>
      </c>
      <c r="AB309">
        <v>1004.1</v>
      </c>
      <c r="AC309">
        <v>3.6164701E-2</v>
      </c>
      <c r="AE309">
        <v>25</v>
      </c>
      <c r="AF309">
        <v>93</v>
      </c>
      <c r="AG309">
        <v>0.01</v>
      </c>
      <c r="AH309">
        <v>2.5</v>
      </c>
      <c r="AI309">
        <v>3.6164701E-2</v>
      </c>
    </row>
    <row r="310" spans="1:35" x14ac:dyDescent="0.4">
      <c r="A310">
        <v>25</v>
      </c>
      <c r="B310">
        <v>91</v>
      </c>
      <c r="C310">
        <v>0</v>
      </c>
      <c r="D310">
        <v>0</v>
      </c>
      <c r="E310">
        <v>1004.3</v>
      </c>
      <c r="G310">
        <v>25</v>
      </c>
      <c r="H310">
        <v>91</v>
      </c>
      <c r="I310">
        <v>0</v>
      </c>
      <c r="J310">
        <v>0</v>
      </c>
      <c r="K310">
        <v>3</v>
      </c>
      <c r="M310">
        <v>25</v>
      </c>
      <c r="N310">
        <v>91</v>
      </c>
      <c r="O310">
        <v>0</v>
      </c>
      <c r="P310">
        <v>0</v>
      </c>
      <c r="Q310">
        <v>0</v>
      </c>
      <c r="S310">
        <v>25</v>
      </c>
      <c r="T310">
        <v>91</v>
      </c>
      <c r="U310">
        <v>0</v>
      </c>
      <c r="V310">
        <v>1004.3</v>
      </c>
      <c r="W310">
        <v>3</v>
      </c>
      <c r="Y310">
        <v>25</v>
      </c>
      <c r="Z310">
        <v>91</v>
      </c>
      <c r="AA310">
        <v>0</v>
      </c>
      <c r="AB310">
        <v>1004.3</v>
      </c>
      <c r="AC310">
        <v>0</v>
      </c>
      <c r="AE310">
        <v>25</v>
      </c>
      <c r="AF310">
        <v>91</v>
      </c>
      <c r="AG310">
        <v>0</v>
      </c>
      <c r="AH310">
        <v>3</v>
      </c>
      <c r="AI310">
        <v>0</v>
      </c>
    </row>
    <row r="311" spans="1:35" x14ac:dyDescent="0.4">
      <c r="A311">
        <v>24.5</v>
      </c>
      <c r="B311">
        <v>93</v>
      </c>
      <c r="C311">
        <v>0</v>
      </c>
      <c r="D311">
        <v>0</v>
      </c>
      <c r="E311">
        <v>1004.4</v>
      </c>
      <c r="G311">
        <v>24.5</v>
      </c>
      <c r="H311">
        <v>93</v>
      </c>
      <c r="I311">
        <v>0</v>
      </c>
      <c r="J311">
        <v>0</v>
      </c>
      <c r="K311">
        <v>2.9</v>
      </c>
      <c r="M311">
        <v>24.5</v>
      </c>
      <c r="N311">
        <v>93</v>
      </c>
      <c r="O311">
        <v>0</v>
      </c>
      <c r="P311">
        <v>0</v>
      </c>
      <c r="Q311">
        <v>0</v>
      </c>
      <c r="S311">
        <v>24.5</v>
      </c>
      <c r="T311">
        <v>93</v>
      </c>
      <c r="U311">
        <v>0</v>
      </c>
      <c r="V311">
        <v>1004.4</v>
      </c>
      <c r="W311">
        <v>2.9</v>
      </c>
      <c r="Y311">
        <v>24.5</v>
      </c>
      <c r="Z311">
        <v>93</v>
      </c>
      <c r="AA311">
        <v>0</v>
      </c>
      <c r="AB311">
        <v>1004.4</v>
      </c>
      <c r="AC311">
        <v>0</v>
      </c>
      <c r="AE311">
        <v>24.5</v>
      </c>
      <c r="AF311">
        <v>93</v>
      </c>
      <c r="AG311">
        <v>0</v>
      </c>
      <c r="AH311">
        <v>2.9</v>
      </c>
      <c r="AI311">
        <v>0</v>
      </c>
    </row>
    <row r="312" spans="1:35" x14ac:dyDescent="0.4">
      <c r="A312">
        <v>23.8</v>
      </c>
      <c r="B312">
        <v>99</v>
      </c>
      <c r="C312">
        <v>0</v>
      </c>
      <c r="D312">
        <v>3</v>
      </c>
      <c r="E312">
        <v>1004.3</v>
      </c>
      <c r="G312">
        <v>23.8</v>
      </c>
      <c r="H312">
        <v>99</v>
      </c>
      <c r="I312">
        <v>0</v>
      </c>
      <c r="J312">
        <v>3</v>
      </c>
      <c r="K312">
        <v>2.9</v>
      </c>
      <c r="M312">
        <v>23.8</v>
      </c>
      <c r="N312">
        <v>99</v>
      </c>
      <c r="O312">
        <v>0</v>
      </c>
      <c r="P312">
        <v>3</v>
      </c>
      <c r="Q312">
        <v>0</v>
      </c>
      <c r="S312">
        <v>23.8</v>
      </c>
      <c r="T312">
        <v>99</v>
      </c>
      <c r="U312">
        <v>0</v>
      </c>
      <c r="V312">
        <v>1004.3</v>
      </c>
      <c r="W312">
        <v>2.9</v>
      </c>
      <c r="Y312">
        <v>23.8</v>
      </c>
      <c r="Z312">
        <v>99</v>
      </c>
      <c r="AA312">
        <v>0</v>
      </c>
      <c r="AB312">
        <v>1004.3</v>
      </c>
      <c r="AC312">
        <v>0</v>
      </c>
      <c r="AE312">
        <v>23.8</v>
      </c>
      <c r="AF312">
        <v>99</v>
      </c>
      <c r="AG312">
        <v>0</v>
      </c>
      <c r="AH312">
        <v>2.9</v>
      </c>
      <c r="AI312">
        <v>0</v>
      </c>
    </row>
    <row r="313" spans="1:35" x14ac:dyDescent="0.4">
      <c r="A313">
        <v>23.6</v>
      </c>
      <c r="B313">
        <v>99</v>
      </c>
      <c r="C313">
        <v>0</v>
      </c>
      <c r="D313">
        <v>4.5</v>
      </c>
      <c r="E313">
        <v>1004.1</v>
      </c>
      <c r="G313">
        <v>23.6</v>
      </c>
      <c r="H313">
        <v>99</v>
      </c>
      <c r="I313">
        <v>0</v>
      </c>
      <c r="J313">
        <v>4.5</v>
      </c>
      <c r="K313">
        <v>2.8</v>
      </c>
      <c r="M313">
        <v>23.6</v>
      </c>
      <c r="N313">
        <v>99</v>
      </c>
      <c r="O313">
        <v>0</v>
      </c>
      <c r="P313">
        <v>4.5</v>
      </c>
      <c r="Q313">
        <v>0</v>
      </c>
      <c r="S313">
        <v>23.6</v>
      </c>
      <c r="T313">
        <v>99</v>
      </c>
      <c r="U313">
        <v>0</v>
      </c>
      <c r="V313">
        <v>1004.1</v>
      </c>
      <c r="W313">
        <v>2.8</v>
      </c>
      <c r="Y313">
        <v>23.6</v>
      </c>
      <c r="Z313">
        <v>99</v>
      </c>
      <c r="AA313">
        <v>0</v>
      </c>
      <c r="AB313">
        <v>1004.1</v>
      </c>
      <c r="AC313">
        <v>0</v>
      </c>
      <c r="AE313">
        <v>23.6</v>
      </c>
      <c r="AF313">
        <v>99</v>
      </c>
      <c r="AG313">
        <v>0</v>
      </c>
      <c r="AH313">
        <v>2.8</v>
      </c>
      <c r="AI313">
        <v>0</v>
      </c>
    </row>
    <row r="314" spans="1:35" x14ac:dyDescent="0.4">
      <c r="A314">
        <v>23.6</v>
      </c>
      <c r="B314">
        <v>99</v>
      </c>
      <c r="C314">
        <v>0</v>
      </c>
      <c r="D314">
        <v>0</v>
      </c>
      <c r="E314">
        <v>1003.8</v>
      </c>
      <c r="G314">
        <v>23.6</v>
      </c>
      <c r="H314">
        <v>99</v>
      </c>
      <c r="I314">
        <v>0</v>
      </c>
      <c r="J314">
        <v>0</v>
      </c>
      <c r="K314">
        <v>2.2999999999999998</v>
      </c>
      <c r="M314">
        <v>23.6</v>
      </c>
      <c r="N314">
        <v>99</v>
      </c>
      <c r="O314">
        <v>0</v>
      </c>
      <c r="P314">
        <v>0</v>
      </c>
      <c r="Q314">
        <v>0</v>
      </c>
      <c r="S314">
        <v>23.6</v>
      </c>
      <c r="T314">
        <v>99</v>
      </c>
      <c r="U314">
        <v>0</v>
      </c>
      <c r="V314">
        <v>1003.8</v>
      </c>
      <c r="W314">
        <v>2.2999999999999998</v>
      </c>
      <c r="Y314">
        <v>23.6</v>
      </c>
      <c r="Z314">
        <v>99</v>
      </c>
      <c r="AA314">
        <v>0</v>
      </c>
      <c r="AB314">
        <v>1003.8</v>
      </c>
      <c r="AC314">
        <v>0</v>
      </c>
      <c r="AE314">
        <v>23.6</v>
      </c>
      <c r="AF314">
        <v>99</v>
      </c>
      <c r="AG314">
        <v>0</v>
      </c>
      <c r="AH314">
        <v>2.2999999999999998</v>
      </c>
      <c r="AI314">
        <v>0</v>
      </c>
    </row>
    <row r="315" spans="1:35" x14ac:dyDescent="0.4">
      <c r="A315">
        <v>23.6</v>
      </c>
      <c r="B315">
        <v>98</v>
      </c>
      <c r="C315">
        <v>0</v>
      </c>
      <c r="D315">
        <v>0</v>
      </c>
      <c r="E315">
        <v>1003.5</v>
      </c>
      <c r="G315">
        <v>23.6</v>
      </c>
      <c r="H315">
        <v>98</v>
      </c>
      <c r="I315">
        <v>0</v>
      </c>
      <c r="J315">
        <v>0</v>
      </c>
      <c r="K315">
        <v>2.1</v>
      </c>
      <c r="M315">
        <v>23.6</v>
      </c>
      <c r="N315">
        <v>98</v>
      </c>
      <c r="O315">
        <v>0</v>
      </c>
      <c r="P315">
        <v>0</v>
      </c>
      <c r="Q315">
        <v>0</v>
      </c>
      <c r="S315">
        <v>23.6</v>
      </c>
      <c r="T315">
        <v>98</v>
      </c>
      <c r="U315">
        <v>0</v>
      </c>
      <c r="V315">
        <v>1003.5</v>
      </c>
      <c r="W315">
        <v>2.1</v>
      </c>
      <c r="Y315">
        <v>23.6</v>
      </c>
      <c r="Z315">
        <v>98</v>
      </c>
      <c r="AA315">
        <v>0</v>
      </c>
      <c r="AB315">
        <v>1003.5</v>
      </c>
      <c r="AC315">
        <v>0</v>
      </c>
      <c r="AE315">
        <v>23.6</v>
      </c>
      <c r="AF315">
        <v>98</v>
      </c>
      <c r="AG315">
        <v>0</v>
      </c>
      <c r="AH315">
        <v>2.1</v>
      </c>
      <c r="AI315">
        <v>0</v>
      </c>
    </row>
    <row r="316" spans="1:35" x14ac:dyDescent="0.4">
      <c r="A316">
        <v>23.4</v>
      </c>
      <c r="B316">
        <v>98</v>
      </c>
      <c r="C316">
        <v>0</v>
      </c>
      <c r="D316">
        <v>0.5</v>
      </c>
      <c r="E316">
        <v>1003.2</v>
      </c>
      <c r="G316">
        <v>23.4</v>
      </c>
      <c r="H316">
        <v>98</v>
      </c>
      <c r="I316">
        <v>0</v>
      </c>
      <c r="J316">
        <v>0.5</v>
      </c>
      <c r="K316">
        <v>3.2</v>
      </c>
      <c r="M316">
        <v>23.4</v>
      </c>
      <c r="N316">
        <v>98</v>
      </c>
      <c r="O316">
        <v>0</v>
      </c>
      <c r="P316">
        <v>0.5</v>
      </c>
      <c r="Q316">
        <v>0</v>
      </c>
      <c r="S316">
        <v>23.4</v>
      </c>
      <c r="T316">
        <v>98</v>
      </c>
      <c r="U316">
        <v>0</v>
      </c>
      <c r="V316">
        <v>1003.2</v>
      </c>
      <c r="W316">
        <v>3.2</v>
      </c>
      <c r="Y316">
        <v>23.4</v>
      </c>
      <c r="Z316">
        <v>98</v>
      </c>
      <c r="AA316">
        <v>0</v>
      </c>
      <c r="AB316">
        <v>1003.2</v>
      </c>
      <c r="AC316">
        <v>0</v>
      </c>
      <c r="AE316">
        <v>23.4</v>
      </c>
      <c r="AF316">
        <v>98</v>
      </c>
      <c r="AG316">
        <v>0</v>
      </c>
      <c r="AH316">
        <v>3.2</v>
      </c>
      <c r="AI316">
        <v>0</v>
      </c>
    </row>
    <row r="317" spans="1:35" x14ac:dyDescent="0.4">
      <c r="A317">
        <v>23.3</v>
      </c>
      <c r="B317">
        <v>99</v>
      </c>
      <c r="C317">
        <v>0</v>
      </c>
      <c r="D317">
        <v>0.5</v>
      </c>
      <c r="E317">
        <v>1002.9</v>
      </c>
      <c r="G317">
        <v>23.3</v>
      </c>
      <c r="H317">
        <v>99</v>
      </c>
      <c r="I317">
        <v>0</v>
      </c>
      <c r="J317">
        <v>0.5</v>
      </c>
      <c r="K317">
        <v>2.2000000000000002</v>
      </c>
      <c r="M317">
        <v>23.3</v>
      </c>
      <c r="N317">
        <v>99</v>
      </c>
      <c r="O317">
        <v>0</v>
      </c>
      <c r="P317">
        <v>0.5</v>
      </c>
      <c r="Q317">
        <v>0</v>
      </c>
      <c r="S317">
        <v>23.3</v>
      </c>
      <c r="T317">
        <v>99</v>
      </c>
      <c r="U317">
        <v>0</v>
      </c>
      <c r="V317">
        <v>1002.9</v>
      </c>
      <c r="W317">
        <v>2.2000000000000002</v>
      </c>
      <c r="Y317">
        <v>23.3</v>
      </c>
      <c r="Z317">
        <v>99</v>
      </c>
      <c r="AA317">
        <v>0</v>
      </c>
      <c r="AB317">
        <v>1002.9</v>
      </c>
      <c r="AC317">
        <v>0</v>
      </c>
      <c r="AE317">
        <v>23.3</v>
      </c>
      <c r="AF317">
        <v>99</v>
      </c>
      <c r="AG317">
        <v>0</v>
      </c>
      <c r="AH317">
        <v>2.2000000000000002</v>
      </c>
      <c r="AI317">
        <v>0</v>
      </c>
    </row>
    <row r="318" spans="1:35" x14ac:dyDescent="0.4">
      <c r="A318">
        <v>23.3</v>
      </c>
      <c r="B318">
        <v>99</v>
      </c>
      <c r="C318">
        <v>0</v>
      </c>
      <c r="D318">
        <v>0</v>
      </c>
      <c r="E318">
        <v>1002.9</v>
      </c>
      <c r="G318">
        <v>23.3</v>
      </c>
      <c r="H318">
        <v>99</v>
      </c>
      <c r="I318">
        <v>0</v>
      </c>
      <c r="J318">
        <v>0</v>
      </c>
      <c r="K318">
        <v>2.6</v>
      </c>
      <c r="M318">
        <v>23.3</v>
      </c>
      <c r="N318">
        <v>99</v>
      </c>
      <c r="O318">
        <v>0</v>
      </c>
      <c r="P318">
        <v>0</v>
      </c>
      <c r="Q318">
        <v>0</v>
      </c>
      <c r="S318">
        <v>23.3</v>
      </c>
      <c r="T318">
        <v>99</v>
      </c>
      <c r="U318">
        <v>0</v>
      </c>
      <c r="V318">
        <v>1002.9</v>
      </c>
      <c r="W318">
        <v>2.6</v>
      </c>
      <c r="Y318">
        <v>23.3</v>
      </c>
      <c r="Z318">
        <v>99</v>
      </c>
      <c r="AA318">
        <v>0</v>
      </c>
      <c r="AB318">
        <v>1002.9</v>
      </c>
      <c r="AC318">
        <v>0</v>
      </c>
      <c r="AE318">
        <v>23.3</v>
      </c>
      <c r="AF318">
        <v>99</v>
      </c>
      <c r="AG318">
        <v>0</v>
      </c>
      <c r="AH318">
        <v>2.6</v>
      </c>
      <c r="AI318">
        <v>0</v>
      </c>
    </row>
    <row r="319" spans="1:35" x14ac:dyDescent="0.4">
      <c r="A319">
        <v>23.3</v>
      </c>
      <c r="B319">
        <v>98</v>
      </c>
      <c r="C319">
        <v>0</v>
      </c>
      <c r="D319">
        <v>0</v>
      </c>
      <c r="E319">
        <v>1002.8</v>
      </c>
      <c r="G319">
        <v>23.3</v>
      </c>
      <c r="H319">
        <v>98</v>
      </c>
      <c r="I319">
        <v>0</v>
      </c>
      <c r="J319">
        <v>0</v>
      </c>
      <c r="K319">
        <v>3</v>
      </c>
      <c r="M319">
        <v>23.3</v>
      </c>
      <c r="N319">
        <v>98</v>
      </c>
      <c r="O319">
        <v>0</v>
      </c>
      <c r="P319">
        <v>0</v>
      </c>
      <c r="Q319">
        <v>0</v>
      </c>
      <c r="S319">
        <v>23.3</v>
      </c>
      <c r="T319">
        <v>98</v>
      </c>
      <c r="U319">
        <v>0</v>
      </c>
      <c r="V319">
        <v>1002.8</v>
      </c>
      <c r="W319">
        <v>3</v>
      </c>
      <c r="Y319">
        <v>23.3</v>
      </c>
      <c r="Z319">
        <v>98</v>
      </c>
      <c r="AA319">
        <v>0</v>
      </c>
      <c r="AB319">
        <v>1002.8</v>
      </c>
      <c r="AC319">
        <v>0</v>
      </c>
      <c r="AE319">
        <v>23.3</v>
      </c>
      <c r="AF319">
        <v>98</v>
      </c>
      <c r="AG319">
        <v>0</v>
      </c>
      <c r="AH319">
        <v>3</v>
      </c>
      <c r="AI319">
        <v>0</v>
      </c>
    </row>
    <row r="320" spans="1:35" x14ac:dyDescent="0.4">
      <c r="A320">
        <v>23.3</v>
      </c>
      <c r="B320">
        <v>98</v>
      </c>
      <c r="C320">
        <v>0.01</v>
      </c>
      <c r="D320">
        <v>0</v>
      </c>
      <c r="E320">
        <v>1003</v>
      </c>
      <c r="G320">
        <v>23.3</v>
      </c>
      <c r="H320">
        <v>98</v>
      </c>
      <c r="I320">
        <v>0.01</v>
      </c>
      <c r="J320">
        <v>0</v>
      </c>
      <c r="K320">
        <v>1.9</v>
      </c>
      <c r="M320">
        <v>23.3</v>
      </c>
      <c r="N320">
        <v>98</v>
      </c>
      <c r="O320">
        <v>0.01</v>
      </c>
      <c r="P320">
        <v>0</v>
      </c>
      <c r="Q320">
        <v>9.4564535000000005E-2</v>
      </c>
      <c r="S320">
        <v>23.3</v>
      </c>
      <c r="T320">
        <v>98</v>
      </c>
      <c r="U320">
        <v>0.01</v>
      </c>
      <c r="V320">
        <v>1003</v>
      </c>
      <c r="W320">
        <v>1.9</v>
      </c>
      <c r="Y320">
        <v>23.3</v>
      </c>
      <c r="Z320">
        <v>98</v>
      </c>
      <c r="AA320">
        <v>0.01</v>
      </c>
      <c r="AB320">
        <v>1003</v>
      </c>
      <c r="AC320">
        <v>9.4564535000000005E-2</v>
      </c>
      <c r="AE320">
        <v>23.3</v>
      </c>
      <c r="AF320">
        <v>98</v>
      </c>
      <c r="AG320">
        <v>0.01</v>
      </c>
      <c r="AH320">
        <v>1.9</v>
      </c>
      <c r="AI320">
        <v>9.4564535000000005E-2</v>
      </c>
    </row>
    <row r="321" spans="1:35" x14ac:dyDescent="0.4">
      <c r="A321">
        <v>23.3</v>
      </c>
      <c r="B321">
        <v>97</v>
      </c>
      <c r="C321">
        <v>0.08</v>
      </c>
      <c r="D321">
        <v>0</v>
      </c>
      <c r="E321">
        <v>1003.5</v>
      </c>
      <c r="G321">
        <v>23.3</v>
      </c>
      <c r="H321">
        <v>97</v>
      </c>
      <c r="I321">
        <v>0.08</v>
      </c>
      <c r="J321">
        <v>0</v>
      </c>
      <c r="K321">
        <v>3.2</v>
      </c>
      <c r="M321">
        <v>23.3</v>
      </c>
      <c r="N321">
        <v>97</v>
      </c>
      <c r="O321">
        <v>0.08</v>
      </c>
      <c r="P321">
        <v>0</v>
      </c>
      <c r="Q321">
        <v>9.4564535000000005E-2</v>
      </c>
      <c r="S321">
        <v>23.3</v>
      </c>
      <c r="T321">
        <v>97</v>
      </c>
      <c r="U321">
        <v>0.08</v>
      </c>
      <c r="V321">
        <v>1003.5</v>
      </c>
      <c r="W321">
        <v>3.2</v>
      </c>
      <c r="Y321">
        <v>23.3</v>
      </c>
      <c r="Z321">
        <v>97</v>
      </c>
      <c r="AA321">
        <v>0.08</v>
      </c>
      <c r="AB321">
        <v>1003.5</v>
      </c>
      <c r="AC321">
        <v>9.4564535000000005E-2</v>
      </c>
      <c r="AE321">
        <v>23.3</v>
      </c>
      <c r="AF321">
        <v>97</v>
      </c>
      <c r="AG321">
        <v>0.08</v>
      </c>
      <c r="AH321">
        <v>3.2</v>
      </c>
      <c r="AI321">
        <v>9.4564535000000005E-2</v>
      </c>
    </row>
    <row r="322" spans="1:35" x14ac:dyDescent="0.4">
      <c r="A322">
        <v>24</v>
      </c>
      <c r="B322">
        <v>97</v>
      </c>
      <c r="C322">
        <v>0.1</v>
      </c>
      <c r="D322">
        <v>0</v>
      </c>
      <c r="E322">
        <v>1003.6</v>
      </c>
      <c r="G322">
        <v>24</v>
      </c>
      <c r="H322">
        <v>97</v>
      </c>
      <c r="I322">
        <v>0.1</v>
      </c>
      <c r="J322">
        <v>0</v>
      </c>
      <c r="K322">
        <v>1.9</v>
      </c>
      <c r="M322">
        <v>24</v>
      </c>
      <c r="N322">
        <v>97</v>
      </c>
      <c r="O322">
        <v>0.1</v>
      </c>
      <c r="P322">
        <v>0</v>
      </c>
      <c r="Q322">
        <v>1.2989784</v>
      </c>
      <c r="S322">
        <v>24</v>
      </c>
      <c r="T322">
        <v>97</v>
      </c>
      <c r="U322">
        <v>0.1</v>
      </c>
      <c r="V322">
        <v>1003.6</v>
      </c>
      <c r="W322">
        <v>1.9</v>
      </c>
      <c r="Y322">
        <v>24</v>
      </c>
      <c r="Z322">
        <v>97</v>
      </c>
      <c r="AA322">
        <v>0.1</v>
      </c>
      <c r="AB322">
        <v>1003.6</v>
      </c>
      <c r="AC322">
        <v>1.2989784</v>
      </c>
      <c r="AE322">
        <v>24</v>
      </c>
      <c r="AF322">
        <v>97</v>
      </c>
      <c r="AG322">
        <v>0.1</v>
      </c>
      <c r="AH322">
        <v>1.9</v>
      </c>
      <c r="AI322">
        <v>1.2989784</v>
      </c>
    </row>
    <row r="323" spans="1:35" x14ac:dyDescent="0.4">
      <c r="A323">
        <v>24.1</v>
      </c>
      <c r="B323">
        <v>97</v>
      </c>
      <c r="C323">
        <v>0.25</v>
      </c>
      <c r="D323">
        <v>0</v>
      </c>
      <c r="E323">
        <v>1003.4</v>
      </c>
      <c r="G323">
        <v>24.1</v>
      </c>
      <c r="H323">
        <v>97</v>
      </c>
      <c r="I323">
        <v>0.25</v>
      </c>
      <c r="J323">
        <v>0</v>
      </c>
      <c r="K323">
        <v>2.1</v>
      </c>
      <c r="M323">
        <v>24.1</v>
      </c>
      <c r="N323">
        <v>97</v>
      </c>
      <c r="O323">
        <v>0.25</v>
      </c>
      <c r="P323">
        <v>0</v>
      </c>
      <c r="Q323">
        <v>2.1163167999999999</v>
      </c>
      <c r="S323">
        <v>24.1</v>
      </c>
      <c r="T323">
        <v>97</v>
      </c>
      <c r="U323">
        <v>0.25</v>
      </c>
      <c r="V323">
        <v>1003.4</v>
      </c>
      <c r="W323">
        <v>2.1</v>
      </c>
      <c r="Y323">
        <v>24.1</v>
      </c>
      <c r="Z323">
        <v>97</v>
      </c>
      <c r="AA323">
        <v>0.25</v>
      </c>
      <c r="AB323">
        <v>1003.4</v>
      </c>
      <c r="AC323">
        <v>2.1163167999999999</v>
      </c>
      <c r="AE323">
        <v>24.1</v>
      </c>
      <c r="AF323">
        <v>97</v>
      </c>
      <c r="AG323">
        <v>0.25</v>
      </c>
      <c r="AH323">
        <v>2.1</v>
      </c>
      <c r="AI323">
        <v>2.1163167999999999</v>
      </c>
    </row>
    <row r="324" spans="1:35" x14ac:dyDescent="0.4">
      <c r="A324">
        <v>24.7</v>
      </c>
      <c r="B324">
        <v>95</v>
      </c>
      <c r="C324">
        <v>0.21</v>
      </c>
      <c r="D324">
        <v>0</v>
      </c>
      <c r="E324">
        <v>1003.3</v>
      </c>
      <c r="G324">
        <v>24.7</v>
      </c>
      <c r="H324">
        <v>95</v>
      </c>
      <c r="I324">
        <v>0.21</v>
      </c>
      <c r="J324">
        <v>0</v>
      </c>
      <c r="K324">
        <v>2.4</v>
      </c>
      <c r="M324">
        <v>24.7</v>
      </c>
      <c r="N324">
        <v>95</v>
      </c>
      <c r="O324">
        <v>0.21</v>
      </c>
      <c r="P324">
        <v>0</v>
      </c>
      <c r="Q324">
        <v>1.8709264999999999</v>
      </c>
      <c r="S324">
        <v>24.7</v>
      </c>
      <c r="T324">
        <v>95</v>
      </c>
      <c r="U324">
        <v>0.21</v>
      </c>
      <c r="V324">
        <v>1003.3</v>
      </c>
      <c r="W324">
        <v>2.4</v>
      </c>
      <c r="Y324">
        <v>24.7</v>
      </c>
      <c r="Z324">
        <v>95</v>
      </c>
      <c r="AA324">
        <v>0.21</v>
      </c>
      <c r="AB324">
        <v>1003.3</v>
      </c>
      <c r="AC324">
        <v>1.8709264999999999</v>
      </c>
      <c r="AE324">
        <v>24.7</v>
      </c>
      <c r="AF324">
        <v>95</v>
      </c>
      <c r="AG324">
        <v>0.21</v>
      </c>
      <c r="AH324">
        <v>2.4</v>
      </c>
      <c r="AI324">
        <v>1.8709264999999999</v>
      </c>
    </row>
    <row r="325" spans="1:35" x14ac:dyDescent="0.4">
      <c r="A325">
        <v>25.8</v>
      </c>
      <c r="B325">
        <v>95</v>
      </c>
      <c r="C325">
        <v>0.45</v>
      </c>
      <c r="D325">
        <v>0.5</v>
      </c>
      <c r="E325">
        <v>1003</v>
      </c>
      <c r="G325">
        <v>25.8</v>
      </c>
      <c r="H325">
        <v>95</v>
      </c>
      <c r="I325">
        <v>0.45</v>
      </c>
      <c r="J325">
        <v>0.5</v>
      </c>
      <c r="K325">
        <v>2.1</v>
      </c>
      <c r="M325">
        <v>25.8</v>
      </c>
      <c r="N325">
        <v>95</v>
      </c>
      <c r="O325">
        <v>0.45</v>
      </c>
      <c r="P325">
        <v>0.5</v>
      </c>
      <c r="Q325">
        <v>2.1362766999999998</v>
      </c>
      <c r="S325">
        <v>25.8</v>
      </c>
      <c r="T325">
        <v>95</v>
      </c>
      <c r="U325">
        <v>0.45</v>
      </c>
      <c r="V325">
        <v>1003</v>
      </c>
      <c r="W325">
        <v>2.1</v>
      </c>
      <c r="Y325">
        <v>25.8</v>
      </c>
      <c r="Z325">
        <v>95</v>
      </c>
      <c r="AA325">
        <v>0.45</v>
      </c>
      <c r="AB325">
        <v>1003</v>
      </c>
      <c r="AC325">
        <v>2.1362766999999998</v>
      </c>
      <c r="AE325">
        <v>25.8</v>
      </c>
      <c r="AF325">
        <v>95</v>
      </c>
      <c r="AG325">
        <v>0.45</v>
      </c>
      <c r="AH325">
        <v>2.1</v>
      </c>
      <c r="AI325">
        <v>2.1362766999999998</v>
      </c>
    </row>
    <row r="326" spans="1:35" x14ac:dyDescent="0.4">
      <c r="A326">
        <v>25.8</v>
      </c>
      <c r="B326">
        <v>91</v>
      </c>
      <c r="C326">
        <v>0.31</v>
      </c>
      <c r="D326">
        <v>0</v>
      </c>
      <c r="E326">
        <v>1002.5</v>
      </c>
      <c r="G326">
        <v>25.8</v>
      </c>
      <c r="H326">
        <v>91</v>
      </c>
      <c r="I326">
        <v>0.31</v>
      </c>
      <c r="J326">
        <v>0</v>
      </c>
      <c r="K326">
        <v>2.1</v>
      </c>
      <c r="M326">
        <v>25.8</v>
      </c>
      <c r="N326">
        <v>91</v>
      </c>
      <c r="O326">
        <v>0.31</v>
      </c>
      <c r="P326">
        <v>0</v>
      </c>
      <c r="Q326">
        <v>1.9546060999999999</v>
      </c>
      <c r="S326">
        <v>25.8</v>
      </c>
      <c r="T326">
        <v>91</v>
      </c>
      <c r="U326">
        <v>0.31</v>
      </c>
      <c r="V326">
        <v>1002.5</v>
      </c>
      <c r="W326">
        <v>2.1</v>
      </c>
      <c r="Y326">
        <v>25.8</v>
      </c>
      <c r="Z326">
        <v>91</v>
      </c>
      <c r="AA326">
        <v>0.31</v>
      </c>
      <c r="AB326">
        <v>1002.5</v>
      </c>
      <c r="AC326">
        <v>1.9546060999999999</v>
      </c>
      <c r="AE326">
        <v>25.8</v>
      </c>
      <c r="AF326">
        <v>91</v>
      </c>
      <c r="AG326">
        <v>0.31</v>
      </c>
      <c r="AH326">
        <v>2.1</v>
      </c>
      <c r="AI326">
        <v>1.9546060999999999</v>
      </c>
    </row>
    <row r="327" spans="1:35" x14ac:dyDescent="0.4">
      <c r="A327">
        <v>25.7</v>
      </c>
      <c r="B327">
        <v>93</v>
      </c>
      <c r="C327">
        <v>0.56000000000000005</v>
      </c>
      <c r="D327">
        <v>0</v>
      </c>
      <c r="E327">
        <v>1002.2</v>
      </c>
      <c r="G327">
        <v>25.7</v>
      </c>
      <c r="H327">
        <v>93</v>
      </c>
      <c r="I327">
        <v>0.56000000000000005</v>
      </c>
      <c r="J327">
        <v>0</v>
      </c>
      <c r="K327">
        <v>2.8</v>
      </c>
      <c r="M327">
        <v>25.7</v>
      </c>
      <c r="N327">
        <v>93</v>
      </c>
      <c r="O327">
        <v>0.56000000000000005</v>
      </c>
      <c r="P327">
        <v>0</v>
      </c>
      <c r="Q327">
        <v>2.0438154000000002</v>
      </c>
      <c r="S327">
        <v>25.7</v>
      </c>
      <c r="T327">
        <v>93</v>
      </c>
      <c r="U327">
        <v>0.56000000000000005</v>
      </c>
      <c r="V327">
        <v>1002.2</v>
      </c>
      <c r="W327">
        <v>2.8</v>
      </c>
      <c r="Y327">
        <v>25.7</v>
      </c>
      <c r="Z327">
        <v>93</v>
      </c>
      <c r="AA327">
        <v>0.56000000000000005</v>
      </c>
      <c r="AB327">
        <v>1002.2</v>
      </c>
      <c r="AC327">
        <v>2.0438154000000002</v>
      </c>
      <c r="AE327">
        <v>25.7</v>
      </c>
      <c r="AF327">
        <v>93</v>
      </c>
      <c r="AG327">
        <v>0.56000000000000005</v>
      </c>
      <c r="AH327">
        <v>2.8</v>
      </c>
      <c r="AI327">
        <v>2.0438154000000002</v>
      </c>
    </row>
    <row r="328" spans="1:35" x14ac:dyDescent="0.4">
      <c r="A328">
        <v>23.3</v>
      </c>
      <c r="B328">
        <v>100</v>
      </c>
      <c r="C328">
        <v>0.28999999999999998</v>
      </c>
      <c r="D328">
        <v>8.5</v>
      </c>
      <c r="E328">
        <v>1002.1</v>
      </c>
      <c r="G328">
        <v>23.3</v>
      </c>
      <c r="H328">
        <v>100</v>
      </c>
      <c r="I328">
        <v>0.28999999999999998</v>
      </c>
      <c r="J328">
        <v>8.5</v>
      </c>
      <c r="K328">
        <v>3.6</v>
      </c>
      <c r="M328">
        <v>23.3</v>
      </c>
      <c r="N328">
        <v>100</v>
      </c>
      <c r="O328">
        <v>0.28999999999999998</v>
      </c>
      <c r="P328">
        <v>8.5</v>
      </c>
      <c r="Q328">
        <v>2.9808078</v>
      </c>
      <c r="S328">
        <v>23.3</v>
      </c>
      <c r="T328">
        <v>100</v>
      </c>
      <c r="U328">
        <v>0.28999999999999998</v>
      </c>
      <c r="V328">
        <v>1002.1</v>
      </c>
      <c r="W328">
        <v>3.6</v>
      </c>
      <c r="Y328">
        <v>23.3</v>
      </c>
      <c r="Z328">
        <v>100</v>
      </c>
      <c r="AA328">
        <v>0.28999999999999998</v>
      </c>
      <c r="AB328">
        <v>1002.1</v>
      </c>
      <c r="AC328">
        <v>2.9808078</v>
      </c>
      <c r="AE328">
        <v>23.3</v>
      </c>
      <c r="AF328">
        <v>100</v>
      </c>
      <c r="AG328">
        <v>0.28999999999999998</v>
      </c>
      <c r="AH328">
        <v>3.6</v>
      </c>
      <c r="AI328">
        <v>2.9808078</v>
      </c>
    </row>
    <row r="329" spans="1:35" x14ac:dyDescent="0.4">
      <c r="A329">
        <v>23.8</v>
      </c>
      <c r="B329">
        <v>100</v>
      </c>
      <c r="C329">
        <v>0.22</v>
      </c>
      <c r="D329">
        <v>16.5</v>
      </c>
      <c r="E329">
        <v>1002.1</v>
      </c>
      <c r="G329">
        <v>23.8</v>
      </c>
      <c r="H329">
        <v>100</v>
      </c>
      <c r="I329">
        <v>0.22</v>
      </c>
      <c r="J329">
        <v>16.5</v>
      </c>
      <c r="K329">
        <v>1</v>
      </c>
      <c r="M329">
        <v>23.8</v>
      </c>
      <c r="N329">
        <v>100</v>
      </c>
      <c r="O329">
        <v>0.22</v>
      </c>
      <c r="P329">
        <v>16.5</v>
      </c>
      <c r="Q329">
        <v>1.6879168</v>
      </c>
      <c r="S329">
        <v>23.8</v>
      </c>
      <c r="T329">
        <v>100</v>
      </c>
      <c r="U329">
        <v>0.22</v>
      </c>
      <c r="V329">
        <v>1002.1</v>
      </c>
      <c r="W329">
        <v>1</v>
      </c>
      <c r="Y329">
        <v>23.8</v>
      </c>
      <c r="Z329">
        <v>100</v>
      </c>
      <c r="AA329">
        <v>0.22</v>
      </c>
      <c r="AB329">
        <v>1002.1</v>
      </c>
      <c r="AC329">
        <v>1.6879168</v>
      </c>
      <c r="AE329">
        <v>23.8</v>
      </c>
      <c r="AF329">
        <v>100</v>
      </c>
      <c r="AG329">
        <v>0.22</v>
      </c>
      <c r="AH329">
        <v>1</v>
      </c>
      <c r="AI329">
        <v>1.6879168</v>
      </c>
    </row>
    <row r="330" spans="1:35" x14ac:dyDescent="0.4">
      <c r="A330">
        <v>23.5</v>
      </c>
      <c r="B330">
        <v>100</v>
      </c>
      <c r="C330">
        <v>0.19</v>
      </c>
      <c r="D330">
        <v>9</v>
      </c>
      <c r="E330">
        <v>1002.2</v>
      </c>
      <c r="G330">
        <v>23.5</v>
      </c>
      <c r="H330">
        <v>100</v>
      </c>
      <c r="I330">
        <v>0.19</v>
      </c>
      <c r="J330">
        <v>9</v>
      </c>
      <c r="K330">
        <v>1.1000000000000001</v>
      </c>
      <c r="M330">
        <v>23.5</v>
      </c>
      <c r="N330">
        <v>100</v>
      </c>
      <c r="O330">
        <v>0.19</v>
      </c>
      <c r="P330">
        <v>9</v>
      </c>
      <c r="Q330">
        <v>1.5437907</v>
      </c>
      <c r="S330">
        <v>23.5</v>
      </c>
      <c r="T330">
        <v>100</v>
      </c>
      <c r="U330">
        <v>0.19</v>
      </c>
      <c r="V330">
        <v>1002.2</v>
      </c>
      <c r="W330">
        <v>1.1000000000000001</v>
      </c>
      <c r="Y330">
        <v>23.5</v>
      </c>
      <c r="Z330">
        <v>100</v>
      </c>
      <c r="AA330">
        <v>0.19</v>
      </c>
      <c r="AB330">
        <v>1002.2</v>
      </c>
      <c r="AC330">
        <v>1.5437907</v>
      </c>
      <c r="AE330">
        <v>23.5</v>
      </c>
      <c r="AF330">
        <v>100</v>
      </c>
      <c r="AG330">
        <v>0.19</v>
      </c>
      <c r="AH330">
        <v>1.1000000000000001</v>
      </c>
      <c r="AI330">
        <v>1.5437907</v>
      </c>
    </row>
    <row r="331" spans="1:35" x14ac:dyDescent="0.4">
      <c r="A331">
        <v>23.2</v>
      </c>
      <c r="B331">
        <v>100</v>
      </c>
      <c r="C331">
        <v>7.0000000000000007E-2</v>
      </c>
      <c r="D331">
        <v>6</v>
      </c>
      <c r="E331">
        <v>1002.5</v>
      </c>
      <c r="G331">
        <v>23.2</v>
      </c>
      <c r="H331">
        <v>100</v>
      </c>
      <c r="I331">
        <v>7.0000000000000007E-2</v>
      </c>
      <c r="J331">
        <v>6</v>
      </c>
      <c r="K331">
        <v>0.5</v>
      </c>
      <c r="M331">
        <v>23.2</v>
      </c>
      <c r="N331">
        <v>100</v>
      </c>
      <c r="O331">
        <v>7.0000000000000007E-2</v>
      </c>
      <c r="P331">
        <v>6</v>
      </c>
      <c r="Q331">
        <v>0.90041488000000003</v>
      </c>
      <c r="S331">
        <v>23.2</v>
      </c>
      <c r="T331">
        <v>100</v>
      </c>
      <c r="U331">
        <v>7.0000000000000007E-2</v>
      </c>
      <c r="V331">
        <v>1002.5</v>
      </c>
      <c r="W331">
        <v>0.5</v>
      </c>
      <c r="Y331">
        <v>23.2</v>
      </c>
      <c r="Z331">
        <v>100</v>
      </c>
      <c r="AA331">
        <v>7.0000000000000007E-2</v>
      </c>
      <c r="AB331">
        <v>1002.5</v>
      </c>
      <c r="AC331">
        <v>0.90041488000000003</v>
      </c>
      <c r="AE331">
        <v>23.2</v>
      </c>
      <c r="AF331">
        <v>100</v>
      </c>
      <c r="AG331">
        <v>7.0000000000000007E-2</v>
      </c>
      <c r="AH331">
        <v>0.5</v>
      </c>
      <c r="AI331">
        <v>0.90041488000000003</v>
      </c>
    </row>
    <row r="332" spans="1:35" x14ac:dyDescent="0.4">
      <c r="A332">
        <v>23.7</v>
      </c>
      <c r="B332">
        <v>100</v>
      </c>
      <c r="C332">
        <v>0.02</v>
      </c>
      <c r="D332">
        <v>1</v>
      </c>
      <c r="E332">
        <v>1002.6</v>
      </c>
      <c r="G332">
        <v>23.7</v>
      </c>
      <c r="H332">
        <v>100</v>
      </c>
      <c r="I332">
        <v>0.02</v>
      </c>
      <c r="J332">
        <v>1</v>
      </c>
      <c r="K332">
        <v>2.6</v>
      </c>
      <c r="M332">
        <v>23.7</v>
      </c>
      <c r="N332">
        <v>100</v>
      </c>
      <c r="O332">
        <v>0.02</v>
      </c>
      <c r="P332">
        <v>1</v>
      </c>
      <c r="Q332">
        <v>0.25364730000000002</v>
      </c>
      <c r="S332">
        <v>23.7</v>
      </c>
      <c r="T332">
        <v>100</v>
      </c>
      <c r="U332">
        <v>0.02</v>
      </c>
      <c r="V332">
        <v>1002.6</v>
      </c>
      <c r="W332">
        <v>2.6</v>
      </c>
      <c r="Y332">
        <v>23.7</v>
      </c>
      <c r="Z332">
        <v>100</v>
      </c>
      <c r="AA332">
        <v>0.02</v>
      </c>
      <c r="AB332">
        <v>1002.6</v>
      </c>
      <c r="AC332">
        <v>0.25364730000000002</v>
      </c>
      <c r="AE332">
        <v>23.7</v>
      </c>
      <c r="AF332">
        <v>100</v>
      </c>
      <c r="AG332">
        <v>0.02</v>
      </c>
      <c r="AH332">
        <v>2.6</v>
      </c>
      <c r="AI332">
        <v>0.25364730000000002</v>
      </c>
    </row>
    <row r="333" spans="1:35" x14ac:dyDescent="0.4">
      <c r="A333">
        <v>23.7</v>
      </c>
      <c r="B333">
        <v>100</v>
      </c>
      <c r="C333">
        <v>0</v>
      </c>
      <c r="D333">
        <v>0</v>
      </c>
      <c r="E333">
        <v>1003</v>
      </c>
      <c r="G333">
        <v>23.7</v>
      </c>
      <c r="H333">
        <v>100</v>
      </c>
      <c r="I333">
        <v>0</v>
      </c>
      <c r="J333">
        <v>0</v>
      </c>
      <c r="K333">
        <v>2.1</v>
      </c>
      <c r="M333">
        <v>23.7</v>
      </c>
      <c r="N333">
        <v>100</v>
      </c>
      <c r="O333">
        <v>0</v>
      </c>
      <c r="P333">
        <v>0</v>
      </c>
      <c r="Q333">
        <v>2.3779175999999999E-2</v>
      </c>
      <c r="S333">
        <v>23.7</v>
      </c>
      <c r="T333">
        <v>100</v>
      </c>
      <c r="U333">
        <v>0</v>
      </c>
      <c r="V333">
        <v>1003</v>
      </c>
      <c r="W333">
        <v>2.1</v>
      </c>
      <c r="Y333">
        <v>23.7</v>
      </c>
      <c r="Z333">
        <v>100</v>
      </c>
      <c r="AA333">
        <v>0</v>
      </c>
      <c r="AB333">
        <v>1003</v>
      </c>
      <c r="AC333">
        <v>2.3779175999999999E-2</v>
      </c>
      <c r="AE333">
        <v>23.7</v>
      </c>
      <c r="AF333">
        <v>100</v>
      </c>
      <c r="AG333">
        <v>0</v>
      </c>
      <c r="AH333">
        <v>2.1</v>
      </c>
      <c r="AI333">
        <v>2.3779175999999999E-2</v>
      </c>
    </row>
    <row r="334" spans="1:35" x14ac:dyDescent="0.4">
      <c r="A334">
        <v>23.5</v>
      </c>
      <c r="B334">
        <v>99</v>
      </c>
      <c r="C334">
        <v>0</v>
      </c>
      <c r="D334">
        <v>0.5</v>
      </c>
      <c r="E334">
        <v>1003.5</v>
      </c>
      <c r="G334">
        <v>23.5</v>
      </c>
      <c r="H334">
        <v>99</v>
      </c>
      <c r="I334">
        <v>0</v>
      </c>
      <c r="J334">
        <v>0.5</v>
      </c>
      <c r="K334">
        <v>2.6</v>
      </c>
      <c r="M334">
        <v>23.5</v>
      </c>
      <c r="N334">
        <v>99</v>
      </c>
      <c r="O334">
        <v>0</v>
      </c>
      <c r="P334">
        <v>0.5</v>
      </c>
      <c r="Q334">
        <v>0</v>
      </c>
      <c r="S334">
        <v>23.5</v>
      </c>
      <c r="T334">
        <v>99</v>
      </c>
      <c r="U334">
        <v>0</v>
      </c>
      <c r="V334">
        <v>1003.5</v>
      </c>
      <c r="W334">
        <v>2.6</v>
      </c>
      <c r="Y334">
        <v>23.5</v>
      </c>
      <c r="Z334">
        <v>99</v>
      </c>
      <c r="AA334">
        <v>0</v>
      </c>
      <c r="AB334">
        <v>1003.5</v>
      </c>
      <c r="AC334">
        <v>0</v>
      </c>
      <c r="AE334">
        <v>23.5</v>
      </c>
      <c r="AF334">
        <v>99</v>
      </c>
      <c r="AG334">
        <v>0</v>
      </c>
      <c r="AH334">
        <v>2.6</v>
      </c>
      <c r="AI334">
        <v>0</v>
      </c>
    </row>
    <row r="335" spans="1:35" x14ac:dyDescent="0.4">
      <c r="A335">
        <v>23.1</v>
      </c>
      <c r="B335">
        <v>98</v>
      </c>
      <c r="C335">
        <v>0</v>
      </c>
      <c r="D335">
        <v>0</v>
      </c>
      <c r="E335">
        <v>1003.7</v>
      </c>
      <c r="G335">
        <v>23.1</v>
      </c>
      <c r="H335">
        <v>98</v>
      </c>
      <c r="I335">
        <v>0</v>
      </c>
      <c r="J335">
        <v>0</v>
      </c>
      <c r="K335">
        <v>2.5</v>
      </c>
      <c r="M335">
        <v>23.1</v>
      </c>
      <c r="N335">
        <v>98</v>
      </c>
      <c r="O335">
        <v>0</v>
      </c>
      <c r="P335">
        <v>0</v>
      </c>
      <c r="Q335">
        <v>0</v>
      </c>
      <c r="S335">
        <v>23.1</v>
      </c>
      <c r="T335">
        <v>98</v>
      </c>
      <c r="U335">
        <v>0</v>
      </c>
      <c r="V335">
        <v>1003.7</v>
      </c>
      <c r="W335">
        <v>2.5</v>
      </c>
      <c r="Y335">
        <v>23.1</v>
      </c>
      <c r="Z335">
        <v>98</v>
      </c>
      <c r="AA335">
        <v>0</v>
      </c>
      <c r="AB335">
        <v>1003.7</v>
      </c>
      <c r="AC335">
        <v>0</v>
      </c>
      <c r="AE335">
        <v>23.1</v>
      </c>
      <c r="AF335">
        <v>98</v>
      </c>
      <c r="AG335">
        <v>0</v>
      </c>
      <c r="AH335">
        <v>2.5</v>
      </c>
      <c r="AI335">
        <v>0</v>
      </c>
    </row>
    <row r="336" spans="1:35" x14ac:dyDescent="0.4">
      <c r="A336">
        <v>22.8</v>
      </c>
      <c r="B336">
        <v>99</v>
      </c>
      <c r="C336">
        <v>0</v>
      </c>
      <c r="D336">
        <v>0</v>
      </c>
      <c r="E336">
        <v>1003.8</v>
      </c>
      <c r="G336">
        <v>22.8</v>
      </c>
      <c r="H336">
        <v>99</v>
      </c>
      <c r="I336">
        <v>0</v>
      </c>
      <c r="J336">
        <v>0</v>
      </c>
      <c r="K336">
        <v>3.4</v>
      </c>
      <c r="M336">
        <v>22.8</v>
      </c>
      <c r="N336">
        <v>99</v>
      </c>
      <c r="O336">
        <v>0</v>
      </c>
      <c r="P336">
        <v>0</v>
      </c>
      <c r="Q336">
        <v>0</v>
      </c>
      <c r="S336">
        <v>22.8</v>
      </c>
      <c r="T336">
        <v>99</v>
      </c>
      <c r="U336">
        <v>0</v>
      </c>
      <c r="V336">
        <v>1003.8</v>
      </c>
      <c r="W336">
        <v>3.4</v>
      </c>
      <c r="Y336">
        <v>22.8</v>
      </c>
      <c r="Z336">
        <v>99</v>
      </c>
      <c r="AA336">
        <v>0</v>
      </c>
      <c r="AB336">
        <v>1003.8</v>
      </c>
      <c r="AC336">
        <v>0</v>
      </c>
      <c r="AE336">
        <v>22.8</v>
      </c>
      <c r="AF336">
        <v>99</v>
      </c>
      <c r="AG336">
        <v>0</v>
      </c>
      <c r="AH336">
        <v>3.4</v>
      </c>
      <c r="AI336">
        <v>0</v>
      </c>
    </row>
    <row r="337" spans="1:35" x14ac:dyDescent="0.4">
      <c r="A337">
        <v>22.5</v>
      </c>
      <c r="B337">
        <v>99</v>
      </c>
      <c r="C337">
        <v>0</v>
      </c>
      <c r="D337">
        <v>0</v>
      </c>
      <c r="E337">
        <v>1003.9</v>
      </c>
      <c r="G337">
        <v>22.5</v>
      </c>
      <c r="H337">
        <v>99</v>
      </c>
      <c r="I337">
        <v>0</v>
      </c>
      <c r="J337">
        <v>0</v>
      </c>
      <c r="K337">
        <v>2.9</v>
      </c>
      <c r="M337">
        <v>22.5</v>
      </c>
      <c r="N337">
        <v>99</v>
      </c>
      <c r="O337">
        <v>0</v>
      </c>
      <c r="P337">
        <v>0</v>
      </c>
      <c r="Q337">
        <v>0</v>
      </c>
      <c r="S337">
        <v>22.5</v>
      </c>
      <c r="T337">
        <v>99</v>
      </c>
      <c r="U337">
        <v>0</v>
      </c>
      <c r="V337">
        <v>1003.9</v>
      </c>
      <c r="W337">
        <v>2.9</v>
      </c>
      <c r="Y337">
        <v>22.5</v>
      </c>
      <c r="Z337">
        <v>99</v>
      </c>
      <c r="AA337">
        <v>0</v>
      </c>
      <c r="AB337">
        <v>1003.9</v>
      </c>
      <c r="AC337">
        <v>0</v>
      </c>
      <c r="AE337">
        <v>22.5</v>
      </c>
      <c r="AF337">
        <v>99</v>
      </c>
      <c r="AG337">
        <v>0</v>
      </c>
      <c r="AH337">
        <v>2.9</v>
      </c>
      <c r="AI337">
        <v>0</v>
      </c>
    </row>
    <row r="338" spans="1:35" x14ac:dyDescent="0.4">
      <c r="A338">
        <v>22.5</v>
      </c>
      <c r="B338">
        <v>100</v>
      </c>
      <c r="C338">
        <v>0</v>
      </c>
      <c r="D338">
        <v>0.5</v>
      </c>
      <c r="E338">
        <v>1003.5</v>
      </c>
      <c r="G338">
        <v>22.5</v>
      </c>
      <c r="H338">
        <v>100</v>
      </c>
      <c r="I338">
        <v>0</v>
      </c>
      <c r="J338">
        <v>0.5</v>
      </c>
      <c r="K338">
        <v>2.6</v>
      </c>
      <c r="M338">
        <v>22.5</v>
      </c>
      <c r="N338">
        <v>100</v>
      </c>
      <c r="O338">
        <v>0</v>
      </c>
      <c r="P338">
        <v>0.5</v>
      </c>
      <c r="Q338">
        <v>0</v>
      </c>
      <c r="S338">
        <v>22.5</v>
      </c>
      <c r="T338">
        <v>100</v>
      </c>
      <c r="U338">
        <v>0</v>
      </c>
      <c r="V338">
        <v>1003.5</v>
      </c>
      <c r="W338">
        <v>2.6</v>
      </c>
      <c r="Y338">
        <v>22.5</v>
      </c>
      <c r="Z338">
        <v>100</v>
      </c>
      <c r="AA338">
        <v>0</v>
      </c>
      <c r="AB338">
        <v>1003.5</v>
      </c>
      <c r="AC338">
        <v>0</v>
      </c>
      <c r="AE338">
        <v>22.5</v>
      </c>
      <c r="AF338">
        <v>100</v>
      </c>
      <c r="AG338">
        <v>0</v>
      </c>
      <c r="AH338">
        <v>2.6</v>
      </c>
      <c r="AI338">
        <v>0</v>
      </c>
    </row>
    <row r="339" spans="1:35" x14ac:dyDescent="0.4">
      <c r="A339">
        <v>22.5</v>
      </c>
      <c r="B339">
        <v>100</v>
      </c>
      <c r="C339">
        <v>0</v>
      </c>
      <c r="D339">
        <v>0</v>
      </c>
      <c r="E339">
        <v>1003.2</v>
      </c>
      <c r="G339">
        <v>22.5</v>
      </c>
      <c r="H339">
        <v>100</v>
      </c>
      <c r="I339">
        <v>0</v>
      </c>
      <c r="J339">
        <v>0</v>
      </c>
      <c r="K339">
        <v>2.2000000000000002</v>
      </c>
      <c r="M339">
        <v>22.5</v>
      </c>
      <c r="N339">
        <v>100</v>
      </c>
      <c r="O339">
        <v>0</v>
      </c>
      <c r="P339">
        <v>0</v>
      </c>
      <c r="Q339">
        <v>0</v>
      </c>
      <c r="S339">
        <v>22.5</v>
      </c>
      <c r="T339">
        <v>100</v>
      </c>
      <c r="U339">
        <v>0</v>
      </c>
      <c r="V339">
        <v>1003.2</v>
      </c>
      <c r="W339">
        <v>2.2000000000000002</v>
      </c>
      <c r="Y339">
        <v>22.5</v>
      </c>
      <c r="Z339">
        <v>100</v>
      </c>
      <c r="AA339">
        <v>0</v>
      </c>
      <c r="AB339">
        <v>1003.2</v>
      </c>
      <c r="AC339">
        <v>0</v>
      </c>
      <c r="AE339">
        <v>22.5</v>
      </c>
      <c r="AF339">
        <v>100</v>
      </c>
      <c r="AG339">
        <v>0</v>
      </c>
      <c r="AH339">
        <v>2.2000000000000002</v>
      </c>
      <c r="AI339">
        <v>0</v>
      </c>
    </row>
    <row r="340" spans="1:35" x14ac:dyDescent="0.4">
      <c r="A340">
        <v>22.6</v>
      </c>
      <c r="B340">
        <v>100</v>
      </c>
      <c r="C340">
        <v>0</v>
      </c>
      <c r="D340">
        <v>0</v>
      </c>
      <c r="E340">
        <v>1003.4</v>
      </c>
      <c r="G340">
        <v>22.6</v>
      </c>
      <c r="H340">
        <v>100</v>
      </c>
      <c r="I340">
        <v>0</v>
      </c>
      <c r="J340">
        <v>0</v>
      </c>
      <c r="K340">
        <v>2.5</v>
      </c>
      <c r="M340">
        <v>22.6</v>
      </c>
      <c r="N340">
        <v>100</v>
      </c>
      <c r="O340">
        <v>0</v>
      </c>
      <c r="P340">
        <v>0</v>
      </c>
      <c r="Q340">
        <v>0</v>
      </c>
      <c r="S340">
        <v>22.6</v>
      </c>
      <c r="T340">
        <v>100</v>
      </c>
      <c r="U340">
        <v>0</v>
      </c>
      <c r="V340">
        <v>1003.4</v>
      </c>
      <c r="W340">
        <v>2.5</v>
      </c>
      <c r="Y340">
        <v>22.6</v>
      </c>
      <c r="Z340">
        <v>100</v>
      </c>
      <c r="AA340">
        <v>0</v>
      </c>
      <c r="AB340">
        <v>1003.4</v>
      </c>
      <c r="AC340">
        <v>0</v>
      </c>
      <c r="AE340">
        <v>22.6</v>
      </c>
      <c r="AF340">
        <v>100</v>
      </c>
      <c r="AG340">
        <v>0</v>
      </c>
      <c r="AH340">
        <v>2.5</v>
      </c>
      <c r="AI340">
        <v>0</v>
      </c>
    </row>
    <row r="341" spans="1:35" x14ac:dyDescent="0.4">
      <c r="A341">
        <v>22.4</v>
      </c>
      <c r="B341">
        <v>100</v>
      </c>
      <c r="C341">
        <v>0</v>
      </c>
      <c r="D341">
        <v>1</v>
      </c>
      <c r="E341">
        <v>1003.4</v>
      </c>
      <c r="G341">
        <v>22.4</v>
      </c>
      <c r="H341">
        <v>100</v>
      </c>
      <c r="I341">
        <v>0</v>
      </c>
      <c r="J341">
        <v>1</v>
      </c>
      <c r="K341">
        <v>2.5</v>
      </c>
      <c r="M341">
        <v>22.4</v>
      </c>
      <c r="N341">
        <v>100</v>
      </c>
      <c r="O341">
        <v>0</v>
      </c>
      <c r="P341">
        <v>1</v>
      </c>
      <c r="Q341">
        <v>0</v>
      </c>
      <c r="S341">
        <v>22.4</v>
      </c>
      <c r="T341">
        <v>100</v>
      </c>
      <c r="U341">
        <v>0</v>
      </c>
      <c r="V341">
        <v>1003.4</v>
      </c>
      <c r="W341">
        <v>2.5</v>
      </c>
      <c r="Y341">
        <v>22.4</v>
      </c>
      <c r="Z341">
        <v>100</v>
      </c>
      <c r="AA341">
        <v>0</v>
      </c>
      <c r="AB341">
        <v>1003.4</v>
      </c>
      <c r="AC341">
        <v>0</v>
      </c>
      <c r="AE341">
        <v>22.4</v>
      </c>
      <c r="AF341">
        <v>100</v>
      </c>
      <c r="AG341">
        <v>0</v>
      </c>
      <c r="AH341">
        <v>2.5</v>
      </c>
      <c r="AI341">
        <v>0</v>
      </c>
    </row>
    <row r="342" spans="1:35" x14ac:dyDescent="0.4">
      <c r="A342">
        <v>22.2</v>
      </c>
      <c r="B342">
        <v>99</v>
      </c>
      <c r="C342">
        <v>0</v>
      </c>
      <c r="D342">
        <v>0.5</v>
      </c>
      <c r="E342">
        <v>1003.5</v>
      </c>
      <c r="G342">
        <v>22.2</v>
      </c>
      <c r="H342">
        <v>99</v>
      </c>
      <c r="I342">
        <v>0</v>
      </c>
      <c r="J342">
        <v>0.5</v>
      </c>
      <c r="K342">
        <v>3.3</v>
      </c>
      <c r="M342">
        <v>22.2</v>
      </c>
      <c r="N342">
        <v>99</v>
      </c>
      <c r="O342">
        <v>0</v>
      </c>
      <c r="P342">
        <v>0.5</v>
      </c>
      <c r="Q342">
        <v>0</v>
      </c>
      <c r="S342">
        <v>22.2</v>
      </c>
      <c r="T342">
        <v>99</v>
      </c>
      <c r="U342">
        <v>0</v>
      </c>
      <c r="V342">
        <v>1003.5</v>
      </c>
      <c r="W342">
        <v>3.3</v>
      </c>
      <c r="Y342">
        <v>22.2</v>
      </c>
      <c r="Z342">
        <v>99</v>
      </c>
      <c r="AA342">
        <v>0</v>
      </c>
      <c r="AB342">
        <v>1003.5</v>
      </c>
      <c r="AC342">
        <v>0</v>
      </c>
      <c r="AE342">
        <v>22.2</v>
      </c>
      <c r="AF342">
        <v>99</v>
      </c>
      <c r="AG342">
        <v>0</v>
      </c>
      <c r="AH342">
        <v>3.3</v>
      </c>
      <c r="AI342">
        <v>0</v>
      </c>
    </row>
    <row r="343" spans="1:35" x14ac:dyDescent="0.4">
      <c r="A343">
        <v>22</v>
      </c>
      <c r="B343">
        <v>98</v>
      </c>
      <c r="C343">
        <v>0</v>
      </c>
      <c r="D343">
        <v>0.5</v>
      </c>
      <c r="E343">
        <v>1003.9</v>
      </c>
      <c r="G343">
        <v>22</v>
      </c>
      <c r="H343">
        <v>98</v>
      </c>
      <c r="I343">
        <v>0</v>
      </c>
      <c r="J343">
        <v>0.5</v>
      </c>
      <c r="K343">
        <v>2.9</v>
      </c>
      <c r="M343">
        <v>22</v>
      </c>
      <c r="N343">
        <v>98</v>
      </c>
      <c r="O343">
        <v>0</v>
      </c>
      <c r="P343">
        <v>0.5</v>
      </c>
      <c r="Q343">
        <v>0</v>
      </c>
      <c r="S343">
        <v>22</v>
      </c>
      <c r="T343">
        <v>98</v>
      </c>
      <c r="U343">
        <v>0</v>
      </c>
      <c r="V343">
        <v>1003.9</v>
      </c>
      <c r="W343">
        <v>2.9</v>
      </c>
      <c r="Y343">
        <v>22</v>
      </c>
      <c r="Z343">
        <v>98</v>
      </c>
      <c r="AA343">
        <v>0</v>
      </c>
      <c r="AB343">
        <v>1003.9</v>
      </c>
      <c r="AC343">
        <v>0</v>
      </c>
      <c r="AE343">
        <v>22</v>
      </c>
      <c r="AF343">
        <v>98</v>
      </c>
      <c r="AG343">
        <v>0</v>
      </c>
      <c r="AH343">
        <v>2.9</v>
      </c>
      <c r="AI343">
        <v>0</v>
      </c>
    </row>
    <row r="344" spans="1:35" x14ac:dyDescent="0.4">
      <c r="A344">
        <v>21.7</v>
      </c>
      <c r="B344">
        <v>98</v>
      </c>
      <c r="C344">
        <v>0.02</v>
      </c>
      <c r="D344">
        <v>0</v>
      </c>
      <c r="E344">
        <v>1004.3</v>
      </c>
      <c r="G344">
        <v>21.7</v>
      </c>
      <c r="H344">
        <v>98</v>
      </c>
      <c r="I344">
        <v>0.02</v>
      </c>
      <c r="J344">
        <v>0</v>
      </c>
      <c r="K344">
        <v>3.3</v>
      </c>
      <c r="M344">
        <v>21.7</v>
      </c>
      <c r="N344">
        <v>98</v>
      </c>
      <c r="O344">
        <v>0.02</v>
      </c>
      <c r="P344">
        <v>0</v>
      </c>
      <c r="Q344">
        <v>6.5237991999999995E-2</v>
      </c>
      <c r="S344">
        <v>21.7</v>
      </c>
      <c r="T344">
        <v>98</v>
      </c>
      <c r="U344">
        <v>0.02</v>
      </c>
      <c r="V344">
        <v>1004.3</v>
      </c>
      <c r="W344">
        <v>3.3</v>
      </c>
      <c r="Y344">
        <v>21.7</v>
      </c>
      <c r="Z344">
        <v>98</v>
      </c>
      <c r="AA344">
        <v>0.02</v>
      </c>
      <c r="AB344">
        <v>1004.3</v>
      </c>
      <c r="AC344">
        <v>6.5237991999999995E-2</v>
      </c>
      <c r="AE344">
        <v>21.7</v>
      </c>
      <c r="AF344">
        <v>98</v>
      </c>
      <c r="AG344">
        <v>0.02</v>
      </c>
      <c r="AH344">
        <v>3.3</v>
      </c>
      <c r="AI344">
        <v>6.5237991999999995E-2</v>
      </c>
    </row>
    <row r="345" spans="1:35" x14ac:dyDescent="0.4">
      <c r="A345">
        <v>21.7</v>
      </c>
      <c r="B345">
        <v>98</v>
      </c>
      <c r="C345">
        <v>0.09</v>
      </c>
      <c r="D345">
        <v>1.5</v>
      </c>
      <c r="E345">
        <v>1004.6</v>
      </c>
      <c r="G345">
        <v>21.7</v>
      </c>
      <c r="H345">
        <v>98</v>
      </c>
      <c r="I345">
        <v>0.09</v>
      </c>
      <c r="J345">
        <v>1.5</v>
      </c>
      <c r="K345">
        <v>3.3</v>
      </c>
      <c r="M345">
        <v>21.7</v>
      </c>
      <c r="N345">
        <v>98</v>
      </c>
      <c r="O345">
        <v>0.09</v>
      </c>
      <c r="P345">
        <v>1.5</v>
      </c>
      <c r="Q345">
        <v>6.5237991999999995E-2</v>
      </c>
      <c r="S345">
        <v>21.7</v>
      </c>
      <c r="T345">
        <v>98</v>
      </c>
      <c r="U345">
        <v>0.09</v>
      </c>
      <c r="V345">
        <v>1004.6</v>
      </c>
      <c r="W345">
        <v>3.3</v>
      </c>
      <c r="Y345">
        <v>21.7</v>
      </c>
      <c r="Z345">
        <v>98</v>
      </c>
      <c r="AA345">
        <v>0.09</v>
      </c>
      <c r="AB345">
        <v>1004.6</v>
      </c>
      <c r="AC345">
        <v>6.5237991999999995E-2</v>
      </c>
      <c r="AE345">
        <v>21.7</v>
      </c>
      <c r="AF345">
        <v>98</v>
      </c>
      <c r="AG345">
        <v>0.09</v>
      </c>
      <c r="AH345">
        <v>3.3</v>
      </c>
      <c r="AI345">
        <v>6.5237991999999995E-2</v>
      </c>
    </row>
    <row r="346" spans="1:35" x14ac:dyDescent="0.4">
      <c r="A346">
        <v>22</v>
      </c>
      <c r="B346">
        <v>100</v>
      </c>
      <c r="C346">
        <v>0.15</v>
      </c>
      <c r="D346">
        <v>1.5</v>
      </c>
      <c r="E346">
        <v>1005</v>
      </c>
      <c r="G346">
        <v>22</v>
      </c>
      <c r="H346">
        <v>100</v>
      </c>
      <c r="I346">
        <v>0.15</v>
      </c>
      <c r="J346">
        <v>1.5</v>
      </c>
      <c r="K346">
        <v>2.7</v>
      </c>
      <c r="M346">
        <v>22</v>
      </c>
      <c r="N346">
        <v>100</v>
      </c>
      <c r="O346">
        <v>0.15</v>
      </c>
      <c r="P346">
        <v>1.5</v>
      </c>
      <c r="Q346">
        <v>1.2128991</v>
      </c>
      <c r="S346">
        <v>22</v>
      </c>
      <c r="T346">
        <v>100</v>
      </c>
      <c r="U346">
        <v>0.15</v>
      </c>
      <c r="V346">
        <v>1005</v>
      </c>
      <c r="W346">
        <v>2.7</v>
      </c>
      <c r="Y346">
        <v>22</v>
      </c>
      <c r="Z346">
        <v>100</v>
      </c>
      <c r="AA346">
        <v>0.15</v>
      </c>
      <c r="AB346">
        <v>1005</v>
      </c>
      <c r="AC346">
        <v>1.2128991</v>
      </c>
      <c r="AE346">
        <v>22</v>
      </c>
      <c r="AF346">
        <v>100</v>
      </c>
      <c r="AG346">
        <v>0.15</v>
      </c>
      <c r="AH346">
        <v>2.7</v>
      </c>
      <c r="AI346">
        <v>1.2128991</v>
      </c>
    </row>
    <row r="347" spans="1:35" x14ac:dyDescent="0.4">
      <c r="A347">
        <v>21.9</v>
      </c>
      <c r="B347">
        <v>98</v>
      </c>
      <c r="C347">
        <v>0.18</v>
      </c>
      <c r="D347">
        <v>0.5</v>
      </c>
      <c r="E347">
        <v>1004.9</v>
      </c>
      <c r="G347">
        <v>21.9</v>
      </c>
      <c r="H347">
        <v>98</v>
      </c>
      <c r="I347">
        <v>0.18</v>
      </c>
      <c r="J347">
        <v>0.5</v>
      </c>
      <c r="K347">
        <v>3.6</v>
      </c>
      <c r="M347">
        <v>21.9</v>
      </c>
      <c r="N347">
        <v>98</v>
      </c>
      <c r="O347">
        <v>0.18</v>
      </c>
      <c r="P347">
        <v>0.5</v>
      </c>
      <c r="Q347">
        <v>1.2846004</v>
      </c>
      <c r="S347">
        <v>21.9</v>
      </c>
      <c r="T347">
        <v>98</v>
      </c>
      <c r="U347">
        <v>0.18</v>
      </c>
      <c r="V347">
        <v>1004.9</v>
      </c>
      <c r="W347">
        <v>3.6</v>
      </c>
      <c r="Y347">
        <v>21.9</v>
      </c>
      <c r="Z347">
        <v>98</v>
      </c>
      <c r="AA347">
        <v>0.18</v>
      </c>
      <c r="AB347">
        <v>1004.9</v>
      </c>
      <c r="AC347">
        <v>1.2846004</v>
      </c>
      <c r="AE347">
        <v>21.9</v>
      </c>
      <c r="AF347">
        <v>98</v>
      </c>
      <c r="AG347">
        <v>0.18</v>
      </c>
      <c r="AH347">
        <v>3.6</v>
      </c>
      <c r="AI347">
        <v>1.2846004</v>
      </c>
    </row>
    <row r="348" spans="1:35" x14ac:dyDescent="0.4">
      <c r="A348">
        <v>22.2</v>
      </c>
      <c r="B348">
        <v>95</v>
      </c>
      <c r="C348">
        <v>0.3</v>
      </c>
      <c r="D348">
        <v>0</v>
      </c>
      <c r="E348">
        <v>1005.2</v>
      </c>
      <c r="G348">
        <v>22.2</v>
      </c>
      <c r="H348">
        <v>95</v>
      </c>
      <c r="I348">
        <v>0.3</v>
      </c>
      <c r="J348">
        <v>0</v>
      </c>
      <c r="K348">
        <v>3.5</v>
      </c>
      <c r="M348">
        <v>22.2</v>
      </c>
      <c r="N348">
        <v>95</v>
      </c>
      <c r="O348">
        <v>0.3</v>
      </c>
      <c r="P348">
        <v>0</v>
      </c>
      <c r="Q348">
        <v>0.82183719</v>
      </c>
      <c r="S348">
        <v>22.2</v>
      </c>
      <c r="T348">
        <v>95</v>
      </c>
      <c r="U348">
        <v>0.3</v>
      </c>
      <c r="V348">
        <v>1005.2</v>
      </c>
      <c r="W348">
        <v>3.5</v>
      </c>
      <c r="Y348">
        <v>22.2</v>
      </c>
      <c r="Z348">
        <v>95</v>
      </c>
      <c r="AA348">
        <v>0.3</v>
      </c>
      <c r="AB348">
        <v>1005.2</v>
      </c>
      <c r="AC348">
        <v>0.82183719</v>
      </c>
      <c r="AE348">
        <v>22.2</v>
      </c>
      <c r="AF348">
        <v>95</v>
      </c>
      <c r="AG348">
        <v>0.3</v>
      </c>
      <c r="AH348">
        <v>3.5</v>
      </c>
      <c r="AI348">
        <v>0.82183719</v>
      </c>
    </row>
    <row r="349" spans="1:35" x14ac:dyDescent="0.4">
      <c r="A349">
        <v>21.7</v>
      </c>
      <c r="B349">
        <v>99</v>
      </c>
      <c r="C349">
        <v>0.67</v>
      </c>
      <c r="D349">
        <v>1</v>
      </c>
      <c r="E349">
        <v>1005.3</v>
      </c>
      <c r="G349">
        <v>21.7</v>
      </c>
      <c r="H349">
        <v>99</v>
      </c>
      <c r="I349">
        <v>0.67</v>
      </c>
      <c r="J349">
        <v>1</v>
      </c>
      <c r="K349">
        <v>2.2000000000000002</v>
      </c>
      <c r="M349">
        <v>21.7</v>
      </c>
      <c r="N349">
        <v>99</v>
      </c>
      <c r="O349">
        <v>0.67</v>
      </c>
      <c r="P349">
        <v>1</v>
      </c>
      <c r="Q349">
        <v>1.2003826</v>
      </c>
      <c r="S349">
        <v>21.7</v>
      </c>
      <c r="T349">
        <v>99</v>
      </c>
      <c r="U349">
        <v>0.67</v>
      </c>
      <c r="V349">
        <v>1005.3</v>
      </c>
      <c r="W349">
        <v>2.2000000000000002</v>
      </c>
      <c r="Y349">
        <v>21.7</v>
      </c>
      <c r="Z349">
        <v>99</v>
      </c>
      <c r="AA349">
        <v>0.67</v>
      </c>
      <c r="AB349">
        <v>1005.3</v>
      </c>
      <c r="AC349">
        <v>1.2003826</v>
      </c>
      <c r="AE349">
        <v>21.7</v>
      </c>
      <c r="AF349">
        <v>99</v>
      </c>
      <c r="AG349">
        <v>0.67</v>
      </c>
      <c r="AH349">
        <v>2.2000000000000002</v>
      </c>
      <c r="AI349">
        <v>1.2003826</v>
      </c>
    </row>
    <row r="350" spans="1:35" x14ac:dyDescent="0.4">
      <c r="A350">
        <v>21.7</v>
      </c>
      <c r="B350">
        <v>100</v>
      </c>
      <c r="C350">
        <v>0.61</v>
      </c>
      <c r="D350">
        <v>5</v>
      </c>
      <c r="E350">
        <v>1005.1</v>
      </c>
      <c r="G350">
        <v>21.7</v>
      </c>
      <c r="H350">
        <v>100</v>
      </c>
      <c r="I350">
        <v>0.61</v>
      </c>
      <c r="J350">
        <v>5</v>
      </c>
      <c r="K350">
        <v>2.1</v>
      </c>
      <c r="M350">
        <v>21.7</v>
      </c>
      <c r="N350">
        <v>100</v>
      </c>
      <c r="O350">
        <v>0.61</v>
      </c>
      <c r="P350">
        <v>5</v>
      </c>
      <c r="Q350">
        <v>0.68923842999999996</v>
      </c>
      <c r="S350">
        <v>21.7</v>
      </c>
      <c r="T350">
        <v>100</v>
      </c>
      <c r="U350">
        <v>0.61</v>
      </c>
      <c r="V350">
        <v>1005.1</v>
      </c>
      <c r="W350">
        <v>2.1</v>
      </c>
      <c r="Y350">
        <v>21.7</v>
      </c>
      <c r="Z350">
        <v>100</v>
      </c>
      <c r="AA350">
        <v>0.61</v>
      </c>
      <c r="AB350">
        <v>1005.1</v>
      </c>
      <c r="AC350">
        <v>0.68923842999999996</v>
      </c>
      <c r="AE350">
        <v>21.7</v>
      </c>
      <c r="AF350">
        <v>100</v>
      </c>
      <c r="AG350">
        <v>0.61</v>
      </c>
      <c r="AH350">
        <v>2.1</v>
      </c>
      <c r="AI350">
        <v>0.68923842999999996</v>
      </c>
    </row>
    <row r="351" spans="1:35" x14ac:dyDescent="0.4">
      <c r="A351">
        <v>21.7</v>
      </c>
      <c r="B351">
        <v>99</v>
      </c>
      <c r="C351">
        <v>0.44</v>
      </c>
      <c r="D351">
        <v>2.5</v>
      </c>
      <c r="E351">
        <v>1004.8</v>
      </c>
      <c r="G351">
        <v>21.7</v>
      </c>
      <c r="H351">
        <v>99</v>
      </c>
      <c r="I351">
        <v>0.44</v>
      </c>
      <c r="J351">
        <v>2.5</v>
      </c>
      <c r="K351">
        <v>2.5</v>
      </c>
      <c r="M351">
        <v>21.7</v>
      </c>
      <c r="N351">
        <v>99</v>
      </c>
      <c r="O351">
        <v>0.44</v>
      </c>
      <c r="P351">
        <v>2.5</v>
      </c>
      <c r="Q351">
        <v>0.58799911000000005</v>
      </c>
      <c r="S351">
        <v>21.7</v>
      </c>
      <c r="T351">
        <v>99</v>
      </c>
      <c r="U351">
        <v>0.44</v>
      </c>
      <c r="V351">
        <v>1004.8</v>
      </c>
      <c r="W351">
        <v>2.5</v>
      </c>
      <c r="Y351">
        <v>21.7</v>
      </c>
      <c r="Z351">
        <v>99</v>
      </c>
      <c r="AA351">
        <v>0.44</v>
      </c>
      <c r="AB351">
        <v>1004.8</v>
      </c>
      <c r="AC351">
        <v>0.58799911000000005</v>
      </c>
      <c r="AE351">
        <v>21.7</v>
      </c>
      <c r="AF351">
        <v>99</v>
      </c>
      <c r="AG351">
        <v>0.44</v>
      </c>
      <c r="AH351">
        <v>2.5</v>
      </c>
      <c r="AI351">
        <v>0.58799911000000005</v>
      </c>
    </row>
    <row r="352" spans="1:35" x14ac:dyDescent="0.4">
      <c r="A352">
        <v>21.9</v>
      </c>
      <c r="B352">
        <v>99</v>
      </c>
      <c r="C352">
        <v>0.27</v>
      </c>
      <c r="D352">
        <v>0.5</v>
      </c>
      <c r="E352">
        <v>1004.6</v>
      </c>
      <c r="G352">
        <v>21.9</v>
      </c>
      <c r="H352">
        <v>99</v>
      </c>
      <c r="I352">
        <v>0.27</v>
      </c>
      <c r="J352">
        <v>0.5</v>
      </c>
      <c r="K352">
        <v>2.8</v>
      </c>
      <c r="M352">
        <v>21.9</v>
      </c>
      <c r="N352">
        <v>99</v>
      </c>
      <c r="O352">
        <v>0.27</v>
      </c>
      <c r="P352">
        <v>0.5</v>
      </c>
      <c r="Q352">
        <v>0.76688217999999997</v>
      </c>
      <c r="S352">
        <v>21.9</v>
      </c>
      <c r="T352">
        <v>99</v>
      </c>
      <c r="U352">
        <v>0.27</v>
      </c>
      <c r="V352">
        <v>1004.6</v>
      </c>
      <c r="W352">
        <v>2.8</v>
      </c>
      <c r="Y352">
        <v>21.9</v>
      </c>
      <c r="Z352">
        <v>99</v>
      </c>
      <c r="AA352">
        <v>0.27</v>
      </c>
      <c r="AB352">
        <v>1004.6</v>
      </c>
      <c r="AC352">
        <v>0.76688217999999997</v>
      </c>
      <c r="AE352">
        <v>21.9</v>
      </c>
      <c r="AF352">
        <v>99</v>
      </c>
      <c r="AG352">
        <v>0.27</v>
      </c>
      <c r="AH352">
        <v>2.8</v>
      </c>
      <c r="AI352">
        <v>0.76688217999999997</v>
      </c>
    </row>
    <row r="353" spans="1:35" x14ac:dyDescent="0.4">
      <c r="A353">
        <v>22.1</v>
      </c>
      <c r="B353">
        <v>100</v>
      </c>
      <c r="C353">
        <v>0.18</v>
      </c>
      <c r="D353">
        <v>0.5</v>
      </c>
      <c r="E353">
        <v>1004.6</v>
      </c>
      <c r="G353">
        <v>22.1</v>
      </c>
      <c r="H353">
        <v>100</v>
      </c>
      <c r="I353">
        <v>0.18</v>
      </c>
      <c r="J353">
        <v>0.5</v>
      </c>
      <c r="K353">
        <v>2.9</v>
      </c>
      <c r="M353">
        <v>22.1</v>
      </c>
      <c r="N353">
        <v>100</v>
      </c>
      <c r="O353">
        <v>0.18</v>
      </c>
      <c r="P353">
        <v>0.5</v>
      </c>
      <c r="Q353">
        <v>0.43713802000000002</v>
      </c>
      <c r="S353">
        <v>22.1</v>
      </c>
      <c r="T353">
        <v>100</v>
      </c>
      <c r="U353">
        <v>0.18</v>
      </c>
      <c r="V353">
        <v>1004.6</v>
      </c>
      <c r="W353">
        <v>2.9</v>
      </c>
      <c r="Y353">
        <v>22.1</v>
      </c>
      <c r="Z353">
        <v>100</v>
      </c>
      <c r="AA353">
        <v>0.18</v>
      </c>
      <c r="AB353">
        <v>1004.6</v>
      </c>
      <c r="AC353">
        <v>0.43713802000000002</v>
      </c>
      <c r="AE353">
        <v>22.1</v>
      </c>
      <c r="AF353">
        <v>100</v>
      </c>
      <c r="AG353">
        <v>0.18</v>
      </c>
      <c r="AH353">
        <v>2.9</v>
      </c>
      <c r="AI353">
        <v>0.43713802000000002</v>
      </c>
    </row>
    <row r="354" spans="1:35" x14ac:dyDescent="0.4">
      <c r="A354">
        <v>21.9</v>
      </c>
      <c r="B354">
        <v>99</v>
      </c>
      <c r="C354">
        <v>0.11</v>
      </c>
      <c r="D354">
        <v>0</v>
      </c>
      <c r="E354">
        <v>1004.6</v>
      </c>
      <c r="G354">
        <v>21.9</v>
      </c>
      <c r="H354">
        <v>99</v>
      </c>
      <c r="I354">
        <v>0.11</v>
      </c>
      <c r="J354">
        <v>0</v>
      </c>
      <c r="K354">
        <v>2.6</v>
      </c>
      <c r="M354">
        <v>21.9</v>
      </c>
      <c r="N354">
        <v>99</v>
      </c>
      <c r="O354">
        <v>0.11</v>
      </c>
      <c r="P354">
        <v>0</v>
      </c>
      <c r="Q354">
        <v>0.12057295</v>
      </c>
      <c r="S354">
        <v>21.9</v>
      </c>
      <c r="T354">
        <v>99</v>
      </c>
      <c r="U354">
        <v>0.11</v>
      </c>
      <c r="V354">
        <v>1004.6</v>
      </c>
      <c r="W354">
        <v>2.6</v>
      </c>
      <c r="Y354">
        <v>21.9</v>
      </c>
      <c r="Z354">
        <v>99</v>
      </c>
      <c r="AA354">
        <v>0.11</v>
      </c>
      <c r="AB354">
        <v>1004.6</v>
      </c>
      <c r="AC354">
        <v>0.12057295</v>
      </c>
      <c r="AE354">
        <v>21.9</v>
      </c>
      <c r="AF354">
        <v>99</v>
      </c>
      <c r="AG354">
        <v>0.11</v>
      </c>
      <c r="AH354">
        <v>2.6</v>
      </c>
      <c r="AI354">
        <v>0.12057295</v>
      </c>
    </row>
    <row r="355" spans="1:35" x14ac:dyDescent="0.4">
      <c r="A355">
        <v>21.8</v>
      </c>
      <c r="B355">
        <v>99</v>
      </c>
      <c r="C355">
        <v>0.1</v>
      </c>
      <c r="D355">
        <v>0.5</v>
      </c>
      <c r="E355">
        <v>1004.5</v>
      </c>
      <c r="G355">
        <v>21.8</v>
      </c>
      <c r="H355">
        <v>99</v>
      </c>
      <c r="I355">
        <v>0.1</v>
      </c>
      <c r="J355">
        <v>0.5</v>
      </c>
      <c r="K355">
        <v>2.8</v>
      </c>
      <c r="M355">
        <v>21.8</v>
      </c>
      <c r="N355">
        <v>99</v>
      </c>
      <c r="O355">
        <v>0.1</v>
      </c>
      <c r="P355">
        <v>0.5</v>
      </c>
      <c r="Q355">
        <v>0.29263619000000002</v>
      </c>
      <c r="S355">
        <v>21.8</v>
      </c>
      <c r="T355">
        <v>99</v>
      </c>
      <c r="U355">
        <v>0.1</v>
      </c>
      <c r="V355">
        <v>1004.5</v>
      </c>
      <c r="W355">
        <v>2.8</v>
      </c>
      <c r="Y355">
        <v>21.8</v>
      </c>
      <c r="Z355">
        <v>99</v>
      </c>
      <c r="AA355">
        <v>0.1</v>
      </c>
      <c r="AB355">
        <v>1004.5</v>
      </c>
      <c r="AC355">
        <v>0.29263619000000002</v>
      </c>
      <c r="AE355">
        <v>21.8</v>
      </c>
      <c r="AF355">
        <v>99</v>
      </c>
      <c r="AG355">
        <v>0.1</v>
      </c>
      <c r="AH355">
        <v>2.8</v>
      </c>
      <c r="AI355">
        <v>0.29263619000000002</v>
      </c>
    </row>
    <row r="356" spans="1:35" x14ac:dyDescent="0.4">
      <c r="A356">
        <v>21.8</v>
      </c>
      <c r="B356">
        <v>100</v>
      </c>
      <c r="C356">
        <v>0.03</v>
      </c>
      <c r="D356">
        <v>0</v>
      </c>
      <c r="E356">
        <v>1004.8</v>
      </c>
      <c r="G356">
        <v>21.8</v>
      </c>
      <c r="H356">
        <v>100</v>
      </c>
      <c r="I356">
        <v>0.03</v>
      </c>
      <c r="J356">
        <v>0</v>
      </c>
      <c r="K356">
        <v>3.1</v>
      </c>
      <c r="M356">
        <v>21.8</v>
      </c>
      <c r="N356">
        <v>100</v>
      </c>
      <c r="O356">
        <v>0.03</v>
      </c>
      <c r="P356">
        <v>0</v>
      </c>
      <c r="Q356">
        <v>0.17141207</v>
      </c>
      <c r="S356">
        <v>21.8</v>
      </c>
      <c r="T356">
        <v>100</v>
      </c>
      <c r="U356">
        <v>0.03</v>
      </c>
      <c r="V356">
        <v>1004.8</v>
      </c>
      <c r="W356">
        <v>3.1</v>
      </c>
      <c r="Y356">
        <v>21.8</v>
      </c>
      <c r="Z356">
        <v>100</v>
      </c>
      <c r="AA356">
        <v>0.03</v>
      </c>
      <c r="AB356">
        <v>1004.8</v>
      </c>
      <c r="AC356">
        <v>0.17141207</v>
      </c>
      <c r="AE356">
        <v>21.8</v>
      </c>
      <c r="AF356">
        <v>100</v>
      </c>
      <c r="AG356">
        <v>0.03</v>
      </c>
      <c r="AH356">
        <v>3.1</v>
      </c>
      <c r="AI356">
        <v>0.17141207</v>
      </c>
    </row>
    <row r="357" spans="1:35" x14ac:dyDescent="0.4">
      <c r="A357">
        <v>21.9</v>
      </c>
      <c r="B357">
        <v>100</v>
      </c>
      <c r="C357">
        <v>0</v>
      </c>
      <c r="D357">
        <v>0</v>
      </c>
      <c r="E357">
        <v>1005.4</v>
      </c>
      <c r="G357">
        <v>21.9</v>
      </c>
      <c r="H357">
        <v>100</v>
      </c>
      <c r="I357">
        <v>0</v>
      </c>
      <c r="J357">
        <v>0</v>
      </c>
      <c r="K357">
        <v>1.8</v>
      </c>
      <c r="M357">
        <v>21.9</v>
      </c>
      <c r="N357">
        <v>100</v>
      </c>
      <c r="O357">
        <v>0</v>
      </c>
      <c r="P357">
        <v>0</v>
      </c>
      <c r="Q357">
        <v>3.9163120000000003E-2</v>
      </c>
      <c r="S357">
        <v>21.9</v>
      </c>
      <c r="T357">
        <v>100</v>
      </c>
      <c r="U357">
        <v>0</v>
      </c>
      <c r="V357">
        <v>1005.4</v>
      </c>
      <c r="W357">
        <v>1.8</v>
      </c>
      <c r="Y357">
        <v>21.9</v>
      </c>
      <c r="Z357">
        <v>100</v>
      </c>
      <c r="AA357">
        <v>0</v>
      </c>
      <c r="AB357">
        <v>1005.4</v>
      </c>
      <c r="AC357">
        <v>3.9163120000000003E-2</v>
      </c>
      <c r="AE357">
        <v>21.9</v>
      </c>
      <c r="AF357">
        <v>100</v>
      </c>
      <c r="AG357">
        <v>0</v>
      </c>
      <c r="AH357">
        <v>1.8</v>
      </c>
      <c r="AI357">
        <v>3.9163120000000003E-2</v>
      </c>
    </row>
    <row r="358" spans="1:35" x14ac:dyDescent="0.4">
      <c r="A358">
        <v>21.7</v>
      </c>
      <c r="B358">
        <v>99</v>
      </c>
      <c r="C358">
        <v>0</v>
      </c>
      <c r="D358">
        <v>0.5</v>
      </c>
      <c r="E358">
        <v>1006</v>
      </c>
      <c r="G358">
        <v>21.7</v>
      </c>
      <c r="H358">
        <v>99</v>
      </c>
      <c r="I358">
        <v>0</v>
      </c>
      <c r="J358">
        <v>0.5</v>
      </c>
      <c r="K358">
        <v>2.2000000000000002</v>
      </c>
      <c r="M358">
        <v>21.7</v>
      </c>
      <c r="N358">
        <v>99</v>
      </c>
      <c r="O358">
        <v>0</v>
      </c>
      <c r="P358">
        <v>0.5</v>
      </c>
      <c r="Q358">
        <v>0</v>
      </c>
      <c r="S358">
        <v>21.7</v>
      </c>
      <c r="T358">
        <v>99</v>
      </c>
      <c r="U358">
        <v>0</v>
      </c>
      <c r="V358">
        <v>1006</v>
      </c>
      <c r="W358">
        <v>2.2000000000000002</v>
      </c>
      <c r="Y358">
        <v>21.7</v>
      </c>
      <c r="Z358">
        <v>99</v>
      </c>
      <c r="AA358">
        <v>0</v>
      </c>
      <c r="AB358">
        <v>1006</v>
      </c>
      <c r="AC358">
        <v>0</v>
      </c>
      <c r="AE358">
        <v>21.7</v>
      </c>
      <c r="AF358">
        <v>99</v>
      </c>
      <c r="AG358">
        <v>0</v>
      </c>
      <c r="AH358">
        <v>2.2000000000000002</v>
      </c>
      <c r="AI358">
        <v>0</v>
      </c>
    </row>
    <row r="359" spans="1:35" x14ac:dyDescent="0.4">
      <c r="A359">
        <v>21.6</v>
      </c>
      <c r="B359">
        <v>100</v>
      </c>
      <c r="C359">
        <v>0</v>
      </c>
      <c r="D359">
        <v>0</v>
      </c>
      <c r="E359">
        <v>1006.1</v>
      </c>
      <c r="G359">
        <v>21.6</v>
      </c>
      <c r="H359">
        <v>100</v>
      </c>
      <c r="I359">
        <v>0</v>
      </c>
      <c r="J359">
        <v>0</v>
      </c>
      <c r="K359">
        <v>1.7</v>
      </c>
      <c r="M359">
        <v>21.6</v>
      </c>
      <c r="N359">
        <v>100</v>
      </c>
      <c r="O359">
        <v>0</v>
      </c>
      <c r="P359">
        <v>0</v>
      </c>
      <c r="Q359">
        <v>0</v>
      </c>
      <c r="S359">
        <v>21.6</v>
      </c>
      <c r="T359">
        <v>100</v>
      </c>
      <c r="U359">
        <v>0</v>
      </c>
      <c r="V359">
        <v>1006.1</v>
      </c>
      <c r="W359">
        <v>1.7</v>
      </c>
      <c r="Y359">
        <v>21.6</v>
      </c>
      <c r="Z359">
        <v>100</v>
      </c>
      <c r="AA359">
        <v>0</v>
      </c>
      <c r="AB359">
        <v>1006.1</v>
      </c>
      <c r="AC359">
        <v>0</v>
      </c>
      <c r="AE359">
        <v>21.6</v>
      </c>
      <c r="AF359">
        <v>100</v>
      </c>
      <c r="AG359">
        <v>0</v>
      </c>
      <c r="AH359">
        <v>1.7</v>
      </c>
      <c r="AI359">
        <v>0</v>
      </c>
    </row>
    <row r="360" spans="1:35" x14ac:dyDescent="0.4">
      <c r="A360">
        <v>21.5</v>
      </c>
      <c r="B360">
        <v>100</v>
      </c>
      <c r="C360">
        <v>0</v>
      </c>
      <c r="D360">
        <v>0.5</v>
      </c>
      <c r="E360">
        <v>1006.1</v>
      </c>
      <c r="G360">
        <v>21.5</v>
      </c>
      <c r="H360">
        <v>100</v>
      </c>
      <c r="I360">
        <v>0</v>
      </c>
      <c r="J360">
        <v>0.5</v>
      </c>
      <c r="K360">
        <v>2.2000000000000002</v>
      </c>
      <c r="M360">
        <v>21.5</v>
      </c>
      <c r="N360">
        <v>100</v>
      </c>
      <c r="O360">
        <v>0</v>
      </c>
      <c r="P360">
        <v>0.5</v>
      </c>
      <c r="Q360">
        <v>0</v>
      </c>
      <c r="S360">
        <v>21.5</v>
      </c>
      <c r="T360">
        <v>100</v>
      </c>
      <c r="U360">
        <v>0</v>
      </c>
      <c r="V360">
        <v>1006.1</v>
      </c>
      <c r="W360">
        <v>2.2000000000000002</v>
      </c>
      <c r="Y360">
        <v>21.5</v>
      </c>
      <c r="Z360">
        <v>100</v>
      </c>
      <c r="AA360">
        <v>0</v>
      </c>
      <c r="AB360">
        <v>1006.1</v>
      </c>
      <c r="AC360">
        <v>0</v>
      </c>
      <c r="AE360">
        <v>21.5</v>
      </c>
      <c r="AF360">
        <v>100</v>
      </c>
      <c r="AG360">
        <v>0</v>
      </c>
      <c r="AH360">
        <v>2.2000000000000002</v>
      </c>
      <c r="AI360">
        <v>0</v>
      </c>
    </row>
    <row r="361" spans="1:35" x14ac:dyDescent="0.4">
      <c r="A361">
        <v>21.4</v>
      </c>
      <c r="B361">
        <v>100</v>
      </c>
      <c r="C361">
        <v>0</v>
      </c>
      <c r="D361">
        <v>0.5</v>
      </c>
      <c r="E361">
        <v>1006.1</v>
      </c>
      <c r="G361">
        <v>21.4</v>
      </c>
      <c r="H361">
        <v>100</v>
      </c>
      <c r="I361">
        <v>0</v>
      </c>
      <c r="J361">
        <v>0.5</v>
      </c>
      <c r="K361">
        <v>2.2000000000000002</v>
      </c>
      <c r="M361">
        <v>21.4</v>
      </c>
      <c r="N361">
        <v>100</v>
      </c>
      <c r="O361">
        <v>0</v>
      </c>
      <c r="P361">
        <v>0.5</v>
      </c>
      <c r="Q361">
        <v>0</v>
      </c>
      <c r="S361">
        <v>21.4</v>
      </c>
      <c r="T361">
        <v>100</v>
      </c>
      <c r="U361">
        <v>0</v>
      </c>
      <c r="V361">
        <v>1006.1</v>
      </c>
      <c r="W361">
        <v>2.2000000000000002</v>
      </c>
      <c r="Y361">
        <v>21.4</v>
      </c>
      <c r="Z361">
        <v>100</v>
      </c>
      <c r="AA361">
        <v>0</v>
      </c>
      <c r="AB361">
        <v>1006.1</v>
      </c>
      <c r="AC361">
        <v>0</v>
      </c>
      <c r="AE361">
        <v>21.4</v>
      </c>
      <c r="AF361">
        <v>100</v>
      </c>
      <c r="AG361">
        <v>0</v>
      </c>
      <c r="AH361">
        <v>2.2000000000000002</v>
      </c>
      <c r="AI361">
        <v>0</v>
      </c>
    </row>
    <row r="362" spans="1:35" x14ac:dyDescent="0.4">
      <c r="A362">
        <v>21.2</v>
      </c>
      <c r="B362">
        <v>100</v>
      </c>
      <c r="C362">
        <v>0</v>
      </c>
      <c r="D362">
        <v>1.5</v>
      </c>
      <c r="E362">
        <v>1006.2</v>
      </c>
      <c r="G362">
        <v>21.2</v>
      </c>
      <c r="H362">
        <v>100</v>
      </c>
      <c r="I362">
        <v>0</v>
      </c>
      <c r="J362">
        <v>1.5</v>
      </c>
      <c r="K362">
        <v>2.4</v>
      </c>
      <c r="M362">
        <v>21.2</v>
      </c>
      <c r="N362">
        <v>100</v>
      </c>
      <c r="O362">
        <v>0</v>
      </c>
      <c r="P362">
        <v>1.5</v>
      </c>
      <c r="Q362">
        <v>0</v>
      </c>
      <c r="S362">
        <v>21.2</v>
      </c>
      <c r="T362">
        <v>100</v>
      </c>
      <c r="U362">
        <v>0</v>
      </c>
      <c r="V362">
        <v>1006.2</v>
      </c>
      <c r="W362">
        <v>2.4</v>
      </c>
      <c r="Y362">
        <v>21.2</v>
      </c>
      <c r="Z362">
        <v>100</v>
      </c>
      <c r="AA362">
        <v>0</v>
      </c>
      <c r="AB362">
        <v>1006.2</v>
      </c>
      <c r="AC362">
        <v>0</v>
      </c>
      <c r="AE362">
        <v>21.2</v>
      </c>
      <c r="AF362">
        <v>100</v>
      </c>
      <c r="AG362">
        <v>0</v>
      </c>
      <c r="AH362">
        <v>2.4</v>
      </c>
      <c r="AI362">
        <v>0</v>
      </c>
    </row>
    <row r="363" spans="1:35" x14ac:dyDescent="0.4">
      <c r="A363">
        <v>21.1</v>
      </c>
      <c r="B363">
        <v>100</v>
      </c>
      <c r="C363">
        <v>0</v>
      </c>
      <c r="D363">
        <v>2</v>
      </c>
      <c r="E363">
        <v>1006.1</v>
      </c>
      <c r="G363">
        <v>21.1</v>
      </c>
      <c r="H363">
        <v>100</v>
      </c>
      <c r="I363">
        <v>0</v>
      </c>
      <c r="J363">
        <v>2</v>
      </c>
      <c r="K363">
        <v>2.9</v>
      </c>
      <c r="M363">
        <v>21.1</v>
      </c>
      <c r="N363">
        <v>100</v>
      </c>
      <c r="O363">
        <v>0</v>
      </c>
      <c r="P363">
        <v>2</v>
      </c>
      <c r="Q363">
        <v>0</v>
      </c>
      <c r="S363">
        <v>21.1</v>
      </c>
      <c r="T363">
        <v>100</v>
      </c>
      <c r="U363">
        <v>0</v>
      </c>
      <c r="V363">
        <v>1006.1</v>
      </c>
      <c r="W363">
        <v>2.9</v>
      </c>
      <c r="Y363">
        <v>21.1</v>
      </c>
      <c r="Z363">
        <v>100</v>
      </c>
      <c r="AA363">
        <v>0</v>
      </c>
      <c r="AB363">
        <v>1006.1</v>
      </c>
      <c r="AC363">
        <v>0</v>
      </c>
      <c r="AE363">
        <v>21.1</v>
      </c>
      <c r="AF363">
        <v>100</v>
      </c>
      <c r="AG363">
        <v>0</v>
      </c>
      <c r="AH363">
        <v>2.9</v>
      </c>
      <c r="AI363">
        <v>0</v>
      </c>
    </row>
    <row r="364" spans="1:35" x14ac:dyDescent="0.4">
      <c r="A364">
        <v>21</v>
      </c>
      <c r="B364">
        <v>100</v>
      </c>
      <c r="C364">
        <v>0</v>
      </c>
      <c r="D364">
        <v>0.5</v>
      </c>
      <c r="E364">
        <v>1006</v>
      </c>
      <c r="G364">
        <v>21</v>
      </c>
      <c r="H364">
        <v>100</v>
      </c>
      <c r="I364">
        <v>0</v>
      </c>
      <c r="J364">
        <v>0.5</v>
      </c>
      <c r="K364">
        <v>2.8</v>
      </c>
      <c r="M364">
        <v>21</v>
      </c>
      <c r="N364">
        <v>100</v>
      </c>
      <c r="O364">
        <v>0</v>
      </c>
      <c r="P364">
        <v>0.5</v>
      </c>
      <c r="Q364">
        <v>0</v>
      </c>
      <c r="S364">
        <v>21</v>
      </c>
      <c r="T364">
        <v>100</v>
      </c>
      <c r="U364">
        <v>0</v>
      </c>
      <c r="V364">
        <v>1006</v>
      </c>
      <c r="W364">
        <v>2.8</v>
      </c>
      <c r="Y364">
        <v>21</v>
      </c>
      <c r="Z364">
        <v>100</v>
      </c>
      <c r="AA364">
        <v>0</v>
      </c>
      <c r="AB364">
        <v>1006</v>
      </c>
      <c r="AC364">
        <v>0</v>
      </c>
      <c r="AE364">
        <v>21</v>
      </c>
      <c r="AF364">
        <v>100</v>
      </c>
      <c r="AG364">
        <v>0</v>
      </c>
      <c r="AH364">
        <v>2.8</v>
      </c>
      <c r="AI364">
        <v>0</v>
      </c>
    </row>
    <row r="365" spans="1:35" x14ac:dyDescent="0.4">
      <c r="A365">
        <v>21</v>
      </c>
      <c r="B365">
        <v>100</v>
      </c>
      <c r="C365">
        <v>0</v>
      </c>
      <c r="D365">
        <v>0</v>
      </c>
      <c r="E365">
        <v>1006</v>
      </c>
      <c r="G365">
        <v>21</v>
      </c>
      <c r="H365">
        <v>100</v>
      </c>
      <c r="I365">
        <v>0</v>
      </c>
      <c r="J365">
        <v>0</v>
      </c>
      <c r="K365">
        <v>3.2</v>
      </c>
      <c r="M365">
        <v>21</v>
      </c>
      <c r="N365">
        <v>100</v>
      </c>
      <c r="O365">
        <v>0</v>
      </c>
      <c r="P365">
        <v>0</v>
      </c>
      <c r="Q365">
        <v>0</v>
      </c>
      <c r="S365">
        <v>21</v>
      </c>
      <c r="T365">
        <v>100</v>
      </c>
      <c r="U365">
        <v>0</v>
      </c>
      <c r="V365">
        <v>1006</v>
      </c>
      <c r="W365">
        <v>3.2</v>
      </c>
      <c r="Y365">
        <v>21</v>
      </c>
      <c r="Z365">
        <v>100</v>
      </c>
      <c r="AA365">
        <v>0</v>
      </c>
      <c r="AB365">
        <v>1006</v>
      </c>
      <c r="AC365">
        <v>0</v>
      </c>
      <c r="AE365">
        <v>21</v>
      </c>
      <c r="AF365">
        <v>100</v>
      </c>
      <c r="AG365">
        <v>0</v>
      </c>
      <c r="AH365">
        <v>3.2</v>
      </c>
      <c r="AI365">
        <v>0</v>
      </c>
    </row>
    <row r="366" spans="1:35" x14ac:dyDescent="0.4">
      <c r="A366">
        <v>21</v>
      </c>
      <c r="B366">
        <v>100</v>
      </c>
      <c r="C366">
        <v>0</v>
      </c>
      <c r="D366">
        <v>0.5</v>
      </c>
      <c r="E366">
        <v>1006.4</v>
      </c>
      <c r="G366">
        <v>21</v>
      </c>
      <c r="H366">
        <v>100</v>
      </c>
      <c r="I366">
        <v>0</v>
      </c>
      <c r="J366">
        <v>0.5</v>
      </c>
      <c r="K366">
        <v>3.3</v>
      </c>
      <c r="M366">
        <v>21</v>
      </c>
      <c r="N366">
        <v>100</v>
      </c>
      <c r="O366">
        <v>0</v>
      </c>
      <c r="P366">
        <v>0.5</v>
      </c>
      <c r="Q366">
        <v>0</v>
      </c>
      <c r="S366">
        <v>21</v>
      </c>
      <c r="T366">
        <v>100</v>
      </c>
      <c r="U366">
        <v>0</v>
      </c>
      <c r="V366">
        <v>1006.4</v>
      </c>
      <c r="W366">
        <v>3.3</v>
      </c>
      <c r="Y366">
        <v>21</v>
      </c>
      <c r="Z366">
        <v>100</v>
      </c>
      <c r="AA366">
        <v>0</v>
      </c>
      <c r="AB366">
        <v>1006.4</v>
      </c>
      <c r="AC366">
        <v>0</v>
      </c>
      <c r="AE366">
        <v>21</v>
      </c>
      <c r="AF366">
        <v>100</v>
      </c>
      <c r="AG366">
        <v>0</v>
      </c>
      <c r="AH366">
        <v>3.3</v>
      </c>
      <c r="AI366">
        <v>0</v>
      </c>
    </row>
    <row r="367" spans="1:35" x14ac:dyDescent="0.4">
      <c r="A367">
        <v>20.9</v>
      </c>
      <c r="B367">
        <v>100</v>
      </c>
      <c r="C367">
        <v>0</v>
      </c>
      <c r="D367">
        <v>0</v>
      </c>
      <c r="E367">
        <v>1006.8</v>
      </c>
      <c r="G367">
        <v>20.9</v>
      </c>
      <c r="H367">
        <v>100</v>
      </c>
      <c r="I367">
        <v>0</v>
      </c>
      <c r="J367">
        <v>0</v>
      </c>
      <c r="K367">
        <v>2.6</v>
      </c>
      <c r="M367">
        <v>20.9</v>
      </c>
      <c r="N367">
        <v>100</v>
      </c>
      <c r="O367">
        <v>0</v>
      </c>
      <c r="P367">
        <v>0</v>
      </c>
      <c r="Q367">
        <v>0</v>
      </c>
      <c r="S367">
        <v>20.9</v>
      </c>
      <c r="T367">
        <v>100</v>
      </c>
      <c r="U367">
        <v>0</v>
      </c>
      <c r="V367">
        <v>1006.8</v>
      </c>
      <c r="W367">
        <v>2.6</v>
      </c>
      <c r="Y367">
        <v>20.9</v>
      </c>
      <c r="Z367">
        <v>100</v>
      </c>
      <c r="AA367">
        <v>0</v>
      </c>
      <c r="AB367">
        <v>1006.8</v>
      </c>
      <c r="AC367">
        <v>0</v>
      </c>
      <c r="AE367">
        <v>20.9</v>
      </c>
      <c r="AF367">
        <v>100</v>
      </c>
      <c r="AG367">
        <v>0</v>
      </c>
      <c r="AH367">
        <v>2.6</v>
      </c>
      <c r="AI367">
        <v>0</v>
      </c>
    </row>
    <row r="368" spans="1:35" x14ac:dyDescent="0.4">
      <c r="A368">
        <v>21.2</v>
      </c>
      <c r="B368">
        <v>100</v>
      </c>
      <c r="C368">
        <v>0.02</v>
      </c>
      <c r="D368">
        <v>0.5</v>
      </c>
      <c r="E368">
        <v>1006.8</v>
      </c>
      <c r="G368">
        <v>21.2</v>
      </c>
      <c r="H368">
        <v>100</v>
      </c>
      <c r="I368">
        <v>0.02</v>
      </c>
      <c r="J368">
        <v>0.5</v>
      </c>
      <c r="K368">
        <v>2.6</v>
      </c>
      <c r="M368">
        <v>21.2</v>
      </c>
      <c r="N368">
        <v>100</v>
      </c>
      <c r="O368">
        <v>0.02</v>
      </c>
      <c r="P368">
        <v>0.5</v>
      </c>
      <c r="Q368">
        <v>0.13906141999999999</v>
      </c>
      <c r="S368">
        <v>21.2</v>
      </c>
      <c r="T368">
        <v>100</v>
      </c>
      <c r="U368">
        <v>0.02</v>
      </c>
      <c r="V368">
        <v>1006.8</v>
      </c>
      <c r="W368">
        <v>2.6</v>
      </c>
      <c r="Y368">
        <v>21.2</v>
      </c>
      <c r="Z368">
        <v>100</v>
      </c>
      <c r="AA368">
        <v>0.02</v>
      </c>
      <c r="AB368">
        <v>1006.8</v>
      </c>
      <c r="AC368">
        <v>0.13906141999999999</v>
      </c>
      <c r="AE368">
        <v>21.2</v>
      </c>
      <c r="AF368">
        <v>100</v>
      </c>
      <c r="AG368">
        <v>0.02</v>
      </c>
      <c r="AH368">
        <v>2.6</v>
      </c>
      <c r="AI368">
        <v>0.13906141999999999</v>
      </c>
    </row>
    <row r="369" spans="1:35" x14ac:dyDescent="0.4">
      <c r="A369">
        <v>21.8</v>
      </c>
      <c r="B369">
        <v>100</v>
      </c>
      <c r="C369">
        <v>0.14000000000000001</v>
      </c>
      <c r="D369">
        <v>0</v>
      </c>
      <c r="E369">
        <v>1007.2</v>
      </c>
      <c r="G369">
        <v>21.8</v>
      </c>
      <c r="H369">
        <v>100</v>
      </c>
      <c r="I369">
        <v>0.14000000000000001</v>
      </c>
      <c r="J369">
        <v>0</v>
      </c>
      <c r="K369">
        <v>1.9</v>
      </c>
      <c r="M369">
        <v>21.8</v>
      </c>
      <c r="N369">
        <v>100</v>
      </c>
      <c r="O369">
        <v>0.14000000000000001</v>
      </c>
      <c r="P369">
        <v>0</v>
      </c>
      <c r="Q369">
        <v>0.13906141999999999</v>
      </c>
      <c r="S369">
        <v>21.8</v>
      </c>
      <c r="T369">
        <v>100</v>
      </c>
      <c r="U369">
        <v>0.14000000000000001</v>
      </c>
      <c r="V369">
        <v>1007.2</v>
      </c>
      <c r="W369">
        <v>1.9</v>
      </c>
      <c r="Y369">
        <v>21.8</v>
      </c>
      <c r="Z369">
        <v>100</v>
      </c>
      <c r="AA369">
        <v>0.14000000000000001</v>
      </c>
      <c r="AB369">
        <v>1007.2</v>
      </c>
      <c r="AC369">
        <v>0.13906141999999999</v>
      </c>
      <c r="AE369">
        <v>21.8</v>
      </c>
      <c r="AF369">
        <v>100</v>
      </c>
      <c r="AG369">
        <v>0.14000000000000001</v>
      </c>
      <c r="AH369">
        <v>1.9</v>
      </c>
      <c r="AI369">
        <v>0.13906141999999999</v>
      </c>
    </row>
    <row r="370" spans="1:35" x14ac:dyDescent="0.4">
      <c r="A370">
        <v>22</v>
      </c>
      <c r="B370">
        <v>98</v>
      </c>
      <c r="C370">
        <v>0.22</v>
      </c>
      <c r="D370">
        <v>0</v>
      </c>
      <c r="E370">
        <v>1007.7</v>
      </c>
      <c r="G370">
        <v>22</v>
      </c>
      <c r="H370">
        <v>98</v>
      </c>
      <c r="I370">
        <v>0.22</v>
      </c>
      <c r="J370">
        <v>0</v>
      </c>
      <c r="K370">
        <v>2.6</v>
      </c>
      <c r="M370">
        <v>22</v>
      </c>
      <c r="N370">
        <v>98</v>
      </c>
      <c r="O370">
        <v>0.22</v>
      </c>
      <c r="P370">
        <v>0</v>
      </c>
      <c r="Q370">
        <v>0.87145275</v>
      </c>
      <c r="S370">
        <v>22</v>
      </c>
      <c r="T370">
        <v>98</v>
      </c>
      <c r="U370">
        <v>0.22</v>
      </c>
      <c r="V370">
        <v>1007.7</v>
      </c>
      <c r="W370">
        <v>2.6</v>
      </c>
      <c r="Y370">
        <v>22</v>
      </c>
      <c r="Z370">
        <v>98</v>
      </c>
      <c r="AA370">
        <v>0.22</v>
      </c>
      <c r="AB370">
        <v>1007.7</v>
      </c>
      <c r="AC370">
        <v>0.87145275</v>
      </c>
      <c r="AE370">
        <v>22</v>
      </c>
      <c r="AF370">
        <v>98</v>
      </c>
      <c r="AG370">
        <v>0.22</v>
      </c>
      <c r="AH370">
        <v>2.6</v>
      </c>
      <c r="AI370">
        <v>0.87145275</v>
      </c>
    </row>
    <row r="371" spans="1:35" x14ac:dyDescent="0.4">
      <c r="A371">
        <v>22.6</v>
      </c>
      <c r="B371">
        <v>95</v>
      </c>
      <c r="C371">
        <v>0.35</v>
      </c>
      <c r="D371">
        <v>0</v>
      </c>
      <c r="E371">
        <v>1007.7</v>
      </c>
      <c r="G371">
        <v>22.6</v>
      </c>
      <c r="H371">
        <v>95</v>
      </c>
      <c r="I371">
        <v>0.35</v>
      </c>
      <c r="J371">
        <v>0</v>
      </c>
      <c r="K371">
        <v>2.9</v>
      </c>
      <c r="M371">
        <v>22.6</v>
      </c>
      <c r="N371">
        <v>95</v>
      </c>
      <c r="O371">
        <v>0.35</v>
      </c>
      <c r="P371">
        <v>0</v>
      </c>
      <c r="Q371">
        <v>0.86369801000000002</v>
      </c>
      <c r="S371">
        <v>22.6</v>
      </c>
      <c r="T371">
        <v>95</v>
      </c>
      <c r="U371">
        <v>0.35</v>
      </c>
      <c r="V371">
        <v>1007.7</v>
      </c>
      <c r="W371">
        <v>2.9</v>
      </c>
      <c r="Y371">
        <v>22.6</v>
      </c>
      <c r="Z371">
        <v>95</v>
      </c>
      <c r="AA371">
        <v>0.35</v>
      </c>
      <c r="AB371">
        <v>1007.7</v>
      </c>
      <c r="AC371">
        <v>0.86369801000000002</v>
      </c>
      <c r="AE371">
        <v>22.6</v>
      </c>
      <c r="AF371">
        <v>95</v>
      </c>
      <c r="AG371">
        <v>0.35</v>
      </c>
      <c r="AH371">
        <v>2.9</v>
      </c>
      <c r="AI371">
        <v>0.86369801000000002</v>
      </c>
    </row>
    <row r="372" spans="1:35" x14ac:dyDescent="0.4">
      <c r="A372">
        <v>24.4</v>
      </c>
      <c r="B372">
        <v>88</v>
      </c>
      <c r="C372">
        <v>0.32</v>
      </c>
      <c r="D372">
        <v>0</v>
      </c>
      <c r="E372">
        <v>1007.6</v>
      </c>
      <c r="G372">
        <v>24.4</v>
      </c>
      <c r="H372">
        <v>88</v>
      </c>
      <c r="I372">
        <v>0.32</v>
      </c>
      <c r="J372">
        <v>0</v>
      </c>
      <c r="K372">
        <v>2.8</v>
      </c>
      <c r="M372">
        <v>24.4</v>
      </c>
      <c r="N372">
        <v>88</v>
      </c>
      <c r="O372">
        <v>0.32</v>
      </c>
      <c r="P372">
        <v>0</v>
      </c>
      <c r="Q372">
        <v>0.68888199000000006</v>
      </c>
      <c r="S372">
        <v>24.4</v>
      </c>
      <c r="T372">
        <v>88</v>
      </c>
      <c r="U372">
        <v>0.32</v>
      </c>
      <c r="V372">
        <v>1007.6</v>
      </c>
      <c r="W372">
        <v>2.8</v>
      </c>
      <c r="Y372">
        <v>24.4</v>
      </c>
      <c r="Z372">
        <v>88</v>
      </c>
      <c r="AA372">
        <v>0.32</v>
      </c>
      <c r="AB372">
        <v>1007.6</v>
      </c>
      <c r="AC372">
        <v>0.68888199000000006</v>
      </c>
      <c r="AE372">
        <v>24.4</v>
      </c>
      <c r="AF372">
        <v>88</v>
      </c>
      <c r="AG372">
        <v>0.32</v>
      </c>
      <c r="AH372">
        <v>2.8</v>
      </c>
      <c r="AI372">
        <v>0.68888199000000006</v>
      </c>
    </row>
    <row r="373" spans="1:35" x14ac:dyDescent="0.4">
      <c r="A373">
        <v>25.6</v>
      </c>
      <c r="B373">
        <v>86</v>
      </c>
      <c r="C373">
        <v>0.24</v>
      </c>
      <c r="D373">
        <v>0</v>
      </c>
      <c r="E373">
        <v>1007.4</v>
      </c>
      <c r="G373">
        <v>25.6</v>
      </c>
      <c r="H373">
        <v>86</v>
      </c>
      <c r="I373">
        <v>0.24</v>
      </c>
      <c r="J373">
        <v>0</v>
      </c>
      <c r="K373">
        <v>2</v>
      </c>
      <c r="M373">
        <v>25.6</v>
      </c>
      <c r="N373">
        <v>86</v>
      </c>
      <c r="O373">
        <v>0.24</v>
      </c>
      <c r="P373">
        <v>0</v>
      </c>
      <c r="Q373">
        <v>0.46055663000000002</v>
      </c>
      <c r="S373">
        <v>25.6</v>
      </c>
      <c r="T373">
        <v>86</v>
      </c>
      <c r="U373">
        <v>0.24</v>
      </c>
      <c r="V373">
        <v>1007.4</v>
      </c>
      <c r="W373">
        <v>2</v>
      </c>
      <c r="Y373">
        <v>25.6</v>
      </c>
      <c r="Z373">
        <v>86</v>
      </c>
      <c r="AA373">
        <v>0.24</v>
      </c>
      <c r="AB373">
        <v>1007.4</v>
      </c>
      <c r="AC373">
        <v>0.46055663000000002</v>
      </c>
      <c r="AE373">
        <v>25.6</v>
      </c>
      <c r="AF373">
        <v>86</v>
      </c>
      <c r="AG373">
        <v>0.24</v>
      </c>
      <c r="AH373">
        <v>2</v>
      </c>
      <c r="AI373">
        <v>0.46055663000000002</v>
      </c>
    </row>
    <row r="374" spans="1:35" x14ac:dyDescent="0.4">
      <c r="A374">
        <v>25.7</v>
      </c>
      <c r="B374">
        <v>83</v>
      </c>
      <c r="C374">
        <v>0.28999999999999998</v>
      </c>
      <c r="D374">
        <v>0</v>
      </c>
      <c r="E374">
        <v>1007.2</v>
      </c>
      <c r="G374">
        <v>25.7</v>
      </c>
      <c r="H374">
        <v>83</v>
      </c>
      <c r="I374">
        <v>0.28999999999999998</v>
      </c>
      <c r="J374">
        <v>0</v>
      </c>
      <c r="K374">
        <v>2.9</v>
      </c>
      <c r="M374">
        <v>25.7</v>
      </c>
      <c r="N374">
        <v>83</v>
      </c>
      <c r="O374">
        <v>0.28999999999999998</v>
      </c>
      <c r="P374">
        <v>0</v>
      </c>
      <c r="Q374">
        <v>1.8279768999999999</v>
      </c>
      <c r="S374">
        <v>25.7</v>
      </c>
      <c r="T374">
        <v>83</v>
      </c>
      <c r="U374">
        <v>0.28999999999999998</v>
      </c>
      <c r="V374">
        <v>1007.2</v>
      </c>
      <c r="W374">
        <v>2.9</v>
      </c>
      <c r="Y374">
        <v>25.7</v>
      </c>
      <c r="Z374">
        <v>83</v>
      </c>
      <c r="AA374">
        <v>0.28999999999999998</v>
      </c>
      <c r="AB374">
        <v>1007.2</v>
      </c>
      <c r="AC374">
        <v>1.8279768999999999</v>
      </c>
      <c r="AE374">
        <v>25.7</v>
      </c>
      <c r="AF374">
        <v>83</v>
      </c>
      <c r="AG374">
        <v>0.28999999999999998</v>
      </c>
      <c r="AH374">
        <v>2.9</v>
      </c>
      <c r="AI374">
        <v>1.8279768999999999</v>
      </c>
    </row>
    <row r="375" spans="1:35" x14ac:dyDescent="0.4">
      <c r="A375">
        <v>27.3</v>
      </c>
      <c r="B375">
        <v>75</v>
      </c>
      <c r="C375">
        <v>0.39</v>
      </c>
      <c r="D375">
        <v>0</v>
      </c>
      <c r="E375">
        <v>1006.6</v>
      </c>
      <c r="G375">
        <v>27.3</v>
      </c>
      <c r="H375">
        <v>75</v>
      </c>
      <c r="I375">
        <v>0.39</v>
      </c>
      <c r="J375">
        <v>0</v>
      </c>
      <c r="K375">
        <v>2.2000000000000002</v>
      </c>
      <c r="M375">
        <v>27.3</v>
      </c>
      <c r="N375">
        <v>75</v>
      </c>
      <c r="O375">
        <v>0.39</v>
      </c>
      <c r="P375">
        <v>0</v>
      </c>
      <c r="Q375">
        <v>2.1587869999999998</v>
      </c>
      <c r="S375">
        <v>27.3</v>
      </c>
      <c r="T375">
        <v>75</v>
      </c>
      <c r="U375">
        <v>0.39</v>
      </c>
      <c r="V375">
        <v>1006.6</v>
      </c>
      <c r="W375">
        <v>2.2000000000000002</v>
      </c>
      <c r="Y375">
        <v>27.3</v>
      </c>
      <c r="Z375">
        <v>75</v>
      </c>
      <c r="AA375">
        <v>0.39</v>
      </c>
      <c r="AB375">
        <v>1006.6</v>
      </c>
      <c r="AC375">
        <v>2.1587869999999998</v>
      </c>
      <c r="AE375">
        <v>27.3</v>
      </c>
      <c r="AF375">
        <v>75</v>
      </c>
      <c r="AG375">
        <v>0.39</v>
      </c>
      <c r="AH375">
        <v>2.2000000000000002</v>
      </c>
      <c r="AI375">
        <v>2.1587869999999998</v>
      </c>
    </row>
    <row r="376" spans="1:35" x14ac:dyDescent="0.4">
      <c r="A376">
        <v>26.5</v>
      </c>
      <c r="B376">
        <v>79</v>
      </c>
      <c r="C376">
        <v>0.4</v>
      </c>
      <c r="D376">
        <v>0</v>
      </c>
      <c r="E376">
        <v>1006.6</v>
      </c>
      <c r="G376">
        <v>26.5</v>
      </c>
      <c r="H376">
        <v>79</v>
      </c>
      <c r="I376">
        <v>0.4</v>
      </c>
      <c r="J376">
        <v>0</v>
      </c>
      <c r="K376">
        <v>2.6</v>
      </c>
      <c r="M376">
        <v>26.5</v>
      </c>
      <c r="N376">
        <v>79</v>
      </c>
      <c r="O376">
        <v>0.4</v>
      </c>
      <c r="P376">
        <v>0</v>
      </c>
      <c r="Q376">
        <v>1.9902925</v>
      </c>
      <c r="S376">
        <v>26.5</v>
      </c>
      <c r="T376">
        <v>79</v>
      </c>
      <c r="U376">
        <v>0.4</v>
      </c>
      <c r="V376">
        <v>1006.6</v>
      </c>
      <c r="W376">
        <v>2.6</v>
      </c>
      <c r="Y376">
        <v>26.5</v>
      </c>
      <c r="Z376">
        <v>79</v>
      </c>
      <c r="AA376">
        <v>0.4</v>
      </c>
      <c r="AB376">
        <v>1006.6</v>
      </c>
      <c r="AC376">
        <v>1.9902925</v>
      </c>
      <c r="AE376">
        <v>26.5</v>
      </c>
      <c r="AF376">
        <v>79</v>
      </c>
      <c r="AG376">
        <v>0.4</v>
      </c>
      <c r="AH376">
        <v>2.6</v>
      </c>
      <c r="AI376">
        <v>1.9902925</v>
      </c>
    </row>
    <row r="377" spans="1:35" x14ac:dyDescent="0.4">
      <c r="A377">
        <v>27.7</v>
      </c>
      <c r="B377">
        <v>74</v>
      </c>
      <c r="C377">
        <v>0.39</v>
      </c>
      <c r="D377">
        <v>0</v>
      </c>
      <c r="E377">
        <v>1006.2</v>
      </c>
      <c r="G377">
        <v>27.7</v>
      </c>
      <c r="H377">
        <v>74</v>
      </c>
      <c r="I377">
        <v>0.39</v>
      </c>
      <c r="J377">
        <v>0</v>
      </c>
      <c r="K377">
        <v>2.2000000000000002</v>
      </c>
      <c r="M377">
        <v>27.7</v>
      </c>
      <c r="N377">
        <v>74</v>
      </c>
      <c r="O377">
        <v>0.39</v>
      </c>
      <c r="P377">
        <v>0</v>
      </c>
      <c r="Q377">
        <v>1.8072075999999999</v>
      </c>
      <c r="S377">
        <v>27.7</v>
      </c>
      <c r="T377">
        <v>74</v>
      </c>
      <c r="U377">
        <v>0.39</v>
      </c>
      <c r="V377">
        <v>1006.2</v>
      </c>
      <c r="W377">
        <v>2.2000000000000002</v>
      </c>
      <c r="Y377">
        <v>27.7</v>
      </c>
      <c r="Z377">
        <v>74</v>
      </c>
      <c r="AA377">
        <v>0.39</v>
      </c>
      <c r="AB377">
        <v>1006.2</v>
      </c>
      <c r="AC377">
        <v>1.8072075999999999</v>
      </c>
      <c r="AE377">
        <v>27.7</v>
      </c>
      <c r="AF377">
        <v>74</v>
      </c>
      <c r="AG377">
        <v>0.39</v>
      </c>
      <c r="AH377">
        <v>2.2000000000000002</v>
      </c>
      <c r="AI377">
        <v>1.8072075999999999</v>
      </c>
    </row>
    <row r="378" spans="1:35" x14ac:dyDescent="0.4">
      <c r="A378">
        <v>26.8</v>
      </c>
      <c r="B378">
        <v>80</v>
      </c>
      <c r="C378">
        <v>0.25</v>
      </c>
      <c r="D378">
        <v>0</v>
      </c>
      <c r="E378">
        <v>1006.2</v>
      </c>
      <c r="G378">
        <v>26.8</v>
      </c>
      <c r="H378">
        <v>80</v>
      </c>
      <c r="I378">
        <v>0.25</v>
      </c>
      <c r="J378">
        <v>0</v>
      </c>
      <c r="K378">
        <v>2.1</v>
      </c>
      <c r="M378">
        <v>26.8</v>
      </c>
      <c r="N378">
        <v>80</v>
      </c>
      <c r="O378">
        <v>0.25</v>
      </c>
      <c r="P378">
        <v>0</v>
      </c>
      <c r="Q378">
        <v>1.5304276999999999</v>
      </c>
      <c r="S378">
        <v>26.8</v>
      </c>
      <c r="T378">
        <v>80</v>
      </c>
      <c r="U378">
        <v>0.25</v>
      </c>
      <c r="V378">
        <v>1006.2</v>
      </c>
      <c r="W378">
        <v>2.1</v>
      </c>
      <c r="Y378">
        <v>26.8</v>
      </c>
      <c r="Z378">
        <v>80</v>
      </c>
      <c r="AA378">
        <v>0.25</v>
      </c>
      <c r="AB378">
        <v>1006.2</v>
      </c>
      <c r="AC378">
        <v>1.5304276999999999</v>
      </c>
      <c r="AE378">
        <v>26.8</v>
      </c>
      <c r="AF378">
        <v>80</v>
      </c>
      <c r="AG378">
        <v>0.25</v>
      </c>
      <c r="AH378">
        <v>2.1</v>
      </c>
      <c r="AI378">
        <v>1.5304276999999999</v>
      </c>
    </row>
    <row r="379" spans="1:35" x14ac:dyDescent="0.4">
      <c r="A379">
        <v>26.2</v>
      </c>
      <c r="B379">
        <v>86</v>
      </c>
      <c r="C379">
        <v>0.18</v>
      </c>
      <c r="D379">
        <v>0</v>
      </c>
      <c r="E379">
        <v>1006.1</v>
      </c>
      <c r="G379">
        <v>26.2</v>
      </c>
      <c r="H379">
        <v>86</v>
      </c>
      <c r="I379">
        <v>0.18</v>
      </c>
      <c r="J379">
        <v>0</v>
      </c>
      <c r="K379">
        <v>2.7</v>
      </c>
      <c r="M379">
        <v>26.2</v>
      </c>
      <c r="N379">
        <v>86</v>
      </c>
      <c r="O379">
        <v>0.18</v>
      </c>
      <c r="P379">
        <v>0</v>
      </c>
      <c r="Q379">
        <v>0.66187720999999999</v>
      </c>
      <c r="S379">
        <v>26.2</v>
      </c>
      <c r="T379">
        <v>86</v>
      </c>
      <c r="U379">
        <v>0.18</v>
      </c>
      <c r="V379">
        <v>1006.1</v>
      </c>
      <c r="W379">
        <v>2.7</v>
      </c>
      <c r="Y379">
        <v>26.2</v>
      </c>
      <c r="Z379">
        <v>86</v>
      </c>
      <c r="AA379">
        <v>0.18</v>
      </c>
      <c r="AB379">
        <v>1006.1</v>
      </c>
      <c r="AC379">
        <v>0.66187720999999999</v>
      </c>
      <c r="AE379">
        <v>26.2</v>
      </c>
      <c r="AF379">
        <v>86</v>
      </c>
      <c r="AG379">
        <v>0.18</v>
      </c>
      <c r="AH379">
        <v>2.7</v>
      </c>
      <c r="AI379">
        <v>0.66187720999999999</v>
      </c>
    </row>
    <row r="380" spans="1:35" x14ac:dyDescent="0.4">
      <c r="A380">
        <v>26.6</v>
      </c>
      <c r="B380">
        <v>78</v>
      </c>
      <c r="C380">
        <v>0.04</v>
      </c>
      <c r="D380">
        <v>0</v>
      </c>
      <c r="E380">
        <v>1006.4</v>
      </c>
      <c r="G380">
        <v>26.6</v>
      </c>
      <c r="H380">
        <v>78</v>
      </c>
      <c r="I380">
        <v>0.04</v>
      </c>
      <c r="J380">
        <v>0</v>
      </c>
      <c r="K380">
        <v>2.7</v>
      </c>
      <c r="M380">
        <v>26.6</v>
      </c>
      <c r="N380">
        <v>78</v>
      </c>
      <c r="O380">
        <v>0.04</v>
      </c>
      <c r="P380">
        <v>0</v>
      </c>
      <c r="Q380">
        <v>0.31109309000000002</v>
      </c>
      <c r="S380">
        <v>26.6</v>
      </c>
      <c r="T380">
        <v>78</v>
      </c>
      <c r="U380">
        <v>0.04</v>
      </c>
      <c r="V380">
        <v>1006.4</v>
      </c>
      <c r="W380">
        <v>2.7</v>
      </c>
      <c r="Y380">
        <v>26.6</v>
      </c>
      <c r="Z380">
        <v>78</v>
      </c>
      <c r="AA380">
        <v>0.04</v>
      </c>
      <c r="AB380">
        <v>1006.4</v>
      </c>
      <c r="AC380">
        <v>0.31109309000000002</v>
      </c>
      <c r="AE380">
        <v>26.6</v>
      </c>
      <c r="AF380">
        <v>78</v>
      </c>
      <c r="AG380">
        <v>0.04</v>
      </c>
      <c r="AH380">
        <v>2.7</v>
      </c>
      <c r="AI380">
        <v>0.31109309000000002</v>
      </c>
    </row>
    <row r="381" spans="1:35" x14ac:dyDescent="0.4">
      <c r="A381">
        <v>26.4</v>
      </c>
      <c r="B381">
        <v>79</v>
      </c>
      <c r="C381">
        <v>0</v>
      </c>
      <c r="D381">
        <v>0</v>
      </c>
      <c r="E381">
        <v>1006.8</v>
      </c>
      <c r="G381">
        <v>26.4</v>
      </c>
      <c r="H381">
        <v>79</v>
      </c>
      <c r="I381">
        <v>0</v>
      </c>
      <c r="J381">
        <v>0</v>
      </c>
      <c r="K381">
        <v>2.4</v>
      </c>
      <c r="M381">
        <v>26.4</v>
      </c>
      <c r="N381">
        <v>79</v>
      </c>
      <c r="O381">
        <v>0</v>
      </c>
      <c r="P381">
        <v>0</v>
      </c>
      <c r="Q381">
        <v>4.7284745000000003E-2</v>
      </c>
      <c r="S381">
        <v>26.4</v>
      </c>
      <c r="T381">
        <v>79</v>
      </c>
      <c r="U381">
        <v>0</v>
      </c>
      <c r="V381">
        <v>1006.8</v>
      </c>
      <c r="W381">
        <v>2.4</v>
      </c>
      <c r="Y381">
        <v>26.4</v>
      </c>
      <c r="Z381">
        <v>79</v>
      </c>
      <c r="AA381">
        <v>0</v>
      </c>
      <c r="AB381">
        <v>1006.8</v>
      </c>
      <c r="AC381">
        <v>4.7284745000000003E-2</v>
      </c>
      <c r="AE381">
        <v>26.4</v>
      </c>
      <c r="AF381">
        <v>79</v>
      </c>
      <c r="AG381">
        <v>0</v>
      </c>
      <c r="AH381">
        <v>2.4</v>
      </c>
      <c r="AI381">
        <v>4.7284745000000003E-2</v>
      </c>
    </row>
    <row r="382" spans="1:35" x14ac:dyDescent="0.4">
      <c r="A382">
        <v>25.4</v>
      </c>
      <c r="B382">
        <v>83</v>
      </c>
      <c r="C382">
        <v>0</v>
      </c>
      <c r="D382">
        <v>0</v>
      </c>
      <c r="E382">
        <v>1007.3</v>
      </c>
      <c r="G382">
        <v>25.4</v>
      </c>
      <c r="H382">
        <v>83</v>
      </c>
      <c r="I382">
        <v>0</v>
      </c>
      <c r="J382">
        <v>0</v>
      </c>
      <c r="K382">
        <v>1.5</v>
      </c>
      <c r="M382">
        <v>25.4</v>
      </c>
      <c r="N382">
        <v>83</v>
      </c>
      <c r="O382">
        <v>0</v>
      </c>
      <c r="P382">
        <v>0</v>
      </c>
      <c r="Q382">
        <v>0</v>
      </c>
      <c r="S382">
        <v>25.4</v>
      </c>
      <c r="T382">
        <v>83</v>
      </c>
      <c r="U382">
        <v>0</v>
      </c>
      <c r="V382">
        <v>1007.3</v>
      </c>
      <c r="W382">
        <v>1.5</v>
      </c>
      <c r="Y382">
        <v>25.4</v>
      </c>
      <c r="Z382">
        <v>83</v>
      </c>
      <c r="AA382">
        <v>0</v>
      </c>
      <c r="AB382">
        <v>1007.3</v>
      </c>
      <c r="AC382">
        <v>0</v>
      </c>
      <c r="AE382">
        <v>25.4</v>
      </c>
      <c r="AF382">
        <v>83</v>
      </c>
      <c r="AG382">
        <v>0</v>
      </c>
      <c r="AH382">
        <v>1.5</v>
      </c>
      <c r="AI382">
        <v>0</v>
      </c>
    </row>
    <row r="383" spans="1:35" x14ac:dyDescent="0.4">
      <c r="A383">
        <v>25.3</v>
      </c>
      <c r="B383">
        <v>83</v>
      </c>
      <c r="C383">
        <v>0</v>
      </c>
      <c r="D383">
        <v>0</v>
      </c>
      <c r="E383">
        <v>1008</v>
      </c>
      <c r="G383">
        <v>25.3</v>
      </c>
      <c r="H383">
        <v>83</v>
      </c>
      <c r="I383">
        <v>0</v>
      </c>
      <c r="J383">
        <v>0</v>
      </c>
      <c r="K383">
        <v>1.9</v>
      </c>
      <c r="M383">
        <v>25.3</v>
      </c>
      <c r="N383">
        <v>83</v>
      </c>
      <c r="O383">
        <v>0</v>
      </c>
      <c r="P383">
        <v>0</v>
      </c>
      <c r="Q383">
        <v>0</v>
      </c>
      <c r="S383">
        <v>25.3</v>
      </c>
      <c r="T383">
        <v>83</v>
      </c>
      <c r="U383">
        <v>0</v>
      </c>
      <c r="V383">
        <v>1008</v>
      </c>
      <c r="W383">
        <v>1.9</v>
      </c>
      <c r="Y383">
        <v>25.3</v>
      </c>
      <c r="Z383">
        <v>83</v>
      </c>
      <c r="AA383">
        <v>0</v>
      </c>
      <c r="AB383">
        <v>1008</v>
      </c>
      <c r="AC383">
        <v>0</v>
      </c>
      <c r="AE383">
        <v>25.3</v>
      </c>
      <c r="AF383">
        <v>83</v>
      </c>
      <c r="AG383">
        <v>0</v>
      </c>
      <c r="AH383">
        <v>1.9</v>
      </c>
      <c r="AI383">
        <v>0</v>
      </c>
    </row>
    <row r="384" spans="1:35" x14ac:dyDescent="0.4">
      <c r="A384">
        <v>24.7</v>
      </c>
      <c r="B384">
        <v>89</v>
      </c>
      <c r="C384">
        <v>0</v>
      </c>
      <c r="D384">
        <v>0</v>
      </c>
      <c r="E384">
        <v>1008</v>
      </c>
      <c r="G384">
        <v>24.7</v>
      </c>
      <c r="H384">
        <v>89</v>
      </c>
      <c r="I384">
        <v>0</v>
      </c>
      <c r="J384">
        <v>0</v>
      </c>
      <c r="K384">
        <v>1</v>
      </c>
      <c r="M384">
        <v>24.7</v>
      </c>
      <c r="N384">
        <v>89</v>
      </c>
      <c r="O384">
        <v>0</v>
      </c>
      <c r="P384">
        <v>0</v>
      </c>
      <c r="Q384">
        <v>0</v>
      </c>
      <c r="S384">
        <v>24.7</v>
      </c>
      <c r="T384">
        <v>89</v>
      </c>
      <c r="U384">
        <v>0</v>
      </c>
      <c r="V384">
        <v>1008</v>
      </c>
      <c r="W384">
        <v>1</v>
      </c>
      <c r="Y384">
        <v>24.7</v>
      </c>
      <c r="Z384">
        <v>89</v>
      </c>
      <c r="AA384">
        <v>0</v>
      </c>
      <c r="AB384">
        <v>1008</v>
      </c>
      <c r="AC384">
        <v>0</v>
      </c>
      <c r="AE384">
        <v>24.7</v>
      </c>
      <c r="AF384">
        <v>89</v>
      </c>
      <c r="AG384">
        <v>0</v>
      </c>
      <c r="AH384">
        <v>1</v>
      </c>
      <c r="AI384">
        <v>0</v>
      </c>
    </row>
    <row r="385" spans="1:35" x14ac:dyDescent="0.4">
      <c r="A385">
        <v>24.5</v>
      </c>
      <c r="B385">
        <v>91</v>
      </c>
      <c r="C385">
        <v>0</v>
      </c>
      <c r="D385">
        <v>0</v>
      </c>
      <c r="E385">
        <v>1007.7</v>
      </c>
      <c r="G385">
        <v>24.5</v>
      </c>
      <c r="H385">
        <v>91</v>
      </c>
      <c r="I385">
        <v>0</v>
      </c>
      <c r="J385">
        <v>0</v>
      </c>
      <c r="K385">
        <v>1.4</v>
      </c>
      <c r="M385">
        <v>24.5</v>
      </c>
      <c r="N385">
        <v>91</v>
      </c>
      <c r="O385">
        <v>0</v>
      </c>
      <c r="P385">
        <v>0</v>
      </c>
      <c r="Q385">
        <v>0</v>
      </c>
      <c r="S385">
        <v>24.5</v>
      </c>
      <c r="T385">
        <v>91</v>
      </c>
      <c r="U385">
        <v>0</v>
      </c>
      <c r="V385">
        <v>1007.7</v>
      </c>
      <c r="W385">
        <v>1.4</v>
      </c>
      <c r="Y385">
        <v>24.5</v>
      </c>
      <c r="Z385">
        <v>91</v>
      </c>
      <c r="AA385">
        <v>0</v>
      </c>
      <c r="AB385">
        <v>1007.7</v>
      </c>
      <c r="AC385">
        <v>0</v>
      </c>
      <c r="AE385">
        <v>24.5</v>
      </c>
      <c r="AF385">
        <v>91</v>
      </c>
      <c r="AG385">
        <v>0</v>
      </c>
      <c r="AH385">
        <v>1.4</v>
      </c>
      <c r="AI385">
        <v>0</v>
      </c>
    </row>
    <row r="386" spans="1:35" x14ac:dyDescent="0.4">
      <c r="A386">
        <v>24.7</v>
      </c>
      <c r="B386">
        <v>89</v>
      </c>
      <c r="C386">
        <v>0</v>
      </c>
      <c r="D386">
        <v>0</v>
      </c>
      <c r="E386">
        <v>1007.3</v>
      </c>
      <c r="G386">
        <v>24.7</v>
      </c>
      <c r="H386">
        <v>89</v>
      </c>
      <c r="I386">
        <v>0</v>
      </c>
      <c r="J386">
        <v>0</v>
      </c>
      <c r="K386">
        <v>2.4</v>
      </c>
      <c r="M386">
        <v>24.7</v>
      </c>
      <c r="N386">
        <v>89</v>
      </c>
      <c r="O386">
        <v>0</v>
      </c>
      <c r="P386">
        <v>0</v>
      </c>
      <c r="Q386">
        <v>0</v>
      </c>
      <c r="S386">
        <v>24.7</v>
      </c>
      <c r="T386">
        <v>89</v>
      </c>
      <c r="U386">
        <v>0</v>
      </c>
      <c r="V386">
        <v>1007.3</v>
      </c>
      <c r="W386">
        <v>2.4</v>
      </c>
      <c r="Y386">
        <v>24.7</v>
      </c>
      <c r="Z386">
        <v>89</v>
      </c>
      <c r="AA386">
        <v>0</v>
      </c>
      <c r="AB386">
        <v>1007.3</v>
      </c>
      <c r="AC386">
        <v>0</v>
      </c>
      <c r="AE386">
        <v>24.7</v>
      </c>
      <c r="AF386">
        <v>89</v>
      </c>
      <c r="AG386">
        <v>0</v>
      </c>
      <c r="AH386">
        <v>2.4</v>
      </c>
      <c r="AI386">
        <v>0</v>
      </c>
    </row>
    <row r="387" spans="1:35" x14ac:dyDescent="0.4">
      <c r="A387">
        <v>24.8</v>
      </c>
      <c r="B387">
        <v>90</v>
      </c>
      <c r="C387">
        <v>0</v>
      </c>
      <c r="D387">
        <v>0</v>
      </c>
      <c r="E387">
        <v>1007</v>
      </c>
      <c r="G387">
        <v>24.8</v>
      </c>
      <c r="H387">
        <v>90</v>
      </c>
      <c r="I387">
        <v>0</v>
      </c>
      <c r="J387">
        <v>0</v>
      </c>
      <c r="K387">
        <v>1.7</v>
      </c>
      <c r="M387">
        <v>24.8</v>
      </c>
      <c r="N387">
        <v>90</v>
      </c>
      <c r="O387">
        <v>0</v>
      </c>
      <c r="P387">
        <v>0</v>
      </c>
      <c r="Q387">
        <v>0</v>
      </c>
      <c r="S387">
        <v>24.8</v>
      </c>
      <c r="T387">
        <v>90</v>
      </c>
      <c r="U387">
        <v>0</v>
      </c>
      <c r="V387">
        <v>1007</v>
      </c>
      <c r="W387">
        <v>1.7</v>
      </c>
      <c r="Y387">
        <v>24.8</v>
      </c>
      <c r="Z387">
        <v>90</v>
      </c>
      <c r="AA387">
        <v>0</v>
      </c>
      <c r="AB387">
        <v>1007</v>
      </c>
      <c r="AC387">
        <v>0</v>
      </c>
      <c r="AE387">
        <v>24.8</v>
      </c>
      <c r="AF387">
        <v>90</v>
      </c>
      <c r="AG387">
        <v>0</v>
      </c>
      <c r="AH387">
        <v>1.7</v>
      </c>
      <c r="AI387">
        <v>0</v>
      </c>
    </row>
    <row r="388" spans="1:35" x14ac:dyDescent="0.4">
      <c r="A388">
        <v>24.5</v>
      </c>
      <c r="B388">
        <v>93</v>
      </c>
      <c r="C388">
        <v>0</v>
      </c>
      <c r="D388">
        <v>0</v>
      </c>
      <c r="E388">
        <v>1007.1</v>
      </c>
      <c r="G388">
        <v>24.5</v>
      </c>
      <c r="H388">
        <v>93</v>
      </c>
      <c r="I388">
        <v>0</v>
      </c>
      <c r="J388">
        <v>0</v>
      </c>
      <c r="K388">
        <v>1.6</v>
      </c>
      <c r="M388">
        <v>24.5</v>
      </c>
      <c r="N388">
        <v>93</v>
      </c>
      <c r="O388">
        <v>0</v>
      </c>
      <c r="P388">
        <v>0</v>
      </c>
      <c r="Q388">
        <v>0</v>
      </c>
      <c r="S388">
        <v>24.5</v>
      </c>
      <c r="T388">
        <v>93</v>
      </c>
      <c r="U388">
        <v>0</v>
      </c>
      <c r="V388">
        <v>1007.1</v>
      </c>
      <c r="W388">
        <v>1.6</v>
      </c>
      <c r="Y388">
        <v>24.5</v>
      </c>
      <c r="Z388">
        <v>93</v>
      </c>
      <c r="AA388">
        <v>0</v>
      </c>
      <c r="AB388">
        <v>1007.1</v>
      </c>
      <c r="AC388">
        <v>0</v>
      </c>
      <c r="AE388">
        <v>24.5</v>
      </c>
      <c r="AF388">
        <v>93</v>
      </c>
      <c r="AG388">
        <v>0</v>
      </c>
      <c r="AH388">
        <v>1.6</v>
      </c>
      <c r="AI388">
        <v>0</v>
      </c>
    </row>
    <row r="389" spans="1:35" x14ac:dyDescent="0.4">
      <c r="A389">
        <v>24.2</v>
      </c>
      <c r="B389">
        <v>95</v>
      </c>
      <c r="C389">
        <v>0</v>
      </c>
      <c r="D389">
        <v>0</v>
      </c>
      <c r="E389">
        <v>1007</v>
      </c>
      <c r="G389">
        <v>24.2</v>
      </c>
      <c r="H389">
        <v>95</v>
      </c>
      <c r="I389">
        <v>0</v>
      </c>
      <c r="J389">
        <v>0</v>
      </c>
      <c r="K389">
        <v>1.1000000000000001</v>
      </c>
      <c r="M389">
        <v>24.2</v>
      </c>
      <c r="N389">
        <v>95</v>
      </c>
      <c r="O389">
        <v>0</v>
      </c>
      <c r="P389">
        <v>0</v>
      </c>
      <c r="Q389">
        <v>0</v>
      </c>
      <c r="S389">
        <v>24.2</v>
      </c>
      <c r="T389">
        <v>95</v>
      </c>
      <c r="U389">
        <v>0</v>
      </c>
      <c r="V389">
        <v>1007</v>
      </c>
      <c r="W389">
        <v>1.1000000000000001</v>
      </c>
      <c r="Y389">
        <v>24.2</v>
      </c>
      <c r="Z389">
        <v>95</v>
      </c>
      <c r="AA389">
        <v>0</v>
      </c>
      <c r="AB389">
        <v>1007</v>
      </c>
      <c r="AC389">
        <v>0</v>
      </c>
      <c r="AE389">
        <v>24.2</v>
      </c>
      <c r="AF389">
        <v>95</v>
      </c>
      <c r="AG389">
        <v>0</v>
      </c>
      <c r="AH389">
        <v>1.1000000000000001</v>
      </c>
      <c r="AI389">
        <v>0</v>
      </c>
    </row>
    <row r="390" spans="1:35" x14ac:dyDescent="0.4">
      <c r="A390">
        <v>24.3</v>
      </c>
      <c r="B390">
        <v>94</v>
      </c>
      <c r="C390">
        <v>0</v>
      </c>
      <c r="D390">
        <v>0</v>
      </c>
      <c r="E390">
        <v>1006.8</v>
      </c>
      <c r="G390">
        <v>24.3</v>
      </c>
      <c r="H390">
        <v>94</v>
      </c>
      <c r="I390">
        <v>0</v>
      </c>
      <c r="J390">
        <v>0</v>
      </c>
      <c r="K390">
        <v>0.9</v>
      </c>
      <c r="M390">
        <v>24.3</v>
      </c>
      <c r="N390">
        <v>94</v>
      </c>
      <c r="O390">
        <v>0</v>
      </c>
      <c r="P390">
        <v>0</v>
      </c>
      <c r="Q390">
        <v>0</v>
      </c>
      <c r="S390">
        <v>24.3</v>
      </c>
      <c r="T390">
        <v>94</v>
      </c>
      <c r="U390">
        <v>0</v>
      </c>
      <c r="V390">
        <v>1006.8</v>
      </c>
      <c r="W390">
        <v>0.9</v>
      </c>
      <c r="Y390">
        <v>24.3</v>
      </c>
      <c r="Z390">
        <v>94</v>
      </c>
      <c r="AA390">
        <v>0</v>
      </c>
      <c r="AB390">
        <v>1006.8</v>
      </c>
      <c r="AC390">
        <v>0</v>
      </c>
      <c r="AE390">
        <v>24.3</v>
      </c>
      <c r="AF390">
        <v>94</v>
      </c>
      <c r="AG390">
        <v>0</v>
      </c>
      <c r="AH390">
        <v>0.9</v>
      </c>
      <c r="AI390">
        <v>0</v>
      </c>
    </row>
    <row r="391" spans="1:35" x14ac:dyDescent="0.4">
      <c r="A391">
        <v>24.1</v>
      </c>
      <c r="B391">
        <v>96</v>
      </c>
      <c r="C391">
        <v>0</v>
      </c>
      <c r="D391">
        <v>0</v>
      </c>
      <c r="E391">
        <v>1007.2</v>
      </c>
      <c r="G391">
        <v>24.1</v>
      </c>
      <c r="H391">
        <v>96</v>
      </c>
      <c r="I391">
        <v>0</v>
      </c>
      <c r="J391">
        <v>0</v>
      </c>
      <c r="K391">
        <v>1.2</v>
      </c>
      <c r="M391">
        <v>24.1</v>
      </c>
      <c r="N391">
        <v>96</v>
      </c>
      <c r="O391">
        <v>0</v>
      </c>
      <c r="P391">
        <v>0</v>
      </c>
      <c r="Q391">
        <v>0</v>
      </c>
      <c r="S391">
        <v>24.1</v>
      </c>
      <c r="T391">
        <v>96</v>
      </c>
      <c r="U391">
        <v>0</v>
      </c>
      <c r="V391">
        <v>1007.2</v>
      </c>
      <c r="W391">
        <v>1.2</v>
      </c>
      <c r="Y391">
        <v>24.1</v>
      </c>
      <c r="Z391">
        <v>96</v>
      </c>
      <c r="AA391">
        <v>0</v>
      </c>
      <c r="AB391">
        <v>1007.2</v>
      </c>
      <c r="AC391">
        <v>0</v>
      </c>
      <c r="AE391">
        <v>24.1</v>
      </c>
      <c r="AF391">
        <v>96</v>
      </c>
      <c r="AG391">
        <v>0</v>
      </c>
      <c r="AH391">
        <v>1.2</v>
      </c>
      <c r="AI391">
        <v>0</v>
      </c>
    </row>
    <row r="392" spans="1:35" x14ac:dyDescent="0.4">
      <c r="A392">
        <v>24.6</v>
      </c>
      <c r="B392">
        <v>93</v>
      </c>
      <c r="C392">
        <v>7.0000000000000007E-2</v>
      </c>
      <c r="D392">
        <v>0</v>
      </c>
      <c r="E392">
        <v>1007.9</v>
      </c>
      <c r="G392">
        <v>24.6</v>
      </c>
      <c r="H392">
        <v>93</v>
      </c>
      <c r="I392">
        <v>7.0000000000000007E-2</v>
      </c>
      <c r="J392">
        <v>0</v>
      </c>
      <c r="K392">
        <v>1.3</v>
      </c>
      <c r="M392">
        <v>24.6</v>
      </c>
      <c r="N392">
        <v>93</v>
      </c>
      <c r="O392">
        <v>7.0000000000000007E-2</v>
      </c>
      <c r="P392">
        <v>0</v>
      </c>
      <c r="Q392">
        <v>9.9133774999999993E-2</v>
      </c>
      <c r="S392">
        <v>24.6</v>
      </c>
      <c r="T392">
        <v>93</v>
      </c>
      <c r="U392">
        <v>7.0000000000000007E-2</v>
      </c>
      <c r="V392">
        <v>1007.9</v>
      </c>
      <c r="W392">
        <v>1.3</v>
      </c>
      <c r="Y392">
        <v>24.6</v>
      </c>
      <c r="Z392">
        <v>93</v>
      </c>
      <c r="AA392">
        <v>7.0000000000000007E-2</v>
      </c>
      <c r="AB392">
        <v>1007.9</v>
      </c>
      <c r="AC392">
        <v>9.9133774999999993E-2</v>
      </c>
      <c r="AE392">
        <v>24.6</v>
      </c>
      <c r="AF392">
        <v>93</v>
      </c>
      <c r="AG392">
        <v>7.0000000000000007E-2</v>
      </c>
      <c r="AH392">
        <v>1.3</v>
      </c>
      <c r="AI392">
        <v>9.9133774999999993E-2</v>
      </c>
    </row>
    <row r="393" spans="1:35" x14ac:dyDescent="0.4">
      <c r="A393">
        <v>24.7</v>
      </c>
      <c r="B393">
        <v>92</v>
      </c>
      <c r="C393">
        <v>0.3</v>
      </c>
      <c r="D393">
        <v>0</v>
      </c>
      <c r="E393">
        <v>1008.1</v>
      </c>
      <c r="G393">
        <v>24.7</v>
      </c>
      <c r="H393">
        <v>92</v>
      </c>
      <c r="I393">
        <v>0.3</v>
      </c>
      <c r="J393">
        <v>0</v>
      </c>
      <c r="K393">
        <v>2.2999999999999998</v>
      </c>
      <c r="M393">
        <v>24.7</v>
      </c>
      <c r="N393">
        <v>92</v>
      </c>
      <c r="O393">
        <v>0.3</v>
      </c>
      <c r="P393">
        <v>0</v>
      </c>
      <c r="Q393">
        <v>9.9133774999999993E-2</v>
      </c>
      <c r="S393">
        <v>24.7</v>
      </c>
      <c r="T393">
        <v>92</v>
      </c>
      <c r="U393">
        <v>0.3</v>
      </c>
      <c r="V393">
        <v>1008.1</v>
      </c>
      <c r="W393">
        <v>2.2999999999999998</v>
      </c>
      <c r="Y393">
        <v>24.7</v>
      </c>
      <c r="Z393">
        <v>92</v>
      </c>
      <c r="AA393">
        <v>0.3</v>
      </c>
      <c r="AB393">
        <v>1008.1</v>
      </c>
      <c r="AC393">
        <v>9.9133774999999993E-2</v>
      </c>
      <c r="AE393">
        <v>24.7</v>
      </c>
      <c r="AF393">
        <v>92</v>
      </c>
      <c r="AG393">
        <v>0.3</v>
      </c>
      <c r="AH393">
        <v>2.2999999999999998</v>
      </c>
      <c r="AI393">
        <v>9.9133774999999993E-2</v>
      </c>
    </row>
    <row r="394" spans="1:35" x14ac:dyDescent="0.4">
      <c r="A394">
        <v>25.6</v>
      </c>
      <c r="B394">
        <v>89</v>
      </c>
      <c r="C394">
        <v>0.35</v>
      </c>
      <c r="D394">
        <v>0</v>
      </c>
      <c r="E394">
        <v>1008</v>
      </c>
      <c r="G394">
        <v>25.6</v>
      </c>
      <c r="H394">
        <v>89</v>
      </c>
      <c r="I394">
        <v>0.35</v>
      </c>
      <c r="J394">
        <v>0</v>
      </c>
      <c r="K394">
        <v>1.7</v>
      </c>
      <c r="M394">
        <v>25.6</v>
      </c>
      <c r="N394">
        <v>89</v>
      </c>
      <c r="O394">
        <v>0.35</v>
      </c>
      <c r="P394">
        <v>0</v>
      </c>
      <c r="Q394">
        <v>1.3600798999999999</v>
      </c>
      <c r="S394">
        <v>25.6</v>
      </c>
      <c r="T394">
        <v>89</v>
      </c>
      <c r="U394">
        <v>0.35</v>
      </c>
      <c r="V394">
        <v>1008</v>
      </c>
      <c r="W394">
        <v>1.7</v>
      </c>
      <c r="Y394">
        <v>25.6</v>
      </c>
      <c r="Z394">
        <v>89</v>
      </c>
      <c r="AA394">
        <v>0.35</v>
      </c>
      <c r="AB394">
        <v>1008</v>
      </c>
      <c r="AC394">
        <v>1.3600798999999999</v>
      </c>
      <c r="AE394">
        <v>25.6</v>
      </c>
      <c r="AF394">
        <v>89</v>
      </c>
      <c r="AG394">
        <v>0.35</v>
      </c>
      <c r="AH394">
        <v>1.7</v>
      </c>
      <c r="AI394">
        <v>1.3600798999999999</v>
      </c>
    </row>
    <row r="395" spans="1:35" x14ac:dyDescent="0.4">
      <c r="A395">
        <v>26.8</v>
      </c>
      <c r="B395">
        <v>82</v>
      </c>
      <c r="C395">
        <v>0.65</v>
      </c>
      <c r="D395">
        <v>0</v>
      </c>
      <c r="E395">
        <v>1008.1</v>
      </c>
      <c r="G395">
        <v>26.8</v>
      </c>
      <c r="H395">
        <v>82</v>
      </c>
      <c r="I395">
        <v>0.65</v>
      </c>
      <c r="J395">
        <v>0</v>
      </c>
      <c r="K395">
        <v>1</v>
      </c>
      <c r="M395">
        <v>26.8</v>
      </c>
      <c r="N395">
        <v>82</v>
      </c>
      <c r="O395">
        <v>0.65</v>
      </c>
      <c r="P395">
        <v>0</v>
      </c>
      <c r="Q395">
        <v>1.6180143</v>
      </c>
      <c r="S395">
        <v>26.8</v>
      </c>
      <c r="T395">
        <v>82</v>
      </c>
      <c r="U395">
        <v>0.65</v>
      </c>
      <c r="V395">
        <v>1008.1</v>
      </c>
      <c r="W395">
        <v>1</v>
      </c>
      <c r="Y395">
        <v>26.8</v>
      </c>
      <c r="Z395">
        <v>82</v>
      </c>
      <c r="AA395">
        <v>0.65</v>
      </c>
      <c r="AB395">
        <v>1008.1</v>
      </c>
      <c r="AC395">
        <v>1.6180143</v>
      </c>
      <c r="AE395">
        <v>26.8</v>
      </c>
      <c r="AF395">
        <v>82</v>
      </c>
      <c r="AG395">
        <v>0.65</v>
      </c>
      <c r="AH395">
        <v>1</v>
      </c>
      <c r="AI395">
        <v>1.6180143</v>
      </c>
    </row>
    <row r="396" spans="1:35" x14ac:dyDescent="0.4">
      <c r="A396">
        <v>28.2</v>
      </c>
      <c r="B396">
        <v>77</v>
      </c>
      <c r="C396">
        <v>1.24</v>
      </c>
      <c r="D396">
        <v>0</v>
      </c>
      <c r="E396">
        <v>1008.1</v>
      </c>
      <c r="G396">
        <v>28.2</v>
      </c>
      <c r="H396">
        <v>77</v>
      </c>
      <c r="I396">
        <v>1.24</v>
      </c>
      <c r="J396">
        <v>0</v>
      </c>
      <c r="K396">
        <v>2</v>
      </c>
      <c r="M396">
        <v>28.2</v>
      </c>
      <c r="N396">
        <v>77</v>
      </c>
      <c r="O396">
        <v>1.24</v>
      </c>
      <c r="P396">
        <v>0</v>
      </c>
      <c r="Q396">
        <v>2.3158693000000001</v>
      </c>
      <c r="S396">
        <v>28.2</v>
      </c>
      <c r="T396">
        <v>77</v>
      </c>
      <c r="U396">
        <v>1.24</v>
      </c>
      <c r="V396">
        <v>1008.1</v>
      </c>
      <c r="W396">
        <v>2</v>
      </c>
      <c r="Y396">
        <v>28.2</v>
      </c>
      <c r="Z396">
        <v>77</v>
      </c>
      <c r="AA396">
        <v>1.24</v>
      </c>
      <c r="AB396">
        <v>1008.1</v>
      </c>
      <c r="AC396">
        <v>2.3158693000000001</v>
      </c>
      <c r="AE396">
        <v>28.2</v>
      </c>
      <c r="AF396">
        <v>77</v>
      </c>
      <c r="AG396">
        <v>1.24</v>
      </c>
      <c r="AH396">
        <v>2</v>
      </c>
      <c r="AI396">
        <v>2.3158693000000001</v>
      </c>
    </row>
    <row r="397" spans="1:35" x14ac:dyDescent="0.4">
      <c r="A397">
        <v>28.9</v>
      </c>
      <c r="B397">
        <v>75</v>
      </c>
      <c r="C397">
        <v>1.04</v>
      </c>
      <c r="D397">
        <v>0</v>
      </c>
      <c r="E397">
        <v>1007.8</v>
      </c>
      <c r="G397">
        <v>28.9</v>
      </c>
      <c r="H397">
        <v>75</v>
      </c>
      <c r="I397">
        <v>1.04</v>
      </c>
      <c r="J397">
        <v>0</v>
      </c>
      <c r="K397">
        <v>3.5</v>
      </c>
      <c r="M397">
        <v>28.9</v>
      </c>
      <c r="N397">
        <v>75</v>
      </c>
      <c r="O397">
        <v>1.04</v>
      </c>
      <c r="P397">
        <v>0</v>
      </c>
      <c r="Q397">
        <v>3.0512731</v>
      </c>
      <c r="S397">
        <v>28.9</v>
      </c>
      <c r="T397">
        <v>75</v>
      </c>
      <c r="U397">
        <v>1.04</v>
      </c>
      <c r="V397">
        <v>1007.8</v>
      </c>
      <c r="W397">
        <v>3.5</v>
      </c>
      <c r="Y397">
        <v>28.9</v>
      </c>
      <c r="Z397">
        <v>75</v>
      </c>
      <c r="AA397">
        <v>1.04</v>
      </c>
      <c r="AB397">
        <v>1007.8</v>
      </c>
      <c r="AC397">
        <v>3.0512731</v>
      </c>
      <c r="AE397">
        <v>28.9</v>
      </c>
      <c r="AF397">
        <v>75</v>
      </c>
      <c r="AG397">
        <v>1.04</v>
      </c>
      <c r="AH397">
        <v>3.5</v>
      </c>
      <c r="AI397">
        <v>3.0512731</v>
      </c>
    </row>
    <row r="398" spans="1:35" x14ac:dyDescent="0.4">
      <c r="A398">
        <v>28.9</v>
      </c>
      <c r="B398">
        <v>75</v>
      </c>
      <c r="C398">
        <v>1.33</v>
      </c>
      <c r="D398">
        <v>0</v>
      </c>
      <c r="E398">
        <v>1007</v>
      </c>
      <c r="G398">
        <v>28.9</v>
      </c>
      <c r="H398">
        <v>75</v>
      </c>
      <c r="I398">
        <v>1.33</v>
      </c>
      <c r="J398">
        <v>0</v>
      </c>
      <c r="K398">
        <v>2.7</v>
      </c>
      <c r="M398">
        <v>28.9</v>
      </c>
      <c r="N398">
        <v>75</v>
      </c>
      <c r="O398">
        <v>1.33</v>
      </c>
      <c r="P398">
        <v>0</v>
      </c>
      <c r="Q398">
        <v>2.8401947000000001</v>
      </c>
      <c r="S398">
        <v>28.9</v>
      </c>
      <c r="T398">
        <v>75</v>
      </c>
      <c r="U398">
        <v>1.33</v>
      </c>
      <c r="V398">
        <v>1007</v>
      </c>
      <c r="W398">
        <v>2.7</v>
      </c>
      <c r="Y398">
        <v>28.9</v>
      </c>
      <c r="Z398">
        <v>75</v>
      </c>
      <c r="AA398">
        <v>1.33</v>
      </c>
      <c r="AB398">
        <v>1007</v>
      </c>
      <c r="AC398">
        <v>2.8401947000000001</v>
      </c>
      <c r="AE398">
        <v>28.9</v>
      </c>
      <c r="AF398">
        <v>75</v>
      </c>
      <c r="AG398">
        <v>1.33</v>
      </c>
      <c r="AH398">
        <v>2.7</v>
      </c>
      <c r="AI398">
        <v>2.8401947000000001</v>
      </c>
    </row>
    <row r="399" spans="1:35" x14ac:dyDescent="0.4">
      <c r="A399">
        <v>29.2</v>
      </c>
      <c r="B399">
        <v>75</v>
      </c>
      <c r="C399">
        <v>1.76</v>
      </c>
      <c r="D399">
        <v>0</v>
      </c>
      <c r="E399">
        <v>1006.3</v>
      </c>
      <c r="G399">
        <v>29.2</v>
      </c>
      <c r="H399">
        <v>75</v>
      </c>
      <c r="I399">
        <v>1.76</v>
      </c>
      <c r="J399">
        <v>0</v>
      </c>
      <c r="K399">
        <v>2.8</v>
      </c>
      <c r="M399">
        <v>29.2</v>
      </c>
      <c r="N399">
        <v>75</v>
      </c>
      <c r="O399">
        <v>1.76</v>
      </c>
      <c r="P399">
        <v>0</v>
      </c>
      <c r="Q399">
        <v>2.9674659000000001</v>
      </c>
      <c r="S399">
        <v>29.2</v>
      </c>
      <c r="T399">
        <v>75</v>
      </c>
      <c r="U399">
        <v>1.76</v>
      </c>
      <c r="V399">
        <v>1006.3</v>
      </c>
      <c r="W399">
        <v>2.8</v>
      </c>
      <c r="Y399">
        <v>29.2</v>
      </c>
      <c r="Z399">
        <v>75</v>
      </c>
      <c r="AA399">
        <v>1.76</v>
      </c>
      <c r="AB399">
        <v>1006.3</v>
      </c>
      <c r="AC399">
        <v>2.9674659000000001</v>
      </c>
      <c r="AE399">
        <v>29.2</v>
      </c>
      <c r="AF399">
        <v>75</v>
      </c>
      <c r="AG399">
        <v>1.76</v>
      </c>
      <c r="AH399">
        <v>2.8</v>
      </c>
      <c r="AI399">
        <v>2.9674659000000001</v>
      </c>
    </row>
    <row r="400" spans="1:35" x14ac:dyDescent="0.4">
      <c r="A400">
        <v>28.4</v>
      </c>
      <c r="B400">
        <v>81</v>
      </c>
      <c r="C400">
        <v>1.08</v>
      </c>
      <c r="D400">
        <v>0</v>
      </c>
      <c r="E400">
        <v>1006.3</v>
      </c>
      <c r="G400">
        <v>28.4</v>
      </c>
      <c r="H400">
        <v>81</v>
      </c>
      <c r="I400">
        <v>1.08</v>
      </c>
      <c r="J400">
        <v>0</v>
      </c>
      <c r="K400">
        <v>1.5</v>
      </c>
      <c r="M400">
        <v>28.4</v>
      </c>
      <c r="N400">
        <v>81</v>
      </c>
      <c r="O400">
        <v>1.08</v>
      </c>
      <c r="P400">
        <v>0</v>
      </c>
      <c r="Q400">
        <v>3.0016503000000001</v>
      </c>
      <c r="S400">
        <v>28.4</v>
      </c>
      <c r="T400">
        <v>81</v>
      </c>
      <c r="U400">
        <v>1.08</v>
      </c>
      <c r="V400">
        <v>1006.3</v>
      </c>
      <c r="W400">
        <v>1.5</v>
      </c>
      <c r="Y400">
        <v>28.4</v>
      </c>
      <c r="Z400">
        <v>81</v>
      </c>
      <c r="AA400">
        <v>1.08</v>
      </c>
      <c r="AB400">
        <v>1006.3</v>
      </c>
      <c r="AC400">
        <v>3.0016503000000001</v>
      </c>
      <c r="AE400">
        <v>28.4</v>
      </c>
      <c r="AF400">
        <v>81</v>
      </c>
      <c r="AG400">
        <v>1.08</v>
      </c>
      <c r="AH400">
        <v>1.5</v>
      </c>
      <c r="AI400">
        <v>3.0016503000000001</v>
      </c>
    </row>
    <row r="401" spans="1:35" x14ac:dyDescent="0.4">
      <c r="A401">
        <v>28.4</v>
      </c>
      <c r="B401">
        <v>83</v>
      </c>
      <c r="C401">
        <v>0.79</v>
      </c>
      <c r="D401">
        <v>0</v>
      </c>
      <c r="E401">
        <v>1006.2</v>
      </c>
      <c r="G401">
        <v>28.4</v>
      </c>
      <c r="H401">
        <v>83</v>
      </c>
      <c r="I401">
        <v>0.79</v>
      </c>
      <c r="J401">
        <v>0</v>
      </c>
      <c r="K401">
        <v>2.6</v>
      </c>
      <c r="M401">
        <v>28.4</v>
      </c>
      <c r="N401">
        <v>83</v>
      </c>
      <c r="O401">
        <v>0.79</v>
      </c>
      <c r="P401">
        <v>0</v>
      </c>
      <c r="Q401">
        <v>2.5321509999999998</v>
      </c>
      <c r="S401">
        <v>28.4</v>
      </c>
      <c r="T401">
        <v>83</v>
      </c>
      <c r="U401">
        <v>0.79</v>
      </c>
      <c r="V401">
        <v>1006.2</v>
      </c>
      <c r="W401">
        <v>2.6</v>
      </c>
      <c r="Y401">
        <v>28.4</v>
      </c>
      <c r="Z401">
        <v>83</v>
      </c>
      <c r="AA401">
        <v>0.79</v>
      </c>
      <c r="AB401">
        <v>1006.2</v>
      </c>
      <c r="AC401">
        <v>2.5321509999999998</v>
      </c>
      <c r="AE401">
        <v>28.4</v>
      </c>
      <c r="AF401">
        <v>83</v>
      </c>
      <c r="AG401">
        <v>0.79</v>
      </c>
      <c r="AH401">
        <v>2.6</v>
      </c>
      <c r="AI401">
        <v>2.5321509999999998</v>
      </c>
    </row>
    <row r="402" spans="1:35" x14ac:dyDescent="0.4">
      <c r="A402">
        <v>28.1</v>
      </c>
      <c r="B402">
        <v>82</v>
      </c>
      <c r="C402">
        <v>0.77</v>
      </c>
      <c r="D402">
        <v>0</v>
      </c>
      <c r="E402">
        <v>1006.6</v>
      </c>
      <c r="G402">
        <v>28.1</v>
      </c>
      <c r="H402">
        <v>82</v>
      </c>
      <c r="I402">
        <v>0.77</v>
      </c>
      <c r="J402">
        <v>0</v>
      </c>
      <c r="K402">
        <v>3.5</v>
      </c>
      <c r="M402">
        <v>28.1</v>
      </c>
      <c r="N402">
        <v>82</v>
      </c>
      <c r="O402">
        <v>0.77</v>
      </c>
      <c r="P402">
        <v>0</v>
      </c>
      <c r="Q402">
        <v>1.0908157000000001</v>
      </c>
      <c r="S402">
        <v>28.1</v>
      </c>
      <c r="T402">
        <v>82</v>
      </c>
      <c r="U402">
        <v>0.77</v>
      </c>
      <c r="V402">
        <v>1006.6</v>
      </c>
      <c r="W402">
        <v>3.5</v>
      </c>
      <c r="Y402">
        <v>28.1</v>
      </c>
      <c r="Z402">
        <v>82</v>
      </c>
      <c r="AA402">
        <v>0.77</v>
      </c>
      <c r="AB402">
        <v>1006.6</v>
      </c>
      <c r="AC402">
        <v>1.0908157000000001</v>
      </c>
      <c r="AE402">
        <v>28.1</v>
      </c>
      <c r="AF402">
        <v>82</v>
      </c>
      <c r="AG402">
        <v>0.77</v>
      </c>
      <c r="AH402">
        <v>3.5</v>
      </c>
      <c r="AI402">
        <v>1.0908157000000001</v>
      </c>
    </row>
    <row r="403" spans="1:35" x14ac:dyDescent="0.4">
      <c r="A403">
        <v>27.8</v>
      </c>
      <c r="B403">
        <v>84</v>
      </c>
      <c r="C403">
        <v>0.28000000000000003</v>
      </c>
      <c r="D403">
        <v>0</v>
      </c>
      <c r="E403">
        <v>1006.5</v>
      </c>
      <c r="G403">
        <v>27.8</v>
      </c>
      <c r="H403">
        <v>84</v>
      </c>
      <c r="I403">
        <v>0.28000000000000003</v>
      </c>
      <c r="J403">
        <v>0</v>
      </c>
      <c r="K403">
        <v>1.7</v>
      </c>
      <c r="M403">
        <v>27.8</v>
      </c>
      <c r="N403">
        <v>84</v>
      </c>
      <c r="O403">
        <v>0.28000000000000003</v>
      </c>
      <c r="P403">
        <v>0</v>
      </c>
      <c r="Q403">
        <v>0.75810116999999999</v>
      </c>
      <c r="S403">
        <v>27.8</v>
      </c>
      <c r="T403">
        <v>84</v>
      </c>
      <c r="U403">
        <v>0.28000000000000003</v>
      </c>
      <c r="V403">
        <v>1006.5</v>
      </c>
      <c r="W403">
        <v>1.7</v>
      </c>
      <c r="Y403">
        <v>27.8</v>
      </c>
      <c r="Z403">
        <v>84</v>
      </c>
      <c r="AA403">
        <v>0.28000000000000003</v>
      </c>
      <c r="AB403">
        <v>1006.5</v>
      </c>
      <c r="AC403">
        <v>0.75810116999999999</v>
      </c>
      <c r="AE403">
        <v>27.8</v>
      </c>
      <c r="AF403">
        <v>84</v>
      </c>
      <c r="AG403">
        <v>0.28000000000000003</v>
      </c>
      <c r="AH403">
        <v>1.7</v>
      </c>
      <c r="AI403">
        <v>0.75810116999999999</v>
      </c>
    </row>
    <row r="404" spans="1:35" x14ac:dyDescent="0.4">
      <c r="A404">
        <v>26.9</v>
      </c>
      <c r="B404">
        <v>87</v>
      </c>
      <c r="C404">
        <v>0.08</v>
      </c>
      <c r="D404">
        <v>0</v>
      </c>
      <c r="E404">
        <v>1006.5</v>
      </c>
      <c r="G404">
        <v>26.9</v>
      </c>
      <c r="H404">
        <v>87</v>
      </c>
      <c r="I404">
        <v>0.08</v>
      </c>
      <c r="J404">
        <v>0</v>
      </c>
      <c r="K404">
        <v>1.3</v>
      </c>
      <c r="M404">
        <v>26.9</v>
      </c>
      <c r="N404">
        <v>87</v>
      </c>
      <c r="O404">
        <v>0.08</v>
      </c>
      <c r="P404">
        <v>0</v>
      </c>
      <c r="Q404">
        <v>0.19662811999999999</v>
      </c>
      <c r="S404">
        <v>26.9</v>
      </c>
      <c r="T404">
        <v>87</v>
      </c>
      <c r="U404">
        <v>0.08</v>
      </c>
      <c r="V404">
        <v>1006.5</v>
      </c>
      <c r="W404">
        <v>1.3</v>
      </c>
      <c r="Y404">
        <v>26.9</v>
      </c>
      <c r="Z404">
        <v>87</v>
      </c>
      <c r="AA404">
        <v>0.08</v>
      </c>
      <c r="AB404">
        <v>1006.5</v>
      </c>
      <c r="AC404">
        <v>0.19662811999999999</v>
      </c>
      <c r="AE404">
        <v>26.9</v>
      </c>
      <c r="AF404">
        <v>87</v>
      </c>
      <c r="AG404">
        <v>0.08</v>
      </c>
      <c r="AH404">
        <v>1.3</v>
      </c>
      <c r="AI404">
        <v>0.19662811999999999</v>
      </c>
    </row>
    <row r="405" spans="1:35" x14ac:dyDescent="0.4">
      <c r="A405">
        <v>27.1</v>
      </c>
      <c r="B405">
        <v>86</v>
      </c>
      <c r="C405">
        <v>0.01</v>
      </c>
      <c r="D405">
        <v>0</v>
      </c>
      <c r="E405">
        <v>1007.2</v>
      </c>
      <c r="G405">
        <v>27.1</v>
      </c>
      <c r="H405">
        <v>86</v>
      </c>
      <c r="I405">
        <v>0.01</v>
      </c>
      <c r="J405">
        <v>0</v>
      </c>
      <c r="K405">
        <v>2.6</v>
      </c>
      <c r="M405">
        <v>27.1</v>
      </c>
      <c r="N405">
        <v>86</v>
      </c>
      <c r="O405">
        <v>0.01</v>
      </c>
      <c r="P405">
        <v>0</v>
      </c>
      <c r="Q405">
        <v>4.548464E-2</v>
      </c>
      <c r="S405">
        <v>27.1</v>
      </c>
      <c r="T405">
        <v>86</v>
      </c>
      <c r="U405">
        <v>0.01</v>
      </c>
      <c r="V405">
        <v>1007.2</v>
      </c>
      <c r="W405">
        <v>2.6</v>
      </c>
      <c r="Y405">
        <v>27.1</v>
      </c>
      <c r="Z405">
        <v>86</v>
      </c>
      <c r="AA405">
        <v>0.01</v>
      </c>
      <c r="AB405">
        <v>1007.2</v>
      </c>
      <c r="AC405">
        <v>4.548464E-2</v>
      </c>
      <c r="AE405">
        <v>27.1</v>
      </c>
      <c r="AF405">
        <v>86</v>
      </c>
      <c r="AG405">
        <v>0.01</v>
      </c>
      <c r="AH405">
        <v>2.6</v>
      </c>
      <c r="AI405">
        <v>4.548464E-2</v>
      </c>
    </row>
    <row r="406" spans="1:35" x14ac:dyDescent="0.4">
      <c r="A406">
        <v>26.8</v>
      </c>
      <c r="B406">
        <v>88</v>
      </c>
      <c r="C406">
        <v>0</v>
      </c>
      <c r="D406">
        <v>0</v>
      </c>
      <c r="E406">
        <v>1007.8</v>
      </c>
      <c r="G406">
        <v>26.8</v>
      </c>
      <c r="H406">
        <v>88</v>
      </c>
      <c r="I406">
        <v>0</v>
      </c>
      <c r="J406">
        <v>0</v>
      </c>
      <c r="K406">
        <v>2.4</v>
      </c>
      <c r="M406">
        <v>26.8</v>
      </c>
      <c r="N406">
        <v>88</v>
      </c>
      <c r="O406">
        <v>0</v>
      </c>
      <c r="P406">
        <v>0</v>
      </c>
      <c r="Q406">
        <v>0</v>
      </c>
      <c r="S406">
        <v>26.8</v>
      </c>
      <c r="T406">
        <v>88</v>
      </c>
      <c r="U406">
        <v>0</v>
      </c>
      <c r="V406">
        <v>1007.8</v>
      </c>
      <c r="W406">
        <v>2.4</v>
      </c>
      <c r="Y406">
        <v>26.8</v>
      </c>
      <c r="Z406">
        <v>88</v>
      </c>
      <c r="AA406">
        <v>0</v>
      </c>
      <c r="AB406">
        <v>1007.8</v>
      </c>
      <c r="AC406">
        <v>0</v>
      </c>
      <c r="AE406">
        <v>26.8</v>
      </c>
      <c r="AF406">
        <v>88</v>
      </c>
      <c r="AG406">
        <v>0</v>
      </c>
      <c r="AH406">
        <v>2.4</v>
      </c>
      <c r="AI406">
        <v>0</v>
      </c>
    </row>
    <row r="407" spans="1:35" x14ac:dyDescent="0.4">
      <c r="A407">
        <v>26.7</v>
      </c>
      <c r="B407">
        <v>88</v>
      </c>
      <c r="C407">
        <v>0</v>
      </c>
      <c r="D407">
        <v>0</v>
      </c>
      <c r="E407">
        <v>1008</v>
      </c>
      <c r="G407">
        <v>26.7</v>
      </c>
      <c r="H407">
        <v>88</v>
      </c>
      <c r="I407">
        <v>0</v>
      </c>
      <c r="J407">
        <v>0</v>
      </c>
      <c r="K407">
        <v>2</v>
      </c>
      <c r="M407">
        <v>26.7</v>
      </c>
      <c r="N407">
        <v>88</v>
      </c>
      <c r="O407">
        <v>0</v>
      </c>
      <c r="P407">
        <v>0</v>
      </c>
      <c r="Q407">
        <v>0</v>
      </c>
      <c r="S407">
        <v>26.7</v>
      </c>
      <c r="T407">
        <v>88</v>
      </c>
      <c r="U407">
        <v>0</v>
      </c>
      <c r="V407">
        <v>1008</v>
      </c>
      <c r="W407">
        <v>2</v>
      </c>
      <c r="Y407">
        <v>26.7</v>
      </c>
      <c r="Z407">
        <v>88</v>
      </c>
      <c r="AA407">
        <v>0</v>
      </c>
      <c r="AB407">
        <v>1008</v>
      </c>
      <c r="AC407">
        <v>0</v>
      </c>
      <c r="AE407">
        <v>26.7</v>
      </c>
      <c r="AF407">
        <v>88</v>
      </c>
      <c r="AG407">
        <v>0</v>
      </c>
      <c r="AH407">
        <v>2</v>
      </c>
      <c r="AI407">
        <v>0</v>
      </c>
    </row>
    <row r="408" spans="1:35" x14ac:dyDescent="0.4">
      <c r="A408">
        <v>25.8</v>
      </c>
      <c r="B408">
        <v>95</v>
      </c>
      <c r="C408">
        <v>0</v>
      </c>
      <c r="D408">
        <v>0</v>
      </c>
      <c r="E408">
        <v>1007.8</v>
      </c>
      <c r="G408">
        <v>25.8</v>
      </c>
      <c r="H408">
        <v>95</v>
      </c>
      <c r="I408">
        <v>0</v>
      </c>
      <c r="J408">
        <v>0</v>
      </c>
      <c r="K408">
        <v>1.4</v>
      </c>
      <c r="M408">
        <v>25.8</v>
      </c>
      <c r="N408">
        <v>95</v>
      </c>
      <c r="O408">
        <v>0</v>
      </c>
      <c r="P408">
        <v>0</v>
      </c>
      <c r="Q408">
        <v>0</v>
      </c>
      <c r="S408">
        <v>25.8</v>
      </c>
      <c r="T408">
        <v>95</v>
      </c>
      <c r="U408">
        <v>0</v>
      </c>
      <c r="V408">
        <v>1007.8</v>
      </c>
      <c r="W408">
        <v>1.4</v>
      </c>
      <c r="Y408">
        <v>25.8</v>
      </c>
      <c r="Z408">
        <v>95</v>
      </c>
      <c r="AA408">
        <v>0</v>
      </c>
      <c r="AB408">
        <v>1007.8</v>
      </c>
      <c r="AC408">
        <v>0</v>
      </c>
      <c r="AE408">
        <v>25.8</v>
      </c>
      <c r="AF408">
        <v>95</v>
      </c>
      <c r="AG408">
        <v>0</v>
      </c>
      <c r="AH408">
        <v>1.4</v>
      </c>
      <c r="AI408">
        <v>0</v>
      </c>
    </row>
    <row r="409" spans="1:35" x14ac:dyDescent="0.4">
      <c r="A409">
        <v>26</v>
      </c>
      <c r="B409">
        <v>92</v>
      </c>
      <c r="C409">
        <v>0</v>
      </c>
      <c r="D409">
        <v>0</v>
      </c>
      <c r="E409">
        <v>1007.9</v>
      </c>
      <c r="G409">
        <v>26</v>
      </c>
      <c r="H409">
        <v>92</v>
      </c>
      <c r="I409">
        <v>0</v>
      </c>
      <c r="J409">
        <v>0</v>
      </c>
      <c r="K409">
        <v>2.2999999999999998</v>
      </c>
      <c r="M409">
        <v>26</v>
      </c>
      <c r="N409">
        <v>92</v>
      </c>
      <c r="O409">
        <v>0</v>
      </c>
      <c r="P409">
        <v>0</v>
      </c>
      <c r="Q409">
        <v>0</v>
      </c>
      <c r="S409">
        <v>26</v>
      </c>
      <c r="T409">
        <v>92</v>
      </c>
      <c r="U409">
        <v>0</v>
      </c>
      <c r="V409">
        <v>1007.9</v>
      </c>
      <c r="W409">
        <v>2.2999999999999998</v>
      </c>
      <c r="Y409">
        <v>26</v>
      </c>
      <c r="Z409">
        <v>92</v>
      </c>
      <c r="AA409">
        <v>0</v>
      </c>
      <c r="AB409">
        <v>1007.9</v>
      </c>
      <c r="AC409">
        <v>0</v>
      </c>
      <c r="AE409">
        <v>26</v>
      </c>
      <c r="AF409">
        <v>92</v>
      </c>
      <c r="AG409">
        <v>0</v>
      </c>
      <c r="AH409">
        <v>2.2999999999999998</v>
      </c>
      <c r="AI409">
        <v>0</v>
      </c>
    </row>
    <row r="410" spans="1:35" x14ac:dyDescent="0.4">
      <c r="A410">
        <v>26</v>
      </c>
      <c r="B410">
        <v>92</v>
      </c>
      <c r="C410">
        <v>0</v>
      </c>
      <c r="D410">
        <v>0</v>
      </c>
      <c r="E410">
        <v>1007.8</v>
      </c>
      <c r="G410">
        <v>26</v>
      </c>
      <c r="H410">
        <v>92</v>
      </c>
      <c r="I410">
        <v>0</v>
      </c>
      <c r="J410">
        <v>0</v>
      </c>
      <c r="K410">
        <v>1.6</v>
      </c>
      <c r="M410">
        <v>26</v>
      </c>
      <c r="N410">
        <v>92</v>
      </c>
      <c r="O410">
        <v>0</v>
      </c>
      <c r="P410">
        <v>0</v>
      </c>
      <c r="Q410">
        <v>0</v>
      </c>
      <c r="S410">
        <v>26</v>
      </c>
      <c r="T410">
        <v>92</v>
      </c>
      <c r="U410">
        <v>0</v>
      </c>
      <c r="V410">
        <v>1007.8</v>
      </c>
      <c r="W410">
        <v>1.6</v>
      </c>
      <c r="Y410">
        <v>26</v>
      </c>
      <c r="Z410">
        <v>92</v>
      </c>
      <c r="AA410">
        <v>0</v>
      </c>
      <c r="AB410">
        <v>1007.8</v>
      </c>
      <c r="AC410">
        <v>0</v>
      </c>
      <c r="AE410">
        <v>26</v>
      </c>
      <c r="AF410">
        <v>92</v>
      </c>
      <c r="AG410">
        <v>0</v>
      </c>
      <c r="AH410">
        <v>1.6</v>
      </c>
      <c r="AI410">
        <v>0</v>
      </c>
    </row>
    <row r="411" spans="1:35" x14ac:dyDescent="0.4">
      <c r="A411">
        <v>26.3</v>
      </c>
      <c r="B411">
        <v>91</v>
      </c>
      <c r="C411">
        <v>0</v>
      </c>
      <c r="D411">
        <v>0</v>
      </c>
      <c r="E411">
        <v>1007.3</v>
      </c>
      <c r="G411">
        <v>26.3</v>
      </c>
      <c r="H411">
        <v>91</v>
      </c>
      <c r="I411">
        <v>0</v>
      </c>
      <c r="J411">
        <v>0</v>
      </c>
      <c r="K411">
        <v>2.1</v>
      </c>
      <c r="M411">
        <v>26.3</v>
      </c>
      <c r="N411">
        <v>91</v>
      </c>
      <c r="O411">
        <v>0</v>
      </c>
      <c r="P411">
        <v>0</v>
      </c>
      <c r="Q411">
        <v>0</v>
      </c>
      <c r="S411">
        <v>26.3</v>
      </c>
      <c r="T411">
        <v>91</v>
      </c>
      <c r="U411">
        <v>0</v>
      </c>
      <c r="V411">
        <v>1007.3</v>
      </c>
      <c r="W411">
        <v>2.1</v>
      </c>
      <c r="Y411">
        <v>26.3</v>
      </c>
      <c r="Z411">
        <v>91</v>
      </c>
      <c r="AA411">
        <v>0</v>
      </c>
      <c r="AB411">
        <v>1007.3</v>
      </c>
      <c r="AC411">
        <v>0</v>
      </c>
      <c r="AE411">
        <v>26.3</v>
      </c>
      <c r="AF411">
        <v>91</v>
      </c>
      <c r="AG411">
        <v>0</v>
      </c>
      <c r="AH411">
        <v>2.1</v>
      </c>
      <c r="AI411">
        <v>0</v>
      </c>
    </row>
    <row r="412" spans="1:35" x14ac:dyDescent="0.4">
      <c r="A412">
        <v>25.8</v>
      </c>
      <c r="B412">
        <v>94</v>
      </c>
      <c r="C412">
        <v>0</v>
      </c>
      <c r="D412">
        <v>0</v>
      </c>
      <c r="E412">
        <v>1007.7</v>
      </c>
      <c r="G412">
        <v>25.8</v>
      </c>
      <c r="H412">
        <v>94</v>
      </c>
      <c r="I412">
        <v>0</v>
      </c>
      <c r="J412">
        <v>0</v>
      </c>
      <c r="K412">
        <v>2.2000000000000002</v>
      </c>
      <c r="M412">
        <v>25.8</v>
      </c>
      <c r="N412">
        <v>94</v>
      </c>
      <c r="O412">
        <v>0</v>
      </c>
      <c r="P412">
        <v>0</v>
      </c>
      <c r="Q412">
        <v>0</v>
      </c>
      <c r="S412">
        <v>25.8</v>
      </c>
      <c r="T412">
        <v>94</v>
      </c>
      <c r="U412">
        <v>0</v>
      </c>
      <c r="V412">
        <v>1007.7</v>
      </c>
      <c r="W412">
        <v>2.2000000000000002</v>
      </c>
      <c r="Y412">
        <v>25.8</v>
      </c>
      <c r="Z412">
        <v>94</v>
      </c>
      <c r="AA412">
        <v>0</v>
      </c>
      <c r="AB412">
        <v>1007.7</v>
      </c>
      <c r="AC412">
        <v>0</v>
      </c>
      <c r="AE412">
        <v>25.8</v>
      </c>
      <c r="AF412">
        <v>94</v>
      </c>
      <c r="AG412">
        <v>0</v>
      </c>
      <c r="AH412">
        <v>2.2000000000000002</v>
      </c>
      <c r="AI412">
        <v>0</v>
      </c>
    </row>
    <row r="413" spans="1:35" x14ac:dyDescent="0.4">
      <c r="A413">
        <v>25.8</v>
      </c>
      <c r="B413">
        <v>93</v>
      </c>
      <c r="C413">
        <v>0</v>
      </c>
      <c r="D413">
        <v>0</v>
      </c>
      <c r="E413">
        <v>1007.5</v>
      </c>
      <c r="G413">
        <v>25.8</v>
      </c>
      <c r="H413">
        <v>93</v>
      </c>
      <c r="I413">
        <v>0</v>
      </c>
      <c r="J413">
        <v>0</v>
      </c>
      <c r="K413">
        <v>1.9</v>
      </c>
      <c r="M413">
        <v>25.8</v>
      </c>
      <c r="N413">
        <v>93</v>
      </c>
      <c r="O413">
        <v>0</v>
      </c>
      <c r="P413">
        <v>0</v>
      </c>
      <c r="Q413">
        <v>0</v>
      </c>
      <c r="S413">
        <v>25.8</v>
      </c>
      <c r="T413">
        <v>93</v>
      </c>
      <c r="U413">
        <v>0</v>
      </c>
      <c r="V413">
        <v>1007.5</v>
      </c>
      <c r="W413">
        <v>1.9</v>
      </c>
      <c r="Y413">
        <v>25.8</v>
      </c>
      <c r="Z413">
        <v>93</v>
      </c>
      <c r="AA413">
        <v>0</v>
      </c>
      <c r="AB413">
        <v>1007.5</v>
      </c>
      <c r="AC413">
        <v>0</v>
      </c>
      <c r="AE413">
        <v>25.8</v>
      </c>
      <c r="AF413">
        <v>93</v>
      </c>
      <c r="AG413">
        <v>0</v>
      </c>
      <c r="AH413">
        <v>1.9</v>
      </c>
      <c r="AI413">
        <v>0</v>
      </c>
    </row>
    <row r="414" spans="1:35" x14ac:dyDescent="0.4">
      <c r="A414">
        <v>25.4</v>
      </c>
      <c r="B414">
        <v>97</v>
      </c>
      <c r="C414">
        <v>0</v>
      </c>
      <c r="D414">
        <v>0</v>
      </c>
      <c r="E414">
        <v>1007.5</v>
      </c>
      <c r="G414">
        <v>25.4</v>
      </c>
      <c r="H414">
        <v>97</v>
      </c>
      <c r="I414">
        <v>0</v>
      </c>
      <c r="J414">
        <v>0</v>
      </c>
      <c r="K414">
        <v>2</v>
      </c>
      <c r="M414">
        <v>25.4</v>
      </c>
      <c r="N414">
        <v>97</v>
      </c>
      <c r="O414">
        <v>0</v>
      </c>
      <c r="P414">
        <v>0</v>
      </c>
      <c r="Q414">
        <v>0</v>
      </c>
      <c r="S414">
        <v>25.4</v>
      </c>
      <c r="T414">
        <v>97</v>
      </c>
      <c r="U414">
        <v>0</v>
      </c>
      <c r="V414">
        <v>1007.5</v>
      </c>
      <c r="W414">
        <v>2</v>
      </c>
      <c r="Y414">
        <v>25.4</v>
      </c>
      <c r="Z414">
        <v>97</v>
      </c>
      <c r="AA414">
        <v>0</v>
      </c>
      <c r="AB414">
        <v>1007.5</v>
      </c>
      <c r="AC414">
        <v>0</v>
      </c>
      <c r="AE414">
        <v>25.4</v>
      </c>
      <c r="AF414">
        <v>97</v>
      </c>
      <c r="AG414">
        <v>0</v>
      </c>
      <c r="AH414">
        <v>2</v>
      </c>
      <c r="AI414">
        <v>0</v>
      </c>
    </row>
    <row r="415" spans="1:35" x14ac:dyDescent="0.4">
      <c r="A415">
        <v>25.4</v>
      </c>
      <c r="B415">
        <v>96</v>
      </c>
      <c r="C415">
        <v>0</v>
      </c>
      <c r="D415">
        <v>0</v>
      </c>
      <c r="E415">
        <v>1007.9</v>
      </c>
      <c r="G415">
        <v>25.4</v>
      </c>
      <c r="H415">
        <v>96</v>
      </c>
      <c r="I415">
        <v>0</v>
      </c>
      <c r="J415">
        <v>0</v>
      </c>
      <c r="K415">
        <v>1.3</v>
      </c>
      <c r="M415">
        <v>25.4</v>
      </c>
      <c r="N415">
        <v>96</v>
      </c>
      <c r="O415">
        <v>0</v>
      </c>
      <c r="P415">
        <v>0</v>
      </c>
      <c r="Q415">
        <v>0</v>
      </c>
      <c r="S415">
        <v>25.4</v>
      </c>
      <c r="T415">
        <v>96</v>
      </c>
      <c r="U415">
        <v>0</v>
      </c>
      <c r="V415">
        <v>1007.9</v>
      </c>
      <c r="W415">
        <v>1.3</v>
      </c>
      <c r="Y415">
        <v>25.4</v>
      </c>
      <c r="Z415">
        <v>96</v>
      </c>
      <c r="AA415">
        <v>0</v>
      </c>
      <c r="AB415">
        <v>1007.9</v>
      </c>
      <c r="AC415">
        <v>0</v>
      </c>
      <c r="AE415">
        <v>25.4</v>
      </c>
      <c r="AF415">
        <v>96</v>
      </c>
      <c r="AG415">
        <v>0</v>
      </c>
      <c r="AH415">
        <v>1.3</v>
      </c>
      <c r="AI415">
        <v>0</v>
      </c>
    </row>
    <row r="416" spans="1:35" x14ac:dyDescent="0.4">
      <c r="A416">
        <v>25.5</v>
      </c>
      <c r="B416">
        <v>97</v>
      </c>
      <c r="C416">
        <v>0.04</v>
      </c>
      <c r="D416">
        <v>0</v>
      </c>
      <c r="E416">
        <v>1008.2</v>
      </c>
      <c r="G416">
        <v>25.5</v>
      </c>
      <c r="H416">
        <v>97</v>
      </c>
      <c r="I416">
        <v>0.04</v>
      </c>
      <c r="J416">
        <v>0</v>
      </c>
      <c r="K416">
        <v>0.9</v>
      </c>
      <c r="M416">
        <v>25.5</v>
      </c>
      <c r="N416">
        <v>97</v>
      </c>
      <c r="O416">
        <v>0.04</v>
      </c>
      <c r="P416">
        <v>0</v>
      </c>
      <c r="Q416">
        <v>0.13124092000000001</v>
      </c>
      <c r="S416">
        <v>25.5</v>
      </c>
      <c r="T416">
        <v>97</v>
      </c>
      <c r="U416">
        <v>0.04</v>
      </c>
      <c r="V416">
        <v>1008.2</v>
      </c>
      <c r="W416">
        <v>0.9</v>
      </c>
      <c r="Y416">
        <v>25.5</v>
      </c>
      <c r="Z416">
        <v>97</v>
      </c>
      <c r="AA416">
        <v>0.04</v>
      </c>
      <c r="AB416">
        <v>1008.2</v>
      </c>
      <c r="AC416">
        <v>0.13124092000000001</v>
      </c>
      <c r="AE416">
        <v>25.5</v>
      </c>
      <c r="AF416">
        <v>97</v>
      </c>
      <c r="AG416">
        <v>0.04</v>
      </c>
      <c r="AH416">
        <v>0.9</v>
      </c>
      <c r="AI416">
        <v>0.13124092000000001</v>
      </c>
    </row>
    <row r="417" spans="1:35" x14ac:dyDescent="0.4">
      <c r="A417">
        <v>26.3</v>
      </c>
      <c r="B417">
        <v>92</v>
      </c>
      <c r="C417">
        <v>0.13</v>
      </c>
      <c r="D417">
        <v>0</v>
      </c>
      <c r="E417">
        <v>1008.5</v>
      </c>
      <c r="G417">
        <v>26.3</v>
      </c>
      <c r="H417">
        <v>92</v>
      </c>
      <c r="I417">
        <v>0.13</v>
      </c>
      <c r="J417">
        <v>0</v>
      </c>
      <c r="K417">
        <v>1.9</v>
      </c>
      <c r="M417">
        <v>26.3</v>
      </c>
      <c r="N417">
        <v>92</v>
      </c>
      <c r="O417">
        <v>0.13</v>
      </c>
      <c r="P417">
        <v>0</v>
      </c>
      <c r="Q417">
        <v>0.13124092000000001</v>
      </c>
      <c r="S417">
        <v>26.3</v>
      </c>
      <c r="T417">
        <v>92</v>
      </c>
      <c r="U417">
        <v>0.13</v>
      </c>
      <c r="V417">
        <v>1008.5</v>
      </c>
      <c r="W417">
        <v>1.9</v>
      </c>
      <c r="Y417">
        <v>26.3</v>
      </c>
      <c r="Z417">
        <v>92</v>
      </c>
      <c r="AA417">
        <v>0.13</v>
      </c>
      <c r="AB417">
        <v>1008.5</v>
      </c>
      <c r="AC417">
        <v>0.13124092000000001</v>
      </c>
      <c r="AE417">
        <v>26.3</v>
      </c>
      <c r="AF417">
        <v>92</v>
      </c>
      <c r="AG417">
        <v>0.13</v>
      </c>
      <c r="AH417">
        <v>1.9</v>
      </c>
      <c r="AI417">
        <v>0.13124092000000001</v>
      </c>
    </row>
    <row r="418" spans="1:35" x14ac:dyDescent="0.4">
      <c r="A418">
        <v>26.6</v>
      </c>
      <c r="B418">
        <v>89</v>
      </c>
      <c r="C418">
        <v>0.32</v>
      </c>
      <c r="D418">
        <v>0</v>
      </c>
      <c r="E418">
        <v>1008.5</v>
      </c>
      <c r="G418">
        <v>26.6</v>
      </c>
      <c r="H418">
        <v>89</v>
      </c>
      <c r="I418">
        <v>0.32</v>
      </c>
      <c r="J418">
        <v>0</v>
      </c>
      <c r="K418">
        <v>1.7</v>
      </c>
      <c r="M418">
        <v>26.6</v>
      </c>
      <c r="N418">
        <v>89</v>
      </c>
      <c r="O418">
        <v>0.32</v>
      </c>
      <c r="P418">
        <v>0</v>
      </c>
      <c r="Q418">
        <v>0.35571187999999998</v>
      </c>
      <c r="S418">
        <v>26.6</v>
      </c>
      <c r="T418">
        <v>89</v>
      </c>
      <c r="U418">
        <v>0.32</v>
      </c>
      <c r="V418">
        <v>1008.5</v>
      </c>
      <c r="W418">
        <v>1.7</v>
      </c>
      <c r="Y418">
        <v>26.6</v>
      </c>
      <c r="Z418">
        <v>89</v>
      </c>
      <c r="AA418">
        <v>0.32</v>
      </c>
      <c r="AB418">
        <v>1008.5</v>
      </c>
      <c r="AC418">
        <v>0.35571187999999998</v>
      </c>
      <c r="AE418">
        <v>26.6</v>
      </c>
      <c r="AF418">
        <v>89</v>
      </c>
      <c r="AG418">
        <v>0.32</v>
      </c>
      <c r="AH418">
        <v>1.7</v>
      </c>
      <c r="AI418">
        <v>0.35571187999999998</v>
      </c>
    </row>
    <row r="419" spans="1:35" x14ac:dyDescent="0.4">
      <c r="A419">
        <v>27.4</v>
      </c>
      <c r="B419">
        <v>87</v>
      </c>
      <c r="C419">
        <v>1.05</v>
      </c>
      <c r="D419">
        <v>0</v>
      </c>
      <c r="E419">
        <v>1008.8</v>
      </c>
      <c r="G419">
        <v>27.4</v>
      </c>
      <c r="H419">
        <v>87</v>
      </c>
      <c r="I419">
        <v>1.05</v>
      </c>
      <c r="J419">
        <v>0</v>
      </c>
      <c r="K419">
        <v>2.1</v>
      </c>
      <c r="M419">
        <v>27.4</v>
      </c>
      <c r="N419">
        <v>87</v>
      </c>
      <c r="O419">
        <v>1.05</v>
      </c>
      <c r="P419">
        <v>0</v>
      </c>
      <c r="Q419">
        <v>0.80250107999999998</v>
      </c>
      <c r="S419">
        <v>27.4</v>
      </c>
      <c r="T419">
        <v>87</v>
      </c>
      <c r="U419">
        <v>1.05</v>
      </c>
      <c r="V419">
        <v>1008.8</v>
      </c>
      <c r="W419">
        <v>2.1</v>
      </c>
      <c r="Y419">
        <v>27.4</v>
      </c>
      <c r="Z419">
        <v>87</v>
      </c>
      <c r="AA419">
        <v>1.05</v>
      </c>
      <c r="AB419">
        <v>1008.8</v>
      </c>
      <c r="AC419">
        <v>0.80250107999999998</v>
      </c>
      <c r="AE419">
        <v>27.4</v>
      </c>
      <c r="AF419">
        <v>87</v>
      </c>
      <c r="AG419">
        <v>1.05</v>
      </c>
      <c r="AH419">
        <v>2.1</v>
      </c>
      <c r="AI419">
        <v>0.80250107999999998</v>
      </c>
    </row>
    <row r="420" spans="1:35" x14ac:dyDescent="0.4">
      <c r="A420">
        <v>28.3</v>
      </c>
      <c r="B420">
        <v>84</v>
      </c>
      <c r="C420">
        <v>1.84</v>
      </c>
      <c r="D420">
        <v>0</v>
      </c>
      <c r="E420">
        <v>1008.4</v>
      </c>
      <c r="G420">
        <v>28.3</v>
      </c>
      <c r="H420">
        <v>84</v>
      </c>
      <c r="I420">
        <v>1.84</v>
      </c>
      <c r="J420">
        <v>0</v>
      </c>
      <c r="K420">
        <v>2.5</v>
      </c>
      <c r="M420">
        <v>28.3</v>
      </c>
      <c r="N420">
        <v>84</v>
      </c>
      <c r="O420">
        <v>1.84</v>
      </c>
      <c r="P420">
        <v>0</v>
      </c>
      <c r="Q420">
        <v>1.214844</v>
      </c>
      <c r="S420">
        <v>28.3</v>
      </c>
      <c r="T420">
        <v>84</v>
      </c>
      <c r="U420">
        <v>1.84</v>
      </c>
      <c r="V420">
        <v>1008.4</v>
      </c>
      <c r="W420">
        <v>2.5</v>
      </c>
      <c r="Y420">
        <v>28.3</v>
      </c>
      <c r="Z420">
        <v>84</v>
      </c>
      <c r="AA420">
        <v>1.84</v>
      </c>
      <c r="AB420">
        <v>1008.4</v>
      </c>
      <c r="AC420">
        <v>1.214844</v>
      </c>
      <c r="AE420">
        <v>28.3</v>
      </c>
      <c r="AF420">
        <v>84</v>
      </c>
      <c r="AG420">
        <v>1.84</v>
      </c>
      <c r="AH420">
        <v>2.5</v>
      </c>
      <c r="AI420">
        <v>1.214844</v>
      </c>
    </row>
    <row r="421" spans="1:35" x14ac:dyDescent="0.4">
      <c r="A421">
        <v>29.2</v>
      </c>
      <c r="B421">
        <v>75</v>
      </c>
      <c r="C421">
        <v>2.54</v>
      </c>
      <c r="D421">
        <v>0</v>
      </c>
      <c r="E421">
        <v>1007.8</v>
      </c>
      <c r="G421">
        <v>29.2</v>
      </c>
      <c r="H421">
        <v>75</v>
      </c>
      <c r="I421">
        <v>2.54</v>
      </c>
      <c r="J421">
        <v>0</v>
      </c>
      <c r="K421">
        <v>1.3</v>
      </c>
      <c r="M421">
        <v>29.2</v>
      </c>
      <c r="N421">
        <v>75</v>
      </c>
      <c r="O421">
        <v>2.54</v>
      </c>
      <c r="P421">
        <v>0</v>
      </c>
      <c r="Q421">
        <v>1.3667856</v>
      </c>
      <c r="S421">
        <v>29.2</v>
      </c>
      <c r="T421">
        <v>75</v>
      </c>
      <c r="U421">
        <v>2.54</v>
      </c>
      <c r="V421">
        <v>1007.8</v>
      </c>
      <c r="W421">
        <v>1.3</v>
      </c>
      <c r="Y421">
        <v>29.2</v>
      </c>
      <c r="Z421">
        <v>75</v>
      </c>
      <c r="AA421">
        <v>2.54</v>
      </c>
      <c r="AB421">
        <v>1007.8</v>
      </c>
      <c r="AC421">
        <v>1.3667856</v>
      </c>
      <c r="AE421">
        <v>29.2</v>
      </c>
      <c r="AF421">
        <v>75</v>
      </c>
      <c r="AG421">
        <v>2.54</v>
      </c>
      <c r="AH421">
        <v>1.3</v>
      </c>
      <c r="AI421">
        <v>1.3667856</v>
      </c>
    </row>
    <row r="422" spans="1:35" x14ac:dyDescent="0.4">
      <c r="A422">
        <v>28.9</v>
      </c>
      <c r="B422">
        <v>78</v>
      </c>
      <c r="C422">
        <v>1.64</v>
      </c>
      <c r="D422">
        <v>0</v>
      </c>
      <c r="E422">
        <v>1007.5</v>
      </c>
      <c r="G422">
        <v>28.9</v>
      </c>
      <c r="H422">
        <v>78</v>
      </c>
      <c r="I422">
        <v>1.64</v>
      </c>
      <c r="J422">
        <v>0</v>
      </c>
      <c r="K422">
        <v>1.9</v>
      </c>
      <c r="M422">
        <v>28.9</v>
      </c>
      <c r="N422">
        <v>78</v>
      </c>
      <c r="O422">
        <v>1.64</v>
      </c>
      <c r="P422">
        <v>0</v>
      </c>
      <c r="Q422">
        <v>1.5194848999999999</v>
      </c>
      <c r="S422">
        <v>28.9</v>
      </c>
      <c r="T422">
        <v>78</v>
      </c>
      <c r="U422">
        <v>1.64</v>
      </c>
      <c r="V422">
        <v>1007.5</v>
      </c>
      <c r="W422">
        <v>1.9</v>
      </c>
      <c r="Y422">
        <v>28.9</v>
      </c>
      <c r="Z422">
        <v>78</v>
      </c>
      <c r="AA422">
        <v>1.64</v>
      </c>
      <c r="AB422">
        <v>1007.5</v>
      </c>
      <c r="AC422">
        <v>1.5194848999999999</v>
      </c>
      <c r="AE422">
        <v>28.9</v>
      </c>
      <c r="AF422">
        <v>78</v>
      </c>
      <c r="AG422">
        <v>1.64</v>
      </c>
      <c r="AH422">
        <v>1.9</v>
      </c>
      <c r="AI422">
        <v>1.5194848999999999</v>
      </c>
    </row>
    <row r="423" spans="1:35" x14ac:dyDescent="0.4">
      <c r="A423">
        <v>28.7</v>
      </c>
      <c r="B423">
        <v>80</v>
      </c>
      <c r="C423">
        <v>1.42</v>
      </c>
      <c r="D423">
        <v>0</v>
      </c>
      <c r="E423">
        <v>1007</v>
      </c>
      <c r="G423">
        <v>28.7</v>
      </c>
      <c r="H423">
        <v>80</v>
      </c>
      <c r="I423">
        <v>1.42</v>
      </c>
      <c r="J423">
        <v>0</v>
      </c>
      <c r="K423">
        <v>3.5</v>
      </c>
      <c r="M423">
        <v>28.7</v>
      </c>
      <c r="N423">
        <v>80</v>
      </c>
      <c r="O423">
        <v>1.42</v>
      </c>
      <c r="P423">
        <v>0</v>
      </c>
      <c r="Q423">
        <v>1.7997415000000001</v>
      </c>
      <c r="S423">
        <v>28.7</v>
      </c>
      <c r="T423">
        <v>80</v>
      </c>
      <c r="U423">
        <v>1.42</v>
      </c>
      <c r="V423">
        <v>1007</v>
      </c>
      <c r="W423">
        <v>3.5</v>
      </c>
      <c r="Y423">
        <v>28.7</v>
      </c>
      <c r="Z423">
        <v>80</v>
      </c>
      <c r="AA423">
        <v>1.42</v>
      </c>
      <c r="AB423">
        <v>1007</v>
      </c>
      <c r="AC423">
        <v>1.7997415000000001</v>
      </c>
      <c r="AE423">
        <v>28.7</v>
      </c>
      <c r="AF423">
        <v>80</v>
      </c>
      <c r="AG423">
        <v>1.42</v>
      </c>
      <c r="AH423">
        <v>3.5</v>
      </c>
      <c r="AI423">
        <v>1.7997415000000001</v>
      </c>
    </row>
    <row r="424" spans="1:35" x14ac:dyDescent="0.4">
      <c r="A424">
        <v>29.4</v>
      </c>
      <c r="B424">
        <v>78</v>
      </c>
      <c r="C424">
        <v>0.75</v>
      </c>
      <c r="D424">
        <v>0</v>
      </c>
      <c r="E424">
        <v>1006.5</v>
      </c>
      <c r="G424">
        <v>29.4</v>
      </c>
      <c r="H424">
        <v>78</v>
      </c>
      <c r="I424">
        <v>0.75</v>
      </c>
      <c r="J424">
        <v>0</v>
      </c>
      <c r="K424">
        <v>3.1</v>
      </c>
      <c r="M424">
        <v>29.4</v>
      </c>
      <c r="N424">
        <v>78</v>
      </c>
      <c r="O424">
        <v>0.75</v>
      </c>
      <c r="P424">
        <v>0</v>
      </c>
      <c r="Q424">
        <v>2.0706275000000001</v>
      </c>
      <c r="S424">
        <v>29.4</v>
      </c>
      <c r="T424">
        <v>78</v>
      </c>
      <c r="U424">
        <v>0.75</v>
      </c>
      <c r="V424">
        <v>1006.5</v>
      </c>
      <c r="W424">
        <v>3.1</v>
      </c>
      <c r="Y424">
        <v>29.4</v>
      </c>
      <c r="Z424">
        <v>78</v>
      </c>
      <c r="AA424">
        <v>0.75</v>
      </c>
      <c r="AB424">
        <v>1006.5</v>
      </c>
      <c r="AC424">
        <v>2.0706275000000001</v>
      </c>
      <c r="AE424">
        <v>29.4</v>
      </c>
      <c r="AF424">
        <v>78</v>
      </c>
      <c r="AG424">
        <v>0.75</v>
      </c>
      <c r="AH424">
        <v>3.1</v>
      </c>
      <c r="AI424">
        <v>2.0706275000000001</v>
      </c>
    </row>
    <row r="425" spans="1:35" x14ac:dyDescent="0.4">
      <c r="A425">
        <v>29.5</v>
      </c>
      <c r="B425">
        <v>80</v>
      </c>
      <c r="C425">
        <v>0.37</v>
      </c>
      <c r="D425">
        <v>0</v>
      </c>
      <c r="E425">
        <v>1006.2</v>
      </c>
      <c r="G425">
        <v>29.5</v>
      </c>
      <c r="H425">
        <v>80</v>
      </c>
      <c r="I425">
        <v>0.37</v>
      </c>
      <c r="J425">
        <v>0</v>
      </c>
      <c r="K425">
        <v>4.2</v>
      </c>
      <c r="M425">
        <v>29.5</v>
      </c>
      <c r="N425">
        <v>80</v>
      </c>
      <c r="O425">
        <v>0.37</v>
      </c>
      <c r="P425">
        <v>0</v>
      </c>
      <c r="Q425">
        <v>1.0571063000000001</v>
      </c>
      <c r="S425">
        <v>29.5</v>
      </c>
      <c r="T425">
        <v>80</v>
      </c>
      <c r="U425">
        <v>0.37</v>
      </c>
      <c r="V425">
        <v>1006.2</v>
      </c>
      <c r="W425">
        <v>4.2</v>
      </c>
      <c r="Y425">
        <v>29.5</v>
      </c>
      <c r="Z425">
        <v>80</v>
      </c>
      <c r="AA425">
        <v>0.37</v>
      </c>
      <c r="AB425">
        <v>1006.2</v>
      </c>
      <c r="AC425">
        <v>1.0571063000000001</v>
      </c>
      <c r="AE425">
        <v>29.5</v>
      </c>
      <c r="AF425">
        <v>80</v>
      </c>
      <c r="AG425">
        <v>0.37</v>
      </c>
      <c r="AH425">
        <v>4.2</v>
      </c>
      <c r="AI425">
        <v>1.0571063000000001</v>
      </c>
    </row>
    <row r="426" spans="1:35" x14ac:dyDescent="0.4">
      <c r="A426">
        <v>28.7</v>
      </c>
      <c r="B426">
        <v>80</v>
      </c>
      <c r="C426">
        <v>0.35</v>
      </c>
      <c r="D426">
        <v>0</v>
      </c>
      <c r="E426">
        <v>1006.4</v>
      </c>
      <c r="G426">
        <v>28.7</v>
      </c>
      <c r="H426">
        <v>80</v>
      </c>
      <c r="I426">
        <v>0.35</v>
      </c>
      <c r="J426">
        <v>0</v>
      </c>
      <c r="K426">
        <v>4.2</v>
      </c>
      <c r="M426">
        <v>28.7</v>
      </c>
      <c r="N426">
        <v>80</v>
      </c>
      <c r="O426">
        <v>0.35</v>
      </c>
      <c r="P426">
        <v>0</v>
      </c>
      <c r="Q426">
        <v>0.57836335999999999</v>
      </c>
      <c r="S426">
        <v>28.7</v>
      </c>
      <c r="T426">
        <v>80</v>
      </c>
      <c r="U426">
        <v>0.35</v>
      </c>
      <c r="V426">
        <v>1006.4</v>
      </c>
      <c r="W426">
        <v>4.2</v>
      </c>
      <c r="Y426">
        <v>28.7</v>
      </c>
      <c r="Z426">
        <v>80</v>
      </c>
      <c r="AA426">
        <v>0.35</v>
      </c>
      <c r="AB426">
        <v>1006.4</v>
      </c>
      <c r="AC426">
        <v>0.57836335999999999</v>
      </c>
      <c r="AE426">
        <v>28.7</v>
      </c>
      <c r="AF426">
        <v>80</v>
      </c>
      <c r="AG426">
        <v>0.35</v>
      </c>
      <c r="AH426">
        <v>4.2</v>
      </c>
      <c r="AI426">
        <v>0.57836335999999999</v>
      </c>
    </row>
    <row r="427" spans="1:35" x14ac:dyDescent="0.4">
      <c r="A427">
        <v>25.9</v>
      </c>
      <c r="B427">
        <v>95</v>
      </c>
      <c r="C427">
        <v>0.38</v>
      </c>
      <c r="D427">
        <v>0.5</v>
      </c>
      <c r="E427">
        <v>1007.1</v>
      </c>
      <c r="G427">
        <v>25.9</v>
      </c>
      <c r="H427">
        <v>95</v>
      </c>
      <c r="I427">
        <v>0.38</v>
      </c>
      <c r="J427">
        <v>0.5</v>
      </c>
      <c r="K427">
        <v>4.7</v>
      </c>
      <c r="M427">
        <v>25.9</v>
      </c>
      <c r="N427">
        <v>95</v>
      </c>
      <c r="O427">
        <v>0.38</v>
      </c>
      <c r="P427">
        <v>0.5</v>
      </c>
      <c r="Q427">
        <v>0.47430164000000002</v>
      </c>
      <c r="S427">
        <v>25.9</v>
      </c>
      <c r="T427">
        <v>95</v>
      </c>
      <c r="U427">
        <v>0.38</v>
      </c>
      <c r="V427">
        <v>1007.1</v>
      </c>
      <c r="W427">
        <v>4.7</v>
      </c>
      <c r="Y427">
        <v>25.9</v>
      </c>
      <c r="Z427">
        <v>95</v>
      </c>
      <c r="AA427">
        <v>0.38</v>
      </c>
      <c r="AB427">
        <v>1007.1</v>
      </c>
      <c r="AC427">
        <v>0.47430164000000002</v>
      </c>
      <c r="AE427">
        <v>25.9</v>
      </c>
      <c r="AF427">
        <v>95</v>
      </c>
      <c r="AG427">
        <v>0.38</v>
      </c>
      <c r="AH427">
        <v>4.7</v>
      </c>
      <c r="AI427">
        <v>0.47430164000000002</v>
      </c>
    </row>
    <row r="428" spans="1:35" x14ac:dyDescent="0.4">
      <c r="A428">
        <v>24.6</v>
      </c>
      <c r="B428">
        <v>98</v>
      </c>
      <c r="C428">
        <v>0.22</v>
      </c>
      <c r="D428">
        <v>14</v>
      </c>
      <c r="E428">
        <v>1007.8</v>
      </c>
      <c r="G428">
        <v>24.6</v>
      </c>
      <c r="H428">
        <v>98</v>
      </c>
      <c r="I428">
        <v>0.22</v>
      </c>
      <c r="J428">
        <v>14</v>
      </c>
      <c r="K428">
        <v>4.2</v>
      </c>
      <c r="M428">
        <v>24.6</v>
      </c>
      <c r="N428">
        <v>98</v>
      </c>
      <c r="O428">
        <v>0.22</v>
      </c>
      <c r="P428">
        <v>14</v>
      </c>
      <c r="Q428">
        <v>0.29731730000000001</v>
      </c>
      <c r="S428">
        <v>24.6</v>
      </c>
      <c r="T428">
        <v>98</v>
      </c>
      <c r="U428">
        <v>0.22</v>
      </c>
      <c r="V428">
        <v>1007.8</v>
      </c>
      <c r="W428">
        <v>4.2</v>
      </c>
      <c r="Y428">
        <v>24.6</v>
      </c>
      <c r="Z428">
        <v>98</v>
      </c>
      <c r="AA428">
        <v>0.22</v>
      </c>
      <c r="AB428">
        <v>1007.8</v>
      </c>
      <c r="AC428">
        <v>0.29731730000000001</v>
      </c>
      <c r="AE428">
        <v>24.6</v>
      </c>
      <c r="AF428">
        <v>98</v>
      </c>
      <c r="AG428">
        <v>0.22</v>
      </c>
      <c r="AH428">
        <v>4.2</v>
      </c>
      <c r="AI428">
        <v>0.29731730000000001</v>
      </c>
    </row>
    <row r="429" spans="1:35" x14ac:dyDescent="0.4">
      <c r="A429">
        <v>23.3</v>
      </c>
      <c r="B429">
        <v>98</v>
      </c>
      <c r="C429">
        <v>0.01</v>
      </c>
      <c r="D429">
        <v>0</v>
      </c>
      <c r="E429">
        <v>1008</v>
      </c>
      <c r="G429">
        <v>23.3</v>
      </c>
      <c r="H429">
        <v>98</v>
      </c>
      <c r="I429">
        <v>0.01</v>
      </c>
      <c r="J429">
        <v>0</v>
      </c>
      <c r="K429">
        <v>1.2</v>
      </c>
      <c r="M429">
        <v>23.3</v>
      </c>
      <c r="N429">
        <v>98</v>
      </c>
      <c r="O429">
        <v>0.01</v>
      </c>
      <c r="P429">
        <v>0</v>
      </c>
      <c r="Q429">
        <v>2.3913675999999998E-2</v>
      </c>
      <c r="S429">
        <v>23.3</v>
      </c>
      <c r="T429">
        <v>98</v>
      </c>
      <c r="U429">
        <v>0.01</v>
      </c>
      <c r="V429">
        <v>1008</v>
      </c>
      <c r="W429">
        <v>1.2</v>
      </c>
      <c r="Y429">
        <v>23.3</v>
      </c>
      <c r="Z429">
        <v>98</v>
      </c>
      <c r="AA429">
        <v>0.01</v>
      </c>
      <c r="AB429">
        <v>1008</v>
      </c>
      <c r="AC429">
        <v>2.3913675999999998E-2</v>
      </c>
      <c r="AE429">
        <v>23.3</v>
      </c>
      <c r="AF429">
        <v>98</v>
      </c>
      <c r="AG429">
        <v>0.01</v>
      </c>
      <c r="AH429">
        <v>1.2</v>
      </c>
      <c r="AI429">
        <v>2.3913675999999998E-2</v>
      </c>
    </row>
    <row r="430" spans="1:35" x14ac:dyDescent="0.4">
      <c r="A430">
        <v>23.3</v>
      </c>
      <c r="B430">
        <v>97</v>
      </c>
      <c r="C430">
        <v>0</v>
      </c>
      <c r="D430">
        <v>0</v>
      </c>
      <c r="E430">
        <v>1009.4</v>
      </c>
      <c r="G430">
        <v>23.3</v>
      </c>
      <c r="H430">
        <v>97</v>
      </c>
      <c r="I430">
        <v>0</v>
      </c>
      <c r="J430">
        <v>0</v>
      </c>
      <c r="K430">
        <v>2.7</v>
      </c>
      <c r="M430">
        <v>23.3</v>
      </c>
      <c r="N430">
        <v>97</v>
      </c>
      <c r="O430">
        <v>0</v>
      </c>
      <c r="P430">
        <v>0</v>
      </c>
      <c r="Q430">
        <v>0</v>
      </c>
      <c r="S430">
        <v>23.3</v>
      </c>
      <c r="T430">
        <v>97</v>
      </c>
      <c r="U430">
        <v>0</v>
      </c>
      <c r="V430">
        <v>1009.4</v>
      </c>
      <c r="W430">
        <v>2.7</v>
      </c>
      <c r="Y430">
        <v>23.3</v>
      </c>
      <c r="Z430">
        <v>97</v>
      </c>
      <c r="AA430">
        <v>0</v>
      </c>
      <c r="AB430">
        <v>1009.4</v>
      </c>
      <c r="AC430">
        <v>0</v>
      </c>
      <c r="AE430">
        <v>23.3</v>
      </c>
      <c r="AF430">
        <v>97</v>
      </c>
      <c r="AG430">
        <v>0</v>
      </c>
      <c r="AH430">
        <v>2.7</v>
      </c>
      <c r="AI430">
        <v>0</v>
      </c>
    </row>
    <row r="431" spans="1:35" x14ac:dyDescent="0.4">
      <c r="A431">
        <v>22.7</v>
      </c>
      <c r="B431">
        <v>97</v>
      </c>
      <c r="C431">
        <v>0</v>
      </c>
      <c r="D431">
        <v>0.5</v>
      </c>
      <c r="E431">
        <v>1010.6</v>
      </c>
      <c r="G431">
        <v>22.7</v>
      </c>
      <c r="H431">
        <v>97</v>
      </c>
      <c r="I431">
        <v>0</v>
      </c>
      <c r="J431">
        <v>0.5</v>
      </c>
      <c r="K431">
        <v>1.8</v>
      </c>
      <c r="M431">
        <v>22.7</v>
      </c>
      <c r="N431">
        <v>97</v>
      </c>
      <c r="O431">
        <v>0</v>
      </c>
      <c r="P431">
        <v>0.5</v>
      </c>
      <c r="Q431">
        <v>0</v>
      </c>
      <c r="S431">
        <v>22.7</v>
      </c>
      <c r="T431">
        <v>97</v>
      </c>
      <c r="U431">
        <v>0</v>
      </c>
      <c r="V431">
        <v>1010.6</v>
      </c>
      <c r="W431">
        <v>1.8</v>
      </c>
      <c r="Y431">
        <v>22.7</v>
      </c>
      <c r="Z431">
        <v>97</v>
      </c>
      <c r="AA431">
        <v>0</v>
      </c>
      <c r="AB431">
        <v>1010.6</v>
      </c>
      <c r="AC431">
        <v>0</v>
      </c>
      <c r="AE431">
        <v>22.7</v>
      </c>
      <c r="AF431">
        <v>97</v>
      </c>
      <c r="AG431">
        <v>0</v>
      </c>
      <c r="AH431">
        <v>1.8</v>
      </c>
      <c r="AI431">
        <v>0</v>
      </c>
    </row>
    <row r="432" spans="1:35" x14ac:dyDescent="0.4">
      <c r="A432">
        <v>22.6</v>
      </c>
      <c r="B432">
        <v>99</v>
      </c>
      <c r="C432">
        <v>0</v>
      </c>
      <c r="D432">
        <v>2</v>
      </c>
      <c r="E432">
        <v>1010.3</v>
      </c>
      <c r="G432">
        <v>22.6</v>
      </c>
      <c r="H432">
        <v>99</v>
      </c>
      <c r="I432">
        <v>0</v>
      </c>
      <c r="J432">
        <v>2</v>
      </c>
      <c r="K432">
        <v>2.2999999999999998</v>
      </c>
      <c r="M432">
        <v>22.6</v>
      </c>
      <c r="N432">
        <v>99</v>
      </c>
      <c r="O432">
        <v>0</v>
      </c>
      <c r="P432">
        <v>2</v>
      </c>
      <c r="Q432">
        <v>0</v>
      </c>
      <c r="S432">
        <v>22.6</v>
      </c>
      <c r="T432">
        <v>99</v>
      </c>
      <c r="U432">
        <v>0</v>
      </c>
      <c r="V432">
        <v>1010.3</v>
      </c>
      <c r="W432">
        <v>2.2999999999999998</v>
      </c>
      <c r="Y432">
        <v>22.6</v>
      </c>
      <c r="Z432">
        <v>99</v>
      </c>
      <c r="AA432">
        <v>0</v>
      </c>
      <c r="AB432">
        <v>1010.3</v>
      </c>
      <c r="AC432">
        <v>0</v>
      </c>
      <c r="AE432">
        <v>22.6</v>
      </c>
      <c r="AF432">
        <v>99</v>
      </c>
      <c r="AG432">
        <v>0</v>
      </c>
      <c r="AH432">
        <v>2.2999999999999998</v>
      </c>
      <c r="AI432">
        <v>0</v>
      </c>
    </row>
    <row r="433" spans="1:35" x14ac:dyDescent="0.4">
      <c r="A433">
        <v>22.6</v>
      </c>
      <c r="B433">
        <v>98</v>
      </c>
      <c r="C433">
        <v>0</v>
      </c>
      <c r="D433">
        <v>0</v>
      </c>
      <c r="E433">
        <v>1010.2</v>
      </c>
      <c r="G433">
        <v>22.6</v>
      </c>
      <c r="H433">
        <v>98</v>
      </c>
      <c r="I433">
        <v>0</v>
      </c>
      <c r="J433">
        <v>0</v>
      </c>
      <c r="K433">
        <v>1.7</v>
      </c>
      <c r="M433">
        <v>22.6</v>
      </c>
      <c r="N433">
        <v>98</v>
      </c>
      <c r="O433">
        <v>0</v>
      </c>
      <c r="P433">
        <v>0</v>
      </c>
      <c r="Q433">
        <v>0</v>
      </c>
      <c r="S433">
        <v>22.6</v>
      </c>
      <c r="T433">
        <v>98</v>
      </c>
      <c r="U433">
        <v>0</v>
      </c>
      <c r="V433">
        <v>1010.2</v>
      </c>
      <c r="W433">
        <v>1.7</v>
      </c>
      <c r="Y433">
        <v>22.6</v>
      </c>
      <c r="Z433">
        <v>98</v>
      </c>
      <c r="AA433">
        <v>0</v>
      </c>
      <c r="AB433">
        <v>1010.2</v>
      </c>
      <c r="AC433">
        <v>0</v>
      </c>
      <c r="AE433">
        <v>22.6</v>
      </c>
      <c r="AF433">
        <v>98</v>
      </c>
      <c r="AG433">
        <v>0</v>
      </c>
      <c r="AH433">
        <v>1.7</v>
      </c>
      <c r="AI433">
        <v>0</v>
      </c>
    </row>
    <row r="434" spans="1:35" x14ac:dyDescent="0.4">
      <c r="A434">
        <v>22.7</v>
      </c>
      <c r="B434">
        <v>98</v>
      </c>
      <c r="C434">
        <v>0</v>
      </c>
      <c r="D434">
        <v>0</v>
      </c>
      <c r="E434">
        <v>1010.2</v>
      </c>
      <c r="G434">
        <v>22.7</v>
      </c>
      <c r="H434">
        <v>98</v>
      </c>
      <c r="I434">
        <v>0</v>
      </c>
      <c r="J434">
        <v>0</v>
      </c>
      <c r="K434">
        <v>1.6</v>
      </c>
      <c r="M434">
        <v>22.7</v>
      </c>
      <c r="N434">
        <v>98</v>
      </c>
      <c r="O434">
        <v>0</v>
      </c>
      <c r="P434">
        <v>0</v>
      </c>
      <c r="Q434">
        <v>0</v>
      </c>
      <c r="S434">
        <v>22.7</v>
      </c>
      <c r="T434">
        <v>98</v>
      </c>
      <c r="U434">
        <v>0</v>
      </c>
      <c r="V434">
        <v>1010.2</v>
      </c>
      <c r="W434">
        <v>1.6</v>
      </c>
      <c r="Y434">
        <v>22.7</v>
      </c>
      <c r="Z434">
        <v>98</v>
      </c>
      <c r="AA434">
        <v>0</v>
      </c>
      <c r="AB434">
        <v>1010.2</v>
      </c>
      <c r="AC434">
        <v>0</v>
      </c>
      <c r="AE434">
        <v>22.7</v>
      </c>
      <c r="AF434">
        <v>98</v>
      </c>
      <c r="AG434">
        <v>0</v>
      </c>
      <c r="AH434">
        <v>1.6</v>
      </c>
      <c r="AI434">
        <v>0</v>
      </c>
    </row>
    <row r="435" spans="1:35" x14ac:dyDescent="0.4">
      <c r="A435">
        <v>22.6</v>
      </c>
      <c r="B435">
        <v>99</v>
      </c>
      <c r="C435">
        <v>0</v>
      </c>
      <c r="D435">
        <v>0</v>
      </c>
      <c r="E435">
        <v>1009.8</v>
      </c>
      <c r="G435">
        <v>22.6</v>
      </c>
      <c r="H435">
        <v>99</v>
      </c>
      <c r="I435">
        <v>0</v>
      </c>
      <c r="J435">
        <v>0</v>
      </c>
      <c r="K435">
        <v>1.4</v>
      </c>
      <c r="M435">
        <v>22.6</v>
      </c>
      <c r="N435">
        <v>99</v>
      </c>
      <c r="O435">
        <v>0</v>
      </c>
      <c r="P435">
        <v>0</v>
      </c>
      <c r="Q435">
        <v>0</v>
      </c>
      <c r="S435">
        <v>22.6</v>
      </c>
      <c r="T435">
        <v>99</v>
      </c>
      <c r="U435">
        <v>0</v>
      </c>
      <c r="V435">
        <v>1009.8</v>
      </c>
      <c r="W435">
        <v>1.4</v>
      </c>
      <c r="Y435">
        <v>22.6</v>
      </c>
      <c r="Z435">
        <v>99</v>
      </c>
      <c r="AA435">
        <v>0</v>
      </c>
      <c r="AB435">
        <v>1009.8</v>
      </c>
      <c r="AC435">
        <v>0</v>
      </c>
      <c r="AE435">
        <v>22.6</v>
      </c>
      <c r="AF435">
        <v>99</v>
      </c>
      <c r="AG435">
        <v>0</v>
      </c>
      <c r="AH435">
        <v>1.4</v>
      </c>
      <c r="AI435">
        <v>0</v>
      </c>
    </row>
    <row r="436" spans="1:35" x14ac:dyDescent="0.4">
      <c r="A436">
        <v>22.6</v>
      </c>
      <c r="B436">
        <v>97</v>
      </c>
      <c r="C436">
        <v>0</v>
      </c>
      <c r="D436">
        <v>0</v>
      </c>
      <c r="E436">
        <v>1009.7</v>
      </c>
      <c r="G436">
        <v>22.6</v>
      </c>
      <c r="H436">
        <v>97</v>
      </c>
      <c r="I436">
        <v>0</v>
      </c>
      <c r="J436">
        <v>0</v>
      </c>
      <c r="K436">
        <v>1.6</v>
      </c>
      <c r="M436">
        <v>22.6</v>
      </c>
      <c r="N436">
        <v>97</v>
      </c>
      <c r="O436">
        <v>0</v>
      </c>
      <c r="P436">
        <v>0</v>
      </c>
      <c r="Q436">
        <v>0</v>
      </c>
      <c r="S436">
        <v>22.6</v>
      </c>
      <c r="T436">
        <v>97</v>
      </c>
      <c r="U436">
        <v>0</v>
      </c>
      <c r="V436">
        <v>1009.7</v>
      </c>
      <c r="W436">
        <v>1.6</v>
      </c>
      <c r="Y436">
        <v>22.6</v>
      </c>
      <c r="Z436">
        <v>97</v>
      </c>
      <c r="AA436">
        <v>0</v>
      </c>
      <c r="AB436">
        <v>1009.7</v>
      </c>
      <c r="AC436">
        <v>0</v>
      </c>
      <c r="AE436">
        <v>22.6</v>
      </c>
      <c r="AF436">
        <v>97</v>
      </c>
      <c r="AG436">
        <v>0</v>
      </c>
      <c r="AH436">
        <v>1.6</v>
      </c>
      <c r="AI436">
        <v>0</v>
      </c>
    </row>
    <row r="437" spans="1:35" x14ac:dyDescent="0.4">
      <c r="A437">
        <v>22.7</v>
      </c>
      <c r="B437">
        <v>96</v>
      </c>
      <c r="C437">
        <v>0</v>
      </c>
      <c r="D437">
        <v>0</v>
      </c>
      <c r="E437">
        <v>1009.6</v>
      </c>
      <c r="G437">
        <v>22.7</v>
      </c>
      <c r="H437">
        <v>96</v>
      </c>
      <c r="I437">
        <v>0</v>
      </c>
      <c r="J437">
        <v>0</v>
      </c>
      <c r="K437">
        <v>1</v>
      </c>
      <c r="M437">
        <v>22.7</v>
      </c>
      <c r="N437">
        <v>96</v>
      </c>
      <c r="O437">
        <v>0</v>
      </c>
      <c r="P437">
        <v>0</v>
      </c>
      <c r="Q437">
        <v>0</v>
      </c>
      <c r="S437">
        <v>22.7</v>
      </c>
      <c r="T437">
        <v>96</v>
      </c>
      <c r="U437">
        <v>0</v>
      </c>
      <c r="V437">
        <v>1009.6</v>
      </c>
      <c r="W437">
        <v>1</v>
      </c>
      <c r="Y437">
        <v>22.7</v>
      </c>
      <c r="Z437">
        <v>96</v>
      </c>
      <c r="AA437">
        <v>0</v>
      </c>
      <c r="AB437">
        <v>1009.6</v>
      </c>
      <c r="AC437">
        <v>0</v>
      </c>
      <c r="AE437">
        <v>22.7</v>
      </c>
      <c r="AF437">
        <v>96</v>
      </c>
      <c r="AG437">
        <v>0</v>
      </c>
      <c r="AH437">
        <v>1</v>
      </c>
      <c r="AI437">
        <v>0</v>
      </c>
    </row>
    <row r="438" spans="1:35" x14ac:dyDescent="0.4">
      <c r="A438">
        <v>22.6</v>
      </c>
      <c r="B438">
        <v>98</v>
      </c>
      <c r="C438">
        <v>0</v>
      </c>
      <c r="D438">
        <v>0</v>
      </c>
      <c r="E438">
        <v>1009.4</v>
      </c>
      <c r="G438">
        <v>22.6</v>
      </c>
      <c r="H438">
        <v>98</v>
      </c>
      <c r="I438">
        <v>0</v>
      </c>
      <c r="J438">
        <v>0</v>
      </c>
      <c r="K438">
        <v>1.7</v>
      </c>
      <c r="M438">
        <v>22.6</v>
      </c>
      <c r="N438">
        <v>98</v>
      </c>
      <c r="O438">
        <v>0</v>
      </c>
      <c r="P438">
        <v>0</v>
      </c>
      <c r="Q438">
        <v>0</v>
      </c>
      <c r="S438">
        <v>22.6</v>
      </c>
      <c r="T438">
        <v>98</v>
      </c>
      <c r="U438">
        <v>0</v>
      </c>
      <c r="V438">
        <v>1009.4</v>
      </c>
      <c r="W438">
        <v>1.7</v>
      </c>
      <c r="Y438">
        <v>22.6</v>
      </c>
      <c r="Z438">
        <v>98</v>
      </c>
      <c r="AA438">
        <v>0</v>
      </c>
      <c r="AB438">
        <v>1009.4</v>
      </c>
      <c r="AC438">
        <v>0</v>
      </c>
      <c r="AE438">
        <v>22.6</v>
      </c>
      <c r="AF438">
        <v>98</v>
      </c>
      <c r="AG438">
        <v>0</v>
      </c>
      <c r="AH438">
        <v>1.7</v>
      </c>
      <c r="AI438">
        <v>0</v>
      </c>
    </row>
    <row r="439" spans="1:35" x14ac:dyDescent="0.4">
      <c r="A439">
        <v>23.1</v>
      </c>
      <c r="B439">
        <v>93</v>
      </c>
      <c r="C439">
        <v>0</v>
      </c>
      <c r="D439">
        <v>0</v>
      </c>
      <c r="E439">
        <v>1009.8</v>
      </c>
      <c r="G439">
        <v>23.1</v>
      </c>
      <c r="H439">
        <v>93</v>
      </c>
      <c r="I439">
        <v>0</v>
      </c>
      <c r="J439">
        <v>0</v>
      </c>
      <c r="K439">
        <v>1.4</v>
      </c>
      <c r="M439">
        <v>23.1</v>
      </c>
      <c r="N439">
        <v>93</v>
      </c>
      <c r="O439">
        <v>0</v>
      </c>
      <c r="P439">
        <v>0</v>
      </c>
      <c r="Q439">
        <v>0</v>
      </c>
      <c r="S439">
        <v>23.1</v>
      </c>
      <c r="T439">
        <v>93</v>
      </c>
      <c r="U439">
        <v>0</v>
      </c>
      <c r="V439">
        <v>1009.8</v>
      </c>
      <c r="W439">
        <v>1.4</v>
      </c>
      <c r="Y439">
        <v>23.1</v>
      </c>
      <c r="Z439">
        <v>93</v>
      </c>
      <c r="AA439">
        <v>0</v>
      </c>
      <c r="AB439">
        <v>1009.8</v>
      </c>
      <c r="AC439">
        <v>0</v>
      </c>
      <c r="AE439">
        <v>23.1</v>
      </c>
      <c r="AF439">
        <v>93</v>
      </c>
      <c r="AG439">
        <v>0</v>
      </c>
      <c r="AH439">
        <v>1.4</v>
      </c>
      <c r="AI439">
        <v>0</v>
      </c>
    </row>
    <row r="440" spans="1:35" x14ac:dyDescent="0.4">
      <c r="A440">
        <v>23.1</v>
      </c>
      <c r="B440">
        <v>94</v>
      </c>
      <c r="C440">
        <v>0.04</v>
      </c>
      <c r="D440">
        <v>0</v>
      </c>
      <c r="E440">
        <v>1010.4</v>
      </c>
      <c r="G440">
        <v>23.1</v>
      </c>
      <c r="H440">
        <v>94</v>
      </c>
      <c r="I440">
        <v>0.04</v>
      </c>
      <c r="J440">
        <v>0</v>
      </c>
      <c r="K440">
        <v>1.2</v>
      </c>
      <c r="M440">
        <v>23.1</v>
      </c>
      <c r="N440">
        <v>94</v>
      </c>
      <c r="O440">
        <v>0.04</v>
      </c>
      <c r="P440">
        <v>0</v>
      </c>
      <c r="Q440">
        <v>0.14374028</v>
      </c>
      <c r="S440">
        <v>23.1</v>
      </c>
      <c r="T440">
        <v>94</v>
      </c>
      <c r="U440">
        <v>0.04</v>
      </c>
      <c r="V440">
        <v>1010.4</v>
      </c>
      <c r="W440">
        <v>1.2</v>
      </c>
      <c r="Y440">
        <v>23.1</v>
      </c>
      <c r="Z440">
        <v>94</v>
      </c>
      <c r="AA440">
        <v>0.04</v>
      </c>
      <c r="AB440">
        <v>1010.4</v>
      </c>
      <c r="AC440">
        <v>0.14374028</v>
      </c>
      <c r="AE440">
        <v>23.1</v>
      </c>
      <c r="AF440">
        <v>94</v>
      </c>
      <c r="AG440">
        <v>0.04</v>
      </c>
      <c r="AH440">
        <v>1.2</v>
      </c>
      <c r="AI440">
        <v>0.14374028</v>
      </c>
    </row>
    <row r="441" spans="1:35" x14ac:dyDescent="0.4">
      <c r="A441">
        <v>23.5</v>
      </c>
      <c r="B441">
        <v>92</v>
      </c>
      <c r="C441">
        <v>0.23</v>
      </c>
      <c r="D441">
        <v>0</v>
      </c>
      <c r="E441">
        <v>1010.7</v>
      </c>
      <c r="G441">
        <v>23.5</v>
      </c>
      <c r="H441">
        <v>92</v>
      </c>
      <c r="I441">
        <v>0.23</v>
      </c>
      <c r="J441">
        <v>0</v>
      </c>
      <c r="K441">
        <v>2.9</v>
      </c>
      <c r="M441">
        <v>23.5</v>
      </c>
      <c r="N441">
        <v>92</v>
      </c>
      <c r="O441">
        <v>0.23</v>
      </c>
      <c r="P441">
        <v>0</v>
      </c>
      <c r="Q441">
        <v>0.14374028</v>
      </c>
      <c r="S441">
        <v>23.5</v>
      </c>
      <c r="T441">
        <v>92</v>
      </c>
      <c r="U441">
        <v>0.23</v>
      </c>
      <c r="V441">
        <v>1010.7</v>
      </c>
      <c r="W441">
        <v>2.9</v>
      </c>
      <c r="Y441">
        <v>23.5</v>
      </c>
      <c r="Z441">
        <v>92</v>
      </c>
      <c r="AA441">
        <v>0.23</v>
      </c>
      <c r="AB441">
        <v>1010.7</v>
      </c>
      <c r="AC441">
        <v>0.14374028</v>
      </c>
      <c r="AE441">
        <v>23.5</v>
      </c>
      <c r="AF441">
        <v>92</v>
      </c>
      <c r="AG441">
        <v>0.23</v>
      </c>
      <c r="AH441">
        <v>2.9</v>
      </c>
      <c r="AI441">
        <v>0.14374028</v>
      </c>
    </row>
    <row r="442" spans="1:35" x14ac:dyDescent="0.4">
      <c r="A442">
        <v>24.4</v>
      </c>
      <c r="B442">
        <v>86</v>
      </c>
      <c r="C442">
        <v>0.41</v>
      </c>
      <c r="D442">
        <v>0</v>
      </c>
      <c r="E442">
        <v>1011</v>
      </c>
      <c r="G442">
        <v>24.4</v>
      </c>
      <c r="H442">
        <v>86</v>
      </c>
      <c r="I442">
        <v>0.41</v>
      </c>
      <c r="J442">
        <v>0</v>
      </c>
      <c r="K442">
        <v>1.5</v>
      </c>
      <c r="M442">
        <v>24.4</v>
      </c>
      <c r="N442">
        <v>86</v>
      </c>
      <c r="O442">
        <v>0.41</v>
      </c>
      <c r="P442">
        <v>0</v>
      </c>
      <c r="Q442">
        <v>0.44990121999999999</v>
      </c>
      <c r="S442">
        <v>24.4</v>
      </c>
      <c r="T442">
        <v>86</v>
      </c>
      <c r="U442">
        <v>0.41</v>
      </c>
      <c r="V442">
        <v>1011</v>
      </c>
      <c r="W442">
        <v>1.5</v>
      </c>
      <c r="Y442">
        <v>24.4</v>
      </c>
      <c r="Z442">
        <v>86</v>
      </c>
      <c r="AA442">
        <v>0.41</v>
      </c>
      <c r="AB442">
        <v>1011</v>
      </c>
      <c r="AC442">
        <v>0.44990121999999999</v>
      </c>
      <c r="AE442">
        <v>24.4</v>
      </c>
      <c r="AF442">
        <v>86</v>
      </c>
      <c r="AG442">
        <v>0.41</v>
      </c>
      <c r="AH442">
        <v>1.5</v>
      </c>
      <c r="AI442">
        <v>0.44990121999999999</v>
      </c>
    </row>
    <row r="443" spans="1:35" x14ac:dyDescent="0.4">
      <c r="A443">
        <v>25.3</v>
      </c>
      <c r="B443">
        <v>84</v>
      </c>
      <c r="C443">
        <v>0.76</v>
      </c>
      <c r="D443">
        <v>0</v>
      </c>
      <c r="E443">
        <v>1011.4</v>
      </c>
      <c r="G443">
        <v>25.3</v>
      </c>
      <c r="H443">
        <v>84</v>
      </c>
      <c r="I443">
        <v>0.76</v>
      </c>
      <c r="J443">
        <v>0</v>
      </c>
      <c r="K443">
        <v>2</v>
      </c>
      <c r="M443">
        <v>25.3</v>
      </c>
      <c r="N443">
        <v>84</v>
      </c>
      <c r="O443">
        <v>0.76</v>
      </c>
      <c r="P443">
        <v>0</v>
      </c>
      <c r="Q443">
        <v>0.49060935</v>
      </c>
      <c r="S443">
        <v>25.3</v>
      </c>
      <c r="T443">
        <v>84</v>
      </c>
      <c r="U443">
        <v>0.76</v>
      </c>
      <c r="V443">
        <v>1011.4</v>
      </c>
      <c r="W443">
        <v>2</v>
      </c>
      <c r="Y443">
        <v>25.3</v>
      </c>
      <c r="Z443">
        <v>84</v>
      </c>
      <c r="AA443">
        <v>0.76</v>
      </c>
      <c r="AB443">
        <v>1011.4</v>
      </c>
      <c r="AC443">
        <v>0.49060935</v>
      </c>
      <c r="AE443">
        <v>25.3</v>
      </c>
      <c r="AF443">
        <v>84</v>
      </c>
      <c r="AG443">
        <v>0.76</v>
      </c>
      <c r="AH443">
        <v>2</v>
      </c>
      <c r="AI443">
        <v>0.49060935</v>
      </c>
    </row>
    <row r="444" spans="1:35" x14ac:dyDescent="0.4">
      <c r="A444">
        <v>25.6</v>
      </c>
      <c r="B444">
        <v>87</v>
      </c>
      <c r="C444">
        <v>1.73</v>
      </c>
      <c r="D444">
        <v>0</v>
      </c>
      <c r="E444">
        <v>1011.4</v>
      </c>
      <c r="G444">
        <v>25.6</v>
      </c>
      <c r="H444">
        <v>87</v>
      </c>
      <c r="I444">
        <v>1.73</v>
      </c>
      <c r="J444">
        <v>0</v>
      </c>
      <c r="K444">
        <v>1.4</v>
      </c>
      <c r="M444">
        <v>25.6</v>
      </c>
      <c r="N444">
        <v>87</v>
      </c>
      <c r="O444">
        <v>1.73</v>
      </c>
      <c r="P444">
        <v>0</v>
      </c>
      <c r="Q444">
        <v>1.698542</v>
      </c>
      <c r="S444">
        <v>25.6</v>
      </c>
      <c r="T444">
        <v>87</v>
      </c>
      <c r="U444">
        <v>1.73</v>
      </c>
      <c r="V444">
        <v>1011.4</v>
      </c>
      <c r="W444">
        <v>1.4</v>
      </c>
      <c r="Y444">
        <v>25.6</v>
      </c>
      <c r="Z444">
        <v>87</v>
      </c>
      <c r="AA444">
        <v>1.73</v>
      </c>
      <c r="AB444">
        <v>1011.4</v>
      </c>
      <c r="AC444">
        <v>1.698542</v>
      </c>
      <c r="AE444">
        <v>25.6</v>
      </c>
      <c r="AF444">
        <v>87</v>
      </c>
      <c r="AG444">
        <v>1.73</v>
      </c>
      <c r="AH444">
        <v>1.4</v>
      </c>
      <c r="AI444">
        <v>1.698542</v>
      </c>
    </row>
    <row r="445" spans="1:35" x14ac:dyDescent="0.4">
      <c r="A445">
        <v>26.4</v>
      </c>
      <c r="B445">
        <v>79</v>
      </c>
      <c r="C445">
        <v>2.4500000000000002</v>
      </c>
      <c r="D445">
        <v>0</v>
      </c>
      <c r="E445">
        <v>1010.9</v>
      </c>
      <c r="G445">
        <v>26.4</v>
      </c>
      <c r="H445">
        <v>79</v>
      </c>
      <c r="I445">
        <v>2.4500000000000002</v>
      </c>
      <c r="J445">
        <v>0</v>
      </c>
      <c r="K445">
        <v>1.9</v>
      </c>
      <c r="M445">
        <v>26.4</v>
      </c>
      <c r="N445">
        <v>79</v>
      </c>
      <c r="O445">
        <v>2.4500000000000002</v>
      </c>
      <c r="P445">
        <v>0</v>
      </c>
      <c r="Q445">
        <v>1.8374317</v>
      </c>
      <c r="S445">
        <v>26.4</v>
      </c>
      <c r="T445">
        <v>79</v>
      </c>
      <c r="U445">
        <v>2.4500000000000002</v>
      </c>
      <c r="V445">
        <v>1010.9</v>
      </c>
      <c r="W445">
        <v>1.9</v>
      </c>
      <c r="Y445">
        <v>26.4</v>
      </c>
      <c r="Z445">
        <v>79</v>
      </c>
      <c r="AA445">
        <v>2.4500000000000002</v>
      </c>
      <c r="AB445">
        <v>1010.9</v>
      </c>
      <c r="AC445">
        <v>1.8374317</v>
      </c>
      <c r="AE445">
        <v>26.4</v>
      </c>
      <c r="AF445">
        <v>79</v>
      </c>
      <c r="AG445">
        <v>2.4500000000000002</v>
      </c>
      <c r="AH445">
        <v>1.9</v>
      </c>
      <c r="AI445">
        <v>1.8374317</v>
      </c>
    </row>
    <row r="446" spans="1:35" x14ac:dyDescent="0.4">
      <c r="A446">
        <v>27</v>
      </c>
      <c r="B446">
        <v>74</v>
      </c>
      <c r="C446">
        <v>1.23</v>
      </c>
      <c r="D446">
        <v>0</v>
      </c>
      <c r="E446">
        <v>1010.3</v>
      </c>
      <c r="G446">
        <v>27</v>
      </c>
      <c r="H446">
        <v>74</v>
      </c>
      <c r="I446">
        <v>1.23</v>
      </c>
      <c r="J446">
        <v>0</v>
      </c>
      <c r="K446">
        <v>0.8</v>
      </c>
      <c r="M446">
        <v>27</v>
      </c>
      <c r="N446">
        <v>74</v>
      </c>
      <c r="O446">
        <v>1.23</v>
      </c>
      <c r="P446">
        <v>0</v>
      </c>
      <c r="Q446">
        <v>1.922531</v>
      </c>
      <c r="S446">
        <v>27</v>
      </c>
      <c r="T446">
        <v>74</v>
      </c>
      <c r="U446">
        <v>1.23</v>
      </c>
      <c r="V446">
        <v>1010.3</v>
      </c>
      <c r="W446">
        <v>0.8</v>
      </c>
      <c r="Y446">
        <v>27</v>
      </c>
      <c r="Z446">
        <v>74</v>
      </c>
      <c r="AA446">
        <v>1.23</v>
      </c>
      <c r="AB446">
        <v>1010.3</v>
      </c>
      <c r="AC446">
        <v>1.922531</v>
      </c>
      <c r="AE446">
        <v>27</v>
      </c>
      <c r="AF446">
        <v>74</v>
      </c>
      <c r="AG446">
        <v>1.23</v>
      </c>
      <c r="AH446">
        <v>0.8</v>
      </c>
      <c r="AI446">
        <v>1.922531</v>
      </c>
    </row>
    <row r="447" spans="1:35" x14ac:dyDescent="0.4">
      <c r="A447">
        <v>27.8</v>
      </c>
      <c r="B447">
        <v>79</v>
      </c>
      <c r="C447">
        <v>0.55000000000000004</v>
      </c>
      <c r="D447">
        <v>0</v>
      </c>
      <c r="E447">
        <v>1010</v>
      </c>
      <c r="G447">
        <v>27.8</v>
      </c>
      <c r="H447">
        <v>79</v>
      </c>
      <c r="I447">
        <v>0.55000000000000004</v>
      </c>
      <c r="J447">
        <v>0</v>
      </c>
      <c r="K447">
        <v>1.1000000000000001</v>
      </c>
      <c r="M447">
        <v>27.8</v>
      </c>
      <c r="N447">
        <v>79</v>
      </c>
      <c r="O447">
        <v>0.55000000000000004</v>
      </c>
      <c r="P447">
        <v>0</v>
      </c>
      <c r="Q447">
        <v>1.2400601</v>
      </c>
      <c r="S447">
        <v>27.8</v>
      </c>
      <c r="T447">
        <v>79</v>
      </c>
      <c r="U447">
        <v>0.55000000000000004</v>
      </c>
      <c r="V447">
        <v>1010</v>
      </c>
      <c r="W447">
        <v>1.1000000000000001</v>
      </c>
      <c r="Y447">
        <v>27.8</v>
      </c>
      <c r="Z447">
        <v>79</v>
      </c>
      <c r="AA447">
        <v>0.55000000000000004</v>
      </c>
      <c r="AB447">
        <v>1010</v>
      </c>
      <c r="AC447">
        <v>1.2400601</v>
      </c>
      <c r="AE447">
        <v>27.8</v>
      </c>
      <c r="AF447">
        <v>79</v>
      </c>
      <c r="AG447">
        <v>0.55000000000000004</v>
      </c>
      <c r="AH447">
        <v>1.1000000000000001</v>
      </c>
      <c r="AI447">
        <v>1.2400601</v>
      </c>
    </row>
    <row r="448" spans="1:35" x14ac:dyDescent="0.4">
      <c r="A448">
        <v>28.8</v>
      </c>
      <c r="B448">
        <v>72</v>
      </c>
      <c r="C448">
        <v>1.39</v>
      </c>
      <c r="D448">
        <v>0</v>
      </c>
      <c r="E448">
        <v>1009.4</v>
      </c>
      <c r="G448">
        <v>28.8</v>
      </c>
      <c r="H448">
        <v>72</v>
      </c>
      <c r="I448">
        <v>1.39</v>
      </c>
      <c r="J448">
        <v>0</v>
      </c>
      <c r="K448">
        <v>1.7</v>
      </c>
      <c r="M448">
        <v>28.8</v>
      </c>
      <c r="N448">
        <v>72</v>
      </c>
      <c r="O448">
        <v>1.39</v>
      </c>
      <c r="P448">
        <v>0</v>
      </c>
      <c r="Q448">
        <v>1.4515296</v>
      </c>
      <c r="S448">
        <v>28.8</v>
      </c>
      <c r="T448">
        <v>72</v>
      </c>
      <c r="U448">
        <v>1.39</v>
      </c>
      <c r="V448">
        <v>1009.4</v>
      </c>
      <c r="W448">
        <v>1.7</v>
      </c>
      <c r="Y448">
        <v>28.8</v>
      </c>
      <c r="Z448">
        <v>72</v>
      </c>
      <c r="AA448">
        <v>1.39</v>
      </c>
      <c r="AB448">
        <v>1009.4</v>
      </c>
      <c r="AC448">
        <v>1.4515296</v>
      </c>
      <c r="AE448">
        <v>28.8</v>
      </c>
      <c r="AF448">
        <v>72</v>
      </c>
      <c r="AG448">
        <v>1.39</v>
      </c>
      <c r="AH448">
        <v>1.7</v>
      </c>
      <c r="AI448">
        <v>1.4515296</v>
      </c>
    </row>
    <row r="449" spans="1:35" x14ac:dyDescent="0.4">
      <c r="A449">
        <v>27.2</v>
      </c>
      <c r="B449">
        <v>84</v>
      </c>
      <c r="C449">
        <v>1.46</v>
      </c>
      <c r="D449">
        <v>0</v>
      </c>
      <c r="E449">
        <v>1009.2</v>
      </c>
      <c r="G449">
        <v>27.2</v>
      </c>
      <c r="H449">
        <v>84</v>
      </c>
      <c r="I449">
        <v>1.46</v>
      </c>
      <c r="J449">
        <v>0</v>
      </c>
      <c r="K449">
        <v>1.3</v>
      </c>
      <c r="M449">
        <v>27.2</v>
      </c>
      <c r="N449">
        <v>84</v>
      </c>
      <c r="O449">
        <v>1.46</v>
      </c>
      <c r="P449">
        <v>0</v>
      </c>
      <c r="Q449">
        <v>0.71455329999999995</v>
      </c>
      <c r="S449">
        <v>27.2</v>
      </c>
      <c r="T449">
        <v>84</v>
      </c>
      <c r="U449">
        <v>1.46</v>
      </c>
      <c r="V449">
        <v>1009.2</v>
      </c>
      <c r="W449">
        <v>1.3</v>
      </c>
      <c r="Y449">
        <v>27.2</v>
      </c>
      <c r="Z449">
        <v>84</v>
      </c>
      <c r="AA449">
        <v>1.46</v>
      </c>
      <c r="AB449">
        <v>1009.2</v>
      </c>
      <c r="AC449">
        <v>0.71455329999999995</v>
      </c>
      <c r="AE449">
        <v>27.2</v>
      </c>
      <c r="AF449">
        <v>84</v>
      </c>
      <c r="AG449">
        <v>1.46</v>
      </c>
      <c r="AH449">
        <v>1.3</v>
      </c>
      <c r="AI449">
        <v>0.71455329999999995</v>
      </c>
    </row>
    <row r="450" spans="1:35" x14ac:dyDescent="0.4">
      <c r="A450">
        <v>26.7</v>
      </c>
      <c r="B450">
        <v>81</v>
      </c>
      <c r="C450">
        <v>1.0900000000000001</v>
      </c>
      <c r="D450">
        <v>0</v>
      </c>
      <c r="E450">
        <v>1009.2</v>
      </c>
      <c r="G450">
        <v>26.7</v>
      </c>
      <c r="H450">
        <v>81</v>
      </c>
      <c r="I450">
        <v>1.0900000000000001</v>
      </c>
      <c r="J450">
        <v>0</v>
      </c>
      <c r="K450">
        <v>1.9</v>
      </c>
      <c r="M450">
        <v>26.7</v>
      </c>
      <c r="N450">
        <v>81</v>
      </c>
      <c r="O450">
        <v>1.0900000000000001</v>
      </c>
      <c r="P450">
        <v>0</v>
      </c>
      <c r="Q450">
        <v>0.54738277000000002</v>
      </c>
      <c r="S450">
        <v>26.7</v>
      </c>
      <c r="T450">
        <v>81</v>
      </c>
      <c r="U450">
        <v>1.0900000000000001</v>
      </c>
      <c r="V450">
        <v>1009.2</v>
      </c>
      <c r="W450">
        <v>1.9</v>
      </c>
      <c r="Y450">
        <v>26.7</v>
      </c>
      <c r="Z450">
        <v>81</v>
      </c>
      <c r="AA450">
        <v>1.0900000000000001</v>
      </c>
      <c r="AB450">
        <v>1009.2</v>
      </c>
      <c r="AC450">
        <v>0.54738277000000002</v>
      </c>
      <c r="AE450">
        <v>26.7</v>
      </c>
      <c r="AF450">
        <v>81</v>
      </c>
      <c r="AG450">
        <v>1.0900000000000001</v>
      </c>
      <c r="AH450">
        <v>1.9</v>
      </c>
      <c r="AI450">
        <v>0.54738277000000002</v>
      </c>
    </row>
    <row r="451" spans="1:35" x14ac:dyDescent="0.4">
      <c r="A451">
        <v>26.9</v>
      </c>
      <c r="B451">
        <v>81</v>
      </c>
      <c r="C451">
        <v>0.12</v>
      </c>
      <c r="D451">
        <v>0</v>
      </c>
      <c r="E451">
        <v>1009.6</v>
      </c>
      <c r="G451">
        <v>26.9</v>
      </c>
      <c r="H451">
        <v>81</v>
      </c>
      <c r="I451">
        <v>0.12</v>
      </c>
      <c r="J451">
        <v>0</v>
      </c>
      <c r="K451">
        <v>1.8</v>
      </c>
      <c r="M451">
        <v>26.9</v>
      </c>
      <c r="N451">
        <v>81</v>
      </c>
      <c r="O451">
        <v>0.12</v>
      </c>
      <c r="P451">
        <v>0</v>
      </c>
      <c r="Q451">
        <v>0.12665485000000001</v>
      </c>
      <c r="S451">
        <v>26.9</v>
      </c>
      <c r="T451">
        <v>81</v>
      </c>
      <c r="U451">
        <v>0.12</v>
      </c>
      <c r="V451">
        <v>1009.6</v>
      </c>
      <c r="W451">
        <v>1.8</v>
      </c>
      <c r="Y451">
        <v>26.9</v>
      </c>
      <c r="Z451">
        <v>81</v>
      </c>
      <c r="AA451">
        <v>0.12</v>
      </c>
      <c r="AB451">
        <v>1009.6</v>
      </c>
      <c r="AC451">
        <v>0.12665485000000001</v>
      </c>
      <c r="AE451">
        <v>26.9</v>
      </c>
      <c r="AF451">
        <v>81</v>
      </c>
      <c r="AG451">
        <v>0.12</v>
      </c>
      <c r="AH451">
        <v>1.8</v>
      </c>
      <c r="AI451">
        <v>0.12665485000000001</v>
      </c>
    </row>
    <row r="452" spans="1:35" x14ac:dyDescent="0.4">
      <c r="A452">
        <v>26.9</v>
      </c>
      <c r="B452">
        <v>78</v>
      </c>
      <c r="C452">
        <v>0.05</v>
      </c>
      <c r="D452">
        <v>0</v>
      </c>
      <c r="E452">
        <v>1010</v>
      </c>
      <c r="G452">
        <v>26.9</v>
      </c>
      <c r="H452">
        <v>78</v>
      </c>
      <c r="I452">
        <v>0.05</v>
      </c>
      <c r="J452">
        <v>0</v>
      </c>
      <c r="K452">
        <v>3.4</v>
      </c>
      <c r="M452">
        <v>26.9</v>
      </c>
      <c r="N452">
        <v>78</v>
      </c>
      <c r="O452">
        <v>0.05</v>
      </c>
      <c r="P452">
        <v>0</v>
      </c>
      <c r="Q452">
        <v>0.14413702</v>
      </c>
      <c r="S452">
        <v>26.9</v>
      </c>
      <c r="T452">
        <v>78</v>
      </c>
      <c r="U452">
        <v>0.05</v>
      </c>
      <c r="V452">
        <v>1010</v>
      </c>
      <c r="W452">
        <v>3.4</v>
      </c>
      <c r="Y452">
        <v>26.9</v>
      </c>
      <c r="Z452">
        <v>78</v>
      </c>
      <c r="AA452">
        <v>0.05</v>
      </c>
      <c r="AB452">
        <v>1010</v>
      </c>
      <c r="AC452">
        <v>0.14413702</v>
      </c>
      <c r="AE452">
        <v>26.9</v>
      </c>
      <c r="AF452">
        <v>78</v>
      </c>
      <c r="AG452">
        <v>0.05</v>
      </c>
      <c r="AH452">
        <v>3.4</v>
      </c>
      <c r="AI452">
        <v>0.14413702</v>
      </c>
    </row>
    <row r="453" spans="1:35" x14ac:dyDescent="0.4">
      <c r="A453">
        <v>26.6</v>
      </c>
      <c r="B453">
        <v>80</v>
      </c>
      <c r="C453">
        <v>0</v>
      </c>
      <c r="D453">
        <v>0</v>
      </c>
      <c r="E453">
        <v>1010.5</v>
      </c>
      <c r="G453">
        <v>26.6</v>
      </c>
      <c r="H453">
        <v>80</v>
      </c>
      <c r="I453">
        <v>0</v>
      </c>
      <c r="J453">
        <v>0</v>
      </c>
      <c r="K453">
        <v>2.9</v>
      </c>
      <c r="M453">
        <v>26.6</v>
      </c>
      <c r="N453">
        <v>80</v>
      </c>
      <c r="O453">
        <v>0</v>
      </c>
      <c r="P453">
        <v>0</v>
      </c>
      <c r="Q453">
        <v>3.7829216999999998E-2</v>
      </c>
      <c r="S453">
        <v>26.6</v>
      </c>
      <c r="T453">
        <v>80</v>
      </c>
      <c r="U453">
        <v>0</v>
      </c>
      <c r="V453">
        <v>1010.5</v>
      </c>
      <c r="W453">
        <v>2.9</v>
      </c>
      <c r="Y453">
        <v>26.6</v>
      </c>
      <c r="Z453">
        <v>80</v>
      </c>
      <c r="AA453">
        <v>0</v>
      </c>
      <c r="AB453">
        <v>1010.5</v>
      </c>
      <c r="AC453">
        <v>3.7829216999999998E-2</v>
      </c>
      <c r="AE453">
        <v>26.6</v>
      </c>
      <c r="AF453">
        <v>80</v>
      </c>
      <c r="AG453">
        <v>0</v>
      </c>
      <c r="AH453">
        <v>2.9</v>
      </c>
      <c r="AI453">
        <v>3.7829216999999998E-2</v>
      </c>
    </row>
    <row r="454" spans="1:35" x14ac:dyDescent="0.4">
      <c r="A454">
        <v>25.9</v>
      </c>
      <c r="B454">
        <v>83</v>
      </c>
      <c r="C454">
        <v>0</v>
      </c>
      <c r="D454">
        <v>0</v>
      </c>
      <c r="E454">
        <v>1011.2</v>
      </c>
      <c r="G454">
        <v>25.9</v>
      </c>
      <c r="H454">
        <v>83</v>
      </c>
      <c r="I454">
        <v>0</v>
      </c>
      <c r="J454">
        <v>0</v>
      </c>
      <c r="K454">
        <v>3.4</v>
      </c>
      <c r="M454">
        <v>25.9</v>
      </c>
      <c r="N454">
        <v>83</v>
      </c>
      <c r="O454">
        <v>0</v>
      </c>
      <c r="P454">
        <v>0</v>
      </c>
      <c r="Q454">
        <v>0</v>
      </c>
      <c r="S454">
        <v>25.9</v>
      </c>
      <c r="T454">
        <v>83</v>
      </c>
      <c r="U454">
        <v>0</v>
      </c>
      <c r="V454">
        <v>1011.2</v>
      </c>
      <c r="W454">
        <v>3.4</v>
      </c>
      <c r="Y454">
        <v>25.9</v>
      </c>
      <c r="Z454">
        <v>83</v>
      </c>
      <c r="AA454">
        <v>0</v>
      </c>
      <c r="AB454">
        <v>1011.2</v>
      </c>
      <c r="AC454">
        <v>0</v>
      </c>
      <c r="AE454">
        <v>25.9</v>
      </c>
      <c r="AF454">
        <v>83</v>
      </c>
      <c r="AG454">
        <v>0</v>
      </c>
      <c r="AH454">
        <v>3.4</v>
      </c>
      <c r="AI454">
        <v>0</v>
      </c>
    </row>
    <row r="455" spans="1:35" x14ac:dyDescent="0.4">
      <c r="A455">
        <v>25.6</v>
      </c>
      <c r="B455">
        <v>84</v>
      </c>
      <c r="C455">
        <v>0</v>
      </c>
      <c r="D455">
        <v>0</v>
      </c>
      <c r="E455">
        <v>1011.6</v>
      </c>
      <c r="G455">
        <v>25.6</v>
      </c>
      <c r="H455">
        <v>84</v>
      </c>
      <c r="I455">
        <v>0</v>
      </c>
      <c r="J455">
        <v>0</v>
      </c>
      <c r="K455">
        <v>2.6</v>
      </c>
      <c r="M455">
        <v>25.6</v>
      </c>
      <c r="N455">
        <v>84</v>
      </c>
      <c r="O455">
        <v>0</v>
      </c>
      <c r="P455">
        <v>0</v>
      </c>
      <c r="Q455">
        <v>0</v>
      </c>
      <c r="S455">
        <v>25.6</v>
      </c>
      <c r="T455">
        <v>84</v>
      </c>
      <c r="U455">
        <v>0</v>
      </c>
      <c r="V455">
        <v>1011.6</v>
      </c>
      <c r="W455">
        <v>2.6</v>
      </c>
      <c r="Y455">
        <v>25.6</v>
      </c>
      <c r="Z455">
        <v>84</v>
      </c>
      <c r="AA455">
        <v>0</v>
      </c>
      <c r="AB455">
        <v>1011.6</v>
      </c>
      <c r="AC455">
        <v>0</v>
      </c>
      <c r="AE455">
        <v>25.6</v>
      </c>
      <c r="AF455">
        <v>84</v>
      </c>
      <c r="AG455">
        <v>0</v>
      </c>
      <c r="AH455">
        <v>2.6</v>
      </c>
      <c r="AI455">
        <v>0</v>
      </c>
    </row>
    <row r="456" spans="1:35" x14ac:dyDescent="0.4">
      <c r="A456">
        <v>25.5</v>
      </c>
      <c r="B456">
        <v>83</v>
      </c>
      <c r="C456">
        <v>0</v>
      </c>
      <c r="D456">
        <v>0</v>
      </c>
      <c r="E456">
        <v>1011.5</v>
      </c>
      <c r="G456">
        <v>25.5</v>
      </c>
      <c r="H456">
        <v>83</v>
      </c>
      <c r="I456">
        <v>0</v>
      </c>
      <c r="J456">
        <v>0</v>
      </c>
      <c r="K456">
        <v>2.1</v>
      </c>
      <c r="M456">
        <v>25.5</v>
      </c>
      <c r="N456">
        <v>83</v>
      </c>
      <c r="O456">
        <v>0</v>
      </c>
      <c r="P456">
        <v>0</v>
      </c>
      <c r="Q456">
        <v>0</v>
      </c>
      <c r="S456">
        <v>25.5</v>
      </c>
      <c r="T456">
        <v>83</v>
      </c>
      <c r="U456">
        <v>0</v>
      </c>
      <c r="V456">
        <v>1011.5</v>
      </c>
      <c r="W456">
        <v>2.1</v>
      </c>
      <c r="Y456">
        <v>25.5</v>
      </c>
      <c r="Z456">
        <v>83</v>
      </c>
      <c r="AA456">
        <v>0</v>
      </c>
      <c r="AB456">
        <v>1011.5</v>
      </c>
      <c r="AC456">
        <v>0</v>
      </c>
      <c r="AE456">
        <v>25.5</v>
      </c>
      <c r="AF456">
        <v>83</v>
      </c>
      <c r="AG456">
        <v>0</v>
      </c>
      <c r="AH456">
        <v>2.1</v>
      </c>
      <c r="AI456">
        <v>0</v>
      </c>
    </row>
    <row r="457" spans="1:35" x14ac:dyDescent="0.4">
      <c r="A457">
        <v>25.3</v>
      </c>
      <c r="B457">
        <v>83</v>
      </c>
      <c r="C457">
        <v>0</v>
      </c>
      <c r="D457">
        <v>0</v>
      </c>
      <c r="E457">
        <v>1011.4</v>
      </c>
      <c r="G457">
        <v>25.3</v>
      </c>
      <c r="H457">
        <v>83</v>
      </c>
      <c r="I457">
        <v>0</v>
      </c>
      <c r="J457">
        <v>0</v>
      </c>
      <c r="K457">
        <v>1.4</v>
      </c>
      <c r="M457">
        <v>25.3</v>
      </c>
      <c r="N457">
        <v>83</v>
      </c>
      <c r="O457">
        <v>0</v>
      </c>
      <c r="P457">
        <v>0</v>
      </c>
      <c r="Q457">
        <v>0</v>
      </c>
      <c r="S457">
        <v>25.3</v>
      </c>
      <c r="T457">
        <v>83</v>
      </c>
      <c r="U457">
        <v>0</v>
      </c>
      <c r="V457">
        <v>1011.4</v>
      </c>
      <c r="W457">
        <v>1.4</v>
      </c>
      <c r="Y457">
        <v>25.3</v>
      </c>
      <c r="Z457">
        <v>83</v>
      </c>
      <c r="AA457">
        <v>0</v>
      </c>
      <c r="AB457">
        <v>1011.4</v>
      </c>
      <c r="AC457">
        <v>0</v>
      </c>
      <c r="AE457">
        <v>25.3</v>
      </c>
      <c r="AF457">
        <v>83</v>
      </c>
      <c r="AG457">
        <v>0</v>
      </c>
      <c r="AH457">
        <v>1.4</v>
      </c>
      <c r="AI457">
        <v>0</v>
      </c>
    </row>
    <row r="458" spans="1:35" x14ac:dyDescent="0.4">
      <c r="A458">
        <v>24.5</v>
      </c>
      <c r="B458">
        <v>89</v>
      </c>
      <c r="C458">
        <v>0</v>
      </c>
      <c r="D458">
        <v>0</v>
      </c>
      <c r="E458">
        <v>1011.2</v>
      </c>
      <c r="G458">
        <v>24.5</v>
      </c>
      <c r="H458">
        <v>89</v>
      </c>
      <c r="I458">
        <v>0</v>
      </c>
      <c r="J458">
        <v>0</v>
      </c>
      <c r="K458">
        <v>0.7</v>
      </c>
      <c r="M458">
        <v>24.5</v>
      </c>
      <c r="N458">
        <v>89</v>
      </c>
      <c r="O458">
        <v>0</v>
      </c>
      <c r="P458">
        <v>0</v>
      </c>
      <c r="Q458">
        <v>0</v>
      </c>
      <c r="S458">
        <v>24.5</v>
      </c>
      <c r="T458">
        <v>89</v>
      </c>
      <c r="U458">
        <v>0</v>
      </c>
      <c r="V458">
        <v>1011.2</v>
      </c>
      <c r="W458">
        <v>0.7</v>
      </c>
      <c r="Y458">
        <v>24.5</v>
      </c>
      <c r="Z458">
        <v>89</v>
      </c>
      <c r="AA458">
        <v>0</v>
      </c>
      <c r="AB458">
        <v>1011.2</v>
      </c>
      <c r="AC458">
        <v>0</v>
      </c>
      <c r="AE458">
        <v>24.5</v>
      </c>
      <c r="AF458">
        <v>89</v>
      </c>
      <c r="AG458">
        <v>0</v>
      </c>
      <c r="AH458">
        <v>0.7</v>
      </c>
      <c r="AI458">
        <v>0</v>
      </c>
    </row>
    <row r="459" spans="1:35" x14ac:dyDescent="0.4">
      <c r="A459">
        <v>24.9</v>
      </c>
      <c r="B459">
        <v>87</v>
      </c>
      <c r="C459">
        <v>0</v>
      </c>
      <c r="D459">
        <v>0</v>
      </c>
      <c r="E459">
        <v>1010.8</v>
      </c>
      <c r="G459">
        <v>24.9</v>
      </c>
      <c r="H459">
        <v>87</v>
      </c>
      <c r="I459">
        <v>0</v>
      </c>
      <c r="J459">
        <v>0</v>
      </c>
      <c r="K459">
        <v>2.2999999999999998</v>
      </c>
      <c r="M459">
        <v>24.9</v>
      </c>
      <c r="N459">
        <v>87</v>
      </c>
      <c r="O459">
        <v>0</v>
      </c>
      <c r="P459">
        <v>0</v>
      </c>
      <c r="Q459">
        <v>0</v>
      </c>
      <c r="S459">
        <v>24.9</v>
      </c>
      <c r="T459">
        <v>87</v>
      </c>
      <c r="U459">
        <v>0</v>
      </c>
      <c r="V459">
        <v>1010.8</v>
      </c>
      <c r="W459">
        <v>2.2999999999999998</v>
      </c>
      <c r="Y459">
        <v>24.9</v>
      </c>
      <c r="Z459">
        <v>87</v>
      </c>
      <c r="AA459">
        <v>0</v>
      </c>
      <c r="AB459">
        <v>1010.8</v>
      </c>
      <c r="AC459">
        <v>0</v>
      </c>
      <c r="AE459">
        <v>24.9</v>
      </c>
      <c r="AF459">
        <v>87</v>
      </c>
      <c r="AG459">
        <v>0</v>
      </c>
      <c r="AH459">
        <v>2.2999999999999998</v>
      </c>
      <c r="AI459">
        <v>0</v>
      </c>
    </row>
    <row r="460" spans="1:35" x14ac:dyDescent="0.4">
      <c r="A460">
        <v>25</v>
      </c>
      <c r="B460">
        <v>88</v>
      </c>
      <c r="C460">
        <v>0</v>
      </c>
      <c r="D460">
        <v>0</v>
      </c>
      <c r="E460">
        <v>1011</v>
      </c>
      <c r="G460">
        <v>25</v>
      </c>
      <c r="H460">
        <v>88</v>
      </c>
      <c r="I460">
        <v>0</v>
      </c>
      <c r="J460">
        <v>0</v>
      </c>
      <c r="K460">
        <v>2.2999999999999998</v>
      </c>
      <c r="M460">
        <v>25</v>
      </c>
      <c r="N460">
        <v>88</v>
      </c>
      <c r="O460">
        <v>0</v>
      </c>
      <c r="P460">
        <v>0</v>
      </c>
      <c r="Q460">
        <v>0</v>
      </c>
      <c r="S460">
        <v>25</v>
      </c>
      <c r="T460">
        <v>88</v>
      </c>
      <c r="U460">
        <v>0</v>
      </c>
      <c r="V460">
        <v>1011</v>
      </c>
      <c r="W460">
        <v>2.2999999999999998</v>
      </c>
      <c r="Y460">
        <v>25</v>
      </c>
      <c r="Z460">
        <v>88</v>
      </c>
      <c r="AA460">
        <v>0</v>
      </c>
      <c r="AB460">
        <v>1011</v>
      </c>
      <c r="AC460">
        <v>0</v>
      </c>
      <c r="AE460">
        <v>25</v>
      </c>
      <c r="AF460">
        <v>88</v>
      </c>
      <c r="AG460">
        <v>0</v>
      </c>
      <c r="AH460">
        <v>2.2999999999999998</v>
      </c>
      <c r="AI460">
        <v>0</v>
      </c>
    </row>
    <row r="461" spans="1:35" x14ac:dyDescent="0.4">
      <c r="A461">
        <v>24.5</v>
      </c>
      <c r="B461">
        <v>91</v>
      </c>
      <c r="C461">
        <v>0</v>
      </c>
      <c r="D461">
        <v>0</v>
      </c>
      <c r="E461">
        <v>1010.9</v>
      </c>
      <c r="G461">
        <v>24.5</v>
      </c>
      <c r="H461">
        <v>91</v>
      </c>
      <c r="I461">
        <v>0</v>
      </c>
      <c r="J461">
        <v>0</v>
      </c>
      <c r="K461">
        <v>1.8</v>
      </c>
      <c r="M461">
        <v>24.5</v>
      </c>
      <c r="N461">
        <v>91</v>
      </c>
      <c r="O461">
        <v>0</v>
      </c>
      <c r="P461">
        <v>0</v>
      </c>
      <c r="Q461">
        <v>0</v>
      </c>
      <c r="S461">
        <v>24.5</v>
      </c>
      <c r="T461">
        <v>91</v>
      </c>
      <c r="U461">
        <v>0</v>
      </c>
      <c r="V461">
        <v>1010.9</v>
      </c>
      <c r="W461">
        <v>1.8</v>
      </c>
      <c r="Y461">
        <v>24.5</v>
      </c>
      <c r="Z461">
        <v>91</v>
      </c>
      <c r="AA461">
        <v>0</v>
      </c>
      <c r="AB461">
        <v>1010.9</v>
      </c>
      <c r="AC461">
        <v>0</v>
      </c>
      <c r="AE461">
        <v>24.5</v>
      </c>
      <c r="AF461">
        <v>91</v>
      </c>
      <c r="AG461">
        <v>0</v>
      </c>
      <c r="AH461">
        <v>1.8</v>
      </c>
      <c r="AI461">
        <v>0</v>
      </c>
    </row>
    <row r="462" spans="1:35" x14ac:dyDescent="0.4">
      <c r="A462">
        <v>24.5</v>
      </c>
      <c r="B462">
        <v>92</v>
      </c>
      <c r="C462">
        <v>0</v>
      </c>
      <c r="D462">
        <v>0</v>
      </c>
      <c r="E462">
        <v>1011.1</v>
      </c>
      <c r="G462">
        <v>24.5</v>
      </c>
      <c r="H462">
        <v>92</v>
      </c>
      <c r="I462">
        <v>0</v>
      </c>
      <c r="J462">
        <v>0</v>
      </c>
      <c r="K462">
        <v>1.8</v>
      </c>
      <c r="M462">
        <v>24.5</v>
      </c>
      <c r="N462">
        <v>92</v>
      </c>
      <c r="O462">
        <v>0</v>
      </c>
      <c r="P462">
        <v>0</v>
      </c>
      <c r="Q462">
        <v>0</v>
      </c>
      <c r="S462">
        <v>24.5</v>
      </c>
      <c r="T462">
        <v>92</v>
      </c>
      <c r="U462">
        <v>0</v>
      </c>
      <c r="V462">
        <v>1011.1</v>
      </c>
      <c r="W462">
        <v>1.8</v>
      </c>
      <c r="Y462">
        <v>24.5</v>
      </c>
      <c r="Z462">
        <v>92</v>
      </c>
      <c r="AA462">
        <v>0</v>
      </c>
      <c r="AB462">
        <v>1011.1</v>
      </c>
      <c r="AC462">
        <v>0</v>
      </c>
      <c r="AE462">
        <v>24.5</v>
      </c>
      <c r="AF462">
        <v>92</v>
      </c>
      <c r="AG462">
        <v>0</v>
      </c>
      <c r="AH462">
        <v>1.8</v>
      </c>
      <c r="AI462">
        <v>0</v>
      </c>
    </row>
    <row r="463" spans="1:35" x14ac:dyDescent="0.4">
      <c r="A463">
        <v>24.4</v>
      </c>
      <c r="B463">
        <v>93</v>
      </c>
      <c r="C463">
        <v>0</v>
      </c>
      <c r="D463">
        <v>0</v>
      </c>
      <c r="E463">
        <v>1011.5</v>
      </c>
      <c r="G463">
        <v>24.4</v>
      </c>
      <c r="H463">
        <v>93</v>
      </c>
      <c r="I463">
        <v>0</v>
      </c>
      <c r="J463">
        <v>0</v>
      </c>
      <c r="K463">
        <v>1.8</v>
      </c>
      <c r="M463">
        <v>24.4</v>
      </c>
      <c r="N463">
        <v>93</v>
      </c>
      <c r="O463">
        <v>0</v>
      </c>
      <c r="P463">
        <v>0</v>
      </c>
      <c r="Q463">
        <v>0</v>
      </c>
      <c r="S463">
        <v>24.4</v>
      </c>
      <c r="T463">
        <v>93</v>
      </c>
      <c r="U463">
        <v>0</v>
      </c>
      <c r="V463">
        <v>1011.5</v>
      </c>
      <c r="W463">
        <v>1.8</v>
      </c>
      <c r="Y463">
        <v>24.4</v>
      </c>
      <c r="Z463">
        <v>93</v>
      </c>
      <c r="AA463">
        <v>0</v>
      </c>
      <c r="AB463">
        <v>1011.5</v>
      </c>
      <c r="AC463">
        <v>0</v>
      </c>
      <c r="AE463">
        <v>24.4</v>
      </c>
      <c r="AF463">
        <v>93</v>
      </c>
      <c r="AG463">
        <v>0</v>
      </c>
      <c r="AH463">
        <v>1.8</v>
      </c>
      <c r="AI463">
        <v>0</v>
      </c>
    </row>
    <row r="464" spans="1:35" x14ac:dyDescent="0.4">
      <c r="A464">
        <v>24.5</v>
      </c>
      <c r="B464">
        <v>92</v>
      </c>
      <c r="C464">
        <v>0.04</v>
      </c>
      <c r="D464">
        <v>0</v>
      </c>
      <c r="E464">
        <v>1012</v>
      </c>
      <c r="G464">
        <v>24.5</v>
      </c>
      <c r="H464">
        <v>92</v>
      </c>
      <c r="I464">
        <v>0.04</v>
      </c>
      <c r="J464">
        <v>0</v>
      </c>
      <c r="K464">
        <v>1.1000000000000001</v>
      </c>
      <c r="M464">
        <v>24.5</v>
      </c>
      <c r="N464">
        <v>92</v>
      </c>
      <c r="O464">
        <v>0.04</v>
      </c>
      <c r="P464">
        <v>0</v>
      </c>
      <c r="Q464">
        <v>0.12796603000000001</v>
      </c>
      <c r="S464">
        <v>24.5</v>
      </c>
      <c r="T464">
        <v>92</v>
      </c>
      <c r="U464">
        <v>0.04</v>
      </c>
      <c r="V464">
        <v>1012</v>
      </c>
      <c r="W464">
        <v>1.1000000000000001</v>
      </c>
      <c r="Y464">
        <v>24.5</v>
      </c>
      <c r="Z464">
        <v>92</v>
      </c>
      <c r="AA464">
        <v>0.04</v>
      </c>
      <c r="AB464">
        <v>1012</v>
      </c>
      <c r="AC464">
        <v>0.12796603000000001</v>
      </c>
      <c r="AE464">
        <v>24.5</v>
      </c>
      <c r="AF464">
        <v>92</v>
      </c>
      <c r="AG464">
        <v>0.04</v>
      </c>
      <c r="AH464">
        <v>1.1000000000000001</v>
      </c>
      <c r="AI464">
        <v>0.12796603000000001</v>
      </c>
    </row>
    <row r="465" spans="1:35" x14ac:dyDescent="0.4">
      <c r="A465">
        <v>25</v>
      </c>
      <c r="B465">
        <v>90</v>
      </c>
      <c r="C465">
        <v>0.19</v>
      </c>
      <c r="D465">
        <v>0</v>
      </c>
      <c r="E465">
        <v>1012.2</v>
      </c>
      <c r="G465">
        <v>25</v>
      </c>
      <c r="H465">
        <v>90</v>
      </c>
      <c r="I465">
        <v>0.19</v>
      </c>
      <c r="J465">
        <v>0</v>
      </c>
      <c r="K465">
        <v>1.1000000000000001</v>
      </c>
      <c r="M465">
        <v>25</v>
      </c>
      <c r="N465">
        <v>90</v>
      </c>
      <c r="O465">
        <v>0.19</v>
      </c>
      <c r="P465">
        <v>0</v>
      </c>
      <c r="Q465">
        <v>0.12796603000000001</v>
      </c>
      <c r="S465">
        <v>25</v>
      </c>
      <c r="T465">
        <v>90</v>
      </c>
      <c r="U465">
        <v>0.19</v>
      </c>
      <c r="V465">
        <v>1012.2</v>
      </c>
      <c r="W465">
        <v>1.1000000000000001</v>
      </c>
      <c r="Y465">
        <v>25</v>
      </c>
      <c r="Z465">
        <v>90</v>
      </c>
      <c r="AA465">
        <v>0.19</v>
      </c>
      <c r="AB465">
        <v>1012.2</v>
      </c>
      <c r="AC465">
        <v>0.12796603000000001</v>
      </c>
      <c r="AE465">
        <v>25</v>
      </c>
      <c r="AF465">
        <v>90</v>
      </c>
      <c r="AG465">
        <v>0.19</v>
      </c>
      <c r="AH465">
        <v>1.1000000000000001</v>
      </c>
      <c r="AI465">
        <v>0.12796603000000001</v>
      </c>
    </row>
    <row r="466" spans="1:35" x14ac:dyDescent="0.4">
      <c r="A466">
        <v>26.1</v>
      </c>
      <c r="B466">
        <v>84</v>
      </c>
      <c r="C466">
        <v>0.73</v>
      </c>
      <c r="D466">
        <v>0</v>
      </c>
      <c r="E466">
        <v>1012.1</v>
      </c>
      <c r="G466">
        <v>26.1</v>
      </c>
      <c r="H466">
        <v>84</v>
      </c>
      <c r="I466">
        <v>0.73</v>
      </c>
      <c r="J466">
        <v>0</v>
      </c>
      <c r="K466">
        <v>1.5</v>
      </c>
      <c r="M466">
        <v>26.1</v>
      </c>
      <c r="N466">
        <v>84</v>
      </c>
      <c r="O466">
        <v>0.73</v>
      </c>
      <c r="P466">
        <v>0</v>
      </c>
      <c r="Q466">
        <v>0.68204712999999995</v>
      </c>
      <c r="S466">
        <v>26.1</v>
      </c>
      <c r="T466">
        <v>84</v>
      </c>
      <c r="U466">
        <v>0.73</v>
      </c>
      <c r="V466">
        <v>1012.1</v>
      </c>
      <c r="W466">
        <v>1.5</v>
      </c>
      <c r="Y466">
        <v>26.1</v>
      </c>
      <c r="Z466">
        <v>84</v>
      </c>
      <c r="AA466">
        <v>0.73</v>
      </c>
      <c r="AB466">
        <v>1012.1</v>
      </c>
      <c r="AC466">
        <v>0.68204712999999995</v>
      </c>
      <c r="AE466">
        <v>26.1</v>
      </c>
      <c r="AF466">
        <v>84</v>
      </c>
      <c r="AG466">
        <v>0.73</v>
      </c>
      <c r="AH466">
        <v>1.5</v>
      </c>
      <c r="AI466">
        <v>0.68204712999999995</v>
      </c>
    </row>
    <row r="467" spans="1:35" x14ac:dyDescent="0.4">
      <c r="A467">
        <v>26.8</v>
      </c>
      <c r="B467">
        <v>82</v>
      </c>
      <c r="C467">
        <v>1.1599999999999999</v>
      </c>
      <c r="D467">
        <v>0</v>
      </c>
      <c r="E467">
        <v>1012</v>
      </c>
      <c r="G467">
        <v>26.8</v>
      </c>
      <c r="H467">
        <v>82</v>
      </c>
      <c r="I467">
        <v>1.1599999999999999</v>
      </c>
      <c r="J467">
        <v>0</v>
      </c>
      <c r="K467">
        <v>1.7</v>
      </c>
      <c r="M467">
        <v>26.8</v>
      </c>
      <c r="N467">
        <v>82</v>
      </c>
      <c r="O467">
        <v>1.1599999999999999</v>
      </c>
      <c r="P467">
        <v>0</v>
      </c>
      <c r="Q467">
        <v>1.2167243000000001</v>
      </c>
      <c r="S467">
        <v>26.8</v>
      </c>
      <c r="T467">
        <v>82</v>
      </c>
      <c r="U467">
        <v>1.1599999999999999</v>
      </c>
      <c r="V467">
        <v>1012</v>
      </c>
      <c r="W467">
        <v>1.7</v>
      </c>
      <c r="Y467">
        <v>26.8</v>
      </c>
      <c r="Z467">
        <v>82</v>
      </c>
      <c r="AA467">
        <v>1.1599999999999999</v>
      </c>
      <c r="AB467">
        <v>1012</v>
      </c>
      <c r="AC467">
        <v>1.2167243000000001</v>
      </c>
      <c r="AE467">
        <v>26.8</v>
      </c>
      <c r="AF467">
        <v>82</v>
      </c>
      <c r="AG467">
        <v>1.1599999999999999</v>
      </c>
      <c r="AH467">
        <v>1.7</v>
      </c>
      <c r="AI467">
        <v>1.2167243000000001</v>
      </c>
    </row>
    <row r="468" spans="1:35" x14ac:dyDescent="0.4">
      <c r="A468">
        <v>26</v>
      </c>
      <c r="B468">
        <v>88</v>
      </c>
      <c r="C468">
        <v>0.96</v>
      </c>
      <c r="D468">
        <v>0</v>
      </c>
      <c r="E468">
        <v>1011.8</v>
      </c>
      <c r="G468">
        <v>26</v>
      </c>
      <c r="H468">
        <v>88</v>
      </c>
      <c r="I468">
        <v>0.96</v>
      </c>
      <c r="J468">
        <v>0</v>
      </c>
      <c r="K468">
        <v>2</v>
      </c>
      <c r="M468">
        <v>26</v>
      </c>
      <c r="N468">
        <v>88</v>
      </c>
      <c r="O468">
        <v>0.96</v>
      </c>
      <c r="P468">
        <v>0</v>
      </c>
      <c r="Q468">
        <v>1.0195953</v>
      </c>
      <c r="S468">
        <v>26</v>
      </c>
      <c r="T468">
        <v>88</v>
      </c>
      <c r="U468">
        <v>0.96</v>
      </c>
      <c r="V468">
        <v>1011.8</v>
      </c>
      <c r="W468">
        <v>2</v>
      </c>
      <c r="Y468">
        <v>26</v>
      </c>
      <c r="Z468">
        <v>88</v>
      </c>
      <c r="AA468">
        <v>0.96</v>
      </c>
      <c r="AB468">
        <v>1011.8</v>
      </c>
      <c r="AC468">
        <v>1.0195953</v>
      </c>
      <c r="AE468">
        <v>26</v>
      </c>
      <c r="AF468">
        <v>88</v>
      </c>
      <c r="AG468">
        <v>0.96</v>
      </c>
      <c r="AH468">
        <v>2</v>
      </c>
      <c r="AI468">
        <v>1.0195953</v>
      </c>
    </row>
    <row r="469" spans="1:35" x14ac:dyDescent="0.4">
      <c r="A469">
        <v>26.7</v>
      </c>
      <c r="B469">
        <v>92</v>
      </c>
      <c r="C469">
        <v>0.84</v>
      </c>
      <c r="D469">
        <v>0.5</v>
      </c>
      <c r="E469">
        <v>1011.3</v>
      </c>
      <c r="G469">
        <v>26.7</v>
      </c>
      <c r="H469">
        <v>92</v>
      </c>
      <c r="I469">
        <v>0.84</v>
      </c>
      <c r="J469">
        <v>0.5</v>
      </c>
      <c r="K469">
        <v>1</v>
      </c>
      <c r="M469">
        <v>26.7</v>
      </c>
      <c r="N469">
        <v>92</v>
      </c>
      <c r="O469">
        <v>0.84</v>
      </c>
      <c r="P469">
        <v>0.5</v>
      </c>
      <c r="Q469">
        <v>1.1452456</v>
      </c>
      <c r="S469">
        <v>26.7</v>
      </c>
      <c r="T469">
        <v>92</v>
      </c>
      <c r="U469">
        <v>0.84</v>
      </c>
      <c r="V469">
        <v>1011.3</v>
      </c>
      <c r="W469">
        <v>1</v>
      </c>
      <c r="Y469">
        <v>26.7</v>
      </c>
      <c r="Z469">
        <v>92</v>
      </c>
      <c r="AA469">
        <v>0.84</v>
      </c>
      <c r="AB469">
        <v>1011.3</v>
      </c>
      <c r="AC469">
        <v>1.1452456</v>
      </c>
      <c r="AE469">
        <v>26.7</v>
      </c>
      <c r="AF469">
        <v>92</v>
      </c>
      <c r="AG469">
        <v>0.84</v>
      </c>
      <c r="AH469">
        <v>1</v>
      </c>
      <c r="AI469">
        <v>1.1452456</v>
      </c>
    </row>
    <row r="470" spans="1:35" x14ac:dyDescent="0.4">
      <c r="A470">
        <v>29.1</v>
      </c>
      <c r="B470">
        <v>77</v>
      </c>
      <c r="C470">
        <v>1.33</v>
      </c>
      <c r="D470">
        <v>0</v>
      </c>
      <c r="E470">
        <v>1010.9</v>
      </c>
      <c r="G470">
        <v>29.1</v>
      </c>
      <c r="H470">
        <v>77</v>
      </c>
      <c r="I470">
        <v>1.33</v>
      </c>
      <c r="J470">
        <v>0</v>
      </c>
      <c r="K470">
        <v>2.2000000000000002</v>
      </c>
      <c r="M470">
        <v>29.1</v>
      </c>
      <c r="N470">
        <v>77</v>
      </c>
      <c r="O470">
        <v>1.33</v>
      </c>
      <c r="P470">
        <v>0</v>
      </c>
      <c r="Q470">
        <v>1.1326788999999999</v>
      </c>
      <c r="S470">
        <v>29.1</v>
      </c>
      <c r="T470">
        <v>77</v>
      </c>
      <c r="U470">
        <v>1.33</v>
      </c>
      <c r="V470">
        <v>1010.9</v>
      </c>
      <c r="W470">
        <v>2.2000000000000002</v>
      </c>
      <c r="Y470">
        <v>29.1</v>
      </c>
      <c r="Z470">
        <v>77</v>
      </c>
      <c r="AA470">
        <v>1.33</v>
      </c>
      <c r="AB470">
        <v>1010.9</v>
      </c>
      <c r="AC470">
        <v>1.1326788999999999</v>
      </c>
      <c r="AE470">
        <v>29.1</v>
      </c>
      <c r="AF470">
        <v>77</v>
      </c>
      <c r="AG470">
        <v>1.33</v>
      </c>
      <c r="AH470">
        <v>2.2000000000000002</v>
      </c>
      <c r="AI470">
        <v>1.1326788999999999</v>
      </c>
    </row>
    <row r="471" spans="1:35" x14ac:dyDescent="0.4">
      <c r="A471">
        <v>30</v>
      </c>
      <c r="B471">
        <v>67</v>
      </c>
      <c r="C471">
        <v>1.1200000000000001</v>
      </c>
      <c r="D471">
        <v>0</v>
      </c>
      <c r="E471">
        <v>1010.6</v>
      </c>
      <c r="G471">
        <v>30</v>
      </c>
      <c r="H471">
        <v>67</v>
      </c>
      <c r="I471">
        <v>1.1200000000000001</v>
      </c>
      <c r="J471">
        <v>0</v>
      </c>
      <c r="K471">
        <v>1.4</v>
      </c>
      <c r="M471">
        <v>30</v>
      </c>
      <c r="N471">
        <v>67</v>
      </c>
      <c r="O471">
        <v>1.1200000000000001</v>
      </c>
      <c r="P471">
        <v>0</v>
      </c>
      <c r="Q471">
        <v>1.8162787</v>
      </c>
      <c r="S471">
        <v>30</v>
      </c>
      <c r="T471">
        <v>67</v>
      </c>
      <c r="U471">
        <v>1.1200000000000001</v>
      </c>
      <c r="V471">
        <v>1010.6</v>
      </c>
      <c r="W471">
        <v>1.4</v>
      </c>
      <c r="Y471">
        <v>30</v>
      </c>
      <c r="Z471">
        <v>67</v>
      </c>
      <c r="AA471">
        <v>1.1200000000000001</v>
      </c>
      <c r="AB471">
        <v>1010.6</v>
      </c>
      <c r="AC471">
        <v>1.8162787</v>
      </c>
      <c r="AE471">
        <v>30</v>
      </c>
      <c r="AF471">
        <v>67</v>
      </c>
      <c r="AG471">
        <v>1.1200000000000001</v>
      </c>
      <c r="AH471">
        <v>1.4</v>
      </c>
      <c r="AI471">
        <v>1.8162787</v>
      </c>
    </row>
    <row r="472" spans="1:35" x14ac:dyDescent="0.4">
      <c r="A472">
        <v>30.9</v>
      </c>
      <c r="B472">
        <v>61</v>
      </c>
      <c r="C472">
        <v>1.83</v>
      </c>
      <c r="D472">
        <v>0</v>
      </c>
      <c r="E472">
        <v>1010.1</v>
      </c>
      <c r="G472">
        <v>30.9</v>
      </c>
      <c r="H472">
        <v>61</v>
      </c>
      <c r="I472">
        <v>1.83</v>
      </c>
      <c r="J472">
        <v>0</v>
      </c>
      <c r="K472">
        <v>2.2000000000000002</v>
      </c>
      <c r="M472">
        <v>30.9</v>
      </c>
      <c r="N472">
        <v>61</v>
      </c>
      <c r="O472">
        <v>1.83</v>
      </c>
      <c r="P472">
        <v>0</v>
      </c>
      <c r="Q472">
        <v>2.0720708000000001</v>
      </c>
      <c r="S472">
        <v>30.9</v>
      </c>
      <c r="T472">
        <v>61</v>
      </c>
      <c r="U472">
        <v>1.83</v>
      </c>
      <c r="V472">
        <v>1010.1</v>
      </c>
      <c r="W472">
        <v>2.2000000000000002</v>
      </c>
      <c r="Y472">
        <v>30.9</v>
      </c>
      <c r="Z472">
        <v>61</v>
      </c>
      <c r="AA472">
        <v>1.83</v>
      </c>
      <c r="AB472">
        <v>1010.1</v>
      </c>
      <c r="AC472">
        <v>2.0720708000000001</v>
      </c>
      <c r="AE472">
        <v>30.9</v>
      </c>
      <c r="AF472">
        <v>61</v>
      </c>
      <c r="AG472">
        <v>1.83</v>
      </c>
      <c r="AH472">
        <v>2.2000000000000002</v>
      </c>
      <c r="AI472">
        <v>2.0720708000000001</v>
      </c>
    </row>
    <row r="473" spans="1:35" x14ac:dyDescent="0.4">
      <c r="A473">
        <v>31.1</v>
      </c>
      <c r="B473">
        <v>64</v>
      </c>
      <c r="C473">
        <v>0.77</v>
      </c>
      <c r="D473">
        <v>0</v>
      </c>
      <c r="E473">
        <v>1009.7</v>
      </c>
      <c r="G473">
        <v>31.1</v>
      </c>
      <c r="H473">
        <v>64</v>
      </c>
      <c r="I473">
        <v>0.77</v>
      </c>
      <c r="J473">
        <v>0</v>
      </c>
      <c r="K473">
        <v>3</v>
      </c>
      <c r="M473">
        <v>31.1</v>
      </c>
      <c r="N473">
        <v>64</v>
      </c>
      <c r="O473">
        <v>0.77</v>
      </c>
      <c r="P473">
        <v>0</v>
      </c>
      <c r="Q473">
        <v>1.0608757</v>
      </c>
      <c r="S473">
        <v>31.1</v>
      </c>
      <c r="T473">
        <v>64</v>
      </c>
      <c r="U473">
        <v>0.77</v>
      </c>
      <c r="V473">
        <v>1009.7</v>
      </c>
      <c r="W473">
        <v>3</v>
      </c>
      <c r="Y473">
        <v>31.1</v>
      </c>
      <c r="Z473">
        <v>64</v>
      </c>
      <c r="AA473">
        <v>0.77</v>
      </c>
      <c r="AB473">
        <v>1009.7</v>
      </c>
      <c r="AC473">
        <v>1.0608757</v>
      </c>
      <c r="AE473">
        <v>31.1</v>
      </c>
      <c r="AF473">
        <v>64</v>
      </c>
      <c r="AG473">
        <v>0.77</v>
      </c>
      <c r="AH473">
        <v>3</v>
      </c>
      <c r="AI473">
        <v>1.0608757</v>
      </c>
    </row>
    <row r="474" spans="1:35" x14ac:dyDescent="0.4">
      <c r="A474">
        <v>30</v>
      </c>
      <c r="B474">
        <v>66</v>
      </c>
      <c r="C474">
        <v>0.36</v>
      </c>
      <c r="D474">
        <v>0</v>
      </c>
      <c r="E474">
        <v>1010.2</v>
      </c>
      <c r="G474">
        <v>30</v>
      </c>
      <c r="H474">
        <v>66</v>
      </c>
      <c r="I474">
        <v>0.36</v>
      </c>
      <c r="J474">
        <v>0</v>
      </c>
      <c r="K474">
        <v>4.0999999999999996</v>
      </c>
      <c r="M474">
        <v>30</v>
      </c>
      <c r="N474">
        <v>66</v>
      </c>
      <c r="O474">
        <v>0.36</v>
      </c>
      <c r="P474">
        <v>0</v>
      </c>
      <c r="Q474">
        <v>1.3620566999999999</v>
      </c>
      <c r="S474">
        <v>30</v>
      </c>
      <c r="T474">
        <v>66</v>
      </c>
      <c r="U474">
        <v>0.36</v>
      </c>
      <c r="V474">
        <v>1010.2</v>
      </c>
      <c r="W474">
        <v>4.0999999999999996</v>
      </c>
      <c r="Y474">
        <v>30</v>
      </c>
      <c r="Z474">
        <v>66</v>
      </c>
      <c r="AA474">
        <v>0.36</v>
      </c>
      <c r="AB474">
        <v>1010.2</v>
      </c>
      <c r="AC474">
        <v>1.3620566999999999</v>
      </c>
      <c r="AE474">
        <v>30</v>
      </c>
      <c r="AF474">
        <v>66</v>
      </c>
      <c r="AG474">
        <v>0.36</v>
      </c>
      <c r="AH474">
        <v>4.0999999999999996</v>
      </c>
      <c r="AI474">
        <v>1.3620566999999999</v>
      </c>
    </row>
    <row r="475" spans="1:35" x14ac:dyDescent="0.4">
      <c r="A475">
        <v>28.9</v>
      </c>
      <c r="B475">
        <v>74</v>
      </c>
      <c r="C475">
        <v>0.19</v>
      </c>
      <c r="D475">
        <v>0</v>
      </c>
      <c r="E475">
        <v>1010.3</v>
      </c>
      <c r="G475">
        <v>28.9</v>
      </c>
      <c r="H475">
        <v>74</v>
      </c>
      <c r="I475">
        <v>0.19</v>
      </c>
      <c r="J475">
        <v>0</v>
      </c>
      <c r="K475">
        <v>3.1</v>
      </c>
      <c r="M475">
        <v>28.9</v>
      </c>
      <c r="N475">
        <v>74</v>
      </c>
      <c r="O475">
        <v>0.19</v>
      </c>
      <c r="P475">
        <v>0</v>
      </c>
      <c r="Q475">
        <v>0.35744991999999998</v>
      </c>
      <c r="S475">
        <v>28.9</v>
      </c>
      <c r="T475">
        <v>74</v>
      </c>
      <c r="U475">
        <v>0.19</v>
      </c>
      <c r="V475">
        <v>1010.3</v>
      </c>
      <c r="W475">
        <v>3.1</v>
      </c>
      <c r="Y475">
        <v>28.9</v>
      </c>
      <c r="Z475">
        <v>74</v>
      </c>
      <c r="AA475">
        <v>0.19</v>
      </c>
      <c r="AB475">
        <v>1010.3</v>
      </c>
      <c r="AC475">
        <v>0.35744991999999998</v>
      </c>
      <c r="AE475">
        <v>28.9</v>
      </c>
      <c r="AF475">
        <v>74</v>
      </c>
      <c r="AG475">
        <v>0.19</v>
      </c>
      <c r="AH475">
        <v>3.1</v>
      </c>
      <c r="AI475">
        <v>0.35744991999999998</v>
      </c>
    </row>
    <row r="476" spans="1:35" x14ac:dyDescent="0.4">
      <c r="A476">
        <v>28.4</v>
      </c>
      <c r="B476">
        <v>74</v>
      </c>
      <c r="C476">
        <v>0.15</v>
      </c>
      <c r="D476">
        <v>0</v>
      </c>
      <c r="E476">
        <v>1010.7</v>
      </c>
      <c r="G476">
        <v>28.4</v>
      </c>
      <c r="H476">
        <v>74</v>
      </c>
      <c r="I476">
        <v>0.15</v>
      </c>
      <c r="J476">
        <v>0</v>
      </c>
      <c r="K476">
        <v>5</v>
      </c>
      <c r="M476">
        <v>28.4</v>
      </c>
      <c r="N476">
        <v>74</v>
      </c>
      <c r="O476">
        <v>0.15</v>
      </c>
      <c r="P476">
        <v>0</v>
      </c>
      <c r="Q476">
        <v>0.27968767</v>
      </c>
      <c r="S476">
        <v>28.4</v>
      </c>
      <c r="T476">
        <v>74</v>
      </c>
      <c r="U476">
        <v>0.15</v>
      </c>
      <c r="V476">
        <v>1010.7</v>
      </c>
      <c r="W476">
        <v>5</v>
      </c>
      <c r="Y476">
        <v>28.4</v>
      </c>
      <c r="Z476">
        <v>74</v>
      </c>
      <c r="AA476">
        <v>0.15</v>
      </c>
      <c r="AB476">
        <v>1010.7</v>
      </c>
      <c r="AC476">
        <v>0.27968767</v>
      </c>
      <c r="AE476">
        <v>28.4</v>
      </c>
      <c r="AF476">
        <v>74</v>
      </c>
      <c r="AG476">
        <v>0.15</v>
      </c>
      <c r="AH476">
        <v>5</v>
      </c>
      <c r="AI476">
        <v>0.27968767</v>
      </c>
    </row>
    <row r="477" spans="1:35" x14ac:dyDescent="0.4">
      <c r="A477">
        <v>27.8</v>
      </c>
      <c r="B477">
        <v>78</v>
      </c>
      <c r="C477">
        <v>0.01</v>
      </c>
      <c r="D477">
        <v>0</v>
      </c>
      <c r="E477">
        <v>1011.3</v>
      </c>
      <c r="G477">
        <v>27.8</v>
      </c>
      <c r="H477">
        <v>78</v>
      </c>
      <c r="I477">
        <v>0.01</v>
      </c>
      <c r="J477">
        <v>0</v>
      </c>
      <c r="K477">
        <v>3.4</v>
      </c>
      <c r="M477">
        <v>27.8</v>
      </c>
      <c r="N477">
        <v>78</v>
      </c>
      <c r="O477">
        <v>0.01</v>
      </c>
      <c r="P477">
        <v>0</v>
      </c>
      <c r="Q477">
        <v>2.3081168999999999E-2</v>
      </c>
      <c r="S477">
        <v>27.8</v>
      </c>
      <c r="T477">
        <v>78</v>
      </c>
      <c r="U477">
        <v>0.01</v>
      </c>
      <c r="V477">
        <v>1011.3</v>
      </c>
      <c r="W477">
        <v>3.4</v>
      </c>
      <c r="Y477">
        <v>27.8</v>
      </c>
      <c r="Z477">
        <v>78</v>
      </c>
      <c r="AA477">
        <v>0.01</v>
      </c>
      <c r="AB477">
        <v>1011.3</v>
      </c>
      <c r="AC477">
        <v>2.3081168999999999E-2</v>
      </c>
      <c r="AE477">
        <v>27.8</v>
      </c>
      <c r="AF477">
        <v>78</v>
      </c>
      <c r="AG477">
        <v>0.01</v>
      </c>
      <c r="AH477">
        <v>3.4</v>
      </c>
      <c r="AI477">
        <v>2.3081168999999999E-2</v>
      </c>
    </row>
    <row r="478" spans="1:35" x14ac:dyDescent="0.4">
      <c r="A478">
        <v>27.3</v>
      </c>
      <c r="B478">
        <v>80</v>
      </c>
      <c r="C478">
        <v>0</v>
      </c>
      <c r="D478">
        <v>0</v>
      </c>
      <c r="E478">
        <v>1011.6</v>
      </c>
      <c r="G478">
        <v>27.3</v>
      </c>
      <c r="H478">
        <v>80</v>
      </c>
      <c r="I478">
        <v>0</v>
      </c>
      <c r="J478">
        <v>0</v>
      </c>
      <c r="K478">
        <v>3.9</v>
      </c>
      <c r="M478">
        <v>27.3</v>
      </c>
      <c r="N478">
        <v>80</v>
      </c>
      <c r="O478">
        <v>0</v>
      </c>
      <c r="P478">
        <v>0</v>
      </c>
      <c r="Q478">
        <v>0</v>
      </c>
      <c r="S478">
        <v>27.3</v>
      </c>
      <c r="T478">
        <v>80</v>
      </c>
      <c r="U478">
        <v>0</v>
      </c>
      <c r="V478">
        <v>1011.6</v>
      </c>
      <c r="W478">
        <v>3.9</v>
      </c>
      <c r="Y478">
        <v>27.3</v>
      </c>
      <c r="Z478">
        <v>80</v>
      </c>
      <c r="AA478">
        <v>0</v>
      </c>
      <c r="AB478">
        <v>1011.6</v>
      </c>
      <c r="AC478">
        <v>0</v>
      </c>
      <c r="AE478">
        <v>27.3</v>
      </c>
      <c r="AF478">
        <v>80</v>
      </c>
      <c r="AG478">
        <v>0</v>
      </c>
      <c r="AH478">
        <v>3.9</v>
      </c>
      <c r="AI478">
        <v>0</v>
      </c>
    </row>
    <row r="479" spans="1:35" x14ac:dyDescent="0.4">
      <c r="A479">
        <v>26.9</v>
      </c>
      <c r="B479">
        <v>82</v>
      </c>
      <c r="C479">
        <v>0</v>
      </c>
      <c r="D479">
        <v>0</v>
      </c>
      <c r="E479">
        <v>1012</v>
      </c>
      <c r="G479">
        <v>26.9</v>
      </c>
      <c r="H479">
        <v>82</v>
      </c>
      <c r="I479">
        <v>0</v>
      </c>
      <c r="J479">
        <v>0</v>
      </c>
      <c r="K479">
        <v>4.4000000000000004</v>
      </c>
      <c r="M479">
        <v>26.9</v>
      </c>
      <c r="N479">
        <v>82</v>
      </c>
      <c r="O479">
        <v>0</v>
      </c>
      <c r="P479">
        <v>0</v>
      </c>
      <c r="Q479">
        <v>0</v>
      </c>
      <c r="S479">
        <v>26.9</v>
      </c>
      <c r="T479">
        <v>82</v>
      </c>
      <c r="U479">
        <v>0</v>
      </c>
      <c r="V479">
        <v>1012</v>
      </c>
      <c r="W479">
        <v>4.4000000000000004</v>
      </c>
      <c r="Y479">
        <v>26.9</v>
      </c>
      <c r="Z479">
        <v>82</v>
      </c>
      <c r="AA479">
        <v>0</v>
      </c>
      <c r="AB479">
        <v>1012</v>
      </c>
      <c r="AC479">
        <v>0</v>
      </c>
      <c r="AE479">
        <v>26.9</v>
      </c>
      <c r="AF479">
        <v>82</v>
      </c>
      <c r="AG479">
        <v>0</v>
      </c>
      <c r="AH479">
        <v>4.4000000000000004</v>
      </c>
      <c r="AI479">
        <v>0</v>
      </c>
    </row>
    <row r="480" spans="1:35" x14ac:dyDescent="0.4">
      <c r="A480">
        <v>26.5</v>
      </c>
      <c r="B480">
        <v>86</v>
      </c>
      <c r="C480">
        <v>0</v>
      </c>
      <c r="D480">
        <v>0</v>
      </c>
      <c r="E480">
        <v>1012.1</v>
      </c>
      <c r="G480">
        <v>26.5</v>
      </c>
      <c r="H480">
        <v>86</v>
      </c>
      <c r="I480">
        <v>0</v>
      </c>
      <c r="J480">
        <v>0</v>
      </c>
      <c r="K480">
        <v>2.7</v>
      </c>
      <c r="M480">
        <v>26.5</v>
      </c>
      <c r="N480">
        <v>86</v>
      </c>
      <c r="O480">
        <v>0</v>
      </c>
      <c r="P480">
        <v>0</v>
      </c>
      <c r="Q480">
        <v>0</v>
      </c>
      <c r="S480">
        <v>26.5</v>
      </c>
      <c r="T480">
        <v>86</v>
      </c>
      <c r="U480">
        <v>0</v>
      </c>
      <c r="V480">
        <v>1012.1</v>
      </c>
      <c r="W480">
        <v>2.7</v>
      </c>
      <c r="Y480">
        <v>26.5</v>
      </c>
      <c r="Z480">
        <v>86</v>
      </c>
      <c r="AA480">
        <v>0</v>
      </c>
      <c r="AB480">
        <v>1012.1</v>
      </c>
      <c r="AC480">
        <v>0</v>
      </c>
      <c r="AE480">
        <v>26.5</v>
      </c>
      <c r="AF480">
        <v>86</v>
      </c>
      <c r="AG480">
        <v>0</v>
      </c>
      <c r="AH480">
        <v>2.7</v>
      </c>
      <c r="AI480">
        <v>0</v>
      </c>
    </row>
    <row r="481" spans="1:35" x14ac:dyDescent="0.4">
      <c r="A481">
        <v>26.4</v>
      </c>
      <c r="B481">
        <v>88</v>
      </c>
      <c r="C481">
        <v>0</v>
      </c>
      <c r="D481">
        <v>0</v>
      </c>
      <c r="E481">
        <v>1012.3</v>
      </c>
      <c r="G481">
        <v>26.4</v>
      </c>
      <c r="H481">
        <v>88</v>
      </c>
      <c r="I481">
        <v>0</v>
      </c>
      <c r="J481">
        <v>0</v>
      </c>
      <c r="K481">
        <v>2.9</v>
      </c>
      <c r="M481">
        <v>26.4</v>
      </c>
      <c r="N481">
        <v>88</v>
      </c>
      <c r="O481">
        <v>0</v>
      </c>
      <c r="P481">
        <v>0</v>
      </c>
      <c r="Q481">
        <v>0</v>
      </c>
      <c r="S481">
        <v>26.4</v>
      </c>
      <c r="T481">
        <v>88</v>
      </c>
      <c r="U481">
        <v>0</v>
      </c>
      <c r="V481">
        <v>1012.3</v>
      </c>
      <c r="W481">
        <v>2.9</v>
      </c>
      <c r="Y481">
        <v>26.4</v>
      </c>
      <c r="Z481">
        <v>88</v>
      </c>
      <c r="AA481">
        <v>0</v>
      </c>
      <c r="AB481">
        <v>1012.3</v>
      </c>
      <c r="AC481">
        <v>0</v>
      </c>
      <c r="AE481">
        <v>26.4</v>
      </c>
      <c r="AF481">
        <v>88</v>
      </c>
      <c r="AG481">
        <v>0</v>
      </c>
      <c r="AH481">
        <v>2.9</v>
      </c>
      <c r="AI481">
        <v>0</v>
      </c>
    </row>
    <row r="482" spans="1:35" x14ac:dyDescent="0.4">
      <c r="A482">
        <v>26.1</v>
      </c>
      <c r="B482">
        <v>88</v>
      </c>
      <c r="C482">
        <v>0</v>
      </c>
      <c r="D482">
        <v>0</v>
      </c>
      <c r="E482">
        <v>1011.8</v>
      </c>
      <c r="G482">
        <v>26.1</v>
      </c>
      <c r="H482">
        <v>88</v>
      </c>
      <c r="I482">
        <v>0</v>
      </c>
      <c r="J482">
        <v>0</v>
      </c>
      <c r="K482">
        <v>2.7</v>
      </c>
      <c r="M482">
        <v>26.1</v>
      </c>
      <c r="N482">
        <v>88</v>
      </c>
      <c r="O482">
        <v>0</v>
      </c>
      <c r="P482">
        <v>0</v>
      </c>
      <c r="Q482">
        <v>0</v>
      </c>
      <c r="S482">
        <v>26.1</v>
      </c>
      <c r="T482">
        <v>88</v>
      </c>
      <c r="U482">
        <v>0</v>
      </c>
      <c r="V482">
        <v>1011.8</v>
      </c>
      <c r="W482">
        <v>2.7</v>
      </c>
      <c r="Y482">
        <v>26.1</v>
      </c>
      <c r="Z482">
        <v>88</v>
      </c>
      <c r="AA482">
        <v>0</v>
      </c>
      <c r="AB482">
        <v>1011.8</v>
      </c>
      <c r="AC482">
        <v>0</v>
      </c>
      <c r="AE482">
        <v>26.1</v>
      </c>
      <c r="AF482">
        <v>88</v>
      </c>
      <c r="AG482">
        <v>0</v>
      </c>
      <c r="AH482">
        <v>2.7</v>
      </c>
      <c r="AI482">
        <v>0</v>
      </c>
    </row>
    <row r="483" spans="1:35" x14ac:dyDescent="0.4">
      <c r="A483">
        <v>25.8</v>
      </c>
      <c r="B483">
        <v>89</v>
      </c>
      <c r="C483">
        <v>0</v>
      </c>
      <c r="D483">
        <v>0</v>
      </c>
      <c r="E483">
        <v>1011.5</v>
      </c>
      <c r="G483">
        <v>25.8</v>
      </c>
      <c r="H483">
        <v>89</v>
      </c>
      <c r="I483">
        <v>0</v>
      </c>
      <c r="J483">
        <v>0</v>
      </c>
      <c r="K483">
        <v>2.2999999999999998</v>
      </c>
      <c r="M483">
        <v>25.8</v>
      </c>
      <c r="N483">
        <v>89</v>
      </c>
      <c r="O483">
        <v>0</v>
      </c>
      <c r="P483">
        <v>0</v>
      </c>
      <c r="Q483">
        <v>0</v>
      </c>
      <c r="S483">
        <v>25.8</v>
      </c>
      <c r="T483">
        <v>89</v>
      </c>
      <c r="U483">
        <v>0</v>
      </c>
      <c r="V483">
        <v>1011.5</v>
      </c>
      <c r="W483">
        <v>2.2999999999999998</v>
      </c>
      <c r="Y483">
        <v>25.8</v>
      </c>
      <c r="Z483">
        <v>89</v>
      </c>
      <c r="AA483">
        <v>0</v>
      </c>
      <c r="AB483">
        <v>1011.5</v>
      </c>
      <c r="AC483">
        <v>0</v>
      </c>
      <c r="AE483">
        <v>25.8</v>
      </c>
      <c r="AF483">
        <v>89</v>
      </c>
      <c r="AG483">
        <v>0</v>
      </c>
      <c r="AH483">
        <v>2.2999999999999998</v>
      </c>
      <c r="AI483">
        <v>0</v>
      </c>
    </row>
    <row r="484" spans="1:35" x14ac:dyDescent="0.4">
      <c r="A484">
        <v>25.2</v>
      </c>
      <c r="B484">
        <v>92</v>
      </c>
      <c r="C484">
        <v>0</v>
      </c>
      <c r="D484">
        <v>0</v>
      </c>
      <c r="E484">
        <v>1011.7</v>
      </c>
      <c r="G484">
        <v>25.2</v>
      </c>
      <c r="H484">
        <v>92</v>
      </c>
      <c r="I484">
        <v>0</v>
      </c>
      <c r="J484">
        <v>0</v>
      </c>
      <c r="K484">
        <v>1.1000000000000001</v>
      </c>
      <c r="M484">
        <v>25.2</v>
      </c>
      <c r="N484">
        <v>92</v>
      </c>
      <c r="O484">
        <v>0</v>
      </c>
      <c r="P484">
        <v>0</v>
      </c>
      <c r="Q484">
        <v>0</v>
      </c>
      <c r="S484">
        <v>25.2</v>
      </c>
      <c r="T484">
        <v>92</v>
      </c>
      <c r="U484">
        <v>0</v>
      </c>
      <c r="V484">
        <v>1011.7</v>
      </c>
      <c r="W484">
        <v>1.1000000000000001</v>
      </c>
      <c r="Y484">
        <v>25.2</v>
      </c>
      <c r="Z484">
        <v>92</v>
      </c>
      <c r="AA484">
        <v>0</v>
      </c>
      <c r="AB484">
        <v>1011.7</v>
      </c>
      <c r="AC484">
        <v>0</v>
      </c>
      <c r="AE484">
        <v>25.2</v>
      </c>
      <c r="AF484">
        <v>92</v>
      </c>
      <c r="AG484">
        <v>0</v>
      </c>
      <c r="AH484">
        <v>1.1000000000000001</v>
      </c>
      <c r="AI484">
        <v>0</v>
      </c>
    </row>
    <row r="485" spans="1:35" x14ac:dyDescent="0.4">
      <c r="A485">
        <v>25.6</v>
      </c>
      <c r="B485">
        <v>86</v>
      </c>
      <c r="C485">
        <v>0</v>
      </c>
      <c r="D485">
        <v>0</v>
      </c>
      <c r="E485">
        <v>1011.8</v>
      </c>
      <c r="G485">
        <v>25.6</v>
      </c>
      <c r="H485">
        <v>86</v>
      </c>
      <c r="I485">
        <v>0</v>
      </c>
      <c r="J485">
        <v>0</v>
      </c>
      <c r="K485">
        <v>2.9</v>
      </c>
      <c r="M485">
        <v>25.6</v>
      </c>
      <c r="N485">
        <v>86</v>
      </c>
      <c r="O485">
        <v>0</v>
      </c>
      <c r="P485">
        <v>0</v>
      </c>
      <c r="Q485">
        <v>0</v>
      </c>
      <c r="S485">
        <v>25.6</v>
      </c>
      <c r="T485">
        <v>86</v>
      </c>
      <c r="U485">
        <v>0</v>
      </c>
      <c r="V485">
        <v>1011.8</v>
      </c>
      <c r="W485">
        <v>2.9</v>
      </c>
      <c r="Y485">
        <v>25.6</v>
      </c>
      <c r="Z485">
        <v>86</v>
      </c>
      <c r="AA485">
        <v>0</v>
      </c>
      <c r="AB485">
        <v>1011.8</v>
      </c>
      <c r="AC485">
        <v>0</v>
      </c>
      <c r="AE485">
        <v>25.6</v>
      </c>
      <c r="AF485">
        <v>86</v>
      </c>
      <c r="AG485">
        <v>0</v>
      </c>
      <c r="AH485">
        <v>2.9</v>
      </c>
      <c r="AI485">
        <v>0</v>
      </c>
    </row>
    <row r="486" spans="1:35" x14ac:dyDescent="0.4">
      <c r="A486">
        <v>24.9</v>
      </c>
      <c r="B486">
        <v>89</v>
      </c>
      <c r="C486">
        <v>0</v>
      </c>
      <c r="D486">
        <v>0</v>
      </c>
      <c r="E486">
        <v>1012</v>
      </c>
      <c r="G486">
        <v>24.9</v>
      </c>
      <c r="H486">
        <v>89</v>
      </c>
      <c r="I486">
        <v>0</v>
      </c>
      <c r="J486">
        <v>0</v>
      </c>
      <c r="K486">
        <v>2</v>
      </c>
      <c r="M486">
        <v>24.9</v>
      </c>
      <c r="N486">
        <v>89</v>
      </c>
      <c r="O486">
        <v>0</v>
      </c>
      <c r="P486">
        <v>0</v>
      </c>
      <c r="Q486">
        <v>0</v>
      </c>
      <c r="S486">
        <v>24.9</v>
      </c>
      <c r="T486">
        <v>89</v>
      </c>
      <c r="U486">
        <v>0</v>
      </c>
      <c r="V486">
        <v>1012</v>
      </c>
      <c r="W486">
        <v>2</v>
      </c>
      <c r="Y486">
        <v>24.9</v>
      </c>
      <c r="Z486">
        <v>89</v>
      </c>
      <c r="AA486">
        <v>0</v>
      </c>
      <c r="AB486">
        <v>1012</v>
      </c>
      <c r="AC486">
        <v>0</v>
      </c>
      <c r="AE486">
        <v>24.9</v>
      </c>
      <c r="AF486">
        <v>89</v>
      </c>
      <c r="AG486">
        <v>0</v>
      </c>
      <c r="AH486">
        <v>2</v>
      </c>
      <c r="AI486">
        <v>0</v>
      </c>
    </row>
    <row r="487" spans="1:35" x14ac:dyDescent="0.4">
      <c r="A487">
        <v>24.7</v>
      </c>
      <c r="B487">
        <v>92</v>
      </c>
      <c r="C487">
        <v>0</v>
      </c>
      <c r="D487">
        <v>0</v>
      </c>
      <c r="E487">
        <v>1012.1</v>
      </c>
      <c r="G487">
        <v>24.7</v>
      </c>
      <c r="H487">
        <v>92</v>
      </c>
      <c r="I487">
        <v>0</v>
      </c>
      <c r="J487">
        <v>0</v>
      </c>
      <c r="K487">
        <v>1.4</v>
      </c>
      <c r="M487">
        <v>24.7</v>
      </c>
      <c r="N487">
        <v>92</v>
      </c>
      <c r="O487">
        <v>0</v>
      </c>
      <c r="P487">
        <v>0</v>
      </c>
      <c r="Q487">
        <v>0</v>
      </c>
      <c r="S487">
        <v>24.7</v>
      </c>
      <c r="T487">
        <v>92</v>
      </c>
      <c r="U487">
        <v>0</v>
      </c>
      <c r="V487">
        <v>1012.1</v>
      </c>
      <c r="W487">
        <v>1.4</v>
      </c>
      <c r="Y487">
        <v>24.7</v>
      </c>
      <c r="Z487">
        <v>92</v>
      </c>
      <c r="AA487">
        <v>0</v>
      </c>
      <c r="AB487">
        <v>1012.1</v>
      </c>
      <c r="AC487">
        <v>0</v>
      </c>
      <c r="AE487">
        <v>24.7</v>
      </c>
      <c r="AF487">
        <v>92</v>
      </c>
      <c r="AG487">
        <v>0</v>
      </c>
      <c r="AH487">
        <v>1.4</v>
      </c>
      <c r="AI487">
        <v>0</v>
      </c>
    </row>
    <row r="488" spans="1:35" x14ac:dyDescent="0.4">
      <c r="A488">
        <v>25.7</v>
      </c>
      <c r="B488">
        <v>91</v>
      </c>
      <c r="C488">
        <v>0.05</v>
      </c>
      <c r="D488">
        <v>0</v>
      </c>
      <c r="E488">
        <v>1012.2</v>
      </c>
      <c r="G488">
        <v>25.7</v>
      </c>
      <c r="H488">
        <v>91</v>
      </c>
      <c r="I488">
        <v>0.05</v>
      </c>
      <c r="J488">
        <v>0</v>
      </c>
      <c r="K488">
        <v>1.4</v>
      </c>
      <c r="M488">
        <v>25.7</v>
      </c>
      <c r="N488">
        <v>91</v>
      </c>
      <c r="O488">
        <v>0.05</v>
      </c>
      <c r="P488">
        <v>0</v>
      </c>
      <c r="Q488">
        <v>2.7324385999999999E-2</v>
      </c>
      <c r="S488">
        <v>25.7</v>
      </c>
      <c r="T488">
        <v>91</v>
      </c>
      <c r="U488">
        <v>0.05</v>
      </c>
      <c r="V488">
        <v>1012.2</v>
      </c>
      <c r="W488">
        <v>1.4</v>
      </c>
      <c r="Y488">
        <v>25.7</v>
      </c>
      <c r="Z488">
        <v>91</v>
      </c>
      <c r="AA488">
        <v>0.05</v>
      </c>
      <c r="AB488">
        <v>1012.2</v>
      </c>
      <c r="AC488">
        <v>2.7324385999999999E-2</v>
      </c>
      <c r="AE488">
        <v>25.7</v>
      </c>
      <c r="AF488">
        <v>91</v>
      </c>
      <c r="AG488">
        <v>0.05</v>
      </c>
      <c r="AH488">
        <v>1.4</v>
      </c>
      <c r="AI488">
        <v>2.7324385999999999E-2</v>
      </c>
    </row>
    <row r="489" spans="1:35" x14ac:dyDescent="0.4">
      <c r="A489">
        <v>26.4</v>
      </c>
      <c r="B489">
        <v>87</v>
      </c>
      <c r="C489">
        <v>0.18</v>
      </c>
      <c r="D489">
        <v>0</v>
      </c>
      <c r="E489">
        <v>1012.6</v>
      </c>
      <c r="G489">
        <v>26.4</v>
      </c>
      <c r="H489">
        <v>87</v>
      </c>
      <c r="I489">
        <v>0.18</v>
      </c>
      <c r="J489">
        <v>0</v>
      </c>
      <c r="K489">
        <v>3.3</v>
      </c>
      <c r="M489">
        <v>26.4</v>
      </c>
      <c r="N489">
        <v>87</v>
      </c>
      <c r="O489">
        <v>0.18</v>
      </c>
      <c r="P489">
        <v>0</v>
      </c>
      <c r="Q489">
        <v>2.7324385999999999E-2</v>
      </c>
      <c r="S489">
        <v>26.4</v>
      </c>
      <c r="T489">
        <v>87</v>
      </c>
      <c r="U489">
        <v>0.18</v>
      </c>
      <c r="V489">
        <v>1012.6</v>
      </c>
      <c r="W489">
        <v>3.3</v>
      </c>
      <c r="Y489">
        <v>26.4</v>
      </c>
      <c r="Z489">
        <v>87</v>
      </c>
      <c r="AA489">
        <v>0.18</v>
      </c>
      <c r="AB489">
        <v>1012.6</v>
      </c>
      <c r="AC489">
        <v>2.7324385999999999E-2</v>
      </c>
      <c r="AE489">
        <v>26.4</v>
      </c>
      <c r="AF489">
        <v>87</v>
      </c>
      <c r="AG489">
        <v>0.18</v>
      </c>
      <c r="AH489">
        <v>3.3</v>
      </c>
      <c r="AI489">
        <v>2.7324385999999999E-2</v>
      </c>
    </row>
    <row r="490" spans="1:35" x14ac:dyDescent="0.4">
      <c r="A490">
        <v>27</v>
      </c>
      <c r="B490">
        <v>84</v>
      </c>
      <c r="C490">
        <v>0.63</v>
      </c>
      <c r="D490">
        <v>0</v>
      </c>
      <c r="E490">
        <v>1012.6</v>
      </c>
      <c r="G490">
        <v>27</v>
      </c>
      <c r="H490">
        <v>84</v>
      </c>
      <c r="I490">
        <v>0.63</v>
      </c>
      <c r="J490">
        <v>0</v>
      </c>
      <c r="K490">
        <v>2.1</v>
      </c>
      <c r="M490">
        <v>27</v>
      </c>
      <c r="N490">
        <v>84</v>
      </c>
      <c r="O490">
        <v>0.63</v>
      </c>
      <c r="P490">
        <v>0</v>
      </c>
      <c r="Q490">
        <v>0.66454232000000002</v>
      </c>
      <c r="S490">
        <v>27</v>
      </c>
      <c r="T490">
        <v>84</v>
      </c>
      <c r="U490">
        <v>0.63</v>
      </c>
      <c r="V490">
        <v>1012.6</v>
      </c>
      <c r="W490">
        <v>2.1</v>
      </c>
      <c r="Y490">
        <v>27</v>
      </c>
      <c r="Z490">
        <v>84</v>
      </c>
      <c r="AA490">
        <v>0.63</v>
      </c>
      <c r="AB490">
        <v>1012.6</v>
      </c>
      <c r="AC490">
        <v>0.66454232000000002</v>
      </c>
      <c r="AE490">
        <v>27</v>
      </c>
      <c r="AF490">
        <v>84</v>
      </c>
      <c r="AG490">
        <v>0.63</v>
      </c>
      <c r="AH490">
        <v>2.1</v>
      </c>
      <c r="AI490">
        <v>0.66454232000000002</v>
      </c>
    </row>
    <row r="491" spans="1:35" x14ac:dyDescent="0.4">
      <c r="A491">
        <v>28.5</v>
      </c>
      <c r="B491">
        <v>80</v>
      </c>
      <c r="C491">
        <v>1.17</v>
      </c>
      <c r="D491">
        <v>0</v>
      </c>
      <c r="E491">
        <v>1012.3</v>
      </c>
      <c r="G491">
        <v>28.5</v>
      </c>
      <c r="H491">
        <v>80</v>
      </c>
      <c r="I491">
        <v>1.17</v>
      </c>
      <c r="J491">
        <v>0</v>
      </c>
      <c r="K491">
        <v>2.6</v>
      </c>
      <c r="M491">
        <v>28.5</v>
      </c>
      <c r="N491">
        <v>80</v>
      </c>
      <c r="O491">
        <v>1.17</v>
      </c>
      <c r="P491">
        <v>0</v>
      </c>
      <c r="Q491">
        <v>1.1266265</v>
      </c>
      <c r="S491">
        <v>28.5</v>
      </c>
      <c r="T491">
        <v>80</v>
      </c>
      <c r="U491">
        <v>1.17</v>
      </c>
      <c r="V491">
        <v>1012.3</v>
      </c>
      <c r="W491">
        <v>2.6</v>
      </c>
      <c r="Y491">
        <v>28.5</v>
      </c>
      <c r="Z491">
        <v>80</v>
      </c>
      <c r="AA491">
        <v>1.17</v>
      </c>
      <c r="AB491">
        <v>1012.3</v>
      </c>
      <c r="AC491">
        <v>1.1266265</v>
      </c>
      <c r="AE491">
        <v>28.5</v>
      </c>
      <c r="AF491">
        <v>80</v>
      </c>
      <c r="AG491">
        <v>1.17</v>
      </c>
      <c r="AH491">
        <v>2.6</v>
      </c>
      <c r="AI491">
        <v>1.1266265</v>
      </c>
    </row>
    <row r="492" spans="1:35" x14ac:dyDescent="0.4">
      <c r="A492">
        <v>29</v>
      </c>
      <c r="B492">
        <v>75</v>
      </c>
      <c r="C492">
        <v>0.35</v>
      </c>
      <c r="D492">
        <v>0</v>
      </c>
      <c r="E492">
        <v>1011.8</v>
      </c>
      <c r="G492">
        <v>29</v>
      </c>
      <c r="H492">
        <v>75</v>
      </c>
      <c r="I492">
        <v>0.35</v>
      </c>
      <c r="J492">
        <v>0</v>
      </c>
      <c r="K492">
        <v>2.5</v>
      </c>
      <c r="M492">
        <v>29</v>
      </c>
      <c r="N492">
        <v>75</v>
      </c>
      <c r="O492">
        <v>0.35</v>
      </c>
      <c r="P492">
        <v>0</v>
      </c>
      <c r="Q492">
        <v>1.4105672</v>
      </c>
      <c r="S492">
        <v>29</v>
      </c>
      <c r="T492">
        <v>75</v>
      </c>
      <c r="U492">
        <v>0.35</v>
      </c>
      <c r="V492">
        <v>1011.8</v>
      </c>
      <c r="W492">
        <v>2.5</v>
      </c>
      <c r="Y492">
        <v>29</v>
      </c>
      <c r="Z492">
        <v>75</v>
      </c>
      <c r="AA492">
        <v>0.35</v>
      </c>
      <c r="AB492">
        <v>1011.8</v>
      </c>
      <c r="AC492">
        <v>1.4105672</v>
      </c>
      <c r="AE492">
        <v>29</v>
      </c>
      <c r="AF492">
        <v>75</v>
      </c>
      <c r="AG492">
        <v>0.35</v>
      </c>
      <c r="AH492">
        <v>2.5</v>
      </c>
      <c r="AI492">
        <v>1.4105672</v>
      </c>
    </row>
    <row r="493" spans="1:35" x14ac:dyDescent="0.4">
      <c r="A493">
        <v>29.4</v>
      </c>
      <c r="B493">
        <v>78</v>
      </c>
      <c r="C493">
        <v>0.65</v>
      </c>
      <c r="D493">
        <v>0</v>
      </c>
      <c r="E493">
        <v>1011.3</v>
      </c>
      <c r="G493">
        <v>29.4</v>
      </c>
      <c r="H493">
        <v>78</v>
      </c>
      <c r="I493">
        <v>0.65</v>
      </c>
      <c r="J493">
        <v>0</v>
      </c>
      <c r="K493">
        <v>3.7</v>
      </c>
      <c r="M493">
        <v>29.4</v>
      </c>
      <c r="N493">
        <v>78</v>
      </c>
      <c r="O493">
        <v>0.65</v>
      </c>
      <c r="P493">
        <v>0</v>
      </c>
      <c r="Q493">
        <v>1.9099892000000001</v>
      </c>
      <c r="S493">
        <v>29.4</v>
      </c>
      <c r="T493">
        <v>78</v>
      </c>
      <c r="U493">
        <v>0.65</v>
      </c>
      <c r="V493">
        <v>1011.3</v>
      </c>
      <c r="W493">
        <v>3.7</v>
      </c>
      <c r="Y493">
        <v>29.4</v>
      </c>
      <c r="Z493">
        <v>78</v>
      </c>
      <c r="AA493">
        <v>0.65</v>
      </c>
      <c r="AB493">
        <v>1011.3</v>
      </c>
      <c r="AC493">
        <v>1.9099892000000001</v>
      </c>
      <c r="AE493">
        <v>29.4</v>
      </c>
      <c r="AF493">
        <v>78</v>
      </c>
      <c r="AG493">
        <v>0.65</v>
      </c>
      <c r="AH493">
        <v>3.7</v>
      </c>
      <c r="AI493">
        <v>1.9099892000000001</v>
      </c>
    </row>
    <row r="494" spans="1:35" x14ac:dyDescent="0.4">
      <c r="A494">
        <v>30.3</v>
      </c>
      <c r="B494">
        <v>72</v>
      </c>
      <c r="C494">
        <v>1.61</v>
      </c>
      <c r="D494">
        <v>0</v>
      </c>
      <c r="E494">
        <v>1010.7</v>
      </c>
      <c r="G494">
        <v>30.3</v>
      </c>
      <c r="H494">
        <v>72</v>
      </c>
      <c r="I494">
        <v>1.61</v>
      </c>
      <c r="J494">
        <v>0</v>
      </c>
      <c r="K494">
        <v>3.5</v>
      </c>
      <c r="M494">
        <v>30.3</v>
      </c>
      <c r="N494">
        <v>72</v>
      </c>
      <c r="O494">
        <v>1.61</v>
      </c>
      <c r="P494">
        <v>0</v>
      </c>
      <c r="Q494">
        <v>2.2985305999999999</v>
      </c>
      <c r="S494">
        <v>30.3</v>
      </c>
      <c r="T494">
        <v>72</v>
      </c>
      <c r="U494">
        <v>1.61</v>
      </c>
      <c r="V494">
        <v>1010.7</v>
      </c>
      <c r="W494">
        <v>3.5</v>
      </c>
      <c r="Y494">
        <v>30.3</v>
      </c>
      <c r="Z494">
        <v>72</v>
      </c>
      <c r="AA494">
        <v>1.61</v>
      </c>
      <c r="AB494">
        <v>1010.7</v>
      </c>
      <c r="AC494">
        <v>2.2985305999999999</v>
      </c>
      <c r="AE494">
        <v>30.3</v>
      </c>
      <c r="AF494">
        <v>72</v>
      </c>
      <c r="AG494">
        <v>1.61</v>
      </c>
      <c r="AH494">
        <v>3.5</v>
      </c>
      <c r="AI494">
        <v>2.2985305999999999</v>
      </c>
    </row>
    <row r="495" spans="1:35" x14ac:dyDescent="0.4">
      <c r="A495">
        <v>30.8</v>
      </c>
      <c r="B495">
        <v>74</v>
      </c>
      <c r="C495">
        <v>1.64</v>
      </c>
      <c r="D495">
        <v>0</v>
      </c>
      <c r="E495">
        <v>1010.1</v>
      </c>
      <c r="G495">
        <v>30.8</v>
      </c>
      <c r="H495">
        <v>74</v>
      </c>
      <c r="I495">
        <v>1.64</v>
      </c>
      <c r="J495">
        <v>0</v>
      </c>
      <c r="K495">
        <v>5.3</v>
      </c>
      <c r="M495">
        <v>30.8</v>
      </c>
      <c r="N495">
        <v>74</v>
      </c>
      <c r="O495">
        <v>1.64</v>
      </c>
      <c r="P495">
        <v>0</v>
      </c>
      <c r="Q495">
        <v>2.0211651000000002</v>
      </c>
      <c r="S495">
        <v>30.8</v>
      </c>
      <c r="T495">
        <v>74</v>
      </c>
      <c r="U495">
        <v>1.64</v>
      </c>
      <c r="V495">
        <v>1010.1</v>
      </c>
      <c r="W495">
        <v>5.3</v>
      </c>
      <c r="Y495">
        <v>30.8</v>
      </c>
      <c r="Z495">
        <v>74</v>
      </c>
      <c r="AA495">
        <v>1.64</v>
      </c>
      <c r="AB495">
        <v>1010.1</v>
      </c>
      <c r="AC495">
        <v>2.0211651000000002</v>
      </c>
      <c r="AE495">
        <v>30.8</v>
      </c>
      <c r="AF495">
        <v>74</v>
      </c>
      <c r="AG495">
        <v>1.64</v>
      </c>
      <c r="AH495">
        <v>5.3</v>
      </c>
      <c r="AI495">
        <v>2.0211651000000002</v>
      </c>
    </row>
    <row r="496" spans="1:35" x14ac:dyDescent="0.4">
      <c r="A496">
        <v>29.7</v>
      </c>
      <c r="B496">
        <v>79</v>
      </c>
      <c r="C496">
        <v>2.59</v>
      </c>
      <c r="D496">
        <v>0</v>
      </c>
      <c r="E496">
        <v>1009.6</v>
      </c>
      <c r="G496">
        <v>29.7</v>
      </c>
      <c r="H496">
        <v>79</v>
      </c>
      <c r="I496">
        <v>2.59</v>
      </c>
      <c r="J496">
        <v>0</v>
      </c>
      <c r="K496">
        <v>4.2</v>
      </c>
      <c r="M496">
        <v>29.7</v>
      </c>
      <c r="N496">
        <v>79</v>
      </c>
      <c r="O496">
        <v>2.59</v>
      </c>
      <c r="P496">
        <v>0</v>
      </c>
      <c r="Q496">
        <v>1.3472797000000001</v>
      </c>
      <c r="S496">
        <v>29.7</v>
      </c>
      <c r="T496">
        <v>79</v>
      </c>
      <c r="U496">
        <v>2.59</v>
      </c>
      <c r="V496">
        <v>1009.6</v>
      </c>
      <c r="W496">
        <v>4.2</v>
      </c>
      <c r="Y496">
        <v>29.7</v>
      </c>
      <c r="Z496">
        <v>79</v>
      </c>
      <c r="AA496">
        <v>2.59</v>
      </c>
      <c r="AB496">
        <v>1009.6</v>
      </c>
      <c r="AC496">
        <v>1.3472797000000001</v>
      </c>
      <c r="AE496">
        <v>29.7</v>
      </c>
      <c r="AF496">
        <v>79</v>
      </c>
      <c r="AG496">
        <v>2.59</v>
      </c>
      <c r="AH496">
        <v>4.2</v>
      </c>
      <c r="AI496">
        <v>1.3472797000000001</v>
      </c>
    </row>
    <row r="497" spans="1:35" x14ac:dyDescent="0.4">
      <c r="A497">
        <v>29.4</v>
      </c>
      <c r="B497">
        <v>81</v>
      </c>
      <c r="C497">
        <v>2.2400000000000002</v>
      </c>
      <c r="D497">
        <v>0</v>
      </c>
      <c r="E497">
        <v>1009.2</v>
      </c>
      <c r="G497">
        <v>29.4</v>
      </c>
      <c r="H497">
        <v>81</v>
      </c>
      <c r="I497">
        <v>2.2400000000000002</v>
      </c>
      <c r="J497">
        <v>0</v>
      </c>
      <c r="K497">
        <v>3.9</v>
      </c>
      <c r="M497">
        <v>29.4</v>
      </c>
      <c r="N497">
        <v>81</v>
      </c>
      <c r="O497">
        <v>2.2400000000000002</v>
      </c>
      <c r="P497">
        <v>0</v>
      </c>
      <c r="Q497">
        <v>0.55575578999999997</v>
      </c>
      <c r="S497">
        <v>29.4</v>
      </c>
      <c r="T497">
        <v>81</v>
      </c>
      <c r="U497">
        <v>2.2400000000000002</v>
      </c>
      <c r="V497">
        <v>1009.2</v>
      </c>
      <c r="W497">
        <v>3.9</v>
      </c>
      <c r="Y497">
        <v>29.4</v>
      </c>
      <c r="Z497">
        <v>81</v>
      </c>
      <c r="AA497">
        <v>2.2400000000000002</v>
      </c>
      <c r="AB497">
        <v>1009.2</v>
      </c>
      <c r="AC497">
        <v>0.55575578999999997</v>
      </c>
      <c r="AE497">
        <v>29.4</v>
      </c>
      <c r="AF497">
        <v>81</v>
      </c>
      <c r="AG497">
        <v>2.2400000000000002</v>
      </c>
      <c r="AH497">
        <v>3.9</v>
      </c>
      <c r="AI497">
        <v>0.55575578999999997</v>
      </c>
    </row>
    <row r="498" spans="1:35" x14ac:dyDescent="0.4">
      <c r="A498">
        <v>29.5</v>
      </c>
      <c r="B498">
        <v>81</v>
      </c>
      <c r="C498">
        <v>1.49</v>
      </c>
      <c r="D498">
        <v>0</v>
      </c>
      <c r="E498">
        <v>1008.8</v>
      </c>
      <c r="G498">
        <v>29.5</v>
      </c>
      <c r="H498">
        <v>81</v>
      </c>
      <c r="I498">
        <v>1.49</v>
      </c>
      <c r="J498">
        <v>0</v>
      </c>
      <c r="K498">
        <v>4</v>
      </c>
      <c r="M498">
        <v>29.5</v>
      </c>
      <c r="N498">
        <v>81</v>
      </c>
      <c r="O498">
        <v>1.49</v>
      </c>
      <c r="P498">
        <v>0</v>
      </c>
      <c r="Q498">
        <v>0.91074222000000005</v>
      </c>
      <c r="S498">
        <v>29.5</v>
      </c>
      <c r="T498">
        <v>81</v>
      </c>
      <c r="U498">
        <v>1.49</v>
      </c>
      <c r="V498">
        <v>1008.8</v>
      </c>
      <c r="W498">
        <v>4</v>
      </c>
      <c r="Y498">
        <v>29.5</v>
      </c>
      <c r="Z498">
        <v>81</v>
      </c>
      <c r="AA498">
        <v>1.49</v>
      </c>
      <c r="AB498">
        <v>1008.8</v>
      </c>
      <c r="AC498">
        <v>0.91074222000000005</v>
      </c>
      <c r="AE498">
        <v>29.5</v>
      </c>
      <c r="AF498">
        <v>81</v>
      </c>
      <c r="AG498">
        <v>1.49</v>
      </c>
      <c r="AH498">
        <v>4</v>
      </c>
      <c r="AI498">
        <v>0.91074222000000005</v>
      </c>
    </row>
    <row r="499" spans="1:35" x14ac:dyDescent="0.4">
      <c r="A499">
        <v>29.4</v>
      </c>
      <c r="B499">
        <v>81</v>
      </c>
      <c r="C499">
        <v>0.72</v>
      </c>
      <c r="D499">
        <v>0</v>
      </c>
      <c r="E499">
        <v>1008.4</v>
      </c>
      <c r="G499">
        <v>29.4</v>
      </c>
      <c r="H499">
        <v>81</v>
      </c>
      <c r="I499">
        <v>0.72</v>
      </c>
      <c r="J499">
        <v>0</v>
      </c>
      <c r="K499">
        <v>3.3</v>
      </c>
      <c r="M499">
        <v>29.4</v>
      </c>
      <c r="N499">
        <v>81</v>
      </c>
      <c r="O499">
        <v>0.72</v>
      </c>
      <c r="P499">
        <v>0</v>
      </c>
      <c r="Q499">
        <v>0.60561973000000002</v>
      </c>
      <c r="S499">
        <v>29.4</v>
      </c>
      <c r="T499">
        <v>81</v>
      </c>
      <c r="U499">
        <v>0.72</v>
      </c>
      <c r="V499">
        <v>1008.4</v>
      </c>
      <c r="W499">
        <v>3.3</v>
      </c>
      <c r="Y499">
        <v>29.4</v>
      </c>
      <c r="Z499">
        <v>81</v>
      </c>
      <c r="AA499">
        <v>0.72</v>
      </c>
      <c r="AB499">
        <v>1008.4</v>
      </c>
      <c r="AC499">
        <v>0.60561973000000002</v>
      </c>
      <c r="AE499">
        <v>29.4</v>
      </c>
      <c r="AF499">
        <v>81</v>
      </c>
      <c r="AG499">
        <v>0.72</v>
      </c>
      <c r="AH499">
        <v>3.3</v>
      </c>
      <c r="AI499">
        <v>0.60561973000000002</v>
      </c>
    </row>
    <row r="500" spans="1:35" x14ac:dyDescent="0.4">
      <c r="A500">
        <v>29.2</v>
      </c>
      <c r="B500">
        <v>80</v>
      </c>
      <c r="C500">
        <v>0.22</v>
      </c>
      <c r="D500">
        <v>0</v>
      </c>
      <c r="E500">
        <v>1008.6</v>
      </c>
      <c r="G500">
        <v>29.2</v>
      </c>
      <c r="H500">
        <v>80</v>
      </c>
      <c r="I500">
        <v>0.22</v>
      </c>
      <c r="J500">
        <v>0</v>
      </c>
      <c r="K500">
        <v>3.3</v>
      </c>
      <c r="M500">
        <v>29.2</v>
      </c>
      <c r="N500">
        <v>80</v>
      </c>
      <c r="O500">
        <v>0.22</v>
      </c>
      <c r="P500">
        <v>0</v>
      </c>
      <c r="Q500">
        <v>0.21670987999999999</v>
      </c>
      <c r="S500">
        <v>29.2</v>
      </c>
      <c r="T500">
        <v>80</v>
      </c>
      <c r="U500">
        <v>0.22</v>
      </c>
      <c r="V500">
        <v>1008.6</v>
      </c>
      <c r="W500">
        <v>3.3</v>
      </c>
      <c r="Y500">
        <v>29.2</v>
      </c>
      <c r="Z500">
        <v>80</v>
      </c>
      <c r="AA500">
        <v>0.22</v>
      </c>
      <c r="AB500">
        <v>1008.6</v>
      </c>
      <c r="AC500">
        <v>0.21670987999999999</v>
      </c>
      <c r="AE500">
        <v>29.2</v>
      </c>
      <c r="AF500">
        <v>80</v>
      </c>
      <c r="AG500">
        <v>0.22</v>
      </c>
      <c r="AH500">
        <v>3.3</v>
      </c>
      <c r="AI500">
        <v>0.21670987999999999</v>
      </c>
    </row>
    <row r="501" spans="1:35" x14ac:dyDescent="0.4">
      <c r="A501">
        <v>28.6</v>
      </c>
      <c r="B501">
        <v>82</v>
      </c>
      <c r="C501">
        <v>0.01</v>
      </c>
      <c r="D501">
        <v>0</v>
      </c>
      <c r="E501">
        <v>1008.8</v>
      </c>
      <c r="G501">
        <v>28.6</v>
      </c>
      <c r="H501">
        <v>82</v>
      </c>
      <c r="I501">
        <v>0.01</v>
      </c>
      <c r="J501">
        <v>0</v>
      </c>
      <c r="K501">
        <v>2.9</v>
      </c>
      <c r="M501">
        <v>28.6</v>
      </c>
      <c r="N501">
        <v>82</v>
      </c>
      <c r="O501">
        <v>0.01</v>
      </c>
      <c r="P501">
        <v>0</v>
      </c>
      <c r="Q501">
        <v>1.8785666999999999E-2</v>
      </c>
      <c r="S501">
        <v>28.6</v>
      </c>
      <c r="T501">
        <v>82</v>
      </c>
      <c r="U501">
        <v>0.01</v>
      </c>
      <c r="V501">
        <v>1008.8</v>
      </c>
      <c r="W501">
        <v>2.9</v>
      </c>
      <c r="Y501">
        <v>28.6</v>
      </c>
      <c r="Z501">
        <v>82</v>
      </c>
      <c r="AA501">
        <v>0.01</v>
      </c>
      <c r="AB501">
        <v>1008.8</v>
      </c>
      <c r="AC501">
        <v>1.8785666999999999E-2</v>
      </c>
      <c r="AE501">
        <v>28.6</v>
      </c>
      <c r="AF501">
        <v>82</v>
      </c>
      <c r="AG501">
        <v>0.01</v>
      </c>
      <c r="AH501">
        <v>2.9</v>
      </c>
      <c r="AI501">
        <v>1.8785666999999999E-2</v>
      </c>
    </row>
    <row r="502" spans="1:35" x14ac:dyDescent="0.4">
      <c r="A502">
        <v>28.3</v>
      </c>
      <c r="B502">
        <v>85</v>
      </c>
      <c r="C502">
        <v>0</v>
      </c>
      <c r="D502">
        <v>0</v>
      </c>
      <c r="E502">
        <v>1009.4</v>
      </c>
      <c r="G502">
        <v>28.3</v>
      </c>
      <c r="H502">
        <v>85</v>
      </c>
      <c r="I502">
        <v>0</v>
      </c>
      <c r="J502">
        <v>0</v>
      </c>
      <c r="K502">
        <v>2.8</v>
      </c>
      <c r="M502">
        <v>28.3</v>
      </c>
      <c r="N502">
        <v>85</v>
      </c>
      <c r="O502">
        <v>0</v>
      </c>
      <c r="P502">
        <v>0</v>
      </c>
      <c r="Q502">
        <v>0</v>
      </c>
      <c r="S502">
        <v>28.3</v>
      </c>
      <c r="T502">
        <v>85</v>
      </c>
      <c r="U502">
        <v>0</v>
      </c>
      <c r="V502">
        <v>1009.4</v>
      </c>
      <c r="W502">
        <v>2.8</v>
      </c>
      <c r="Y502">
        <v>28.3</v>
      </c>
      <c r="Z502">
        <v>85</v>
      </c>
      <c r="AA502">
        <v>0</v>
      </c>
      <c r="AB502">
        <v>1009.4</v>
      </c>
      <c r="AC502">
        <v>0</v>
      </c>
      <c r="AE502">
        <v>28.3</v>
      </c>
      <c r="AF502">
        <v>85</v>
      </c>
      <c r="AG502">
        <v>0</v>
      </c>
      <c r="AH502">
        <v>2.8</v>
      </c>
      <c r="AI502">
        <v>0</v>
      </c>
    </row>
    <row r="503" spans="1:35" x14ac:dyDescent="0.4">
      <c r="A503">
        <v>27.3</v>
      </c>
      <c r="B503">
        <v>91</v>
      </c>
      <c r="C503">
        <v>0</v>
      </c>
      <c r="D503">
        <v>0</v>
      </c>
      <c r="E503">
        <v>1009.4</v>
      </c>
      <c r="G503">
        <v>27.3</v>
      </c>
      <c r="H503">
        <v>91</v>
      </c>
      <c r="I503">
        <v>0</v>
      </c>
      <c r="J503">
        <v>0</v>
      </c>
      <c r="K503">
        <v>1.3</v>
      </c>
      <c r="M503">
        <v>27.3</v>
      </c>
      <c r="N503">
        <v>91</v>
      </c>
      <c r="O503">
        <v>0</v>
      </c>
      <c r="P503">
        <v>0</v>
      </c>
      <c r="Q503">
        <v>0</v>
      </c>
      <c r="S503">
        <v>27.3</v>
      </c>
      <c r="T503">
        <v>91</v>
      </c>
      <c r="U503">
        <v>0</v>
      </c>
      <c r="V503">
        <v>1009.4</v>
      </c>
      <c r="W503">
        <v>1.3</v>
      </c>
      <c r="Y503">
        <v>27.3</v>
      </c>
      <c r="Z503">
        <v>91</v>
      </c>
      <c r="AA503">
        <v>0</v>
      </c>
      <c r="AB503">
        <v>1009.4</v>
      </c>
      <c r="AC503">
        <v>0</v>
      </c>
      <c r="AE503">
        <v>27.3</v>
      </c>
      <c r="AF503">
        <v>91</v>
      </c>
      <c r="AG503">
        <v>0</v>
      </c>
      <c r="AH503">
        <v>1.3</v>
      </c>
      <c r="AI503">
        <v>0</v>
      </c>
    </row>
    <row r="504" spans="1:35" x14ac:dyDescent="0.4">
      <c r="A504">
        <v>26.8</v>
      </c>
      <c r="B504">
        <v>95</v>
      </c>
      <c r="C504">
        <v>0</v>
      </c>
      <c r="D504">
        <v>0</v>
      </c>
      <c r="E504">
        <v>1009.1</v>
      </c>
      <c r="G504">
        <v>26.8</v>
      </c>
      <c r="H504">
        <v>95</v>
      </c>
      <c r="I504">
        <v>0</v>
      </c>
      <c r="J504">
        <v>0</v>
      </c>
      <c r="K504">
        <v>0.7</v>
      </c>
      <c r="M504">
        <v>26.8</v>
      </c>
      <c r="N504">
        <v>95</v>
      </c>
      <c r="O504">
        <v>0</v>
      </c>
      <c r="P504">
        <v>0</v>
      </c>
      <c r="Q504">
        <v>0</v>
      </c>
      <c r="S504">
        <v>26.8</v>
      </c>
      <c r="T504">
        <v>95</v>
      </c>
      <c r="U504">
        <v>0</v>
      </c>
      <c r="V504">
        <v>1009.1</v>
      </c>
      <c r="W504">
        <v>0.7</v>
      </c>
      <c r="Y504">
        <v>26.8</v>
      </c>
      <c r="Z504">
        <v>95</v>
      </c>
      <c r="AA504">
        <v>0</v>
      </c>
      <c r="AB504">
        <v>1009.1</v>
      </c>
      <c r="AC504">
        <v>0</v>
      </c>
      <c r="AE504">
        <v>26.8</v>
      </c>
      <c r="AF504">
        <v>95</v>
      </c>
      <c r="AG504">
        <v>0</v>
      </c>
      <c r="AH504">
        <v>0.7</v>
      </c>
      <c r="AI504">
        <v>0</v>
      </c>
    </row>
    <row r="505" spans="1:35" x14ac:dyDescent="0.4">
      <c r="A505">
        <v>27.4</v>
      </c>
      <c r="B505">
        <v>90</v>
      </c>
      <c r="C505">
        <v>0</v>
      </c>
      <c r="D505">
        <v>0</v>
      </c>
      <c r="E505">
        <v>1009</v>
      </c>
      <c r="G505">
        <v>27.4</v>
      </c>
      <c r="H505">
        <v>90</v>
      </c>
      <c r="I505">
        <v>0</v>
      </c>
      <c r="J505">
        <v>0</v>
      </c>
      <c r="K505">
        <v>2.8</v>
      </c>
      <c r="M505">
        <v>27.4</v>
      </c>
      <c r="N505">
        <v>90</v>
      </c>
      <c r="O505">
        <v>0</v>
      </c>
      <c r="P505">
        <v>0</v>
      </c>
      <c r="Q505">
        <v>0</v>
      </c>
      <c r="S505">
        <v>27.4</v>
      </c>
      <c r="T505">
        <v>90</v>
      </c>
      <c r="U505">
        <v>0</v>
      </c>
      <c r="V505">
        <v>1009</v>
      </c>
      <c r="W505">
        <v>2.8</v>
      </c>
      <c r="Y505">
        <v>27.4</v>
      </c>
      <c r="Z505">
        <v>90</v>
      </c>
      <c r="AA505">
        <v>0</v>
      </c>
      <c r="AB505">
        <v>1009</v>
      </c>
      <c r="AC505">
        <v>0</v>
      </c>
      <c r="AE505">
        <v>27.4</v>
      </c>
      <c r="AF505">
        <v>90</v>
      </c>
      <c r="AG505">
        <v>0</v>
      </c>
      <c r="AH505">
        <v>2.8</v>
      </c>
      <c r="AI505">
        <v>0</v>
      </c>
    </row>
    <row r="506" spans="1:35" x14ac:dyDescent="0.4">
      <c r="A506">
        <v>27.1</v>
      </c>
      <c r="B506">
        <v>87</v>
      </c>
      <c r="C506">
        <v>0</v>
      </c>
      <c r="D506">
        <v>0</v>
      </c>
      <c r="E506">
        <v>1009.5</v>
      </c>
      <c r="G506">
        <v>27.1</v>
      </c>
      <c r="H506">
        <v>87</v>
      </c>
      <c r="I506">
        <v>0</v>
      </c>
      <c r="J506">
        <v>0</v>
      </c>
      <c r="K506">
        <v>3.3</v>
      </c>
      <c r="M506">
        <v>27.1</v>
      </c>
      <c r="N506">
        <v>87</v>
      </c>
      <c r="O506">
        <v>0</v>
      </c>
      <c r="P506">
        <v>0</v>
      </c>
      <c r="Q506">
        <v>0</v>
      </c>
      <c r="S506">
        <v>27.1</v>
      </c>
      <c r="T506">
        <v>87</v>
      </c>
      <c r="U506">
        <v>0</v>
      </c>
      <c r="V506">
        <v>1009.5</v>
      </c>
      <c r="W506">
        <v>3.3</v>
      </c>
      <c r="Y506">
        <v>27.1</v>
      </c>
      <c r="Z506">
        <v>87</v>
      </c>
      <c r="AA506">
        <v>0</v>
      </c>
      <c r="AB506">
        <v>1009.5</v>
      </c>
      <c r="AC506">
        <v>0</v>
      </c>
      <c r="AE506">
        <v>27.1</v>
      </c>
      <c r="AF506">
        <v>87</v>
      </c>
      <c r="AG506">
        <v>0</v>
      </c>
      <c r="AH506">
        <v>3.3</v>
      </c>
      <c r="AI506">
        <v>0</v>
      </c>
    </row>
    <row r="507" spans="1:35" x14ac:dyDescent="0.4">
      <c r="A507">
        <v>26.8</v>
      </c>
      <c r="B507">
        <v>83</v>
      </c>
      <c r="C507">
        <v>0</v>
      </c>
      <c r="D507">
        <v>0</v>
      </c>
      <c r="E507">
        <v>1009.2</v>
      </c>
      <c r="G507">
        <v>26.8</v>
      </c>
      <c r="H507">
        <v>83</v>
      </c>
      <c r="I507">
        <v>0</v>
      </c>
      <c r="J507">
        <v>0</v>
      </c>
      <c r="K507">
        <v>2.2000000000000002</v>
      </c>
      <c r="M507">
        <v>26.8</v>
      </c>
      <c r="N507">
        <v>83</v>
      </c>
      <c r="O507">
        <v>0</v>
      </c>
      <c r="P507">
        <v>0</v>
      </c>
      <c r="Q507">
        <v>0</v>
      </c>
      <c r="S507">
        <v>26.8</v>
      </c>
      <c r="T507">
        <v>83</v>
      </c>
      <c r="U507">
        <v>0</v>
      </c>
      <c r="V507">
        <v>1009.2</v>
      </c>
      <c r="W507">
        <v>2.2000000000000002</v>
      </c>
      <c r="Y507">
        <v>26.8</v>
      </c>
      <c r="Z507">
        <v>83</v>
      </c>
      <c r="AA507">
        <v>0</v>
      </c>
      <c r="AB507">
        <v>1009.2</v>
      </c>
      <c r="AC507">
        <v>0</v>
      </c>
      <c r="AE507">
        <v>26.8</v>
      </c>
      <c r="AF507">
        <v>83</v>
      </c>
      <c r="AG507">
        <v>0</v>
      </c>
      <c r="AH507">
        <v>2.2000000000000002</v>
      </c>
      <c r="AI507">
        <v>0</v>
      </c>
    </row>
    <row r="508" spans="1:35" x14ac:dyDescent="0.4">
      <c r="A508">
        <v>26.6</v>
      </c>
      <c r="B508">
        <v>83</v>
      </c>
      <c r="C508">
        <v>0</v>
      </c>
      <c r="D508">
        <v>0</v>
      </c>
      <c r="E508">
        <v>1008.6</v>
      </c>
      <c r="G508">
        <v>26.6</v>
      </c>
      <c r="H508">
        <v>83</v>
      </c>
      <c r="I508">
        <v>0</v>
      </c>
      <c r="J508">
        <v>0</v>
      </c>
      <c r="K508">
        <v>0.9</v>
      </c>
      <c r="M508">
        <v>26.6</v>
      </c>
      <c r="N508">
        <v>83</v>
      </c>
      <c r="O508">
        <v>0</v>
      </c>
      <c r="P508">
        <v>0</v>
      </c>
      <c r="Q508">
        <v>0</v>
      </c>
      <c r="S508">
        <v>26.6</v>
      </c>
      <c r="T508">
        <v>83</v>
      </c>
      <c r="U508">
        <v>0</v>
      </c>
      <c r="V508">
        <v>1008.6</v>
      </c>
      <c r="W508">
        <v>0.9</v>
      </c>
      <c r="Y508">
        <v>26.6</v>
      </c>
      <c r="Z508">
        <v>83</v>
      </c>
      <c r="AA508">
        <v>0</v>
      </c>
      <c r="AB508">
        <v>1008.6</v>
      </c>
      <c r="AC508">
        <v>0</v>
      </c>
      <c r="AE508">
        <v>26.6</v>
      </c>
      <c r="AF508">
        <v>83</v>
      </c>
      <c r="AG508">
        <v>0</v>
      </c>
      <c r="AH508">
        <v>0.9</v>
      </c>
      <c r="AI508">
        <v>0</v>
      </c>
    </row>
    <row r="509" spans="1:35" x14ac:dyDescent="0.4">
      <c r="A509">
        <v>25.9</v>
      </c>
      <c r="B509">
        <v>86</v>
      </c>
      <c r="C509">
        <v>0</v>
      </c>
      <c r="D509">
        <v>0</v>
      </c>
      <c r="E509">
        <v>1008.2</v>
      </c>
      <c r="G509">
        <v>25.9</v>
      </c>
      <c r="H509">
        <v>86</v>
      </c>
      <c r="I509">
        <v>0</v>
      </c>
      <c r="J509">
        <v>0</v>
      </c>
      <c r="K509">
        <v>2.5</v>
      </c>
      <c r="M509">
        <v>25.9</v>
      </c>
      <c r="N509">
        <v>86</v>
      </c>
      <c r="O509">
        <v>0</v>
      </c>
      <c r="P509">
        <v>0</v>
      </c>
      <c r="Q509">
        <v>0</v>
      </c>
      <c r="S509">
        <v>25.9</v>
      </c>
      <c r="T509">
        <v>86</v>
      </c>
      <c r="U509">
        <v>0</v>
      </c>
      <c r="V509">
        <v>1008.2</v>
      </c>
      <c r="W509">
        <v>2.5</v>
      </c>
      <c r="Y509">
        <v>25.9</v>
      </c>
      <c r="Z509">
        <v>86</v>
      </c>
      <c r="AA509">
        <v>0</v>
      </c>
      <c r="AB509">
        <v>1008.2</v>
      </c>
      <c r="AC509">
        <v>0</v>
      </c>
      <c r="AE509">
        <v>25.9</v>
      </c>
      <c r="AF509">
        <v>86</v>
      </c>
      <c r="AG509">
        <v>0</v>
      </c>
      <c r="AH509">
        <v>2.5</v>
      </c>
      <c r="AI509">
        <v>0</v>
      </c>
    </row>
    <row r="510" spans="1:35" x14ac:dyDescent="0.4">
      <c r="A510">
        <v>25.4</v>
      </c>
      <c r="B510">
        <v>88</v>
      </c>
      <c r="C510">
        <v>0</v>
      </c>
      <c r="D510">
        <v>0</v>
      </c>
      <c r="E510">
        <v>1008.2</v>
      </c>
      <c r="G510">
        <v>25.4</v>
      </c>
      <c r="H510">
        <v>88</v>
      </c>
      <c r="I510">
        <v>0</v>
      </c>
      <c r="J510">
        <v>0</v>
      </c>
      <c r="K510">
        <v>1.4</v>
      </c>
      <c r="M510">
        <v>25.4</v>
      </c>
      <c r="N510">
        <v>88</v>
      </c>
      <c r="O510">
        <v>0</v>
      </c>
      <c r="P510">
        <v>0</v>
      </c>
      <c r="Q510">
        <v>0</v>
      </c>
      <c r="S510">
        <v>25.4</v>
      </c>
      <c r="T510">
        <v>88</v>
      </c>
      <c r="U510">
        <v>0</v>
      </c>
      <c r="V510">
        <v>1008.2</v>
      </c>
      <c r="W510">
        <v>1.4</v>
      </c>
      <c r="Y510">
        <v>25.4</v>
      </c>
      <c r="Z510">
        <v>88</v>
      </c>
      <c r="AA510">
        <v>0</v>
      </c>
      <c r="AB510">
        <v>1008.2</v>
      </c>
      <c r="AC510">
        <v>0</v>
      </c>
      <c r="AE510">
        <v>25.4</v>
      </c>
      <c r="AF510">
        <v>88</v>
      </c>
      <c r="AG510">
        <v>0</v>
      </c>
      <c r="AH510">
        <v>1.4</v>
      </c>
      <c r="AI510">
        <v>0</v>
      </c>
    </row>
    <row r="511" spans="1:35" x14ac:dyDescent="0.4">
      <c r="A511">
        <v>24.8</v>
      </c>
      <c r="B511">
        <v>93</v>
      </c>
      <c r="C511">
        <v>0</v>
      </c>
      <c r="D511">
        <v>0</v>
      </c>
      <c r="E511">
        <v>1008.3</v>
      </c>
      <c r="G511">
        <v>24.8</v>
      </c>
      <c r="H511">
        <v>93</v>
      </c>
      <c r="I511">
        <v>0</v>
      </c>
      <c r="J511">
        <v>0</v>
      </c>
      <c r="K511">
        <v>1.7</v>
      </c>
      <c r="M511">
        <v>24.8</v>
      </c>
      <c r="N511">
        <v>93</v>
      </c>
      <c r="O511">
        <v>0</v>
      </c>
      <c r="P511">
        <v>0</v>
      </c>
      <c r="Q511">
        <v>0</v>
      </c>
      <c r="S511">
        <v>24.8</v>
      </c>
      <c r="T511">
        <v>93</v>
      </c>
      <c r="U511">
        <v>0</v>
      </c>
      <c r="V511">
        <v>1008.3</v>
      </c>
      <c r="W511">
        <v>1.7</v>
      </c>
      <c r="Y511">
        <v>24.8</v>
      </c>
      <c r="Z511">
        <v>93</v>
      </c>
      <c r="AA511">
        <v>0</v>
      </c>
      <c r="AB511">
        <v>1008.3</v>
      </c>
      <c r="AC511">
        <v>0</v>
      </c>
      <c r="AE511">
        <v>24.8</v>
      </c>
      <c r="AF511">
        <v>93</v>
      </c>
      <c r="AG511">
        <v>0</v>
      </c>
      <c r="AH511">
        <v>1.7</v>
      </c>
      <c r="AI511">
        <v>0</v>
      </c>
    </row>
    <row r="512" spans="1:35" x14ac:dyDescent="0.4">
      <c r="A512">
        <v>25.1</v>
      </c>
      <c r="B512">
        <v>93</v>
      </c>
      <c r="C512">
        <v>0.13</v>
      </c>
      <c r="D512">
        <v>0</v>
      </c>
      <c r="E512">
        <v>1008.7</v>
      </c>
      <c r="G512">
        <v>25.1</v>
      </c>
      <c r="H512">
        <v>93</v>
      </c>
      <c r="I512">
        <v>0.13</v>
      </c>
      <c r="J512">
        <v>0</v>
      </c>
      <c r="K512">
        <v>1</v>
      </c>
      <c r="M512">
        <v>25.1</v>
      </c>
      <c r="N512">
        <v>93</v>
      </c>
      <c r="O512">
        <v>0.13</v>
      </c>
      <c r="P512">
        <v>0</v>
      </c>
      <c r="Q512">
        <v>0.14797594999999999</v>
      </c>
      <c r="S512">
        <v>25.1</v>
      </c>
      <c r="T512">
        <v>93</v>
      </c>
      <c r="U512">
        <v>0.13</v>
      </c>
      <c r="V512">
        <v>1008.7</v>
      </c>
      <c r="W512">
        <v>1</v>
      </c>
      <c r="Y512">
        <v>25.1</v>
      </c>
      <c r="Z512">
        <v>93</v>
      </c>
      <c r="AA512">
        <v>0.13</v>
      </c>
      <c r="AB512">
        <v>1008.7</v>
      </c>
      <c r="AC512">
        <v>0.14797594999999999</v>
      </c>
      <c r="AE512">
        <v>25.1</v>
      </c>
      <c r="AF512">
        <v>93</v>
      </c>
      <c r="AG512">
        <v>0.13</v>
      </c>
      <c r="AH512">
        <v>1</v>
      </c>
      <c r="AI512">
        <v>0.14797594999999999</v>
      </c>
    </row>
    <row r="513" spans="1:35" x14ac:dyDescent="0.4">
      <c r="A513">
        <v>27.3</v>
      </c>
      <c r="B513">
        <v>81</v>
      </c>
      <c r="C513">
        <v>0.43</v>
      </c>
      <c r="D513">
        <v>0</v>
      </c>
      <c r="E513">
        <v>1008.7</v>
      </c>
      <c r="G513">
        <v>27.3</v>
      </c>
      <c r="H513">
        <v>81</v>
      </c>
      <c r="I513">
        <v>0.43</v>
      </c>
      <c r="J513">
        <v>0</v>
      </c>
      <c r="K513">
        <v>1.6</v>
      </c>
      <c r="M513">
        <v>27.3</v>
      </c>
      <c r="N513">
        <v>81</v>
      </c>
      <c r="O513">
        <v>0.43</v>
      </c>
      <c r="P513">
        <v>0</v>
      </c>
      <c r="Q513">
        <v>0.14797594999999999</v>
      </c>
      <c r="S513">
        <v>27.3</v>
      </c>
      <c r="T513">
        <v>81</v>
      </c>
      <c r="U513">
        <v>0.43</v>
      </c>
      <c r="V513">
        <v>1008.7</v>
      </c>
      <c r="W513">
        <v>1.6</v>
      </c>
      <c r="Y513">
        <v>27.3</v>
      </c>
      <c r="Z513">
        <v>81</v>
      </c>
      <c r="AA513">
        <v>0.43</v>
      </c>
      <c r="AB513">
        <v>1008.7</v>
      </c>
      <c r="AC513">
        <v>0.14797594999999999</v>
      </c>
      <c r="AE513">
        <v>27.3</v>
      </c>
      <c r="AF513">
        <v>81</v>
      </c>
      <c r="AG513">
        <v>0.43</v>
      </c>
      <c r="AH513">
        <v>1.6</v>
      </c>
      <c r="AI513">
        <v>0.14797594999999999</v>
      </c>
    </row>
    <row r="514" spans="1:35" x14ac:dyDescent="0.4">
      <c r="A514">
        <v>30.3</v>
      </c>
      <c r="B514">
        <v>77</v>
      </c>
      <c r="C514">
        <v>0.59</v>
      </c>
      <c r="D514">
        <v>0</v>
      </c>
      <c r="E514">
        <v>1008.5</v>
      </c>
      <c r="G514">
        <v>30.3</v>
      </c>
      <c r="H514">
        <v>77</v>
      </c>
      <c r="I514">
        <v>0.59</v>
      </c>
      <c r="J514">
        <v>0</v>
      </c>
      <c r="K514">
        <v>1.9</v>
      </c>
      <c r="M514">
        <v>30.3</v>
      </c>
      <c r="N514">
        <v>77</v>
      </c>
      <c r="O514">
        <v>0.59</v>
      </c>
      <c r="P514">
        <v>0</v>
      </c>
      <c r="Q514">
        <v>1.3408438</v>
      </c>
      <c r="S514">
        <v>30.3</v>
      </c>
      <c r="T514">
        <v>77</v>
      </c>
      <c r="U514">
        <v>0.59</v>
      </c>
      <c r="V514">
        <v>1008.5</v>
      </c>
      <c r="W514">
        <v>1.9</v>
      </c>
      <c r="Y514">
        <v>30.3</v>
      </c>
      <c r="Z514">
        <v>77</v>
      </c>
      <c r="AA514">
        <v>0.59</v>
      </c>
      <c r="AB514">
        <v>1008.5</v>
      </c>
      <c r="AC514">
        <v>1.3408438</v>
      </c>
      <c r="AE514">
        <v>30.3</v>
      </c>
      <c r="AF514">
        <v>77</v>
      </c>
      <c r="AG514">
        <v>0.59</v>
      </c>
      <c r="AH514">
        <v>1.9</v>
      </c>
      <c r="AI514">
        <v>1.3408438</v>
      </c>
    </row>
    <row r="515" spans="1:35" x14ac:dyDescent="0.4">
      <c r="A515">
        <v>29.7</v>
      </c>
      <c r="B515">
        <v>73</v>
      </c>
      <c r="C515">
        <v>1.53</v>
      </c>
      <c r="D515">
        <v>0</v>
      </c>
      <c r="E515">
        <v>1008.6</v>
      </c>
      <c r="G515">
        <v>29.7</v>
      </c>
      <c r="H515">
        <v>73</v>
      </c>
      <c r="I515">
        <v>1.53</v>
      </c>
      <c r="J515">
        <v>0</v>
      </c>
      <c r="K515">
        <v>1.7</v>
      </c>
      <c r="M515">
        <v>29.7</v>
      </c>
      <c r="N515">
        <v>73</v>
      </c>
      <c r="O515">
        <v>1.53</v>
      </c>
      <c r="P515">
        <v>0</v>
      </c>
      <c r="Q515">
        <v>1.4600401000000001</v>
      </c>
      <c r="S515">
        <v>29.7</v>
      </c>
      <c r="T515">
        <v>73</v>
      </c>
      <c r="U515">
        <v>1.53</v>
      </c>
      <c r="V515">
        <v>1008.6</v>
      </c>
      <c r="W515">
        <v>1.7</v>
      </c>
      <c r="Y515">
        <v>29.7</v>
      </c>
      <c r="Z515">
        <v>73</v>
      </c>
      <c r="AA515">
        <v>1.53</v>
      </c>
      <c r="AB515">
        <v>1008.6</v>
      </c>
      <c r="AC515">
        <v>1.4600401000000001</v>
      </c>
      <c r="AE515">
        <v>29.7</v>
      </c>
      <c r="AF515">
        <v>73</v>
      </c>
      <c r="AG515">
        <v>1.53</v>
      </c>
      <c r="AH515">
        <v>1.7</v>
      </c>
      <c r="AI515">
        <v>1.4600401000000001</v>
      </c>
    </row>
    <row r="516" spans="1:35" x14ac:dyDescent="0.4">
      <c r="A516">
        <v>31.8</v>
      </c>
      <c r="B516">
        <v>61</v>
      </c>
      <c r="C516">
        <v>1.68</v>
      </c>
      <c r="D516">
        <v>0</v>
      </c>
      <c r="E516">
        <v>1008.4</v>
      </c>
      <c r="G516">
        <v>31.8</v>
      </c>
      <c r="H516">
        <v>61</v>
      </c>
      <c r="I516">
        <v>1.68</v>
      </c>
      <c r="J516">
        <v>0</v>
      </c>
      <c r="K516">
        <v>1.2</v>
      </c>
      <c r="M516">
        <v>31.8</v>
      </c>
      <c r="N516">
        <v>61</v>
      </c>
      <c r="O516">
        <v>1.68</v>
      </c>
      <c r="P516">
        <v>0</v>
      </c>
      <c r="Q516">
        <v>2.7227172999999998</v>
      </c>
      <c r="S516">
        <v>31.8</v>
      </c>
      <c r="T516">
        <v>61</v>
      </c>
      <c r="U516">
        <v>1.68</v>
      </c>
      <c r="V516">
        <v>1008.4</v>
      </c>
      <c r="W516">
        <v>1.2</v>
      </c>
      <c r="Y516">
        <v>31.8</v>
      </c>
      <c r="Z516">
        <v>61</v>
      </c>
      <c r="AA516">
        <v>1.68</v>
      </c>
      <c r="AB516">
        <v>1008.4</v>
      </c>
      <c r="AC516">
        <v>2.7227172999999998</v>
      </c>
      <c r="AE516">
        <v>31.8</v>
      </c>
      <c r="AF516">
        <v>61</v>
      </c>
      <c r="AG516">
        <v>1.68</v>
      </c>
      <c r="AH516">
        <v>1.2</v>
      </c>
      <c r="AI516">
        <v>2.7227172999999998</v>
      </c>
    </row>
    <row r="517" spans="1:35" x14ac:dyDescent="0.4">
      <c r="A517">
        <v>32.799999999999997</v>
      </c>
      <c r="B517">
        <v>56</v>
      </c>
      <c r="C517">
        <v>1.55</v>
      </c>
      <c r="D517">
        <v>0</v>
      </c>
      <c r="E517">
        <v>1007.7</v>
      </c>
      <c r="G517">
        <v>32.799999999999997</v>
      </c>
      <c r="H517">
        <v>56</v>
      </c>
      <c r="I517">
        <v>1.55</v>
      </c>
      <c r="J517">
        <v>0</v>
      </c>
      <c r="K517">
        <v>2.5</v>
      </c>
      <c r="M517">
        <v>32.799999999999997</v>
      </c>
      <c r="N517">
        <v>56</v>
      </c>
      <c r="O517">
        <v>1.55</v>
      </c>
      <c r="P517">
        <v>0</v>
      </c>
      <c r="Q517">
        <v>3.7155201</v>
      </c>
      <c r="S517">
        <v>32.799999999999997</v>
      </c>
      <c r="T517">
        <v>56</v>
      </c>
      <c r="U517">
        <v>1.55</v>
      </c>
      <c r="V517">
        <v>1007.7</v>
      </c>
      <c r="W517">
        <v>2.5</v>
      </c>
      <c r="Y517">
        <v>32.799999999999997</v>
      </c>
      <c r="Z517">
        <v>56</v>
      </c>
      <c r="AA517">
        <v>1.55</v>
      </c>
      <c r="AB517">
        <v>1007.7</v>
      </c>
      <c r="AC517">
        <v>3.7155201</v>
      </c>
      <c r="AE517">
        <v>32.799999999999997</v>
      </c>
      <c r="AF517">
        <v>56</v>
      </c>
      <c r="AG517">
        <v>1.55</v>
      </c>
      <c r="AH517">
        <v>2.5</v>
      </c>
      <c r="AI517">
        <v>3.7155201</v>
      </c>
    </row>
    <row r="518" spans="1:35" x14ac:dyDescent="0.4">
      <c r="A518">
        <v>31.5</v>
      </c>
      <c r="B518">
        <v>63</v>
      </c>
      <c r="C518">
        <v>1.35</v>
      </c>
      <c r="D518">
        <v>0</v>
      </c>
      <c r="E518">
        <v>1007.2</v>
      </c>
      <c r="G518">
        <v>31.5</v>
      </c>
      <c r="H518">
        <v>63</v>
      </c>
      <c r="I518">
        <v>1.35</v>
      </c>
      <c r="J518">
        <v>0</v>
      </c>
      <c r="K518">
        <v>1.9</v>
      </c>
      <c r="M518">
        <v>31.5</v>
      </c>
      <c r="N518">
        <v>63</v>
      </c>
      <c r="O518">
        <v>1.35</v>
      </c>
      <c r="P518">
        <v>0</v>
      </c>
      <c r="Q518">
        <v>2.1492867000000002</v>
      </c>
      <c r="S518">
        <v>31.5</v>
      </c>
      <c r="T518">
        <v>63</v>
      </c>
      <c r="U518">
        <v>1.35</v>
      </c>
      <c r="V518">
        <v>1007.2</v>
      </c>
      <c r="W518">
        <v>1.9</v>
      </c>
      <c r="Y518">
        <v>31.5</v>
      </c>
      <c r="Z518">
        <v>63</v>
      </c>
      <c r="AA518">
        <v>1.35</v>
      </c>
      <c r="AB518">
        <v>1007.2</v>
      </c>
      <c r="AC518">
        <v>2.1492867000000002</v>
      </c>
      <c r="AE518">
        <v>31.5</v>
      </c>
      <c r="AF518">
        <v>63</v>
      </c>
      <c r="AG518">
        <v>1.35</v>
      </c>
      <c r="AH518">
        <v>1.9</v>
      </c>
      <c r="AI518">
        <v>2.1492867000000002</v>
      </c>
    </row>
    <row r="519" spans="1:35" x14ac:dyDescent="0.4">
      <c r="A519">
        <v>32.1</v>
      </c>
      <c r="B519">
        <v>56</v>
      </c>
      <c r="C519">
        <v>2.83</v>
      </c>
      <c r="D519">
        <v>0</v>
      </c>
      <c r="E519">
        <v>1006.6</v>
      </c>
      <c r="G519">
        <v>32.1</v>
      </c>
      <c r="H519">
        <v>56</v>
      </c>
      <c r="I519">
        <v>2.83</v>
      </c>
      <c r="J519">
        <v>0</v>
      </c>
      <c r="K519">
        <v>2</v>
      </c>
      <c r="M519">
        <v>32.1</v>
      </c>
      <c r="N519">
        <v>56</v>
      </c>
      <c r="O519">
        <v>2.83</v>
      </c>
      <c r="P519">
        <v>0</v>
      </c>
      <c r="Q519">
        <v>3.0178319999999998</v>
      </c>
      <c r="S519">
        <v>32.1</v>
      </c>
      <c r="T519">
        <v>56</v>
      </c>
      <c r="U519">
        <v>2.83</v>
      </c>
      <c r="V519">
        <v>1006.6</v>
      </c>
      <c r="W519">
        <v>2</v>
      </c>
      <c r="Y519">
        <v>32.1</v>
      </c>
      <c r="Z519">
        <v>56</v>
      </c>
      <c r="AA519">
        <v>2.83</v>
      </c>
      <c r="AB519">
        <v>1006.6</v>
      </c>
      <c r="AC519">
        <v>3.0178319999999998</v>
      </c>
      <c r="AE519">
        <v>32.1</v>
      </c>
      <c r="AF519">
        <v>56</v>
      </c>
      <c r="AG519">
        <v>2.83</v>
      </c>
      <c r="AH519">
        <v>2</v>
      </c>
      <c r="AI519">
        <v>3.0178319999999998</v>
      </c>
    </row>
    <row r="520" spans="1:35" x14ac:dyDescent="0.4">
      <c r="A520">
        <v>31.6</v>
      </c>
      <c r="B520">
        <v>66</v>
      </c>
      <c r="C520">
        <v>1.52</v>
      </c>
      <c r="D520">
        <v>0</v>
      </c>
      <c r="E520">
        <v>1006.4</v>
      </c>
      <c r="G520">
        <v>31.6</v>
      </c>
      <c r="H520">
        <v>66</v>
      </c>
      <c r="I520">
        <v>1.52</v>
      </c>
      <c r="J520">
        <v>0</v>
      </c>
      <c r="K520">
        <v>3</v>
      </c>
      <c r="M520">
        <v>31.6</v>
      </c>
      <c r="N520">
        <v>66</v>
      </c>
      <c r="O520">
        <v>1.52</v>
      </c>
      <c r="P520">
        <v>0</v>
      </c>
      <c r="Q520">
        <v>2.7068775</v>
      </c>
      <c r="S520">
        <v>31.6</v>
      </c>
      <c r="T520">
        <v>66</v>
      </c>
      <c r="U520">
        <v>1.52</v>
      </c>
      <c r="V520">
        <v>1006.4</v>
      </c>
      <c r="W520">
        <v>3</v>
      </c>
      <c r="Y520">
        <v>31.6</v>
      </c>
      <c r="Z520">
        <v>66</v>
      </c>
      <c r="AA520">
        <v>1.52</v>
      </c>
      <c r="AB520">
        <v>1006.4</v>
      </c>
      <c r="AC520">
        <v>2.7068775</v>
      </c>
      <c r="AE520">
        <v>31.6</v>
      </c>
      <c r="AF520">
        <v>66</v>
      </c>
      <c r="AG520">
        <v>1.52</v>
      </c>
      <c r="AH520">
        <v>3</v>
      </c>
      <c r="AI520">
        <v>2.7068775</v>
      </c>
    </row>
    <row r="521" spans="1:35" x14ac:dyDescent="0.4">
      <c r="A521">
        <v>32.200000000000003</v>
      </c>
      <c r="B521">
        <v>61</v>
      </c>
      <c r="C521">
        <v>0.82</v>
      </c>
      <c r="D521">
        <v>0</v>
      </c>
      <c r="E521">
        <v>1006.1</v>
      </c>
      <c r="G521">
        <v>32.200000000000003</v>
      </c>
      <c r="H521">
        <v>61</v>
      </c>
      <c r="I521">
        <v>0.82</v>
      </c>
      <c r="J521">
        <v>0</v>
      </c>
      <c r="K521">
        <v>3</v>
      </c>
      <c r="M521">
        <v>32.200000000000003</v>
      </c>
      <c r="N521">
        <v>61</v>
      </c>
      <c r="O521">
        <v>0.82</v>
      </c>
      <c r="P521">
        <v>0</v>
      </c>
      <c r="Q521">
        <v>1.2740351999999999</v>
      </c>
      <c r="S521">
        <v>32.200000000000003</v>
      </c>
      <c r="T521">
        <v>61</v>
      </c>
      <c r="U521">
        <v>0.82</v>
      </c>
      <c r="V521">
        <v>1006.1</v>
      </c>
      <c r="W521">
        <v>3</v>
      </c>
      <c r="Y521">
        <v>32.200000000000003</v>
      </c>
      <c r="Z521">
        <v>61</v>
      </c>
      <c r="AA521">
        <v>0.82</v>
      </c>
      <c r="AB521">
        <v>1006.1</v>
      </c>
      <c r="AC521">
        <v>1.2740351999999999</v>
      </c>
      <c r="AE521">
        <v>32.200000000000003</v>
      </c>
      <c r="AF521">
        <v>61</v>
      </c>
      <c r="AG521">
        <v>0.82</v>
      </c>
      <c r="AH521">
        <v>3</v>
      </c>
      <c r="AI521">
        <v>1.2740351999999999</v>
      </c>
    </row>
    <row r="522" spans="1:35" x14ac:dyDescent="0.4">
      <c r="A522">
        <v>32</v>
      </c>
      <c r="B522">
        <v>59</v>
      </c>
      <c r="C522">
        <v>0.95</v>
      </c>
      <c r="D522">
        <v>0</v>
      </c>
      <c r="E522">
        <v>1005.9</v>
      </c>
      <c r="G522">
        <v>32</v>
      </c>
      <c r="H522">
        <v>59</v>
      </c>
      <c r="I522">
        <v>0.95</v>
      </c>
      <c r="J522">
        <v>0</v>
      </c>
      <c r="K522">
        <v>1.9</v>
      </c>
      <c r="M522">
        <v>32</v>
      </c>
      <c r="N522">
        <v>59</v>
      </c>
      <c r="O522">
        <v>0.95</v>
      </c>
      <c r="P522">
        <v>0</v>
      </c>
      <c r="Q522">
        <v>1.1425036</v>
      </c>
      <c r="S522">
        <v>32</v>
      </c>
      <c r="T522">
        <v>59</v>
      </c>
      <c r="U522">
        <v>0.95</v>
      </c>
      <c r="V522">
        <v>1005.9</v>
      </c>
      <c r="W522">
        <v>1.9</v>
      </c>
      <c r="Y522">
        <v>32</v>
      </c>
      <c r="Z522">
        <v>59</v>
      </c>
      <c r="AA522">
        <v>0.95</v>
      </c>
      <c r="AB522">
        <v>1005.9</v>
      </c>
      <c r="AC522">
        <v>1.1425036</v>
      </c>
      <c r="AE522">
        <v>32</v>
      </c>
      <c r="AF522">
        <v>59</v>
      </c>
      <c r="AG522">
        <v>0.95</v>
      </c>
      <c r="AH522">
        <v>1.9</v>
      </c>
      <c r="AI522">
        <v>1.1425036</v>
      </c>
    </row>
    <row r="523" spans="1:35" x14ac:dyDescent="0.4">
      <c r="A523">
        <v>30.5</v>
      </c>
      <c r="B523">
        <v>60</v>
      </c>
      <c r="C523">
        <v>0.76</v>
      </c>
      <c r="D523">
        <v>0</v>
      </c>
      <c r="E523">
        <v>1005.8</v>
      </c>
      <c r="G523">
        <v>30.5</v>
      </c>
      <c r="H523">
        <v>60</v>
      </c>
      <c r="I523">
        <v>0.76</v>
      </c>
      <c r="J523">
        <v>0</v>
      </c>
      <c r="K523">
        <v>3.1</v>
      </c>
      <c r="M523">
        <v>30.5</v>
      </c>
      <c r="N523">
        <v>60</v>
      </c>
      <c r="O523">
        <v>0.76</v>
      </c>
      <c r="P523">
        <v>0</v>
      </c>
      <c r="Q523">
        <v>0.60597098000000005</v>
      </c>
      <c r="S523">
        <v>30.5</v>
      </c>
      <c r="T523">
        <v>60</v>
      </c>
      <c r="U523">
        <v>0.76</v>
      </c>
      <c r="V523">
        <v>1005.8</v>
      </c>
      <c r="W523">
        <v>3.1</v>
      </c>
      <c r="Y523">
        <v>30.5</v>
      </c>
      <c r="Z523">
        <v>60</v>
      </c>
      <c r="AA523">
        <v>0.76</v>
      </c>
      <c r="AB523">
        <v>1005.8</v>
      </c>
      <c r="AC523">
        <v>0.60597098000000005</v>
      </c>
      <c r="AE523">
        <v>30.5</v>
      </c>
      <c r="AF523">
        <v>60</v>
      </c>
      <c r="AG523">
        <v>0.76</v>
      </c>
      <c r="AH523">
        <v>3.1</v>
      </c>
      <c r="AI523">
        <v>0.60597098000000005</v>
      </c>
    </row>
    <row r="524" spans="1:35" x14ac:dyDescent="0.4">
      <c r="A524">
        <v>30.2</v>
      </c>
      <c r="B524">
        <v>59</v>
      </c>
      <c r="C524">
        <v>0.25</v>
      </c>
      <c r="D524">
        <v>0</v>
      </c>
      <c r="E524">
        <v>1005.8</v>
      </c>
      <c r="G524">
        <v>30.2</v>
      </c>
      <c r="H524">
        <v>59</v>
      </c>
      <c r="I524">
        <v>0.25</v>
      </c>
      <c r="J524">
        <v>0</v>
      </c>
      <c r="K524">
        <v>2.8</v>
      </c>
      <c r="M524">
        <v>30.2</v>
      </c>
      <c r="N524">
        <v>59</v>
      </c>
      <c r="O524">
        <v>0.25</v>
      </c>
      <c r="P524">
        <v>0</v>
      </c>
      <c r="Q524">
        <v>0.13282757000000001</v>
      </c>
      <c r="S524">
        <v>30.2</v>
      </c>
      <c r="T524">
        <v>59</v>
      </c>
      <c r="U524">
        <v>0.25</v>
      </c>
      <c r="V524">
        <v>1005.8</v>
      </c>
      <c r="W524">
        <v>2.8</v>
      </c>
      <c r="Y524">
        <v>30.2</v>
      </c>
      <c r="Z524">
        <v>59</v>
      </c>
      <c r="AA524">
        <v>0.25</v>
      </c>
      <c r="AB524">
        <v>1005.8</v>
      </c>
      <c r="AC524">
        <v>0.13282757000000001</v>
      </c>
      <c r="AE524">
        <v>30.2</v>
      </c>
      <c r="AF524">
        <v>59</v>
      </c>
      <c r="AG524">
        <v>0.25</v>
      </c>
      <c r="AH524">
        <v>2.8</v>
      </c>
      <c r="AI524">
        <v>0.13282757000000001</v>
      </c>
    </row>
    <row r="525" spans="1:35" x14ac:dyDescent="0.4">
      <c r="A525">
        <v>31.5</v>
      </c>
      <c r="B525">
        <v>57</v>
      </c>
      <c r="C525">
        <v>0.02</v>
      </c>
      <c r="D525">
        <v>0</v>
      </c>
      <c r="E525">
        <v>1006.6</v>
      </c>
      <c r="G525">
        <v>31.5</v>
      </c>
      <c r="H525">
        <v>57</v>
      </c>
      <c r="I525">
        <v>0.02</v>
      </c>
      <c r="J525">
        <v>0</v>
      </c>
      <c r="K525">
        <v>1.4</v>
      </c>
      <c r="M525">
        <v>31.5</v>
      </c>
      <c r="N525">
        <v>57</v>
      </c>
      <c r="O525">
        <v>0.02</v>
      </c>
      <c r="P525">
        <v>0</v>
      </c>
      <c r="Q525">
        <v>-1.0447657000000001E-2</v>
      </c>
      <c r="S525">
        <v>31.5</v>
      </c>
      <c r="T525">
        <v>57</v>
      </c>
      <c r="U525">
        <v>0.02</v>
      </c>
      <c r="V525">
        <v>1006.6</v>
      </c>
      <c r="W525">
        <v>1.4</v>
      </c>
      <c r="Y525">
        <v>31.5</v>
      </c>
      <c r="Z525">
        <v>57</v>
      </c>
      <c r="AA525">
        <v>0.02</v>
      </c>
      <c r="AB525">
        <v>1006.6</v>
      </c>
      <c r="AC525">
        <v>-1.0447657000000001E-2</v>
      </c>
      <c r="AE525">
        <v>31.5</v>
      </c>
      <c r="AF525">
        <v>57</v>
      </c>
      <c r="AG525">
        <v>0.02</v>
      </c>
      <c r="AH525">
        <v>1.4</v>
      </c>
      <c r="AI525">
        <v>-1.0447657000000001E-2</v>
      </c>
    </row>
    <row r="526" spans="1:35" x14ac:dyDescent="0.4">
      <c r="A526">
        <v>30.8</v>
      </c>
      <c r="B526">
        <v>69</v>
      </c>
      <c r="C526">
        <v>0</v>
      </c>
      <c r="D526">
        <v>0</v>
      </c>
      <c r="E526">
        <v>1007.1</v>
      </c>
      <c r="G526">
        <v>30.8</v>
      </c>
      <c r="H526">
        <v>69</v>
      </c>
      <c r="I526">
        <v>0</v>
      </c>
      <c r="J526">
        <v>0</v>
      </c>
      <c r="K526">
        <v>2.4</v>
      </c>
      <c r="M526">
        <v>30.8</v>
      </c>
      <c r="N526">
        <v>69</v>
      </c>
      <c r="O526">
        <v>0</v>
      </c>
      <c r="P526">
        <v>0</v>
      </c>
      <c r="Q526">
        <v>0</v>
      </c>
      <c r="S526">
        <v>30.8</v>
      </c>
      <c r="T526">
        <v>69</v>
      </c>
      <c r="U526">
        <v>0</v>
      </c>
      <c r="V526">
        <v>1007.1</v>
      </c>
      <c r="W526">
        <v>2.4</v>
      </c>
      <c r="Y526">
        <v>30.8</v>
      </c>
      <c r="Z526">
        <v>69</v>
      </c>
      <c r="AA526">
        <v>0</v>
      </c>
      <c r="AB526">
        <v>1007.1</v>
      </c>
      <c r="AC526">
        <v>0</v>
      </c>
      <c r="AE526">
        <v>30.8</v>
      </c>
      <c r="AF526">
        <v>69</v>
      </c>
      <c r="AG526">
        <v>0</v>
      </c>
      <c r="AH526">
        <v>2.4</v>
      </c>
      <c r="AI526">
        <v>0</v>
      </c>
    </row>
    <row r="527" spans="1:35" x14ac:dyDescent="0.4">
      <c r="A527">
        <v>29.5</v>
      </c>
      <c r="B527">
        <v>72</v>
      </c>
      <c r="C527">
        <v>0</v>
      </c>
      <c r="D527">
        <v>0</v>
      </c>
      <c r="E527">
        <v>1007.1</v>
      </c>
      <c r="G527">
        <v>29.5</v>
      </c>
      <c r="H527">
        <v>72</v>
      </c>
      <c r="I527">
        <v>0</v>
      </c>
      <c r="J527">
        <v>0</v>
      </c>
      <c r="K527">
        <v>2.6</v>
      </c>
      <c r="M527">
        <v>29.5</v>
      </c>
      <c r="N527">
        <v>72</v>
      </c>
      <c r="O527">
        <v>0</v>
      </c>
      <c r="P527">
        <v>0</v>
      </c>
      <c r="Q527">
        <v>0</v>
      </c>
      <c r="S527">
        <v>29.5</v>
      </c>
      <c r="T527">
        <v>72</v>
      </c>
      <c r="U527">
        <v>0</v>
      </c>
      <c r="V527">
        <v>1007.1</v>
      </c>
      <c r="W527">
        <v>2.6</v>
      </c>
      <c r="Y527">
        <v>29.5</v>
      </c>
      <c r="Z527">
        <v>72</v>
      </c>
      <c r="AA527">
        <v>0</v>
      </c>
      <c r="AB527">
        <v>1007.1</v>
      </c>
      <c r="AC527">
        <v>0</v>
      </c>
      <c r="AE527">
        <v>29.5</v>
      </c>
      <c r="AF527">
        <v>72</v>
      </c>
      <c r="AG527">
        <v>0</v>
      </c>
      <c r="AH527">
        <v>2.6</v>
      </c>
      <c r="AI527">
        <v>0</v>
      </c>
    </row>
    <row r="528" spans="1:35" x14ac:dyDescent="0.4">
      <c r="A528">
        <v>29</v>
      </c>
      <c r="B528">
        <v>73</v>
      </c>
      <c r="C528">
        <v>0</v>
      </c>
      <c r="D528">
        <v>0</v>
      </c>
      <c r="E528">
        <v>1007.1</v>
      </c>
      <c r="G528">
        <v>29</v>
      </c>
      <c r="H528">
        <v>73</v>
      </c>
      <c r="I528">
        <v>0</v>
      </c>
      <c r="J528">
        <v>0</v>
      </c>
      <c r="K528">
        <v>2.4</v>
      </c>
      <c r="M528">
        <v>29</v>
      </c>
      <c r="N528">
        <v>73</v>
      </c>
      <c r="O528">
        <v>0</v>
      </c>
      <c r="P528">
        <v>0</v>
      </c>
      <c r="Q528">
        <v>0</v>
      </c>
      <c r="S528">
        <v>29</v>
      </c>
      <c r="T528">
        <v>73</v>
      </c>
      <c r="U528">
        <v>0</v>
      </c>
      <c r="V528">
        <v>1007.1</v>
      </c>
      <c r="W528">
        <v>2.4</v>
      </c>
      <c r="Y528">
        <v>29</v>
      </c>
      <c r="Z528">
        <v>73</v>
      </c>
      <c r="AA528">
        <v>0</v>
      </c>
      <c r="AB528">
        <v>1007.1</v>
      </c>
      <c r="AC528">
        <v>0</v>
      </c>
      <c r="AE528">
        <v>29</v>
      </c>
      <c r="AF528">
        <v>73</v>
      </c>
      <c r="AG528">
        <v>0</v>
      </c>
      <c r="AH528">
        <v>2.4</v>
      </c>
      <c r="AI528">
        <v>0</v>
      </c>
    </row>
    <row r="529" spans="1:35" x14ac:dyDescent="0.4">
      <c r="A529">
        <v>28.6</v>
      </c>
      <c r="B529">
        <v>76</v>
      </c>
      <c r="C529">
        <v>0</v>
      </c>
      <c r="D529">
        <v>0</v>
      </c>
      <c r="E529">
        <v>1007.2</v>
      </c>
      <c r="G529">
        <v>28.6</v>
      </c>
      <c r="H529">
        <v>76</v>
      </c>
      <c r="I529">
        <v>0</v>
      </c>
      <c r="J529">
        <v>0</v>
      </c>
      <c r="K529">
        <v>1.2</v>
      </c>
      <c r="M529">
        <v>28.6</v>
      </c>
      <c r="N529">
        <v>76</v>
      </c>
      <c r="O529">
        <v>0</v>
      </c>
      <c r="P529">
        <v>0</v>
      </c>
      <c r="Q529">
        <v>0</v>
      </c>
      <c r="S529">
        <v>28.6</v>
      </c>
      <c r="T529">
        <v>76</v>
      </c>
      <c r="U529">
        <v>0</v>
      </c>
      <c r="V529">
        <v>1007.2</v>
      </c>
      <c r="W529">
        <v>1.2</v>
      </c>
      <c r="Y529">
        <v>28.6</v>
      </c>
      <c r="Z529">
        <v>76</v>
      </c>
      <c r="AA529">
        <v>0</v>
      </c>
      <c r="AB529">
        <v>1007.2</v>
      </c>
      <c r="AC529">
        <v>0</v>
      </c>
      <c r="AE529">
        <v>28.6</v>
      </c>
      <c r="AF529">
        <v>76</v>
      </c>
      <c r="AG529">
        <v>0</v>
      </c>
      <c r="AH529">
        <v>1.2</v>
      </c>
      <c r="AI529">
        <v>0</v>
      </c>
    </row>
    <row r="530" spans="1:35" x14ac:dyDescent="0.4">
      <c r="A530">
        <v>28.4</v>
      </c>
      <c r="B530">
        <v>77</v>
      </c>
      <c r="C530">
        <v>0</v>
      </c>
      <c r="D530">
        <v>0</v>
      </c>
      <c r="E530">
        <v>1006.9</v>
      </c>
      <c r="G530">
        <v>28.4</v>
      </c>
      <c r="H530">
        <v>77</v>
      </c>
      <c r="I530">
        <v>0</v>
      </c>
      <c r="J530">
        <v>0</v>
      </c>
      <c r="K530">
        <v>1.4</v>
      </c>
      <c r="M530">
        <v>28.4</v>
      </c>
      <c r="N530">
        <v>77</v>
      </c>
      <c r="O530">
        <v>0</v>
      </c>
      <c r="P530">
        <v>0</v>
      </c>
      <c r="Q530">
        <v>0</v>
      </c>
      <c r="S530">
        <v>28.4</v>
      </c>
      <c r="T530">
        <v>77</v>
      </c>
      <c r="U530">
        <v>0</v>
      </c>
      <c r="V530">
        <v>1006.9</v>
      </c>
      <c r="W530">
        <v>1.4</v>
      </c>
      <c r="Y530">
        <v>28.4</v>
      </c>
      <c r="Z530">
        <v>77</v>
      </c>
      <c r="AA530">
        <v>0</v>
      </c>
      <c r="AB530">
        <v>1006.9</v>
      </c>
      <c r="AC530">
        <v>0</v>
      </c>
      <c r="AE530">
        <v>28.4</v>
      </c>
      <c r="AF530">
        <v>77</v>
      </c>
      <c r="AG530">
        <v>0</v>
      </c>
      <c r="AH530">
        <v>1.4</v>
      </c>
      <c r="AI530">
        <v>0</v>
      </c>
    </row>
    <row r="531" spans="1:35" x14ac:dyDescent="0.4">
      <c r="A531">
        <v>28.9</v>
      </c>
      <c r="B531">
        <v>74</v>
      </c>
      <c r="C531">
        <v>0</v>
      </c>
      <c r="D531">
        <v>0</v>
      </c>
      <c r="E531">
        <v>1006.5</v>
      </c>
      <c r="G531">
        <v>28.9</v>
      </c>
      <c r="H531">
        <v>74</v>
      </c>
      <c r="I531">
        <v>0</v>
      </c>
      <c r="J531">
        <v>0</v>
      </c>
      <c r="K531">
        <v>1.9</v>
      </c>
      <c r="M531">
        <v>28.9</v>
      </c>
      <c r="N531">
        <v>74</v>
      </c>
      <c r="O531">
        <v>0</v>
      </c>
      <c r="P531">
        <v>0</v>
      </c>
      <c r="Q531">
        <v>0</v>
      </c>
      <c r="S531">
        <v>28.9</v>
      </c>
      <c r="T531">
        <v>74</v>
      </c>
      <c r="U531">
        <v>0</v>
      </c>
      <c r="V531">
        <v>1006.5</v>
      </c>
      <c r="W531">
        <v>1.9</v>
      </c>
      <c r="Y531">
        <v>28.9</v>
      </c>
      <c r="Z531">
        <v>74</v>
      </c>
      <c r="AA531">
        <v>0</v>
      </c>
      <c r="AB531">
        <v>1006.5</v>
      </c>
      <c r="AC531">
        <v>0</v>
      </c>
      <c r="AE531">
        <v>28.9</v>
      </c>
      <c r="AF531">
        <v>74</v>
      </c>
      <c r="AG531">
        <v>0</v>
      </c>
      <c r="AH531">
        <v>1.9</v>
      </c>
      <c r="AI531">
        <v>0</v>
      </c>
    </row>
    <row r="532" spans="1:35" x14ac:dyDescent="0.4">
      <c r="A532">
        <v>28.2</v>
      </c>
      <c r="B532">
        <v>74</v>
      </c>
      <c r="C532">
        <v>0</v>
      </c>
      <c r="D532">
        <v>0</v>
      </c>
      <c r="E532">
        <v>1006.3</v>
      </c>
      <c r="G532">
        <v>28.2</v>
      </c>
      <c r="H532">
        <v>74</v>
      </c>
      <c r="I532">
        <v>0</v>
      </c>
      <c r="J532">
        <v>0</v>
      </c>
      <c r="K532">
        <v>1.9</v>
      </c>
      <c r="M532">
        <v>28.2</v>
      </c>
      <c r="N532">
        <v>74</v>
      </c>
      <c r="O532">
        <v>0</v>
      </c>
      <c r="P532">
        <v>0</v>
      </c>
      <c r="Q532">
        <v>0</v>
      </c>
      <c r="S532">
        <v>28.2</v>
      </c>
      <c r="T532">
        <v>74</v>
      </c>
      <c r="U532">
        <v>0</v>
      </c>
      <c r="V532">
        <v>1006.3</v>
      </c>
      <c r="W532">
        <v>1.9</v>
      </c>
      <c r="Y532">
        <v>28.2</v>
      </c>
      <c r="Z532">
        <v>74</v>
      </c>
      <c r="AA532">
        <v>0</v>
      </c>
      <c r="AB532">
        <v>1006.3</v>
      </c>
      <c r="AC532">
        <v>0</v>
      </c>
      <c r="AE532">
        <v>28.2</v>
      </c>
      <c r="AF532">
        <v>74</v>
      </c>
      <c r="AG532">
        <v>0</v>
      </c>
      <c r="AH532">
        <v>1.9</v>
      </c>
      <c r="AI532">
        <v>0</v>
      </c>
    </row>
    <row r="533" spans="1:35" x14ac:dyDescent="0.4">
      <c r="A533">
        <v>28.2</v>
      </c>
      <c r="B533">
        <v>73</v>
      </c>
      <c r="C533">
        <v>0</v>
      </c>
      <c r="D533">
        <v>0</v>
      </c>
      <c r="E533">
        <v>1006.4</v>
      </c>
      <c r="G533">
        <v>28.2</v>
      </c>
      <c r="H533">
        <v>73</v>
      </c>
      <c r="I533">
        <v>0</v>
      </c>
      <c r="J533">
        <v>0</v>
      </c>
      <c r="K533">
        <v>1.4</v>
      </c>
      <c r="M533">
        <v>28.2</v>
      </c>
      <c r="N533">
        <v>73</v>
      </c>
      <c r="O533">
        <v>0</v>
      </c>
      <c r="P533">
        <v>0</v>
      </c>
      <c r="Q533">
        <v>0</v>
      </c>
      <c r="S533">
        <v>28.2</v>
      </c>
      <c r="T533">
        <v>73</v>
      </c>
      <c r="U533">
        <v>0</v>
      </c>
      <c r="V533">
        <v>1006.4</v>
      </c>
      <c r="W533">
        <v>1.4</v>
      </c>
      <c r="Y533">
        <v>28.2</v>
      </c>
      <c r="Z533">
        <v>73</v>
      </c>
      <c r="AA533">
        <v>0</v>
      </c>
      <c r="AB533">
        <v>1006.4</v>
      </c>
      <c r="AC533">
        <v>0</v>
      </c>
      <c r="AE533">
        <v>28.2</v>
      </c>
      <c r="AF533">
        <v>73</v>
      </c>
      <c r="AG533">
        <v>0</v>
      </c>
      <c r="AH533">
        <v>1.4</v>
      </c>
      <c r="AI533">
        <v>0</v>
      </c>
    </row>
    <row r="534" spans="1:35" x14ac:dyDescent="0.4">
      <c r="A534">
        <v>27.9</v>
      </c>
      <c r="B534">
        <v>73</v>
      </c>
      <c r="C534">
        <v>0</v>
      </c>
      <c r="D534">
        <v>0</v>
      </c>
      <c r="E534">
        <v>1006.1</v>
      </c>
      <c r="G534">
        <v>27.9</v>
      </c>
      <c r="H534">
        <v>73</v>
      </c>
      <c r="I534">
        <v>0</v>
      </c>
      <c r="J534">
        <v>0</v>
      </c>
      <c r="K534">
        <v>2.4</v>
      </c>
      <c r="M534">
        <v>27.9</v>
      </c>
      <c r="N534">
        <v>73</v>
      </c>
      <c r="O534">
        <v>0</v>
      </c>
      <c r="P534">
        <v>0</v>
      </c>
      <c r="Q534">
        <v>0</v>
      </c>
      <c r="S534">
        <v>27.9</v>
      </c>
      <c r="T534">
        <v>73</v>
      </c>
      <c r="U534">
        <v>0</v>
      </c>
      <c r="V534">
        <v>1006.1</v>
      </c>
      <c r="W534">
        <v>2.4</v>
      </c>
      <c r="Y534">
        <v>27.9</v>
      </c>
      <c r="Z534">
        <v>73</v>
      </c>
      <c r="AA534">
        <v>0</v>
      </c>
      <c r="AB534">
        <v>1006.1</v>
      </c>
      <c r="AC534">
        <v>0</v>
      </c>
      <c r="AE534">
        <v>27.9</v>
      </c>
      <c r="AF534">
        <v>73</v>
      </c>
      <c r="AG534">
        <v>0</v>
      </c>
      <c r="AH534">
        <v>2.4</v>
      </c>
      <c r="AI534">
        <v>0</v>
      </c>
    </row>
    <row r="535" spans="1:35" x14ac:dyDescent="0.4">
      <c r="A535">
        <v>27</v>
      </c>
      <c r="B535">
        <v>77</v>
      </c>
      <c r="C535">
        <v>0</v>
      </c>
      <c r="D535">
        <v>0</v>
      </c>
      <c r="E535">
        <v>1006.3</v>
      </c>
      <c r="G535">
        <v>27</v>
      </c>
      <c r="H535">
        <v>77</v>
      </c>
      <c r="I535">
        <v>0</v>
      </c>
      <c r="J535">
        <v>0</v>
      </c>
      <c r="K535">
        <v>2.2000000000000002</v>
      </c>
      <c r="M535">
        <v>27</v>
      </c>
      <c r="N535">
        <v>77</v>
      </c>
      <c r="O535">
        <v>0</v>
      </c>
      <c r="P535">
        <v>0</v>
      </c>
      <c r="Q535">
        <v>0</v>
      </c>
      <c r="S535">
        <v>27</v>
      </c>
      <c r="T535">
        <v>77</v>
      </c>
      <c r="U535">
        <v>0</v>
      </c>
      <c r="V535">
        <v>1006.3</v>
      </c>
      <c r="W535">
        <v>2.2000000000000002</v>
      </c>
      <c r="Y535">
        <v>27</v>
      </c>
      <c r="Z535">
        <v>77</v>
      </c>
      <c r="AA535">
        <v>0</v>
      </c>
      <c r="AB535">
        <v>1006.3</v>
      </c>
      <c r="AC535">
        <v>0</v>
      </c>
      <c r="AE535">
        <v>27</v>
      </c>
      <c r="AF535">
        <v>77</v>
      </c>
      <c r="AG535">
        <v>0</v>
      </c>
      <c r="AH535">
        <v>2.2000000000000002</v>
      </c>
      <c r="AI535">
        <v>0</v>
      </c>
    </row>
    <row r="536" spans="1:35" x14ac:dyDescent="0.4">
      <c r="A536">
        <v>27.4</v>
      </c>
      <c r="B536">
        <v>77</v>
      </c>
      <c r="C536">
        <v>0.12</v>
      </c>
      <c r="D536">
        <v>0</v>
      </c>
      <c r="E536">
        <v>1006.5</v>
      </c>
      <c r="G536">
        <v>27.4</v>
      </c>
      <c r="H536">
        <v>77</v>
      </c>
      <c r="I536">
        <v>0.12</v>
      </c>
      <c r="J536">
        <v>0</v>
      </c>
      <c r="K536">
        <v>1.6</v>
      </c>
      <c r="M536">
        <v>27.4</v>
      </c>
      <c r="N536">
        <v>77</v>
      </c>
      <c r="O536">
        <v>0.12</v>
      </c>
      <c r="P536">
        <v>0</v>
      </c>
      <c r="Q536">
        <v>0.11713531000000001</v>
      </c>
      <c r="S536">
        <v>27.4</v>
      </c>
      <c r="T536">
        <v>77</v>
      </c>
      <c r="U536">
        <v>0.12</v>
      </c>
      <c r="V536">
        <v>1006.5</v>
      </c>
      <c r="W536">
        <v>1.6</v>
      </c>
      <c r="Y536">
        <v>27.4</v>
      </c>
      <c r="Z536">
        <v>77</v>
      </c>
      <c r="AA536">
        <v>0.12</v>
      </c>
      <c r="AB536">
        <v>1006.5</v>
      </c>
      <c r="AC536">
        <v>0.11713531000000001</v>
      </c>
      <c r="AE536">
        <v>27.4</v>
      </c>
      <c r="AF536">
        <v>77</v>
      </c>
      <c r="AG536">
        <v>0.12</v>
      </c>
      <c r="AH536">
        <v>1.6</v>
      </c>
      <c r="AI536">
        <v>0.11713531000000001</v>
      </c>
    </row>
    <row r="537" spans="1:35" x14ac:dyDescent="0.4">
      <c r="A537">
        <v>27.5</v>
      </c>
      <c r="B537">
        <v>79</v>
      </c>
      <c r="C537">
        <v>0.7</v>
      </c>
      <c r="D537">
        <v>0</v>
      </c>
      <c r="E537">
        <v>1006.7</v>
      </c>
      <c r="G537">
        <v>27.5</v>
      </c>
      <c r="H537">
        <v>79</v>
      </c>
      <c r="I537">
        <v>0.7</v>
      </c>
      <c r="J537">
        <v>0</v>
      </c>
      <c r="K537">
        <v>2.6</v>
      </c>
      <c r="M537">
        <v>27.5</v>
      </c>
      <c r="N537">
        <v>79</v>
      </c>
      <c r="O537">
        <v>0.7</v>
      </c>
      <c r="P537">
        <v>0</v>
      </c>
      <c r="Q537">
        <v>0.11713531000000001</v>
      </c>
      <c r="S537">
        <v>27.5</v>
      </c>
      <c r="T537">
        <v>79</v>
      </c>
      <c r="U537">
        <v>0.7</v>
      </c>
      <c r="V537">
        <v>1006.7</v>
      </c>
      <c r="W537">
        <v>2.6</v>
      </c>
      <c r="Y537">
        <v>27.5</v>
      </c>
      <c r="Z537">
        <v>79</v>
      </c>
      <c r="AA537">
        <v>0.7</v>
      </c>
      <c r="AB537">
        <v>1006.7</v>
      </c>
      <c r="AC537">
        <v>0.11713531000000001</v>
      </c>
      <c r="AE537">
        <v>27.5</v>
      </c>
      <c r="AF537">
        <v>79</v>
      </c>
      <c r="AG537">
        <v>0.7</v>
      </c>
      <c r="AH537">
        <v>2.6</v>
      </c>
      <c r="AI537">
        <v>0.11713531000000001</v>
      </c>
    </row>
    <row r="538" spans="1:35" x14ac:dyDescent="0.4">
      <c r="A538">
        <v>27.3</v>
      </c>
      <c r="B538">
        <v>80</v>
      </c>
      <c r="C538">
        <v>1.62</v>
      </c>
      <c r="D538">
        <v>0</v>
      </c>
      <c r="E538">
        <v>1006.6</v>
      </c>
      <c r="G538">
        <v>27.3</v>
      </c>
      <c r="H538">
        <v>80</v>
      </c>
      <c r="I538">
        <v>1.62</v>
      </c>
      <c r="J538">
        <v>0</v>
      </c>
      <c r="K538">
        <v>2</v>
      </c>
      <c r="M538">
        <v>27.3</v>
      </c>
      <c r="N538">
        <v>80</v>
      </c>
      <c r="O538">
        <v>1.62</v>
      </c>
      <c r="P538">
        <v>0</v>
      </c>
      <c r="Q538">
        <v>0.43282509000000002</v>
      </c>
      <c r="S538">
        <v>27.3</v>
      </c>
      <c r="T538">
        <v>80</v>
      </c>
      <c r="U538">
        <v>1.62</v>
      </c>
      <c r="V538">
        <v>1006.6</v>
      </c>
      <c r="W538">
        <v>2</v>
      </c>
      <c r="Y538">
        <v>27.3</v>
      </c>
      <c r="Z538">
        <v>80</v>
      </c>
      <c r="AA538">
        <v>1.62</v>
      </c>
      <c r="AB538">
        <v>1006.6</v>
      </c>
      <c r="AC538">
        <v>0.43282509000000002</v>
      </c>
      <c r="AE538">
        <v>27.3</v>
      </c>
      <c r="AF538">
        <v>80</v>
      </c>
      <c r="AG538">
        <v>1.62</v>
      </c>
      <c r="AH538">
        <v>2</v>
      </c>
      <c r="AI538">
        <v>0.43282509000000002</v>
      </c>
    </row>
    <row r="539" spans="1:35" x14ac:dyDescent="0.4">
      <c r="A539">
        <v>29.2</v>
      </c>
      <c r="B539">
        <v>77</v>
      </c>
      <c r="C539">
        <v>1.57</v>
      </c>
      <c r="D539">
        <v>0</v>
      </c>
      <c r="E539">
        <v>1006.5</v>
      </c>
      <c r="G539">
        <v>29.2</v>
      </c>
      <c r="H539">
        <v>77</v>
      </c>
      <c r="I539">
        <v>1.57</v>
      </c>
      <c r="J539">
        <v>0</v>
      </c>
      <c r="K539">
        <v>1.6</v>
      </c>
      <c r="M539">
        <v>29.2</v>
      </c>
      <c r="N539">
        <v>77</v>
      </c>
      <c r="O539">
        <v>1.57</v>
      </c>
      <c r="P539">
        <v>0</v>
      </c>
      <c r="Q539">
        <v>0.97181821000000002</v>
      </c>
      <c r="S539">
        <v>29.2</v>
      </c>
      <c r="T539">
        <v>77</v>
      </c>
      <c r="U539">
        <v>1.57</v>
      </c>
      <c r="V539">
        <v>1006.5</v>
      </c>
      <c r="W539">
        <v>1.6</v>
      </c>
      <c r="Y539">
        <v>29.2</v>
      </c>
      <c r="Z539">
        <v>77</v>
      </c>
      <c r="AA539">
        <v>1.57</v>
      </c>
      <c r="AB539">
        <v>1006.5</v>
      </c>
      <c r="AC539">
        <v>0.97181821000000002</v>
      </c>
      <c r="AE539">
        <v>29.2</v>
      </c>
      <c r="AF539">
        <v>77</v>
      </c>
      <c r="AG539">
        <v>1.57</v>
      </c>
      <c r="AH539">
        <v>1.6</v>
      </c>
      <c r="AI539">
        <v>0.97181821000000002</v>
      </c>
    </row>
    <row r="540" spans="1:35" x14ac:dyDescent="0.4">
      <c r="A540">
        <v>31.4</v>
      </c>
      <c r="B540">
        <v>66</v>
      </c>
      <c r="C540">
        <v>2.11</v>
      </c>
      <c r="D540">
        <v>0</v>
      </c>
      <c r="E540">
        <v>1005.7</v>
      </c>
      <c r="G540">
        <v>31.4</v>
      </c>
      <c r="H540">
        <v>66</v>
      </c>
      <c r="I540">
        <v>2.11</v>
      </c>
      <c r="J540">
        <v>0</v>
      </c>
      <c r="K540">
        <v>0.6</v>
      </c>
      <c r="M540">
        <v>31.4</v>
      </c>
      <c r="N540">
        <v>66</v>
      </c>
      <c r="O540">
        <v>2.11</v>
      </c>
      <c r="P540">
        <v>0</v>
      </c>
      <c r="Q540">
        <v>1.0405108999999999</v>
      </c>
      <c r="S540">
        <v>31.4</v>
      </c>
      <c r="T540">
        <v>66</v>
      </c>
      <c r="U540">
        <v>2.11</v>
      </c>
      <c r="V540">
        <v>1005.7</v>
      </c>
      <c r="W540">
        <v>0.6</v>
      </c>
      <c r="Y540">
        <v>31.4</v>
      </c>
      <c r="Z540">
        <v>66</v>
      </c>
      <c r="AA540">
        <v>2.11</v>
      </c>
      <c r="AB540">
        <v>1005.7</v>
      </c>
      <c r="AC540">
        <v>1.0405108999999999</v>
      </c>
      <c r="AE540">
        <v>31.4</v>
      </c>
      <c r="AF540">
        <v>66</v>
      </c>
      <c r="AG540">
        <v>2.11</v>
      </c>
      <c r="AH540">
        <v>0.6</v>
      </c>
      <c r="AI540">
        <v>1.0405108999999999</v>
      </c>
    </row>
    <row r="541" spans="1:35" x14ac:dyDescent="0.4">
      <c r="A541">
        <v>33</v>
      </c>
      <c r="B541">
        <v>60</v>
      </c>
      <c r="C541">
        <v>2.72</v>
      </c>
      <c r="D541">
        <v>0</v>
      </c>
      <c r="E541">
        <v>1004.9</v>
      </c>
      <c r="G541">
        <v>33</v>
      </c>
      <c r="H541">
        <v>60</v>
      </c>
      <c r="I541">
        <v>2.72</v>
      </c>
      <c r="J541">
        <v>0</v>
      </c>
      <c r="K541">
        <v>1.5</v>
      </c>
      <c r="M541">
        <v>33</v>
      </c>
      <c r="N541">
        <v>60</v>
      </c>
      <c r="O541">
        <v>2.72</v>
      </c>
      <c r="P541">
        <v>0</v>
      </c>
      <c r="Q541">
        <v>1.7386292000000001</v>
      </c>
      <c r="S541">
        <v>33</v>
      </c>
      <c r="T541">
        <v>60</v>
      </c>
      <c r="U541">
        <v>2.72</v>
      </c>
      <c r="V541">
        <v>1004.9</v>
      </c>
      <c r="W541">
        <v>1.5</v>
      </c>
      <c r="Y541">
        <v>33</v>
      </c>
      <c r="Z541">
        <v>60</v>
      </c>
      <c r="AA541">
        <v>2.72</v>
      </c>
      <c r="AB541">
        <v>1004.9</v>
      </c>
      <c r="AC541">
        <v>1.7386292000000001</v>
      </c>
      <c r="AE541">
        <v>33</v>
      </c>
      <c r="AF541">
        <v>60</v>
      </c>
      <c r="AG541">
        <v>2.72</v>
      </c>
      <c r="AH541">
        <v>1.5</v>
      </c>
      <c r="AI541">
        <v>1.7386292000000001</v>
      </c>
    </row>
    <row r="542" spans="1:35" x14ac:dyDescent="0.4">
      <c r="A542">
        <v>32.799999999999997</v>
      </c>
      <c r="B542">
        <v>62</v>
      </c>
      <c r="C542">
        <v>1.73</v>
      </c>
      <c r="D542">
        <v>0</v>
      </c>
      <c r="E542">
        <v>1004.1</v>
      </c>
      <c r="G542">
        <v>32.799999999999997</v>
      </c>
      <c r="H542">
        <v>62</v>
      </c>
      <c r="I542">
        <v>1.73</v>
      </c>
      <c r="J542">
        <v>0</v>
      </c>
      <c r="K542">
        <v>3.1</v>
      </c>
      <c r="M542">
        <v>32.799999999999997</v>
      </c>
      <c r="N542">
        <v>62</v>
      </c>
      <c r="O542">
        <v>1.73</v>
      </c>
      <c r="P542">
        <v>0</v>
      </c>
      <c r="Q542">
        <v>1.3543898999999999</v>
      </c>
      <c r="S542">
        <v>32.799999999999997</v>
      </c>
      <c r="T542">
        <v>62</v>
      </c>
      <c r="U542">
        <v>1.73</v>
      </c>
      <c r="V542">
        <v>1004.1</v>
      </c>
      <c r="W542">
        <v>3.1</v>
      </c>
      <c r="Y542">
        <v>32.799999999999997</v>
      </c>
      <c r="Z542">
        <v>62</v>
      </c>
      <c r="AA542">
        <v>1.73</v>
      </c>
      <c r="AB542">
        <v>1004.1</v>
      </c>
      <c r="AC542">
        <v>1.3543898999999999</v>
      </c>
      <c r="AE542">
        <v>32.799999999999997</v>
      </c>
      <c r="AF542">
        <v>62</v>
      </c>
      <c r="AG542">
        <v>1.73</v>
      </c>
      <c r="AH542">
        <v>3.1</v>
      </c>
      <c r="AI542">
        <v>1.3543898999999999</v>
      </c>
    </row>
    <row r="543" spans="1:35" x14ac:dyDescent="0.4">
      <c r="A543">
        <v>33.700000000000003</v>
      </c>
      <c r="B543">
        <v>54</v>
      </c>
      <c r="C543">
        <v>2</v>
      </c>
      <c r="D543">
        <v>0</v>
      </c>
      <c r="E543">
        <v>1003.5</v>
      </c>
      <c r="G543">
        <v>33.700000000000003</v>
      </c>
      <c r="H543">
        <v>54</v>
      </c>
      <c r="I543">
        <v>2</v>
      </c>
      <c r="J543">
        <v>0</v>
      </c>
      <c r="K543">
        <v>5.4</v>
      </c>
      <c r="M543">
        <v>33.700000000000003</v>
      </c>
      <c r="N543">
        <v>54</v>
      </c>
      <c r="O543">
        <v>2</v>
      </c>
      <c r="P543">
        <v>0</v>
      </c>
      <c r="Q543">
        <v>2.0200678999999999</v>
      </c>
      <c r="S543">
        <v>33.700000000000003</v>
      </c>
      <c r="T543">
        <v>54</v>
      </c>
      <c r="U543">
        <v>2</v>
      </c>
      <c r="V543">
        <v>1003.5</v>
      </c>
      <c r="W543">
        <v>5.4</v>
      </c>
      <c r="Y543">
        <v>33.700000000000003</v>
      </c>
      <c r="Z543">
        <v>54</v>
      </c>
      <c r="AA543">
        <v>2</v>
      </c>
      <c r="AB543">
        <v>1003.5</v>
      </c>
      <c r="AC543">
        <v>2.0200678999999999</v>
      </c>
      <c r="AE543">
        <v>33.700000000000003</v>
      </c>
      <c r="AF543">
        <v>54</v>
      </c>
      <c r="AG543">
        <v>2</v>
      </c>
      <c r="AH543">
        <v>5.4</v>
      </c>
      <c r="AI543">
        <v>2.0200678999999999</v>
      </c>
    </row>
    <row r="544" spans="1:35" x14ac:dyDescent="0.4">
      <c r="A544">
        <v>34.299999999999997</v>
      </c>
      <c r="B544">
        <v>52</v>
      </c>
      <c r="C544">
        <v>1.1200000000000001</v>
      </c>
      <c r="D544">
        <v>0</v>
      </c>
      <c r="E544">
        <v>1003</v>
      </c>
      <c r="G544">
        <v>34.299999999999997</v>
      </c>
      <c r="H544">
        <v>52</v>
      </c>
      <c r="I544">
        <v>1.1200000000000001</v>
      </c>
      <c r="J544">
        <v>0</v>
      </c>
      <c r="K544">
        <v>2.9</v>
      </c>
      <c r="M544">
        <v>34.299999999999997</v>
      </c>
      <c r="N544">
        <v>52</v>
      </c>
      <c r="O544">
        <v>1.1200000000000001</v>
      </c>
      <c r="P544">
        <v>0</v>
      </c>
      <c r="Q544">
        <v>2.2251536999999999</v>
      </c>
      <c r="S544">
        <v>34.299999999999997</v>
      </c>
      <c r="T544">
        <v>52</v>
      </c>
      <c r="U544">
        <v>1.1200000000000001</v>
      </c>
      <c r="V544">
        <v>1003</v>
      </c>
      <c r="W544">
        <v>2.9</v>
      </c>
      <c r="Y544">
        <v>34.299999999999997</v>
      </c>
      <c r="Z544">
        <v>52</v>
      </c>
      <c r="AA544">
        <v>1.1200000000000001</v>
      </c>
      <c r="AB544">
        <v>1003</v>
      </c>
      <c r="AC544">
        <v>2.2251536999999999</v>
      </c>
      <c r="AE544">
        <v>34.299999999999997</v>
      </c>
      <c r="AF544">
        <v>52</v>
      </c>
      <c r="AG544">
        <v>1.1200000000000001</v>
      </c>
      <c r="AH544">
        <v>2.9</v>
      </c>
      <c r="AI544">
        <v>2.2251536999999999</v>
      </c>
    </row>
    <row r="545" spans="1:35" x14ac:dyDescent="0.4">
      <c r="A545">
        <v>33.9</v>
      </c>
      <c r="B545">
        <v>52</v>
      </c>
      <c r="C545">
        <v>1.1100000000000001</v>
      </c>
      <c r="D545">
        <v>0</v>
      </c>
      <c r="E545">
        <v>1002.6</v>
      </c>
      <c r="G545">
        <v>33.9</v>
      </c>
      <c r="H545">
        <v>52</v>
      </c>
      <c r="I545">
        <v>1.1100000000000001</v>
      </c>
      <c r="J545">
        <v>0</v>
      </c>
      <c r="K545">
        <v>4.5</v>
      </c>
      <c r="M545">
        <v>33.9</v>
      </c>
      <c r="N545">
        <v>52</v>
      </c>
      <c r="O545">
        <v>1.1100000000000001</v>
      </c>
      <c r="P545">
        <v>0</v>
      </c>
      <c r="Q545">
        <v>1.5073259999999999</v>
      </c>
      <c r="S545">
        <v>33.9</v>
      </c>
      <c r="T545">
        <v>52</v>
      </c>
      <c r="U545">
        <v>1.1100000000000001</v>
      </c>
      <c r="V545">
        <v>1002.6</v>
      </c>
      <c r="W545">
        <v>4.5</v>
      </c>
      <c r="Y545">
        <v>33.9</v>
      </c>
      <c r="Z545">
        <v>52</v>
      </c>
      <c r="AA545">
        <v>1.1100000000000001</v>
      </c>
      <c r="AB545">
        <v>1002.6</v>
      </c>
      <c r="AC545">
        <v>1.5073259999999999</v>
      </c>
      <c r="AE545">
        <v>33.9</v>
      </c>
      <c r="AF545">
        <v>52</v>
      </c>
      <c r="AG545">
        <v>1.1100000000000001</v>
      </c>
      <c r="AH545">
        <v>4.5</v>
      </c>
      <c r="AI545">
        <v>1.5073259999999999</v>
      </c>
    </row>
    <row r="546" spans="1:35" x14ac:dyDescent="0.4">
      <c r="A546">
        <v>33.200000000000003</v>
      </c>
      <c r="B546">
        <v>52</v>
      </c>
      <c r="C546">
        <v>1.27</v>
      </c>
      <c r="D546">
        <v>0</v>
      </c>
      <c r="E546">
        <v>1002.2</v>
      </c>
      <c r="G546">
        <v>33.200000000000003</v>
      </c>
      <c r="H546">
        <v>52</v>
      </c>
      <c r="I546">
        <v>1.27</v>
      </c>
      <c r="J546">
        <v>0</v>
      </c>
      <c r="K546">
        <v>4.8</v>
      </c>
      <c r="M546">
        <v>33.200000000000003</v>
      </c>
      <c r="N546">
        <v>52</v>
      </c>
      <c r="O546">
        <v>1.27</v>
      </c>
      <c r="P546">
        <v>0</v>
      </c>
      <c r="Q546">
        <v>1.2537098</v>
      </c>
      <c r="S546">
        <v>33.200000000000003</v>
      </c>
      <c r="T546">
        <v>52</v>
      </c>
      <c r="U546">
        <v>1.27</v>
      </c>
      <c r="V546">
        <v>1002.2</v>
      </c>
      <c r="W546">
        <v>4.8</v>
      </c>
      <c r="Y546">
        <v>33.200000000000003</v>
      </c>
      <c r="Z546">
        <v>52</v>
      </c>
      <c r="AA546">
        <v>1.27</v>
      </c>
      <c r="AB546">
        <v>1002.2</v>
      </c>
      <c r="AC546">
        <v>1.2537098</v>
      </c>
      <c r="AE546">
        <v>33.200000000000003</v>
      </c>
      <c r="AF546">
        <v>52</v>
      </c>
      <c r="AG546">
        <v>1.27</v>
      </c>
      <c r="AH546">
        <v>4.8</v>
      </c>
      <c r="AI546">
        <v>1.2537098</v>
      </c>
    </row>
    <row r="547" spans="1:35" x14ac:dyDescent="0.4">
      <c r="A547">
        <v>32</v>
      </c>
      <c r="B547">
        <v>57</v>
      </c>
      <c r="C547">
        <v>0.6</v>
      </c>
      <c r="D547">
        <v>0</v>
      </c>
      <c r="E547">
        <v>1001.9</v>
      </c>
      <c r="G547">
        <v>32</v>
      </c>
      <c r="H547">
        <v>57</v>
      </c>
      <c r="I547">
        <v>0.6</v>
      </c>
      <c r="J547">
        <v>0</v>
      </c>
      <c r="K547">
        <v>4.0999999999999996</v>
      </c>
      <c r="M547">
        <v>32</v>
      </c>
      <c r="N547">
        <v>57</v>
      </c>
      <c r="O547">
        <v>0.6</v>
      </c>
      <c r="P547">
        <v>0</v>
      </c>
      <c r="Q547">
        <v>0.73406744000000002</v>
      </c>
      <c r="S547">
        <v>32</v>
      </c>
      <c r="T547">
        <v>57</v>
      </c>
      <c r="U547">
        <v>0.6</v>
      </c>
      <c r="V547">
        <v>1001.9</v>
      </c>
      <c r="W547">
        <v>4.0999999999999996</v>
      </c>
      <c r="Y547">
        <v>32</v>
      </c>
      <c r="Z547">
        <v>57</v>
      </c>
      <c r="AA547">
        <v>0.6</v>
      </c>
      <c r="AB547">
        <v>1001.9</v>
      </c>
      <c r="AC547">
        <v>0.73406744000000002</v>
      </c>
      <c r="AE547">
        <v>32</v>
      </c>
      <c r="AF547">
        <v>57</v>
      </c>
      <c r="AG547">
        <v>0.6</v>
      </c>
      <c r="AH547">
        <v>4.0999999999999996</v>
      </c>
      <c r="AI547">
        <v>0.73406744000000002</v>
      </c>
    </row>
    <row r="548" spans="1:35" x14ac:dyDescent="0.4">
      <c r="A548">
        <v>30.6</v>
      </c>
      <c r="B548">
        <v>63</v>
      </c>
      <c r="C548">
        <v>0.15</v>
      </c>
      <c r="D548">
        <v>0</v>
      </c>
      <c r="E548">
        <v>1002.2</v>
      </c>
      <c r="G548">
        <v>30.6</v>
      </c>
      <c r="H548">
        <v>63</v>
      </c>
      <c r="I548">
        <v>0.15</v>
      </c>
      <c r="J548">
        <v>0</v>
      </c>
      <c r="K548">
        <v>3.3</v>
      </c>
      <c r="M548">
        <v>30.6</v>
      </c>
      <c r="N548">
        <v>63</v>
      </c>
      <c r="O548">
        <v>0.15</v>
      </c>
      <c r="P548">
        <v>0</v>
      </c>
      <c r="Q548">
        <v>0.28894304999999998</v>
      </c>
      <c r="S548">
        <v>30.6</v>
      </c>
      <c r="T548">
        <v>63</v>
      </c>
      <c r="U548">
        <v>0.15</v>
      </c>
      <c r="V548">
        <v>1002.2</v>
      </c>
      <c r="W548">
        <v>3.3</v>
      </c>
      <c r="Y548">
        <v>30.6</v>
      </c>
      <c r="Z548">
        <v>63</v>
      </c>
      <c r="AA548">
        <v>0.15</v>
      </c>
      <c r="AB548">
        <v>1002.2</v>
      </c>
      <c r="AC548">
        <v>0.28894304999999998</v>
      </c>
      <c r="AE548">
        <v>30.6</v>
      </c>
      <c r="AF548">
        <v>63</v>
      </c>
      <c r="AG548">
        <v>0.15</v>
      </c>
      <c r="AH548">
        <v>3.3</v>
      </c>
      <c r="AI548">
        <v>0.28894304999999998</v>
      </c>
    </row>
    <row r="549" spans="1:35" x14ac:dyDescent="0.4">
      <c r="A549">
        <v>30</v>
      </c>
      <c r="B549">
        <v>59</v>
      </c>
      <c r="C549">
        <v>0</v>
      </c>
      <c r="D549">
        <v>0</v>
      </c>
      <c r="E549">
        <v>1002.4</v>
      </c>
      <c r="G549">
        <v>30</v>
      </c>
      <c r="H549">
        <v>59</v>
      </c>
      <c r="I549">
        <v>0</v>
      </c>
      <c r="J549">
        <v>0</v>
      </c>
      <c r="K549">
        <v>3.4</v>
      </c>
      <c r="M549">
        <v>30</v>
      </c>
      <c r="N549">
        <v>59</v>
      </c>
      <c r="O549">
        <v>0</v>
      </c>
      <c r="P549">
        <v>0</v>
      </c>
      <c r="Q549">
        <v>5.1455806999999999E-2</v>
      </c>
      <c r="S549">
        <v>30</v>
      </c>
      <c r="T549">
        <v>59</v>
      </c>
      <c r="U549">
        <v>0</v>
      </c>
      <c r="V549">
        <v>1002.4</v>
      </c>
      <c r="W549">
        <v>3.4</v>
      </c>
      <c r="Y549">
        <v>30</v>
      </c>
      <c r="Z549">
        <v>59</v>
      </c>
      <c r="AA549">
        <v>0</v>
      </c>
      <c r="AB549">
        <v>1002.4</v>
      </c>
      <c r="AC549">
        <v>5.1455806999999999E-2</v>
      </c>
      <c r="AE549">
        <v>30</v>
      </c>
      <c r="AF549">
        <v>59</v>
      </c>
      <c r="AG549">
        <v>0</v>
      </c>
      <c r="AH549">
        <v>3.4</v>
      </c>
      <c r="AI549">
        <v>5.1455806999999999E-2</v>
      </c>
    </row>
    <row r="550" spans="1:35" x14ac:dyDescent="0.4">
      <c r="A550">
        <v>28.8</v>
      </c>
      <c r="B550">
        <v>67</v>
      </c>
      <c r="C550">
        <v>0</v>
      </c>
      <c r="D550">
        <v>0</v>
      </c>
      <c r="E550">
        <v>1002.6</v>
      </c>
      <c r="G550">
        <v>28.8</v>
      </c>
      <c r="H550">
        <v>67</v>
      </c>
      <c r="I550">
        <v>0</v>
      </c>
      <c r="J550">
        <v>0</v>
      </c>
      <c r="K550">
        <v>2.5</v>
      </c>
      <c r="M550">
        <v>28.8</v>
      </c>
      <c r="N550">
        <v>67</v>
      </c>
      <c r="O550">
        <v>0</v>
      </c>
      <c r="P550">
        <v>0</v>
      </c>
      <c r="Q550">
        <v>0</v>
      </c>
      <c r="S550">
        <v>28.8</v>
      </c>
      <c r="T550">
        <v>67</v>
      </c>
      <c r="U550">
        <v>0</v>
      </c>
      <c r="V550">
        <v>1002.6</v>
      </c>
      <c r="W550">
        <v>2.5</v>
      </c>
      <c r="Y550">
        <v>28.8</v>
      </c>
      <c r="Z550">
        <v>67</v>
      </c>
      <c r="AA550">
        <v>0</v>
      </c>
      <c r="AB550">
        <v>1002.6</v>
      </c>
      <c r="AC550">
        <v>0</v>
      </c>
      <c r="AE550">
        <v>28.8</v>
      </c>
      <c r="AF550">
        <v>67</v>
      </c>
      <c r="AG550">
        <v>0</v>
      </c>
      <c r="AH550">
        <v>2.5</v>
      </c>
      <c r="AI550">
        <v>0</v>
      </c>
    </row>
    <row r="551" spans="1:35" x14ac:dyDescent="0.4">
      <c r="A551">
        <v>29.2</v>
      </c>
      <c r="B551">
        <v>73</v>
      </c>
      <c r="C551">
        <v>0</v>
      </c>
      <c r="D551">
        <v>0</v>
      </c>
      <c r="E551">
        <v>1002.7</v>
      </c>
      <c r="G551">
        <v>29.2</v>
      </c>
      <c r="H551">
        <v>73</v>
      </c>
      <c r="I551">
        <v>0</v>
      </c>
      <c r="J551">
        <v>0</v>
      </c>
      <c r="K551">
        <v>2.6</v>
      </c>
      <c r="M551">
        <v>29.2</v>
      </c>
      <c r="N551">
        <v>73</v>
      </c>
      <c r="O551">
        <v>0</v>
      </c>
      <c r="P551">
        <v>0</v>
      </c>
      <c r="Q551">
        <v>0</v>
      </c>
      <c r="S551">
        <v>29.2</v>
      </c>
      <c r="T551">
        <v>73</v>
      </c>
      <c r="U551">
        <v>0</v>
      </c>
      <c r="V551">
        <v>1002.7</v>
      </c>
      <c r="W551">
        <v>2.6</v>
      </c>
      <c r="Y551">
        <v>29.2</v>
      </c>
      <c r="Z551">
        <v>73</v>
      </c>
      <c r="AA551">
        <v>0</v>
      </c>
      <c r="AB551">
        <v>1002.7</v>
      </c>
      <c r="AC551">
        <v>0</v>
      </c>
      <c r="AE551">
        <v>29.2</v>
      </c>
      <c r="AF551">
        <v>73</v>
      </c>
      <c r="AG551">
        <v>0</v>
      </c>
      <c r="AH551">
        <v>2.6</v>
      </c>
      <c r="AI551">
        <v>0</v>
      </c>
    </row>
    <row r="552" spans="1:35" x14ac:dyDescent="0.4">
      <c r="A552">
        <v>27.7</v>
      </c>
      <c r="B552">
        <v>83</v>
      </c>
      <c r="C552">
        <v>0</v>
      </c>
      <c r="D552">
        <v>0</v>
      </c>
      <c r="E552">
        <v>1002.3</v>
      </c>
      <c r="G552">
        <v>27.7</v>
      </c>
      <c r="H552">
        <v>83</v>
      </c>
      <c r="I552">
        <v>0</v>
      </c>
      <c r="J552">
        <v>0</v>
      </c>
      <c r="K552">
        <v>1.8</v>
      </c>
      <c r="M552">
        <v>27.7</v>
      </c>
      <c r="N552">
        <v>83</v>
      </c>
      <c r="O552">
        <v>0</v>
      </c>
      <c r="P552">
        <v>0</v>
      </c>
      <c r="Q552">
        <v>0</v>
      </c>
      <c r="S552">
        <v>27.7</v>
      </c>
      <c r="T552">
        <v>83</v>
      </c>
      <c r="U552">
        <v>0</v>
      </c>
      <c r="V552">
        <v>1002.3</v>
      </c>
      <c r="W552">
        <v>1.8</v>
      </c>
      <c r="Y552">
        <v>27.7</v>
      </c>
      <c r="Z552">
        <v>83</v>
      </c>
      <c r="AA552">
        <v>0</v>
      </c>
      <c r="AB552">
        <v>1002.3</v>
      </c>
      <c r="AC552">
        <v>0</v>
      </c>
      <c r="AE552">
        <v>27.7</v>
      </c>
      <c r="AF552">
        <v>83</v>
      </c>
      <c r="AG552">
        <v>0</v>
      </c>
      <c r="AH552">
        <v>1.8</v>
      </c>
      <c r="AI552">
        <v>0</v>
      </c>
    </row>
    <row r="553" spans="1:35" x14ac:dyDescent="0.4">
      <c r="A553">
        <v>27.4</v>
      </c>
      <c r="B553">
        <v>86</v>
      </c>
      <c r="C553">
        <v>0</v>
      </c>
      <c r="D553">
        <v>0</v>
      </c>
      <c r="E553">
        <v>1001.7</v>
      </c>
      <c r="G553">
        <v>27.4</v>
      </c>
      <c r="H553">
        <v>86</v>
      </c>
      <c r="I553">
        <v>0</v>
      </c>
      <c r="J553">
        <v>0</v>
      </c>
      <c r="K553">
        <v>1</v>
      </c>
      <c r="M553">
        <v>27.4</v>
      </c>
      <c r="N553">
        <v>86</v>
      </c>
      <c r="O553">
        <v>0</v>
      </c>
      <c r="P553">
        <v>0</v>
      </c>
      <c r="Q553">
        <v>0</v>
      </c>
      <c r="S553">
        <v>27.4</v>
      </c>
      <c r="T553">
        <v>86</v>
      </c>
      <c r="U553">
        <v>0</v>
      </c>
      <c r="V553">
        <v>1001.7</v>
      </c>
      <c r="W553">
        <v>1</v>
      </c>
      <c r="Y553">
        <v>27.4</v>
      </c>
      <c r="Z553">
        <v>86</v>
      </c>
      <c r="AA553">
        <v>0</v>
      </c>
      <c r="AB553">
        <v>1001.7</v>
      </c>
      <c r="AC553">
        <v>0</v>
      </c>
      <c r="AE553">
        <v>27.4</v>
      </c>
      <c r="AF553">
        <v>86</v>
      </c>
      <c r="AG553">
        <v>0</v>
      </c>
      <c r="AH553">
        <v>1</v>
      </c>
      <c r="AI553">
        <v>0</v>
      </c>
    </row>
    <row r="554" spans="1:35" x14ac:dyDescent="0.4">
      <c r="A554">
        <v>27.4</v>
      </c>
      <c r="B554">
        <v>83</v>
      </c>
      <c r="C554">
        <v>0</v>
      </c>
      <c r="D554">
        <v>0</v>
      </c>
      <c r="E554">
        <v>1001.1</v>
      </c>
      <c r="G554">
        <v>27.4</v>
      </c>
      <c r="H554">
        <v>83</v>
      </c>
      <c r="I554">
        <v>0</v>
      </c>
      <c r="J554">
        <v>0</v>
      </c>
      <c r="K554">
        <v>1.7</v>
      </c>
      <c r="M554">
        <v>27.4</v>
      </c>
      <c r="N554">
        <v>83</v>
      </c>
      <c r="O554">
        <v>0</v>
      </c>
      <c r="P554">
        <v>0</v>
      </c>
      <c r="Q554">
        <v>0</v>
      </c>
      <c r="S554">
        <v>27.4</v>
      </c>
      <c r="T554">
        <v>83</v>
      </c>
      <c r="U554">
        <v>0</v>
      </c>
      <c r="V554">
        <v>1001.1</v>
      </c>
      <c r="W554">
        <v>1.7</v>
      </c>
      <c r="Y554">
        <v>27.4</v>
      </c>
      <c r="Z554">
        <v>83</v>
      </c>
      <c r="AA554">
        <v>0</v>
      </c>
      <c r="AB554">
        <v>1001.1</v>
      </c>
      <c r="AC554">
        <v>0</v>
      </c>
      <c r="AE554">
        <v>27.4</v>
      </c>
      <c r="AF554">
        <v>83</v>
      </c>
      <c r="AG554">
        <v>0</v>
      </c>
      <c r="AH554">
        <v>1.7</v>
      </c>
      <c r="AI554">
        <v>0</v>
      </c>
    </row>
    <row r="555" spans="1:35" x14ac:dyDescent="0.4">
      <c r="A555">
        <v>27.7</v>
      </c>
      <c r="B555">
        <v>83</v>
      </c>
      <c r="C555">
        <v>0</v>
      </c>
      <c r="D555">
        <v>0</v>
      </c>
      <c r="E555">
        <v>1000.4</v>
      </c>
      <c r="G555">
        <v>27.7</v>
      </c>
      <c r="H555">
        <v>83</v>
      </c>
      <c r="I555">
        <v>0</v>
      </c>
      <c r="J555">
        <v>0</v>
      </c>
      <c r="K555">
        <v>1.9</v>
      </c>
      <c r="M555">
        <v>27.7</v>
      </c>
      <c r="N555">
        <v>83</v>
      </c>
      <c r="O555">
        <v>0</v>
      </c>
      <c r="P555">
        <v>0</v>
      </c>
      <c r="Q555">
        <v>0</v>
      </c>
      <c r="S555">
        <v>27.7</v>
      </c>
      <c r="T555">
        <v>83</v>
      </c>
      <c r="U555">
        <v>0</v>
      </c>
      <c r="V555">
        <v>1000.4</v>
      </c>
      <c r="W555">
        <v>1.9</v>
      </c>
      <c r="Y555">
        <v>27.7</v>
      </c>
      <c r="Z555">
        <v>83</v>
      </c>
      <c r="AA555">
        <v>0</v>
      </c>
      <c r="AB555">
        <v>1000.4</v>
      </c>
      <c r="AC555">
        <v>0</v>
      </c>
      <c r="AE555">
        <v>27.7</v>
      </c>
      <c r="AF555">
        <v>83</v>
      </c>
      <c r="AG555">
        <v>0</v>
      </c>
      <c r="AH555">
        <v>1.9</v>
      </c>
      <c r="AI555">
        <v>0</v>
      </c>
    </row>
    <row r="556" spans="1:35" x14ac:dyDescent="0.4">
      <c r="A556">
        <v>27.2</v>
      </c>
      <c r="B556">
        <v>86</v>
      </c>
      <c r="C556">
        <v>0</v>
      </c>
      <c r="D556">
        <v>0</v>
      </c>
      <c r="E556">
        <v>1000.2</v>
      </c>
      <c r="G556">
        <v>27.2</v>
      </c>
      <c r="H556">
        <v>86</v>
      </c>
      <c r="I556">
        <v>0</v>
      </c>
      <c r="J556">
        <v>0</v>
      </c>
      <c r="K556">
        <v>1.3</v>
      </c>
      <c r="M556">
        <v>27.2</v>
      </c>
      <c r="N556">
        <v>86</v>
      </c>
      <c r="O556">
        <v>0</v>
      </c>
      <c r="P556">
        <v>0</v>
      </c>
      <c r="Q556">
        <v>0</v>
      </c>
      <c r="S556">
        <v>27.2</v>
      </c>
      <c r="T556">
        <v>86</v>
      </c>
      <c r="U556">
        <v>0</v>
      </c>
      <c r="V556">
        <v>1000.2</v>
      </c>
      <c r="W556">
        <v>1.3</v>
      </c>
      <c r="Y556">
        <v>27.2</v>
      </c>
      <c r="Z556">
        <v>86</v>
      </c>
      <c r="AA556">
        <v>0</v>
      </c>
      <c r="AB556">
        <v>1000.2</v>
      </c>
      <c r="AC556">
        <v>0</v>
      </c>
      <c r="AE556">
        <v>27.2</v>
      </c>
      <c r="AF556">
        <v>86</v>
      </c>
      <c r="AG556">
        <v>0</v>
      </c>
      <c r="AH556">
        <v>1.3</v>
      </c>
      <c r="AI556">
        <v>0</v>
      </c>
    </row>
    <row r="557" spans="1:35" x14ac:dyDescent="0.4">
      <c r="A557">
        <v>27.1</v>
      </c>
      <c r="B557">
        <v>86</v>
      </c>
      <c r="C557">
        <v>0</v>
      </c>
      <c r="D557">
        <v>0</v>
      </c>
      <c r="E557">
        <v>1000.1</v>
      </c>
      <c r="G557">
        <v>27.1</v>
      </c>
      <c r="H557">
        <v>86</v>
      </c>
      <c r="I557">
        <v>0</v>
      </c>
      <c r="J557">
        <v>0</v>
      </c>
      <c r="K557">
        <v>1.9</v>
      </c>
      <c r="M557">
        <v>27.1</v>
      </c>
      <c r="N557">
        <v>86</v>
      </c>
      <c r="O557">
        <v>0</v>
      </c>
      <c r="P557">
        <v>0</v>
      </c>
      <c r="Q557">
        <v>0</v>
      </c>
      <c r="S557">
        <v>27.1</v>
      </c>
      <c r="T557">
        <v>86</v>
      </c>
      <c r="U557">
        <v>0</v>
      </c>
      <c r="V557">
        <v>1000.1</v>
      </c>
      <c r="W557">
        <v>1.9</v>
      </c>
      <c r="Y557">
        <v>27.1</v>
      </c>
      <c r="Z557">
        <v>86</v>
      </c>
      <c r="AA557">
        <v>0</v>
      </c>
      <c r="AB557">
        <v>1000.1</v>
      </c>
      <c r="AC557">
        <v>0</v>
      </c>
      <c r="AE557">
        <v>27.1</v>
      </c>
      <c r="AF557">
        <v>86</v>
      </c>
      <c r="AG557">
        <v>0</v>
      </c>
      <c r="AH557">
        <v>1.9</v>
      </c>
      <c r="AI557">
        <v>0</v>
      </c>
    </row>
    <row r="558" spans="1:35" x14ac:dyDescent="0.4">
      <c r="A558">
        <v>26.4</v>
      </c>
      <c r="B558">
        <v>89</v>
      </c>
      <c r="C558">
        <v>0</v>
      </c>
      <c r="D558">
        <v>0</v>
      </c>
      <c r="E558">
        <v>1000.1</v>
      </c>
      <c r="G558">
        <v>26.4</v>
      </c>
      <c r="H558">
        <v>89</v>
      </c>
      <c r="I558">
        <v>0</v>
      </c>
      <c r="J558">
        <v>0</v>
      </c>
      <c r="K558">
        <v>1.4</v>
      </c>
      <c r="M558">
        <v>26.4</v>
      </c>
      <c r="N558">
        <v>89</v>
      </c>
      <c r="O558">
        <v>0</v>
      </c>
      <c r="P558">
        <v>0</v>
      </c>
      <c r="Q558">
        <v>0</v>
      </c>
      <c r="S558">
        <v>26.4</v>
      </c>
      <c r="T558">
        <v>89</v>
      </c>
      <c r="U558">
        <v>0</v>
      </c>
      <c r="V558">
        <v>1000.1</v>
      </c>
      <c r="W558">
        <v>1.4</v>
      </c>
      <c r="Y558">
        <v>26.4</v>
      </c>
      <c r="Z558">
        <v>89</v>
      </c>
      <c r="AA558">
        <v>0</v>
      </c>
      <c r="AB558">
        <v>1000.1</v>
      </c>
      <c r="AC558">
        <v>0</v>
      </c>
      <c r="AE558">
        <v>26.4</v>
      </c>
      <c r="AF558">
        <v>89</v>
      </c>
      <c r="AG558">
        <v>0</v>
      </c>
      <c r="AH558">
        <v>1.4</v>
      </c>
      <c r="AI558">
        <v>0</v>
      </c>
    </row>
    <row r="559" spans="1:35" x14ac:dyDescent="0.4">
      <c r="A559">
        <v>25.9</v>
      </c>
      <c r="B559">
        <v>91</v>
      </c>
      <c r="C559">
        <v>0</v>
      </c>
      <c r="D559">
        <v>0</v>
      </c>
      <c r="E559">
        <v>999.9</v>
      </c>
      <c r="G559">
        <v>25.9</v>
      </c>
      <c r="H559">
        <v>91</v>
      </c>
      <c r="I559">
        <v>0</v>
      </c>
      <c r="J559">
        <v>0</v>
      </c>
      <c r="K559">
        <v>1.3</v>
      </c>
      <c r="M559">
        <v>25.9</v>
      </c>
      <c r="N559">
        <v>91</v>
      </c>
      <c r="O559">
        <v>0</v>
      </c>
      <c r="P559">
        <v>0</v>
      </c>
      <c r="Q559">
        <v>0</v>
      </c>
      <c r="S559">
        <v>25.9</v>
      </c>
      <c r="T559">
        <v>91</v>
      </c>
      <c r="U559">
        <v>0</v>
      </c>
      <c r="V559">
        <v>999.9</v>
      </c>
      <c r="W559">
        <v>1.3</v>
      </c>
      <c r="Y559">
        <v>25.9</v>
      </c>
      <c r="Z559">
        <v>91</v>
      </c>
      <c r="AA559">
        <v>0</v>
      </c>
      <c r="AB559">
        <v>999.9</v>
      </c>
      <c r="AC559">
        <v>0</v>
      </c>
      <c r="AE559">
        <v>25.9</v>
      </c>
      <c r="AF559">
        <v>91</v>
      </c>
      <c r="AG559">
        <v>0</v>
      </c>
      <c r="AH559">
        <v>1.3</v>
      </c>
      <c r="AI559">
        <v>0</v>
      </c>
    </row>
    <row r="560" spans="1:35" x14ac:dyDescent="0.4">
      <c r="A560">
        <v>26.4</v>
      </c>
      <c r="B560">
        <v>91</v>
      </c>
      <c r="C560">
        <v>0.11</v>
      </c>
      <c r="D560">
        <v>0</v>
      </c>
      <c r="E560">
        <v>999.8</v>
      </c>
      <c r="G560">
        <v>26.4</v>
      </c>
      <c r="H560">
        <v>91</v>
      </c>
      <c r="I560">
        <v>0.11</v>
      </c>
      <c r="J560">
        <v>0</v>
      </c>
      <c r="K560">
        <v>1.4</v>
      </c>
      <c r="M560">
        <v>26.4</v>
      </c>
      <c r="N560">
        <v>91</v>
      </c>
      <c r="O560">
        <v>0.11</v>
      </c>
      <c r="P560">
        <v>0</v>
      </c>
      <c r="Q560">
        <v>7.0262126999999994E-2</v>
      </c>
      <c r="S560">
        <v>26.4</v>
      </c>
      <c r="T560">
        <v>91</v>
      </c>
      <c r="U560">
        <v>0.11</v>
      </c>
      <c r="V560">
        <v>999.8</v>
      </c>
      <c r="W560">
        <v>1.4</v>
      </c>
      <c r="Y560">
        <v>26.4</v>
      </c>
      <c r="Z560">
        <v>91</v>
      </c>
      <c r="AA560">
        <v>0.11</v>
      </c>
      <c r="AB560">
        <v>999.8</v>
      </c>
      <c r="AC560">
        <v>7.0262126999999994E-2</v>
      </c>
      <c r="AE560">
        <v>26.4</v>
      </c>
      <c r="AF560">
        <v>91</v>
      </c>
      <c r="AG560">
        <v>0.11</v>
      </c>
      <c r="AH560">
        <v>1.4</v>
      </c>
      <c r="AI560">
        <v>7.0262126999999994E-2</v>
      </c>
    </row>
    <row r="561" spans="1:35" x14ac:dyDescent="0.4">
      <c r="A561">
        <v>28.6</v>
      </c>
      <c r="B561">
        <v>85</v>
      </c>
      <c r="C561">
        <v>0.4</v>
      </c>
      <c r="D561">
        <v>0</v>
      </c>
      <c r="E561">
        <v>999.6</v>
      </c>
      <c r="G561">
        <v>28.6</v>
      </c>
      <c r="H561">
        <v>85</v>
      </c>
      <c r="I561">
        <v>0.4</v>
      </c>
      <c r="J561">
        <v>0</v>
      </c>
      <c r="K561">
        <v>2.2999999999999998</v>
      </c>
      <c r="M561">
        <v>28.6</v>
      </c>
      <c r="N561">
        <v>85</v>
      </c>
      <c r="O561">
        <v>0.4</v>
      </c>
      <c r="P561">
        <v>0</v>
      </c>
      <c r="Q561">
        <v>7.0262126999999994E-2</v>
      </c>
      <c r="S561">
        <v>28.6</v>
      </c>
      <c r="T561">
        <v>85</v>
      </c>
      <c r="U561">
        <v>0.4</v>
      </c>
      <c r="V561">
        <v>999.6</v>
      </c>
      <c r="W561">
        <v>2.2999999999999998</v>
      </c>
      <c r="Y561">
        <v>28.6</v>
      </c>
      <c r="Z561">
        <v>85</v>
      </c>
      <c r="AA561">
        <v>0.4</v>
      </c>
      <c r="AB561">
        <v>999.6</v>
      </c>
      <c r="AC561">
        <v>7.0262126999999994E-2</v>
      </c>
      <c r="AE561">
        <v>28.6</v>
      </c>
      <c r="AF561">
        <v>85</v>
      </c>
      <c r="AG561">
        <v>0.4</v>
      </c>
      <c r="AH561">
        <v>2.2999999999999998</v>
      </c>
      <c r="AI561">
        <v>7.0262126999999994E-2</v>
      </c>
    </row>
    <row r="562" spans="1:35" x14ac:dyDescent="0.4">
      <c r="A562">
        <v>30.2</v>
      </c>
      <c r="B562">
        <v>77</v>
      </c>
      <c r="C562">
        <v>0.34</v>
      </c>
      <c r="D562">
        <v>0</v>
      </c>
      <c r="E562">
        <v>1000.3</v>
      </c>
      <c r="G562">
        <v>30.2</v>
      </c>
      <c r="H562">
        <v>77</v>
      </c>
      <c r="I562">
        <v>0.34</v>
      </c>
      <c r="J562">
        <v>0</v>
      </c>
      <c r="K562">
        <v>1.1000000000000001</v>
      </c>
      <c r="M562">
        <v>30.2</v>
      </c>
      <c r="N562">
        <v>77</v>
      </c>
      <c r="O562">
        <v>0.34</v>
      </c>
      <c r="P562">
        <v>0</v>
      </c>
      <c r="Q562">
        <v>0.75859171000000003</v>
      </c>
      <c r="S562">
        <v>30.2</v>
      </c>
      <c r="T562">
        <v>77</v>
      </c>
      <c r="U562">
        <v>0.34</v>
      </c>
      <c r="V562">
        <v>1000.3</v>
      </c>
      <c r="W562">
        <v>1.1000000000000001</v>
      </c>
      <c r="Y562">
        <v>30.2</v>
      </c>
      <c r="Z562">
        <v>77</v>
      </c>
      <c r="AA562">
        <v>0.34</v>
      </c>
      <c r="AB562">
        <v>1000.3</v>
      </c>
      <c r="AC562">
        <v>0.75859171000000003</v>
      </c>
      <c r="AE562">
        <v>30.2</v>
      </c>
      <c r="AF562">
        <v>77</v>
      </c>
      <c r="AG562">
        <v>0.34</v>
      </c>
      <c r="AH562">
        <v>1.1000000000000001</v>
      </c>
      <c r="AI562">
        <v>0.75859171000000003</v>
      </c>
    </row>
    <row r="563" spans="1:35" x14ac:dyDescent="0.4">
      <c r="A563">
        <v>30.8</v>
      </c>
      <c r="B563">
        <v>71</v>
      </c>
      <c r="C563">
        <v>0.7</v>
      </c>
      <c r="D563">
        <v>0</v>
      </c>
      <c r="E563">
        <v>1000.7</v>
      </c>
      <c r="G563">
        <v>30.8</v>
      </c>
      <c r="H563">
        <v>71</v>
      </c>
      <c r="I563">
        <v>0.7</v>
      </c>
      <c r="J563">
        <v>0</v>
      </c>
      <c r="K563">
        <v>1.3</v>
      </c>
      <c r="M563">
        <v>30.8</v>
      </c>
      <c r="N563">
        <v>71</v>
      </c>
      <c r="O563">
        <v>0.7</v>
      </c>
      <c r="P563">
        <v>0</v>
      </c>
      <c r="Q563">
        <v>0.74668383999999999</v>
      </c>
      <c r="S563">
        <v>30.8</v>
      </c>
      <c r="T563">
        <v>71</v>
      </c>
      <c r="U563">
        <v>0.7</v>
      </c>
      <c r="V563">
        <v>1000.7</v>
      </c>
      <c r="W563">
        <v>1.3</v>
      </c>
      <c r="Y563">
        <v>30.8</v>
      </c>
      <c r="Z563">
        <v>71</v>
      </c>
      <c r="AA563">
        <v>0.7</v>
      </c>
      <c r="AB563">
        <v>1000.7</v>
      </c>
      <c r="AC563">
        <v>0.74668383999999999</v>
      </c>
      <c r="AE563">
        <v>30.8</v>
      </c>
      <c r="AF563">
        <v>71</v>
      </c>
      <c r="AG563">
        <v>0.7</v>
      </c>
      <c r="AH563">
        <v>1.3</v>
      </c>
      <c r="AI563">
        <v>0.74668383999999999</v>
      </c>
    </row>
    <row r="564" spans="1:35" x14ac:dyDescent="0.4">
      <c r="A564">
        <v>33.299999999999997</v>
      </c>
      <c r="B564">
        <v>68</v>
      </c>
      <c r="C564">
        <v>1.47</v>
      </c>
      <c r="D564">
        <v>0</v>
      </c>
      <c r="E564">
        <v>1000.7</v>
      </c>
      <c r="G564">
        <v>33.299999999999997</v>
      </c>
      <c r="H564">
        <v>68</v>
      </c>
      <c r="I564">
        <v>1.47</v>
      </c>
      <c r="J564">
        <v>0</v>
      </c>
      <c r="K564">
        <v>1.5</v>
      </c>
      <c r="M564">
        <v>33.299999999999997</v>
      </c>
      <c r="N564">
        <v>68</v>
      </c>
      <c r="O564">
        <v>1.47</v>
      </c>
      <c r="P564">
        <v>0</v>
      </c>
      <c r="Q564">
        <v>1.8898196</v>
      </c>
      <c r="S564">
        <v>33.299999999999997</v>
      </c>
      <c r="T564">
        <v>68</v>
      </c>
      <c r="U564">
        <v>1.47</v>
      </c>
      <c r="V564">
        <v>1000.7</v>
      </c>
      <c r="W564">
        <v>1.5</v>
      </c>
      <c r="Y564">
        <v>33.299999999999997</v>
      </c>
      <c r="Z564">
        <v>68</v>
      </c>
      <c r="AA564">
        <v>1.47</v>
      </c>
      <c r="AB564">
        <v>1000.7</v>
      </c>
      <c r="AC564">
        <v>1.8898196</v>
      </c>
      <c r="AE564">
        <v>33.299999999999997</v>
      </c>
      <c r="AF564">
        <v>68</v>
      </c>
      <c r="AG564">
        <v>1.47</v>
      </c>
      <c r="AH564">
        <v>1.5</v>
      </c>
      <c r="AI564">
        <v>1.8898196</v>
      </c>
    </row>
    <row r="565" spans="1:35" x14ac:dyDescent="0.4">
      <c r="A565">
        <v>34</v>
      </c>
      <c r="B565">
        <v>63</v>
      </c>
      <c r="C565">
        <v>2.39</v>
      </c>
      <c r="D565">
        <v>0</v>
      </c>
      <c r="E565">
        <v>1000.6</v>
      </c>
      <c r="G565">
        <v>34</v>
      </c>
      <c r="H565">
        <v>63</v>
      </c>
      <c r="I565">
        <v>2.39</v>
      </c>
      <c r="J565">
        <v>0</v>
      </c>
      <c r="K565">
        <v>2</v>
      </c>
      <c r="M565">
        <v>34</v>
      </c>
      <c r="N565">
        <v>63</v>
      </c>
      <c r="O565">
        <v>2.39</v>
      </c>
      <c r="P565">
        <v>0</v>
      </c>
      <c r="Q565">
        <v>1.0917866000000001</v>
      </c>
      <c r="S565">
        <v>34</v>
      </c>
      <c r="T565">
        <v>63</v>
      </c>
      <c r="U565">
        <v>2.39</v>
      </c>
      <c r="V565">
        <v>1000.6</v>
      </c>
      <c r="W565">
        <v>2</v>
      </c>
      <c r="Y565">
        <v>34</v>
      </c>
      <c r="Z565">
        <v>63</v>
      </c>
      <c r="AA565">
        <v>2.39</v>
      </c>
      <c r="AB565">
        <v>1000.6</v>
      </c>
      <c r="AC565">
        <v>1.0917866000000001</v>
      </c>
      <c r="AE565">
        <v>34</v>
      </c>
      <c r="AF565">
        <v>63</v>
      </c>
      <c r="AG565">
        <v>2.39</v>
      </c>
      <c r="AH565">
        <v>2</v>
      </c>
      <c r="AI565">
        <v>1.0917866000000001</v>
      </c>
    </row>
    <row r="566" spans="1:35" x14ac:dyDescent="0.4">
      <c r="A566">
        <v>33.6</v>
      </c>
      <c r="B566">
        <v>61</v>
      </c>
      <c r="C566">
        <v>3.08</v>
      </c>
      <c r="D566">
        <v>0</v>
      </c>
      <c r="E566">
        <v>1001</v>
      </c>
      <c r="G566">
        <v>33.6</v>
      </c>
      <c r="H566">
        <v>61</v>
      </c>
      <c r="I566">
        <v>3.08</v>
      </c>
      <c r="J566">
        <v>0</v>
      </c>
      <c r="K566">
        <v>3.9</v>
      </c>
      <c r="M566">
        <v>33.6</v>
      </c>
      <c r="N566">
        <v>61</v>
      </c>
      <c r="O566">
        <v>3.08</v>
      </c>
      <c r="P566">
        <v>0</v>
      </c>
      <c r="Q566">
        <v>1.7353833000000001</v>
      </c>
      <c r="S566">
        <v>33.6</v>
      </c>
      <c r="T566">
        <v>61</v>
      </c>
      <c r="U566">
        <v>3.08</v>
      </c>
      <c r="V566">
        <v>1001</v>
      </c>
      <c r="W566">
        <v>3.9</v>
      </c>
      <c r="Y566">
        <v>33.6</v>
      </c>
      <c r="Z566">
        <v>61</v>
      </c>
      <c r="AA566">
        <v>3.08</v>
      </c>
      <c r="AB566">
        <v>1001</v>
      </c>
      <c r="AC566">
        <v>1.7353833000000001</v>
      </c>
      <c r="AE566">
        <v>33.6</v>
      </c>
      <c r="AF566">
        <v>61</v>
      </c>
      <c r="AG566">
        <v>3.08</v>
      </c>
      <c r="AH566">
        <v>3.9</v>
      </c>
      <c r="AI566">
        <v>1.7353833000000001</v>
      </c>
    </row>
    <row r="567" spans="1:35" x14ac:dyDescent="0.4">
      <c r="A567">
        <v>33.6</v>
      </c>
      <c r="B567">
        <v>56</v>
      </c>
      <c r="C567">
        <v>2.65</v>
      </c>
      <c r="D567">
        <v>0</v>
      </c>
      <c r="E567">
        <v>1001</v>
      </c>
      <c r="G567">
        <v>33.6</v>
      </c>
      <c r="H567">
        <v>56</v>
      </c>
      <c r="I567">
        <v>2.65</v>
      </c>
      <c r="J567">
        <v>0</v>
      </c>
      <c r="K567">
        <v>3.7</v>
      </c>
      <c r="M567">
        <v>33.6</v>
      </c>
      <c r="N567">
        <v>56</v>
      </c>
      <c r="O567">
        <v>2.65</v>
      </c>
      <c r="P567">
        <v>0</v>
      </c>
      <c r="Q567">
        <v>1.8719760999999999</v>
      </c>
      <c r="S567">
        <v>33.6</v>
      </c>
      <c r="T567">
        <v>56</v>
      </c>
      <c r="U567">
        <v>2.65</v>
      </c>
      <c r="V567">
        <v>1001</v>
      </c>
      <c r="W567">
        <v>3.7</v>
      </c>
      <c r="Y567">
        <v>33.6</v>
      </c>
      <c r="Z567">
        <v>56</v>
      </c>
      <c r="AA567">
        <v>2.65</v>
      </c>
      <c r="AB567">
        <v>1001</v>
      </c>
      <c r="AC567">
        <v>1.8719760999999999</v>
      </c>
      <c r="AE567">
        <v>33.6</v>
      </c>
      <c r="AF567">
        <v>56</v>
      </c>
      <c r="AG567">
        <v>2.65</v>
      </c>
      <c r="AH567">
        <v>3.7</v>
      </c>
      <c r="AI567">
        <v>1.8719760999999999</v>
      </c>
    </row>
    <row r="568" spans="1:35" x14ac:dyDescent="0.4">
      <c r="A568">
        <v>32.4</v>
      </c>
      <c r="B568">
        <v>65</v>
      </c>
      <c r="C568">
        <v>2.4300000000000002</v>
      </c>
      <c r="D568">
        <v>0</v>
      </c>
      <c r="E568">
        <v>1000.8</v>
      </c>
      <c r="G568">
        <v>32.4</v>
      </c>
      <c r="H568">
        <v>65</v>
      </c>
      <c r="I568">
        <v>2.4300000000000002</v>
      </c>
      <c r="J568">
        <v>0</v>
      </c>
      <c r="K568">
        <v>3.7</v>
      </c>
      <c r="M568">
        <v>32.4</v>
      </c>
      <c r="N568">
        <v>65</v>
      </c>
      <c r="O568">
        <v>2.4300000000000002</v>
      </c>
      <c r="P568">
        <v>0</v>
      </c>
      <c r="Q568">
        <v>2.4495263</v>
      </c>
      <c r="S568">
        <v>32.4</v>
      </c>
      <c r="T568">
        <v>65</v>
      </c>
      <c r="U568">
        <v>2.4300000000000002</v>
      </c>
      <c r="V568">
        <v>1000.8</v>
      </c>
      <c r="W568">
        <v>3.7</v>
      </c>
      <c r="Y568">
        <v>32.4</v>
      </c>
      <c r="Z568">
        <v>65</v>
      </c>
      <c r="AA568">
        <v>2.4300000000000002</v>
      </c>
      <c r="AB568">
        <v>1000.8</v>
      </c>
      <c r="AC568">
        <v>2.4495263</v>
      </c>
      <c r="AE568">
        <v>32.4</v>
      </c>
      <c r="AF568">
        <v>65</v>
      </c>
      <c r="AG568">
        <v>2.4300000000000002</v>
      </c>
      <c r="AH568">
        <v>3.7</v>
      </c>
      <c r="AI568">
        <v>2.4495263</v>
      </c>
    </row>
    <row r="569" spans="1:35" x14ac:dyDescent="0.4">
      <c r="A569">
        <v>34.799999999999997</v>
      </c>
      <c r="B569">
        <v>52</v>
      </c>
      <c r="C569">
        <v>2.23</v>
      </c>
      <c r="D569">
        <v>0</v>
      </c>
      <c r="E569">
        <v>1000.6</v>
      </c>
      <c r="G569">
        <v>34.799999999999997</v>
      </c>
      <c r="H569">
        <v>52</v>
      </c>
      <c r="I569">
        <v>2.23</v>
      </c>
      <c r="J569">
        <v>0</v>
      </c>
      <c r="K569">
        <v>2.5</v>
      </c>
      <c r="M569">
        <v>34.799999999999997</v>
      </c>
      <c r="N569">
        <v>52</v>
      </c>
      <c r="O569">
        <v>2.23</v>
      </c>
      <c r="P569">
        <v>0</v>
      </c>
      <c r="Q569">
        <v>1.4705405</v>
      </c>
      <c r="S569">
        <v>34.799999999999997</v>
      </c>
      <c r="T569">
        <v>52</v>
      </c>
      <c r="U569">
        <v>2.23</v>
      </c>
      <c r="V569">
        <v>1000.6</v>
      </c>
      <c r="W569">
        <v>2.5</v>
      </c>
      <c r="Y569">
        <v>34.799999999999997</v>
      </c>
      <c r="Z569">
        <v>52</v>
      </c>
      <c r="AA569">
        <v>2.23</v>
      </c>
      <c r="AB569">
        <v>1000.6</v>
      </c>
      <c r="AC569">
        <v>1.4705405</v>
      </c>
      <c r="AE569">
        <v>34.799999999999997</v>
      </c>
      <c r="AF569">
        <v>52</v>
      </c>
      <c r="AG569">
        <v>2.23</v>
      </c>
      <c r="AH569">
        <v>2.5</v>
      </c>
      <c r="AI569">
        <v>1.4705405</v>
      </c>
    </row>
    <row r="570" spans="1:35" x14ac:dyDescent="0.4">
      <c r="A570">
        <v>33.1</v>
      </c>
      <c r="B570">
        <v>56</v>
      </c>
      <c r="C570">
        <v>1.67</v>
      </c>
      <c r="D570">
        <v>0</v>
      </c>
      <c r="E570">
        <v>1001.2</v>
      </c>
      <c r="G570">
        <v>33.1</v>
      </c>
      <c r="H570">
        <v>56</v>
      </c>
      <c r="I570">
        <v>1.67</v>
      </c>
      <c r="J570">
        <v>0</v>
      </c>
      <c r="K570">
        <v>2.2000000000000002</v>
      </c>
      <c r="M570">
        <v>33.1</v>
      </c>
      <c r="N570">
        <v>56</v>
      </c>
      <c r="O570">
        <v>1.67</v>
      </c>
      <c r="P570">
        <v>0</v>
      </c>
      <c r="Q570">
        <v>0.82093101999999996</v>
      </c>
      <c r="S570">
        <v>33.1</v>
      </c>
      <c r="T570">
        <v>56</v>
      </c>
      <c r="U570">
        <v>1.67</v>
      </c>
      <c r="V570">
        <v>1001.2</v>
      </c>
      <c r="W570">
        <v>2.2000000000000002</v>
      </c>
      <c r="Y570">
        <v>33.1</v>
      </c>
      <c r="Z570">
        <v>56</v>
      </c>
      <c r="AA570">
        <v>1.67</v>
      </c>
      <c r="AB570">
        <v>1001.2</v>
      </c>
      <c r="AC570">
        <v>0.82093101999999996</v>
      </c>
      <c r="AE570">
        <v>33.1</v>
      </c>
      <c r="AF570">
        <v>56</v>
      </c>
      <c r="AG570">
        <v>1.67</v>
      </c>
      <c r="AH570">
        <v>2.2000000000000002</v>
      </c>
      <c r="AI570">
        <v>0.82093101999999996</v>
      </c>
    </row>
    <row r="571" spans="1:35" x14ac:dyDescent="0.4">
      <c r="A571">
        <v>33.1</v>
      </c>
      <c r="B571">
        <v>55</v>
      </c>
      <c r="C571">
        <v>1.06</v>
      </c>
      <c r="D571">
        <v>0</v>
      </c>
      <c r="E571">
        <v>1001.4</v>
      </c>
      <c r="G571">
        <v>33.1</v>
      </c>
      <c r="H571">
        <v>55</v>
      </c>
      <c r="I571">
        <v>1.06</v>
      </c>
      <c r="J571">
        <v>0</v>
      </c>
      <c r="K571">
        <v>1.9</v>
      </c>
      <c r="M571">
        <v>33.1</v>
      </c>
      <c r="N571">
        <v>55</v>
      </c>
      <c r="O571">
        <v>1.06</v>
      </c>
      <c r="P571">
        <v>0</v>
      </c>
      <c r="Q571">
        <v>0.17275003</v>
      </c>
      <c r="S571">
        <v>33.1</v>
      </c>
      <c r="T571">
        <v>55</v>
      </c>
      <c r="U571">
        <v>1.06</v>
      </c>
      <c r="V571">
        <v>1001.4</v>
      </c>
      <c r="W571">
        <v>1.9</v>
      </c>
      <c r="Y571">
        <v>33.1</v>
      </c>
      <c r="Z571">
        <v>55</v>
      </c>
      <c r="AA571">
        <v>1.06</v>
      </c>
      <c r="AB571">
        <v>1001.4</v>
      </c>
      <c r="AC571">
        <v>0.17275003</v>
      </c>
      <c r="AE571">
        <v>33.1</v>
      </c>
      <c r="AF571">
        <v>55</v>
      </c>
      <c r="AG571">
        <v>1.06</v>
      </c>
      <c r="AH571">
        <v>1.9</v>
      </c>
      <c r="AI571">
        <v>0.17275003</v>
      </c>
    </row>
    <row r="572" spans="1:35" x14ac:dyDescent="0.4">
      <c r="A572">
        <v>32.700000000000003</v>
      </c>
      <c r="B572">
        <v>60</v>
      </c>
      <c r="C572">
        <v>0.34</v>
      </c>
      <c r="D572">
        <v>0</v>
      </c>
      <c r="E572">
        <v>1001.6</v>
      </c>
      <c r="G572">
        <v>32.700000000000003</v>
      </c>
      <c r="H572">
        <v>60</v>
      </c>
      <c r="I572">
        <v>0.34</v>
      </c>
      <c r="J572">
        <v>0</v>
      </c>
      <c r="K572">
        <v>1.6</v>
      </c>
      <c r="M572">
        <v>32.700000000000003</v>
      </c>
      <c r="N572">
        <v>60</v>
      </c>
      <c r="O572">
        <v>0.34</v>
      </c>
      <c r="P572">
        <v>0</v>
      </c>
      <c r="Q572">
        <v>0.12692139</v>
      </c>
      <c r="S572">
        <v>32.700000000000003</v>
      </c>
      <c r="T572">
        <v>60</v>
      </c>
      <c r="U572">
        <v>0.34</v>
      </c>
      <c r="V572">
        <v>1001.6</v>
      </c>
      <c r="W572">
        <v>1.6</v>
      </c>
      <c r="Y572">
        <v>32.700000000000003</v>
      </c>
      <c r="Z572">
        <v>60</v>
      </c>
      <c r="AA572">
        <v>0.34</v>
      </c>
      <c r="AB572">
        <v>1001.6</v>
      </c>
      <c r="AC572">
        <v>0.12692139</v>
      </c>
      <c r="AE572">
        <v>32.700000000000003</v>
      </c>
      <c r="AF572">
        <v>60</v>
      </c>
      <c r="AG572">
        <v>0.34</v>
      </c>
      <c r="AH572">
        <v>1.6</v>
      </c>
      <c r="AI572">
        <v>0.12692139</v>
      </c>
    </row>
    <row r="573" spans="1:35" x14ac:dyDescent="0.4">
      <c r="A573">
        <v>31.4</v>
      </c>
      <c r="B573">
        <v>63</v>
      </c>
      <c r="C573">
        <v>0.01</v>
      </c>
      <c r="D573">
        <v>0</v>
      </c>
      <c r="E573">
        <v>1002</v>
      </c>
      <c r="G573">
        <v>31.4</v>
      </c>
      <c r="H573">
        <v>63</v>
      </c>
      <c r="I573">
        <v>0.01</v>
      </c>
      <c r="J573">
        <v>0</v>
      </c>
      <c r="K573">
        <v>1.7</v>
      </c>
      <c r="M573">
        <v>31.4</v>
      </c>
      <c r="N573">
        <v>63</v>
      </c>
      <c r="O573">
        <v>0.01</v>
      </c>
      <c r="P573">
        <v>0</v>
      </c>
      <c r="Q573">
        <v>1.4543670999999999E-2</v>
      </c>
      <c r="S573">
        <v>31.4</v>
      </c>
      <c r="T573">
        <v>63</v>
      </c>
      <c r="U573">
        <v>0.01</v>
      </c>
      <c r="V573">
        <v>1002</v>
      </c>
      <c r="W573">
        <v>1.7</v>
      </c>
      <c r="Y573">
        <v>31.4</v>
      </c>
      <c r="Z573">
        <v>63</v>
      </c>
      <c r="AA573">
        <v>0.01</v>
      </c>
      <c r="AB573">
        <v>1002</v>
      </c>
      <c r="AC573">
        <v>1.4543670999999999E-2</v>
      </c>
      <c r="AE573">
        <v>31.4</v>
      </c>
      <c r="AF573">
        <v>63</v>
      </c>
      <c r="AG573">
        <v>0.01</v>
      </c>
      <c r="AH573">
        <v>1.7</v>
      </c>
      <c r="AI573">
        <v>1.4543670999999999E-2</v>
      </c>
    </row>
    <row r="574" spans="1:35" x14ac:dyDescent="0.4">
      <c r="A574">
        <v>30.6</v>
      </c>
      <c r="B574">
        <v>67</v>
      </c>
      <c r="C574">
        <v>0</v>
      </c>
      <c r="D574">
        <v>0</v>
      </c>
      <c r="E574">
        <v>1002.8</v>
      </c>
      <c r="G574">
        <v>30.6</v>
      </c>
      <c r="H574">
        <v>67</v>
      </c>
      <c r="I574">
        <v>0</v>
      </c>
      <c r="J574">
        <v>0</v>
      </c>
      <c r="K574">
        <v>1.1000000000000001</v>
      </c>
      <c r="M574">
        <v>30.6</v>
      </c>
      <c r="N574">
        <v>67</v>
      </c>
      <c r="O574">
        <v>0</v>
      </c>
      <c r="P574">
        <v>0</v>
      </c>
      <c r="Q574">
        <v>0</v>
      </c>
      <c r="S574">
        <v>30.6</v>
      </c>
      <c r="T574">
        <v>67</v>
      </c>
      <c r="U574">
        <v>0</v>
      </c>
      <c r="V574">
        <v>1002.8</v>
      </c>
      <c r="W574">
        <v>1.1000000000000001</v>
      </c>
      <c r="Y574">
        <v>30.6</v>
      </c>
      <c r="Z574">
        <v>67</v>
      </c>
      <c r="AA574">
        <v>0</v>
      </c>
      <c r="AB574">
        <v>1002.8</v>
      </c>
      <c r="AC574">
        <v>0</v>
      </c>
      <c r="AE574">
        <v>30.6</v>
      </c>
      <c r="AF574">
        <v>67</v>
      </c>
      <c r="AG574">
        <v>0</v>
      </c>
      <c r="AH574">
        <v>1.1000000000000001</v>
      </c>
      <c r="AI574">
        <v>0</v>
      </c>
    </row>
    <row r="575" spans="1:35" x14ac:dyDescent="0.4">
      <c r="A575">
        <v>30.5</v>
      </c>
      <c r="B575">
        <v>74</v>
      </c>
      <c r="C575">
        <v>0</v>
      </c>
      <c r="D575">
        <v>0</v>
      </c>
      <c r="E575">
        <v>1003.2</v>
      </c>
      <c r="G575">
        <v>30.5</v>
      </c>
      <c r="H575">
        <v>74</v>
      </c>
      <c r="I575">
        <v>0</v>
      </c>
      <c r="J575">
        <v>0</v>
      </c>
      <c r="K575">
        <v>2.2999999999999998</v>
      </c>
      <c r="M575">
        <v>30.5</v>
      </c>
      <c r="N575">
        <v>74</v>
      </c>
      <c r="O575">
        <v>0</v>
      </c>
      <c r="P575">
        <v>0</v>
      </c>
      <c r="Q575">
        <v>0</v>
      </c>
      <c r="S575">
        <v>30.5</v>
      </c>
      <c r="T575">
        <v>74</v>
      </c>
      <c r="U575">
        <v>0</v>
      </c>
      <c r="V575">
        <v>1003.2</v>
      </c>
      <c r="W575">
        <v>2.2999999999999998</v>
      </c>
      <c r="Y575">
        <v>30.5</v>
      </c>
      <c r="Z575">
        <v>74</v>
      </c>
      <c r="AA575">
        <v>0</v>
      </c>
      <c r="AB575">
        <v>1003.2</v>
      </c>
      <c r="AC575">
        <v>0</v>
      </c>
      <c r="AE575">
        <v>30.5</v>
      </c>
      <c r="AF575">
        <v>74</v>
      </c>
      <c r="AG575">
        <v>0</v>
      </c>
      <c r="AH575">
        <v>2.2999999999999998</v>
      </c>
      <c r="AI575">
        <v>0</v>
      </c>
    </row>
    <row r="576" spans="1:35" x14ac:dyDescent="0.4">
      <c r="A576">
        <v>29.6</v>
      </c>
      <c r="B576">
        <v>77</v>
      </c>
      <c r="C576">
        <v>0</v>
      </c>
      <c r="D576">
        <v>0</v>
      </c>
      <c r="E576">
        <v>1002.9</v>
      </c>
      <c r="G576">
        <v>29.6</v>
      </c>
      <c r="H576">
        <v>77</v>
      </c>
      <c r="I576">
        <v>0</v>
      </c>
      <c r="J576">
        <v>0</v>
      </c>
      <c r="K576">
        <v>2.1</v>
      </c>
      <c r="M576">
        <v>29.6</v>
      </c>
      <c r="N576">
        <v>77</v>
      </c>
      <c r="O576">
        <v>0</v>
      </c>
      <c r="P576">
        <v>0</v>
      </c>
      <c r="Q576">
        <v>0</v>
      </c>
      <c r="S576">
        <v>29.6</v>
      </c>
      <c r="T576">
        <v>77</v>
      </c>
      <c r="U576">
        <v>0</v>
      </c>
      <c r="V576">
        <v>1002.9</v>
      </c>
      <c r="W576">
        <v>2.1</v>
      </c>
      <c r="Y576">
        <v>29.6</v>
      </c>
      <c r="Z576">
        <v>77</v>
      </c>
      <c r="AA576">
        <v>0</v>
      </c>
      <c r="AB576">
        <v>1002.9</v>
      </c>
      <c r="AC576">
        <v>0</v>
      </c>
      <c r="AE576">
        <v>29.6</v>
      </c>
      <c r="AF576">
        <v>77</v>
      </c>
      <c r="AG576">
        <v>0</v>
      </c>
      <c r="AH576">
        <v>2.1</v>
      </c>
      <c r="AI576">
        <v>0</v>
      </c>
    </row>
    <row r="577" spans="1:35" x14ac:dyDescent="0.4">
      <c r="A577">
        <v>28.3</v>
      </c>
      <c r="B577">
        <v>85</v>
      </c>
      <c r="C577">
        <v>0</v>
      </c>
      <c r="D577">
        <v>0</v>
      </c>
      <c r="E577">
        <v>1003.2</v>
      </c>
      <c r="G577">
        <v>28.3</v>
      </c>
      <c r="H577">
        <v>85</v>
      </c>
      <c r="I577">
        <v>0</v>
      </c>
      <c r="J577">
        <v>0</v>
      </c>
      <c r="K577">
        <v>0.9</v>
      </c>
      <c r="M577">
        <v>28.3</v>
      </c>
      <c r="N577">
        <v>85</v>
      </c>
      <c r="O577">
        <v>0</v>
      </c>
      <c r="P577">
        <v>0</v>
      </c>
      <c r="Q577">
        <v>0</v>
      </c>
      <c r="S577">
        <v>28.3</v>
      </c>
      <c r="T577">
        <v>85</v>
      </c>
      <c r="U577">
        <v>0</v>
      </c>
      <c r="V577">
        <v>1003.2</v>
      </c>
      <c r="W577">
        <v>0.9</v>
      </c>
      <c r="Y577">
        <v>28.3</v>
      </c>
      <c r="Z577">
        <v>85</v>
      </c>
      <c r="AA577">
        <v>0</v>
      </c>
      <c r="AB577">
        <v>1003.2</v>
      </c>
      <c r="AC577">
        <v>0</v>
      </c>
      <c r="AE577">
        <v>28.3</v>
      </c>
      <c r="AF577">
        <v>85</v>
      </c>
      <c r="AG577">
        <v>0</v>
      </c>
      <c r="AH577">
        <v>0.9</v>
      </c>
      <c r="AI577">
        <v>0</v>
      </c>
    </row>
    <row r="578" spans="1:35" x14ac:dyDescent="0.4">
      <c r="A578">
        <v>28.4</v>
      </c>
      <c r="B578">
        <v>83</v>
      </c>
      <c r="C578">
        <v>0</v>
      </c>
      <c r="D578">
        <v>0</v>
      </c>
      <c r="E578">
        <v>1002.7</v>
      </c>
      <c r="G578">
        <v>28.4</v>
      </c>
      <c r="H578">
        <v>83</v>
      </c>
      <c r="I578">
        <v>0</v>
      </c>
      <c r="J578">
        <v>0</v>
      </c>
      <c r="K578">
        <v>1.7</v>
      </c>
      <c r="M578">
        <v>28.4</v>
      </c>
      <c r="N578">
        <v>83</v>
      </c>
      <c r="O578">
        <v>0</v>
      </c>
      <c r="P578">
        <v>0</v>
      </c>
      <c r="Q578">
        <v>0</v>
      </c>
      <c r="S578">
        <v>28.4</v>
      </c>
      <c r="T578">
        <v>83</v>
      </c>
      <c r="U578">
        <v>0</v>
      </c>
      <c r="V578">
        <v>1002.7</v>
      </c>
      <c r="W578">
        <v>1.7</v>
      </c>
      <c r="Y578">
        <v>28.4</v>
      </c>
      <c r="Z578">
        <v>83</v>
      </c>
      <c r="AA578">
        <v>0</v>
      </c>
      <c r="AB578">
        <v>1002.7</v>
      </c>
      <c r="AC578">
        <v>0</v>
      </c>
      <c r="AE578">
        <v>28.4</v>
      </c>
      <c r="AF578">
        <v>83</v>
      </c>
      <c r="AG578">
        <v>0</v>
      </c>
      <c r="AH578">
        <v>1.7</v>
      </c>
      <c r="AI578">
        <v>0</v>
      </c>
    </row>
    <row r="579" spans="1:35" x14ac:dyDescent="0.4">
      <c r="A579">
        <v>27.8</v>
      </c>
      <c r="B579">
        <v>88</v>
      </c>
      <c r="C579">
        <v>0</v>
      </c>
      <c r="D579">
        <v>0</v>
      </c>
      <c r="E579">
        <v>1002.4</v>
      </c>
      <c r="G579">
        <v>27.8</v>
      </c>
      <c r="H579">
        <v>88</v>
      </c>
      <c r="I579">
        <v>0</v>
      </c>
      <c r="J579">
        <v>0</v>
      </c>
      <c r="K579">
        <v>1.4</v>
      </c>
      <c r="M579">
        <v>27.8</v>
      </c>
      <c r="N579">
        <v>88</v>
      </c>
      <c r="O579">
        <v>0</v>
      </c>
      <c r="P579">
        <v>0</v>
      </c>
      <c r="Q579">
        <v>0</v>
      </c>
      <c r="S579">
        <v>27.8</v>
      </c>
      <c r="T579">
        <v>88</v>
      </c>
      <c r="U579">
        <v>0</v>
      </c>
      <c r="V579">
        <v>1002.4</v>
      </c>
      <c r="W579">
        <v>1.4</v>
      </c>
      <c r="Y579">
        <v>27.8</v>
      </c>
      <c r="Z579">
        <v>88</v>
      </c>
      <c r="AA579">
        <v>0</v>
      </c>
      <c r="AB579">
        <v>1002.4</v>
      </c>
      <c r="AC579">
        <v>0</v>
      </c>
      <c r="AE579">
        <v>27.8</v>
      </c>
      <c r="AF579">
        <v>88</v>
      </c>
      <c r="AG579">
        <v>0</v>
      </c>
      <c r="AH579">
        <v>1.4</v>
      </c>
      <c r="AI579">
        <v>0</v>
      </c>
    </row>
    <row r="580" spans="1:35" x14ac:dyDescent="0.4">
      <c r="A580">
        <v>27.1</v>
      </c>
      <c r="B580">
        <v>93</v>
      </c>
      <c r="C580">
        <v>0</v>
      </c>
      <c r="D580">
        <v>0</v>
      </c>
      <c r="E580">
        <v>1002.3</v>
      </c>
      <c r="G580">
        <v>27.1</v>
      </c>
      <c r="H580">
        <v>93</v>
      </c>
      <c r="I580">
        <v>0</v>
      </c>
      <c r="J580">
        <v>0</v>
      </c>
      <c r="K580">
        <v>0.9</v>
      </c>
      <c r="M580">
        <v>27.1</v>
      </c>
      <c r="N580">
        <v>93</v>
      </c>
      <c r="O580">
        <v>0</v>
      </c>
      <c r="P580">
        <v>0</v>
      </c>
      <c r="Q580">
        <v>0</v>
      </c>
      <c r="S580">
        <v>27.1</v>
      </c>
      <c r="T580">
        <v>93</v>
      </c>
      <c r="U580">
        <v>0</v>
      </c>
      <c r="V580">
        <v>1002.3</v>
      </c>
      <c r="W580">
        <v>0.9</v>
      </c>
      <c r="Y580">
        <v>27.1</v>
      </c>
      <c r="Z580">
        <v>93</v>
      </c>
      <c r="AA580">
        <v>0</v>
      </c>
      <c r="AB580">
        <v>1002.3</v>
      </c>
      <c r="AC580">
        <v>0</v>
      </c>
      <c r="AE580">
        <v>27.1</v>
      </c>
      <c r="AF580">
        <v>93</v>
      </c>
      <c r="AG580">
        <v>0</v>
      </c>
      <c r="AH580">
        <v>0.9</v>
      </c>
      <c r="AI580">
        <v>0</v>
      </c>
    </row>
    <row r="581" spans="1:35" x14ac:dyDescent="0.4">
      <c r="A581">
        <v>27.4</v>
      </c>
      <c r="B581">
        <v>83</v>
      </c>
      <c r="C581">
        <v>0</v>
      </c>
      <c r="D581">
        <v>0</v>
      </c>
      <c r="E581">
        <v>1002</v>
      </c>
      <c r="G581">
        <v>27.4</v>
      </c>
      <c r="H581">
        <v>83</v>
      </c>
      <c r="I581">
        <v>0</v>
      </c>
      <c r="J581">
        <v>0</v>
      </c>
      <c r="K581">
        <v>3.1</v>
      </c>
      <c r="M581">
        <v>27.4</v>
      </c>
      <c r="N581">
        <v>83</v>
      </c>
      <c r="O581">
        <v>0</v>
      </c>
      <c r="P581">
        <v>0</v>
      </c>
      <c r="Q581">
        <v>0</v>
      </c>
      <c r="S581">
        <v>27.4</v>
      </c>
      <c r="T581">
        <v>83</v>
      </c>
      <c r="U581">
        <v>0</v>
      </c>
      <c r="V581">
        <v>1002</v>
      </c>
      <c r="W581">
        <v>3.1</v>
      </c>
      <c r="Y581">
        <v>27.4</v>
      </c>
      <c r="Z581">
        <v>83</v>
      </c>
      <c r="AA581">
        <v>0</v>
      </c>
      <c r="AB581">
        <v>1002</v>
      </c>
      <c r="AC581">
        <v>0</v>
      </c>
      <c r="AE581">
        <v>27.4</v>
      </c>
      <c r="AF581">
        <v>83</v>
      </c>
      <c r="AG581">
        <v>0</v>
      </c>
      <c r="AH581">
        <v>3.1</v>
      </c>
      <c r="AI581">
        <v>0</v>
      </c>
    </row>
    <row r="582" spans="1:35" x14ac:dyDescent="0.4">
      <c r="A582">
        <v>26.7</v>
      </c>
      <c r="B582">
        <v>88</v>
      </c>
      <c r="C582">
        <v>0</v>
      </c>
      <c r="D582">
        <v>0</v>
      </c>
      <c r="E582">
        <v>1002</v>
      </c>
      <c r="G582">
        <v>26.7</v>
      </c>
      <c r="H582">
        <v>88</v>
      </c>
      <c r="I582">
        <v>0</v>
      </c>
      <c r="J582">
        <v>0</v>
      </c>
      <c r="K582">
        <v>1.5</v>
      </c>
      <c r="M582">
        <v>26.7</v>
      </c>
      <c r="N582">
        <v>88</v>
      </c>
      <c r="O582">
        <v>0</v>
      </c>
      <c r="P582">
        <v>0</v>
      </c>
      <c r="Q582">
        <v>0</v>
      </c>
      <c r="S582">
        <v>26.7</v>
      </c>
      <c r="T582">
        <v>88</v>
      </c>
      <c r="U582">
        <v>0</v>
      </c>
      <c r="V582">
        <v>1002</v>
      </c>
      <c r="W582">
        <v>1.5</v>
      </c>
      <c r="Y582">
        <v>26.7</v>
      </c>
      <c r="Z582">
        <v>88</v>
      </c>
      <c r="AA582">
        <v>0</v>
      </c>
      <c r="AB582">
        <v>1002</v>
      </c>
      <c r="AC582">
        <v>0</v>
      </c>
      <c r="AE582">
        <v>26.7</v>
      </c>
      <c r="AF582">
        <v>88</v>
      </c>
      <c r="AG582">
        <v>0</v>
      </c>
      <c r="AH582">
        <v>1.5</v>
      </c>
      <c r="AI582">
        <v>0</v>
      </c>
    </row>
    <row r="583" spans="1:35" x14ac:dyDescent="0.4">
      <c r="A583">
        <v>26.3</v>
      </c>
      <c r="B583">
        <v>92</v>
      </c>
      <c r="C583">
        <v>0</v>
      </c>
      <c r="D583">
        <v>0</v>
      </c>
      <c r="E583">
        <v>1002.2</v>
      </c>
      <c r="G583">
        <v>26.3</v>
      </c>
      <c r="H583">
        <v>92</v>
      </c>
      <c r="I583">
        <v>0</v>
      </c>
      <c r="J583">
        <v>0</v>
      </c>
      <c r="K583">
        <v>1.5</v>
      </c>
      <c r="M583">
        <v>26.3</v>
      </c>
      <c r="N583">
        <v>92</v>
      </c>
      <c r="O583">
        <v>0</v>
      </c>
      <c r="P583">
        <v>0</v>
      </c>
      <c r="Q583">
        <v>0</v>
      </c>
      <c r="S583">
        <v>26.3</v>
      </c>
      <c r="T583">
        <v>92</v>
      </c>
      <c r="U583">
        <v>0</v>
      </c>
      <c r="V583">
        <v>1002.2</v>
      </c>
      <c r="W583">
        <v>1.5</v>
      </c>
      <c r="Y583">
        <v>26.3</v>
      </c>
      <c r="Z583">
        <v>92</v>
      </c>
      <c r="AA583">
        <v>0</v>
      </c>
      <c r="AB583">
        <v>1002.2</v>
      </c>
      <c r="AC583">
        <v>0</v>
      </c>
      <c r="AE583">
        <v>26.3</v>
      </c>
      <c r="AF583">
        <v>92</v>
      </c>
      <c r="AG583">
        <v>0</v>
      </c>
      <c r="AH583">
        <v>1.5</v>
      </c>
      <c r="AI583">
        <v>0</v>
      </c>
    </row>
    <row r="584" spans="1:35" x14ac:dyDescent="0.4">
      <c r="A584">
        <v>27.4</v>
      </c>
      <c r="B584">
        <v>87</v>
      </c>
      <c r="C584">
        <v>0.1</v>
      </c>
      <c r="D584">
        <v>0</v>
      </c>
      <c r="E584">
        <v>1002.4</v>
      </c>
      <c r="G584">
        <v>27.4</v>
      </c>
      <c r="H584">
        <v>87</v>
      </c>
      <c r="I584">
        <v>0.1</v>
      </c>
      <c r="J584">
        <v>0</v>
      </c>
      <c r="K584">
        <v>2.4</v>
      </c>
      <c r="M584">
        <v>27.4</v>
      </c>
      <c r="N584">
        <v>87</v>
      </c>
      <c r="O584">
        <v>0.1</v>
      </c>
      <c r="P584">
        <v>0</v>
      </c>
      <c r="Q584">
        <v>0.12940752999999999</v>
      </c>
      <c r="S584">
        <v>27.4</v>
      </c>
      <c r="T584">
        <v>87</v>
      </c>
      <c r="U584">
        <v>0.1</v>
      </c>
      <c r="V584">
        <v>1002.4</v>
      </c>
      <c r="W584">
        <v>2.4</v>
      </c>
      <c r="Y584">
        <v>27.4</v>
      </c>
      <c r="Z584">
        <v>87</v>
      </c>
      <c r="AA584">
        <v>0.1</v>
      </c>
      <c r="AB584">
        <v>1002.4</v>
      </c>
      <c r="AC584">
        <v>0.12940752999999999</v>
      </c>
      <c r="AE584">
        <v>27.4</v>
      </c>
      <c r="AF584">
        <v>87</v>
      </c>
      <c r="AG584">
        <v>0.1</v>
      </c>
      <c r="AH584">
        <v>2.4</v>
      </c>
      <c r="AI584">
        <v>0.12940752999999999</v>
      </c>
    </row>
    <row r="585" spans="1:35" x14ac:dyDescent="0.4">
      <c r="A585">
        <v>28.3</v>
      </c>
      <c r="B585">
        <v>85</v>
      </c>
      <c r="C585">
        <v>0.51</v>
      </c>
      <c r="D585">
        <v>0</v>
      </c>
      <c r="E585">
        <v>1002.8</v>
      </c>
      <c r="G585">
        <v>28.3</v>
      </c>
      <c r="H585">
        <v>85</v>
      </c>
      <c r="I585">
        <v>0.51</v>
      </c>
      <c r="J585">
        <v>0</v>
      </c>
      <c r="K585">
        <v>1.7</v>
      </c>
      <c r="M585">
        <v>28.3</v>
      </c>
      <c r="N585">
        <v>85</v>
      </c>
      <c r="O585">
        <v>0.51</v>
      </c>
      <c r="P585">
        <v>0</v>
      </c>
      <c r="Q585">
        <v>0.12940752999999999</v>
      </c>
      <c r="S585">
        <v>28.3</v>
      </c>
      <c r="T585">
        <v>85</v>
      </c>
      <c r="U585">
        <v>0.51</v>
      </c>
      <c r="V585">
        <v>1002.8</v>
      </c>
      <c r="W585">
        <v>1.7</v>
      </c>
      <c r="Y585">
        <v>28.3</v>
      </c>
      <c r="Z585">
        <v>85</v>
      </c>
      <c r="AA585">
        <v>0.51</v>
      </c>
      <c r="AB585">
        <v>1002.8</v>
      </c>
      <c r="AC585">
        <v>0.12940752999999999</v>
      </c>
      <c r="AE585">
        <v>28.3</v>
      </c>
      <c r="AF585">
        <v>85</v>
      </c>
      <c r="AG585">
        <v>0.51</v>
      </c>
      <c r="AH585">
        <v>1.7</v>
      </c>
      <c r="AI585">
        <v>0.12940752999999999</v>
      </c>
    </row>
    <row r="586" spans="1:35" x14ac:dyDescent="0.4">
      <c r="A586">
        <v>29.4</v>
      </c>
      <c r="B586">
        <v>76</v>
      </c>
      <c r="C586">
        <v>0.86</v>
      </c>
      <c r="D586">
        <v>0</v>
      </c>
      <c r="E586">
        <v>1003</v>
      </c>
      <c r="G586">
        <v>29.4</v>
      </c>
      <c r="H586">
        <v>76</v>
      </c>
      <c r="I586">
        <v>0.86</v>
      </c>
      <c r="J586">
        <v>0</v>
      </c>
      <c r="K586">
        <v>1.7</v>
      </c>
      <c r="M586">
        <v>29.4</v>
      </c>
      <c r="N586">
        <v>76</v>
      </c>
      <c r="O586">
        <v>0.86</v>
      </c>
      <c r="P586">
        <v>0</v>
      </c>
      <c r="Q586">
        <v>0.81978983000000005</v>
      </c>
      <c r="S586">
        <v>29.4</v>
      </c>
      <c r="T586">
        <v>76</v>
      </c>
      <c r="U586">
        <v>0.86</v>
      </c>
      <c r="V586">
        <v>1003</v>
      </c>
      <c r="W586">
        <v>1.7</v>
      </c>
      <c r="Y586">
        <v>29.4</v>
      </c>
      <c r="Z586">
        <v>76</v>
      </c>
      <c r="AA586">
        <v>0.86</v>
      </c>
      <c r="AB586">
        <v>1003</v>
      </c>
      <c r="AC586">
        <v>0.81978983000000005</v>
      </c>
      <c r="AE586">
        <v>29.4</v>
      </c>
      <c r="AF586">
        <v>76</v>
      </c>
      <c r="AG586">
        <v>0.86</v>
      </c>
      <c r="AH586">
        <v>1.7</v>
      </c>
      <c r="AI586">
        <v>0.81978983000000005</v>
      </c>
    </row>
    <row r="587" spans="1:35" x14ac:dyDescent="0.4">
      <c r="A587">
        <v>29.3</v>
      </c>
      <c r="B587">
        <v>77</v>
      </c>
      <c r="C587">
        <v>1.1000000000000001</v>
      </c>
      <c r="D587">
        <v>0</v>
      </c>
      <c r="E587">
        <v>1004.2</v>
      </c>
      <c r="G587">
        <v>29.3</v>
      </c>
      <c r="H587">
        <v>77</v>
      </c>
      <c r="I587">
        <v>1.1000000000000001</v>
      </c>
      <c r="J587">
        <v>0</v>
      </c>
      <c r="K587">
        <v>2.4</v>
      </c>
      <c r="M587">
        <v>29.3</v>
      </c>
      <c r="N587">
        <v>77</v>
      </c>
      <c r="O587">
        <v>1.1000000000000001</v>
      </c>
      <c r="P587">
        <v>0</v>
      </c>
      <c r="Q587">
        <v>0.91006028999999999</v>
      </c>
      <c r="S587">
        <v>29.3</v>
      </c>
      <c r="T587">
        <v>77</v>
      </c>
      <c r="U587">
        <v>1.1000000000000001</v>
      </c>
      <c r="V587">
        <v>1004.2</v>
      </c>
      <c r="W587">
        <v>2.4</v>
      </c>
      <c r="Y587">
        <v>29.3</v>
      </c>
      <c r="Z587">
        <v>77</v>
      </c>
      <c r="AA587">
        <v>1.1000000000000001</v>
      </c>
      <c r="AB587">
        <v>1004.2</v>
      </c>
      <c r="AC587">
        <v>0.91006028999999999</v>
      </c>
      <c r="AE587">
        <v>29.3</v>
      </c>
      <c r="AF587">
        <v>77</v>
      </c>
      <c r="AG587">
        <v>1.1000000000000001</v>
      </c>
      <c r="AH587">
        <v>2.4</v>
      </c>
      <c r="AI587">
        <v>0.91006028999999999</v>
      </c>
    </row>
    <row r="588" spans="1:35" x14ac:dyDescent="0.4">
      <c r="A588">
        <v>31</v>
      </c>
      <c r="B588">
        <v>74</v>
      </c>
      <c r="C588">
        <v>1.67</v>
      </c>
      <c r="D588">
        <v>0</v>
      </c>
      <c r="E588">
        <v>1004.6</v>
      </c>
      <c r="G588">
        <v>31</v>
      </c>
      <c r="H588">
        <v>74</v>
      </c>
      <c r="I588">
        <v>1.67</v>
      </c>
      <c r="J588">
        <v>0</v>
      </c>
      <c r="K588">
        <v>3.7</v>
      </c>
      <c r="M588">
        <v>31</v>
      </c>
      <c r="N588">
        <v>74</v>
      </c>
      <c r="O588">
        <v>1.67</v>
      </c>
      <c r="P588">
        <v>0</v>
      </c>
      <c r="Q588">
        <v>1.7469372000000001</v>
      </c>
      <c r="S588">
        <v>31</v>
      </c>
      <c r="T588">
        <v>74</v>
      </c>
      <c r="U588">
        <v>1.67</v>
      </c>
      <c r="V588">
        <v>1004.6</v>
      </c>
      <c r="W588">
        <v>3.7</v>
      </c>
      <c r="Y588">
        <v>31</v>
      </c>
      <c r="Z588">
        <v>74</v>
      </c>
      <c r="AA588">
        <v>1.67</v>
      </c>
      <c r="AB588">
        <v>1004.6</v>
      </c>
      <c r="AC588">
        <v>1.7469372000000001</v>
      </c>
      <c r="AE588">
        <v>31</v>
      </c>
      <c r="AF588">
        <v>74</v>
      </c>
      <c r="AG588">
        <v>1.67</v>
      </c>
      <c r="AH588">
        <v>3.7</v>
      </c>
      <c r="AI588">
        <v>1.7469372000000001</v>
      </c>
    </row>
    <row r="589" spans="1:35" x14ac:dyDescent="0.4">
      <c r="A589">
        <v>31.8</v>
      </c>
      <c r="B589">
        <v>65</v>
      </c>
      <c r="C589">
        <v>2.06</v>
      </c>
      <c r="D589">
        <v>0</v>
      </c>
      <c r="E589">
        <v>1004.2</v>
      </c>
      <c r="G589">
        <v>31.8</v>
      </c>
      <c r="H589">
        <v>65</v>
      </c>
      <c r="I589">
        <v>2.06</v>
      </c>
      <c r="J589">
        <v>0</v>
      </c>
      <c r="K589">
        <v>3</v>
      </c>
      <c r="M589">
        <v>31.8</v>
      </c>
      <c r="N589">
        <v>65</v>
      </c>
      <c r="O589">
        <v>2.06</v>
      </c>
      <c r="P589">
        <v>0</v>
      </c>
      <c r="Q589">
        <v>1.2203101000000001</v>
      </c>
      <c r="S589">
        <v>31.8</v>
      </c>
      <c r="T589">
        <v>65</v>
      </c>
      <c r="U589">
        <v>2.06</v>
      </c>
      <c r="V589">
        <v>1004.2</v>
      </c>
      <c r="W589">
        <v>3</v>
      </c>
      <c r="Y589">
        <v>31.8</v>
      </c>
      <c r="Z589">
        <v>65</v>
      </c>
      <c r="AA589">
        <v>2.06</v>
      </c>
      <c r="AB589">
        <v>1004.2</v>
      </c>
      <c r="AC589">
        <v>1.2203101000000001</v>
      </c>
      <c r="AE589">
        <v>31.8</v>
      </c>
      <c r="AF589">
        <v>65</v>
      </c>
      <c r="AG589">
        <v>2.06</v>
      </c>
      <c r="AH589">
        <v>3</v>
      </c>
      <c r="AI589">
        <v>1.2203101000000001</v>
      </c>
    </row>
    <row r="590" spans="1:35" x14ac:dyDescent="0.4">
      <c r="A590">
        <v>32.1</v>
      </c>
      <c r="B590">
        <v>68</v>
      </c>
      <c r="C590">
        <v>1.55</v>
      </c>
      <c r="D590">
        <v>0</v>
      </c>
      <c r="E590">
        <v>1004.4</v>
      </c>
      <c r="G590">
        <v>32.1</v>
      </c>
      <c r="H590">
        <v>68</v>
      </c>
      <c r="I590">
        <v>1.55</v>
      </c>
      <c r="J590">
        <v>0</v>
      </c>
      <c r="K590">
        <v>2.2000000000000002</v>
      </c>
      <c r="M590">
        <v>32.1</v>
      </c>
      <c r="N590">
        <v>68</v>
      </c>
      <c r="O590">
        <v>1.55</v>
      </c>
      <c r="P590">
        <v>0</v>
      </c>
      <c r="Q590">
        <v>1.7532528999999999</v>
      </c>
      <c r="S590">
        <v>32.1</v>
      </c>
      <c r="T590">
        <v>68</v>
      </c>
      <c r="U590">
        <v>1.55</v>
      </c>
      <c r="V590">
        <v>1004.4</v>
      </c>
      <c r="W590">
        <v>2.2000000000000002</v>
      </c>
      <c r="Y590">
        <v>32.1</v>
      </c>
      <c r="Z590">
        <v>68</v>
      </c>
      <c r="AA590">
        <v>1.55</v>
      </c>
      <c r="AB590">
        <v>1004.4</v>
      </c>
      <c r="AC590">
        <v>1.7532528999999999</v>
      </c>
      <c r="AE590">
        <v>32.1</v>
      </c>
      <c r="AF590">
        <v>68</v>
      </c>
      <c r="AG590">
        <v>1.55</v>
      </c>
      <c r="AH590">
        <v>2.2000000000000002</v>
      </c>
      <c r="AI590">
        <v>1.7532528999999999</v>
      </c>
    </row>
    <row r="591" spans="1:35" x14ac:dyDescent="0.4">
      <c r="A591">
        <v>31.4</v>
      </c>
      <c r="B591">
        <v>69</v>
      </c>
      <c r="C591">
        <v>1.7</v>
      </c>
      <c r="D591">
        <v>0</v>
      </c>
      <c r="E591">
        <v>1004.4</v>
      </c>
      <c r="G591">
        <v>31.4</v>
      </c>
      <c r="H591">
        <v>69</v>
      </c>
      <c r="I591">
        <v>1.7</v>
      </c>
      <c r="J591">
        <v>0</v>
      </c>
      <c r="K591">
        <v>1.8</v>
      </c>
      <c r="M591">
        <v>31.4</v>
      </c>
      <c r="N591">
        <v>69</v>
      </c>
      <c r="O591">
        <v>1.7</v>
      </c>
      <c r="P591">
        <v>0</v>
      </c>
      <c r="Q591">
        <v>1.1326153000000001</v>
      </c>
      <c r="S591">
        <v>31.4</v>
      </c>
      <c r="T591">
        <v>69</v>
      </c>
      <c r="U591">
        <v>1.7</v>
      </c>
      <c r="V591">
        <v>1004.4</v>
      </c>
      <c r="W591">
        <v>1.8</v>
      </c>
      <c r="Y591">
        <v>31.4</v>
      </c>
      <c r="Z591">
        <v>69</v>
      </c>
      <c r="AA591">
        <v>1.7</v>
      </c>
      <c r="AB591">
        <v>1004.4</v>
      </c>
      <c r="AC591">
        <v>1.1326153000000001</v>
      </c>
      <c r="AE591">
        <v>31.4</v>
      </c>
      <c r="AF591">
        <v>69</v>
      </c>
      <c r="AG591">
        <v>1.7</v>
      </c>
      <c r="AH591">
        <v>1.8</v>
      </c>
      <c r="AI591">
        <v>1.1326153000000001</v>
      </c>
    </row>
    <row r="592" spans="1:35" x14ac:dyDescent="0.4">
      <c r="A592">
        <v>29.5</v>
      </c>
      <c r="B592">
        <v>81</v>
      </c>
      <c r="C592">
        <v>1.18</v>
      </c>
      <c r="D592">
        <v>0</v>
      </c>
      <c r="E592">
        <v>1004.6</v>
      </c>
      <c r="G592">
        <v>29.5</v>
      </c>
      <c r="H592">
        <v>81</v>
      </c>
      <c r="I592">
        <v>1.18</v>
      </c>
      <c r="J592">
        <v>0</v>
      </c>
      <c r="K592">
        <v>2.2999999999999998</v>
      </c>
      <c r="M592">
        <v>29.5</v>
      </c>
      <c r="N592">
        <v>81</v>
      </c>
      <c r="O592">
        <v>1.18</v>
      </c>
      <c r="P592">
        <v>0</v>
      </c>
      <c r="Q592">
        <v>1.0105276999999999</v>
      </c>
      <c r="S592">
        <v>29.5</v>
      </c>
      <c r="T592">
        <v>81</v>
      </c>
      <c r="U592">
        <v>1.18</v>
      </c>
      <c r="V592">
        <v>1004.6</v>
      </c>
      <c r="W592">
        <v>2.2999999999999998</v>
      </c>
      <c r="Y592">
        <v>29.5</v>
      </c>
      <c r="Z592">
        <v>81</v>
      </c>
      <c r="AA592">
        <v>1.18</v>
      </c>
      <c r="AB592">
        <v>1004.6</v>
      </c>
      <c r="AC592">
        <v>1.0105276999999999</v>
      </c>
      <c r="AE592">
        <v>29.5</v>
      </c>
      <c r="AF592">
        <v>81</v>
      </c>
      <c r="AG592">
        <v>1.18</v>
      </c>
      <c r="AH592">
        <v>2.2999999999999998</v>
      </c>
      <c r="AI592">
        <v>1.0105276999999999</v>
      </c>
    </row>
    <row r="593" spans="1:35" x14ac:dyDescent="0.4">
      <c r="A593">
        <v>29.4</v>
      </c>
      <c r="B593">
        <v>76</v>
      </c>
      <c r="C593">
        <v>1.91</v>
      </c>
      <c r="D593">
        <v>0</v>
      </c>
      <c r="E593">
        <v>1005.1</v>
      </c>
      <c r="G593">
        <v>29.4</v>
      </c>
      <c r="H593">
        <v>76</v>
      </c>
      <c r="I593">
        <v>1.91</v>
      </c>
      <c r="J593">
        <v>0</v>
      </c>
      <c r="K593">
        <v>2.7</v>
      </c>
      <c r="M593">
        <v>29.4</v>
      </c>
      <c r="N593">
        <v>76</v>
      </c>
      <c r="O593">
        <v>1.91</v>
      </c>
      <c r="P593">
        <v>0</v>
      </c>
      <c r="Q593">
        <v>1.5331083999999999</v>
      </c>
      <c r="S593">
        <v>29.4</v>
      </c>
      <c r="T593">
        <v>76</v>
      </c>
      <c r="U593">
        <v>1.91</v>
      </c>
      <c r="V593">
        <v>1005.1</v>
      </c>
      <c r="W593">
        <v>2.7</v>
      </c>
      <c r="Y593">
        <v>29.4</v>
      </c>
      <c r="Z593">
        <v>76</v>
      </c>
      <c r="AA593">
        <v>1.91</v>
      </c>
      <c r="AB593">
        <v>1005.1</v>
      </c>
      <c r="AC593">
        <v>1.5331083999999999</v>
      </c>
      <c r="AE593">
        <v>29.4</v>
      </c>
      <c r="AF593">
        <v>76</v>
      </c>
      <c r="AG593">
        <v>1.91</v>
      </c>
      <c r="AH593">
        <v>2.7</v>
      </c>
      <c r="AI593">
        <v>1.5331083999999999</v>
      </c>
    </row>
    <row r="594" spans="1:35" x14ac:dyDescent="0.4">
      <c r="A594">
        <v>30</v>
      </c>
      <c r="B594">
        <v>74</v>
      </c>
      <c r="C594">
        <v>1.3</v>
      </c>
      <c r="D594">
        <v>0</v>
      </c>
      <c r="E594">
        <v>1005.5</v>
      </c>
      <c r="G594">
        <v>30</v>
      </c>
      <c r="H594">
        <v>74</v>
      </c>
      <c r="I594">
        <v>1.3</v>
      </c>
      <c r="J594">
        <v>0</v>
      </c>
      <c r="K594">
        <v>3.1</v>
      </c>
      <c r="M594">
        <v>30</v>
      </c>
      <c r="N594">
        <v>74</v>
      </c>
      <c r="O594">
        <v>1.3</v>
      </c>
      <c r="P594">
        <v>0</v>
      </c>
      <c r="Q594">
        <v>1.3407693999999999</v>
      </c>
      <c r="S594">
        <v>30</v>
      </c>
      <c r="T594">
        <v>74</v>
      </c>
      <c r="U594">
        <v>1.3</v>
      </c>
      <c r="V594">
        <v>1005.5</v>
      </c>
      <c r="W594">
        <v>3.1</v>
      </c>
      <c r="Y594">
        <v>30</v>
      </c>
      <c r="Z594">
        <v>74</v>
      </c>
      <c r="AA594">
        <v>1.3</v>
      </c>
      <c r="AB594">
        <v>1005.5</v>
      </c>
      <c r="AC594">
        <v>1.3407693999999999</v>
      </c>
      <c r="AE594">
        <v>30</v>
      </c>
      <c r="AF594">
        <v>74</v>
      </c>
      <c r="AG594">
        <v>1.3</v>
      </c>
      <c r="AH594">
        <v>3.1</v>
      </c>
      <c r="AI594">
        <v>1.3407693999999999</v>
      </c>
    </row>
    <row r="595" spans="1:35" x14ac:dyDescent="0.4">
      <c r="A595">
        <v>30.3</v>
      </c>
      <c r="B595">
        <v>72</v>
      </c>
      <c r="C595">
        <v>0.57999999999999996</v>
      </c>
      <c r="D595">
        <v>0</v>
      </c>
      <c r="E595">
        <v>1005.7</v>
      </c>
      <c r="G595">
        <v>30.3</v>
      </c>
      <c r="H595">
        <v>72</v>
      </c>
      <c r="I595">
        <v>0.57999999999999996</v>
      </c>
      <c r="J595">
        <v>0</v>
      </c>
      <c r="K595">
        <v>3.2</v>
      </c>
      <c r="M595">
        <v>30.3</v>
      </c>
      <c r="N595">
        <v>72</v>
      </c>
      <c r="O595">
        <v>0.57999999999999996</v>
      </c>
      <c r="P595">
        <v>0</v>
      </c>
      <c r="Q595">
        <v>0.53271787999999998</v>
      </c>
      <c r="S595">
        <v>30.3</v>
      </c>
      <c r="T595">
        <v>72</v>
      </c>
      <c r="U595">
        <v>0.57999999999999996</v>
      </c>
      <c r="V595">
        <v>1005.7</v>
      </c>
      <c r="W595">
        <v>3.2</v>
      </c>
      <c r="Y595">
        <v>30.3</v>
      </c>
      <c r="Z595">
        <v>72</v>
      </c>
      <c r="AA595">
        <v>0.57999999999999996</v>
      </c>
      <c r="AB595">
        <v>1005.7</v>
      </c>
      <c r="AC595">
        <v>0.53271787999999998</v>
      </c>
      <c r="AE595">
        <v>30.3</v>
      </c>
      <c r="AF595">
        <v>72</v>
      </c>
      <c r="AG595">
        <v>0.57999999999999996</v>
      </c>
      <c r="AH595">
        <v>3.2</v>
      </c>
      <c r="AI595">
        <v>0.53271787999999998</v>
      </c>
    </row>
    <row r="596" spans="1:35" x14ac:dyDescent="0.4">
      <c r="A596">
        <v>29.5</v>
      </c>
      <c r="B596">
        <v>71</v>
      </c>
      <c r="C596">
        <v>0.22</v>
      </c>
      <c r="D596">
        <v>0</v>
      </c>
      <c r="E596">
        <v>1006.5</v>
      </c>
      <c r="G596">
        <v>29.5</v>
      </c>
      <c r="H596">
        <v>71</v>
      </c>
      <c r="I596">
        <v>0.22</v>
      </c>
      <c r="J596">
        <v>0</v>
      </c>
      <c r="K596">
        <v>3.4</v>
      </c>
      <c r="M596">
        <v>29.5</v>
      </c>
      <c r="N596">
        <v>71</v>
      </c>
      <c r="O596">
        <v>0.22</v>
      </c>
      <c r="P596">
        <v>0</v>
      </c>
      <c r="Q596">
        <v>0.31988137999999999</v>
      </c>
      <c r="S596">
        <v>29.5</v>
      </c>
      <c r="T596">
        <v>71</v>
      </c>
      <c r="U596">
        <v>0.22</v>
      </c>
      <c r="V596">
        <v>1006.5</v>
      </c>
      <c r="W596">
        <v>3.4</v>
      </c>
      <c r="Y596">
        <v>29.5</v>
      </c>
      <c r="Z596">
        <v>71</v>
      </c>
      <c r="AA596">
        <v>0.22</v>
      </c>
      <c r="AB596">
        <v>1006.5</v>
      </c>
      <c r="AC596">
        <v>0.31988137999999999</v>
      </c>
      <c r="AE596">
        <v>29.5</v>
      </c>
      <c r="AF596">
        <v>71</v>
      </c>
      <c r="AG596">
        <v>0.22</v>
      </c>
      <c r="AH596">
        <v>3.4</v>
      </c>
      <c r="AI596">
        <v>0.31988137999999999</v>
      </c>
    </row>
    <row r="597" spans="1:35" x14ac:dyDescent="0.4">
      <c r="A597">
        <v>28.9</v>
      </c>
      <c r="B597">
        <v>66</v>
      </c>
      <c r="C597">
        <v>0.01</v>
      </c>
      <c r="D597">
        <v>0</v>
      </c>
      <c r="E597">
        <v>1007.4</v>
      </c>
      <c r="G597">
        <v>28.9</v>
      </c>
      <c r="H597">
        <v>66</v>
      </c>
      <c r="I597">
        <v>0.01</v>
      </c>
      <c r="J597">
        <v>0</v>
      </c>
      <c r="K597">
        <v>3.2</v>
      </c>
      <c r="M597">
        <v>28.9</v>
      </c>
      <c r="N597">
        <v>66</v>
      </c>
      <c r="O597">
        <v>0.01</v>
      </c>
      <c r="P597">
        <v>0</v>
      </c>
      <c r="Q597">
        <v>2.6541851000000002E-2</v>
      </c>
      <c r="S597">
        <v>28.9</v>
      </c>
      <c r="T597">
        <v>66</v>
      </c>
      <c r="U597">
        <v>0.01</v>
      </c>
      <c r="V597">
        <v>1007.4</v>
      </c>
      <c r="W597">
        <v>3.2</v>
      </c>
      <c r="Y597">
        <v>28.9</v>
      </c>
      <c r="Z597">
        <v>66</v>
      </c>
      <c r="AA597">
        <v>0.01</v>
      </c>
      <c r="AB597">
        <v>1007.4</v>
      </c>
      <c r="AC597">
        <v>2.6541851000000002E-2</v>
      </c>
      <c r="AE597">
        <v>28.9</v>
      </c>
      <c r="AF597">
        <v>66</v>
      </c>
      <c r="AG597">
        <v>0.01</v>
      </c>
      <c r="AH597">
        <v>3.2</v>
      </c>
      <c r="AI597">
        <v>2.6541851000000002E-2</v>
      </c>
    </row>
    <row r="598" spans="1:35" x14ac:dyDescent="0.4">
      <c r="A598">
        <v>28.5</v>
      </c>
      <c r="B598">
        <v>62</v>
      </c>
      <c r="C598">
        <v>0</v>
      </c>
      <c r="D598">
        <v>0</v>
      </c>
      <c r="E598">
        <v>1008.3</v>
      </c>
      <c r="G598">
        <v>28.5</v>
      </c>
      <c r="H598">
        <v>62</v>
      </c>
      <c r="I598">
        <v>0</v>
      </c>
      <c r="J598">
        <v>0</v>
      </c>
      <c r="K598">
        <v>3.7</v>
      </c>
      <c r="M598">
        <v>28.5</v>
      </c>
      <c r="N598">
        <v>62</v>
      </c>
      <c r="O598">
        <v>0</v>
      </c>
      <c r="P598">
        <v>0</v>
      </c>
      <c r="Q598">
        <v>0</v>
      </c>
      <c r="S598">
        <v>28.5</v>
      </c>
      <c r="T598">
        <v>62</v>
      </c>
      <c r="U598">
        <v>0</v>
      </c>
      <c r="V598">
        <v>1008.3</v>
      </c>
      <c r="W598">
        <v>3.7</v>
      </c>
      <c r="Y598">
        <v>28.5</v>
      </c>
      <c r="Z598">
        <v>62</v>
      </c>
      <c r="AA598">
        <v>0</v>
      </c>
      <c r="AB598">
        <v>1008.3</v>
      </c>
      <c r="AC598">
        <v>0</v>
      </c>
      <c r="AE598">
        <v>28.5</v>
      </c>
      <c r="AF598">
        <v>62</v>
      </c>
      <c r="AG598">
        <v>0</v>
      </c>
      <c r="AH598">
        <v>3.7</v>
      </c>
      <c r="AI598">
        <v>0</v>
      </c>
    </row>
    <row r="599" spans="1:35" x14ac:dyDescent="0.4">
      <c r="A599">
        <v>28</v>
      </c>
      <c r="B599">
        <v>66</v>
      </c>
      <c r="C599">
        <v>0</v>
      </c>
      <c r="D599">
        <v>0</v>
      </c>
      <c r="E599">
        <v>1008.7</v>
      </c>
      <c r="G599">
        <v>28</v>
      </c>
      <c r="H599">
        <v>66</v>
      </c>
      <c r="I599">
        <v>0</v>
      </c>
      <c r="J599">
        <v>0</v>
      </c>
      <c r="K599">
        <v>3.1</v>
      </c>
      <c r="M599">
        <v>28</v>
      </c>
      <c r="N599">
        <v>66</v>
      </c>
      <c r="O599">
        <v>0</v>
      </c>
      <c r="P599">
        <v>0</v>
      </c>
      <c r="Q599">
        <v>0</v>
      </c>
      <c r="S599">
        <v>28</v>
      </c>
      <c r="T599">
        <v>66</v>
      </c>
      <c r="U599">
        <v>0</v>
      </c>
      <c r="V599">
        <v>1008.7</v>
      </c>
      <c r="W599">
        <v>3.1</v>
      </c>
      <c r="Y599">
        <v>28</v>
      </c>
      <c r="Z599">
        <v>66</v>
      </c>
      <c r="AA599">
        <v>0</v>
      </c>
      <c r="AB599">
        <v>1008.7</v>
      </c>
      <c r="AC599">
        <v>0</v>
      </c>
      <c r="AE599">
        <v>28</v>
      </c>
      <c r="AF599">
        <v>66</v>
      </c>
      <c r="AG599">
        <v>0</v>
      </c>
      <c r="AH599">
        <v>3.1</v>
      </c>
      <c r="AI599">
        <v>0</v>
      </c>
    </row>
    <row r="600" spans="1:35" x14ac:dyDescent="0.4">
      <c r="A600">
        <v>27.6</v>
      </c>
      <c r="B600">
        <v>65</v>
      </c>
      <c r="C600">
        <v>0</v>
      </c>
      <c r="D600">
        <v>0</v>
      </c>
      <c r="E600">
        <v>1009</v>
      </c>
      <c r="G600">
        <v>27.6</v>
      </c>
      <c r="H600">
        <v>65</v>
      </c>
      <c r="I600">
        <v>0</v>
      </c>
      <c r="J600">
        <v>0</v>
      </c>
      <c r="K600">
        <v>3.5</v>
      </c>
      <c r="M600">
        <v>27.6</v>
      </c>
      <c r="N600">
        <v>65</v>
      </c>
      <c r="O600">
        <v>0</v>
      </c>
      <c r="P600">
        <v>0</v>
      </c>
      <c r="Q600">
        <v>0</v>
      </c>
      <c r="S600">
        <v>27.6</v>
      </c>
      <c r="T600">
        <v>65</v>
      </c>
      <c r="U600">
        <v>0</v>
      </c>
      <c r="V600">
        <v>1009</v>
      </c>
      <c r="W600">
        <v>3.5</v>
      </c>
      <c r="Y600">
        <v>27.6</v>
      </c>
      <c r="Z600">
        <v>65</v>
      </c>
      <c r="AA600">
        <v>0</v>
      </c>
      <c r="AB600">
        <v>1009</v>
      </c>
      <c r="AC600">
        <v>0</v>
      </c>
      <c r="AE600">
        <v>27.6</v>
      </c>
      <c r="AF600">
        <v>65</v>
      </c>
      <c r="AG600">
        <v>0</v>
      </c>
      <c r="AH600">
        <v>3.5</v>
      </c>
      <c r="AI600">
        <v>0</v>
      </c>
    </row>
    <row r="601" spans="1:35" x14ac:dyDescent="0.4">
      <c r="A601">
        <v>27.9</v>
      </c>
      <c r="B601">
        <v>64</v>
      </c>
      <c r="C601">
        <v>0</v>
      </c>
      <c r="D601">
        <v>0</v>
      </c>
      <c r="E601">
        <v>1009.4</v>
      </c>
      <c r="G601">
        <v>27.9</v>
      </c>
      <c r="H601">
        <v>64</v>
      </c>
      <c r="I601">
        <v>0</v>
      </c>
      <c r="J601">
        <v>0</v>
      </c>
      <c r="K601">
        <v>3.7</v>
      </c>
      <c r="M601">
        <v>27.9</v>
      </c>
      <c r="N601">
        <v>64</v>
      </c>
      <c r="O601">
        <v>0</v>
      </c>
      <c r="P601">
        <v>0</v>
      </c>
      <c r="Q601">
        <v>0</v>
      </c>
      <c r="S601">
        <v>27.9</v>
      </c>
      <c r="T601">
        <v>64</v>
      </c>
      <c r="U601">
        <v>0</v>
      </c>
      <c r="V601">
        <v>1009.4</v>
      </c>
      <c r="W601">
        <v>3.7</v>
      </c>
      <c r="Y601">
        <v>27.9</v>
      </c>
      <c r="Z601">
        <v>64</v>
      </c>
      <c r="AA601">
        <v>0</v>
      </c>
      <c r="AB601">
        <v>1009.4</v>
      </c>
      <c r="AC601">
        <v>0</v>
      </c>
      <c r="AE601">
        <v>27.9</v>
      </c>
      <c r="AF601">
        <v>64</v>
      </c>
      <c r="AG601">
        <v>0</v>
      </c>
      <c r="AH601">
        <v>3.7</v>
      </c>
      <c r="AI601">
        <v>0</v>
      </c>
    </row>
    <row r="602" spans="1:35" x14ac:dyDescent="0.4">
      <c r="A602">
        <v>27.5</v>
      </c>
      <c r="B602">
        <v>65</v>
      </c>
      <c r="C602">
        <v>0</v>
      </c>
      <c r="D602">
        <v>0</v>
      </c>
      <c r="E602">
        <v>1009.6</v>
      </c>
      <c r="G602">
        <v>27.5</v>
      </c>
      <c r="H602">
        <v>65</v>
      </c>
      <c r="I602">
        <v>0</v>
      </c>
      <c r="J602">
        <v>0</v>
      </c>
      <c r="K602">
        <v>1.9</v>
      </c>
      <c r="M602">
        <v>27.5</v>
      </c>
      <c r="N602">
        <v>65</v>
      </c>
      <c r="O602">
        <v>0</v>
      </c>
      <c r="P602">
        <v>0</v>
      </c>
      <c r="Q602">
        <v>0</v>
      </c>
      <c r="S602">
        <v>27.5</v>
      </c>
      <c r="T602">
        <v>65</v>
      </c>
      <c r="U602">
        <v>0</v>
      </c>
      <c r="V602">
        <v>1009.6</v>
      </c>
      <c r="W602">
        <v>1.9</v>
      </c>
      <c r="Y602">
        <v>27.5</v>
      </c>
      <c r="Z602">
        <v>65</v>
      </c>
      <c r="AA602">
        <v>0</v>
      </c>
      <c r="AB602">
        <v>1009.6</v>
      </c>
      <c r="AC602">
        <v>0</v>
      </c>
      <c r="AE602">
        <v>27.5</v>
      </c>
      <c r="AF602">
        <v>65</v>
      </c>
      <c r="AG602">
        <v>0</v>
      </c>
      <c r="AH602">
        <v>1.9</v>
      </c>
      <c r="AI602">
        <v>0</v>
      </c>
    </row>
    <row r="603" spans="1:35" x14ac:dyDescent="0.4">
      <c r="A603">
        <v>27.4</v>
      </c>
      <c r="B603">
        <v>65</v>
      </c>
      <c r="C603">
        <v>0</v>
      </c>
      <c r="D603">
        <v>0</v>
      </c>
      <c r="E603">
        <v>1010.2</v>
      </c>
      <c r="G603">
        <v>27.4</v>
      </c>
      <c r="H603">
        <v>65</v>
      </c>
      <c r="I603">
        <v>0</v>
      </c>
      <c r="J603">
        <v>0</v>
      </c>
      <c r="K603">
        <v>2.7</v>
      </c>
      <c r="M603">
        <v>27.4</v>
      </c>
      <c r="N603">
        <v>65</v>
      </c>
      <c r="O603">
        <v>0</v>
      </c>
      <c r="P603">
        <v>0</v>
      </c>
      <c r="Q603">
        <v>0</v>
      </c>
      <c r="S603">
        <v>27.4</v>
      </c>
      <c r="T603">
        <v>65</v>
      </c>
      <c r="U603">
        <v>0</v>
      </c>
      <c r="V603">
        <v>1010.2</v>
      </c>
      <c r="W603">
        <v>2.7</v>
      </c>
      <c r="Y603">
        <v>27.4</v>
      </c>
      <c r="Z603">
        <v>65</v>
      </c>
      <c r="AA603">
        <v>0</v>
      </c>
      <c r="AB603">
        <v>1010.2</v>
      </c>
      <c r="AC603">
        <v>0</v>
      </c>
      <c r="AE603">
        <v>27.4</v>
      </c>
      <c r="AF603">
        <v>65</v>
      </c>
      <c r="AG603">
        <v>0</v>
      </c>
      <c r="AH603">
        <v>2.7</v>
      </c>
      <c r="AI603">
        <v>0</v>
      </c>
    </row>
    <row r="604" spans="1:35" x14ac:dyDescent="0.4">
      <c r="A604">
        <v>27.2</v>
      </c>
      <c r="B604">
        <v>66</v>
      </c>
      <c r="C604">
        <v>0</v>
      </c>
      <c r="D604">
        <v>0</v>
      </c>
      <c r="E604">
        <v>1010.6</v>
      </c>
      <c r="G604">
        <v>27.2</v>
      </c>
      <c r="H604">
        <v>66</v>
      </c>
      <c r="I604">
        <v>0</v>
      </c>
      <c r="J604">
        <v>0</v>
      </c>
      <c r="K604">
        <v>2</v>
      </c>
      <c r="M604">
        <v>27.2</v>
      </c>
      <c r="N604">
        <v>66</v>
      </c>
      <c r="O604">
        <v>0</v>
      </c>
      <c r="P604">
        <v>0</v>
      </c>
      <c r="Q604">
        <v>0</v>
      </c>
      <c r="S604">
        <v>27.2</v>
      </c>
      <c r="T604">
        <v>66</v>
      </c>
      <c r="U604">
        <v>0</v>
      </c>
      <c r="V604">
        <v>1010.6</v>
      </c>
      <c r="W604">
        <v>2</v>
      </c>
      <c r="Y604">
        <v>27.2</v>
      </c>
      <c r="Z604">
        <v>66</v>
      </c>
      <c r="AA604">
        <v>0</v>
      </c>
      <c r="AB604">
        <v>1010.6</v>
      </c>
      <c r="AC604">
        <v>0</v>
      </c>
      <c r="AE604">
        <v>27.2</v>
      </c>
      <c r="AF604">
        <v>66</v>
      </c>
      <c r="AG604">
        <v>0</v>
      </c>
      <c r="AH604">
        <v>2</v>
      </c>
      <c r="AI604">
        <v>0</v>
      </c>
    </row>
    <row r="605" spans="1:35" x14ac:dyDescent="0.4">
      <c r="A605">
        <v>26.6</v>
      </c>
      <c r="B605">
        <v>65</v>
      </c>
      <c r="C605">
        <v>0</v>
      </c>
      <c r="D605">
        <v>0</v>
      </c>
      <c r="E605">
        <v>1011.4</v>
      </c>
      <c r="G605">
        <v>26.6</v>
      </c>
      <c r="H605">
        <v>65</v>
      </c>
      <c r="I605">
        <v>0</v>
      </c>
      <c r="J605">
        <v>0</v>
      </c>
      <c r="K605">
        <v>4.3</v>
      </c>
      <c r="M605">
        <v>26.6</v>
      </c>
      <c r="N605">
        <v>65</v>
      </c>
      <c r="O605">
        <v>0</v>
      </c>
      <c r="P605">
        <v>0</v>
      </c>
      <c r="Q605">
        <v>0</v>
      </c>
      <c r="S605">
        <v>26.6</v>
      </c>
      <c r="T605">
        <v>65</v>
      </c>
      <c r="U605">
        <v>0</v>
      </c>
      <c r="V605">
        <v>1011.4</v>
      </c>
      <c r="W605">
        <v>4.3</v>
      </c>
      <c r="Y605">
        <v>26.6</v>
      </c>
      <c r="Z605">
        <v>65</v>
      </c>
      <c r="AA605">
        <v>0</v>
      </c>
      <c r="AB605">
        <v>1011.4</v>
      </c>
      <c r="AC605">
        <v>0</v>
      </c>
      <c r="AE605">
        <v>26.6</v>
      </c>
      <c r="AF605">
        <v>65</v>
      </c>
      <c r="AG605">
        <v>0</v>
      </c>
      <c r="AH605">
        <v>4.3</v>
      </c>
      <c r="AI605">
        <v>0</v>
      </c>
    </row>
    <row r="606" spans="1:35" x14ac:dyDescent="0.4">
      <c r="A606">
        <v>26</v>
      </c>
      <c r="B606">
        <v>65</v>
      </c>
      <c r="C606">
        <v>0</v>
      </c>
      <c r="D606">
        <v>0</v>
      </c>
      <c r="E606">
        <v>1012.3</v>
      </c>
      <c r="G606">
        <v>26</v>
      </c>
      <c r="H606">
        <v>65</v>
      </c>
      <c r="I606">
        <v>0</v>
      </c>
      <c r="J606">
        <v>0</v>
      </c>
      <c r="K606">
        <v>3.3</v>
      </c>
      <c r="M606">
        <v>26</v>
      </c>
      <c r="N606">
        <v>65</v>
      </c>
      <c r="O606">
        <v>0</v>
      </c>
      <c r="P606">
        <v>0</v>
      </c>
      <c r="Q606">
        <v>0</v>
      </c>
      <c r="S606">
        <v>26</v>
      </c>
      <c r="T606">
        <v>65</v>
      </c>
      <c r="U606">
        <v>0</v>
      </c>
      <c r="V606">
        <v>1012.3</v>
      </c>
      <c r="W606">
        <v>3.3</v>
      </c>
      <c r="Y606">
        <v>26</v>
      </c>
      <c r="Z606">
        <v>65</v>
      </c>
      <c r="AA606">
        <v>0</v>
      </c>
      <c r="AB606">
        <v>1012.3</v>
      </c>
      <c r="AC606">
        <v>0</v>
      </c>
      <c r="AE606">
        <v>26</v>
      </c>
      <c r="AF606">
        <v>65</v>
      </c>
      <c r="AG606">
        <v>0</v>
      </c>
      <c r="AH606">
        <v>3.3</v>
      </c>
      <c r="AI606">
        <v>0</v>
      </c>
    </row>
    <row r="607" spans="1:35" x14ac:dyDescent="0.4">
      <c r="A607">
        <v>25.9</v>
      </c>
      <c r="B607">
        <v>67</v>
      </c>
      <c r="C607">
        <v>0</v>
      </c>
      <c r="D607">
        <v>0</v>
      </c>
      <c r="E607">
        <v>1013</v>
      </c>
      <c r="G607">
        <v>25.9</v>
      </c>
      <c r="H607">
        <v>67</v>
      </c>
      <c r="I607">
        <v>0</v>
      </c>
      <c r="J607">
        <v>0</v>
      </c>
      <c r="K607">
        <v>3.6</v>
      </c>
      <c r="M607">
        <v>25.9</v>
      </c>
      <c r="N607">
        <v>67</v>
      </c>
      <c r="O607">
        <v>0</v>
      </c>
      <c r="P607">
        <v>0</v>
      </c>
      <c r="Q607">
        <v>0</v>
      </c>
      <c r="S607">
        <v>25.9</v>
      </c>
      <c r="T607">
        <v>67</v>
      </c>
      <c r="U607">
        <v>0</v>
      </c>
      <c r="V607">
        <v>1013</v>
      </c>
      <c r="W607">
        <v>3.6</v>
      </c>
      <c r="Y607">
        <v>25.9</v>
      </c>
      <c r="Z607">
        <v>67</v>
      </c>
      <c r="AA607">
        <v>0</v>
      </c>
      <c r="AB607">
        <v>1013</v>
      </c>
      <c r="AC607">
        <v>0</v>
      </c>
      <c r="AE607">
        <v>25.9</v>
      </c>
      <c r="AF607">
        <v>67</v>
      </c>
      <c r="AG607">
        <v>0</v>
      </c>
      <c r="AH607">
        <v>3.6</v>
      </c>
      <c r="AI607">
        <v>0</v>
      </c>
    </row>
    <row r="608" spans="1:35" x14ac:dyDescent="0.4">
      <c r="A608">
        <v>25.4</v>
      </c>
      <c r="B608">
        <v>72</v>
      </c>
      <c r="C608">
        <v>0.09</v>
      </c>
      <c r="D608">
        <v>0</v>
      </c>
      <c r="E608">
        <v>1013.5</v>
      </c>
      <c r="G608">
        <v>25.4</v>
      </c>
      <c r="H608">
        <v>72</v>
      </c>
      <c r="I608">
        <v>0.09</v>
      </c>
      <c r="J608">
        <v>0</v>
      </c>
      <c r="K608">
        <v>3.2</v>
      </c>
      <c r="M608">
        <v>25.4</v>
      </c>
      <c r="N608">
        <v>72</v>
      </c>
      <c r="O608">
        <v>0.09</v>
      </c>
      <c r="P608">
        <v>0</v>
      </c>
      <c r="Q608">
        <v>9.2764258000000002E-2</v>
      </c>
      <c r="S608">
        <v>25.4</v>
      </c>
      <c r="T608">
        <v>72</v>
      </c>
      <c r="U608">
        <v>0.09</v>
      </c>
      <c r="V608">
        <v>1013.5</v>
      </c>
      <c r="W608">
        <v>3.2</v>
      </c>
      <c r="Y608">
        <v>25.4</v>
      </c>
      <c r="Z608">
        <v>72</v>
      </c>
      <c r="AA608">
        <v>0.09</v>
      </c>
      <c r="AB608">
        <v>1013.5</v>
      </c>
      <c r="AC608">
        <v>9.2764258000000002E-2</v>
      </c>
      <c r="AE608">
        <v>25.4</v>
      </c>
      <c r="AF608">
        <v>72</v>
      </c>
      <c r="AG608">
        <v>0.09</v>
      </c>
      <c r="AH608">
        <v>3.2</v>
      </c>
      <c r="AI608">
        <v>9.2764258000000002E-2</v>
      </c>
    </row>
    <row r="609" spans="1:35" x14ac:dyDescent="0.4">
      <c r="A609">
        <v>25.4</v>
      </c>
      <c r="B609">
        <v>68</v>
      </c>
      <c r="C609">
        <v>0.55000000000000004</v>
      </c>
      <c r="D609">
        <v>0</v>
      </c>
      <c r="E609">
        <v>1013.9</v>
      </c>
      <c r="G609">
        <v>25.4</v>
      </c>
      <c r="H609">
        <v>68</v>
      </c>
      <c r="I609">
        <v>0.55000000000000004</v>
      </c>
      <c r="J609">
        <v>0</v>
      </c>
      <c r="K609">
        <v>3.4</v>
      </c>
      <c r="M609">
        <v>25.4</v>
      </c>
      <c r="N609">
        <v>68</v>
      </c>
      <c r="O609">
        <v>0.55000000000000004</v>
      </c>
      <c r="P609">
        <v>0</v>
      </c>
      <c r="Q609">
        <v>9.2764258000000002E-2</v>
      </c>
      <c r="S609">
        <v>25.4</v>
      </c>
      <c r="T609">
        <v>68</v>
      </c>
      <c r="U609">
        <v>0.55000000000000004</v>
      </c>
      <c r="V609">
        <v>1013.9</v>
      </c>
      <c r="W609">
        <v>3.4</v>
      </c>
      <c r="Y609">
        <v>25.4</v>
      </c>
      <c r="Z609">
        <v>68</v>
      </c>
      <c r="AA609">
        <v>0.55000000000000004</v>
      </c>
      <c r="AB609">
        <v>1013.9</v>
      </c>
      <c r="AC609">
        <v>9.2764258000000002E-2</v>
      </c>
      <c r="AE609">
        <v>25.4</v>
      </c>
      <c r="AF609">
        <v>68</v>
      </c>
      <c r="AG609">
        <v>0.55000000000000004</v>
      </c>
      <c r="AH609">
        <v>3.4</v>
      </c>
      <c r="AI609">
        <v>9.2764258000000002E-2</v>
      </c>
    </row>
    <row r="610" spans="1:35" x14ac:dyDescent="0.4">
      <c r="A610">
        <v>25.9</v>
      </c>
      <c r="B610">
        <v>62</v>
      </c>
      <c r="C610">
        <v>1.01</v>
      </c>
      <c r="D610">
        <v>0</v>
      </c>
      <c r="E610">
        <v>1014.1</v>
      </c>
      <c r="G610">
        <v>25.9</v>
      </c>
      <c r="H610">
        <v>62</v>
      </c>
      <c r="I610">
        <v>1.01</v>
      </c>
      <c r="J610">
        <v>0</v>
      </c>
      <c r="K610">
        <v>2.9</v>
      </c>
      <c r="M610">
        <v>25.9</v>
      </c>
      <c r="N610">
        <v>62</v>
      </c>
      <c r="O610">
        <v>1.01</v>
      </c>
      <c r="P610">
        <v>0</v>
      </c>
      <c r="Q610">
        <v>1.0742489</v>
      </c>
      <c r="S610">
        <v>25.9</v>
      </c>
      <c r="T610">
        <v>62</v>
      </c>
      <c r="U610">
        <v>1.01</v>
      </c>
      <c r="V610">
        <v>1014.1</v>
      </c>
      <c r="W610">
        <v>2.9</v>
      </c>
      <c r="Y610">
        <v>25.9</v>
      </c>
      <c r="Z610">
        <v>62</v>
      </c>
      <c r="AA610">
        <v>1.01</v>
      </c>
      <c r="AB610">
        <v>1014.1</v>
      </c>
      <c r="AC610">
        <v>1.0742489</v>
      </c>
      <c r="AE610">
        <v>25.9</v>
      </c>
      <c r="AF610">
        <v>62</v>
      </c>
      <c r="AG610">
        <v>1.01</v>
      </c>
      <c r="AH610">
        <v>2.9</v>
      </c>
      <c r="AI610">
        <v>1.0742489</v>
      </c>
    </row>
    <row r="611" spans="1:35" x14ac:dyDescent="0.4">
      <c r="A611">
        <v>26</v>
      </c>
      <c r="B611">
        <v>67</v>
      </c>
      <c r="C611">
        <v>1.05</v>
      </c>
      <c r="D611">
        <v>0</v>
      </c>
      <c r="E611">
        <v>1014.4</v>
      </c>
      <c r="G611">
        <v>26</v>
      </c>
      <c r="H611">
        <v>67</v>
      </c>
      <c r="I611">
        <v>1.05</v>
      </c>
      <c r="J611">
        <v>0</v>
      </c>
      <c r="K611">
        <v>2</v>
      </c>
      <c r="M611">
        <v>26</v>
      </c>
      <c r="N611">
        <v>67</v>
      </c>
      <c r="O611">
        <v>1.05</v>
      </c>
      <c r="P611">
        <v>0</v>
      </c>
      <c r="Q611">
        <v>1.9841329999999999</v>
      </c>
      <c r="S611">
        <v>26</v>
      </c>
      <c r="T611">
        <v>67</v>
      </c>
      <c r="U611">
        <v>1.05</v>
      </c>
      <c r="V611">
        <v>1014.4</v>
      </c>
      <c r="W611">
        <v>2</v>
      </c>
      <c r="Y611">
        <v>26</v>
      </c>
      <c r="Z611">
        <v>67</v>
      </c>
      <c r="AA611">
        <v>1.05</v>
      </c>
      <c r="AB611">
        <v>1014.4</v>
      </c>
      <c r="AC611">
        <v>1.9841329999999999</v>
      </c>
      <c r="AE611">
        <v>26</v>
      </c>
      <c r="AF611">
        <v>67</v>
      </c>
      <c r="AG611">
        <v>1.05</v>
      </c>
      <c r="AH611">
        <v>2</v>
      </c>
      <c r="AI611">
        <v>1.9841329999999999</v>
      </c>
    </row>
    <row r="612" spans="1:35" x14ac:dyDescent="0.4">
      <c r="A612">
        <v>26.4</v>
      </c>
      <c r="B612">
        <v>69</v>
      </c>
      <c r="C612">
        <v>1.69</v>
      </c>
      <c r="D612">
        <v>0</v>
      </c>
      <c r="E612">
        <v>1014.3</v>
      </c>
      <c r="G612">
        <v>26.4</v>
      </c>
      <c r="H612">
        <v>69</v>
      </c>
      <c r="I612">
        <v>1.69</v>
      </c>
      <c r="J612">
        <v>0</v>
      </c>
      <c r="K612">
        <v>3.4</v>
      </c>
      <c r="M612">
        <v>26.4</v>
      </c>
      <c r="N612">
        <v>69</v>
      </c>
      <c r="O612">
        <v>1.69</v>
      </c>
      <c r="P612">
        <v>0</v>
      </c>
      <c r="Q612">
        <v>1.807585</v>
      </c>
      <c r="S612">
        <v>26.4</v>
      </c>
      <c r="T612">
        <v>69</v>
      </c>
      <c r="U612">
        <v>1.69</v>
      </c>
      <c r="V612">
        <v>1014.3</v>
      </c>
      <c r="W612">
        <v>3.4</v>
      </c>
      <c r="Y612">
        <v>26.4</v>
      </c>
      <c r="Z612">
        <v>69</v>
      </c>
      <c r="AA612">
        <v>1.69</v>
      </c>
      <c r="AB612">
        <v>1014.3</v>
      </c>
      <c r="AC612">
        <v>1.807585</v>
      </c>
      <c r="AE612">
        <v>26.4</v>
      </c>
      <c r="AF612">
        <v>69</v>
      </c>
      <c r="AG612">
        <v>1.69</v>
      </c>
      <c r="AH612">
        <v>3.4</v>
      </c>
      <c r="AI612">
        <v>1.807585</v>
      </c>
    </row>
    <row r="613" spans="1:35" x14ac:dyDescent="0.4">
      <c r="A613">
        <v>29.1</v>
      </c>
      <c r="B613">
        <v>66</v>
      </c>
      <c r="C613">
        <v>2.46</v>
      </c>
      <c r="D613">
        <v>0</v>
      </c>
      <c r="E613">
        <v>1013.9</v>
      </c>
      <c r="G613">
        <v>29.1</v>
      </c>
      <c r="H613">
        <v>66</v>
      </c>
      <c r="I613">
        <v>2.46</v>
      </c>
      <c r="J613">
        <v>0</v>
      </c>
      <c r="K613">
        <v>2.6</v>
      </c>
      <c r="M613">
        <v>29.1</v>
      </c>
      <c r="N613">
        <v>66</v>
      </c>
      <c r="O613">
        <v>2.46</v>
      </c>
      <c r="P613">
        <v>0</v>
      </c>
      <c r="Q613">
        <v>1.9083924000000001</v>
      </c>
      <c r="S613">
        <v>29.1</v>
      </c>
      <c r="T613">
        <v>66</v>
      </c>
      <c r="U613">
        <v>2.46</v>
      </c>
      <c r="V613">
        <v>1013.9</v>
      </c>
      <c r="W613">
        <v>2.6</v>
      </c>
      <c r="Y613">
        <v>29.1</v>
      </c>
      <c r="Z613">
        <v>66</v>
      </c>
      <c r="AA613">
        <v>2.46</v>
      </c>
      <c r="AB613">
        <v>1013.9</v>
      </c>
      <c r="AC613">
        <v>1.9083924000000001</v>
      </c>
      <c r="AE613">
        <v>29.1</v>
      </c>
      <c r="AF613">
        <v>66</v>
      </c>
      <c r="AG613">
        <v>2.46</v>
      </c>
      <c r="AH613">
        <v>2.6</v>
      </c>
      <c r="AI613">
        <v>1.9083924000000001</v>
      </c>
    </row>
    <row r="614" spans="1:35" x14ac:dyDescent="0.4">
      <c r="A614">
        <v>27.7</v>
      </c>
      <c r="B614">
        <v>64</v>
      </c>
      <c r="C614">
        <v>2.4900000000000002</v>
      </c>
      <c r="D614">
        <v>0</v>
      </c>
      <c r="E614">
        <v>1013.7</v>
      </c>
      <c r="G614">
        <v>27.7</v>
      </c>
      <c r="H614">
        <v>64</v>
      </c>
      <c r="I614">
        <v>2.4900000000000002</v>
      </c>
      <c r="J614">
        <v>0</v>
      </c>
      <c r="K614">
        <v>3.5</v>
      </c>
      <c r="M614">
        <v>27.7</v>
      </c>
      <c r="N614">
        <v>64</v>
      </c>
      <c r="O614">
        <v>2.4900000000000002</v>
      </c>
      <c r="P614">
        <v>0</v>
      </c>
      <c r="Q614">
        <v>2.6991288999999998</v>
      </c>
      <c r="S614">
        <v>27.7</v>
      </c>
      <c r="T614">
        <v>64</v>
      </c>
      <c r="U614">
        <v>2.4900000000000002</v>
      </c>
      <c r="V614">
        <v>1013.7</v>
      </c>
      <c r="W614">
        <v>3.5</v>
      </c>
      <c r="Y614">
        <v>27.7</v>
      </c>
      <c r="Z614">
        <v>64</v>
      </c>
      <c r="AA614">
        <v>2.4900000000000002</v>
      </c>
      <c r="AB614">
        <v>1013.7</v>
      </c>
      <c r="AC614">
        <v>2.6991288999999998</v>
      </c>
      <c r="AE614">
        <v>27.7</v>
      </c>
      <c r="AF614">
        <v>64</v>
      </c>
      <c r="AG614">
        <v>2.4900000000000002</v>
      </c>
      <c r="AH614">
        <v>3.5</v>
      </c>
      <c r="AI614">
        <v>2.6991288999999998</v>
      </c>
    </row>
    <row r="615" spans="1:35" x14ac:dyDescent="0.4">
      <c r="A615">
        <v>29.5</v>
      </c>
      <c r="B615">
        <v>56</v>
      </c>
      <c r="C615">
        <v>1.1299999999999999</v>
      </c>
      <c r="D615">
        <v>0</v>
      </c>
      <c r="E615">
        <v>1013.3</v>
      </c>
      <c r="G615">
        <v>29.5</v>
      </c>
      <c r="H615">
        <v>56</v>
      </c>
      <c r="I615">
        <v>1.1299999999999999</v>
      </c>
      <c r="J615">
        <v>0</v>
      </c>
      <c r="K615">
        <v>3.7</v>
      </c>
      <c r="M615">
        <v>29.5</v>
      </c>
      <c r="N615">
        <v>56</v>
      </c>
      <c r="O615">
        <v>1.1299999999999999</v>
      </c>
      <c r="P615">
        <v>0</v>
      </c>
      <c r="Q615">
        <v>2.1749171999999999</v>
      </c>
      <c r="S615">
        <v>29.5</v>
      </c>
      <c r="T615">
        <v>56</v>
      </c>
      <c r="U615">
        <v>1.1299999999999999</v>
      </c>
      <c r="V615">
        <v>1013.3</v>
      </c>
      <c r="W615">
        <v>3.7</v>
      </c>
      <c r="Y615">
        <v>29.5</v>
      </c>
      <c r="Z615">
        <v>56</v>
      </c>
      <c r="AA615">
        <v>1.1299999999999999</v>
      </c>
      <c r="AB615">
        <v>1013.3</v>
      </c>
      <c r="AC615">
        <v>2.1749171999999999</v>
      </c>
      <c r="AE615">
        <v>29.5</v>
      </c>
      <c r="AF615">
        <v>56</v>
      </c>
      <c r="AG615">
        <v>1.1299999999999999</v>
      </c>
      <c r="AH615">
        <v>3.7</v>
      </c>
      <c r="AI615">
        <v>2.1749171999999999</v>
      </c>
    </row>
    <row r="616" spans="1:35" x14ac:dyDescent="0.4">
      <c r="A616">
        <v>29.1</v>
      </c>
      <c r="B616">
        <v>55</v>
      </c>
      <c r="C616">
        <v>0.4</v>
      </c>
      <c r="D616">
        <v>0</v>
      </c>
      <c r="E616">
        <v>1013.1</v>
      </c>
      <c r="G616">
        <v>29.1</v>
      </c>
      <c r="H616">
        <v>55</v>
      </c>
      <c r="I616">
        <v>0.4</v>
      </c>
      <c r="J616">
        <v>0</v>
      </c>
      <c r="K616">
        <v>3.7</v>
      </c>
      <c r="M616">
        <v>29.1</v>
      </c>
      <c r="N616">
        <v>55</v>
      </c>
      <c r="O616">
        <v>0.4</v>
      </c>
      <c r="P616">
        <v>0</v>
      </c>
      <c r="Q616">
        <v>1.6475595000000001</v>
      </c>
      <c r="S616">
        <v>29.1</v>
      </c>
      <c r="T616">
        <v>55</v>
      </c>
      <c r="U616">
        <v>0.4</v>
      </c>
      <c r="V616">
        <v>1013.1</v>
      </c>
      <c r="W616">
        <v>3.7</v>
      </c>
      <c r="Y616">
        <v>29.1</v>
      </c>
      <c r="Z616">
        <v>55</v>
      </c>
      <c r="AA616">
        <v>0.4</v>
      </c>
      <c r="AB616">
        <v>1013.1</v>
      </c>
      <c r="AC616">
        <v>1.6475595000000001</v>
      </c>
      <c r="AE616">
        <v>29.1</v>
      </c>
      <c r="AF616">
        <v>55</v>
      </c>
      <c r="AG616">
        <v>0.4</v>
      </c>
      <c r="AH616">
        <v>3.7</v>
      </c>
      <c r="AI616">
        <v>1.6475595000000001</v>
      </c>
    </row>
    <row r="617" spans="1:35" x14ac:dyDescent="0.4">
      <c r="A617">
        <v>29</v>
      </c>
      <c r="B617">
        <v>52</v>
      </c>
      <c r="C617">
        <v>0.56999999999999995</v>
      </c>
      <c r="D617">
        <v>0</v>
      </c>
      <c r="E617">
        <v>1013</v>
      </c>
      <c r="G617">
        <v>29</v>
      </c>
      <c r="H617">
        <v>52</v>
      </c>
      <c r="I617">
        <v>0.56999999999999995</v>
      </c>
      <c r="J617">
        <v>0</v>
      </c>
      <c r="K617">
        <v>4.0999999999999996</v>
      </c>
      <c r="M617">
        <v>29</v>
      </c>
      <c r="N617">
        <v>52</v>
      </c>
      <c r="O617">
        <v>0.56999999999999995</v>
      </c>
      <c r="P617">
        <v>0</v>
      </c>
      <c r="Q617">
        <v>1.8422487999999999</v>
      </c>
      <c r="S617">
        <v>29</v>
      </c>
      <c r="T617">
        <v>52</v>
      </c>
      <c r="U617">
        <v>0.56999999999999995</v>
      </c>
      <c r="V617">
        <v>1013</v>
      </c>
      <c r="W617">
        <v>4.0999999999999996</v>
      </c>
      <c r="Y617">
        <v>29</v>
      </c>
      <c r="Z617">
        <v>52</v>
      </c>
      <c r="AA617">
        <v>0.56999999999999995</v>
      </c>
      <c r="AB617">
        <v>1013</v>
      </c>
      <c r="AC617">
        <v>1.8422487999999999</v>
      </c>
      <c r="AE617">
        <v>29</v>
      </c>
      <c r="AF617">
        <v>52</v>
      </c>
      <c r="AG617">
        <v>0.56999999999999995</v>
      </c>
      <c r="AH617">
        <v>4.0999999999999996</v>
      </c>
      <c r="AI617">
        <v>1.8422487999999999</v>
      </c>
    </row>
    <row r="618" spans="1:35" x14ac:dyDescent="0.4">
      <c r="A618">
        <v>28.6</v>
      </c>
      <c r="B618">
        <v>48</v>
      </c>
      <c r="C618">
        <v>0.56000000000000005</v>
      </c>
      <c r="D618">
        <v>0</v>
      </c>
      <c r="E618">
        <v>1013.1</v>
      </c>
      <c r="G618">
        <v>28.6</v>
      </c>
      <c r="H618">
        <v>48</v>
      </c>
      <c r="I618">
        <v>0.56000000000000005</v>
      </c>
      <c r="J618">
        <v>0</v>
      </c>
      <c r="K618">
        <v>3.7</v>
      </c>
      <c r="M618">
        <v>28.6</v>
      </c>
      <c r="N618">
        <v>48</v>
      </c>
      <c r="O618">
        <v>0.56000000000000005</v>
      </c>
      <c r="P618">
        <v>0</v>
      </c>
      <c r="Q618">
        <v>1.065779</v>
      </c>
      <c r="S618">
        <v>28.6</v>
      </c>
      <c r="T618">
        <v>48</v>
      </c>
      <c r="U618">
        <v>0.56000000000000005</v>
      </c>
      <c r="V618">
        <v>1013.1</v>
      </c>
      <c r="W618">
        <v>3.7</v>
      </c>
      <c r="Y618">
        <v>28.6</v>
      </c>
      <c r="Z618">
        <v>48</v>
      </c>
      <c r="AA618">
        <v>0.56000000000000005</v>
      </c>
      <c r="AB618">
        <v>1013.1</v>
      </c>
      <c r="AC618">
        <v>1.065779</v>
      </c>
      <c r="AE618">
        <v>28.6</v>
      </c>
      <c r="AF618">
        <v>48</v>
      </c>
      <c r="AG618">
        <v>0.56000000000000005</v>
      </c>
      <c r="AH618">
        <v>3.7</v>
      </c>
      <c r="AI618">
        <v>1.065779</v>
      </c>
    </row>
    <row r="619" spans="1:35" x14ac:dyDescent="0.4">
      <c r="A619">
        <v>28.1</v>
      </c>
      <c r="B619">
        <v>47</v>
      </c>
      <c r="C619">
        <v>0.56999999999999995</v>
      </c>
      <c r="D619">
        <v>0</v>
      </c>
      <c r="E619">
        <v>1013.1</v>
      </c>
      <c r="G619">
        <v>28.1</v>
      </c>
      <c r="H619">
        <v>47</v>
      </c>
      <c r="I619">
        <v>0.56999999999999995</v>
      </c>
      <c r="J619">
        <v>0</v>
      </c>
      <c r="K619">
        <v>2.8</v>
      </c>
      <c r="M619">
        <v>28.1</v>
      </c>
      <c r="N619">
        <v>47</v>
      </c>
      <c r="O619">
        <v>0.56999999999999995</v>
      </c>
      <c r="P619">
        <v>0</v>
      </c>
      <c r="Q619">
        <v>0.68521142000000002</v>
      </c>
      <c r="S619">
        <v>28.1</v>
      </c>
      <c r="T619">
        <v>47</v>
      </c>
      <c r="U619">
        <v>0.56999999999999995</v>
      </c>
      <c r="V619">
        <v>1013.1</v>
      </c>
      <c r="W619">
        <v>2.8</v>
      </c>
      <c r="Y619">
        <v>28.1</v>
      </c>
      <c r="Z619">
        <v>47</v>
      </c>
      <c r="AA619">
        <v>0.56999999999999995</v>
      </c>
      <c r="AB619">
        <v>1013.1</v>
      </c>
      <c r="AC619">
        <v>0.68521142000000002</v>
      </c>
      <c r="AE619">
        <v>28.1</v>
      </c>
      <c r="AF619">
        <v>47</v>
      </c>
      <c r="AG619">
        <v>0.56999999999999995</v>
      </c>
      <c r="AH619">
        <v>2.8</v>
      </c>
      <c r="AI619">
        <v>0.68521142000000002</v>
      </c>
    </row>
    <row r="620" spans="1:35" x14ac:dyDescent="0.4">
      <c r="A620">
        <v>27.3</v>
      </c>
      <c r="B620">
        <v>54</v>
      </c>
      <c r="C620">
        <v>0.17</v>
      </c>
      <c r="D620">
        <v>0</v>
      </c>
      <c r="E620">
        <v>1013.7</v>
      </c>
      <c r="G620">
        <v>27.3</v>
      </c>
      <c r="H620">
        <v>54</v>
      </c>
      <c r="I620">
        <v>0.17</v>
      </c>
      <c r="J620">
        <v>0</v>
      </c>
      <c r="K620">
        <v>3.8</v>
      </c>
      <c r="M620">
        <v>27.3</v>
      </c>
      <c r="N620">
        <v>54</v>
      </c>
      <c r="O620">
        <v>0.17</v>
      </c>
      <c r="P620">
        <v>0</v>
      </c>
      <c r="Q620">
        <v>0.24091408</v>
      </c>
      <c r="S620">
        <v>27.3</v>
      </c>
      <c r="T620">
        <v>54</v>
      </c>
      <c r="U620">
        <v>0.17</v>
      </c>
      <c r="V620">
        <v>1013.7</v>
      </c>
      <c r="W620">
        <v>3.8</v>
      </c>
      <c r="Y620">
        <v>27.3</v>
      </c>
      <c r="Z620">
        <v>54</v>
      </c>
      <c r="AA620">
        <v>0.17</v>
      </c>
      <c r="AB620">
        <v>1013.7</v>
      </c>
      <c r="AC620">
        <v>0.24091408</v>
      </c>
      <c r="AE620">
        <v>27.3</v>
      </c>
      <c r="AF620">
        <v>54</v>
      </c>
      <c r="AG620">
        <v>0.17</v>
      </c>
      <c r="AH620">
        <v>3.8</v>
      </c>
      <c r="AI620">
        <v>0.24091408</v>
      </c>
    </row>
    <row r="621" spans="1:35" x14ac:dyDescent="0.4">
      <c r="A621">
        <v>25.8</v>
      </c>
      <c r="B621">
        <v>61</v>
      </c>
      <c r="C621">
        <v>0</v>
      </c>
      <c r="D621">
        <v>0</v>
      </c>
      <c r="E621">
        <v>1014.2</v>
      </c>
      <c r="G621">
        <v>25.8</v>
      </c>
      <c r="H621">
        <v>61</v>
      </c>
      <c r="I621">
        <v>0</v>
      </c>
      <c r="J621">
        <v>0</v>
      </c>
      <c r="K621">
        <v>2.2999999999999998</v>
      </c>
      <c r="M621">
        <v>25.8</v>
      </c>
      <c r="N621">
        <v>61</v>
      </c>
      <c r="O621">
        <v>0</v>
      </c>
      <c r="P621">
        <v>0</v>
      </c>
      <c r="Q621">
        <v>1.8262144000000001E-2</v>
      </c>
      <c r="S621">
        <v>25.8</v>
      </c>
      <c r="T621">
        <v>61</v>
      </c>
      <c r="U621">
        <v>0</v>
      </c>
      <c r="V621">
        <v>1014.2</v>
      </c>
      <c r="W621">
        <v>2.2999999999999998</v>
      </c>
      <c r="Y621">
        <v>25.8</v>
      </c>
      <c r="Z621">
        <v>61</v>
      </c>
      <c r="AA621">
        <v>0</v>
      </c>
      <c r="AB621">
        <v>1014.2</v>
      </c>
      <c r="AC621">
        <v>1.8262144000000001E-2</v>
      </c>
      <c r="AE621">
        <v>25.8</v>
      </c>
      <c r="AF621">
        <v>61</v>
      </c>
      <c r="AG621">
        <v>0</v>
      </c>
      <c r="AH621">
        <v>2.2999999999999998</v>
      </c>
      <c r="AI621">
        <v>1.8262144000000001E-2</v>
      </c>
    </row>
    <row r="622" spans="1:35" x14ac:dyDescent="0.4">
      <c r="A622">
        <v>26</v>
      </c>
      <c r="B622">
        <v>63</v>
      </c>
      <c r="C622">
        <v>0</v>
      </c>
      <c r="D622">
        <v>0</v>
      </c>
      <c r="E622">
        <v>1014.7</v>
      </c>
      <c r="G622">
        <v>26</v>
      </c>
      <c r="H622">
        <v>63</v>
      </c>
      <c r="I622">
        <v>0</v>
      </c>
      <c r="J622">
        <v>0</v>
      </c>
      <c r="K622">
        <v>3.1</v>
      </c>
      <c r="M622">
        <v>26</v>
      </c>
      <c r="N622">
        <v>63</v>
      </c>
      <c r="O622">
        <v>0</v>
      </c>
      <c r="P622">
        <v>0</v>
      </c>
      <c r="Q622">
        <v>0</v>
      </c>
      <c r="S622">
        <v>26</v>
      </c>
      <c r="T622">
        <v>63</v>
      </c>
      <c r="U622">
        <v>0</v>
      </c>
      <c r="V622">
        <v>1014.7</v>
      </c>
      <c r="W622">
        <v>3.1</v>
      </c>
      <c r="Y622">
        <v>26</v>
      </c>
      <c r="Z622">
        <v>63</v>
      </c>
      <c r="AA622">
        <v>0</v>
      </c>
      <c r="AB622">
        <v>1014.7</v>
      </c>
      <c r="AC622">
        <v>0</v>
      </c>
      <c r="AE622">
        <v>26</v>
      </c>
      <c r="AF622">
        <v>63</v>
      </c>
      <c r="AG622">
        <v>0</v>
      </c>
      <c r="AH622">
        <v>3.1</v>
      </c>
      <c r="AI622">
        <v>0</v>
      </c>
    </row>
    <row r="623" spans="1:35" x14ac:dyDescent="0.4">
      <c r="A623">
        <v>25.2</v>
      </c>
      <c r="B623">
        <v>69</v>
      </c>
      <c r="C623">
        <v>0</v>
      </c>
      <c r="D623">
        <v>0</v>
      </c>
      <c r="E623">
        <v>1014.8</v>
      </c>
      <c r="G623">
        <v>25.2</v>
      </c>
      <c r="H623">
        <v>69</v>
      </c>
      <c r="I623">
        <v>0</v>
      </c>
      <c r="J623">
        <v>0</v>
      </c>
      <c r="K623">
        <v>2.2000000000000002</v>
      </c>
      <c r="M623">
        <v>25.2</v>
      </c>
      <c r="N623">
        <v>69</v>
      </c>
      <c r="O623">
        <v>0</v>
      </c>
      <c r="P623">
        <v>0</v>
      </c>
      <c r="Q623">
        <v>0</v>
      </c>
      <c r="S623">
        <v>25.2</v>
      </c>
      <c r="T623">
        <v>69</v>
      </c>
      <c r="U623">
        <v>0</v>
      </c>
      <c r="V623">
        <v>1014.8</v>
      </c>
      <c r="W623">
        <v>2.2000000000000002</v>
      </c>
      <c r="Y623">
        <v>25.2</v>
      </c>
      <c r="Z623">
        <v>69</v>
      </c>
      <c r="AA623">
        <v>0</v>
      </c>
      <c r="AB623">
        <v>1014.8</v>
      </c>
      <c r="AC623">
        <v>0</v>
      </c>
      <c r="AE623">
        <v>25.2</v>
      </c>
      <c r="AF623">
        <v>69</v>
      </c>
      <c r="AG623">
        <v>0</v>
      </c>
      <c r="AH623">
        <v>2.2000000000000002</v>
      </c>
      <c r="AI623">
        <v>0</v>
      </c>
    </row>
    <row r="624" spans="1:35" x14ac:dyDescent="0.4">
      <c r="A624">
        <v>24.4</v>
      </c>
      <c r="B624">
        <v>77</v>
      </c>
      <c r="C624">
        <v>0</v>
      </c>
      <c r="D624">
        <v>0</v>
      </c>
      <c r="E624">
        <v>1014.6</v>
      </c>
      <c r="G624">
        <v>24.4</v>
      </c>
      <c r="H624">
        <v>77</v>
      </c>
      <c r="I624">
        <v>0</v>
      </c>
      <c r="J624">
        <v>0</v>
      </c>
      <c r="K624">
        <v>2.7</v>
      </c>
      <c r="M624">
        <v>24.4</v>
      </c>
      <c r="N624">
        <v>77</v>
      </c>
      <c r="O624">
        <v>0</v>
      </c>
      <c r="P624">
        <v>0</v>
      </c>
      <c r="Q624">
        <v>0</v>
      </c>
      <c r="S624">
        <v>24.4</v>
      </c>
      <c r="T624">
        <v>77</v>
      </c>
      <c r="U624">
        <v>0</v>
      </c>
      <c r="V624">
        <v>1014.6</v>
      </c>
      <c r="W624">
        <v>2.7</v>
      </c>
      <c r="Y624">
        <v>24.4</v>
      </c>
      <c r="Z624">
        <v>77</v>
      </c>
      <c r="AA624">
        <v>0</v>
      </c>
      <c r="AB624">
        <v>1014.6</v>
      </c>
      <c r="AC624">
        <v>0</v>
      </c>
      <c r="AE624">
        <v>24.4</v>
      </c>
      <c r="AF624">
        <v>77</v>
      </c>
      <c r="AG624">
        <v>0</v>
      </c>
      <c r="AH624">
        <v>2.7</v>
      </c>
      <c r="AI624">
        <v>0</v>
      </c>
    </row>
    <row r="625" spans="1:35" x14ac:dyDescent="0.4">
      <c r="A625">
        <v>23.7</v>
      </c>
      <c r="B625">
        <v>82</v>
      </c>
      <c r="C625">
        <v>0</v>
      </c>
      <c r="D625">
        <v>0</v>
      </c>
      <c r="E625">
        <v>1014.6</v>
      </c>
      <c r="G625">
        <v>23.7</v>
      </c>
      <c r="H625">
        <v>82</v>
      </c>
      <c r="I625">
        <v>0</v>
      </c>
      <c r="J625">
        <v>0</v>
      </c>
      <c r="K625">
        <v>1.9</v>
      </c>
      <c r="M625">
        <v>23.7</v>
      </c>
      <c r="N625">
        <v>82</v>
      </c>
      <c r="O625">
        <v>0</v>
      </c>
      <c r="P625">
        <v>0</v>
      </c>
      <c r="Q625">
        <v>0</v>
      </c>
      <c r="S625">
        <v>23.7</v>
      </c>
      <c r="T625">
        <v>82</v>
      </c>
      <c r="U625">
        <v>0</v>
      </c>
      <c r="V625">
        <v>1014.6</v>
      </c>
      <c r="W625">
        <v>1.9</v>
      </c>
      <c r="Y625">
        <v>23.7</v>
      </c>
      <c r="Z625">
        <v>82</v>
      </c>
      <c r="AA625">
        <v>0</v>
      </c>
      <c r="AB625">
        <v>1014.6</v>
      </c>
      <c r="AC625">
        <v>0</v>
      </c>
      <c r="AE625">
        <v>23.7</v>
      </c>
      <c r="AF625">
        <v>82</v>
      </c>
      <c r="AG625">
        <v>0</v>
      </c>
      <c r="AH625">
        <v>1.9</v>
      </c>
      <c r="AI625">
        <v>0</v>
      </c>
    </row>
    <row r="626" spans="1:35" x14ac:dyDescent="0.4">
      <c r="A626">
        <v>23.7</v>
      </c>
      <c r="B626">
        <v>82</v>
      </c>
      <c r="C626">
        <v>0</v>
      </c>
      <c r="D626">
        <v>0</v>
      </c>
      <c r="E626">
        <v>1014.3</v>
      </c>
      <c r="G626">
        <v>23.7</v>
      </c>
      <c r="H626">
        <v>82</v>
      </c>
      <c r="I626">
        <v>0</v>
      </c>
      <c r="J626">
        <v>0</v>
      </c>
      <c r="K626">
        <v>2.2000000000000002</v>
      </c>
      <c r="M626">
        <v>23.7</v>
      </c>
      <c r="N626">
        <v>82</v>
      </c>
      <c r="O626">
        <v>0</v>
      </c>
      <c r="P626">
        <v>0</v>
      </c>
      <c r="Q626">
        <v>0</v>
      </c>
      <c r="S626">
        <v>23.7</v>
      </c>
      <c r="T626">
        <v>82</v>
      </c>
      <c r="U626">
        <v>0</v>
      </c>
      <c r="V626">
        <v>1014.3</v>
      </c>
      <c r="W626">
        <v>2.2000000000000002</v>
      </c>
      <c r="Y626">
        <v>23.7</v>
      </c>
      <c r="Z626">
        <v>82</v>
      </c>
      <c r="AA626">
        <v>0</v>
      </c>
      <c r="AB626">
        <v>1014.3</v>
      </c>
      <c r="AC626">
        <v>0</v>
      </c>
      <c r="AE626">
        <v>23.7</v>
      </c>
      <c r="AF626">
        <v>82</v>
      </c>
      <c r="AG626">
        <v>0</v>
      </c>
      <c r="AH626">
        <v>2.2000000000000002</v>
      </c>
      <c r="AI626">
        <v>0</v>
      </c>
    </row>
    <row r="627" spans="1:35" x14ac:dyDescent="0.4">
      <c r="A627">
        <v>23.4</v>
      </c>
      <c r="B627">
        <v>81</v>
      </c>
      <c r="C627">
        <v>0</v>
      </c>
      <c r="D627">
        <v>0</v>
      </c>
      <c r="E627">
        <v>1013.8</v>
      </c>
      <c r="G627">
        <v>23.4</v>
      </c>
      <c r="H627">
        <v>81</v>
      </c>
      <c r="I627">
        <v>0</v>
      </c>
      <c r="J627">
        <v>0</v>
      </c>
      <c r="K627">
        <v>1.3</v>
      </c>
      <c r="M627">
        <v>23.4</v>
      </c>
      <c r="N627">
        <v>81</v>
      </c>
      <c r="O627">
        <v>0</v>
      </c>
      <c r="P627">
        <v>0</v>
      </c>
      <c r="Q627">
        <v>0</v>
      </c>
      <c r="S627">
        <v>23.4</v>
      </c>
      <c r="T627">
        <v>81</v>
      </c>
      <c r="U627">
        <v>0</v>
      </c>
      <c r="V627">
        <v>1013.8</v>
      </c>
      <c r="W627">
        <v>1.3</v>
      </c>
      <c r="Y627">
        <v>23.4</v>
      </c>
      <c r="Z627">
        <v>81</v>
      </c>
      <c r="AA627">
        <v>0</v>
      </c>
      <c r="AB627">
        <v>1013.8</v>
      </c>
      <c r="AC627">
        <v>0</v>
      </c>
      <c r="AE627">
        <v>23.4</v>
      </c>
      <c r="AF627">
        <v>81</v>
      </c>
      <c r="AG627">
        <v>0</v>
      </c>
      <c r="AH627">
        <v>1.3</v>
      </c>
      <c r="AI627">
        <v>0</v>
      </c>
    </row>
    <row r="628" spans="1:35" x14ac:dyDescent="0.4">
      <c r="A628">
        <v>23.3</v>
      </c>
      <c r="B628">
        <v>81</v>
      </c>
      <c r="C628">
        <v>0</v>
      </c>
      <c r="D628">
        <v>0</v>
      </c>
      <c r="E628">
        <v>1013.7</v>
      </c>
      <c r="G628">
        <v>23.3</v>
      </c>
      <c r="H628">
        <v>81</v>
      </c>
      <c r="I628">
        <v>0</v>
      </c>
      <c r="J628">
        <v>0</v>
      </c>
      <c r="K628">
        <v>0.9</v>
      </c>
      <c r="M628">
        <v>23.3</v>
      </c>
      <c r="N628">
        <v>81</v>
      </c>
      <c r="O628">
        <v>0</v>
      </c>
      <c r="P628">
        <v>0</v>
      </c>
      <c r="Q628">
        <v>0</v>
      </c>
      <c r="S628">
        <v>23.3</v>
      </c>
      <c r="T628">
        <v>81</v>
      </c>
      <c r="U628">
        <v>0</v>
      </c>
      <c r="V628">
        <v>1013.7</v>
      </c>
      <c r="W628">
        <v>0.9</v>
      </c>
      <c r="Y628">
        <v>23.3</v>
      </c>
      <c r="Z628">
        <v>81</v>
      </c>
      <c r="AA628">
        <v>0</v>
      </c>
      <c r="AB628">
        <v>1013.7</v>
      </c>
      <c r="AC628">
        <v>0</v>
      </c>
      <c r="AE628">
        <v>23.3</v>
      </c>
      <c r="AF628">
        <v>81</v>
      </c>
      <c r="AG628">
        <v>0</v>
      </c>
      <c r="AH628">
        <v>0.9</v>
      </c>
      <c r="AI628">
        <v>0</v>
      </c>
    </row>
    <row r="629" spans="1:35" x14ac:dyDescent="0.4">
      <c r="A629">
        <v>22.6</v>
      </c>
      <c r="B629">
        <v>83</v>
      </c>
      <c r="C629">
        <v>0</v>
      </c>
      <c r="D629">
        <v>0</v>
      </c>
      <c r="E629">
        <v>1012.9</v>
      </c>
      <c r="G629">
        <v>22.6</v>
      </c>
      <c r="H629">
        <v>83</v>
      </c>
      <c r="I629">
        <v>0</v>
      </c>
      <c r="J629">
        <v>0</v>
      </c>
      <c r="K629">
        <v>1.3</v>
      </c>
      <c r="M629">
        <v>22.6</v>
      </c>
      <c r="N629">
        <v>83</v>
      </c>
      <c r="O629">
        <v>0</v>
      </c>
      <c r="P629">
        <v>0</v>
      </c>
      <c r="Q629">
        <v>0</v>
      </c>
      <c r="S629">
        <v>22.6</v>
      </c>
      <c r="T629">
        <v>83</v>
      </c>
      <c r="U629">
        <v>0</v>
      </c>
      <c r="V629">
        <v>1012.9</v>
      </c>
      <c r="W629">
        <v>1.3</v>
      </c>
      <c r="Y629">
        <v>22.6</v>
      </c>
      <c r="Z629">
        <v>83</v>
      </c>
      <c r="AA629">
        <v>0</v>
      </c>
      <c r="AB629">
        <v>1012.9</v>
      </c>
      <c r="AC629">
        <v>0</v>
      </c>
      <c r="AE629">
        <v>22.6</v>
      </c>
      <c r="AF629">
        <v>83</v>
      </c>
      <c r="AG629">
        <v>0</v>
      </c>
      <c r="AH629">
        <v>1.3</v>
      </c>
      <c r="AI629">
        <v>0</v>
      </c>
    </row>
    <row r="630" spans="1:35" x14ac:dyDescent="0.4">
      <c r="A630">
        <v>23</v>
      </c>
      <c r="B630">
        <v>81</v>
      </c>
      <c r="C630">
        <v>0</v>
      </c>
      <c r="D630">
        <v>0</v>
      </c>
      <c r="E630">
        <v>1012.8</v>
      </c>
      <c r="G630">
        <v>23</v>
      </c>
      <c r="H630">
        <v>81</v>
      </c>
      <c r="I630">
        <v>0</v>
      </c>
      <c r="J630">
        <v>0</v>
      </c>
      <c r="K630">
        <v>1</v>
      </c>
      <c r="M630">
        <v>23</v>
      </c>
      <c r="N630">
        <v>81</v>
      </c>
      <c r="O630">
        <v>0</v>
      </c>
      <c r="P630">
        <v>0</v>
      </c>
      <c r="Q630">
        <v>0</v>
      </c>
      <c r="S630">
        <v>23</v>
      </c>
      <c r="T630">
        <v>81</v>
      </c>
      <c r="U630">
        <v>0</v>
      </c>
      <c r="V630">
        <v>1012.8</v>
      </c>
      <c r="W630">
        <v>1</v>
      </c>
      <c r="Y630">
        <v>23</v>
      </c>
      <c r="Z630">
        <v>81</v>
      </c>
      <c r="AA630">
        <v>0</v>
      </c>
      <c r="AB630">
        <v>1012.8</v>
      </c>
      <c r="AC630">
        <v>0</v>
      </c>
      <c r="AE630">
        <v>23</v>
      </c>
      <c r="AF630">
        <v>81</v>
      </c>
      <c r="AG630">
        <v>0</v>
      </c>
      <c r="AH630">
        <v>1</v>
      </c>
      <c r="AI630">
        <v>0</v>
      </c>
    </row>
    <row r="631" spans="1:35" x14ac:dyDescent="0.4">
      <c r="A631">
        <v>22.6</v>
      </c>
      <c r="B631">
        <v>84</v>
      </c>
      <c r="C631">
        <v>0</v>
      </c>
      <c r="D631">
        <v>0</v>
      </c>
      <c r="E631">
        <v>1013.2</v>
      </c>
      <c r="G631">
        <v>22.6</v>
      </c>
      <c r="H631">
        <v>84</v>
      </c>
      <c r="I631">
        <v>0</v>
      </c>
      <c r="J631">
        <v>0</v>
      </c>
      <c r="K631">
        <v>1.4</v>
      </c>
      <c r="M631">
        <v>22.6</v>
      </c>
      <c r="N631">
        <v>84</v>
      </c>
      <c r="O631">
        <v>0</v>
      </c>
      <c r="P631">
        <v>0</v>
      </c>
      <c r="Q631">
        <v>0</v>
      </c>
      <c r="S631">
        <v>22.6</v>
      </c>
      <c r="T631">
        <v>84</v>
      </c>
      <c r="U631">
        <v>0</v>
      </c>
      <c r="V631">
        <v>1013.2</v>
      </c>
      <c r="W631">
        <v>1.4</v>
      </c>
      <c r="Y631">
        <v>22.6</v>
      </c>
      <c r="Z631">
        <v>84</v>
      </c>
      <c r="AA631">
        <v>0</v>
      </c>
      <c r="AB631">
        <v>1013.2</v>
      </c>
      <c r="AC631">
        <v>0</v>
      </c>
      <c r="AE631">
        <v>22.6</v>
      </c>
      <c r="AF631">
        <v>84</v>
      </c>
      <c r="AG631">
        <v>0</v>
      </c>
      <c r="AH631">
        <v>1.4</v>
      </c>
      <c r="AI631">
        <v>0</v>
      </c>
    </row>
    <row r="632" spans="1:35" x14ac:dyDescent="0.4">
      <c r="A632">
        <v>23</v>
      </c>
      <c r="B632">
        <v>81</v>
      </c>
      <c r="C632">
        <v>0.09</v>
      </c>
      <c r="D632">
        <v>0</v>
      </c>
      <c r="E632">
        <v>1013.6</v>
      </c>
      <c r="G632">
        <v>23</v>
      </c>
      <c r="H632">
        <v>81</v>
      </c>
      <c r="I632">
        <v>0.09</v>
      </c>
      <c r="J632">
        <v>0</v>
      </c>
      <c r="K632">
        <v>1.1000000000000001</v>
      </c>
      <c r="M632">
        <v>23</v>
      </c>
      <c r="N632">
        <v>81</v>
      </c>
      <c r="O632">
        <v>0.09</v>
      </c>
      <c r="P632">
        <v>0</v>
      </c>
      <c r="Q632">
        <v>9.7912498000000001E-2</v>
      </c>
      <c r="S632">
        <v>23</v>
      </c>
      <c r="T632">
        <v>81</v>
      </c>
      <c r="U632">
        <v>0.09</v>
      </c>
      <c r="V632">
        <v>1013.6</v>
      </c>
      <c r="W632">
        <v>1.1000000000000001</v>
      </c>
      <c r="Y632">
        <v>23</v>
      </c>
      <c r="Z632">
        <v>81</v>
      </c>
      <c r="AA632">
        <v>0.09</v>
      </c>
      <c r="AB632">
        <v>1013.6</v>
      </c>
      <c r="AC632">
        <v>9.7912498000000001E-2</v>
      </c>
      <c r="AE632">
        <v>23</v>
      </c>
      <c r="AF632">
        <v>81</v>
      </c>
      <c r="AG632">
        <v>0.09</v>
      </c>
      <c r="AH632">
        <v>1.1000000000000001</v>
      </c>
      <c r="AI632">
        <v>9.7912498000000001E-2</v>
      </c>
    </row>
    <row r="633" spans="1:35" x14ac:dyDescent="0.4">
      <c r="A633">
        <v>23.4</v>
      </c>
      <c r="B633">
        <v>80</v>
      </c>
      <c r="C633">
        <v>0.41</v>
      </c>
      <c r="D633">
        <v>0</v>
      </c>
      <c r="E633">
        <v>1013.8</v>
      </c>
      <c r="G633">
        <v>23.4</v>
      </c>
      <c r="H633">
        <v>80</v>
      </c>
      <c r="I633">
        <v>0.41</v>
      </c>
      <c r="J633">
        <v>0</v>
      </c>
      <c r="K633">
        <v>2.6</v>
      </c>
      <c r="M633">
        <v>23.4</v>
      </c>
      <c r="N633">
        <v>80</v>
      </c>
      <c r="O633">
        <v>0.41</v>
      </c>
      <c r="P633">
        <v>0</v>
      </c>
      <c r="Q633">
        <v>9.7912498000000001E-2</v>
      </c>
      <c r="S633">
        <v>23.4</v>
      </c>
      <c r="T633">
        <v>80</v>
      </c>
      <c r="U633">
        <v>0.41</v>
      </c>
      <c r="V633">
        <v>1013.8</v>
      </c>
      <c r="W633">
        <v>2.6</v>
      </c>
      <c r="Y633">
        <v>23.4</v>
      </c>
      <c r="Z633">
        <v>80</v>
      </c>
      <c r="AA633">
        <v>0.41</v>
      </c>
      <c r="AB633">
        <v>1013.8</v>
      </c>
      <c r="AC633">
        <v>9.7912498000000001E-2</v>
      </c>
      <c r="AE633">
        <v>23.4</v>
      </c>
      <c r="AF633">
        <v>80</v>
      </c>
      <c r="AG633">
        <v>0.41</v>
      </c>
      <c r="AH633">
        <v>2.6</v>
      </c>
      <c r="AI633">
        <v>9.7912498000000001E-2</v>
      </c>
    </row>
    <row r="634" spans="1:35" x14ac:dyDescent="0.4">
      <c r="A634">
        <v>24.6</v>
      </c>
      <c r="B634">
        <v>77</v>
      </c>
      <c r="C634">
        <v>0.71</v>
      </c>
      <c r="D634">
        <v>0</v>
      </c>
      <c r="E634">
        <v>1013.8</v>
      </c>
      <c r="G634">
        <v>24.6</v>
      </c>
      <c r="H634">
        <v>77</v>
      </c>
      <c r="I634">
        <v>0.71</v>
      </c>
      <c r="J634">
        <v>0</v>
      </c>
      <c r="K634">
        <v>3.5</v>
      </c>
      <c r="M634">
        <v>24.6</v>
      </c>
      <c r="N634">
        <v>77</v>
      </c>
      <c r="O634">
        <v>0.71</v>
      </c>
      <c r="P634">
        <v>0</v>
      </c>
      <c r="Q634">
        <v>1.1327480999999999</v>
      </c>
      <c r="S634">
        <v>24.6</v>
      </c>
      <c r="T634">
        <v>77</v>
      </c>
      <c r="U634">
        <v>0.71</v>
      </c>
      <c r="V634">
        <v>1013.8</v>
      </c>
      <c r="W634">
        <v>3.5</v>
      </c>
      <c r="Y634">
        <v>24.6</v>
      </c>
      <c r="Z634">
        <v>77</v>
      </c>
      <c r="AA634">
        <v>0.71</v>
      </c>
      <c r="AB634">
        <v>1013.8</v>
      </c>
      <c r="AC634">
        <v>1.1327480999999999</v>
      </c>
      <c r="AE634">
        <v>24.6</v>
      </c>
      <c r="AF634">
        <v>77</v>
      </c>
      <c r="AG634">
        <v>0.71</v>
      </c>
      <c r="AH634">
        <v>3.5</v>
      </c>
      <c r="AI634">
        <v>1.1327480999999999</v>
      </c>
    </row>
    <row r="635" spans="1:35" x14ac:dyDescent="0.4">
      <c r="A635">
        <v>26</v>
      </c>
      <c r="B635">
        <v>69</v>
      </c>
      <c r="C635">
        <v>0.88</v>
      </c>
      <c r="D635">
        <v>0</v>
      </c>
      <c r="E635">
        <v>1013.4</v>
      </c>
      <c r="G635">
        <v>26</v>
      </c>
      <c r="H635">
        <v>69</v>
      </c>
      <c r="I635">
        <v>0.88</v>
      </c>
      <c r="J635">
        <v>0</v>
      </c>
      <c r="K635">
        <v>2.7</v>
      </c>
      <c r="M635">
        <v>26</v>
      </c>
      <c r="N635">
        <v>69</v>
      </c>
      <c r="O635">
        <v>0.88</v>
      </c>
      <c r="P635">
        <v>0</v>
      </c>
      <c r="Q635">
        <v>2.0916788999999998</v>
      </c>
      <c r="S635">
        <v>26</v>
      </c>
      <c r="T635">
        <v>69</v>
      </c>
      <c r="U635">
        <v>0.88</v>
      </c>
      <c r="V635">
        <v>1013.4</v>
      </c>
      <c r="W635">
        <v>2.7</v>
      </c>
      <c r="Y635">
        <v>26</v>
      </c>
      <c r="Z635">
        <v>69</v>
      </c>
      <c r="AA635">
        <v>0.88</v>
      </c>
      <c r="AB635">
        <v>1013.4</v>
      </c>
      <c r="AC635">
        <v>2.0916788999999998</v>
      </c>
      <c r="AE635">
        <v>26</v>
      </c>
      <c r="AF635">
        <v>69</v>
      </c>
      <c r="AG635">
        <v>0.88</v>
      </c>
      <c r="AH635">
        <v>2.7</v>
      </c>
      <c r="AI635">
        <v>2.0916788999999998</v>
      </c>
    </row>
    <row r="636" spans="1:35" x14ac:dyDescent="0.4">
      <c r="A636">
        <v>27.2</v>
      </c>
      <c r="B636">
        <v>66</v>
      </c>
      <c r="C636">
        <v>0.81</v>
      </c>
      <c r="D636">
        <v>0</v>
      </c>
      <c r="E636">
        <v>1012.8</v>
      </c>
      <c r="G636">
        <v>27.2</v>
      </c>
      <c r="H636">
        <v>66</v>
      </c>
      <c r="I636">
        <v>0.81</v>
      </c>
      <c r="J636">
        <v>0</v>
      </c>
      <c r="K636">
        <v>2.2999999999999998</v>
      </c>
      <c r="M636">
        <v>27.2</v>
      </c>
      <c r="N636">
        <v>66</v>
      </c>
      <c r="O636">
        <v>0.81</v>
      </c>
      <c r="P636">
        <v>0</v>
      </c>
      <c r="Q636">
        <v>3.0979066</v>
      </c>
      <c r="S636">
        <v>27.2</v>
      </c>
      <c r="T636">
        <v>66</v>
      </c>
      <c r="U636">
        <v>0.81</v>
      </c>
      <c r="V636">
        <v>1012.8</v>
      </c>
      <c r="W636">
        <v>2.2999999999999998</v>
      </c>
      <c r="Y636">
        <v>27.2</v>
      </c>
      <c r="Z636">
        <v>66</v>
      </c>
      <c r="AA636">
        <v>0.81</v>
      </c>
      <c r="AB636">
        <v>1012.8</v>
      </c>
      <c r="AC636">
        <v>3.0979066</v>
      </c>
      <c r="AE636">
        <v>27.2</v>
      </c>
      <c r="AF636">
        <v>66</v>
      </c>
      <c r="AG636">
        <v>0.81</v>
      </c>
      <c r="AH636">
        <v>2.2999999999999998</v>
      </c>
      <c r="AI636">
        <v>3.0979066</v>
      </c>
    </row>
    <row r="637" spans="1:35" x14ac:dyDescent="0.4">
      <c r="A637">
        <v>27.7</v>
      </c>
      <c r="B637">
        <v>64</v>
      </c>
      <c r="C637">
        <v>2.37</v>
      </c>
      <c r="D637">
        <v>0</v>
      </c>
      <c r="E637">
        <v>1012</v>
      </c>
      <c r="G637">
        <v>27.7</v>
      </c>
      <c r="H637">
        <v>64</v>
      </c>
      <c r="I637">
        <v>2.37</v>
      </c>
      <c r="J637">
        <v>0</v>
      </c>
      <c r="K637">
        <v>1.2</v>
      </c>
      <c r="M637">
        <v>27.7</v>
      </c>
      <c r="N637">
        <v>64</v>
      </c>
      <c r="O637">
        <v>2.37</v>
      </c>
      <c r="P637">
        <v>0</v>
      </c>
      <c r="Q637">
        <v>3.2286112</v>
      </c>
      <c r="S637">
        <v>27.7</v>
      </c>
      <c r="T637">
        <v>64</v>
      </c>
      <c r="U637">
        <v>2.37</v>
      </c>
      <c r="V637">
        <v>1012</v>
      </c>
      <c r="W637">
        <v>1.2</v>
      </c>
      <c r="Y637">
        <v>27.7</v>
      </c>
      <c r="Z637">
        <v>64</v>
      </c>
      <c r="AA637">
        <v>2.37</v>
      </c>
      <c r="AB637">
        <v>1012</v>
      </c>
      <c r="AC637">
        <v>3.2286112</v>
      </c>
      <c r="AE637">
        <v>27.7</v>
      </c>
      <c r="AF637">
        <v>64</v>
      </c>
      <c r="AG637">
        <v>2.37</v>
      </c>
      <c r="AH637">
        <v>1.2</v>
      </c>
      <c r="AI637">
        <v>3.2286112</v>
      </c>
    </row>
    <row r="638" spans="1:35" x14ac:dyDescent="0.4">
      <c r="A638">
        <v>28.6</v>
      </c>
      <c r="B638">
        <v>59</v>
      </c>
      <c r="C638">
        <v>2.13</v>
      </c>
      <c r="D638">
        <v>0</v>
      </c>
      <c r="E638">
        <v>1011</v>
      </c>
      <c r="G638">
        <v>28.6</v>
      </c>
      <c r="H638">
        <v>59</v>
      </c>
      <c r="I638">
        <v>2.13</v>
      </c>
      <c r="J638">
        <v>0</v>
      </c>
      <c r="K638">
        <v>2.5</v>
      </c>
      <c r="M638">
        <v>28.6</v>
      </c>
      <c r="N638">
        <v>59</v>
      </c>
      <c r="O638">
        <v>2.13</v>
      </c>
      <c r="P638">
        <v>0</v>
      </c>
      <c r="Q638">
        <v>3.5553111999999998</v>
      </c>
      <c r="S638">
        <v>28.6</v>
      </c>
      <c r="T638">
        <v>59</v>
      </c>
      <c r="U638">
        <v>2.13</v>
      </c>
      <c r="V638">
        <v>1011</v>
      </c>
      <c r="W638">
        <v>2.5</v>
      </c>
      <c r="Y638">
        <v>28.6</v>
      </c>
      <c r="Z638">
        <v>59</v>
      </c>
      <c r="AA638">
        <v>2.13</v>
      </c>
      <c r="AB638">
        <v>1011</v>
      </c>
      <c r="AC638">
        <v>3.5553111999999998</v>
      </c>
      <c r="AE638">
        <v>28.6</v>
      </c>
      <c r="AF638">
        <v>59</v>
      </c>
      <c r="AG638">
        <v>2.13</v>
      </c>
      <c r="AH638">
        <v>2.5</v>
      </c>
      <c r="AI638">
        <v>3.5553111999999998</v>
      </c>
    </row>
    <row r="639" spans="1:35" x14ac:dyDescent="0.4">
      <c r="A639">
        <v>30.4</v>
      </c>
      <c r="B639">
        <v>58</v>
      </c>
      <c r="C639">
        <v>2.56</v>
      </c>
      <c r="D639">
        <v>0</v>
      </c>
      <c r="E639">
        <v>1010.3</v>
      </c>
      <c r="G639">
        <v>30.4</v>
      </c>
      <c r="H639">
        <v>58</v>
      </c>
      <c r="I639">
        <v>2.56</v>
      </c>
      <c r="J639">
        <v>0</v>
      </c>
      <c r="K639">
        <v>1.2</v>
      </c>
      <c r="M639">
        <v>30.4</v>
      </c>
      <c r="N639">
        <v>58</v>
      </c>
      <c r="O639">
        <v>2.56</v>
      </c>
      <c r="P639">
        <v>0</v>
      </c>
      <c r="Q639">
        <v>4.3252062999999996</v>
      </c>
      <c r="S639">
        <v>30.4</v>
      </c>
      <c r="T639">
        <v>58</v>
      </c>
      <c r="U639">
        <v>2.56</v>
      </c>
      <c r="V639">
        <v>1010.3</v>
      </c>
      <c r="W639">
        <v>1.2</v>
      </c>
      <c r="Y639">
        <v>30.4</v>
      </c>
      <c r="Z639">
        <v>58</v>
      </c>
      <c r="AA639">
        <v>2.56</v>
      </c>
      <c r="AB639">
        <v>1010.3</v>
      </c>
      <c r="AC639">
        <v>4.3252062999999996</v>
      </c>
      <c r="AE639">
        <v>30.4</v>
      </c>
      <c r="AF639">
        <v>58</v>
      </c>
      <c r="AG639">
        <v>2.56</v>
      </c>
      <c r="AH639">
        <v>1.2</v>
      </c>
      <c r="AI639">
        <v>4.3252062999999996</v>
      </c>
    </row>
    <row r="640" spans="1:35" x14ac:dyDescent="0.4">
      <c r="A640">
        <v>29.4</v>
      </c>
      <c r="B640">
        <v>60</v>
      </c>
      <c r="C640">
        <v>2.46</v>
      </c>
      <c r="D640">
        <v>0</v>
      </c>
      <c r="E640">
        <v>1009.5</v>
      </c>
      <c r="G640">
        <v>29.4</v>
      </c>
      <c r="H640">
        <v>60</v>
      </c>
      <c r="I640">
        <v>2.46</v>
      </c>
      <c r="J640">
        <v>0</v>
      </c>
      <c r="K640">
        <v>1.5</v>
      </c>
      <c r="M640">
        <v>29.4</v>
      </c>
      <c r="N640">
        <v>60</v>
      </c>
      <c r="O640">
        <v>2.46</v>
      </c>
      <c r="P640">
        <v>0</v>
      </c>
      <c r="Q640">
        <v>3.7649724</v>
      </c>
      <c r="S640">
        <v>29.4</v>
      </c>
      <c r="T640">
        <v>60</v>
      </c>
      <c r="U640">
        <v>2.46</v>
      </c>
      <c r="V640">
        <v>1009.5</v>
      </c>
      <c r="W640">
        <v>1.5</v>
      </c>
      <c r="Y640">
        <v>29.4</v>
      </c>
      <c r="Z640">
        <v>60</v>
      </c>
      <c r="AA640">
        <v>2.46</v>
      </c>
      <c r="AB640">
        <v>1009.5</v>
      </c>
      <c r="AC640">
        <v>3.7649724</v>
      </c>
      <c r="AE640">
        <v>29.4</v>
      </c>
      <c r="AF640">
        <v>60</v>
      </c>
      <c r="AG640">
        <v>2.46</v>
      </c>
      <c r="AH640">
        <v>1.5</v>
      </c>
      <c r="AI640">
        <v>3.7649724</v>
      </c>
    </row>
    <row r="641" spans="1:35" x14ac:dyDescent="0.4">
      <c r="A641">
        <v>29.8</v>
      </c>
      <c r="B641">
        <v>63</v>
      </c>
      <c r="C641">
        <v>1.48</v>
      </c>
      <c r="D641">
        <v>0</v>
      </c>
      <c r="E641">
        <v>1009.4</v>
      </c>
      <c r="G641">
        <v>29.8</v>
      </c>
      <c r="H641">
        <v>63</v>
      </c>
      <c r="I641">
        <v>1.48</v>
      </c>
      <c r="J641">
        <v>0</v>
      </c>
      <c r="K641">
        <v>4.0999999999999996</v>
      </c>
      <c r="M641">
        <v>29.8</v>
      </c>
      <c r="N641">
        <v>63</v>
      </c>
      <c r="O641">
        <v>1.48</v>
      </c>
      <c r="P641">
        <v>0</v>
      </c>
      <c r="Q641">
        <v>2.8080695000000002</v>
      </c>
      <c r="S641">
        <v>29.8</v>
      </c>
      <c r="T641">
        <v>63</v>
      </c>
      <c r="U641">
        <v>1.48</v>
      </c>
      <c r="V641">
        <v>1009.4</v>
      </c>
      <c r="W641">
        <v>4.0999999999999996</v>
      </c>
      <c r="Y641">
        <v>29.8</v>
      </c>
      <c r="Z641">
        <v>63</v>
      </c>
      <c r="AA641">
        <v>1.48</v>
      </c>
      <c r="AB641">
        <v>1009.4</v>
      </c>
      <c r="AC641">
        <v>2.8080695000000002</v>
      </c>
      <c r="AE641">
        <v>29.8</v>
      </c>
      <c r="AF641">
        <v>63</v>
      </c>
      <c r="AG641">
        <v>1.48</v>
      </c>
      <c r="AH641">
        <v>4.0999999999999996</v>
      </c>
      <c r="AI641">
        <v>2.8080695000000002</v>
      </c>
    </row>
    <row r="642" spans="1:35" x14ac:dyDescent="0.4">
      <c r="A642">
        <v>29.8</v>
      </c>
      <c r="B642">
        <v>63</v>
      </c>
      <c r="C642">
        <v>1.71</v>
      </c>
      <c r="D642">
        <v>0</v>
      </c>
      <c r="E642">
        <v>1009</v>
      </c>
      <c r="G642">
        <v>29.8</v>
      </c>
      <c r="H642">
        <v>63</v>
      </c>
      <c r="I642">
        <v>1.71</v>
      </c>
      <c r="J642">
        <v>0</v>
      </c>
      <c r="K642">
        <v>3.1</v>
      </c>
      <c r="M642">
        <v>29.8</v>
      </c>
      <c r="N642">
        <v>63</v>
      </c>
      <c r="O642">
        <v>1.71</v>
      </c>
      <c r="P642">
        <v>0</v>
      </c>
      <c r="Q642">
        <v>2.1813311999999998</v>
      </c>
      <c r="S642">
        <v>29.8</v>
      </c>
      <c r="T642">
        <v>63</v>
      </c>
      <c r="U642">
        <v>1.71</v>
      </c>
      <c r="V642">
        <v>1009</v>
      </c>
      <c r="W642">
        <v>3.1</v>
      </c>
      <c r="Y642">
        <v>29.8</v>
      </c>
      <c r="Z642">
        <v>63</v>
      </c>
      <c r="AA642">
        <v>1.71</v>
      </c>
      <c r="AB642">
        <v>1009</v>
      </c>
      <c r="AC642">
        <v>2.1813311999999998</v>
      </c>
      <c r="AE642">
        <v>29.8</v>
      </c>
      <c r="AF642">
        <v>63</v>
      </c>
      <c r="AG642">
        <v>1.71</v>
      </c>
      <c r="AH642">
        <v>3.1</v>
      </c>
      <c r="AI642">
        <v>2.1813311999999998</v>
      </c>
    </row>
    <row r="643" spans="1:35" x14ac:dyDescent="0.4">
      <c r="A643">
        <v>28.8</v>
      </c>
      <c r="B643">
        <v>68</v>
      </c>
      <c r="C643">
        <v>0.91</v>
      </c>
      <c r="D643">
        <v>0</v>
      </c>
      <c r="E643">
        <v>1009.2</v>
      </c>
      <c r="G643">
        <v>28.8</v>
      </c>
      <c r="H643">
        <v>68</v>
      </c>
      <c r="I643">
        <v>0.91</v>
      </c>
      <c r="J643">
        <v>0</v>
      </c>
      <c r="K643">
        <v>3.1</v>
      </c>
      <c r="M643">
        <v>28.8</v>
      </c>
      <c r="N643">
        <v>68</v>
      </c>
      <c r="O643">
        <v>0.91</v>
      </c>
      <c r="P643">
        <v>0</v>
      </c>
      <c r="Q643">
        <v>1.1815701999999999</v>
      </c>
      <c r="S643">
        <v>28.8</v>
      </c>
      <c r="T643">
        <v>68</v>
      </c>
      <c r="U643">
        <v>0.91</v>
      </c>
      <c r="V643">
        <v>1009.2</v>
      </c>
      <c r="W643">
        <v>3.1</v>
      </c>
      <c r="Y643">
        <v>28.8</v>
      </c>
      <c r="Z643">
        <v>68</v>
      </c>
      <c r="AA643">
        <v>0.91</v>
      </c>
      <c r="AB643">
        <v>1009.2</v>
      </c>
      <c r="AC643">
        <v>1.1815701999999999</v>
      </c>
      <c r="AE643">
        <v>28.8</v>
      </c>
      <c r="AF643">
        <v>68</v>
      </c>
      <c r="AG643">
        <v>0.91</v>
      </c>
      <c r="AH643">
        <v>3.1</v>
      </c>
      <c r="AI643">
        <v>1.1815701999999999</v>
      </c>
    </row>
    <row r="644" spans="1:35" x14ac:dyDescent="0.4">
      <c r="A644">
        <v>28.1</v>
      </c>
      <c r="B644">
        <v>70</v>
      </c>
      <c r="C644">
        <v>0.24</v>
      </c>
      <c r="D644">
        <v>0</v>
      </c>
      <c r="E644">
        <v>1009.4</v>
      </c>
      <c r="G644">
        <v>28.1</v>
      </c>
      <c r="H644">
        <v>70</v>
      </c>
      <c r="I644">
        <v>0.24</v>
      </c>
      <c r="J644">
        <v>0</v>
      </c>
      <c r="K644">
        <v>3.2</v>
      </c>
      <c r="M644">
        <v>28.1</v>
      </c>
      <c r="N644">
        <v>70</v>
      </c>
      <c r="O644">
        <v>0.24</v>
      </c>
      <c r="P644">
        <v>0</v>
      </c>
      <c r="Q644">
        <v>0.36030599000000002</v>
      </c>
      <c r="S644">
        <v>28.1</v>
      </c>
      <c r="T644">
        <v>70</v>
      </c>
      <c r="U644">
        <v>0.24</v>
      </c>
      <c r="V644">
        <v>1009.4</v>
      </c>
      <c r="W644">
        <v>3.2</v>
      </c>
      <c r="Y644">
        <v>28.1</v>
      </c>
      <c r="Z644">
        <v>70</v>
      </c>
      <c r="AA644">
        <v>0.24</v>
      </c>
      <c r="AB644">
        <v>1009.4</v>
      </c>
      <c r="AC644">
        <v>0.36030599000000002</v>
      </c>
      <c r="AE644">
        <v>28.1</v>
      </c>
      <c r="AF644">
        <v>70</v>
      </c>
      <c r="AG644">
        <v>0.24</v>
      </c>
      <c r="AH644">
        <v>3.2</v>
      </c>
      <c r="AI644">
        <v>0.36030599000000002</v>
      </c>
    </row>
    <row r="645" spans="1:35" x14ac:dyDescent="0.4">
      <c r="A645">
        <v>28.1</v>
      </c>
      <c r="B645">
        <v>72</v>
      </c>
      <c r="C645">
        <v>0.01</v>
      </c>
      <c r="D645">
        <v>0</v>
      </c>
      <c r="E645">
        <v>1009.8</v>
      </c>
      <c r="G645">
        <v>28.1</v>
      </c>
      <c r="H645">
        <v>72</v>
      </c>
      <c r="I645">
        <v>0.01</v>
      </c>
      <c r="J645">
        <v>0</v>
      </c>
      <c r="K645">
        <v>3.5</v>
      </c>
      <c r="M645">
        <v>28.1</v>
      </c>
      <c r="N645">
        <v>72</v>
      </c>
      <c r="O645">
        <v>0.01</v>
      </c>
      <c r="P645">
        <v>0</v>
      </c>
      <c r="Q645">
        <v>3.5111897000000003E-2</v>
      </c>
      <c r="S645">
        <v>28.1</v>
      </c>
      <c r="T645">
        <v>72</v>
      </c>
      <c r="U645">
        <v>0.01</v>
      </c>
      <c r="V645">
        <v>1009.8</v>
      </c>
      <c r="W645">
        <v>3.5</v>
      </c>
      <c r="Y645">
        <v>28.1</v>
      </c>
      <c r="Z645">
        <v>72</v>
      </c>
      <c r="AA645">
        <v>0.01</v>
      </c>
      <c r="AB645">
        <v>1009.8</v>
      </c>
      <c r="AC645">
        <v>3.5111897000000003E-2</v>
      </c>
      <c r="AE645">
        <v>28.1</v>
      </c>
      <c r="AF645">
        <v>72</v>
      </c>
      <c r="AG645">
        <v>0.01</v>
      </c>
      <c r="AH645">
        <v>3.5</v>
      </c>
      <c r="AI645">
        <v>3.5111897000000003E-2</v>
      </c>
    </row>
    <row r="646" spans="1:35" x14ac:dyDescent="0.4">
      <c r="A646">
        <v>27.1</v>
      </c>
      <c r="B646">
        <v>81</v>
      </c>
      <c r="C646">
        <v>0</v>
      </c>
      <c r="D646">
        <v>0</v>
      </c>
      <c r="E646">
        <v>1010.1</v>
      </c>
      <c r="G646">
        <v>27.1</v>
      </c>
      <c r="H646">
        <v>81</v>
      </c>
      <c r="I646">
        <v>0</v>
      </c>
      <c r="J646">
        <v>0</v>
      </c>
      <c r="K646">
        <v>3.7</v>
      </c>
      <c r="M646">
        <v>27.1</v>
      </c>
      <c r="N646">
        <v>81</v>
      </c>
      <c r="O646">
        <v>0</v>
      </c>
      <c r="P646">
        <v>0</v>
      </c>
      <c r="Q646">
        <v>0</v>
      </c>
      <c r="S646">
        <v>27.1</v>
      </c>
      <c r="T646">
        <v>81</v>
      </c>
      <c r="U646">
        <v>0</v>
      </c>
      <c r="V646">
        <v>1010.1</v>
      </c>
      <c r="W646">
        <v>3.7</v>
      </c>
      <c r="Y646">
        <v>27.1</v>
      </c>
      <c r="Z646">
        <v>81</v>
      </c>
      <c r="AA646">
        <v>0</v>
      </c>
      <c r="AB646">
        <v>1010.1</v>
      </c>
      <c r="AC646">
        <v>0</v>
      </c>
      <c r="AE646">
        <v>27.1</v>
      </c>
      <c r="AF646">
        <v>81</v>
      </c>
      <c r="AG646">
        <v>0</v>
      </c>
      <c r="AH646">
        <v>3.7</v>
      </c>
      <c r="AI646">
        <v>0</v>
      </c>
    </row>
    <row r="647" spans="1:35" x14ac:dyDescent="0.4">
      <c r="A647">
        <v>27.1</v>
      </c>
      <c r="B647">
        <v>82</v>
      </c>
      <c r="C647">
        <v>0</v>
      </c>
      <c r="D647">
        <v>0</v>
      </c>
      <c r="E647">
        <v>1010</v>
      </c>
      <c r="G647">
        <v>27.1</v>
      </c>
      <c r="H647">
        <v>82</v>
      </c>
      <c r="I647">
        <v>0</v>
      </c>
      <c r="J647">
        <v>0</v>
      </c>
      <c r="K647">
        <v>3.5</v>
      </c>
      <c r="M647">
        <v>27.1</v>
      </c>
      <c r="N647">
        <v>82</v>
      </c>
      <c r="O647">
        <v>0</v>
      </c>
      <c r="P647">
        <v>0</v>
      </c>
      <c r="Q647">
        <v>0</v>
      </c>
      <c r="S647">
        <v>27.1</v>
      </c>
      <c r="T647">
        <v>82</v>
      </c>
      <c r="U647">
        <v>0</v>
      </c>
      <c r="V647">
        <v>1010</v>
      </c>
      <c r="W647">
        <v>3.5</v>
      </c>
      <c r="Y647">
        <v>27.1</v>
      </c>
      <c r="Z647">
        <v>82</v>
      </c>
      <c r="AA647">
        <v>0</v>
      </c>
      <c r="AB647">
        <v>1010</v>
      </c>
      <c r="AC647">
        <v>0</v>
      </c>
      <c r="AE647">
        <v>27.1</v>
      </c>
      <c r="AF647">
        <v>82</v>
      </c>
      <c r="AG647">
        <v>0</v>
      </c>
      <c r="AH647">
        <v>3.5</v>
      </c>
      <c r="AI647">
        <v>0</v>
      </c>
    </row>
    <row r="648" spans="1:35" x14ac:dyDescent="0.4">
      <c r="A648">
        <v>26.8</v>
      </c>
      <c r="B648">
        <v>81</v>
      </c>
      <c r="C648">
        <v>0</v>
      </c>
      <c r="D648">
        <v>0</v>
      </c>
      <c r="E648">
        <v>1009.8</v>
      </c>
      <c r="G648">
        <v>26.8</v>
      </c>
      <c r="H648">
        <v>81</v>
      </c>
      <c r="I648">
        <v>0</v>
      </c>
      <c r="J648">
        <v>0</v>
      </c>
      <c r="K648">
        <v>3.5</v>
      </c>
      <c r="M648">
        <v>26.8</v>
      </c>
      <c r="N648">
        <v>81</v>
      </c>
      <c r="O648">
        <v>0</v>
      </c>
      <c r="P648">
        <v>0</v>
      </c>
      <c r="Q648">
        <v>0</v>
      </c>
      <c r="S648">
        <v>26.8</v>
      </c>
      <c r="T648">
        <v>81</v>
      </c>
      <c r="U648">
        <v>0</v>
      </c>
      <c r="V648">
        <v>1009.8</v>
      </c>
      <c r="W648">
        <v>3.5</v>
      </c>
      <c r="Y648">
        <v>26.8</v>
      </c>
      <c r="Z648">
        <v>81</v>
      </c>
      <c r="AA648">
        <v>0</v>
      </c>
      <c r="AB648">
        <v>1009.8</v>
      </c>
      <c r="AC648">
        <v>0</v>
      </c>
      <c r="AE648">
        <v>26.8</v>
      </c>
      <c r="AF648">
        <v>81</v>
      </c>
      <c r="AG648">
        <v>0</v>
      </c>
      <c r="AH648">
        <v>3.5</v>
      </c>
      <c r="AI648">
        <v>0</v>
      </c>
    </row>
    <row r="649" spans="1:35" x14ac:dyDescent="0.4">
      <c r="A649">
        <v>26.6</v>
      </c>
      <c r="B649">
        <v>84</v>
      </c>
      <c r="C649">
        <v>0</v>
      </c>
      <c r="D649">
        <v>0</v>
      </c>
      <c r="E649">
        <v>1009.8</v>
      </c>
      <c r="G649">
        <v>26.6</v>
      </c>
      <c r="H649">
        <v>84</v>
      </c>
      <c r="I649">
        <v>0</v>
      </c>
      <c r="J649">
        <v>0</v>
      </c>
      <c r="K649">
        <v>3.6</v>
      </c>
      <c r="M649">
        <v>26.6</v>
      </c>
      <c r="N649">
        <v>84</v>
      </c>
      <c r="O649">
        <v>0</v>
      </c>
      <c r="P649">
        <v>0</v>
      </c>
      <c r="Q649">
        <v>0</v>
      </c>
      <c r="S649">
        <v>26.6</v>
      </c>
      <c r="T649">
        <v>84</v>
      </c>
      <c r="U649">
        <v>0</v>
      </c>
      <c r="V649">
        <v>1009.8</v>
      </c>
      <c r="W649">
        <v>3.6</v>
      </c>
      <c r="Y649">
        <v>26.6</v>
      </c>
      <c r="Z649">
        <v>84</v>
      </c>
      <c r="AA649">
        <v>0</v>
      </c>
      <c r="AB649">
        <v>1009.8</v>
      </c>
      <c r="AC649">
        <v>0</v>
      </c>
      <c r="AE649">
        <v>26.6</v>
      </c>
      <c r="AF649">
        <v>84</v>
      </c>
      <c r="AG649">
        <v>0</v>
      </c>
      <c r="AH649">
        <v>3.6</v>
      </c>
      <c r="AI649">
        <v>0</v>
      </c>
    </row>
    <row r="650" spans="1:35" x14ac:dyDescent="0.4">
      <c r="A650">
        <v>26.2</v>
      </c>
      <c r="B650">
        <v>85</v>
      </c>
      <c r="C650">
        <v>0</v>
      </c>
      <c r="D650">
        <v>0</v>
      </c>
      <c r="E650">
        <v>1009.6</v>
      </c>
      <c r="G650">
        <v>26.2</v>
      </c>
      <c r="H650">
        <v>85</v>
      </c>
      <c r="I650">
        <v>0</v>
      </c>
      <c r="J650">
        <v>0</v>
      </c>
      <c r="K650">
        <v>4</v>
      </c>
      <c r="M650">
        <v>26.2</v>
      </c>
      <c r="N650">
        <v>85</v>
      </c>
      <c r="O650">
        <v>0</v>
      </c>
      <c r="P650">
        <v>0</v>
      </c>
      <c r="Q650">
        <v>0</v>
      </c>
      <c r="S650">
        <v>26.2</v>
      </c>
      <c r="T650">
        <v>85</v>
      </c>
      <c r="U650">
        <v>0</v>
      </c>
      <c r="V650">
        <v>1009.6</v>
      </c>
      <c r="W650">
        <v>4</v>
      </c>
      <c r="Y650">
        <v>26.2</v>
      </c>
      <c r="Z650">
        <v>85</v>
      </c>
      <c r="AA650">
        <v>0</v>
      </c>
      <c r="AB650">
        <v>1009.6</v>
      </c>
      <c r="AC650">
        <v>0</v>
      </c>
      <c r="AE650">
        <v>26.2</v>
      </c>
      <c r="AF650">
        <v>85</v>
      </c>
      <c r="AG650">
        <v>0</v>
      </c>
      <c r="AH650">
        <v>4</v>
      </c>
      <c r="AI650">
        <v>0</v>
      </c>
    </row>
    <row r="651" spans="1:35" x14ac:dyDescent="0.4">
      <c r="A651">
        <v>26</v>
      </c>
      <c r="B651">
        <v>86</v>
      </c>
      <c r="C651">
        <v>0</v>
      </c>
      <c r="D651">
        <v>0</v>
      </c>
      <c r="E651">
        <v>1008.9</v>
      </c>
      <c r="G651">
        <v>26</v>
      </c>
      <c r="H651">
        <v>86</v>
      </c>
      <c r="I651">
        <v>0</v>
      </c>
      <c r="J651">
        <v>0</v>
      </c>
      <c r="K651">
        <v>2.8</v>
      </c>
      <c r="M651">
        <v>26</v>
      </c>
      <c r="N651">
        <v>86</v>
      </c>
      <c r="O651">
        <v>0</v>
      </c>
      <c r="P651">
        <v>0</v>
      </c>
      <c r="Q651">
        <v>0</v>
      </c>
      <c r="S651">
        <v>26</v>
      </c>
      <c r="T651">
        <v>86</v>
      </c>
      <c r="U651">
        <v>0</v>
      </c>
      <c r="V651">
        <v>1008.9</v>
      </c>
      <c r="W651">
        <v>2.8</v>
      </c>
      <c r="Y651">
        <v>26</v>
      </c>
      <c r="Z651">
        <v>86</v>
      </c>
      <c r="AA651">
        <v>0</v>
      </c>
      <c r="AB651">
        <v>1008.9</v>
      </c>
      <c r="AC651">
        <v>0</v>
      </c>
      <c r="AE651">
        <v>26</v>
      </c>
      <c r="AF651">
        <v>86</v>
      </c>
      <c r="AG651">
        <v>0</v>
      </c>
      <c r="AH651">
        <v>2.8</v>
      </c>
      <c r="AI651">
        <v>0</v>
      </c>
    </row>
    <row r="652" spans="1:35" x14ac:dyDescent="0.4">
      <c r="A652">
        <v>25.9</v>
      </c>
      <c r="B652">
        <v>87</v>
      </c>
      <c r="C652">
        <v>0</v>
      </c>
      <c r="D652">
        <v>0</v>
      </c>
      <c r="E652">
        <v>1008.6</v>
      </c>
      <c r="G652">
        <v>25.9</v>
      </c>
      <c r="H652">
        <v>87</v>
      </c>
      <c r="I652">
        <v>0</v>
      </c>
      <c r="J652">
        <v>0</v>
      </c>
      <c r="K652">
        <v>2.9</v>
      </c>
      <c r="M652">
        <v>25.9</v>
      </c>
      <c r="N652">
        <v>87</v>
      </c>
      <c r="O652">
        <v>0</v>
      </c>
      <c r="P652">
        <v>0</v>
      </c>
      <c r="Q652">
        <v>0</v>
      </c>
      <c r="S652">
        <v>25.9</v>
      </c>
      <c r="T652">
        <v>87</v>
      </c>
      <c r="U652">
        <v>0</v>
      </c>
      <c r="V652">
        <v>1008.6</v>
      </c>
      <c r="W652">
        <v>2.9</v>
      </c>
      <c r="Y652">
        <v>25.9</v>
      </c>
      <c r="Z652">
        <v>87</v>
      </c>
      <c r="AA652">
        <v>0</v>
      </c>
      <c r="AB652">
        <v>1008.6</v>
      </c>
      <c r="AC652">
        <v>0</v>
      </c>
      <c r="AE652">
        <v>25.9</v>
      </c>
      <c r="AF652">
        <v>87</v>
      </c>
      <c r="AG652">
        <v>0</v>
      </c>
      <c r="AH652">
        <v>2.9</v>
      </c>
      <c r="AI652">
        <v>0</v>
      </c>
    </row>
    <row r="653" spans="1:35" x14ac:dyDescent="0.4">
      <c r="A653">
        <v>25.9</v>
      </c>
      <c r="B653">
        <v>87</v>
      </c>
      <c r="C653">
        <v>0</v>
      </c>
      <c r="D653">
        <v>0</v>
      </c>
      <c r="E653">
        <v>1008.2</v>
      </c>
      <c r="G653">
        <v>25.9</v>
      </c>
      <c r="H653">
        <v>87</v>
      </c>
      <c r="I653">
        <v>0</v>
      </c>
      <c r="J653">
        <v>0</v>
      </c>
      <c r="K653">
        <v>3.4</v>
      </c>
      <c r="M653">
        <v>25.9</v>
      </c>
      <c r="N653">
        <v>87</v>
      </c>
      <c r="O653">
        <v>0</v>
      </c>
      <c r="P653">
        <v>0</v>
      </c>
      <c r="Q653">
        <v>0</v>
      </c>
      <c r="S653">
        <v>25.9</v>
      </c>
      <c r="T653">
        <v>87</v>
      </c>
      <c r="U653">
        <v>0</v>
      </c>
      <c r="V653">
        <v>1008.2</v>
      </c>
      <c r="W653">
        <v>3.4</v>
      </c>
      <c r="Y653">
        <v>25.9</v>
      </c>
      <c r="Z653">
        <v>87</v>
      </c>
      <c r="AA653">
        <v>0</v>
      </c>
      <c r="AB653">
        <v>1008.2</v>
      </c>
      <c r="AC653">
        <v>0</v>
      </c>
      <c r="AE653">
        <v>25.9</v>
      </c>
      <c r="AF653">
        <v>87</v>
      </c>
      <c r="AG653">
        <v>0</v>
      </c>
      <c r="AH653">
        <v>3.4</v>
      </c>
      <c r="AI653">
        <v>0</v>
      </c>
    </row>
    <row r="654" spans="1:35" x14ac:dyDescent="0.4">
      <c r="A654">
        <v>25.6</v>
      </c>
      <c r="B654">
        <v>88</v>
      </c>
      <c r="C654">
        <v>0</v>
      </c>
      <c r="D654">
        <v>0</v>
      </c>
      <c r="E654">
        <v>1008.3</v>
      </c>
      <c r="G654">
        <v>25.6</v>
      </c>
      <c r="H654">
        <v>88</v>
      </c>
      <c r="I654">
        <v>0</v>
      </c>
      <c r="J654">
        <v>0</v>
      </c>
      <c r="K654">
        <v>2</v>
      </c>
      <c r="M654">
        <v>25.6</v>
      </c>
      <c r="N654">
        <v>88</v>
      </c>
      <c r="O654">
        <v>0</v>
      </c>
      <c r="P654">
        <v>0</v>
      </c>
      <c r="Q654">
        <v>0</v>
      </c>
      <c r="S654">
        <v>25.6</v>
      </c>
      <c r="T654">
        <v>88</v>
      </c>
      <c r="U654">
        <v>0</v>
      </c>
      <c r="V654">
        <v>1008.3</v>
      </c>
      <c r="W654">
        <v>2</v>
      </c>
      <c r="Y654">
        <v>25.6</v>
      </c>
      <c r="Z654">
        <v>88</v>
      </c>
      <c r="AA654">
        <v>0</v>
      </c>
      <c r="AB654">
        <v>1008.3</v>
      </c>
      <c r="AC654">
        <v>0</v>
      </c>
      <c r="AE654">
        <v>25.6</v>
      </c>
      <c r="AF654">
        <v>88</v>
      </c>
      <c r="AG654">
        <v>0</v>
      </c>
      <c r="AH654">
        <v>2</v>
      </c>
      <c r="AI654">
        <v>0</v>
      </c>
    </row>
    <row r="655" spans="1:35" x14ac:dyDescent="0.4">
      <c r="A655">
        <v>25.4</v>
      </c>
      <c r="B655">
        <v>90</v>
      </c>
      <c r="C655">
        <v>0</v>
      </c>
      <c r="D655">
        <v>0</v>
      </c>
      <c r="E655">
        <v>1008.3</v>
      </c>
      <c r="G655">
        <v>25.4</v>
      </c>
      <c r="H655">
        <v>90</v>
      </c>
      <c r="I655">
        <v>0</v>
      </c>
      <c r="J655">
        <v>0</v>
      </c>
      <c r="K655">
        <v>1.9</v>
      </c>
      <c r="M655">
        <v>25.4</v>
      </c>
      <c r="N655">
        <v>90</v>
      </c>
      <c r="O655">
        <v>0</v>
      </c>
      <c r="P655">
        <v>0</v>
      </c>
      <c r="Q655">
        <v>0</v>
      </c>
      <c r="S655">
        <v>25.4</v>
      </c>
      <c r="T655">
        <v>90</v>
      </c>
      <c r="U655">
        <v>0</v>
      </c>
      <c r="V655">
        <v>1008.3</v>
      </c>
      <c r="W655">
        <v>1.9</v>
      </c>
      <c r="Y655">
        <v>25.4</v>
      </c>
      <c r="Z655">
        <v>90</v>
      </c>
      <c r="AA655">
        <v>0</v>
      </c>
      <c r="AB655">
        <v>1008.3</v>
      </c>
      <c r="AC655">
        <v>0</v>
      </c>
      <c r="AE655">
        <v>25.4</v>
      </c>
      <c r="AF655">
        <v>90</v>
      </c>
      <c r="AG655">
        <v>0</v>
      </c>
      <c r="AH655">
        <v>1.9</v>
      </c>
      <c r="AI655">
        <v>0</v>
      </c>
    </row>
    <row r="656" spans="1:35" x14ac:dyDescent="0.4">
      <c r="A656">
        <v>26.4</v>
      </c>
      <c r="B656">
        <v>88</v>
      </c>
      <c r="C656">
        <v>0.09</v>
      </c>
      <c r="D656">
        <v>0</v>
      </c>
      <c r="E656">
        <v>1008.6</v>
      </c>
      <c r="G656">
        <v>26.4</v>
      </c>
      <c r="H656">
        <v>88</v>
      </c>
      <c r="I656">
        <v>0.09</v>
      </c>
      <c r="J656">
        <v>0</v>
      </c>
      <c r="K656">
        <v>2.6</v>
      </c>
      <c r="M656">
        <v>26.4</v>
      </c>
      <c r="N656">
        <v>88</v>
      </c>
      <c r="O656">
        <v>0.09</v>
      </c>
      <c r="P656">
        <v>0</v>
      </c>
      <c r="Q656">
        <v>-7.8061436999999996E-3</v>
      </c>
      <c r="S656">
        <v>26.4</v>
      </c>
      <c r="T656">
        <v>88</v>
      </c>
      <c r="U656">
        <v>0.09</v>
      </c>
      <c r="V656">
        <v>1008.6</v>
      </c>
      <c r="W656">
        <v>2.6</v>
      </c>
      <c r="Y656">
        <v>26.4</v>
      </c>
      <c r="Z656">
        <v>88</v>
      </c>
      <c r="AA656">
        <v>0.09</v>
      </c>
      <c r="AB656">
        <v>1008.6</v>
      </c>
      <c r="AC656">
        <v>-7.8061436999999996E-3</v>
      </c>
      <c r="AE656">
        <v>26.4</v>
      </c>
      <c r="AF656">
        <v>88</v>
      </c>
      <c r="AG656">
        <v>0.09</v>
      </c>
      <c r="AH656">
        <v>2.6</v>
      </c>
      <c r="AI656">
        <v>-7.8061436999999996E-3</v>
      </c>
    </row>
    <row r="657" spans="1:35" x14ac:dyDescent="0.4">
      <c r="A657">
        <v>27.4</v>
      </c>
      <c r="B657">
        <v>87</v>
      </c>
      <c r="C657">
        <v>0.35</v>
      </c>
      <c r="D657">
        <v>0</v>
      </c>
      <c r="E657">
        <v>1008.6</v>
      </c>
      <c r="G657">
        <v>27.4</v>
      </c>
      <c r="H657">
        <v>87</v>
      </c>
      <c r="I657">
        <v>0.35</v>
      </c>
      <c r="J657">
        <v>0</v>
      </c>
      <c r="K657">
        <v>2.7</v>
      </c>
      <c r="M657">
        <v>27.4</v>
      </c>
      <c r="N657">
        <v>87</v>
      </c>
      <c r="O657">
        <v>0.35</v>
      </c>
      <c r="P657">
        <v>0</v>
      </c>
      <c r="Q657">
        <v>-7.8061436999999996E-3</v>
      </c>
      <c r="S657">
        <v>27.4</v>
      </c>
      <c r="T657">
        <v>87</v>
      </c>
      <c r="U657">
        <v>0.35</v>
      </c>
      <c r="V657">
        <v>1008.6</v>
      </c>
      <c r="W657">
        <v>2.7</v>
      </c>
      <c r="Y657">
        <v>27.4</v>
      </c>
      <c r="Z657">
        <v>87</v>
      </c>
      <c r="AA657">
        <v>0.35</v>
      </c>
      <c r="AB657">
        <v>1008.6</v>
      </c>
      <c r="AC657">
        <v>-7.8061436999999996E-3</v>
      </c>
      <c r="AE657">
        <v>27.4</v>
      </c>
      <c r="AF657">
        <v>87</v>
      </c>
      <c r="AG657">
        <v>0.35</v>
      </c>
      <c r="AH657">
        <v>2.7</v>
      </c>
      <c r="AI657">
        <v>-7.8061436999999996E-3</v>
      </c>
    </row>
    <row r="658" spans="1:35" x14ac:dyDescent="0.4">
      <c r="A658">
        <v>28.4</v>
      </c>
      <c r="B658">
        <v>82</v>
      </c>
      <c r="C658">
        <v>0.66</v>
      </c>
      <c r="D658">
        <v>0</v>
      </c>
      <c r="E658">
        <v>1007.8</v>
      </c>
      <c r="G658">
        <v>28.4</v>
      </c>
      <c r="H658">
        <v>82</v>
      </c>
      <c r="I658">
        <v>0.66</v>
      </c>
      <c r="J658">
        <v>0</v>
      </c>
      <c r="K658">
        <v>3</v>
      </c>
      <c r="M658">
        <v>28.4</v>
      </c>
      <c r="N658">
        <v>82</v>
      </c>
      <c r="O658">
        <v>0.66</v>
      </c>
      <c r="P658">
        <v>0</v>
      </c>
      <c r="Q658">
        <v>0.91885912000000003</v>
      </c>
      <c r="S658">
        <v>28.4</v>
      </c>
      <c r="T658">
        <v>82</v>
      </c>
      <c r="U658">
        <v>0.66</v>
      </c>
      <c r="V658">
        <v>1007.8</v>
      </c>
      <c r="W658">
        <v>3</v>
      </c>
      <c r="Y658">
        <v>28.4</v>
      </c>
      <c r="Z658">
        <v>82</v>
      </c>
      <c r="AA658">
        <v>0.66</v>
      </c>
      <c r="AB658">
        <v>1007.8</v>
      </c>
      <c r="AC658">
        <v>0.91885912000000003</v>
      </c>
      <c r="AE658">
        <v>28.4</v>
      </c>
      <c r="AF658">
        <v>82</v>
      </c>
      <c r="AG658">
        <v>0.66</v>
      </c>
      <c r="AH658">
        <v>3</v>
      </c>
      <c r="AI658">
        <v>0.91885912000000003</v>
      </c>
    </row>
    <row r="659" spans="1:35" x14ac:dyDescent="0.4">
      <c r="A659">
        <v>29</v>
      </c>
      <c r="B659">
        <v>75</v>
      </c>
      <c r="C659">
        <v>1.42</v>
      </c>
      <c r="D659">
        <v>0</v>
      </c>
      <c r="E659">
        <v>1007.7</v>
      </c>
      <c r="G659">
        <v>29</v>
      </c>
      <c r="H659">
        <v>75</v>
      </c>
      <c r="I659">
        <v>1.42</v>
      </c>
      <c r="J659">
        <v>0</v>
      </c>
      <c r="K659">
        <v>6.6</v>
      </c>
      <c r="M659">
        <v>29</v>
      </c>
      <c r="N659">
        <v>75</v>
      </c>
      <c r="O659">
        <v>1.42</v>
      </c>
      <c r="P659">
        <v>0</v>
      </c>
      <c r="Q659">
        <v>1.9396266</v>
      </c>
      <c r="S659">
        <v>29</v>
      </c>
      <c r="T659">
        <v>75</v>
      </c>
      <c r="U659">
        <v>1.42</v>
      </c>
      <c r="V659">
        <v>1007.7</v>
      </c>
      <c r="W659">
        <v>6.6</v>
      </c>
      <c r="Y659">
        <v>29</v>
      </c>
      <c r="Z659">
        <v>75</v>
      </c>
      <c r="AA659">
        <v>1.42</v>
      </c>
      <c r="AB659">
        <v>1007.7</v>
      </c>
      <c r="AC659">
        <v>1.9396266</v>
      </c>
      <c r="AE659">
        <v>29</v>
      </c>
      <c r="AF659">
        <v>75</v>
      </c>
      <c r="AG659">
        <v>1.42</v>
      </c>
      <c r="AH659">
        <v>6.6</v>
      </c>
      <c r="AI659">
        <v>1.9396266</v>
      </c>
    </row>
    <row r="660" spans="1:35" x14ac:dyDescent="0.4">
      <c r="A660">
        <v>29.6</v>
      </c>
      <c r="B660">
        <v>73</v>
      </c>
      <c r="C660">
        <v>1.71</v>
      </c>
      <c r="D660">
        <v>0</v>
      </c>
      <c r="E660">
        <v>1007.2</v>
      </c>
      <c r="G660">
        <v>29.6</v>
      </c>
      <c r="H660">
        <v>73</v>
      </c>
      <c r="I660">
        <v>1.71</v>
      </c>
      <c r="J660">
        <v>0</v>
      </c>
      <c r="K660">
        <v>3.3</v>
      </c>
      <c r="M660">
        <v>29.6</v>
      </c>
      <c r="N660">
        <v>73</v>
      </c>
      <c r="O660">
        <v>1.71</v>
      </c>
      <c r="P660">
        <v>0</v>
      </c>
      <c r="Q660">
        <v>1.5840589</v>
      </c>
      <c r="S660">
        <v>29.6</v>
      </c>
      <c r="T660">
        <v>73</v>
      </c>
      <c r="U660">
        <v>1.71</v>
      </c>
      <c r="V660">
        <v>1007.2</v>
      </c>
      <c r="W660">
        <v>3.3</v>
      </c>
      <c r="Y660">
        <v>29.6</v>
      </c>
      <c r="Z660">
        <v>73</v>
      </c>
      <c r="AA660">
        <v>1.71</v>
      </c>
      <c r="AB660">
        <v>1007.2</v>
      </c>
      <c r="AC660">
        <v>1.5840589</v>
      </c>
      <c r="AE660">
        <v>29.6</v>
      </c>
      <c r="AF660">
        <v>73</v>
      </c>
      <c r="AG660">
        <v>1.71</v>
      </c>
      <c r="AH660">
        <v>3.3</v>
      </c>
      <c r="AI660">
        <v>1.5840589</v>
      </c>
    </row>
    <row r="661" spans="1:35" x14ac:dyDescent="0.4">
      <c r="A661">
        <v>30.4</v>
      </c>
      <c r="B661">
        <v>71</v>
      </c>
      <c r="C661">
        <v>2.17</v>
      </c>
      <c r="D661">
        <v>0</v>
      </c>
      <c r="E661">
        <v>1006.7</v>
      </c>
      <c r="G661">
        <v>30.4</v>
      </c>
      <c r="H661">
        <v>71</v>
      </c>
      <c r="I661">
        <v>2.17</v>
      </c>
      <c r="J661">
        <v>0</v>
      </c>
      <c r="K661">
        <v>5.8</v>
      </c>
      <c r="M661">
        <v>30.4</v>
      </c>
      <c r="N661">
        <v>71</v>
      </c>
      <c r="O661">
        <v>2.17</v>
      </c>
      <c r="P661">
        <v>0</v>
      </c>
      <c r="Q661">
        <v>1.9365418999999999</v>
      </c>
      <c r="S661">
        <v>30.4</v>
      </c>
      <c r="T661">
        <v>71</v>
      </c>
      <c r="U661">
        <v>2.17</v>
      </c>
      <c r="V661">
        <v>1006.7</v>
      </c>
      <c r="W661">
        <v>5.8</v>
      </c>
      <c r="Y661">
        <v>30.4</v>
      </c>
      <c r="Z661">
        <v>71</v>
      </c>
      <c r="AA661">
        <v>2.17</v>
      </c>
      <c r="AB661">
        <v>1006.7</v>
      </c>
      <c r="AC661">
        <v>1.9365418999999999</v>
      </c>
      <c r="AE661">
        <v>30.4</v>
      </c>
      <c r="AF661">
        <v>71</v>
      </c>
      <c r="AG661">
        <v>2.17</v>
      </c>
      <c r="AH661">
        <v>5.8</v>
      </c>
      <c r="AI661">
        <v>1.9365418999999999</v>
      </c>
    </row>
    <row r="662" spans="1:35" x14ac:dyDescent="0.4">
      <c r="A662">
        <v>31.9</v>
      </c>
      <c r="B662">
        <v>68</v>
      </c>
      <c r="C662">
        <v>2.42</v>
      </c>
      <c r="D662">
        <v>0</v>
      </c>
      <c r="E662">
        <v>1006.3</v>
      </c>
      <c r="G662">
        <v>31.9</v>
      </c>
      <c r="H662">
        <v>68</v>
      </c>
      <c r="I662">
        <v>2.42</v>
      </c>
      <c r="J662">
        <v>0</v>
      </c>
      <c r="K662">
        <v>5.4</v>
      </c>
      <c r="M662">
        <v>31.9</v>
      </c>
      <c r="N662">
        <v>68</v>
      </c>
      <c r="O662">
        <v>2.42</v>
      </c>
      <c r="P662">
        <v>0</v>
      </c>
      <c r="Q662">
        <v>1.8967491000000001</v>
      </c>
      <c r="S662">
        <v>31.9</v>
      </c>
      <c r="T662">
        <v>68</v>
      </c>
      <c r="U662">
        <v>2.42</v>
      </c>
      <c r="V662">
        <v>1006.3</v>
      </c>
      <c r="W662">
        <v>5.4</v>
      </c>
      <c r="Y662">
        <v>31.9</v>
      </c>
      <c r="Z662">
        <v>68</v>
      </c>
      <c r="AA662">
        <v>2.42</v>
      </c>
      <c r="AB662">
        <v>1006.3</v>
      </c>
      <c r="AC662">
        <v>1.8967491000000001</v>
      </c>
      <c r="AE662">
        <v>31.9</v>
      </c>
      <c r="AF662">
        <v>68</v>
      </c>
      <c r="AG662">
        <v>2.42</v>
      </c>
      <c r="AH662">
        <v>5.4</v>
      </c>
      <c r="AI662">
        <v>1.8967491000000001</v>
      </c>
    </row>
    <row r="663" spans="1:35" x14ac:dyDescent="0.4">
      <c r="A663">
        <v>31.4</v>
      </c>
      <c r="B663">
        <v>68</v>
      </c>
      <c r="C663">
        <v>2.71</v>
      </c>
      <c r="D663">
        <v>0</v>
      </c>
      <c r="E663">
        <v>1005.7</v>
      </c>
      <c r="G663">
        <v>31.4</v>
      </c>
      <c r="H663">
        <v>68</v>
      </c>
      <c r="I663">
        <v>2.71</v>
      </c>
      <c r="J663">
        <v>0</v>
      </c>
      <c r="K663">
        <v>5.9</v>
      </c>
      <c r="M663">
        <v>31.4</v>
      </c>
      <c r="N663">
        <v>68</v>
      </c>
      <c r="O663">
        <v>2.71</v>
      </c>
      <c r="P663">
        <v>0</v>
      </c>
      <c r="Q663">
        <v>1.9230771</v>
      </c>
      <c r="S663">
        <v>31.4</v>
      </c>
      <c r="T663">
        <v>68</v>
      </c>
      <c r="U663">
        <v>2.71</v>
      </c>
      <c r="V663">
        <v>1005.7</v>
      </c>
      <c r="W663">
        <v>5.9</v>
      </c>
      <c r="Y663">
        <v>31.4</v>
      </c>
      <c r="Z663">
        <v>68</v>
      </c>
      <c r="AA663">
        <v>2.71</v>
      </c>
      <c r="AB663">
        <v>1005.7</v>
      </c>
      <c r="AC663">
        <v>1.9230771</v>
      </c>
      <c r="AE663">
        <v>31.4</v>
      </c>
      <c r="AF663">
        <v>68</v>
      </c>
      <c r="AG663">
        <v>2.71</v>
      </c>
      <c r="AH663">
        <v>5.9</v>
      </c>
      <c r="AI663">
        <v>1.9230771</v>
      </c>
    </row>
    <row r="664" spans="1:35" x14ac:dyDescent="0.4">
      <c r="A664">
        <v>30.8</v>
      </c>
      <c r="B664">
        <v>69</v>
      </c>
      <c r="C664">
        <v>1.92</v>
      </c>
      <c r="D664">
        <v>0</v>
      </c>
      <c r="E664">
        <v>1005.3</v>
      </c>
      <c r="G664">
        <v>30.8</v>
      </c>
      <c r="H664">
        <v>69</v>
      </c>
      <c r="I664">
        <v>1.92</v>
      </c>
      <c r="J664">
        <v>0</v>
      </c>
      <c r="K664">
        <v>5.3</v>
      </c>
      <c r="M664">
        <v>30.8</v>
      </c>
      <c r="N664">
        <v>69</v>
      </c>
      <c r="O664">
        <v>1.92</v>
      </c>
      <c r="P664">
        <v>0</v>
      </c>
      <c r="Q664">
        <v>1.7462584999999999</v>
      </c>
      <c r="S664">
        <v>30.8</v>
      </c>
      <c r="T664">
        <v>69</v>
      </c>
      <c r="U664">
        <v>1.92</v>
      </c>
      <c r="V664">
        <v>1005.3</v>
      </c>
      <c r="W664">
        <v>5.3</v>
      </c>
      <c r="Y664">
        <v>30.8</v>
      </c>
      <c r="Z664">
        <v>69</v>
      </c>
      <c r="AA664">
        <v>1.92</v>
      </c>
      <c r="AB664">
        <v>1005.3</v>
      </c>
      <c r="AC664">
        <v>1.7462584999999999</v>
      </c>
      <c r="AE664">
        <v>30.8</v>
      </c>
      <c r="AF664">
        <v>69</v>
      </c>
      <c r="AG664">
        <v>1.92</v>
      </c>
      <c r="AH664">
        <v>5.3</v>
      </c>
      <c r="AI664">
        <v>1.7462584999999999</v>
      </c>
    </row>
    <row r="665" spans="1:35" x14ac:dyDescent="0.4">
      <c r="A665">
        <v>31.2</v>
      </c>
      <c r="B665">
        <v>67</v>
      </c>
      <c r="C665">
        <v>1.79</v>
      </c>
      <c r="D665">
        <v>0</v>
      </c>
      <c r="E665">
        <v>1005.1</v>
      </c>
      <c r="G665">
        <v>31.2</v>
      </c>
      <c r="H665">
        <v>67</v>
      </c>
      <c r="I665">
        <v>1.79</v>
      </c>
      <c r="J665">
        <v>0</v>
      </c>
      <c r="K665">
        <v>5.5</v>
      </c>
      <c r="M665">
        <v>31.2</v>
      </c>
      <c r="N665">
        <v>67</v>
      </c>
      <c r="O665">
        <v>1.79</v>
      </c>
      <c r="P665">
        <v>0</v>
      </c>
      <c r="Q665">
        <v>0.87704879000000002</v>
      </c>
      <c r="S665">
        <v>31.2</v>
      </c>
      <c r="T665">
        <v>67</v>
      </c>
      <c r="U665">
        <v>1.79</v>
      </c>
      <c r="V665">
        <v>1005.1</v>
      </c>
      <c r="W665">
        <v>5.5</v>
      </c>
      <c r="Y665">
        <v>31.2</v>
      </c>
      <c r="Z665">
        <v>67</v>
      </c>
      <c r="AA665">
        <v>1.79</v>
      </c>
      <c r="AB665">
        <v>1005.1</v>
      </c>
      <c r="AC665">
        <v>0.87704879000000002</v>
      </c>
      <c r="AE665">
        <v>31.2</v>
      </c>
      <c r="AF665">
        <v>67</v>
      </c>
      <c r="AG665">
        <v>1.79</v>
      </c>
      <c r="AH665">
        <v>5.5</v>
      </c>
      <c r="AI665">
        <v>0.87704879000000002</v>
      </c>
    </row>
    <row r="666" spans="1:35" x14ac:dyDescent="0.4">
      <c r="A666">
        <v>31.4</v>
      </c>
      <c r="B666">
        <v>67</v>
      </c>
      <c r="C666">
        <v>1.56</v>
      </c>
      <c r="D666">
        <v>0</v>
      </c>
      <c r="E666">
        <v>1004.7</v>
      </c>
      <c r="G666">
        <v>31.4</v>
      </c>
      <c r="H666">
        <v>67</v>
      </c>
      <c r="I666">
        <v>1.56</v>
      </c>
      <c r="J666">
        <v>0</v>
      </c>
      <c r="K666">
        <v>4.4000000000000004</v>
      </c>
      <c r="M666">
        <v>31.4</v>
      </c>
      <c r="N666">
        <v>67</v>
      </c>
      <c r="O666">
        <v>1.56</v>
      </c>
      <c r="P666">
        <v>0</v>
      </c>
      <c r="Q666">
        <v>0.45001876000000002</v>
      </c>
      <c r="S666">
        <v>31.4</v>
      </c>
      <c r="T666">
        <v>67</v>
      </c>
      <c r="U666">
        <v>1.56</v>
      </c>
      <c r="V666">
        <v>1004.7</v>
      </c>
      <c r="W666">
        <v>4.4000000000000004</v>
      </c>
      <c r="Y666">
        <v>31.4</v>
      </c>
      <c r="Z666">
        <v>67</v>
      </c>
      <c r="AA666">
        <v>1.56</v>
      </c>
      <c r="AB666">
        <v>1004.7</v>
      </c>
      <c r="AC666">
        <v>0.45001876000000002</v>
      </c>
      <c r="AE666">
        <v>31.4</v>
      </c>
      <c r="AF666">
        <v>67</v>
      </c>
      <c r="AG666">
        <v>1.56</v>
      </c>
      <c r="AH666">
        <v>4.4000000000000004</v>
      </c>
      <c r="AI666">
        <v>0.45001876000000002</v>
      </c>
    </row>
    <row r="667" spans="1:35" x14ac:dyDescent="0.4">
      <c r="A667">
        <v>30.8</v>
      </c>
      <c r="B667">
        <v>68</v>
      </c>
      <c r="C667">
        <v>0.62</v>
      </c>
      <c r="D667">
        <v>0</v>
      </c>
      <c r="E667">
        <v>1005</v>
      </c>
      <c r="G667">
        <v>30.8</v>
      </c>
      <c r="H667">
        <v>68</v>
      </c>
      <c r="I667">
        <v>0.62</v>
      </c>
      <c r="J667">
        <v>0</v>
      </c>
      <c r="K667">
        <v>4.5999999999999996</v>
      </c>
      <c r="M667">
        <v>30.8</v>
      </c>
      <c r="N667">
        <v>68</v>
      </c>
      <c r="O667">
        <v>0.62</v>
      </c>
      <c r="P667">
        <v>0</v>
      </c>
      <c r="Q667">
        <v>0.50997340999999996</v>
      </c>
      <c r="S667">
        <v>30.8</v>
      </c>
      <c r="T667">
        <v>68</v>
      </c>
      <c r="U667">
        <v>0.62</v>
      </c>
      <c r="V667">
        <v>1005</v>
      </c>
      <c r="W667">
        <v>4.5999999999999996</v>
      </c>
      <c r="Y667">
        <v>30.8</v>
      </c>
      <c r="Z667">
        <v>68</v>
      </c>
      <c r="AA667">
        <v>0.62</v>
      </c>
      <c r="AB667">
        <v>1005</v>
      </c>
      <c r="AC667">
        <v>0.50997340999999996</v>
      </c>
      <c r="AE667">
        <v>30.8</v>
      </c>
      <c r="AF667">
        <v>68</v>
      </c>
      <c r="AG667">
        <v>0.62</v>
      </c>
      <c r="AH667">
        <v>4.5999999999999996</v>
      </c>
      <c r="AI667">
        <v>0.50997340999999996</v>
      </c>
    </row>
    <row r="668" spans="1:35" x14ac:dyDescent="0.4">
      <c r="A668">
        <v>30</v>
      </c>
      <c r="B668">
        <v>71</v>
      </c>
      <c r="C668">
        <v>0.23</v>
      </c>
      <c r="D668">
        <v>0</v>
      </c>
      <c r="E668">
        <v>1005.2</v>
      </c>
      <c r="G668">
        <v>30</v>
      </c>
      <c r="H668">
        <v>71</v>
      </c>
      <c r="I668">
        <v>0.23</v>
      </c>
      <c r="J668">
        <v>0</v>
      </c>
      <c r="K668">
        <v>4.5999999999999996</v>
      </c>
      <c r="M668">
        <v>30</v>
      </c>
      <c r="N668">
        <v>71</v>
      </c>
      <c r="O668">
        <v>0.23</v>
      </c>
      <c r="P668">
        <v>0</v>
      </c>
      <c r="Q668">
        <v>0.11903395</v>
      </c>
      <c r="S668">
        <v>30</v>
      </c>
      <c r="T668">
        <v>71</v>
      </c>
      <c r="U668">
        <v>0.23</v>
      </c>
      <c r="V668">
        <v>1005.2</v>
      </c>
      <c r="W668">
        <v>4.5999999999999996</v>
      </c>
      <c r="Y668">
        <v>30</v>
      </c>
      <c r="Z668">
        <v>71</v>
      </c>
      <c r="AA668">
        <v>0.23</v>
      </c>
      <c r="AB668">
        <v>1005.2</v>
      </c>
      <c r="AC668">
        <v>0.11903395</v>
      </c>
      <c r="AE668">
        <v>30</v>
      </c>
      <c r="AF668">
        <v>71</v>
      </c>
      <c r="AG668">
        <v>0.23</v>
      </c>
      <c r="AH668">
        <v>4.5999999999999996</v>
      </c>
      <c r="AI668">
        <v>0.11903395</v>
      </c>
    </row>
    <row r="669" spans="1:35" x14ac:dyDescent="0.4">
      <c r="A669">
        <v>29.4</v>
      </c>
      <c r="B669">
        <v>76</v>
      </c>
      <c r="C669">
        <v>0</v>
      </c>
      <c r="D669">
        <v>0</v>
      </c>
      <c r="E669">
        <v>1005.4</v>
      </c>
      <c r="G669">
        <v>29.4</v>
      </c>
      <c r="H669">
        <v>76</v>
      </c>
      <c r="I669">
        <v>0</v>
      </c>
      <c r="J669">
        <v>0</v>
      </c>
      <c r="K669">
        <v>5.6</v>
      </c>
      <c r="M669">
        <v>29.4</v>
      </c>
      <c r="N669">
        <v>76</v>
      </c>
      <c r="O669">
        <v>0</v>
      </c>
      <c r="P669">
        <v>0</v>
      </c>
      <c r="Q669">
        <v>1.4064431000000001E-2</v>
      </c>
      <c r="S669">
        <v>29.4</v>
      </c>
      <c r="T669">
        <v>76</v>
      </c>
      <c r="U669">
        <v>0</v>
      </c>
      <c r="V669">
        <v>1005.4</v>
      </c>
      <c r="W669">
        <v>5.6</v>
      </c>
      <c r="Y669">
        <v>29.4</v>
      </c>
      <c r="Z669">
        <v>76</v>
      </c>
      <c r="AA669">
        <v>0</v>
      </c>
      <c r="AB669">
        <v>1005.4</v>
      </c>
      <c r="AC669">
        <v>1.4064431000000001E-2</v>
      </c>
      <c r="AE669">
        <v>29.4</v>
      </c>
      <c r="AF669">
        <v>76</v>
      </c>
      <c r="AG669">
        <v>0</v>
      </c>
      <c r="AH669">
        <v>5.6</v>
      </c>
      <c r="AI669">
        <v>1.4064431000000001E-2</v>
      </c>
    </row>
    <row r="670" spans="1:35" x14ac:dyDescent="0.4">
      <c r="A670">
        <v>29</v>
      </c>
      <c r="B670">
        <v>78</v>
      </c>
      <c r="C670">
        <v>0</v>
      </c>
      <c r="D670">
        <v>0</v>
      </c>
      <c r="E670">
        <v>1005.8</v>
      </c>
      <c r="G670">
        <v>29</v>
      </c>
      <c r="H670">
        <v>78</v>
      </c>
      <c r="I670">
        <v>0</v>
      </c>
      <c r="J670">
        <v>0</v>
      </c>
      <c r="K670">
        <v>5</v>
      </c>
      <c r="M670">
        <v>29</v>
      </c>
      <c r="N670">
        <v>78</v>
      </c>
      <c r="O670">
        <v>0</v>
      </c>
      <c r="P670">
        <v>0</v>
      </c>
      <c r="Q670">
        <v>0</v>
      </c>
      <c r="S670">
        <v>29</v>
      </c>
      <c r="T670">
        <v>78</v>
      </c>
      <c r="U670">
        <v>0</v>
      </c>
      <c r="V670">
        <v>1005.8</v>
      </c>
      <c r="W670">
        <v>5</v>
      </c>
      <c r="Y670">
        <v>29</v>
      </c>
      <c r="Z670">
        <v>78</v>
      </c>
      <c r="AA670">
        <v>0</v>
      </c>
      <c r="AB670">
        <v>1005.8</v>
      </c>
      <c r="AC670">
        <v>0</v>
      </c>
      <c r="AE670">
        <v>29</v>
      </c>
      <c r="AF670">
        <v>78</v>
      </c>
      <c r="AG670">
        <v>0</v>
      </c>
      <c r="AH670">
        <v>5</v>
      </c>
      <c r="AI670">
        <v>0</v>
      </c>
    </row>
    <row r="671" spans="1:35" x14ac:dyDescent="0.4">
      <c r="A671">
        <v>28.8</v>
      </c>
      <c r="B671">
        <v>75</v>
      </c>
      <c r="C671">
        <v>0</v>
      </c>
      <c r="D671">
        <v>0</v>
      </c>
      <c r="E671">
        <v>1005.9</v>
      </c>
      <c r="G671">
        <v>28.8</v>
      </c>
      <c r="H671">
        <v>75</v>
      </c>
      <c r="I671">
        <v>0</v>
      </c>
      <c r="J671">
        <v>0</v>
      </c>
      <c r="K671">
        <v>4.2</v>
      </c>
      <c r="M671">
        <v>28.8</v>
      </c>
      <c r="N671">
        <v>75</v>
      </c>
      <c r="O671">
        <v>0</v>
      </c>
      <c r="P671">
        <v>0</v>
      </c>
      <c r="Q671">
        <v>0</v>
      </c>
      <c r="S671">
        <v>28.8</v>
      </c>
      <c r="T671">
        <v>75</v>
      </c>
      <c r="U671">
        <v>0</v>
      </c>
      <c r="V671">
        <v>1005.9</v>
      </c>
      <c r="W671">
        <v>4.2</v>
      </c>
      <c r="Y671">
        <v>28.8</v>
      </c>
      <c r="Z671">
        <v>75</v>
      </c>
      <c r="AA671">
        <v>0</v>
      </c>
      <c r="AB671">
        <v>1005.9</v>
      </c>
      <c r="AC671">
        <v>0</v>
      </c>
      <c r="AE671">
        <v>28.8</v>
      </c>
      <c r="AF671">
        <v>75</v>
      </c>
      <c r="AG671">
        <v>0</v>
      </c>
      <c r="AH671">
        <v>4.2</v>
      </c>
      <c r="AI671">
        <v>0</v>
      </c>
    </row>
    <row r="672" spans="1:35" x14ac:dyDescent="0.4">
      <c r="A672">
        <v>28.4</v>
      </c>
      <c r="B672">
        <v>77</v>
      </c>
      <c r="C672">
        <v>0</v>
      </c>
      <c r="D672">
        <v>0</v>
      </c>
      <c r="E672">
        <v>1005.7</v>
      </c>
      <c r="G672">
        <v>28.4</v>
      </c>
      <c r="H672">
        <v>77</v>
      </c>
      <c r="I672">
        <v>0</v>
      </c>
      <c r="J672">
        <v>0</v>
      </c>
      <c r="K672">
        <v>3.6</v>
      </c>
      <c r="M672">
        <v>28.4</v>
      </c>
      <c r="N672">
        <v>77</v>
      </c>
      <c r="O672">
        <v>0</v>
      </c>
      <c r="P672">
        <v>0</v>
      </c>
      <c r="Q672">
        <v>0</v>
      </c>
      <c r="S672">
        <v>28.4</v>
      </c>
      <c r="T672">
        <v>77</v>
      </c>
      <c r="U672">
        <v>0</v>
      </c>
      <c r="V672">
        <v>1005.7</v>
      </c>
      <c r="W672">
        <v>3.6</v>
      </c>
      <c r="Y672">
        <v>28.4</v>
      </c>
      <c r="Z672">
        <v>77</v>
      </c>
      <c r="AA672">
        <v>0</v>
      </c>
      <c r="AB672">
        <v>1005.7</v>
      </c>
      <c r="AC672">
        <v>0</v>
      </c>
      <c r="AE672">
        <v>28.4</v>
      </c>
      <c r="AF672">
        <v>77</v>
      </c>
      <c r="AG672">
        <v>0</v>
      </c>
      <c r="AH672">
        <v>3.6</v>
      </c>
      <c r="AI672">
        <v>0</v>
      </c>
    </row>
    <row r="673" spans="1:35" x14ac:dyDescent="0.4">
      <c r="A673">
        <v>28</v>
      </c>
      <c r="B673">
        <v>80</v>
      </c>
      <c r="C673">
        <v>0</v>
      </c>
      <c r="D673">
        <v>0</v>
      </c>
      <c r="E673">
        <v>1005.2</v>
      </c>
      <c r="G673">
        <v>28</v>
      </c>
      <c r="H673">
        <v>80</v>
      </c>
      <c r="I673">
        <v>0</v>
      </c>
      <c r="J673">
        <v>0</v>
      </c>
      <c r="K673">
        <v>3.4</v>
      </c>
      <c r="M673">
        <v>28</v>
      </c>
      <c r="N673">
        <v>80</v>
      </c>
      <c r="O673">
        <v>0</v>
      </c>
      <c r="P673">
        <v>0</v>
      </c>
      <c r="Q673">
        <v>0</v>
      </c>
      <c r="S673">
        <v>28</v>
      </c>
      <c r="T673">
        <v>80</v>
      </c>
      <c r="U673">
        <v>0</v>
      </c>
      <c r="V673">
        <v>1005.2</v>
      </c>
      <c r="W673">
        <v>3.4</v>
      </c>
      <c r="Y673">
        <v>28</v>
      </c>
      <c r="Z673">
        <v>80</v>
      </c>
      <c r="AA673">
        <v>0</v>
      </c>
      <c r="AB673">
        <v>1005.2</v>
      </c>
      <c r="AC673">
        <v>0</v>
      </c>
      <c r="AE673">
        <v>28</v>
      </c>
      <c r="AF673">
        <v>80</v>
      </c>
      <c r="AG673">
        <v>0</v>
      </c>
      <c r="AH673">
        <v>3.4</v>
      </c>
      <c r="AI673">
        <v>0</v>
      </c>
    </row>
    <row r="674" spans="1:35" x14ac:dyDescent="0.4">
      <c r="A674">
        <v>27.8</v>
      </c>
      <c r="B674">
        <v>80</v>
      </c>
      <c r="C674">
        <v>0</v>
      </c>
      <c r="D674">
        <v>0</v>
      </c>
      <c r="E674">
        <v>1005</v>
      </c>
      <c r="G674">
        <v>27.8</v>
      </c>
      <c r="H674">
        <v>80</v>
      </c>
      <c r="I674">
        <v>0</v>
      </c>
      <c r="J674">
        <v>0</v>
      </c>
      <c r="K674">
        <v>5.2</v>
      </c>
      <c r="M674">
        <v>27.8</v>
      </c>
      <c r="N674">
        <v>80</v>
      </c>
      <c r="O674">
        <v>0</v>
      </c>
      <c r="P674">
        <v>0</v>
      </c>
      <c r="Q674">
        <v>0</v>
      </c>
      <c r="S674">
        <v>27.8</v>
      </c>
      <c r="T674">
        <v>80</v>
      </c>
      <c r="U674">
        <v>0</v>
      </c>
      <c r="V674">
        <v>1005</v>
      </c>
      <c r="W674">
        <v>5.2</v>
      </c>
      <c r="Y674">
        <v>27.8</v>
      </c>
      <c r="Z674">
        <v>80</v>
      </c>
      <c r="AA674">
        <v>0</v>
      </c>
      <c r="AB674">
        <v>1005</v>
      </c>
      <c r="AC674">
        <v>0</v>
      </c>
      <c r="AE674">
        <v>27.8</v>
      </c>
      <c r="AF674">
        <v>80</v>
      </c>
      <c r="AG674">
        <v>0</v>
      </c>
      <c r="AH674">
        <v>5.2</v>
      </c>
      <c r="AI674">
        <v>0</v>
      </c>
    </row>
    <row r="675" spans="1:35" x14ac:dyDescent="0.4">
      <c r="A675">
        <v>27.9</v>
      </c>
      <c r="B675">
        <v>82</v>
      </c>
      <c r="C675">
        <v>0</v>
      </c>
      <c r="D675">
        <v>0</v>
      </c>
      <c r="E675">
        <v>1004.9</v>
      </c>
      <c r="G675">
        <v>27.9</v>
      </c>
      <c r="H675">
        <v>82</v>
      </c>
      <c r="I675">
        <v>0</v>
      </c>
      <c r="J675">
        <v>0</v>
      </c>
      <c r="K675">
        <v>4.3</v>
      </c>
      <c r="M675">
        <v>27.9</v>
      </c>
      <c r="N675">
        <v>82</v>
      </c>
      <c r="O675">
        <v>0</v>
      </c>
      <c r="P675">
        <v>0</v>
      </c>
      <c r="Q675">
        <v>0</v>
      </c>
      <c r="S675">
        <v>27.9</v>
      </c>
      <c r="T675">
        <v>82</v>
      </c>
      <c r="U675">
        <v>0</v>
      </c>
      <c r="V675">
        <v>1004.9</v>
      </c>
      <c r="W675">
        <v>4.3</v>
      </c>
      <c r="Y675">
        <v>27.9</v>
      </c>
      <c r="Z675">
        <v>82</v>
      </c>
      <c r="AA675">
        <v>0</v>
      </c>
      <c r="AB675">
        <v>1004.9</v>
      </c>
      <c r="AC675">
        <v>0</v>
      </c>
      <c r="AE675">
        <v>27.9</v>
      </c>
      <c r="AF675">
        <v>82</v>
      </c>
      <c r="AG675">
        <v>0</v>
      </c>
      <c r="AH675">
        <v>4.3</v>
      </c>
      <c r="AI675">
        <v>0</v>
      </c>
    </row>
    <row r="676" spans="1:35" x14ac:dyDescent="0.4">
      <c r="A676">
        <v>27.7</v>
      </c>
      <c r="B676">
        <v>83</v>
      </c>
      <c r="C676">
        <v>0</v>
      </c>
      <c r="D676">
        <v>0</v>
      </c>
      <c r="E676">
        <v>1004.8</v>
      </c>
      <c r="G676">
        <v>27.7</v>
      </c>
      <c r="H676">
        <v>83</v>
      </c>
      <c r="I676">
        <v>0</v>
      </c>
      <c r="J676">
        <v>0</v>
      </c>
      <c r="K676">
        <v>3.2</v>
      </c>
      <c r="M676">
        <v>27.7</v>
      </c>
      <c r="N676">
        <v>83</v>
      </c>
      <c r="O676">
        <v>0</v>
      </c>
      <c r="P676">
        <v>0</v>
      </c>
      <c r="Q676">
        <v>0</v>
      </c>
      <c r="S676">
        <v>27.7</v>
      </c>
      <c r="T676">
        <v>83</v>
      </c>
      <c r="U676">
        <v>0</v>
      </c>
      <c r="V676">
        <v>1004.8</v>
      </c>
      <c r="W676">
        <v>3.2</v>
      </c>
      <c r="Y676">
        <v>27.7</v>
      </c>
      <c r="Z676">
        <v>83</v>
      </c>
      <c r="AA676">
        <v>0</v>
      </c>
      <c r="AB676">
        <v>1004.8</v>
      </c>
      <c r="AC676">
        <v>0</v>
      </c>
      <c r="AE676">
        <v>27.7</v>
      </c>
      <c r="AF676">
        <v>83</v>
      </c>
      <c r="AG676">
        <v>0</v>
      </c>
      <c r="AH676">
        <v>3.2</v>
      </c>
      <c r="AI676">
        <v>0</v>
      </c>
    </row>
    <row r="677" spans="1:35" x14ac:dyDescent="0.4">
      <c r="A677">
        <v>27.5</v>
      </c>
      <c r="B677">
        <v>86</v>
      </c>
      <c r="C677">
        <v>0</v>
      </c>
      <c r="D677">
        <v>0</v>
      </c>
      <c r="E677">
        <v>1004.7</v>
      </c>
      <c r="G677">
        <v>27.5</v>
      </c>
      <c r="H677">
        <v>86</v>
      </c>
      <c r="I677">
        <v>0</v>
      </c>
      <c r="J677">
        <v>0</v>
      </c>
      <c r="K677">
        <v>3.5</v>
      </c>
      <c r="M677">
        <v>27.5</v>
      </c>
      <c r="N677">
        <v>86</v>
      </c>
      <c r="O677">
        <v>0</v>
      </c>
      <c r="P677">
        <v>0</v>
      </c>
      <c r="Q677">
        <v>0</v>
      </c>
      <c r="S677">
        <v>27.5</v>
      </c>
      <c r="T677">
        <v>86</v>
      </c>
      <c r="U677">
        <v>0</v>
      </c>
      <c r="V677">
        <v>1004.7</v>
      </c>
      <c r="W677">
        <v>3.5</v>
      </c>
      <c r="Y677">
        <v>27.5</v>
      </c>
      <c r="Z677">
        <v>86</v>
      </c>
      <c r="AA677">
        <v>0</v>
      </c>
      <c r="AB677">
        <v>1004.7</v>
      </c>
      <c r="AC677">
        <v>0</v>
      </c>
      <c r="AE677">
        <v>27.5</v>
      </c>
      <c r="AF677">
        <v>86</v>
      </c>
      <c r="AG677">
        <v>0</v>
      </c>
      <c r="AH677">
        <v>3.5</v>
      </c>
      <c r="AI677">
        <v>0</v>
      </c>
    </row>
    <row r="678" spans="1:35" x14ac:dyDescent="0.4">
      <c r="A678">
        <v>27</v>
      </c>
      <c r="B678">
        <v>87</v>
      </c>
      <c r="C678">
        <v>0</v>
      </c>
      <c r="D678">
        <v>0</v>
      </c>
      <c r="E678">
        <v>1004.6</v>
      </c>
      <c r="G678">
        <v>27</v>
      </c>
      <c r="H678">
        <v>87</v>
      </c>
      <c r="I678">
        <v>0</v>
      </c>
      <c r="J678">
        <v>0</v>
      </c>
      <c r="K678">
        <v>2.9</v>
      </c>
      <c r="M678">
        <v>27</v>
      </c>
      <c r="N678">
        <v>87</v>
      </c>
      <c r="O678">
        <v>0</v>
      </c>
      <c r="P678">
        <v>0</v>
      </c>
      <c r="Q678">
        <v>0</v>
      </c>
      <c r="S678">
        <v>27</v>
      </c>
      <c r="T678">
        <v>87</v>
      </c>
      <c r="U678">
        <v>0</v>
      </c>
      <c r="V678">
        <v>1004.6</v>
      </c>
      <c r="W678">
        <v>2.9</v>
      </c>
      <c r="Y678">
        <v>27</v>
      </c>
      <c r="Z678">
        <v>87</v>
      </c>
      <c r="AA678">
        <v>0</v>
      </c>
      <c r="AB678">
        <v>1004.6</v>
      </c>
      <c r="AC678">
        <v>0</v>
      </c>
      <c r="AE678">
        <v>27</v>
      </c>
      <c r="AF678">
        <v>87</v>
      </c>
      <c r="AG678">
        <v>0</v>
      </c>
      <c r="AH678">
        <v>2.9</v>
      </c>
      <c r="AI678">
        <v>0</v>
      </c>
    </row>
    <row r="679" spans="1:35" x14ac:dyDescent="0.4">
      <c r="A679">
        <v>27.2</v>
      </c>
      <c r="B679">
        <v>86</v>
      </c>
      <c r="C679">
        <v>0</v>
      </c>
      <c r="D679">
        <v>0</v>
      </c>
      <c r="E679">
        <v>1004.9</v>
      </c>
      <c r="G679">
        <v>27.2</v>
      </c>
      <c r="H679">
        <v>86</v>
      </c>
      <c r="I679">
        <v>0</v>
      </c>
      <c r="J679">
        <v>0</v>
      </c>
      <c r="K679">
        <v>2.4</v>
      </c>
      <c r="M679">
        <v>27.2</v>
      </c>
      <c r="N679">
        <v>86</v>
      </c>
      <c r="O679">
        <v>0</v>
      </c>
      <c r="P679">
        <v>0</v>
      </c>
      <c r="Q679">
        <v>0</v>
      </c>
      <c r="S679">
        <v>27.2</v>
      </c>
      <c r="T679">
        <v>86</v>
      </c>
      <c r="U679">
        <v>0</v>
      </c>
      <c r="V679">
        <v>1004.9</v>
      </c>
      <c r="W679">
        <v>2.4</v>
      </c>
      <c r="Y679">
        <v>27.2</v>
      </c>
      <c r="Z679">
        <v>86</v>
      </c>
      <c r="AA679">
        <v>0</v>
      </c>
      <c r="AB679">
        <v>1004.9</v>
      </c>
      <c r="AC679">
        <v>0</v>
      </c>
      <c r="AE679">
        <v>27.2</v>
      </c>
      <c r="AF679">
        <v>86</v>
      </c>
      <c r="AG679">
        <v>0</v>
      </c>
      <c r="AH679">
        <v>2.4</v>
      </c>
      <c r="AI679">
        <v>0</v>
      </c>
    </row>
    <row r="680" spans="1:35" x14ac:dyDescent="0.4">
      <c r="A680">
        <v>27.3</v>
      </c>
      <c r="B680">
        <v>86</v>
      </c>
      <c r="C680">
        <v>0.13</v>
      </c>
      <c r="D680">
        <v>0</v>
      </c>
      <c r="E680">
        <v>1005.4</v>
      </c>
      <c r="G680">
        <v>27.3</v>
      </c>
      <c r="H680">
        <v>86</v>
      </c>
      <c r="I680">
        <v>0.13</v>
      </c>
      <c r="J680">
        <v>0</v>
      </c>
      <c r="K680">
        <v>3.5</v>
      </c>
      <c r="M680">
        <v>27.3</v>
      </c>
      <c r="N680">
        <v>86</v>
      </c>
      <c r="O680">
        <v>0.13</v>
      </c>
      <c r="P680">
        <v>0</v>
      </c>
      <c r="Q680">
        <v>4.5407562999999998E-2</v>
      </c>
      <c r="S680">
        <v>27.3</v>
      </c>
      <c r="T680">
        <v>86</v>
      </c>
      <c r="U680">
        <v>0.13</v>
      </c>
      <c r="V680">
        <v>1005.4</v>
      </c>
      <c r="W680">
        <v>3.5</v>
      </c>
      <c r="Y680">
        <v>27.3</v>
      </c>
      <c r="Z680">
        <v>86</v>
      </c>
      <c r="AA680">
        <v>0.13</v>
      </c>
      <c r="AB680">
        <v>1005.4</v>
      </c>
      <c r="AC680">
        <v>4.5407562999999998E-2</v>
      </c>
      <c r="AE680">
        <v>27.3</v>
      </c>
      <c r="AF680">
        <v>86</v>
      </c>
      <c r="AG680">
        <v>0.13</v>
      </c>
      <c r="AH680">
        <v>3.5</v>
      </c>
      <c r="AI680">
        <v>4.5407562999999998E-2</v>
      </c>
    </row>
    <row r="681" spans="1:35" x14ac:dyDescent="0.4">
      <c r="A681">
        <v>28.1</v>
      </c>
      <c r="B681">
        <v>85</v>
      </c>
      <c r="C681">
        <v>0.34</v>
      </c>
      <c r="D681">
        <v>0</v>
      </c>
      <c r="E681">
        <v>1005.8</v>
      </c>
      <c r="G681">
        <v>28.1</v>
      </c>
      <c r="H681">
        <v>85</v>
      </c>
      <c r="I681">
        <v>0.34</v>
      </c>
      <c r="J681">
        <v>0</v>
      </c>
      <c r="K681">
        <v>1.3</v>
      </c>
      <c r="M681">
        <v>28.1</v>
      </c>
      <c r="N681">
        <v>85</v>
      </c>
      <c r="O681">
        <v>0.34</v>
      </c>
      <c r="P681">
        <v>0</v>
      </c>
      <c r="Q681">
        <v>4.5407562999999998E-2</v>
      </c>
      <c r="S681">
        <v>28.1</v>
      </c>
      <c r="T681">
        <v>85</v>
      </c>
      <c r="U681">
        <v>0.34</v>
      </c>
      <c r="V681">
        <v>1005.8</v>
      </c>
      <c r="W681">
        <v>1.3</v>
      </c>
      <c r="Y681">
        <v>28.1</v>
      </c>
      <c r="Z681">
        <v>85</v>
      </c>
      <c r="AA681">
        <v>0.34</v>
      </c>
      <c r="AB681">
        <v>1005.8</v>
      </c>
      <c r="AC681">
        <v>4.5407562999999998E-2</v>
      </c>
      <c r="AE681">
        <v>28.1</v>
      </c>
      <c r="AF681">
        <v>85</v>
      </c>
      <c r="AG681">
        <v>0.34</v>
      </c>
      <c r="AH681">
        <v>1.3</v>
      </c>
      <c r="AI681">
        <v>4.5407562999999998E-2</v>
      </c>
    </row>
    <row r="682" spans="1:35" x14ac:dyDescent="0.4">
      <c r="A682">
        <v>29.4</v>
      </c>
      <c r="B682">
        <v>74</v>
      </c>
      <c r="C682">
        <v>0.98</v>
      </c>
      <c r="D682">
        <v>0</v>
      </c>
      <c r="E682">
        <v>1005.9</v>
      </c>
      <c r="G682">
        <v>29.4</v>
      </c>
      <c r="H682">
        <v>74</v>
      </c>
      <c r="I682">
        <v>0.98</v>
      </c>
      <c r="J682">
        <v>0</v>
      </c>
      <c r="K682">
        <v>2.2000000000000002</v>
      </c>
      <c r="M682">
        <v>29.4</v>
      </c>
      <c r="N682">
        <v>74</v>
      </c>
      <c r="O682">
        <v>0.98</v>
      </c>
      <c r="P682">
        <v>0</v>
      </c>
      <c r="Q682">
        <v>1.4483169</v>
      </c>
      <c r="S682">
        <v>29.4</v>
      </c>
      <c r="T682">
        <v>74</v>
      </c>
      <c r="U682">
        <v>0.98</v>
      </c>
      <c r="V682">
        <v>1005.9</v>
      </c>
      <c r="W682">
        <v>2.2000000000000002</v>
      </c>
      <c r="Y682">
        <v>29.4</v>
      </c>
      <c r="Z682">
        <v>74</v>
      </c>
      <c r="AA682">
        <v>0.98</v>
      </c>
      <c r="AB682">
        <v>1005.9</v>
      </c>
      <c r="AC682">
        <v>1.4483169</v>
      </c>
      <c r="AE682">
        <v>29.4</v>
      </c>
      <c r="AF682">
        <v>74</v>
      </c>
      <c r="AG682">
        <v>0.98</v>
      </c>
      <c r="AH682">
        <v>2.2000000000000002</v>
      </c>
      <c r="AI682">
        <v>1.4483169</v>
      </c>
    </row>
    <row r="683" spans="1:35" x14ac:dyDescent="0.4">
      <c r="A683">
        <v>29.7</v>
      </c>
      <c r="B683">
        <v>75</v>
      </c>
      <c r="C683">
        <v>1.23</v>
      </c>
      <c r="D683">
        <v>0</v>
      </c>
      <c r="E683">
        <v>1006.1</v>
      </c>
      <c r="G683">
        <v>29.7</v>
      </c>
      <c r="H683">
        <v>75</v>
      </c>
      <c r="I683">
        <v>1.23</v>
      </c>
      <c r="J683">
        <v>0</v>
      </c>
      <c r="K683">
        <v>1.4</v>
      </c>
      <c r="M683">
        <v>29.7</v>
      </c>
      <c r="N683">
        <v>75</v>
      </c>
      <c r="O683">
        <v>1.23</v>
      </c>
      <c r="P683">
        <v>0</v>
      </c>
      <c r="Q683">
        <v>1.8932865999999999</v>
      </c>
      <c r="S683">
        <v>29.7</v>
      </c>
      <c r="T683">
        <v>75</v>
      </c>
      <c r="U683">
        <v>1.23</v>
      </c>
      <c r="V683">
        <v>1006.1</v>
      </c>
      <c r="W683">
        <v>1.4</v>
      </c>
      <c r="Y683">
        <v>29.7</v>
      </c>
      <c r="Z683">
        <v>75</v>
      </c>
      <c r="AA683">
        <v>1.23</v>
      </c>
      <c r="AB683">
        <v>1006.1</v>
      </c>
      <c r="AC683">
        <v>1.8932865999999999</v>
      </c>
      <c r="AE683">
        <v>29.7</v>
      </c>
      <c r="AF683">
        <v>75</v>
      </c>
      <c r="AG683">
        <v>1.23</v>
      </c>
      <c r="AH683">
        <v>1.4</v>
      </c>
      <c r="AI683">
        <v>1.8932865999999999</v>
      </c>
    </row>
    <row r="684" spans="1:35" x14ac:dyDescent="0.4">
      <c r="A684">
        <v>30.6</v>
      </c>
      <c r="B684">
        <v>74</v>
      </c>
      <c r="C684">
        <v>1.1100000000000001</v>
      </c>
      <c r="D684">
        <v>0</v>
      </c>
      <c r="E684">
        <v>1005.6</v>
      </c>
      <c r="G684">
        <v>30.6</v>
      </c>
      <c r="H684">
        <v>74</v>
      </c>
      <c r="I684">
        <v>1.1100000000000001</v>
      </c>
      <c r="J684">
        <v>0</v>
      </c>
      <c r="K684">
        <v>0.9</v>
      </c>
      <c r="M684">
        <v>30.6</v>
      </c>
      <c r="N684">
        <v>74</v>
      </c>
      <c r="O684">
        <v>1.1100000000000001</v>
      </c>
      <c r="P684">
        <v>0</v>
      </c>
      <c r="Q684">
        <v>2.4695284000000002</v>
      </c>
      <c r="S684">
        <v>30.6</v>
      </c>
      <c r="T684">
        <v>74</v>
      </c>
      <c r="U684">
        <v>1.1100000000000001</v>
      </c>
      <c r="V684">
        <v>1005.6</v>
      </c>
      <c r="W684">
        <v>0.9</v>
      </c>
      <c r="Y684">
        <v>30.6</v>
      </c>
      <c r="Z684">
        <v>74</v>
      </c>
      <c r="AA684">
        <v>1.1100000000000001</v>
      </c>
      <c r="AB684">
        <v>1005.6</v>
      </c>
      <c r="AC684">
        <v>2.4695284000000002</v>
      </c>
      <c r="AE684">
        <v>30.6</v>
      </c>
      <c r="AF684">
        <v>74</v>
      </c>
      <c r="AG684">
        <v>1.1100000000000001</v>
      </c>
      <c r="AH684">
        <v>0.9</v>
      </c>
      <c r="AI684">
        <v>2.4695284000000002</v>
      </c>
    </row>
    <row r="685" spans="1:35" x14ac:dyDescent="0.4">
      <c r="A685">
        <v>32.1</v>
      </c>
      <c r="B685">
        <v>70</v>
      </c>
      <c r="C685">
        <v>1.58</v>
      </c>
      <c r="D685">
        <v>0</v>
      </c>
      <c r="E685">
        <v>1005.1</v>
      </c>
      <c r="G685">
        <v>32.1</v>
      </c>
      <c r="H685">
        <v>70</v>
      </c>
      <c r="I685">
        <v>1.58</v>
      </c>
      <c r="J685">
        <v>0</v>
      </c>
      <c r="K685">
        <v>5.3</v>
      </c>
      <c r="M685">
        <v>32.1</v>
      </c>
      <c r="N685">
        <v>70</v>
      </c>
      <c r="O685">
        <v>1.58</v>
      </c>
      <c r="P685">
        <v>0</v>
      </c>
      <c r="Q685">
        <v>2.9844396</v>
      </c>
      <c r="S685">
        <v>32.1</v>
      </c>
      <c r="T685">
        <v>70</v>
      </c>
      <c r="U685">
        <v>1.58</v>
      </c>
      <c r="V685">
        <v>1005.1</v>
      </c>
      <c r="W685">
        <v>5.3</v>
      </c>
      <c r="Y685">
        <v>32.1</v>
      </c>
      <c r="Z685">
        <v>70</v>
      </c>
      <c r="AA685">
        <v>1.58</v>
      </c>
      <c r="AB685">
        <v>1005.1</v>
      </c>
      <c r="AC685">
        <v>2.9844396</v>
      </c>
      <c r="AE685">
        <v>32.1</v>
      </c>
      <c r="AF685">
        <v>70</v>
      </c>
      <c r="AG685">
        <v>1.58</v>
      </c>
      <c r="AH685">
        <v>5.3</v>
      </c>
      <c r="AI685">
        <v>2.9844396</v>
      </c>
    </row>
    <row r="686" spans="1:35" x14ac:dyDescent="0.4">
      <c r="A686">
        <v>31.7</v>
      </c>
      <c r="B686">
        <v>71</v>
      </c>
      <c r="C686">
        <v>2.2599999999999998</v>
      </c>
      <c r="D686">
        <v>0</v>
      </c>
      <c r="E686">
        <v>1004.4</v>
      </c>
      <c r="G686">
        <v>31.7</v>
      </c>
      <c r="H686">
        <v>71</v>
      </c>
      <c r="I686">
        <v>2.2599999999999998</v>
      </c>
      <c r="J686">
        <v>0</v>
      </c>
      <c r="K686">
        <v>5.4</v>
      </c>
      <c r="M686">
        <v>31.7</v>
      </c>
      <c r="N686">
        <v>71</v>
      </c>
      <c r="O686">
        <v>2.2599999999999998</v>
      </c>
      <c r="P686">
        <v>0</v>
      </c>
      <c r="Q686">
        <v>2.8763382000000002</v>
      </c>
      <c r="S686">
        <v>31.7</v>
      </c>
      <c r="T686">
        <v>71</v>
      </c>
      <c r="U686">
        <v>2.2599999999999998</v>
      </c>
      <c r="V686">
        <v>1004.4</v>
      </c>
      <c r="W686">
        <v>5.4</v>
      </c>
      <c r="Y686">
        <v>31.7</v>
      </c>
      <c r="Z686">
        <v>71</v>
      </c>
      <c r="AA686">
        <v>2.2599999999999998</v>
      </c>
      <c r="AB686">
        <v>1004.4</v>
      </c>
      <c r="AC686">
        <v>2.8763382000000002</v>
      </c>
      <c r="AE686">
        <v>31.7</v>
      </c>
      <c r="AF686">
        <v>71</v>
      </c>
      <c r="AG686">
        <v>2.2599999999999998</v>
      </c>
      <c r="AH686">
        <v>5.4</v>
      </c>
      <c r="AI686">
        <v>2.8763382000000002</v>
      </c>
    </row>
    <row r="687" spans="1:35" x14ac:dyDescent="0.4">
      <c r="A687">
        <v>30.8</v>
      </c>
      <c r="B687">
        <v>73</v>
      </c>
      <c r="C687">
        <v>2.0699999999999998</v>
      </c>
      <c r="D687">
        <v>0</v>
      </c>
      <c r="E687">
        <v>1003.9</v>
      </c>
      <c r="G687">
        <v>30.8</v>
      </c>
      <c r="H687">
        <v>73</v>
      </c>
      <c r="I687">
        <v>2.0699999999999998</v>
      </c>
      <c r="J687">
        <v>0</v>
      </c>
      <c r="K687">
        <v>5.8</v>
      </c>
      <c r="M687">
        <v>30.8</v>
      </c>
      <c r="N687">
        <v>73</v>
      </c>
      <c r="O687">
        <v>2.0699999999999998</v>
      </c>
      <c r="P687">
        <v>0</v>
      </c>
      <c r="Q687">
        <v>2.7343383000000001</v>
      </c>
      <c r="S687">
        <v>30.8</v>
      </c>
      <c r="T687">
        <v>73</v>
      </c>
      <c r="U687">
        <v>2.0699999999999998</v>
      </c>
      <c r="V687">
        <v>1003.9</v>
      </c>
      <c r="W687">
        <v>5.8</v>
      </c>
      <c r="Y687">
        <v>30.8</v>
      </c>
      <c r="Z687">
        <v>73</v>
      </c>
      <c r="AA687">
        <v>2.0699999999999998</v>
      </c>
      <c r="AB687">
        <v>1003.9</v>
      </c>
      <c r="AC687">
        <v>2.7343383000000001</v>
      </c>
      <c r="AE687">
        <v>30.8</v>
      </c>
      <c r="AF687">
        <v>73</v>
      </c>
      <c r="AG687">
        <v>2.0699999999999998</v>
      </c>
      <c r="AH687">
        <v>5.8</v>
      </c>
      <c r="AI687">
        <v>2.7343383000000001</v>
      </c>
    </row>
    <row r="688" spans="1:35" x14ac:dyDescent="0.4">
      <c r="A688">
        <v>31.1</v>
      </c>
      <c r="B688">
        <v>71</v>
      </c>
      <c r="C688">
        <v>1.73</v>
      </c>
      <c r="D688">
        <v>0</v>
      </c>
      <c r="E688">
        <v>1003.1</v>
      </c>
      <c r="G688">
        <v>31.1</v>
      </c>
      <c r="H688">
        <v>71</v>
      </c>
      <c r="I688">
        <v>1.73</v>
      </c>
      <c r="J688">
        <v>0</v>
      </c>
      <c r="K688">
        <v>6.4</v>
      </c>
      <c r="M688">
        <v>31.1</v>
      </c>
      <c r="N688">
        <v>71</v>
      </c>
      <c r="O688">
        <v>1.73</v>
      </c>
      <c r="P688">
        <v>0</v>
      </c>
      <c r="Q688">
        <v>1.9531691</v>
      </c>
      <c r="S688">
        <v>31.1</v>
      </c>
      <c r="T688">
        <v>71</v>
      </c>
      <c r="U688">
        <v>1.73</v>
      </c>
      <c r="V688">
        <v>1003.1</v>
      </c>
      <c r="W688">
        <v>6.4</v>
      </c>
      <c r="Y688">
        <v>31.1</v>
      </c>
      <c r="Z688">
        <v>71</v>
      </c>
      <c r="AA688">
        <v>1.73</v>
      </c>
      <c r="AB688">
        <v>1003.1</v>
      </c>
      <c r="AC688">
        <v>1.9531691</v>
      </c>
      <c r="AE688">
        <v>31.1</v>
      </c>
      <c r="AF688">
        <v>71</v>
      </c>
      <c r="AG688">
        <v>1.73</v>
      </c>
      <c r="AH688">
        <v>6.4</v>
      </c>
      <c r="AI688">
        <v>1.9531691</v>
      </c>
    </row>
    <row r="689" spans="1:35" x14ac:dyDescent="0.4">
      <c r="A689">
        <v>30.5</v>
      </c>
      <c r="B689">
        <v>73</v>
      </c>
      <c r="C689">
        <v>1.1299999999999999</v>
      </c>
      <c r="D689">
        <v>0</v>
      </c>
      <c r="E689">
        <v>1003.3</v>
      </c>
      <c r="G689">
        <v>30.5</v>
      </c>
      <c r="H689">
        <v>73</v>
      </c>
      <c r="I689">
        <v>1.1299999999999999</v>
      </c>
      <c r="J689">
        <v>0</v>
      </c>
      <c r="K689">
        <v>3.9</v>
      </c>
      <c r="M689">
        <v>30.5</v>
      </c>
      <c r="N689">
        <v>73</v>
      </c>
      <c r="O689">
        <v>1.1299999999999999</v>
      </c>
      <c r="P689">
        <v>0</v>
      </c>
      <c r="Q689">
        <v>2.2091075999999998</v>
      </c>
      <c r="S689">
        <v>30.5</v>
      </c>
      <c r="T689">
        <v>73</v>
      </c>
      <c r="U689">
        <v>1.1299999999999999</v>
      </c>
      <c r="V689">
        <v>1003.3</v>
      </c>
      <c r="W689">
        <v>3.9</v>
      </c>
      <c r="Y689">
        <v>30.5</v>
      </c>
      <c r="Z689">
        <v>73</v>
      </c>
      <c r="AA689">
        <v>1.1299999999999999</v>
      </c>
      <c r="AB689">
        <v>1003.3</v>
      </c>
      <c r="AC689">
        <v>2.2091075999999998</v>
      </c>
      <c r="AE689">
        <v>30.5</v>
      </c>
      <c r="AF689">
        <v>73</v>
      </c>
      <c r="AG689">
        <v>1.1299999999999999</v>
      </c>
      <c r="AH689">
        <v>3.9</v>
      </c>
      <c r="AI689">
        <v>2.2091075999999998</v>
      </c>
    </row>
    <row r="690" spans="1:35" x14ac:dyDescent="0.4">
      <c r="A690">
        <v>27.8</v>
      </c>
      <c r="B690">
        <v>76</v>
      </c>
      <c r="C690">
        <v>1.45</v>
      </c>
      <c r="D690">
        <v>0</v>
      </c>
      <c r="E690">
        <v>1003.9</v>
      </c>
      <c r="G690">
        <v>27.8</v>
      </c>
      <c r="H690">
        <v>76</v>
      </c>
      <c r="I690">
        <v>1.45</v>
      </c>
      <c r="J690">
        <v>0</v>
      </c>
      <c r="K690">
        <v>5.0999999999999996</v>
      </c>
      <c r="M690">
        <v>27.8</v>
      </c>
      <c r="N690">
        <v>76</v>
      </c>
      <c r="O690">
        <v>1.45</v>
      </c>
      <c r="P690">
        <v>0</v>
      </c>
      <c r="Q690">
        <v>0.95316255000000005</v>
      </c>
      <c r="S690">
        <v>27.8</v>
      </c>
      <c r="T690">
        <v>76</v>
      </c>
      <c r="U690">
        <v>1.45</v>
      </c>
      <c r="V690">
        <v>1003.9</v>
      </c>
      <c r="W690">
        <v>5.0999999999999996</v>
      </c>
      <c r="Y690">
        <v>27.8</v>
      </c>
      <c r="Z690">
        <v>76</v>
      </c>
      <c r="AA690">
        <v>1.45</v>
      </c>
      <c r="AB690">
        <v>1003.9</v>
      </c>
      <c r="AC690">
        <v>0.95316255000000005</v>
      </c>
      <c r="AE690">
        <v>27.8</v>
      </c>
      <c r="AF690">
        <v>76</v>
      </c>
      <c r="AG690">
        <v>1.45</v>
      </c>
      <c r="AH690">
        <v>5.0999999999999996</v>
      </c>
      <c r="AI690">
        <v>0.95316255000000005</v>
      </c>
    </row>
    <row r="691" spans="1:35" x14ac:dyDescent="0.4">
      <c r="A691">
        <v>25.2</v>
      </c>
      <c r="B691">
        <v>95</v>
      </c>
      <c r="C691">
        <v>1.01</v>
      </c>
      <c r="D691">
        <v>1.5</v>
      </c>
      <c r="E691">
        <v>1004.6</v>
      </c>
      <c r="G691">
        <v>25.2</v>
      </c>
      <c r="H691">
        <v>95</v>
      </c>
      <c r="I691">
        <v>1.01</v>
      </c>
      <c r="J691">
        <v>1.5</v>
      </c>
      <c r="K691">
        <v>3.2</v>
      </c>
      <c r="M691">
        <v>25.2</v>
      </c>
      <c r="N691">
        <v>95</v>
      </c>
      <c r="O691">
        <v>1.01</v>
      </c>
      <c r="P691">
        <v>1.5</v>
      </c>
      <c r="Q691">
        <v>0.81561965000000003</v>
      </c>
      <c r="S691">
        <v>25.2</v>
      </c>
      <c r="T691">
        <v>95</v>
      </c>
      <c r="U691">
        <v>1.01</v>
      </c>
      <c r="V691">
        <v>1004.6</v>
      </c>
      <c r="W691">
        <v>3.2</v>
      </c>
      <c r="Y691">
        <v>25.2</v>
      </c>
      <c r="Z691">
        <v>95</v>
      </c>
      <c r="AA691">
        <v>1.01</v>
      </c>
      <c r="AB691">
        <v>1004.6</v>
      </c>
      <c r="AC691">
        <v>0.81561965000000003</v>
      </c>
      <c r="AE691">
        <v>25.2</v>
      </c>
      <c r="AF691">
        <v>95</v>
      </c>
      <c r="AG691">
        <v>1.01</v>
      </c>
      <c r="AH691">
        <v>3.2</v>
      </c>
      <c r="AI691">
        <v>0.81561965000000003</v>
      </c>
    </row>
    <row r="692" spans="1:35" x14ac:dyDescent="0.4">
      <c r="A692">
        <v>25</v>
      </c>
      <c r="B692">
        <v>91</v>
      </c>
      <c r="C692">
        <v>0.25</v>
      </c>
      <c r="D692">
        <v>0.5</v>
      </c>
      <c r="E692">
        <v>1004.9</v>
      </c>
      <c r="G692">
        <v>25</v>
      </c>
      <c r="H692">
        <v>91</v>
      </c>
      <c r="I692">
        <v>0.25</v>
      </c>
      <c r="J692">
        <v>0.5</v>
      </c>
      <c r="K692">
        <v>3.6</v>
      </c>
      <c r="M692">
        <v>25</v>
      </c>
      <c r="N692">
        <v>91</v>
      </c>
      <c r="O692">
        <v>0.25</v>
      </c>
      <c r="P692">
        <v>0.5</v>
      </c>
      <c r="Q692">
        <v>8.8354848E-2</v>
      </c>
      <c r="S692">
        <v>25</v>
      </c>
      <c r="T692">
        <v>91</v>
      </c>
      <c r="U692">
        <v>0.25</v>
      </c>
      <c r="V692">
        <v>1004.9</v>
      </c>
      <c r="W692">
        <v>3.6</v>
      </c>
      <c r="Y692">
        <v>25</v>
      </c>
      <c r="Z692">
        <v>91</v>
      </c>
      <c r="AA692">
        <v>0.25</v>
      </c>
      <c r="AB692">
        <v>1004.9</v>
      </c>
      <c r="AC692">
        <v>8.8354848E-2</v>
      </c>
      <c r="AE692">
        <v>25</v>
      </c>
      <c r="AF692">
        <v>91</v>
      </c>
      <c r="AG692">
        <v>0.25</v>
      </c>
      <c r="AH692">
        <v>3.6</v>
      </c>
      <c r="AI692">
        <v>8.8354848E-2</v>
      </c>
    </row>
    <row r="693" spans="1:35" x14ac:dyDescent="0.4">
      <c r="A693">
        <v>25</v>
      </c>
      <c r="B693">
        <v>92</v>
      </c>
      <c r="C693">
        <v>0</v>
      </c>
      <c r="D693">
        <v>0</v>
      </c>
      <c r="E693">
        <v>1005.4</v>
      </c>
      <c r="G693">
        <v>25</v>
      </c>
      <c r="H693">
        <v>92</v>
      </c>
      <c r="I693">
        <v>0</v>
      </c>
      <c r="J693">
        <v>0</v>
      </c>
      <c r="K693">
        <v>3.1</v>
      </c>
      <c r="M693">
        <v>25</v>
      </c>
      <c r="N693">
        <v>92</v>
      </c>
      <c r="O693">
        <v>0</v>
      </c>
      <c r="P693">
        <v>0</v>
      </c>
      <c r="Q693">
        <v>1.1839891E-2</v>
      </c>
      <c r="S693">
        <v>25</v>
      </c>
      <c r="T693">
        <v>92</v>
      </c>
      <c r="U693">
        <v>0</v>
      </c>
      <c r="V693">
        <v>1005.4</v>
      </c>
      <c r="W693">
        <v>3.1</v>
      </c>
      <c r="Y693">
        <v>25</v>
      </c>
      <c r="Z693">
        <v>92</v>
      </c>
      <c r="AA693">
        <v>0</v>
      </c>
      <c r="AB693">
        <v>1005.4</v>
      </c>
      <c r="AC693">
        <v>1.1839891E-2</v>
      </c>
      <c r="AE693">
        <v>25</v>
      </c>
      <c r="AF693">
        <v>92</v>
      </c>
      <c r="AG693">
        <v>0</v>
      </c>
      <c r="AH693">
        <v>3.1</v>
      </c>
      <c r="AI693">
        <v>1.1839891E-2</v>
      </c>
    </row>
    <row r="694" spans="1:35" x14ac:dyDescent="0.4">
      <c r="A694">
        <v>24.6</v>
      </c>
      <c r="B694">
        <v>95</v>
      </c>
      <c r="C694">
        <v>0</v>
      </c>
      <c r="D694">
        <v>0</v>
      </c>
      <c r="E694">
        <v>1005.9</v>
      </c>
      <c r="G694">
        <v>24.6</v>
      </c>
      <c r="H694">
        <v>95</v>
      </c>
      <c r="I694">
        <v>0</v>
      </c>
      <c r="J694">
        <v>0</v>
      </c>
      <c r="K694">
        <v>2.2000000000000002</v>
      </c>
      <c r="M694">
        <v>24.6</v>
      </c>
      <c r="N694">
        <v>95</v>
      </c>
      <c r="O694">
        <v>0</v>
      </c>
      <c r="P694">
        <v>0</v>
      </c>
      <c r="Q694">
        <v>0</v>
      </c>
      <c r="S694">
        <v>24.6</v>
      </c>
      <c r="T694">
        <v>95</v>
      </c>
      <c r="U694">
        <v>0</v>
      </c>
      <c r="V694">
        <v>1005.9</v>
      </c>
      <c r="W694">
        <v>2.2000000000000002</v>
      </c>
      <c r="Y694">
        <v>24.6</v>
      </c>
      <c r="Z694">
        <v>95</v>
      </c>
      <c r="AA694">
        <v>0</v>
      </c>
      <c r="AB694">
        <v>1005.9</v>
      </c>
      <c r="AC694">
        <v>0</v>
      </c>
      <c r="AE694">
        <v>24.6</v>
      </c>
      <c r="AF694">
        <v>95</v>
      </c>
      <c r="AG694">
        <v>0</v>
      </c>
      <c r="AH694">
        <v>2.2000000000000002</v>
      </c>
      <c r="AI694">
        <v>0</v>
      </c>
    </row>
    <row r="695" spans="1:35" x14ac:dyDescent="0.4">
      <c r="A695">
        <v>24.8</v>
      </c>
      <c r="B695">
        <v>93</v>
      </c>
      <c r="C695">
        <v>0</v>
      </c>
      <c r="D695">
        <v>0</v>
      </c>
      <c r="E695">
        <v>1005.8</v>
      </c>
      <c r="G695">
        <v>24.8</v>
      </c>
      <c r="H695">
        <v>93</v>
      </c>
      <c r="I695">
        <v>0</v>
      </c>
      <c r="J695">
        <v>0</v>
      </c>
      <c r="K695">
        <v>2</v>
      </c>
      <c r="M695">
        <v>24.8</v>
      </c>
      <c r="N695">
        <v>93</v>
      </c>
      <c r="O695">
        <v>0</v>
      </c>
      <c r="P695">
        <v>0</v>
      </c>
      <c r="Q695">
        <v>0</v>
      </c>
      <c r="S695">
        <v>24.8</v>
      </c>
      <c r="T695">
        <v>93</v>
      </c>
      <c r="U695">
        <v>0</v>
      </c>
      <c r="V695">
        <v>1005.8</v>
      </c>
      <c r="W695">
        <v>2</v>
      </c>
      <c r="Y695">
        <v>24.8</v>
      </c>
      <c r="Z695">
        <v>93</v>
      </c>
      <c r="AA695">
        <v>0</v>
      </c>
      <c r="AB695">
        <v>1005.8</v>
      </c>
      <c r="AC695">
        <v>0</v>
      </c>
      <c r="AE695">
        <v>24.8</v>
      </c>
      <c r="AF695">
        <v>93</v>
      </c>
      <c r="AG695">
        <v>0</v>
      </c>
      <c r="AH695">
        <v>2</v>
      </c>
      <c r="AI695">
        <v>0</v>
      </c>
    </row>
    <row r="696" spans="1:35" x14ac:dyDescent="0.4">
      <c r="A696">
        <v>24.6</v>
      </c>
      <c r="B696">
        <v>93</v>
      </c>
      <c r="C696">
        <v>0</v>
      </c>
      <c r="D696">
        <v>0</v>
      </c>
      <c r="E696">
        <v>1005.5</v>
      </c>
      <c r="G696">
        <v>24.6</v>
      </c>
      <c r="H696">
        <v>93</v>
      </c>
      <c r="I696">
        <v>0</v>
      </c>
      <c r="J696">
        <v>0</v>
      </c>
      <c r="K696">
        <v>3.8</v>
      </c>
      <c r="M696">
        <v>24.6</v>
      </c>
      <c r="N696">
        <v>93</v>
      </c>
      <c r="O696">
        <v>0</v>
      </c>
      <c r="P696">
        <v>0</v>
      </c>
      <c r="Q696">
        <v>0</v>
      </c>
      <c r="S696">
        <v>24.6</v>
      </c>
      <c r="T696">
        <v>93</v>
      </c>
      <c r="U696">
        <v>0</v>
      </c>
      <c r="V696">
        <v>1005.5</v>
      </c>
      <c r="W696">
        <v>3.8</v>
      </c>
      <c r="Y696">
        <v>24.6</v>
      </c>
      <c r="Z696">
        <v>93</v>
      </c>
      <c r="AA696">
        <v>0</v>
      </c>
      <c r="AB696">
        <v>1005.5</v>
      </c>
      <c r="AC696">
        <v>0</v>
      </c>
      <c r="AE696">
        <v>24.6</v>
      </c>
      <c r="AF696">
        <v>93</v>
      </c>
      <c r="AG696">
        <v>0</v>
      </c>
      <c r="AH696">
        <v>3.8</v>
      </c>
      <c r="AI696">
        <v>0</v>
      </c>
    </row>
    <row r="697" spans="1:35" x14ac:dyDescent="0.4">
      <c r="A697">
        <v>24.5</v>
      </c>
      <c r="B697">
        <v>91</v>
      </c>
      <c r="C697">
        <v>0</v>
      </c>
      <c r="D697">
        <v>0</v>
      </c>
      <c r="E697">
        <v>1005.5</v>
      </c>
      <c r="G697">
        <v>24.5</v>
      </c>
      <c r="H697">
        <v>91</v>
      </c>
      <c r="I697">
        <v>0</v>
      </c>
      <c r="J697">
        <v>0</v>
      </c>
      <c r="K697">
        <v>3.8</v>
      </c>
      <c r="M697">
        <v>24.5</v>
      </c>
      <c r="N697">
        <v>91</v>
      </c>
      <c r="O697">
        <v>0</v>
      </c>
      <c r="P697">
        <v>0</v>
      </c>
      <c r="Q697">
        <v>0</v>
      </c>
      <c r="S697">
        <v>24.5</v>
      </c>
      <c r="T697">
        <v>91</v>
      </c>
      <c r="U697">
        <v>0</v>
      </c>
      <c r="V697">
        <v>1005.5</v>
      </c>
      <c r="W697">
        <v>3.8</v>
      </c>
      <c r="Y697">
        <v>24.5</v>
      </c>
      <c r="Z697">
        <v>91</v>
      </c>
      <c r="AA697">
        <v>0</v>
      </c>
      <c r="AB697">
        <v>1005.5</v>
      </c>
      <c r="AC697">
        <v>0</v>
      </c>
      <c r="AE697">
        <v>24.5</v>
      </c>
      <c r="AF697">
        <v>91</v>
      </c>
      <c r="AG697">
        <v>0</v>
      </c>
      <c r="AH697">
        <v>3.8</v>
      </c>
      <c r="AI697">
        <v>0</v>
      </c>
    </row>
    <row r="698" spans="1:35" x14ac:dyDescent="0.4">
      <c r="A698">
        <v>24.2</v>
      </c>
      <c r="B698">
        <v>92</v>
      </c>
      <c r="C698">
        <v>0</v>
      </c>
      <c r="D698">
        <v>0</v>
      </c>
      <c r="E698">
        <v>1005.1</v>
      </c>
      <c r="G698">
        <v>24.2</v>
      </c>
      <c r="H698">
        <v>92</v>
      </c>
      <c r="I698">
        <v>0</v>
      </c>
      <c r="J698">
        <v>0</v>
      </c>
      <c r="K698">
        <v>1.7</v>
      </c>
      <c r="M698">
        <v>24.2</v>
      </c>
      <c r="N698">
        <v>92</v>
      </c>
      <c r="O698">
        <v>0</v>
      </c>
      <c r="P698">
        <v>0</v>
      </c>
      <c r="Q698">
        <v>0</v>
      </c>
      <c r="S698">
        <v>24.2</v>
      </c>
      <c r="T698">
        <v>92</v>
      </c>
      <c r="U698">
        <v>0</v>
      </c>
      <c r="V698">
        <v>1005.1</v>
      </c>
      <c r="W698">
        <v>1.7</v>
      </c>
      <c r="Y698">
        <v>24.2</v>
      </c>
      <c r="Z698">
        <v>92</v>
      </c>
      <c r="AA698">
        <v>0</v>
      </c>
      <c r="AB698">
        <v>1005.1</v>
      </c>
      <c r="AC698">
        <v>0</v>
      </c>
      <c r="AE698">
        <v>24.2</v>
      </c>
      <c r="AF698">
        <v>92</v>
      </c>
      <c r="AG698">
        <v>0</v>
      </c>
      <c r="AH698">
        <v>1.7</v>
      </c>
      <c r="AI698">
        <v>0</v>
      </c>
    </row>
    <row r="699" spans="1:35" x14ac:dyDescent="0.4">
      <c r="A699">
        <v>23.8</v>
      </c>
      <c r="B699">
        <v>93</v>
      </c>
      <c r="C699">
        <v>0</v>
      </c>
      <c r="D699">
        <v>0</v>
      </c>
      <c r="E699">
        <v>1004.5</v>
      </c>
      <c r="G699">
        <v>23.8</v>
      </c>
      <c r="H699">
        <v>93</v>
      </c>
      <c r="I699">
        <v>0</v>
      </c>
      <c r="J699">
        <v>0</v>
      </c>
      <c r="K699">
        <v>2.6</v>
      </c>
      <c r="M699">
        <v>23.8</v>
      </c>
      <c r="N699">
        <v>93</v>
      </c>
      <c r="O699">
        <v>0</v>
      </c>
      <c r="P699">
        <v>0</v>
      </c>
      <c r="Q699">
        <v>0</v>
      </c>
      <c r="S699">
        <v>23.8</v>
      </c>
      <c r="T699">
        <v>93</v>
      </c>
      <c r="U699">
        <v>0</v>
      </c>
      <c r="V699">
        <v>1004.5</v>
      </c>
      <c r="W699">
        <v>2.6</v>
      </c>
      <c r="Y699">
        <v>23.8</v>
      </c>
      <c r="Z699">
        <v>93</v>
      </c>
      <c r="AA699">
        <v>0</v>
      </c>
      <c r="AB699">
        <v>1004.5</v>
      </c>
      <c r="AC699">
        <v>0</v>
      </c>
      <c r="AE699">
        <v>23.8</v>
      </c>
      <c r="AF699">
        <v>93</v>
      </c>
      <c r="AG699">
        <v>0</v>
      </c>
      <c r="AH699">
        <v>2.6</v>
      </c>
      <c r="AI699">
        <v>0</v>
      </c>
    </row>
    <row r="700" spans="1:35" x14ac:dyDescent="0.4">
      <c r="A700">
        <v>23.8</v>
      </c>
      <c r="B700">
        <v>93</v>
      </c>
      <c r="C700">
        <v>0</v>
      </c>
      <c r="D700">
        <v>0</v>
      </c>
      <c r="E700">
        <v>1004.4</v>
      </c>
      <c r="G700">
        <v>23.8</v>
      </c>
      <c r="H700">
        <v>93</v>
      </c>
      <c r="I700">
        <v>0</v>
      </c>
      <c r="J700">
        <v>0</v>
      </c>
      <c r="K700">
        <v>2.6</v>
      </c>
      <c r="M700">
        <v>23.8</v>
      </c>
      <c r="N700">
        <v>93</v>
      </c>
      <c r="O700">
        <v>0</v>
      </c>
      <c r="P700">
        <v>0</v>
      </c>
      <c r="Q700">
        <v>0</v>
      </c>
      <c r="S700">
        <v>23.8</v>
      </c>
      <c r="T700">
        <v>93</v>
      </c>
      <c r="U700">
        <v>0</v>
      </c>
      <c r="V700">
        <v>1004.4</v>
      </c>
      <c r="W700">
        <v>2.6</v>
      </c>
      <c r="Y700">
        <v>23.8</v>
      </c>
      <c r="Z700">
        <v>93</v>
      </c>
      <c r="AA700">
        <v>0</v>
      </c>
      <c r="AB700">
        <v>1004.4</v>
      </c>
      <c r="AC700">
        <v>0</v>
      </c>
      <c r="AE700">
        <v>23.8</v>
      </c>
      <c r="AF700">
        <v>93</v>
      </c>
      <c r="AG700">
        <v>0</v>
      </c>
      <c r="AH700">
        <v>2.6</v>
      </c>
      <c r="AI700">
        <v>0</v>
      </c>
    </row>
    <row r="701" spans="1:35" x14ac:dyDescent="0.4">
      <c r="A701">
        <v>23.5</v>
      </c>
      <c r="B701">
        <v>93</v>
      </c>
      <c r="C701">
        <v>0</v>
      </c>
      <c r="D701">
        <v>0</v>
      </c>
      <c r="E701">
        <v>1004.2</v>
      </c>
      <c r="G701">
        <v>23.5</v>
      </c>
      <c r="H701">
        <v>93</v>
      </c>
      <c r="I701">
        <v>0</v>
      </c>
      <c r="J701">
        <v>0</v>
      </c>
      <c r="K701">
        <v>1.7</v>
      </c>
      <c r="M701">
        <v>23.5</v>
      </c>
      <c r="N701">
        <v>93</v>
      </c>
      <c r="O701">
        <v>0</v>
      </c>
      <c r="P701">
        <v>0</v>
      </c>
      <c r="Q701">
        <v>0</v>
      </c>
      <c r="S701">
        <v>23.5</v>
      </c>
      <c r="T701">
        <v>93</v>
      </c>
      <c r="U701">
        <v>0</v>
      </c>
      <c r="V701">
        <v>1004.2</v>
      </c>
      <c r="W701">
        <v>1.7</v>
      </c>
      <c r="Y701">
        <v>23.5</v>
      </c>
      <c r="Z701">
        <v>93</v>
      </c>
      <c r="AA701">
        <v>0</v>
      </c>
      <c r="AB701">
        <v>1004.2</v>
      </c>
      <c r="AC701">
        <v>0</v>
      </c>
      <c r="AE701">
        <v>23.5</v>
      </c>
      <c r="AF701">
        <v>93</v>
      </c>
      <c r="AG701">
        <v>0</v>
      </c>
      <c r="AH701">
        <v>1.7</v>
      </c>
      <c r="AI701">
        <v>0</v>
      </c>
    </row>
    <row r="702" spans="1:35" x14ac:dyDescent="0.4">
      <c r="A702">
        <v>23.1</v>
      </c>
      <c r="B702">
        <v>94</v>
      </c>
      <c r="C702">
        <v>0</v>
      </c>
      <c r="D702">
        <v>0</v>
      </c>
      <c r="E702">
        <v>1004.3</v>
      </c>
      <c r="G702">
        <v>23.1</v>
      </c>
      <c r="H702">
        <v>94</v>
      </c>
      <c r="I702">
        <v>0</v>
      </c>
      <c r="J702">
        <v>0</v>
      </c>
      <c r="K702">
        <v>3</v>
      </c>
      <c r="M702">
        <v>23.1</v>
      </c>
      <c r="N702">
        <v>94</v>
      </c>
      <c r="O702">
        <v>0</v>
      </c>
      <c r="P702">
        <v>0</v>
      </c>
      <c r="Q702">
        <v>0</v>
      </c>
      <c r="S702">
        <v>23.1</v>
      </c>
      <c r="T702">
        <v>94</v>
      </c>
      <c r="U702">
        <v>0</v>
      </c>
      <c r="V702">
        <v>1004.3</v>
      </c>
      <c r="W702">
        <v>3</v>
      </c>
      <c r="Y702">
        <v>23.1</v>
      </c>
      <c r="Z702">
        <v>94</v>
      </c>
      <c r="AA702">
        <v>0</v>
      </c>
      <c r="AB702">
        <v>1004.3</v>
      </c>
      <c r="AC702">
        <v>0</v>
      </c>
      <c r="AE702">
        <v>23.1</v>
      </c>
      <c r="AF702">
        <v>94</v>
      </c>
      <c r="AG702">
        <v>0</v>
      </c>
      <c r="AH702">
        <v>3</v>
      </c>
      <c r="AI702">
        <v>0</v>
      </c>
    </row>
    <row r="703" spans="1:35" x14ac:dyDescent="0.4">
      <c r="A703">
        <v>22.9</v>
      </c>
      <c r="B703">
        <v>94</v>
      </c>
      <c r="C703">
        <v>0</v>
      </c>
      <c r="D703">
        <v>0</v>
      </c>
      <c r="E703">
        <v>1004.5</v>
      </c>
      <c r="G703">
        <v>22.9</v>
      </c>
      <c r="H703">
        <v>94</v>
      </c>
      <c r="I703">
        <v>0</v>
      </c>
      <c r="J703">
        <v>0</v>
      </c>
      <c r="K703">
        <v>2.2999999999999998</v>
      </c>
      <c r="M703">
        <v>22.9</v>
      </c>
      <c r="N703">
        <v>94</v>
      </c>
      <c r="O703">
        <v>0</v>
      </c>
      <c r="P703">
        <v>0</v>
      </c>
      <c r="Q703">
        <v>0</v>
      </c>
      <c r="S703">
        <v>22.9</v>
      </c>
      <c r="T703">
        <v>94</v>
      </c>
      <c r="U703">
        <v>0</v>
      </c>
      <c r="V703">
        <v>1004.5</v>
      </c>
      <c r="W703">
        <v>2.2999999999999998</v>
      </c>
      <c r="Y703">
        <v>22.9</v>
      </c>
      <c r="Z703">
        <v>94</v>
      </c>
      <c r="AA703">
        <v>0</v>
      </c>
      <c r="AB703">
        <v>1004.5</v>
      </c>
      <c r="AC703">
        <v>0</v>
      </c>
      <c r="AE703">
        <v>22.9</v>
      </c>
      <c r="AF703">
        <v>94</v>
      </c>
      <c r="AG703">
        <v>0</v>
      </c>
      <c r="AH703">
        <v>2.2999999999999998</v>
      </c>
      <c r="AI703">
        <v>0</v>
      </c>
    </row>
    <row r="704" spans="1:35" x14ac:dyDescent="0.4">
      <c r="A704">
        <v>22.9</v>
      </c>
      <c r="B704">
        <v>95</v>
      </c>
      <c r="C704">
        <v>0.08</v>
      </c>
      <c r="D704">
        <v>0</v>
      </c>
      <c r="E704">
        <v>1005</v>
      </c>
      <c r="G704">
        <v>22.9</v>
      </c>
      <c r="H704">
        <v>95</v>
      </c>
      <c r="I704">
        <v>0.08</v>
      </c>
      <c r="J704">
        <v>0</v>
      </c>
      <c r="K704">
        <v>3.5</v>
      </c>
      <c r="M704">
        <v>22.9</v>
      </c>
      <c r="N704">
        <v>95</v>
      </c>
      <c r="O704">
        <v>0.08</v>
      </c>
      <c r="P704">
        <v>0</v>
      </c>
      <c r="Q704">
        <v>6.8835779999999999E-2</v>
      </c>
      <c r="S704">
        <v>22.9</v>
      </c>
      <c r="T704">
        <v>95</v>
      </c>
      <c r="U704">
        <v>0.08</v>
      </c>
      <c r="V704">
        <v>1005</v>
      </c>
      <c r="W704">
        <v>3.5</v>
      </c>
      <c r="Y704">
        <v>22.9</v>
      </c>
      <c r="Z704">
        <v>95</v>
      </c>
      <c r="AA704">
        <v>0.08</v>
      </c>
      <c r="AB704">
        <v>1005</v>
      </c>
      <c r="AC704">
        <v>6.8835779999999999E-2</v>
      </c>
      <c r="AE704">
        <v>22.9</v>
      </c>
      <c r="AF704">
        <v>95</v>
      </c>
      <c r="AG704">
        <v>0.08</v>
      </c>
      <c r="AH704">
        <v>3.5</v>
      </c>
      <c r="AI704">
        <v>6.8835779999999999E-2</v>
      </c>
    </row>
    <row r="705" spans="1:35" x14ac:dyDescent="0.4">
      <c r="A705">
        <v>22.7</v>
      </c>
      <c r="B705">
        <v>98</v>
      </c>
      <c r="C705">
        <v>0.52</v>
      </c>
      <c r="D705">
        <v>0.5</v>
      </c>
      <c r="E705">
        <v>1004.8</v>
      </c>
      <c r="G705">
        <v>22.7</v>
      </c>
      <c r="H705">
        <v>98</v>
      </c>
      <c r="I705">
        <v>0.52</v>
      </c>
      <c r="J705">
        <v>0.5</v>
      </c>
      <c r="K705">
        <v>2.8</v>
      </c>
      <c r="M705">
        <v>22.7</v>
      </c>
      <c r="N705">
        <v>98</v>
      </c>
      <c r="O705">
        <v>0.52</v>
      </c>
      <c r="P705">
        <v>0.5</v>
      </c>
      <c r="Q705">
        <v>6.8835779999999999E-2</v>
      </c>
      <c r="S705">
        <v>22.7</v>
      </c>
      <c r="T705">
        <v>98</v>
      </c>
      <c r="U705">
        <v>0.52</v>
      </c>
      <c r="V705">
        <v>1004.8</v>
      </c>
      <c r="W705">
        <v>2.8</v>
      </c>
      <c r="Y705">
        <v>22.7</v>
      </c>
      <c r="Z705">
        <v>98</v>
      </c>
      <c r="AA705">
        <v>0.52</v>
      </c>
      <c r="AB705">
        <v>1004.8</v>
      </c>
      <c r="AC705">
        <v>6.8835779999999999E-2</v>
      </c>
      <c r="AE705">
        <v>22.7</v>
      </c>
      <c r="AF705">
        <v>98</v>
      </c>
      <c r="AG705">
        <v>0.52</v>
      </c>
      <c r="AH705">
        <v>2.8</v>
      </c>
      <c r="AI705">
        <v>6.8835779999999999E-2</v>
      </c>
    </row>
    <row r="706" spans="1:35" x14ac:dyDescent="0.4">
      <c r="A706">
        <v>22.3</v>
      </c>
      <c r="B706">
        <v>98</v>
      </c>
      <c r="C706">
        <v>1.1499999999999999</v>
      </c>
      <c r="D706">
        <v>0.5</v>
      </c>
      <c r="E706">
        <v>1005.1</v>
      </c>
      <c r="G706">
        <v>22.3</v>
      </c>
      <c r="H706">
        <v>98</v>
      </c>
      <c r="I706">
        <v>1.1499999999999999</v>
      </c>
      <c r="J706">
        <v>0.5</v>
      </c>
      <c r="K706">
        <v>3</v>
      </c>
      <c r="M706">
        <v>22.3</v>
      </c>
      <c r="N706">
        <v>98</v>
      </c>
      <c r="O706">
        <v>1.1499999999999999</v>
      </c>
      <c r="P706">
        <v>0.5</v>
      </c>
      <c r="Q706">
        <v>0.57770889999999997</v>
      </c>
      <c r="S706">
        <v>22.3</v>
      </c>
      <c r="T706">
        <v>98</v>
      </c>
      <c r="U706">
        <v>1.1499999999999999</v>
      </c>
      <c r="V706">
        <v>1005.1</v>
      </c>
      <c r="W706">
        <v>3</v>
      </c>
      <c r="Y706">
        <v>22.3</v>
      </c>
      <c r="Z706">
        <v>98</v>
      </c>
      <c r="AA706">
        <v>1.1499999999999999</v>
      </c>
      <c r="AB706">
        <v>1005.1</v>
      </c>
      <c r="AC706">
        <v>0.57770889999999997</v>
      </c>
      <c r="AE706">
        <v>22.3</v>
      </c>
      <c r="AF706">
        <v>98</v>
      </c>
      <c r="AG706">
        <v>1.1499999999999999</v>
      </c>
      <c r="AH706">
        <v>3</v>
      </c>
      <c r="AI706">
        <v>0.57770889999999997</v>
      </c>
    </row>
    <row r="707" spans="1:35" x14ac:dyDescent="0.4">
      <c r="A707">
        <v>21.2</v>
      </c>
      <c r="B707">
        <v>96</v>
      </c>
      <c r="C707">
        <v>1.41</v>
      </c>
      <c r="D707">
        <v>1.5</v>
      </c>
      <c r="E707">
        <v>1005.5</v>
      </c>
      <c r="G707">
        <v>21.2</v>
      </c>
      <c r="H707">
        <v>96</v>
      </c>
      <c r="I707">
        <v>1.41</v>
      </c>
      <c r="J707">
        <v>1.5</v>
      </c>
      <c r="K707">
        <v>3.5</v>
      </c>
      <c r="M707">
        <v>21.2</v>
      </c>
      <c r="N707">
        <v>96</v>
      </c>
      <c r="O707">
        <v>1.41</v>
      </c>
      <c r="P707">
        <v>1.5</v>
      </c>
      <c r="Q707">
        <v>0.86854743999999995</v>
      </c>
      <c r="S707">
        <v>21.2</v>
      </c>
      <c r="T707">
        <v>96</v>
      </c>
      <c r="U707">
        <v>1.41</v>
      </c>
      <c r="V707">
        <v>1005.5</v>
      </c>
      <c r="W707">
        <v>3.5</v>
      </c>
      <c r="Y707">
        <v>21.2</v>
      </c>
      <c r="Z707">
        <v>96</v>
      </c>
      <c r="AA707">
        <v>1.41</v>
      </c>
      <c r="AB707">
        <v>1005.5</v>
      </c>
      <c r="AC707">
        <v>0.86854743999999995</v>
      </c>
      <c r="AE707">
        <v>21.2</v>
      </c>
      <c r="AF707">
        <v>96</v>
      </c>
      <c r="AG707">
        <v>1.41</v>
      </c>
      <c r="AH707">
        <v>3.5</v>
      </c>
      <c r="AI707">
        <v>0.86854743999999995</v>
      </c>
    </row>
    <row r="708" spans="1:35" x14ac:dyDescent="0.4">
      <c r="A708">
        <v>20.7</v>
      </c>
      <c r="B708">
        <v>96</v>
      </c>
      <c r="C708">
        <v>1.01</v>
      </c>
      <c r="D708">
        <v>1</v>
      </c>
      <c r="E708">
        <v>1005.9</v>
      </c>
      <c r="G708">
        <v>20.7</v>
      </c>
      <c r="H708">
        <v>96</v>
      </c>
      <c r="I708">
        <v>1.01</v>
      </c>
      <c r="J708">
        <v>1</v>
      </c>
      <c r="K708">
        <v>5.2</v>
      </c>
      <c r="M708">
        <v>20.7</v>
      </c>
      <c r="N708">
        <v>96</v>
      </c>
      <c r="O708">
        <v>1.01</v>
      </c>
      <c r="P708">
        <v>1</v>
      </c>
      <c r="Q708">
        <v>1.0975311999999999</v>
      </c>
      <c r="S708">
        <v>20.7</v>
      </c>
      <c r="T708">
        <v>96</v>
      </c>
      <c r="U708">
        <v>1.01</v>
      </c>
      <c r="V708">
        <v>1005.9</v>
      </c>
      <c r="W708">
        <v>5.2</v>
      </c>
      <c r="Y708">
        <v>20.7</v>
      </c>
      <c r="Z708">
        <v>96</v>
      </c>
      <c r="AA708">
        <v>1.01</v>
      </c>
      <c r="AB708">
        <v>1005.9</v>
      </c>
      <c r="AC708">
        <v>1.0975311999999999</v>
      </c>
      <c r="AE708">
        <v>20.7</v>
      </c>
      <c r="AF708">
        <v>96</v>
      </c>
      <c r="AG708">
        <v>1.01</v>
      </c>
      <c r="AH708">
        <v>5.2</v>
      </c>
      <c r="AI708">
        <v>1.0975311999999999</v>
      </c>
    </row>
    <row r="709" spans="1:35" x14ac:dyDescent="0.4">
      <c r="A709">
        <v>20.7</v>
      </c>
      <c r="B709">
        <v>96</v>
      </c>
      <c r="C709">
        <v>2.63</v>
      </c>
      <c r="D709">
        <v>2.5</v>
      </c>
      <c r="E709">
        <v>1005.6</v>
      </c>
      <c r="G709">
        <v>20.7</v>
      </c>
      <c r="H709">
        <v>96</v>
      </c>
      <c r="I709">
        <v>2.63</v>
      </c>
      <c r="J709">
        <v>2.5</v>
      </c>
      <c r="K709">
        <v>5.3</v>
      </c>
      <c r="M709">
        <v>20.7</v>
      </c>
      <c r="N709">
        <v>96</v>
      </c>
      <c r="O709">
        <v>2.63</v>
      </c>
      <c r="P709">
        <v>2.5</v>
      </c>
      <c r="Q709">
        <v>1.2334973</v>
      </c>
      <c r="S709">
        <v>20.7</v>
      </c>
      <c r="T709">
        <v>96</v>
      </c>
      <c r="U709">
        <v>2.63</v>
      </c>
      <c r="V709">
        <v>1005.6</v>
      </c>
      <c r="W709">
        <v>5.3</v>
      </c>
      <c r="Y709">
        <v>20.7</v>
      </c>
      <c r="Z709">
        <v>96</v>
      </c>
      <c r="AA709">
        <v>2.63</v>
      </c>
      <c r="AB709">
        <v>1005.6</v>
      </c>
      <c r="AC709">
        <v>1.2334973</v>
      </c>
      <c r="AE709">
        <v>20.7</v>
      </c>
      <c r="AF709">
        <v>96</v>
      </c>
      <c r="AG709">
        <v>2.63</v>
      </c>
      <c r="AH709">
        <v>5.3</v>
      </c>
      <c r="AI709">
        <v>1.2334973</v>
      </c>
    </row>
    <row r="710" spans="1:35" x14ac:dyDescent="0.4">
      <c r="A710">
        <v>20.5</v>
      </c>
      <c r="B710">
        <v>97</v>
      </c>
      <c r="C710">
        <v>2.56</v>
      </c>
      <c r="D710">
        <v>1.5</v>
      </c>
      <c r="E710">
        <v>1004.9</v>
      </c>
      <c r="G710">
        <v>20.5</v>
      </c>
      <c r="H710">
        <v>97</v>
      </c>
      <c r="I710">
        <v>2.56</v>
      </c>
      <c r="J710">
        <v>1.5</v>
      </c>
      <c r="K710">
        <v>4.5</v>
      </c>
      <c r="M710">
        <v>20.5</v>
      </c>
      <c r="N710">
        <v>97</v>
      </c>
      <c r="O710">
        <v>2.56</v>
      </c>
      <c r="P710">
        <v>1.5</v>
      </c>
      <c r="Q710">
        <v>2.6135313999999998</v>
      </c>
      <c r="S710">
        <v>20.5</v>
      </c>
      <c r="T710">
        <v>97</v>
      </c>
      <c r="U710">
        <v>2.56</v>
      </c>
      <c r="V710">
        <v>1004.9</v>
      </c>
      <c r="W710">
        <v>4.5</v>
      </c>
      <c r="Y710">
        <v>20.5</v>
      </c>
      <c r="Z710">
        <v>97</v>
      </c>
      <c r="AA710">
        <v>2.56</v>
      </c>
      <c r="AB710">
        <v>1004.9</v>
      </c>
      <c r="AC710">
        <v>2.6135313999999998</v>
      </c>
      <c r="AE710">
        <v>20.5</v>
      </c>
      <c r="AF710">
        <v>97</v>
      </c>
      <c r="AG710">
        <v>2.56</v>
      </c>
      <c r="AH710">
        <v>4.5</v>
      </c>
      <c r="AI710">
        <v>2.6135313999999998</v>
      </c>
    </row>
    <row r="711" spans="1:35" x14ac:dyDescent="0.4">
      <c r="A711">
        <v>20.399999999999999</v>
      </c>
      <c r="B711">
        <v>96</v>
      </c>
      <c r="C711">
        <v>1.8</v>
      </c>
      <c r="D711">
        <v>0.5</v>
      </c>
      <c r="E711">
        <v>1004.3</v>
      </c>
      <c r="G711">
        <v>20.399999999999999</v>
      </c>
      <c r="H711">
        <v>96</v>
      </c>
      <c r="I711">
        <v>1.8</v>
      </c>
      <c r="J711">
        <v>0.5</v>
      </c>
      <c r="K711">
        <v>4.2</v>
      </c>
      <c r="M711">
        <v>20.399999999999999</v>
      </c>
      <c r="N711">
        <v>96</v>
      </c>
      <c r="O711">
        <v>1.8</v>
      </c>
      <c r="P711">
        <v>0.5</v>
      </c>
      <c r="Q711">
        <v>2.6772923</v>
      </c>
      <c r="S711">
        <v>20.399999999999999</v>
      </c>
      <c r="T711">
        <v>96</v>
      </c>
      <c r="U711">
        <v>1.8</v>
      </c>
      <c r="V711">
        <v>1004.3</v>
      </c>
      <c r="W711">
        <v>4.2</v>
      </c>
      <c r="Y711">
        <v>20.399999999999999</v>
      </c>
      <c r="Z711">
        <v>96</v>
      </c>
      <c r="AA711">
        <v>1.8</v>
      </c>
      <c r="AB711">
        <v>1004.3</v>
      </c>
      <c r="AC711">
        <v>2.6772923</v>
      </c>
      <c r="AE711">
        <v>20.399999999999999</v>
      </c>
      <c r="AF711">
        <v>96</v>
      </c>
      <c r="AG711">
        <v>1.8</v>
      </c>
      <c r="AH711">
        <v>4.2</v>
      </c>
      <c r="AI711">
        <v>2.6772923</v>
      </c>
    </row>
    <row r="712" spans="1:35" x14ac:dyDescent="0.4">
      <c r="A712">
        <v>20.399999999999999</v>
      </c>
      <c r="B712">
        <v>92</v>
      </c>
      <c r="C712">
        <v>0.98</v>
      </c>
      <c r="D712">
        <v>0</v>
      </c>
      <c r="E712">
        <v>1003.7</v>
      </c>
      <c r="G712">
        <v>20.399999999999999</v>
      </c>
      <c r="H712">
        <v>92</v>
      </c>
      <c r="I712">
        <v>0.98</v>
      </c>
      <c r="J712">
        <v>0</v>
      </c>
      <c r="K712">
        <v>4</v>
      </c>
      <c r="M712">
        <v>20.399999999999999</v>
      </c>
      <c r="N712">
        <v>92</v>
      </c>
      <c r="O712">
        <v>0.98</v>
      </c>
      <c r="P712">
        <v>0</v>
      </c>
      <c r="Q712">
        <v>2.1830875999999999</v>
      </c>
      <c r="S712">
        <v>20.399999999999999</v>
      </c>
      <c r="T712">
        <v>92</v>
      </c>
      <c r="U712">
        <v>0.98</v>
      </c>
      <c r="V712">
        <v>1003.7</v>
      </c>
      <c r="W712">
        <v>4</v>
      </c>
      <c r="Y712">
        <v>20.399999999999999</v>
      </c>
      <c r="Z712">
        <v>92</v>
      </c>
      <c r="AA712">
        <v>0.98</v>
      </c>
      <c r="AB712">
        <v>1003.7</v>
      </c>
      <c r="AC712">
        <v>2.1830875999999999</v>
      </c>
      <c r="AE712">
        <v>20.399999999999999</v>
      </c>
      <c r="AF712">
        <v>92</v>
      </c>
      <c r="AG712">
        <v>0.98</v>
      </c>
      <c r="AH712">
        <v>4</v>
      </c>
      <c r="AI712">
        <v>2.1830875999999999</v>
      </c>
    </row>
    <row r="713" spans="1:35" x14ac:dyDescent="0.4">
      <c r="A713">
        <v>20.9</v>
      </c>
      <c r="B713">
        <v>87</v>
      </c>
      <c r="C713">
        <v>0.7</v>
      </c>
      <c r="D713">
        <v>0</v>
      </c>
      <c r="E713">
        <v>1003.2</v>
      </c>
      <c r="G713">
        <v>20.9</v>
      </c>
      <c r="H713">
        <v>87</v>
      </c>
      <c r="I713">
        <v>0.7</v>
      </c>
      <c r="J713">
        <v>0</v>
      </c>
      <c r="K713">
        <v>5.7</v>
      </c>
      <c r="M713">
        <v>20.9</v>
      </c>
      <c r="N713">
        <v>87</v>
      </c>
      <c r="O713">
        <v>0.7</v>
      </c>
      <c r="P713">
        <v>0</v>
      </c>
      <c r="Q713">
        <v>1.5610497000000001</v>
      </c>
      <c r="S713">
        <v>20.9</v>
      </c>
      <c r="T713">
        <v>87</v>
      </c>
      <c r="U713">
        <v>0.7</v>
      </c>
      <c r="V713">
        <v>1003.2</v>
      </c>
      <c r="W713">
        <v>5.7</v>
      </c>
      <c r="Y713">
        <v>20.9</v>
      </c>
      <c r="Z713">
        <v>87</v>
      </c>
      <c r="AA713">
        <v>0.7</v>
      </c>
      <c r="AB713">
        <v>1003.2</v>
      </c>
      <c r="AC713">
        <v>1.5610497000000001</v>
      </c>
      <c r="AE713">
        <v>20.9</v>
      </c>
      <c r="AF713">
        <v>87</v>
      </c>
      <c r="AG713">
        <v>0.7</v>
      </c>
      <c r="AH713">
        <v>5.7</v>
      </c>
      <c r="AI713">
        <v>1.5610497000000001</v>
      </c>
    </row>
    <row r="714" spans="1:35" x14ac:dyDescent="0.4">
      <c r="A714">
        <v>21.2</v>
      </c>
      <c r="B714">
        <v>84</v>
      </c>
      <c r="C714">
        <v>0.28999999999999998</v>
      </c>
      <c r="D714">
        <v>0</v>
      </c>
      <c r="E714">
        <v>1003</v>
      </c>
      <c r="G714">
        <v>21.2</v>
      </c>
      <c r="H714">
        <v>84</v>
      </c>
      <c r="I714">
        <v>0.28999999999999998</v>
      </c>
      <c r="J714">
        <v>0</v>
      </c>
      <c r="K714">
        <v>3.7</v>
      </c>
      <c r="M714">
        <v>21.2</v>
      </c>
      <c r="N714">
        <v>84</v>
      </c>
      <c r="O714">
        <v>0.28999999999999998</v>
      </c>
      <c r="P714">
        <v>0</v>
      </c>
      <c r="Q714">
        <v>0.71386927</v>
      </c>
      <c r="S714">
        <v>21.2</v>
      </c>
      <c r="T714">
        <v>84</v>
      </c>
      <c r="U714">
        <v>0.28999999999999998</v>
      </c>
      <c r="V714">
        <v>1003</v>
      </c>
      <c r="W714">
        <v>3.7</v>
      </c>
      <c r="Y714">
        <v>21.2</v>
      </c>
      <c r="Z714">
        <v>84</v>
      </c>
      <c r="AA714">
        <v>0.28999999999999998</v>
      </c>
      <c r="AB714">
        <v>1003</v>
      </c>
      <c r="AC714">
        <v>0.71386927</v>
      </c>
      <c r="AE714">
        <v>21.2</v>
      </c>
      <c r="AF714">
        <v>84</v>
      </c>
      <c r="AG714">
        <v>0.28999999999999998</v>
      </c>
      <c r="AH714">
        <v>3.7</v>
      </c>
      <c r="AI714">
        <v>0.71386927</v>
      </c>
    </row>
    <row r="715" spans="1:35" x14ac:dyDescent="0.4">
      <c r="A715">
        <v>21.4</v>
      </c>
      <c r="B715">
        <v>80</v>
      </c>
      <c r="C715">
        <v>7.0000000000000007E-2</v>
      </c>
      <c r="D715">
        <v>0</v>
      </c>
      <c r="E715">
        <v>1003.2</v>
      </c>
      <c r="G715">
        <v>21.4</v>
      </c>
      <c r="H715">
        <v>80</v>
      </c>
      <c r="I715">
        <v>7.0000000000000007E-2</v>
      </c>
      <c r="J715">
        <v>0</v>
      </c>
      <c r="K715">
        <v>4.0999999999999996</v>
      </c>
      <c r="M715">
        <v>21.4</v>
      </c>
      <c r="N715">
        <v>80</v>
      </c>
      <c r="O715">
        <v>7.0000000000000007E-2</v>
      </c>
      <c r="P715">
        <v>0</v>
      </c>
      <c r="Q715">
        <v>0.30185139</v>
      </c>
      <c r="S715">
        <v>21.4</v>
      </c>
      <c r="T715">
        <v>80</v>
      </c>
      <c r="U715">
        <v>7.0000000000000007E-2</v>
      </c>
      <c r="V715">
        <v>1003.2</v>
      </c>
      <c r="W715">
        <v>4.0999999999999996</v>
      </c>
      <c r="Y715">
        <v>21.4</v>
      </c>
      <c r="Z715">
        <v>80</v>
      </c>
      <c r="AA715">
        <v>7.0000000000000007E-2</v>
      </c>
      <c r="AB715">
        <v>1003.2</v>
      </c>
      <c r="AC715">
        <v>0.30185139</v>
      </c>
      <c r="AE715">
        <v>21.4</v>
      </c>
      <c r="AF715">
        <v>80</v>
      </c>
      <c r="AG715">
        <v>7.0000000000000007E-2</v>
      </c>
      <c r="AH715">
        <v>4.0999999999999996</v>
      </c>
      <c r="AI715">
        <v>0.30185139</v>
      </c>
    </row>
    <row r="716" spans="1:35" x14ac:dyDescent="0.4">
      <c r="A716">
        <v>21.3</v>
      </c>
      <c r="B716">
        <v>76</v>
      </c>
      <c r="C716">
        <v>0.04</v>
      </c>
      <c r="D716">
        <v>0</v>
      </c>
      <c r="E716">
        <v>1003</v>
      </c>
      <c r="G716">
        <v>21.3</v>
      </c>
      <c r="H716">
        <v>76</v>
      </c>
      <c r="I716">
        <v>0.04</v>
      </c>
      <c r="J716">
        <v>0</v>
      </c>
      <c r="K716">
        <v>4.4000000000000004</v>
      </c>
      <c r="M716">
        <v>21.3</v>
      </c>
      <c r="N716">
        <v>76</v>
      </c>
      <c r="O716">
        <v>0.04</v>
      </c>
      <c r="P716">
        <v>0</v>
      </c>
      <c r="Q716">
        <v>0.13396941000000001</v>
      </c>
      <c r="S716">
        <v>21.3</v>
      </c>
      <c r="T716">
        <v>76</v>
      </c>
      <c r="U716">
        <v>0.04</v>
      </c>
      <c r="V716">
        <v>1003</v>
      </c>
      <c r="W716">
        <v>4.4000000000000004</v>
      </c>
      <c r="Y716">
        <v>21.3</v>
      </c>
      <c r="Z716">
        <v>76</v>
      </c>
      <c r="AA716">
        <v>0.04</v>
      </c>
      <c r="AB716">
        <v>1003</v>
      </c>
      <c r="AC716">
        <v>0.13396941000000001</v>
      </c>
      <c r="AE716">
        <v>21.3</v>
      </c>
      <c r="AF716">
        <v>76</v>
      </c>
      <c r="AG716">
        <v>0.04</v>
      </c>
      <c r="AH716">
        <v>4.4000000000000004</v>
      </c>
      <c r="AI716">
        <v>0.13396941000000001</v>
      </c>
    </row>
    <row r="717" spans="1:35" x14ac:dyDescent="0.4">
      <c r="A717">
        <v>21.2</v>
      </c>
      <c r="B717">
        <v>76</v>
      </c>
      <c r="C717">
        <v>0</v>
      </c>
      <c r="D717">
        <v>0</v>
      </c>
      <c r="E717">
        <v>1003</v>
      </c>
      <c r="G717">
        <v>21.2</v>
      </c>
      <c r="H717">
        <v>76</v>
      </c>
      <c r="I717">
        <v>0</v>
      </c>
      <c r="J717">
        <v>0</v>
      </c>
      <c r="K717">
        <v>2.9</v>
      </c>
      <c r="M717">
        <v>21.2</v>
      </c>
      <c r="N717">
        <v>76</v>
      </c>
      <c r="O717">
        <v>0</v>
      </c>
      <c r="P717">
        <v>0</v>
      </c>
      <c r="Q717">
        <v>2.2163684999999999E-2</v>
      </c>
      <c r="S717">
        <v>21.2</v>
      </c>
      <c r="T717">
        <v>76</v>
      </c>
      <c r="U717">
        <v>0</v>
      </c>
      <c r="V717">
        <v>1003</v>
      </c>
      <c r="W717">
        <v>2.9</v>
      </c>
      <c r="Y717">
        <v>21.2</v>
      </c>
      <c r="Z717">
        <v>76</v>
      </c>
      <c r="AA717">
        <v>0</v>
      </c>
      <c r="AB717">
        <v>1003</v>
      </c>
      <c r="AC717">
        <v>2.2163684999999999E-2</v>
      </c>
      <c r="AE717">
        <v>21.2</v>
      </c>
      <c r="AF717">
        <v>76</v>
      </c>
      <c r="AG717">
        <v>0</v>
      </c>
      <c r="AH717">
        <v>2.9</v>
      </c>
      <c r="AI717">
        <v>2.2163684999999999E-2</v>
      </c>
    </row>
    <row r="718" spans="1:35" x14ac:dyDescent="0.4">
      <c r="A718">
        <v>21.4</v>
      </c>
      <c r="B718">
        <v>75</v>
      </c>
      <c r="C718">
        <v>0</v>
      </c>
      <c r="D718">
        <v>0</v>
      </c>
      <c r="E718">
        <v>1003.2</v>
      </c>
      <c r="G718">
        <v>21.4</v>
      </c>
      <c r="H718">
        <v>75</v>
      </c>
      <c r="I718">
        <v>0</v>
      </c>
      <c r="J718">
        <v>0</v>
      </c>
      <c r="K718">
        <v>3.1</v>
      </c>
      <c r="M718">
        <v>21.4</v>
      </c>
      <c r="N718">
        <v>75</v>
      </c>
      <c r="O718">
        <v>0</v>
      </c>
      <c r="P718">
        <v>0</v>
      </c>
      <c r="Q718">
        <v>0</v>
      </c>
      <c r="S718">
        <v>21.4</v>
      </c>
      <c r="T718">
        <v>75</v>
      </c>
      <c r="U718">
        <v>0</v>
      </c>
      <c r="V718">
        <v>1003.2</v>
      </c>
      <c r="W718">
        <v>3.1</v>
      </c>
      <c r="Y718">
        <v>21.4</v>
      </c>
      <c r="Z718">
        <v>75</v>
      </c>
      <c r="AA718">
        <v>0</v>
      </c>
      <c r="AB718">
        <v>1003.2</v>
      </c>
      <c r="AC718">
        <v>0</v>
      </c>
      <c r="AE718">
        <v>21.4</v>
      </c>
      <c r="AF718">
        <v>75</v>
      </c>
      <c r="AG718">
        <v>0</v>
      </c>
      <c r="AH718">
        <v>3.1</v>
      </c>
      <c r="AI718">
        <v>0</v>
      </c>
    </row>
    <row r="719" spans="1:35" x14ac:dyDescent="0.4">
      <c r="A719">
        <v>20.9</v>
      </c>
      <c r="B719">
        <v>75</v>
      </c>
      <c r="C719">
        <v>0</v>
      </c>
      <c r="D719">
        <v>0</v>
      </c>
      <c r="E719">
        <v>1003.1</v>
      </c>
      <c r="G719">
        <v>20.9</v>
      </c>
      <c r="H719">
        <v>75</v>
      </c>
      <c r="I719">
        <v>0</v>
      </c>
      <c r="J719">
        <v>0</v>
      </c>
      <c r="K719">
        <v>3</v>
      </c>
      <c r="M719">
        <v>20.9</v>
      </c>
      <c r="N719">
        <v>75</v>
      </c>
      <c r="O719">
        <v>0</v>
      </c>
      <c r="P719">
        <v>0</v>
      </c>
      <c r="Q719">
        <v>0</v>
      </c>
      <c r="S719">
        <v>20.9</v>
      </c>
      <c r="T719">
        <v>75</v>
      </c>
      <c r="U719">
        <v>0</v>
      </c>
      <c r="V719">
        <v>1003.1</v>
      </c>
      <c r="W719">
        <v>3</v>
      </c>
      <c r="Y719">
        <v>20.9</v>
      </c>
      <c r="Z719">
        <v>75</v>
      </c>
      <c r="AA719">
        <v>0</v>
      </c>
      <c r="AB719">
        <v>1003.1</v>
      </c>
      <c r="AC719">
        <v>0</v>
      </c>
      <c r="AE719">
        <v>20.9</v>
      </c>
      <c r="AF719">
        <v>75</v>
      </c>
      <c r="AG719">
        <v>0</v>
      </c>
      <c r="AH719">
        <v>3</v>
      </c>
      <c r="AI719">
        <v>0</v>
      </c>
    </row>
    <row r="720" spans="1:35" x14ac:dyDescent="0.4">
      <c r="A720">
        <v>20.8</v>
      </c>
      <c r="B720">
        <v>75</v>
      </c>
      <c r="C720">
        <v>0</v>
      </c>
      <c r="D720">
        <v>0</v>
      </c>
      <c r="E720">
        <v>1003</v>
      </c>
      <c r="G720">
        <v>20.8</v>
      </c>
      <c r="H720">
        <v>75</v>
      </c>
      <c r="I720">
        <v>0</v>
      </c>
      <c r="J720">
        <v>0</v>
      </c>
      <c r="K720">
        <v>2.4</v>
      </c>
      <c r="M720">
        <v>20.8</v>
      </c>
      <c r="N720">
        <v>75</v>
      </c>
      <c r="O720">
        <v>0</v>
      </c>
      <c r="P720">
        <v>0</v>
      </c>
      <c r="Q720">
        <v>0</v>
      </c>
      <c r="S720">
        <v>20.8</v>
      </c>
      <c r="T720">
        <v>75</v>
      </c>
      <c r="U720">
        <v>0</v>
      </c>
      <c r="V720">
        <v>1003</v>
      </c>
      <c r="W720">
        <v>2.4</v>
      </c>
      <c r="Y720">
        <v>20.8</v>
      </c>
      <c r="Z720">
        <v>75</v>
      </c>
      <c r="AA720">
        <v>0</v>
      </c>
      <c r="AB720">
        <v>1003</v>
      </c>
      <c r="AC720">
        <v>0</v>
      </c>
      <c r="AE720">
        <v>20.8</v>
      </c>
      <c r="AF720">
        <v>75</v>
      </c>
      <c r="AG720">
        <v>0</v>
      </c>
      <c r="AH720">
        <v>2.4</v>
      </c>
      <c r="AI720">
        <v>0</v>
      </c>
    </row>
    <row r="721" spans="1:35" x14ac:dyDescent="0.4">
      <c r="A721">
        <v>20.5</v>
      </c>
      <c r="B721">
        <v>75</v>
      </c>
      <c r="C721">
        <v>0</v>
      </c>
      <c r="D721">
        <v>0</v>
      </c>
      <c r="E721">
        <v>1002.8</v>
      </c>
      <c r="G721">
        <v>20.5</v>
      </c>
      <c r="H721">
        <v>75</v>
      </c>
      <c r="I721">
        <v>0</v>
      </c>
      <c r="J721">
        <v>0</v>
      </c>
      <c r="K721">
        <v>3.4</v>
      </c>
      <c r="M721">
        <v>20.5</v>
      </c>
      <c r="N721">
        <v>75</v>
      </c>
      <c r="O721">
        <v>0</v>
      </c>
      <c r="P721">
        <v>0</v>
      </c>
      <c r="Q721">
        <v>0</v>
      </c>
      <c r="S721">
        <v>20.5</v>
      </c>
      <c r="T721">
        <v>75</v>
      </c>
      <c r="U721">
        <v>0</v>
      </c>
      <c r="V721">
        <v>1002.8</v>
      </c>
      <c r="W721">
        <v>3.4</v>
      </c>
      <c r="Y721">
        <v>20.5</v>
      </c>
      <c r="Z721">
        <v>75</v>
      </c>
      <c r="AA721">
        <v>0</v>
      </c>
      <c r="AB721">
        <v>1002.8</v>
      </c>
      <c r="AC721">
        <v>0</v>
      </c>
      <c r="AE721">
        <v>20.5</v>
      </c>
      <c r="AF721">
        <v>75</v>
      </c>
      <c r="AG721">
        <v>0</v>
      </c>
      <c r="AH721">
        <v>3.4</v>
      </c>
      <c r="AI721">
        <v>0</v>
      </c>
    </row>
    <row r="722" spans="1:35" x14ac:dyDescent="0.4">
      <c r="A722">
        <v>20.3</v>
      </c>
      <c r="B722">
        <v>77</v>
      </c>
      <c r="C722">
        <v>0</v>
      </c>
      <c r="D722">
        <v>0</v>
      </c>
      <c r="E722">
        <v>1002.3</v>
      </c>
      <c r="G722">
        <v>20.3</v>
      </c>
      <c r="H722">
        <v>77</v>
      </c>
      <c r="I722">
        <v>0</v>
      </c>
      <c r="J722">
        <v>0</v>
      </c>
      <c r="K722">
        <v>1.8</v>
      </c>
      <c r="M722">
        <v>20.3</v>
      </c>
      <c r="N722">
        <v>77</v>
      </c>
      <c r="O722">
        <v>0</v>
      </c>
      <c r="P722">
        <v>0</v>
      </c>
      <c r="Q722">
        <v>0</v>
      </c>
      <c r="S722">
        <v>20.3</v>
      </c>
      <c r="T722">
        <v>77</v>
      </c>
      <c r="U722">
        <v>0</v>
      </c>
      <c r="V722">
        <v>1002.3</v>
      </c>
      <c r="W722">
        <v>1.8</v>
      </c>
      <c r="Y722">
        <v>20.3</v>
      </c>
      <c r="Z722">
        <v>77</v>
      </c>
      <c r="AA722">
        <v>0</v>
      </c>
      <c r="AB722">
        <v>1002.3</v>
      </c>
      <c r="AC722">
        <v>0</v>
      </c>
      <c r="AE722">
        <v>20.3</v>
      </c>
      <c r="AF722">
        <v>77</v>
      </c>
      <c r="AG722">
        <v>0</v>
      </c>
      <c r="AH722">
        <v>1.8</v>
      </c>
      <c r="AI722">
        <v>0</v>
      </c>
    </row>
    <row r="723" spans="1:35" x14ac:dyDescent="0.4">
      <c r="A723">
        <v>20.399999999999999</v>
      </c>
      <c r="B723">
        <v>76</v>
      </c>
      <c r="C723">
        <v>0</v>
      </c>
      <c r="D723">
        <v>0</v>
      </c>
      <c r="E723">
        <v>1002</v>
      </c>
      <c r="G723">
        <v>20.399999999999999</v>
      </c>
      <c r="H723">
        <v>76</v>
      </c>
      <c r="I723">
        <v>0</v>
      </c>
      <c r="J723">
        <v>0</v>
      </c>
      <c r="K723">
        <v>3.1</v>
      </c>
      <c r="M723">
        <v>20.399999999999999</v>
      </c>
      <c r="N723">
        <v>76</v>
      </c>
      <c r="O723">
        <v>0</v>
      </c>
      <c r="P723">
        <v>0</v>
      </c>
      <c r="Q723">
        <v>0</v>
      </c>
      <c r="S723">
        <v>20.399999999999999</v>
      </c>
      <c r="T723">
        <v>76</v>
      </c>
      <c r="U723">
        <v>0</v>
      </c>
      <c r="V723">
        <v>1002</v>
      </c>
      <c r="W723">
        <v>3.1</v>
      </c>
      <c r="Y723">
        <v>20.399999999999999</v>
      </c>
      <c r="Z723">
        <v>76</v>
      </c>
      <c r="AA723">
        <v>0</v>
      </c>
      <c r="AB723">
        <v>1002</v>
      </c>
      <c r="AC723">
        <v>0</v>
      </c>
      <c r="AE723">
        <v>20.399999999999999</v>
      </c>
      <c r="AF723">
        <v>76</v>
      </c>
      <c r="AG723">
        <v>0</v>
      </c>
      <c r="AH723">
        <v>3.1</v>
      </c>
      <c r="AI723">
        <v>0</v>
      </c>
    </row>
    <row r="724" spans="1:35" x14ac:dyDescent="0.4">
      <c r="A724">
        <v>20.3</v>
      </c>
      <c r="B724">
        <v>77</v>
      </c>
      <c r="C724">
        <v>0</v>
      </c>
      <c r="D724">
        <v>0</v>
      </c>
      <c r="E724">
        <v>1002.2</v>
      </c>
      <c r="G724">
        <v>20.3</v>
      </c>
      <c r="H724">
        <v>77</v>
      </c>
      <c r="I724">
        <v>0</v>
      </c>
      <c r="J724">
        <v>0</v>
      </c>
      <c r="K724">
        <v>2.1</v>
      </c>
      <c r="M724">
        <v>20.3</v>
      </c>
      <c r="N724">
        <v>77</v>
      </c>
      <c r="O724">
        <v>0</v>
      </c>
      <c r="P724">
        <v>0</v>
      </c>
      <c r="Q724">
        <v>0</v>
      </c>
      <c r="S724">
        <v>20.3</v>
      </c>
      <c r="T724">
        <v>77</v>
      </c>
      <c r="U724">
        <v>0</v>
      </c>
      <c r="V724">
        <v>1002.2</v>
      </c>
      <c r="W724">
        <v>2.1</v>
      </c>
      <c r="Y724">
        <v>20.3</v>
      </c>
      <c r="Z724">
        <v>77</v>
      </c>
      <c r="AA724">
        <v>0</v>
      </c>
      <c r="AB724">
        <v>1002.2</v>
      </c>
      <c r="AC724">
        <v>0</v>
      </c>
      <c r="AE724">
        <v>20.3</v>
      </c>
      <c r="AF724">
        <v>77</v>
      </c>
      <c r="AG724">
        <v>0</v>
      </c>
      <c r="AH724">
        <v>2.1</v>
      </c>
      <c r="AI724">
        <v>0</v>
      </c>
    </row>
    <row r="725" spans="1:35" x14ac:dyDescent="0.4">
      <c r="A725">
        <v>20.399999999999999</v>
      </c>
      <c r="B725">
        <v>77</v>
      </c>
      <c r="C725">
        <v>0</v>
      </c>
      <c r="D725">
        <v>0</v>
      </c>
      <c r="E725">
        <v>1002.7</v>
      </c>
      <c r="G725">
        <v>20.399999999999999</v>
      </c>
      <c r="H725">
        <v>77</v>
      </c>
      <c r="I725">
        <v>0</v>
      </c>
      <c r="J725">
        <v>0</v>
      </c>
      <c r="K725">
        <v>2.7</v>
      </c>
      <c r="M725">
        <v>20.399999999999999</v>
      </c>
      <c r="N725">
        <v>77</v>
      </c>
      <c r="O725">
        <v>0</v>
      </c>
      <c r="P725">
        <v>0</v>
      </c>
      <c r="Q725">
        <v>0</v>
      </c>
      <c r="S725">
        <v>20.399999999999999</v>
      </c>
      <c r="T725">
        <v>77</v>
      </c>
      <c r="U725">
        <v>0</v>
      </c>
      <c r="V725">
        <v>1002.7</v>
      </c>
      <c r="W725">
        <v>2.7</v>
      </c>
      <c r="Y725">
        <v>20.399999999999999</v>
      </c>
      <c r="Z725">
        <v>77</v>
      </c>
      <c r="AA725">
        <v>0</v>
      </c>
      <c r="AB725">
        <v>1002.7</v>
      </c>
      <c r="AC725">
        <v>0</v>
      </c>
      <c r="AE725">
        <v>20.399999999999999</v>
      </c>
      <c r="AF725">
        <v>77</v>
      </c>
      <c r="AG725">
        <v>0</v>
      </c>
      <c r="AH725">
        <v>2.7</v>
      </c>
      <c r="AI725">
        <v>0</v>
      </c>
    </row>
    <row r="726" spans="1:35" x14ac:dyDescent="0.4">
      <c r="A726">
        <v>20.6</v>
      </c>
      <c r="B726">
        <v>75</v>
      </c>
      <c r="C726">
        <v>0</v>
      </c>
      <c r="D726">
        <v>0</v>
      </c>
      <c r="E726">
        <v>1002.9</v>
      </c>
      <c r="G726">
        <v>20.6</v>
      </c>
      <c r="H726">
        <v>75</v>
      </c>
      <c r="I726">
        <v>0</v>
      </c>
      <c r="J726">
        <v>0</v>
      </c>
      <c r="K726">
        <v>3.8</v>
      </c>
      <c r="M726">
        <v>20.6</v>
      </c>
      <c r="N726">
        <v>75</v>
      </c>
      <c r="O726">
        <v>0</v>
      </c>
      <c r="P726">
        <v>0</v>
      </c>
      <c r="Q726">
        <v>0</v>
      </c>
      <c r="S726">
        <v>20.6</v>
      </c>
      <c r="T726">
        <v>75</v>
      </c>
      <c r="U726">
        <v>0</v>
      </c>
      <c r="V726">
        <v>1002.9</v>
      </c>
      <c r="W726">
        <v>3.8</v>
      </c>
      <c r="Y726">
        <v>20.6</v>
      </c>
      <c r="Z726">
        <v>75</v>
      </c>
      <c r="AA726">
        <v>0</v>
      </c>
      <c r="AB726">
        <v>1002.9</v>
      </c>
      <c r="AC726">
        <v>0</v>
      </c>
      <c r="AE726">
        <v>20.6</v>
      </c>
      <c r="AF726">
        <v>75</v>
      </c>
      <c r="AG726">
        <v>0</v>
      </c>
      <c r="AH726">
        <v>3.8</v>
      </c>
      <c r="AI726">
        <v>0</v>
      </c>
    </row>
    <row r="727" spans="1:35" x14ac:dyDescent="0.4">
      <c r="A727">
        <v>20.399999999999999</v>
      </c>
      <c r="B727">
        <v>78</v>
      </c>
      <c r="C727">
        <v>0</v>
      </c>
      <c r="D727">
        <v>0</v>
      </c>
      <c r="E727">
        <v>1003.2</v>
      </c>
      <c r="G727">
        <v>20.399999999999999</v>
      </c>
      <c r="H727">
        <v>78</v>
      </c>
      <c r="I727">
        <v>0</v>
      </c>
      <c r="J727">
        <v>0</v>
      </c>
      <c r="K727">
        <v>4.0999999999999996</v>
      </c>
      <c r="M727">
        <v>20.399999999999999</v>
      </c>
      <c r="N727">
        <v>78</v>
      </c>
      <c r="O727">
        <v>0</v>
      </c>
      <c r="P727">
        <v>0</v>
      </c>
      <c r="Q727">
        <v>0</v>
      </c>
      <c r="S727">
        <v>20.399999999999999</v>
      </c>
      <c r="T727">
        <v>78</v>
      </c>
      <c r="U727">
        <v>0</v>
      </c>
      <c r="V727">
        <v>1003.2</v>
      </c>
      <c r="W727">
        <v>4.0999999999999996</v>
      </c>
      <c r="Y727">
        <v>20.399999999999999</v>
      </c>
      <c r="Z727">
        <v>78</v>
      </c>
      <c r="AA727">
        <v>0</v>
      </c>
      <c r="AB727">
        <v>1003.2</v>
      </c>
      <c r="AC727">
        <v>0</v>
      </c>
      <c r="AE727">
        <v>20.399999999999999</v>
      </c>
      <c r="AF727">
        <v>78</v>
      </c>
      <c r="AG727">
        <v>0</v>
      </c>
      <c r="AH727">
        <v>4.0999999999999996</v>
      </c>
      <c r="AI727">
        <v>0</v>
      </c>
    </row>
    <row r="728" spans="1:35" x14ac:dyDescent="0.4">
      <c r="A728">
        <v>20.3</v>
      </c>
      <c r="B728">
        <v>79</v>
      </c>
      <c r="C728">
        <v>0.01</v>
      </c>
      <c r="D728">
        <v>0</v>
      </c>
      <c r="E728">
        <v>1004.1</v>
      </c>
      <c r="G728">
        <v>20.3</v>
      </c>
      <c r="H728">
        <v>79</v>
      </c>
      <c r="I728">
        <v>0.01</v>
      </c>
      <c r="J728">
        <v>0</v>
      </c>
      <c r="K728">
        <v>4.7</v>
      </c>
      <c r="M728">
        <v>20.3</v>
      </c>
      <c r="N728">
        <v>79</v>
      </c>
      <c r="O728">
        <v>0.01</v>
      </c>
      <c r="P728">
        <v>0</v>
      </c>
      <c r="Q728">
        <v>-4.7152549000000002E-2</v>
      </c>
      <c r="S728">
        <v>20.3</v>
      </c>
      <c r="T728">
        <v>79</v>
      </c>
      <c r="U728">
        <v>0.01</v>
      </c>
      <c r="V728">
        <v>1004.1</v>
      </c>
      <c r="W728">
        <v>4.7</v>
      </c>
      <c r="Y728">
        <v>20.3</v>
      </c>
      <c r="Z728">
        <v>79</v>
      </c>
      <c r="AA728">
        <v>0.01</v>
      </c>
      <c r="AB728">
        <v>1004.1</v>
      </c>
      <c r="AC728">
        <v>-4.7152549000000002E-2</v>
      </c>
      <c r="AE728">
        <v>20.3</v>
      </c>
      <c r="AF728">
        <v>79</v>
      </c>
      <c r="AG728">
        <v>0.01</v>
      </c>
      <c r="AH728">
        <v>4.7</v>
      </c>
      <c r="AI728">
        <v>-4.7152549000000002E-2</v>
      </c>
    </row>
    <row r="729" spans="1:35" x14ac:dyDescent="0.4">
      <c r="A729">
        <v>20.7</v>
      </c>
      <c r="B729">
        <v>80</v>
      </c>
      <c r="C729">
        <v>0.1</v>
      </c>
      <c r="D729">
        <v>0</v>
      </c>
      <c r="E729">
        <v>1004.8</v>
      </c>
      <c r="G729">
        <v>20.7</v>
      </c>
      <c r="H729">
        <v>80</v>
      </c>
      <c r="I729">
        <v>0.1</v>
      </c>
      <c r="J729">
        <v>0</v>
      </c>
      <c r="K729">
        <v>3.5</v>
      </c>
      <c r="M729">
        <v>20.7</v>
      </c>
      <c r="N729">
        <v>80</v>
      </c>
      <c r="O729">
        <v>0.1</v>
      </c>
      <c r="P729">
        <v>0</v>
      </c>
      <c r="Q729">
        <v>-4.7152549000000002E-2</v>
      </c>
      <c r="S729">
        <v>20.7</v>
      </c>
      <c r="T729">
        <v>80</v>
      </c>
      <c r="U729">
        <v>0.1</v>
      </c>
      <c r="V729">
        <v>1004.8</v>
      </c>
      <c r="W729">
        <v>3.5</v>
      </c>
      <c r="Y729">
        <v>20.7</v>
      </c>
      <c r="Z729">
        <v>80</v>
      </c>
      <c r="AA729">
        <v>0.1</v>
      </c>
      <c r="AB729">
        <v>1004.8</v>
      </c>
      <c r="AC729">
        <v>-4.7152549000000002E-2</v>
      </c>
      <c r="AE729">
        <v>20.7</v>
      </c>
      <c r="AF729">
        <v>80</v>
      </c>
      <c r="AG729">
        <v>0.1</v>
      </c>
      <c r="AH729">
        <v>3.5</v>
      </c>
      <c r="AI729">
        <v>-4.7152549000000002E-2</v>
      </c>
    </row>
    <row r="730" spans="1:35" x14ac:dyDescent="0.4">
      <c r="A730">
        <v>21.9</v>
      </c>
      <c r="B730">
        <v>73</v>
      </c>
      <c r="C730">
        <v>0.1</v>
      </c>
      <c r="D730">
        <v>0</v>
      </c>
      <c r="E730">
        <v>1005</v>
      </c>
      <c r="G730">
        <v>21.9</v>
      </c>
      <c r="H730">
        <v>73</v>
      </c>
      <c r="I730">
        <v>0.1</v>
      </c>
      <c r="J730">
        <v>0</v>
      </c>
      <c r="K730">
        <v>3.5</v>
      </c>
      <c r="M730">
        <v>21.9</v>
      </c>
      <c r="N730">
        <v>73</v>
      </c>
      <c r="O730">
        <v>0.1</v>
      </c>
      <c r="P730">
        <v>0</v>
      </c>
      <c r="Q730">
        <v>0.50487243999999998</v>
      </c>
      <c r="S730">
        <v>21.9</v>
      </c>
      <c r="T730">
        <v>73</v>
      </c>
      <c r="U730">
        <v>0.1</v>
      </c>
      <c r="V730">
        <v>1005</v>
      </c>
      <c r="W730">
        <v>3.5</v>
      </c>
      <c r="Y730">
        <v>21.9</v>
      </c>
      <c r="Z730">
        <v>73</v>
      </c>
      <c r="AA730">
        <v>0.1</v>
      </c>
      <c r="AB730">
        <v>1005</v>
      </c>
      <c r="AC730">
        <v>0.50487243999999998</v>
      </c>
      <c r="AE730">
        <v>21.9</v>
      </c>
      <c r="AF730">
        <v>73</v>
      </c>
      <c r="AG730">
        <v>0.1</v>
      </c>
      <c r="AH730">
        <v>3.5</v>
      </c>
      <c r="AI730">
        <v>0.50487243999999998</v>
      </c>
    </row>
    <row r="731" spans="1:35" x14ac:dyDescent="0.4">
      <c r="A731">
        <v>23</v>
      </c>
      <c r="B731">
        <v>66</v>
      </c>
      <c r="C731">
        <v>0.3</v>
      </c>
      <c r="D731">
        <v>0</v>
      </c>
      <c r="E731">
        <v>1005.3</v>
      </c>
      <c r="G731">
        <v>23</v>
      </c>
      <c r="H731">
        <v>66</v>
      </c>
      <c r="I731">
        <v>0.3</v>
      </c>
      <c r="J731">
        <v>0</v>
      </c>
      <c r="K731">
        <v>2.6</v>
      </c>
      <c r="M731">
        <v>23</v>
      </c>
      <c r="N731">
        <v>66</v>
      </c>
      <c r="O731">
        <v>0.3</v>
      </c>
      <c r="P731">
        <v>0</v>
      </c>
      <c r="Q731">
        <v>0.80770379000000003</v>
      </c>
      <c r="S731">
        <v>23</v>
      </c>
      <c r="T731">
        <v>66</v>
      </c>
      <c r="U731">
        <v>0.3</v>
      </c>
      <c r="V731">
        <v>1005.3</v>
      </c>
      <c r="W731">
        <v>2.6</v>
      </c>
      <c r="Y731">
        <v>23</v>
      </c>
      <c r="Z731">
        <v>66</v>
      </c>
      <c r="AA731">
        <v>0.3</v>
      </c>
      <c r="AB731">
        <v>1005.3</v>
      </c>
      <c r="AC731">
        <v>0.80770379000000003</v>
      </c>
      <c r="AE731">
        <v>23</v>
      </c>
      <c r="AF731">
        <v>66</v>
      </c>
      <c r="AG731">
        <v>0.3</v>
      </c>
      <c r="AH731">
        <v>2.6</v>
      </c>
      <c r="AI731">
        <v>0.80770379000000003</v>
      </c>
    </row>
    <row r="732" spans="1:35" x14ac:dyDescent="0.4">
      <c r="A732">
        <v>23.7</v>
      </c>
      <c r="B732">
        <v>62</v>
      </c>
      <c r="C732">
        <v>0.3</v>
      </c>
      <c r="D732">
        <v>0</v>
      </c>
      <c r="E732">
        <v>1005.3</v>
      </c>
      <c r="G732">
        <v>23.7</v>
      </c>
      <c r="H732">
        <v>62</v>
      </c>
      <c r="I732">
        <v>0.3</v>
      </c>
      <c r="J732">
        <v>0</v>
      </c>
      <c r="K732">
        <v>3.7</v>
      </c>
      <c r="M732">
        <v>23.7</v>
      </c>
      <c r="N732">
        <v>62</v>
      </c>
      <c r="O732">
        <v>0.3</v>
      </c>
      <c r="P732">
        <v>0</v>
      </c>
      <c r="Q732">
        <v>0.95945727999999997</v>
      </c>
      <c r="S732">
        <v>23.7</v>
      </c>
      <c r="T732">
        <v>62</v>
      </c>
      <c r="U732">
        <v>0.3</v>
      </c>
      <c r="V732">
        <v>1005.3</v>
      </c>
      <c r="W732">
        <v>3.7</v>
      </c>
      <c r="Y732">
        <v>23.7</v>
      </c>
      <c r="Z732">
        <v>62</v>
      </c>
      <c r="AA732">
        <v>0.3</v>
      </c>
      <c r="AB732">
        <v>1005.3</v>
      </c>
      <c r="AC732">
        <v>0.95945727999999997</v>
      </c>
      <c r="AE732">
        <v>23.7</v>
      </c>
      <c r="AF732">
        <v>62</v>
      </c>
      <c r="AG732">
        <v>0.3</v>
      </c>
      <c r="AH732">
        <v>3.7</v>
      </c>
      <c r="AI732">
        <v>0.95945727999999997</v>
      </c>
    </row>
    <row r="733" spans="1:35" x14ac:dyDescent="0.4">
      <c r="A733">
        <v>24.6</v>
      </c>
      <c r="B733">
        <v>58</v>
      </c>
      <c r="C733">
        <v>0.79</v>
      </c>
      <c r="D733">
        <v>0</v>
      </c>
      <c r="E733">
        <v>1004.9</v>
      </c>
      <c r="G733">
        <v>24.6</v>
      </c>
      <c r="H733">
        <v>58</v>
      </c>
      <c r="I733">
        <v>0.79</v>
      </c>
      <c r="J733">
        <v>0</v>
      </c>
      <c r="K733">
        <v>3.3</v>
      </c>
      <c r="M733">
        <v>24.6</v>
      </c>
      <c r="N733">
        <v>58</v>
      </c>
      <c r="O733">
        <v>0.79</v>
      </c>
      <c r="P733">
        <v>0</v>
      </c>
      <c r="Q733">
        <v>0.60147446000000004</v>
      </c>
      <c r="S733">
        <v>24.6</v>
      </c>
      <c r="T733">
        <v>58</v>
      </c>
      <c r="U733">
        <v>0.79</v>
      </c>
      <c r="V733">
        <v>1004.9</v>
      </c>
      <c r="W733">
        <v>3.3</v>
      </c>
      <c r="Y733">
        <v>24.6</v>
      </c>
      <c r="Z733">
        <v>58</v>
      </c>
      <c r="AA733">
        <v>0.79</v>
      </c>
      <c r="AB733">
        <v>1004.9</v>
      </c>
      <c r="AC733">
        <v>0.60147446000000004</v>
      </c>
      <c r="AE733">
        <v>24.6</v>
      </c>
      <c r="AF733">
        <v>58</v>
      </c>
      <c r="AG733">
        <v>0.79</v>
      </c>
      <c r="AH733">
        <v>3.3</v>
      </c>
      <c r="AI733">
        <v>0.60147446000000004</v>
      </c>
    </row>
    <row r="734" spans="1:35" x14ac:dyDescent="0.4">
      <c r="A734">
        <v>25.7</v>
      </c>
      <c r="B734">
        <v>55</v>
      </c>
      <c r="C734">
        <v>0.79</v>
      </c>
      <c r="D734">
        <v>0</v>
      </c>
      <c r="E734">
        <v>1004.5</v>
      </c>
      <c r="G734">
        <v>25.7</v>
      </c>
      <c r="H734">
        <v>55</v>
      </c>
      <c r="I734">
        <v>0.79</v>
      </c>
      <c r="J734">
        <v>0</v>
      </c>
      <c r="K734">
        <v>4.5</v>
      </c>
      <c r="M734">
        <v>25.7</v>
      </c>
      <c r="N734">
        <v>55</v>
      </c>
      <c r="O734">
        <v>0.79</v>
      </c>
      <c r="P734">
        <v>0</v>
      </c>
      <c r="Q734">
        <v>2.5013976000000002</v>
      </c>
      <c r="S734">
        <v>25.7</v>
      </c>
      <c r="T734">
        <v>55</v>
      </c>
      <c r="U734">
        <v>0.79</v>
      </c>
      <c r="V734">
        <v>1004.5</v>
      </c>
      <c r="W734">
        <v>4.5</v>
      </c>
      <c r="Y734">
        <v>25.7</v>
      </c>
      <c r="Z734">
        <v>55</v>
      </c>
      <c r="AA734">
        <v>0.79</v>
      </c>
      <c r="AB734">
        <v>1004.5</v>
      </c>
      <c r="AC734">
        <v>2.5013976000000002</v>
      </c>
      <c r="AE734">
        <v>25.7</v>
      </c>
      <c r="AF734">
        <v>55</v>
      </c>
      <c r="AG734">
        <v>0.79</v>
      </c>
      <c r="AH734">
        <v>4.5</v>
      </c>
      <c r="AI734">
        <v>2.5013976000000002</v>
      </c>
    </row>
    <row r="735" spans="1:35" x14ac:dyDescent="0.4">
      <c r="A735">
        <v>26.5</v>
      </c>
      <c r="B735">
        <v>54</v>
      </c>
      <c r="C735">
        <v>0.68</v>
      </c>
      <c r="D735">
        <v>0</v>
      </c>
      <c r="E735">
        <v>1004</v>
      </c>
      <c r="G735">
        <v>26.5</v>
      </c>
      <c r="H735">
        <v>54</v>
      </c>
      <c r="I735">
        <v>0.68</v>
      </c>
      <c r="J735">
        <v>0</v>
      </c>
      <c r="K735">
        <v>4</v>
      </c>
      <c r="M735">
        <v>26.5</v>
      </c>
      <c r="N735">
        <v>54</v>
      </c>
      <c r="O735">
        <v>0.68</v>
      </c>
      <c r="P735">
        <v>0</v>
      </c>
      <c r="Q735">
        <v>1.7535756</v>
      </c>
      <c r="S735">
        <v>26.5</v>
      </c>
      <c r="T735">
        <v>54</v>
      </c>
      <c r="U735">
        <v>0.68</v>
      </c>
      <c r="V735">
        <v>1004</v>
      </c>
      <c r="W735">
        <v>4</v>
      </c>
      <c r="Y735">
        <v>26.5</v>
      </c>
      <c r="Z735">
        <v>54</v>
      </c>
      <c r="AA735">
        <v>0.68</v>
      </c>
      <c r="AB735">
        <v>1004</v>
      </c>
      <c r="AC735">
        <v>1.7535756</v>
      </c>
      <c r="AE735">
        <v>26.5</v>
      </c>
      <c r="AF735">
        <v>54</v>
      </c>
      <c r="AG735">
        <v>0.68</v>
      </c>
      <c r="AH735">
        <v>4</v>
      </c>
      <c r="AI735">
        <v>1.7535756</v>
      </c>
    </row>
    <row r="736" spans="1:35" x14ac:dyDescent="0.4">
      <c r="A736">
        <v>25.4</v>
      </c>
      <c r="B736">
        <v>56</v>
      </c>
      <c r="C736">
        <v>0.62</v>
      </c>
      <c r="D736">
        <v>0</v>
      </c>
      <c r="E736">
        <v>1003.6</v>
      </c>
      <c r="G736">
        <v>25.4</v>
      </c>
      <c r="H736">
        <v>56</v>
      </c>
      <c r="I736">
        <v>0.62</v>
      </c>
      <c r="J736">
        <v>0</v>
      </c>
      <c r="K736">
        <v>5.5</v>
      </c>
      <c r="M736">
        <v>25.4</v>
      </c>
      <c r="N736">
        <v>56</v>
      </c>
      <c r="O736">
        <v>0.62</v>
      </c>
      <c r="P736">
        <v>0</v>
      </c>
      <c r="Q736">
        <v>1.4824687000000001</v>
      </c>
      <c r="S736">
        <v>25.4</v>
      </c>
      <c r="T736">
        <v>56</v>
      </c>
      <c r="U736">
        <v>0.62</v>
      </c>
      <c r="V736">
        <v>1003.6</v>
      </c>
      <c r="W736">
        <v>5.5</v>
      </c>
      <c r="Y736">
        <v>25.4</v>
      </c>
      <c r="Z736">
        <v>56</v>
      </c>
      <c r="AA736">
        <v>0.62</v>
      </c>
      <c r="AB736">
        <v>1003.6</v>
      </c>
      <c r="AC736">
        <v>1.4824687000000001</v>
      </c>
      <c r="AE736">
        <v>25.4</v>
      </c>
      <c r="AF736">
        <v>56</v>
      </c>
      <c r="AG736">
        <v>0.62</v>
      </c>
      <c r="AH736">
        <v>5.5</v>
      </c>
      <c r="AI736">
        <v>1.4824687000000001</v>
      </c>
    </row>
    <row r="737" spans="1:35" x14ac:dyDescent="0.4">
      <c r="A737">
        <v>24</v>
      </c>
      <c r="B737">
        <v>63</v>
      </c>
      <c r="C737">
        <v>0.5</v>
      </c>
      <c r="D737">
        <v>0</v>
      </c>
      <c r="E737">
        <v>1003.9</v>
      </c>
      <c r="G737">
        <v>24</v>
      </c>
      <c r="H737">
        <v>63</v>
      </c>
      <c r="I737">
        <v>0.5</v>
      </c>
      <c r="J737">
        <v>0</v>
      </c>
      <c r="K737">
        <v>4.3</v>
      </c>
      <c r="M737">
        <v>24</v>
      </c>
      <c r="N737">
        <v>63</v>
      </c>
      <c r="O737">
        <v>0.5</v>
      </c>
      <c r="P737">
        <v>0</v>
      </c>
      <c r="Q737">
        <v>1.3701326</v>
      </c>
      <c r="S737">
        <v>24</v>
      </c>
      <c r="T737">
        <v>63</v>
      </c>
      <c r="U737">
        <v>0.5</v>
      </c>
      <c r="V737">
        <v>1003.9</v>
      </c>
      <c r="W737">
        <v>4.3</v>
      </c>
      <c r="Y737">
        <v>24</v>
      </c>
      <c r="Z737">
        <v>63</v>
      </c>
      <c r="AA737">
        <v>0.5</v>
      </c>
      <c r="AB737">
        <v>1003.9</v>
      </c>
      <c r="AC737">
        <v>1.3701326</v>
      </c>
      <c r="AE737">
        <v>24</v>
      </c>
      <c r="AF737">
        <v>63</v>
      </c>
      <c r="AG737">
        <v>0.5</v>
      </c>
      <c r="AH737">
        <v>4.3</v>
      </c>
      <c r="AI737">
        <v>1.3701326</v>
      </c>
    </row>
    <row r="738" spans="1:35" x14ac:dyDescent="0.4">
      <c r="A738">
        <v>22.6</v>
      </c>
      <c r="B738">
        <v>67</v>
      </c>
      <c r="C738">
        <v>0.35</v>
      </c>
      <c r="D738">
        <v>0</v>
      </c>
      <c r="E738">
        <v>1004.5</v>
      </c>
      <c r="G738">
        <v>22.6</v>
      </c>
      <c r="H738">
        <v>67</v>
      </c>
      <c r="I738">
        <v>0.35</v>
      </c>
      <c r="J738">
        <v>0</v>
      </c>
      <c r="K738">
        <v>4.0999999999999996</v>
      </c>
      <c r="M738">
        <v>22.6</v>
      </c>
      <c r="N738">
        <v>67</v>
      </c>
      <c r="O738">
        <v>0.35</v>
      </c>
      <c r="P738">
        <v>0</v>
      </c>
      <c r="Q738">
        <v>0.29936594</v>
      </c>
      <c r="S738">
        <v>22.6</v>
      </c>
      <c r="T738">
        <v>67</v>
      </c>
      <c r="U738">
        <v>0.35</v>
      </c>
      <c r="V738">
        <v>1004.5</v>
      </c>
      <c r="W738">
        <v>4.0999999999999996</v>
      </c>
      <c r="Y738">
        <v>22.6</v>
      </c>
      <c r="Z738">
        <v>67</v>
      </c>
      <c r="AA738">
        <v>0.35</v>
      </c>
      <c r="AB738">
        <v>1004.5</v>
      </c>
      <c r="AC738">
        <v>0.29936594</v>
      </c>
      <c r="AE738">
        <v>22.6</v>
      </c>
      <c r="AF738">
        <v>67</v>
      </c>
      <c r="AG738">
        <v>0.35</v>
      </c>
      <c r="AH738">
        <v>4.0999999999999996</v>
      </c>
      <c r="AI738">
        <v>0.29936594</v>
      </c>
    </row>
    <row r="739" spans="1:35" x14ac:dyDescent="0.4">
      <c r="A739">
        <v>22.3</v>
      </c>
      <c r="B739">
        <v>65</v>
      </c>
      <c r="C739">
        <v>0.52</v>
      </c>
      <c r="D739">
        <v>0</v>
      </c>
      <c r="E739">
        <v>1004.8</v>
      </c>
      <c r="G739">
        <v>22.3</v>
      </c>
      <c r="H739">
        <v>65</v>
      </c>
      <c r="I739">
        <v>0.52</v>
      </c>
      <c r="J739">
        <v>0</v>
      </c>
      <c r="K739">
        <v>5.3</v>
      </c>
      <c r="M739">
        <v>22.3</v>
      </c>
      <c r="N739">
        <v>65</v>
      </c>
      <c r="O739">
        <v>0.52</v>
      </c>
      <c r="P739">
        <v>0</v>
      </c>
      <c r="Q739">
        <v>0.26182010999999999</v>
      </c>
      <c r="S739">
        <v>22.3</v>
      </c>
      <c r="T739">
        <v>65</v>
      </c>
      <c r="U739">
        <v>0.52</v>
      </c>
      <c r="V739">
        <v>1004.8</v>
      </c>
      <c r="W739">
        <v>5.3</v>
      </c>
      <c r="Y739">
        <v>22.3</v>
      </c>
      <c r="Z739">
        <v>65</v>
      </c>
      <c r="AA739">
        <v>0.52</v>
      </c>
      <c r="AB739">
        <v>1004.8</v>
      </c>
      <c r="AC739">
        <v>0.26182010999999999</v>
      </c>
      <c r="AE739">
        <v>22.3</v>
      </c>
      <c r="AF739">
        <v>65</v>
      </c>
      <c r="AG739">
        <v>0.52</v>
      </c>
      <c r="AH739">
        <v>5.3</v>
      </c>
      <c r="AI739">
        <v>0.26182010999999999</v>
      </c>
    </row>
    <row r="740" spans="1:35" x14ac:dyDescent="0.4">
      <c r="A740">
        <v>21.3</v>
      </c>
      <c r="B740">
        <v>63</v>
      </c>
      <c r="C740">
        <v>0.2</v>
      </c>
      <c r="D740">
        <v>0</v>
      </c>
      <c r="E740">
        <v>1005.1</v>
      </c>
      <c r="G740">
        <v>21.3</v>
      </c>
      <c r="H740">
        <v>63</v>
      </c>
      <c r="I740">
        <v>0.2</v>
      </c>
      <c r="J740">
        <v>0</v>
      </c>
      <c r="K740">
        <v>6.1</v>
      </c>
      <c r="M740">
        <v>21.3</v>
      </c>
      <c r="N740">
        <v>63</v>
      </c>
      <c r="O740">
        <v>0.2</v>
      </c>
      <c r="P740">
        <v>0</v>
      </c>
      <c r="Q740">
        <v>-1.6845891000000002E-2</v>
      </c>
      <c r="S740">
        <v>21.3</v>
      </c>
      <c r="T740">
        <v>63</v>
      </c>
      <c r="U740">
        <v>0.2</v>
      </c>
      <c r="V740">
        <v>1005.1</v>
      </c>
      <c r="W740">
        <v>6.1</v>
      </c>
      <c r="Y740">
        <v>21.3</v>
      </c>
      <c r="Z740">
        <v>63</v>
      </c>
      <c r="AA740">
        <v>0.2</v>
      </c>
      <c r="AB740">
        <v>1005.1</v>
      </c>
      <c r="AC740">
        <v>-1.6845891000000002E-2</v>
      </c>
      <c r="AE740">
        <v>21.3</v>
      </c>
      <c r="AF740">
        <v>63</v>
      </c>
      <c r="AG740">
        <v>0.2</v>
      </c>
      <c r="AH740">
        <v>6.1</v>
      </c>
      <c r="AI740">
        <v>-1.6845891000000002E-2</v>
      </c>
    </row>
    <row r="741" spans="1:35" x14ac:dyDescent="0.4">
      <c r="A741">
        <v>21.5</v>
      </c>
      <c r="B741">
        <v>64</v>
      </c>
      <c r="C741">
        <v>0</v>
      </c>
      <c r="D741">
        <v>0</v>
      </c>
      <c r="E741">
        <v>1005.6</v>
      </c>
      <c r="G741">
        <v>21.5</v>
      </c>
      <c r="H741">
        <v>64</v>
      </c>
      <c r="I741">
        <v>0</v>
      </c>
      <c r="J741">
        <v>0</v>
      </c>
      <c r="K741">
        <v>4.8</v>
      </c>
      <c r="M741">
        <v>21.5</v>
      </c>
      <c r="N741">
        <v>64</v>
      </c>
      <c r="O741">
        <v>0</v>
      </c>
      <c r="P741">
        <v>0</v>
      </c>
      <c r="Q741">
        <v>2.0330002999999999E-2</v>
      </c>
      <c r="S741">
        <v>21.5</v>
      </c>
      <c r="T741">
        <v>64</v>
      </c>
      <c r="U741">
        <v>0</v>
      </c>
      <c r="V741">
        <v>1005.6</v>
      </c>
      <c r="W741">
        <v>4.8</v>
      </c>
      <c r="Y741">
        <v>21.5</v>
      </c>
      <c r="Z741">
        <v>64</v>
      </c>
      <c r="AA741">
        <v>0</v>
      </c>
      <c r="AB741">
        <v>1005.6</v>
      </c>
      <c r="AC741">
        <v>2.0330002999999999E-2</v>
      </c>
      <c r="AE741">
        <v>21.5</v>
      </c>
      <c r="AF741">
        <v>64</v>
      </c>
      <c r="AG741">
        <v>0</v>
      </c>
      <c r="AH741">
        <v>4.8</v>
      </c>
      <c r="AI741">
        <v>2.0330002999999999E-2</v>
      </c>
    </row>
    <row r="742" spans="1:35" x14ac:dyDescent="0.4">
      <c r="A742">
        <v>21.6</v>
      </c>
      <c r="B742">
        <v>64</v>
      </c>
      <c r="C742">
        <v>0</v>
      </c>
      <c r="D742">
        <v>0</v>
      </c>
      <c r="E742">
        <v>1006.5</v>
      </c>
      <c r="G742">
        <v>21.6</v>
      </c>
      <c r="H742">
        <v>64</v>
      </c>
      <c r="I742">
        <v>0</v>
      </c>
      <c r="J742">
        <v>0</v>
      </c>
      <c r="K742">
        <v>4.3</v>
      </c>
      <c r="M742">
        <v>21.6</v>
      </c>
      <c r="N742">
        <v>64</v>
      </c>
      <c r="O742">
        <v>0</v>
      </c>
      <c r="P742">
        <v>0</v>
      </c>
      <c r="Q742">
        <v>0</v>
      </c>
      <c r="S742">
        <v>21.6</v>
      </c>
      <c r="T742">
        <v>64</v>
      </c>
      <c r="U742">
        <v>0</v>
      </c>
      <c r="V742">
        <v>1006.5</v>
      </c>
      <c r="W742">
        <v>4.3</v>
      </c>
      <c r="Y742">
        <v>21.6</v>
      </c>
      <c r="Z742">
        <v>64</v>
      </c>
      <c r="AA742">
        <v>0</v>
      </c>
      <c r="AB742">
        <v>1006.5</v>
      </c>
      <c r="AC742">
        <v>0</v>
      </c>
      <c r="AE742">
        <v>21.6</v>
      </c>
      <c r="AF742">
        <v>64</v>
      </c>
      <c r="AG742">
        <v>0</v>
      </c>
      <c r="AH742">
        <v>4.3</v>
      </c>
      <c r="AI742">
        <v>0</v>
      </c>
    </row>
    <row r="743" spans="1:35" x14ac:dyDescent="0.4">
      <c r="A743">
        <v>21.2</v>
      </c>
      <c r="B743">
        <v>69</v>
      </c>
      <c r="C743">
        <v>0</v>
      </c>
      <c r="D743">
        <v>0</v>
      </c>
      <c r="E743">
        <v>1006.9</v>
      </c>
      <c r="G743">
        <v>21.2</v>
      </c>
      <c r="H743">
        <v>69</v>
      </c>
      <c r="I743">
        <v>0</v>
      </c>
      <c r="J743">
        <v>0</v>
      </c>
      <c r="K743">
        <v>4.2</v>
      </c>
      <c r="M743">
        <v>21.2</v>
      </c>
      <c r="N743">
        <v>69</v>
      </c>
      <c r="O743">
        <v>0</v>
      </c>
      <c r="P743">
        <v>0</v>
      </c>
      <c r="Q743">
        <v>0</v>
      </c>
      <c r="S743">
        <v>21.2</v>
      </c>
      <c r="T743">
        <v>69</v>
      </c>
      <c r="U743">
        <v>0</v>
      </c>
      <c r="V743">
        <v>1006.9</v>
      </c>
      <c r="W743">
        <v>4.2</v>
      </c>
      <c r="Y743">
        <v>21.2</v>
      </c>
      <c r="Z743">
        <v>69</v>
      </c>
      <c r="AA743">
        <v>0</v>
      </c>
      <c r="AB743">
        <v>1006.9</v>
      </c>
      <c r="AC743">
        <v>0</v>
      </c>
      <c r="AE743">
        <v>21.2</v>
      </c>
      <c r="AF743">
        <v>69</v>
      </c>
      <c r="AG743">
        <v>0</v>
      </c>
      <c r="AH743">
        <v>4.2</v>
      </c>
      <c r="AI743">
        <v>0</v>
      </c>
    </row>
    <row r="744" spans="1:35" x14ac:dyDescent="0.4">
      <c r="A744">
        <v>19</v>
      </c>
      <c r="B744">
        <v>85</v>
      </c>
      <c r="C744">
        <v>0</v>
      </c>
      <c r="D744">
        <v>0.5</v>
      </c>
      <c r="E744">
        <v>1006.4</v>
      </c>
      <c r="G744">
        <v>19</v>
      </c>
      <c r="H744">
        <v>85</v>
      </c>
      <c r="I744">
        <v>0</v>
      </c>
      <c r="J744">
        <v>0.5</v>
      </c>
      <c r="K744">
        <v>3.7</v>
      </c>
      <c r="M744">
        <v>19</v>
      </c>
      <c r="N744">
        <v>85</v>
      </c>
      <c r="O744">
        <v>0</v>
      </c>
      <c r="P744">
        <v>0.5</v>
      </c>
      <c r="Q744">
        <v>0</v>
      </c>
      <c r="S744">
        <v>19</v>
      </c>
      <c r="T744">
        <v>85</v>
      </c>
      <c r="U744">
        <v>0</v>
      </c>
      <c r="V744">
        <v>1006.4</v>
      </c>
      <c r="W744">
        <v>3.7</v>
      </c>
      <c r="Y744">
        <v>19</v>
      </c>
      <c r="Z744">
        <v>85</v>
      </c>
      <c r="AA744">
        <v>0</v>
      </c>
      <c r="AB744">
        <v>1006.4</v>
      </c>
      <c r="AC744">
        <v>0</v>
      </c>
      <c r="AE744">
        <v>19</v>
      </c>
      <c r="AF744">
        <v>85</v>
      </c>
      <c r="AG744">
        <v>0</v>
      </c>
      <c r="AH744">
        <v>3.7</v>
      </c>
      <c r="AI744">
        <v>0</v>
      </c>
    </row>
    <row r="745" spans="1:35" x14ac:dyDescent="0.4">
      <c r="A745">
        <v>17.899999999999999</v>
      </c>
      <c r="B745">
        <v>92</v>
      </c>
      <c r="C745">
        <v>0</v>
      </c>
      <c r="D745">
        <v>5</v>
      </c>
      <c r="E745">
        <v>1006.3</v>
      </c>
      <c r="G745">
        <v>17.899999999999999</v>
      </c>
      <c r="H745">
        <v>92</v>
      </c>
      <c r="I745">
        <v>0</v>
      </c>
      <c r="J745">
        <v>5</v>
      </c>
      <c r="K745">
        <v>2</v>
      </c>
      <c r="M745">
        <v>17.899999999999999</v>
      </c>
      <c r="N745">
        <v>92</v>
      </c>
      <c r="O745">
        <v>0</v>
      </c>
      <c r="P745">
        <v>5</v>
      </c>
      <c r="Q745">
        <v>0</v>
      </c>
      <c r="S745">
        <v>17.899999999999999</v>
      </c>
      <c r="T745">
        <v>92</v>
      </c>
      <c r="U745">
        <v>0</v>
      </c>
      <c r="V745">
        <v>1006.3</v>
      </c>
      <c r="W745">
        <v>2</v>
      </c>
      <c r="Y745">
        <v>17.899999999999999</v>
      </c>
      <c r="Z745">
        <v>92</v>
      </c>
      <c r="AA745">
        <v>0</v>
      </c>
      <c r="AB745">
        <v>1006.3</v>
      </c>
      <c r="AC745">
        <v>0</v>
      </c>
      <c r="AE745">
        <v>17.899999999999999</v>
      </c>
      <c r="AF745">
        <v>92</v>
      </c>
      <c r="AG745">
        <v>0</v>
      </c>
      <c r="AH745">
        <v>2</v>
      </c>
      <c r="AI745">
        <v>0</v>
      </c>
    </row>
  </sheetData>
  <mergeCells count="6">
    <mergeCell ref="AE1:AI1"/>
    <mergeCell ref="A1:E1"/>
    <mergeCell ref="G1:K1"/>
    <mergeCell ref="M1:Q1"/>
    <mergeCell ref="S1:W1"/>
    <mergeCell ref="Y1:AC1"/>
  </mergeCells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621C4-6655-46E6-987F-29001698CB05}">
  <dimension ref="A1:AA745"/>
  <sheetViews>
    <sheetView topLeftCell="J1" workbookViewId="0">
      <selection activeCell="V2" sqref="V2:AA745"/>
    </sheetView>
  </sheetViews>
  <sheetFormatPr defaultRowHeight="18.75" x14ac:dyDescent="0.4"/>
  <sheetData>
    <row r="1" spans="1:27" x14ac:dyDescent="0.4">
      <c r="A1" s="7" t="s">
        <v>31</v>
      </c>
      <c r="B1" s="7"/>
      <c r="C1" s="7"/>
      <c r="D1" s="7"/>
      <c r="E1" s="7"/>
      <c r="F1" s="7"/>
      <c r="H1" s="7" t="s">
        <v>32</v>
      </c>
      <c r="I1" s="7"/>
      <c r="J1" s="7"/>
      <c r="K1" s="7"/>
      <c r="L1" s="7"/>
      <c r="M1" s="7"/>
      <c r="O1" s="7" t="s">
        <v>33</v>
      </c>
      <c r="P1" s="7"/>
      <c r="Q1" s="7"/>
      <c r="R1" s="7"/>
      <c r="S1" s="7"/>
      <c r="T1" s="7"/>
      <c r="V1" s="7" t="s">
        <v>34</v>
      </c>
      <c r="W1" s="7"/>
      <c r="X1" s="7"/>
      <c r="Y1" s="7"/>
      <c r="Z1" s="7"/>
      <c r="AA1" s="7"/>
    </row>
    <row r="2" spans="1:27" x14ac:dyDescent="0.4">
      <c r="A2">
        <v>22.7</v>
      </c>
      <c r="B2">
        <v>94</v>
      </c>
      <c r="C2">
        <v>0</v>
      </c>
      <c r="D2">
        <v>0</v>
      </c>
      <c r="E2">
        <v>1006.9</v>
      </c>
      <c r="F2">
        <v>4.4000000000000004</v>
      </c>
      <c r="H2">
        <v>22.7</v>
      </c>
      <c r="I2">
        <v>94</v>
      </c>
      <c r="J2">
        <v>0</v>
      </c>
      <c r="K2">
        <v>0</v>
      </c>
      <c r="L2">
        <v>1006.9</v>
      </c>
      <c r="M2">
        <v>0</v>
      </c>
      <c r="O2">
        <v>22.7</v>
      </c>
      <c r="P2">
        <v>94</v>
      </c>
      <c r="Q2">
        <v>0</v>
      </c>
      <c r="R2">
        <v>0</v>
      </c>
      <c r="S2">
        <v>4.4000000000000004</v>
      </c>
      <c r="T2">
        <v>0</v>
      </c>
      <c r="V2">
        <v>22.7</v>
      </c>
      <c r="W2">
        <v>94</v>
      </c>
      <c r="X2">
        <v>0</v>
      </c>
      <c r="Y2">
        <v>1006.9</v>
      </c>
      <c r="Z2">
        <v>4.4000000000000004</v>
      </c>
      <c r="AA2">
        <v>0</v>
      </c>
    </row>
    <row r="3" spans="1:27" x14ac:dyDescent="0.4">
      <c r="A3">
        <v>22.6</v>
      </c>
      <c r="B3">
        <v>92</v>
      </c>
      <c r="C3">
        <v>0</v>
      </c>
      <c r="D3">
        <v>0</v>
      </c>
      <c r="E3">
        <v>1006.5</v>
      </c>
      <c r="F3">
        <v>1.9</v>
      </c>
      <c r="H3">
        <v>22.6</v>
      </c>
      <c r="I3">
        <v>92</v>
      </c>
      <c r="J3">
        <v>0</v>
      </c>
      <c r="K3">
        <v>0</v>
      </c>
      <c r="L3">
        <v>1006.5</v>
      </c>
      <c r="M3">
        <v>0</v>
      </c>
      <c r="O3">
        <v>22.6</v>
      </c>
      <c r="P3">
        <v>92</v>
      </c>
      <c r="Q3">
        <v>0</v>
      </c>
      <c r="R3">
        <v>0</v>
      </c>
      <c r="S3">
        <v>1.9</v>
      </c>
      <c r="T3">
        <v>0</v>
      </c>
      <c r="V3">
        <v>22.6</v>
      </c>
      <c r="W3">
        <v>92</v>
      </c>
      <c r="X3">
        <v>0</v>
      </c>
      <c r="Y3">
        <v>1006.5</v>
      </c>
      <c r="Z3">
        <v>1.9</v>
      </c>
      <c r="AA3">
        <v>0</v>
      </c>
    </row>
    <row r="4" spans="1:27" x14ac:dyDescent="0.4">
      <c r="A4">
        <v>22.5</v>
      </c>
      <c r="B4">
        <v>92</v>
      </c>
      <c r="C4">
        <v>0</v>
      </c>
      <c r="D4">
        <v>0</v>
      </c>
      <c r="E4">
        <v>1006.7</v>
      </c>
      <c r="F4">
        <v>3.5</v>
      </c>
      <c r="H4">
        <v>22.5</v>
      </c>
      <c r="I4">
        <v>92</v>
      </c>
      <c r="J4">
        <v>0</v>
      </c>
      <c r="K4">
        <v>0</v>
      </c>
      <c r="L4">
        <v>1006.7</v>
      </c>
      <c r="M4">
        <v>0</v>
      </c>
      <c r="O4">
        <v>22.5</v>
      </c>
      <c r="P4">
        <v>92</v>
      </c>
      <c r="Q4">
        <v>0</v>
      </c>
      <c r="R4">
        <v>0</v>
      </c>
      <c r="S4">
        <v>3.5</v>
      </c>
      <c r="T4">
        <v>0</v>
      </c>
      <c r="V4">
        <v>22.5</v>
      </c>
      <c r="W4">
        <v>92</v>
      </c>
      <c r="X4">
        <v>0</v>
      </c>
      <c r="Y4">
        <v>1006.7</v>
      </c>
      <c r="Z4">
        <v>3.5</v>
      </c>
      <c r="AA4">
        <v>0</v>
      </c>
    </row>
    <row r="5" spans="1:27" x14ac:dyDescent="0.4">
      <c r="A5">
        <v>22.2</v>
      </c>
      <c r="B5">
        <v>91</v>
      </c>
      <c r="C5">
        <v>0</v>
      </c>
      <c r="D5">
        <v>0</v>
      </c>
      <c r="E5">
        <v>1006.5</v>
      </c>
      <c r="F5">
        <v>3.1</v>
      </c>
      <c r="H5">
        <v>22.2</v>
      </c>
      <c r="I5">
        <v>91</v>
      </c>
      <c r="J5">
        <v>0</v>
      </c>
      <c r="K5">
        <v>0</v>
      </c>
      <c r="L5">
        <v>1006.5</v>
      </c>
      <c r="M5">
        <v>0</v>
      </c>
      <c r="O5">
        <v>22.2</v>
      </c>
      <c r="P5">
        <v>91</v>
      </c>
      <c r="Q5">
        <v>0</v>
      </c>
      <c r="R5">
        <v>0</v>
      </c>
      <c r="S5">
        <v>3.1</v>
      </c>
      <c r="T5">
        <v>0</v>
      </c>
      <c r="V5">
        <v>22.2</v>
      </c>
      <c r="W5">
        <v>91</v>
      </c>
      <c r="X5">
        <v>0</v>
      </c>
      <c r="Y5">
        <v>1006.5</v>
      </c>
      <c r="Z5">
        <v>3.1</v>
      </c>
      <c r="AA5">
        <v>0</v>
      </c>
    </row>
    <row r="6" spans="1:27" x14ac:dyDescent="0.4">
      <c r="A6">
        <v>22</v>
      </c>
      <c r="B6">
        <v>92</v>
      </c>
      <c r="C6">
        <v>0</v>
      </c>
      <c r="D6">
        <v>0</v>
      </c>
      <c r="E6">
        <v>1006.7</v>
      </c>
      <c r="F6">
        <v>3.3</v>
      </c>
      <c r="H6">
        <v>22</v>
      </c>
      <c r="I6">
        <v>92</v>
      </c>
      <c r="J6">
        <v>0</v>
      </c>
      <c r="K6">
        <v>0</v>
      </c>
      <c r="L6">
        <v>1006.7</v>
      </c>
      <c r="M6">
        <v>0</v>
      </c>
      <c r="O6">
        <v>22</v>
      </c>
      <c r="P6">
        <v>92</v>
      </c>
      <c r="Q6">
        <v>0</v>
      </c>
      <c r="R6">
        <v>0</v>
      </c>
      <c r="S6">
        <v>3.3</v>
      </c>
      <c r="T6">
        <v>0</v>
      </c>
      <c r="V6">
        <v>22</v>
      </c>
      <c r="W6">
        <v>92</v>
      </c>
      <c r="X6">
        <v>0</v>
      </c>
      <c r="Y6">
        <v>1006.7</v>
      </c>
      <c r="Z6">
        <v>3.3</v>
      </c>
      <c r="AA6">
        <v>0</v>
      </c>
    </row>
    <row r="7" spans="1:27" x14ac:dyDescent="0.4">
      <c r="A7">
        <v>21.7</v>
      </c>
      <c r="B7">
        <v>91</v>
      </c>
      <c r="C7">
        <v>0.01</v>
      </c>
      <c r="D7">
        <v>0</v>
      </c>
      <c r="E7">
        <v>1007</v>
      </c>
      <c r="F7">
        <v>3.1</v>
      </c>
      <c r="H7">
        <v>21.7</v>
      </c>
      <c r="I7">
        <v>91</v>
      </c>
      <c r="J7">
        <v>0.01</v>
      </c>
      <c r="K7">
        <v>0</v>
      </c>
      <c r="L7">
        <v>1007</v>
      </c>
      <c r="M7">
        <v>0</v>
      </c>
      <c r="O7">
        <v>21.7</v>
      </c>
      <c r="P7">
        <v>91</v>
      </c>
      <c r="Q7">
        <v>0.01</v>
      </c>
      <c r="R7">
        <v>0</v>
      </c>
      <c r="S7">
        <v>3.1</v>
      </c>
      <c r="T7">
        <v>0</v>
      </c>
      <c r="V7">
        <v>21.7</v>
      </c>
      <c r="W7">
        <v>91</v>
      </c>
      <c r="X7">
        <v>0.01</v>
      </c>
      <c r="Y7">
        <v>1007</v>
      </c>
      <c r="Z7">
        <v>3.1</v>
      </c>
      <c r="AA7">
        <v>0</v>
      </c>
    </row>
    <row r="8" spans="1:27" x14ac:dyDescent="0.4">
      <c r="A8">
        <v>21.9</v>
      </c>
      <c r="B8">
        <v>85</v>
      </c>
      <c r="C8">
        <v>0.15</v>
      </c>
      <c r="D8">
        <v>0</v>
      </c>
      <c r="E8">
        <v>1007.3</v>
      </c>
      <c r="F8">
        <v>3</v>
      </c>
      <c r="H8">
        <v>21.9</v>
      </c>
      <c r="I8">
        <v>85</v>
      </c>
      <c r="J8">
        <v>0.15</v>
      </c>
      <c r="K8">
        <v>0</v>
      </c>
      <c r="L8">
        <v>1007.3</v>
      </c>
      <c r="M8">
        <v>0.10964084</v>
      </c>
      <c r="O8">
        <v>21.9</v>
      </c>
      <c r="P8">
        <v>85</v>
      </c>
      <c r="Q8">
        <v>0.15</v>
      </c>
      <c r="R8">
        <v>0</v>
      </c>
      <c r="S8">
        <v>3</v>
      </c>
      <c r="T8">
        <v>0.10964084</v>
      </c>
      <c r="V8">
        <v>21.9</v>
      </c>
      <c r="W8">
        <v>85</v>
      </c>
      <c r="X8">
        <v>0.15</v>
      </c>
      <c r="Y8">
        <v>1007.3</v>
      </c>
      <c r="Z8">
        <v>3</v>
      </c>
      <c r="AA8">
        <v>0.10964084</v>
      </c>
    </row>
    <row r="9" spans="1:27" x14ac:dyDescent="0.4">
      <c r="A9">
        <v>22.5</v>
      </c>
      <c r="B9">
        <v>81</v>
      </c>
      <c r="C9">
        <v>0.24</v>
      </c>
      <c r="D9">
        <v>0</v>
      </c>
      <c r="E9">
        <v>1008</v>
      </c>
      <c r="F9">
        <v>3.1</v>
      </c>
      <c r="H9">
        <v>22.5</v>
      </c>
      <c r="I9">
        <v>81</v>
      </c>
      <c r="J9">
        <v>0.24</v>
      </c>
      <c r="K9">
        <v>0</v>
      </c>
      <c r="L9">
        <v>1008</v>
      </c>
      <c r="M9">
        <v>0.10964084</v>
      </c>
      <c r="O9">
        <v>22.5</v>
      </c>
      <c r="P9">
        <v>81</v>
      </c>
      <c r="Q9">
        <v>0.24</v>
      </c>
      <c r="R9">
        <v>0</v>
      </c>
      <c r="S9">
        <v>3.1</v>
      </c>
      <c r="T9">
        <v>0.10964084</v>
      </c>
      <c r="V9">
        <v>22.5</v>
      </c>
      <c r="W9">
        <v>81</v>
      </c>
      <c r="X9">
        <v>0.24</v>
      </c>
      <c r="Y9">
        <v>1008</v>
      </c>
      <c r="Z9">
        <v>3.1</v>
      </c>
      <c r="AA9">
        <v>0.10964084</v>
      </c>
    </row>
    <row r="10" spans="1:27" x14ac:dyDescent="0.4">
      <c r="A10">
        <v>22.9</v>
      </c>
      <c r="B10">
        <v>81</v>
      </c>
      <c r="C10">
        <v>0.28000000000000003</v>
      </c>
      <c r="D10">
        <v>0</v>
      </c>
      <c r="E10">
        <v>1008.1</v>
      </c>
      <c r="F10">
        <v>3.2</v>
      </c>
      <c r="H10">
        <v>22.9</v>
      </c>
      <c r="I10">
        <v>81</v>
      </c>
      <c r="J10">
        <v>0.28000000000000003</v>
      </c>
      <c r="K10">
        <v>0</v>
      </c>
      <c r="L10">
        <v>1008.1</v>
      </c>
      <c r="M10">
        <v>1.3076034999999999</v>
      </c>
      <c r="O10">
        <v>22.9</v>
      </c>
      <c r="P10">
        <v>81</v>
      </c>
      <c r="Q10">
        <v>0.28000000000000003</v>
      </c>
      <c r="R10">
        <v>0</v>
      </c>
      <c r="S10">
        <v>3.2</v>
      </c>
      <c r="T10">
        <v>1.3076034999999999</v>
      </c>
      <c r="V10">
        <v>22.9</v>
      </c>
      <c r="W10">
        <v>81</v>
      </c>
      <c r="X10">
        <v>0.28000000000000003</v>
      </c>
      <c r="Y10">
        <v>1008.1</v>
      </c>
      <c r="Z10">
        <v>3.2</v>
      </c>
      <c r="AA10">
        <v>1.3076034999999999</v>
      </c>
    </row>
    <row r="11" spans="1:27" x14ac:dyDescent="0.4">
      <c r="A11">
        <v>23.2</v>
      </c>
      <c r="B11">
        <v>81</v>
      </c>
      <c r="C11">
        <v>0.24</v>
      </c>
      <c r="D11">
        <v>0</v>
      </c>
      <c r="E11">
        <v>1008.4</v>
      </c>
      <c r="F11">
        <v>2</v>
      </c>
      <c r="H11">
        <v>23.2</v>
      </c>
      <c r="I11">
        <v>81</v>
      </c>
      <c r="J11">
        <v>0.24</v>
      </c>
      <c r="K11">
        <v>0</v>
      </c>
      <c r="L11">
        <v>1008.4</v>
      </c>
      <c r="M11">
        <v>1.4672973</v>
      </c>
      <c r="O11">
        <v>23.2</v>
      </c>
      <c r="P11">
        <v>81</v>
      </c>
      <c r="Q11">
        <v>0.24</v>
      </c>
      <c r="R11">
        <v>0</v>
      </c>
      <c r="S11">
        <v>2</v>
      </c>
      <c r="T11">
        <v>1.4672973</v>
      </c>
      <c r="V11">
        <v>23.2</v>
      </c>
      <c r="W11">
        <v>81</v>
      </c>
      <c r="X11">
        <v>0.24</v>
      </c>
      <c r="Y11">
        <v>1008.4</v>
      </c>
      <c r="Z11">
        <v>2</v>
      </c>
      <c r="AA11">
        <v>1.4672973</v>
      </c>
    </row>
    <row r="12" spans="1:27" x14ac:dyDescent="0.4">
      <c r="A12">
        <v>23.7</v>
      </c>
      <c r="B12">
        <v>80</v>
      </c>
      <c r="C12">
        <v>0.59</v>
      </c>
      <c r="D12">
        <v>0</v>
      </c>
      <c r="E12">
        <v>1008.2</v>
      </c>
      <c r="F12">
        <v>2.2000000000000002</v>
      </c>
      <c r="H12">
        <v>23.7</v>
      </c>
      <c r="I12">
        <v>80</v>
      </c>
      <c r="J12">
        <v>0.59</v>
      </c>
      <c r="K12">
        <v>0</v>
      </c>
      <c r="L12">
        <v>1008.2</v>
      </c>
      <c r="M12">
        <v>2.1641560000000002</v>
      </c>
      <c r="O12">
        <v>23.7</v>
      </c>
      <c r="P12">
        <v>80</v>
      </c>
      <c r="Q12">
        <v>0.59</v>
      </c>
      <c r="R12">
        <v>0</v>
      </c>
      <c r="S12">
        <v>2.2000000000000002</v>
      </c>
      <c r="T12">
        <v>2.1641560000000002</v>
      </c>
      <c r="V12">
        <v>23.7</v>
      </c>
      <c r="W12">
        <v>80</v>
      </c>
      <c r="X12">
        <v>0.59</v>
      </c>
      <c r="Y12">
        <v>1008.2</v>
      </c>
      <c r="Z12">
        <v>2.2000000000000002</v>
      </c>
      <c r="AA12">
        <v>2.1641560000000002</v>
      </c>
    </row>
    <row r="13" spans="1:27" x14ac:dyDescent="0.4">
      <c r="A13">
        <v>24</v>
      </c>
      <c r="B13">
        <v>76</v>
      </c>
      <c r="C13">
        <v>0.92</v>
      </c>
      <c r="D13">
        <v>0</v>
      </c>
      <c r="E13">
        <v>1007.9</v>
      </c>
      <c r="F13">
        <v>3.3</v>
      </c>
      <c r="H13">
        <v>24</v>
      </c>
      <c r="I13">
        <v>76</v>
      </c>
      <c r="J13">
        <v>0.92</v>
      </c>
      <c r="K13">
        <v>0</v>
      </c>
      <c r="L13">
        <v>1007.9</v>
      </c>
      <c r="M13">
        <v>1.5794524999999999</v>
      </c>
      <c r="O13">
        <v>24</v>
      </c>
      <c r="P13">
        <v>76</v>
      </c>
      <c r="Q13">
        <v>0.92</v>
      </c>
      <c r="R13">
        <v>0</v>
      </c>
      <c r="S13">
        <v>3.3</v>
      </c>
      <c r="T13">
        <v>1.5794524999999999</v>
      </c>
      <c r="V13">
        <v>24</v>
      </c>
      <c r="W13">
        <v>76</v>
      </c>
      <c r="X13">
        <v>0.92</v>
      </c>
      <c r="Y13">
        <v>1007.9</v>
      </c>
      <c r="Z13">
        <v>3.3</v>
      </c>
      <c r="AA13">
        <v>1.5794524999999999</v>
      </c>
    </row>
    <row r="14" spans="1:27" x14ac:dyDescent="0.4">
      <c r="A14">
        <v>24.6</v>
      </c>
      <c r="B14">
        <v>76</v>
      </c>
      <c r="C14">
        <v>1.19</v>
      </c>
      <c r="D14">
        <v>0</v>
      </c>
      <c r="E14">
        <v>1007.6</v>
      </c>
      <c r="F14">
        <v>3.4</v>
      </c>
      <c r="H14">
        <v>24.6</v>
      </c>
      <c r="I14">
        <v>76</v>
      </c>
      <c r="J14">
        <v>1.19</v>
      </c>
      <c r="K14">
        <v>0</v>
      </c>
      <c r="L14">
        <v>1007.6</v>
      </c>
      <c r="M14">
        <v>3.3380822999999999</v>
      </c>
      <c r="O14">
        <v>24.6</v>
      </c>
      <c r="P14">
        <v>76</v>
      </c>
      <c r="Q14">
        <v>1.19</v>
      </c>
      <c r="R14">
        <v>0</v>
      </c>
      <c r="S14">
        <v>3.4</v>
      </c>
      <c r="T14">
        <v>3.3380822999999999</v>
      </c>
      <c r="V14">
        <v>24.6</v>
      </c>
      <c r="W14">
        <v>76</v>
      </c>
      <c r="X14">
        <v>1.19</v>
      </c>
      <c r="Y14">
        <v>1007.6</v>
      </c>
      <c r="Z14">
        <v>3.4</v>
      </c>
      <c r="AA14">
        <v>3.3380822999999999</v>
      </c>
    </row>
    <row r="15" spans="1:27" x14ac:dyDescent="0.4">
      <c r="A15">
        <v>24.5</v>
      </c>
      <c r="B15">
        <v>78</v>
      </c>
      <c r="C15">
        <v>1.1299999999999999</v>
      </c>
      <c r="D15">
        <v>0</v>
      </c>
      <c r="E15">
        <v>1007.2</v>
      </c>
      <c r="F15">
        <v>3</v>
      </c>
      <c r="H15">
        <v>24.5</v>
      </c>
      <c r="I15">
        <v>78</v>
      </c>
      <c r="J15">
        <v>1.1299999999999999</v>
      </c>
      <c r="K15">
        <v>0</v>
      </c>
      <c r="L15">
        <v>1007.2</v>
      </c>
      <c r="M15">
        <v>2.1818103999999998</v>
      </c>
      <c r="O15">
        <v>24.5</v>
      </c>
      <c r="P15">
        <v>78</v>
      </c>
      <c r="Q15">
        <v>1.1299999999999999</v>
      </c>
      <c r="R15">
        <v>0</v>
      </c>
      <c r="S15">
        <v>3</v>
      </c>
      <c r="T15">
        <v>2.1818103999999998</v>
      </c>
      <c r="V15">
        <v>24.5</v>
      </c>
      <c r="W15">
        <v>78</v>
      </c>
      <c r="X15">
        <v>1.1299999999999999</v>
      </c>
      <c r="Y15">
        <v>1007.2</v>
      </c>
      <c r="Z15">
        <v>3</v>
      </c>
      <c r="AA15">
        <v>2.1818103999999998</v>
      </c>
    </row>
    <row r="16" spans="1:27" x14ac:dyDescent="0.4">
      <c r="A16">
        <v>24.5</v>
      </c>
      <c r="B16">
        <v>75</v>
      </c>
      <c r="C16">
        <v>0.81</v>
      </c>
      <c r="D16">
        <v>0</v>
      </c>
      <c r="E16">
        <v>1007.3</v>
      </c>
      <c r="F16">
        <v>3.6</v>
      </c>
      <c r="H16">
        <v>24.5</v>
      </c>
      <c r="I16">
        <v>75</v>
      </c>
      <c r="J16">
        <v>0.81</v>
      </c>
      <c r="K16">
        <v>0</v>
      </c>
      <c r="L16">
        <v>1007.3</v>
      </c>
      <c r="M16">
        <v>2.4177449000000002</v>
      </c>
      <c r="O16">
        <v>24.5</v>
      </c>
      <c r="P16">
        <v>75</v>
      </c>
      <c r="Q16">
        <v>0.81</v>
      </c>
      <c r="R16">
        <v>0</v>
      </c>
      <c r="S16">
        <v>3.6</v>
      </c>
      <c r="T16">
        <v>2.4177449000000002</v>
      </c>
      <c r="V16">
        <v>24.5</v>
      </c>
      <c r="W16">
        <v>75</v>
      </c>
      <c r="X16">
        <v>0.81</v>
      </c>
      <c r="Y16">
        <v>1007.3</v>
      </c>
      <c r="Z16">
        <v>3.6</v>
      </c>
      <c r="AA16">
        <v>2.4177449000000002</v>
      </c>
    </row>
    <row r="17" spans="1:27" x14ac:dyDescent="0.4">
      <c r="A17">
        <v>24.3</v>
      </c>
      <c r="B17">
        <v>77</v>
      </c>
      <c r="C17">
        <v>0.24</v>
      </c>
      <c r="D17">
        <v>0</v>
      </c>
      <c r="E17">
        <v>1007.1</v>
      </c>
      <c r="F17">
        <v>2.6</v>
      </c>
      <c r="H17">
        <v>24.3</v>
      </c>
      <c r="I17">
        <v>77</v>
      </c>
      <c r="J17">
        <v>0.24</v>
      </c>
      <c r="K17">
        <v>0</v>
      </c>
      <c r="L17">
        <v>1007.1</v>
      </c>
      <c r="M17">
        <v>2.2141964000000001</v>
      </c>
      <c r="O17">
        <v>24.3</v>
      </c>
      <c r="P17">
        <v>77</v>
      </c>
      <c r="Q17">
        <v>0.24</v>
      </c>
      <c r="R17">
        <v>0</v>
      </c>
      <c r="S17">
        <v>2.6</v>
      </c>
      <c r="T17">
        <v>2.2141964000000001</v>
      </c>
      <c r="V17">
        <v>24.3</v>
      </c>
      <c r="W17">
        <v>77</v>
      </c>
      <c r="X17">
        <v>0.24</v>
      </c>
      <c r="Y17">
        <v>1007.1</v>
      </c>
      <c r="Z17">
        <v>2.6</v>
      </c>
      <c r="AA17">
        <v>2.2141964000000001</v>
      </c>
    </row>
    <row r="18" spans="1:27" x14ac:dyDescent="0.4">
      <c r="A18">
        <v>23.8</v>
      </c>
      <c r="B18">
        <v>78</v>
      </c>
      <c r="C18">
        <v>0.13</v>
      </c>
      <c r="D18">
        <v>0</v>
      </c>
      <c r="E18">
        <v>1007.4</v>
      </c>
      <c r="F18">
        <v>3</v>
      </c>
      <c r="H18">
        <v>23.8</v>
      </c>
      <c r="I18">
        <v>78</v>
      </c>
      <c r="J18">
        <v>0.13</v>
      </c>
      <c r="K18">
        <v>0</v>
      </c>
      <c r="L18">
        <v>1007.4</v>
      </c>
      <c r="M18">
        <v>1.8255425999999999</v>
      </c>
      <c r="O18">
        <v>23.8</v>
      </c>
      <c r="P18">
        <v>78</v>
      </c>
      <c r="Q18">
        <v>0.13</v>
      </c>
      <c r="R18">
        <v>0</v>
      </c>
      <c r="S18">
        <v>3</v>
      </c>
      <c r="T18">
        <v>1.8255425999999999</v>
      </c>
      <c r="V18">
        <v>23.8</v>
      </c>
      <c r="W18">
        <v>78</v>
      </c>
      <c r="X18">
        <v>0.13</v>
      </c>
      <c r="Y18">
        <v>1007.4</v>
      </c>
      <c r="Z18">
        <v>3</v>
      </c>
      <c r="AA18">
        <v>1.8255425999999999</v>
      </c>
    </row>
    <row r="19" spans="1:27" x14ac:dyDescent="0.4">
      <c r="A19">
        <v>22.8</v>
      </c>
      <c r="B19">
        <v>88</v>
      </c>
      <c r="C19">
        <v>0.09</v>
      </c>
      <c r="D19">
        <v>0</v>
      </c>
      <c r="E19">
        <v>1007.6</v>
      </c>
      <c r="F19">
        <v>3</v>
      </c>
      <c r="H19">
        <v>22.8</v>
      </c>
      <c r="I19">
        <v>88</v>
      </c>
      <c r="J19">
        <v>0.09</v>
      </c>
      <c r="K19">
        <v>0</v>
      </c>
      <c r="L19">
        <v>1007.6</v>
      </c>
      <c r="M19">
        <v>0.72882438000000005</v>
      </c>
      <c r="O19">
        <v>22.8</v>
      </c>
      <c r="P19">
        <v>88</v>
      </c>
      <c r="Q19">
        <v>0.09</v>
      </c>
      <c r="R19">
        <v>0</v>
      </c>
      <c r="S19">
        <v>3</v>
      </c>
      <c r="T19">
        <v>0.72882438000000005</v>
      </c>
      <c r="V19">
        <v>22.8</v>
      </c>
      <c r="W19">
        <v>88</v>
      </c>
      <c r="X19">
        <v>0.09</v>
      </c>
      <c r="Y19">
        <v>1007.6</v>
      </c>
      <c r="Z19">
        <v>3</v>
      </c>
      <c r="AA19">
        <v>0.72882438000000005</v>
      </c>
    </row>
    <row r="20" spans="1:27" x14ac:dyDescent="0.4">
      <c r="A20">
        <v>22.3</v>
      </c>
      <c r="B20">
        <v>86</v>
      </c>
      <c r="C20">
        <v>0.04</v>
      </c>
      <c r="D20">
        <v>0.5</v>
      </c>
      <c r="E20">
        <v>1008.1</v>
      </c>
      <c r="F20">
        <v>3.4</v>
      </c>
      <c r="H20">
        <v>22.3</v>
      </c>
      <c r="I20">
        <v>86</v>
      </c>
      <c r="J20">
        <v>0.04</v>
      </c>
      <c r="K20">
        <v>0.5</v>
      </c>
      <c r="L20">
        <v>1008.1</v>
      </c>
      <c r="M20">
        <v>0.29413697</v>
      </c>
      <c r="O20">
        <v>22.3</v>
      </c>
      <c r="P20">
        <v>86</v>
      </c>
      <c r="Q20">
        <v>0.04</v>
      </c>
      <c r="R20">
        <v>0.5</v>
      </c>
      <c r="S20">
        <v>3.4</v>
      </c>
      <c r="T20">
        <v>0.29413697</v>
      </c>
      <c r="V20">
        <v>22.3</v>
      </c>
      <c r="W20">
        <v>86</v>
      </c>
      <c r="X20">
        <v>0.04</v>
      </c>
      <c r="Y20">
        <v>1008.1</v>
      </c>
      <c r="Z20">
        <v>3.4</v>
      </c>
      <c r="AA20">
        <v>0.29413697</v>
      </c>
    </row>
    <row r="21" spans="1:27" x14ac:dyDescent="0.4">
      <c r="A21">
        <v>22.3</v>
      </c>
      <c r="B21">
        <v>83</v>
      </c>
      <c r="C21">
        <v>0.01</v>
      </c>
      <c r="D21">
        <v>0</v>
      </c>
      <c r="E21">
        <v>1008.4</v>
      </c>
      <c r="F21">
        <v>3</v>
      </c>
      <c r="H21">
        <v>22.3</v>
      </c>
      <c r="I21">
        <v>83</v>
      </c>
      <c r="J21">
        <v>0.01</v>
      </c>
      <c r="K21">
        <v>0</v>
      </c>
      <c r="L21">
        <v>1008.4</v>
      </c>
      <c r="M21">
        <v>4.1504234000000001E-2</v>
      </c>
      <c r="O21">
        <v>22.3</v>
      </c>
      <c r="P21">
        <v>83</v>
      </c>
      <c r="Q21">
        <v>0.01</v>
      </c>
      <c r="R21">
        <v>0</v>
      </c>
      <c r="S21">
        <v>3</v>
      </c>
      <c r="T21">
        <v>4.1504234000000001E-2</v>
      </c>
      <c r="V21">
        <v>22.3</v>
      </c>
      <c r="W21">
        <v>83</v>
      </c>
      <c r="X21">
        <v>0.01</v>
      </c>
      <c r="Y21">
        <v>1008.4</v>
      </c>
      <c r="Z21">
        <v>3</v>
      </c>
      <c r="AA21">
        <v>4.1504234000000001E-2</v>
      </c>
    </row>
    <row r="22" spans="1:27" x14ac:dyDescent="0.4">
      <c r="A22">
        <v>22.4</v>
      </c>
      <c r="B22">
        <v>80</v>
      </c>
      <c r="C22">
        <v>0</v>
      </c>
      <c r="D22">
        <v>0</v>
      </c>
      <c r="E22">
        <v>1008.6</v>
      </c>
      <c r="F22">
        <v>3.3</v>
      </c>
      <c r="H22">
        <v>22.4</v>
      </c>
      <c r="I22">
        <v>80</v>
      </c>
      <c r="J22">
        <v>0</v>
      </c>
      <c r="K22">
        <v>0</v>
      </c>
      <c r="L22">
        <v>1008.6</v>
      </c>
      <c r="M22">
        <v>0</v>
      </c>
      <c r="O22">
        <v>22.4</v>
      </c>
      <c r="P22">
        <v>80</v>
      </c>
      <c r="Q22">
        <v>0</v>
      </c>
      <c r="R22">
        <v>0</v>
      </c>
      <c r="S22">
        <v>3.3</v>
      </c>
      <c r="T22">
        <v>0</v>
      </c>
      <c r="V22">
        <v>22.4</v>
      </c>
      <c r="W22">
        <v>80</v>
      </c>
      <c r="X22">
        <v>0</v>
      </c>
      <c r="Y22">
        <v>1008.6</v>
      </c>
      <c r="Z22">
        <v>3.3</v>
      </c>
      <c r="AA22">
        <v>0</v>
      </c>
    </row>
    <row r="23" spans="1:27" x14ac:dyDescent="0.4">
      <c r="A23">
        <v>22.4</v>
      </c>
      <c r="B23">
        <v>77</v>
      </c>
      <c r="C23">
        <v>0</v>
      </c>
      <c r="D23">
        <v>0</v>
      </c>
      <c r="E23">
        <v>1009</v>
      </c>
      <c r="F23">
        <v>2.6</v>
      </c>
      <c r="H23">
        <v>22.4</v>
      </c>
      <c r="I23">
        <v>77</v>
      </c>
      <c r="J23">
        <v>0</v>
      </c>
      <c r="K23">
        <v>0</v>
      </c>
      <c r="L23">
        <v>1009</v>
      </c>
      <c r="M23">
        <v>0</v>
      </c>
      <c r="O23">
        <v>22.4</v>
      </c>
      <c r="P23">
        <v>77</v>
      </c>
      <c r="Q23">
        <v>0</v>
      </c>
      <c r="R23">
        <v>0</v>
      </c>
      <c r="S23">
        <v>2.6</v>
      </c>
      <c r="T23">
        <v>0</v>
      </c>
      <c r="V23">
        <v>22.4</v>
      </c>
      <c r="W23">
        <v>77</v>
      </c>
      <c r="X23">
        <v>0</v>
      </c>
      <c r="Y23">
        <v>1009</v>
      </c>
      <c r="Z23">
        <v>2.6</v>
      </c>
      <c r="AA23">
        <v>0</v>
      </c>
    </row>
    <row r="24" spans="1:27" x14ac:dyDescent="0.4">
      <c r="A24">
        <v>21.8</v>
      </c>
      <c r="B24">
        <v>78</v>
      </c>
      <c r="C24">
        <v>0</v>
      </c>
      <c r="D24">
        <v>0</v>
      </c>
      <c r="E24">
        <v>1008.8</v>
      </c>
      <c r="F24">
        <v>2.5</v>
      </c>
      <c r="H24">
        <v>21.8</v>
      </c>
      <c r="I24">
        <v>78</v>
      </c>
      <c r="J24">
        <v>0</v>
      </c>
      <c r="K24">
        <v>0</v>
      </c>
      <c r="L24">
        <v>1008.8</v>
      </c>
      <c r="M24">
        <v>0</v>
      </c>
      <c r="O24">
        <v>21.8</v>
      </c>
      <c r="P24">
        <v>78</v>
      </c>
      <c r="Q24">
        <v>0</v>
      </c>
      <c r="R24">
        <v>0</v>
      </c>
      <c r="S24">
        <v>2.5</v>
      </c>
      <c r="T24">
        <v>0</v>
      </c>
      <c r="V24">
        <v>21.8</v>
      </c>
      <c r="W24">
        <v>78</v>
      </c>
      <c r="X24">
        <v>0</v>
      </c>
      <c r="Y24">
        <v>1008.8</v>
      </c>
      <c r="Z24">
        <v>2.5</v>
      </c>
      <c r="AA24">
        <v>0</v>
      </c>
    </row>
    <row r="25" spans="1:27" x14ac:dyDescent="0.4">
      <c r="A25">
        <v>22.2</v>
      </c>
      <c r="B25">
        <v>76</v>
      </c>
      <c r="C25">
        <v>0</v>
      </c>
      <c r="D25">
        <v>0</v>
      </c>
      <c r="E25">
        <v>1008.8</v>
      </c>
      <c r="F25">
        <v>2.4</v>
      </c>
      <c r="H25">
        <v>22.2</v>
      </c>
      <c r="I25">
        <v>76</v>
      </c>
      <c r="J25">
        <v>0</v>
      </c>
      <c r="K25">
        <v>0</v>
      </c>
      <c r="L25">
        <v>1008.8</v>
      </c>
      <c r="M25">
        <v>0</v>
      </c>
      <c r="O25">
        <v>22.2</v>
      </c>
      <c r="P25">
        <v>76</v>
      </c>
      <c r="Q25">
        <v>0</v>
      </c>
      <c r="R25">
        <v>0</v>
      </c>
      <c r="S25">
        <v>2.4</v>
      </c>
      <c r="T25">
        <v>0</v>
      </c>
      <c r="V25">
        <v>22.2</v>
      </c>
      <c r="W25">
        <v>76</v>
      </c>
      <c r="X25">
        <v>0</v>
      </c>
      <c r="Y25">
        <v>1008.8</v>
      </c>
      <c r="Z25">
        <v>2.4</v>
      </c>
      <c r="AA25">
        <v>0</v>
      </c>
    </row>
    <row r="26" spans="1:27" x14ac:dyDescent="0.4">
      <c r="A26">
        <v>21.5</v>
      </c>
      <c r="B26">
        <v>81</v>
      </c>
      <c r="C26">
        <v>0</v>
      </c>
      <c r="D26">
        <v>0</v>
      </c>
      <c r="E26">
        <v>1008.5</v>
      </c>
      <c r="F26">
        <v>2</v>
      </c>
      <c r="H26">
        <v>21.5</v>
      </c>
      <c r="I26">
        <v>81</v>
      </c>
      <c r="J26">
        <v>0</v>
      </c>
      <c r="K26">
        <v>0</v>
      </c>
      <c r="L26">
        <v>1008.5</v>
      </c>
      <c r="M26">
        <v>0</v>
      </c>
      <c r="O26">
        <v>21.5</v>
      </c>
      <c r="P26">
        <v>81</v>
      </c>
      <c r="Q26">
        <v>0</v>
      </c>
      <c r="R26">
        <v>0</v>
      </c>
      <c r="S26">
        <v>2</v>
      </c>
      <c r="T26">
        <v>0</v>
      </c>
      <c r="V26">
        <v>21.5</v>
      </c>
      <c r="W26">
        <v>81</v>
      </c>
      <c r="X26">
        <v>0</v>
      </c>
      <c r="Y26">
        <v>1008.5</v>
      </c>
      <c r="Z26">
        <v>2</v>
      </c>
      <c r="AA26">
        <v>0</v>
      </c>
    </row>
    <row r="27" spans="1:27" x14ac:dyDescent="0.4">
      <c r="A27">
        <v>21.2</v>
      </c>
      <c r="B27">
        <v>83</v>
      </c>
      <c r="C27">
        <v>0</v>
      </c>
      <c r="D27">
        <v>0</v>
      </c>
      <c r="E27">
        <v>1008.4</v>
      </c>
      <c r="F27">
        <v>1</v>
      </c>
      <c r="H27">
        <v>21.2</v>
      </c>
      <c r="I27">
        <v>83</v>
      </c>
      <c r="J27">
        <v>0</v>
      </c>
      <c r="K27">
        <v>0</v>
      </c>
      <c r="L27">
        <v>1008.4</v>
      </c>
      <c r="M27">
        <v>0</v>
      </c>
      <c r="O27">
        <v>21.2</v>
      </c>
      <c r="P27">
        <v>83</v>
      </c>
      <c r="Q27">
        <v>0</v>
      </c>
      <c r="R27">
        <v>0</v>
      </c>
      <c r="S27">
        <v>1</v>
      </c>
      <c r="T27">
        <v>0</v>
      </c>
      <c r="V27">
        <v>21.2</v>
      </c>
      <c r="W27">
        <v>83</v>
      </c>
      <c r="X27">
        <v>0</v>
      </c>
      <c r="Y27">
        <v>1008.4</v>
      </c>
      <c r="Z27">
        <v>1</v>
      </c>
      <c r="AA27">
        <v>0</v>
      </c>
    </row>
    <row r="28" spans="1:27" x14ac:dyDescent="0.4">
      <c r="A28">
        <v>21.2</v>
      </c>
      <c r="B28">
        <v>83</v>
      </c>
      <c r="C28">
        <v>0</v>
      </c>
      <c r="D28">
        <v>0</v>
      </c>
      <c r="E28">
        <v>1008.2</v>
      </c>
      <c r="F28">
        <v>2.2000000000000002</v>
      </c>
      <c r="H28">
        <v>21.2</v>
      </c>
      <c r="I28">
        <v>83</v>
      </c>
      <c r="J28">
        <v>0</v>
      </c>
      <c r="K28">
        <v>0</v>
      </c>
      <c r="L28">
        <v>1008.2</v>
      </c>
      <c r="M28">
        <v>0</v>
      </c>
      <c r="O28">
        <v>21.2</v>
      </c>
      <c r="P28">
        <v>83</v>
      </c>
      <c r="Q28">
        <v>0</v>
      </c>
      <c r="R28">
        <v>0</v>
      </c>
      <c r="S28">
        <v>2.2000000000000002</v>
      </c>
      <c r="T28">
        <v>0</v>
      </c>
      <c r="V28">
        <v>21.2</v>
      </c>
      <c r="W28">
        <v>83</v>
      </c>
      <c r="X28">
        <v>0</v>
      </c>
      <c r="Y28">
        <v>1008.2</v>
      </c>
      <c r="Z28">
        <v>2.2000000000000002</v>
      </c>
      <c r="AA28">
        <v>0</v>
      </c>
    </row>
    <row r="29" spans="1:27" x14ac:dyDescent="0.4">
      <c r="A29">
        <v>21</v>
      </c>
      <c r="B29">
        <v>84</v>
      </c>
      <c r="C29">
        <v>0</v>
      </c>
      <c r="D29">
        <v>0</v>
      </c>
      <c r="E29">
        <v>1008.3</v>
      </c>
      <c r="F29">
        <v>2.4</v>
      </c>
      <c r="H29">
        <v>21</v>
      </c>
      <c r="I29">
        <v>84</v>
      </c>
      <c r="J29">
        <v>0</v>
      </c>
      <c r="K29">
        <v>0</v>
      </c>
      <c r="L29">
        <v>1008.3</v>
      </c>
      <c r="M29">
        <v>0</v>
      </c>
      <c r="O29">
        <v>21</v>
      </c>
      <c r="P29">
        <v>84</v>
      </c>
      <c r="Q29">
        <v>0</v>
      </c>
      <c r="R29">
        <v>0</v>
      </c>
      <c r="S29">
        <v>2.4</v>
      </c>
      <c r="T29">
        <v>0</v>
      </c>
      <c r="V29">
        <v>21</v>
      </c>
      <c r="W29">
        <v>84</v>
      </c>
      <c r="X29">
        <v>0</v>
      </c>
      <c r="Y29">
        <v>1008.3</v>
      </c>
      <c r="Z29">
        <v>2.4</v>
      </c>
      <c r="AA29">
        <v>0</v>
      </c>
    </row>
    <row r="30" spans="1:27" x14ac:dyDescent="0.4">
      <c r="A30">
        <v>20.8</v>
      </c>
      <c r="B30">
        <v>84</v>
      </c>
      <c r="C30">
        <v>0</v>
      </c>
      <c r="D30">
        <v>0</v>
      </c>
      <c r="E30">
        <v>1008.4</v>
      </c>
      <c r="F30">
        <v>1.5</v>
      </c>
      <c r="H30">
        <v>20.8</v>
      </c>
      <c r="I30">
        <v>84</v>
      </c>
      <c r="J30">
        <v>0</v>
      </c>
      <c r="K30">
        <v>0</v>
      </c>
      <c r="L30">
        <v>1008.4</v>
      </c>
      <c r="M30">
        <v>0</v>
      </c>
      <c r="O30">
        <v>20.8</v>
      </c>
      <c r="P30">
        <v>84</v>
      </c>
      <c r="Q30">
        <v>0</v>
      </c>
      <c r="R30">
        <v>0</v>
      </c>
      <c r="S30">
        <v>1.5</v>
      </c>
      <c r="T30">
        <v>0</v>
      </c>
      <c r="V30">
        <v>20.8</v>
      </c>
      <c r="W30">
        <v>84</v>
      </c>
      <c r="X30">
        <v>0</v>
      </c>
      <c r="Y30">
        <v>1008.4</v>
      </c>
      <c r="Z30">
        <v>1.5</v>
      </c>
      <c r="AA30">
        <v>0</v>
      </c>
    </row>
    <row r="31" spans="1:27" x14ac:dyDescent="0.4">
      <c r="A31">
        <v>20.8</v>
      </c>
      <c r="B31">
        <v>85</v>
      </c>
      <c r="C31">
        <v>0</v>
      </c>
      <c r="D31">
        <v>0</v>
      </c>
      <c r="E31">
        <v>1008.9</v>
      </c>
      <c r="F31">
        <v>1.7</v>
      </c>
      <c r="H31">
        <v>20.8</v>
      </c>
      <c r="I31">
        <v>85</v>
      </c>
      <c r="J31">
        <v>0</v>
      </c>
      <c r="K31">
        <v>0</v>
      </c>
      <c r="L31">
        <v>1008.9</v>
      </c>
      <c r="M31">
        <v>0</v>
      </c>
      <c r="O31">
        <v>20.8</v>
      </c>
      <c r="P31">
        <v>85</v>
      </c>
      <c r="Q31">
        <v>0</v>
      </c>
      <c r="R31">
        <v>0</v>
      </c>
      <c r="S31">
        <v>1.7</v>
      </c>
      <c r="T31">
        <v>0</v>
      </c>
      <c r="V31">
        <v>20.8</v>
      </c>
      <c r="W31">
        <v>85</v>
      </c>
      <c r="X31">
        <v>0</v>
      </c>
      <c r="Y31">
        <v>1008.9</v>
      </c>
      <c r="Z31">
        <v>1.7</v>
      </c>
      <c r="AA31">
        <v>0</v>
      </c>
    </row>
    <row r="32" spans="1:27" x14ac:dyDescent="0.4">
      <c r="A32">
        <v>21</v>
      </c>
      <c r="B32">
        <v>84</v>
      </c>
      <c r="C32">
        <v>0.2</v>
      </c>
      <c r="D32">
        <v>0</v>
      </c>
      <c r="E32">
        <v>1009.1</v>
      </c>
      <c r="F32">
        <v>2.7</v>
      </c>
      <c r="H32">
        <v>21</v>
      </c>
      <c r="I32">
        <v>84</v>
      </c>
      <c r="J32">
        <v>0.2</v>
      </c>
      <c r="K32">
        <v>0</v>
      </c>
      <c r="L32">
        <v>1009.1</v>
      </c>
      <c r="M32">
        <v>0.23453957</v>
      </c>
      <c r="O32">
        <v>21</v>
      </c>
      <c r="P32">
        <v>84</v>
      </c>
      <c r="Q32">
        <v>0.2</v>
      </c>
      <c r="R32">
        <v>0</v>
      </c>
      <c r="S32">
        <v>2.7</v>
      </c>
      <c r="T32">
        <v>0.23453957</v>
      </c>
      <c r="V32">
        <v>21</v>
      </c>
      <c r="W32">
        <v>84</v>
      </c>
      <c r="X32">
        <v>0.2</v>
      </c>
      <c r="Y32">
        <v>1009.1</v>
      </c>
      <c r="Z32">
        <v>2.7</v>
      </c>
      <c r="AA32">
        <v>0.23453957</v>
      </c>
    </row>
    <row r="33" spans="1:27" x14ac:dyDescent="0.4">
      <c r="A33">
        <v>22</v>
      </c>
      <c r="B33">
        <v>79</v>
      </c>
      <c r="C33">
        <v>0.42</v>
      </c>
      <c r="D33">
        <v>0</v>
      </c>
      <c r="E33">
        <v>1009.6</v>
      </c>
      <c r="F33">
        <v>2.4</v>
      </c>
      <c r="H33">
        <v>22</v>
      </c>
      <c r="I33">
        <v>79</v>
      </c>
      <c r="J33">
        <v>0.42</v>
      </c>
      <c r="K33">
        <v>0</v>
      </c>
      <c r="L33">
        <v>1009.6</v>
      </c>
      <c r="M33">
        <v>0.23453957</v>
      </c>
      <c r="O33">
        <v>22</v>
      </c>
      <c r="P33">
        <v>79</v>
      </c>
      <c r="Q33">
        <v>0.42</v>
      </c>
      <c r="R33">
        <v>0</v>
      </c>
      <c r="S33">
        <v>2.4</v>
      </c>
      <c r="T33">
        <v>0.23453957</v>
      </c>
      <c r="V33">
        <v>22</v>
      </c>
      <c r="W33">
        <v>79</v>
      </c>
      <c r="X33">
        <v>0.42</v>
      </c>
      <c r="Y33">
        <v>1009.6</v>
      </c>
      <c r="Z33">
        <v>2.4</v>
      </c>
      <c r="AA33">
        <v>0.23453957</v>
      </c>
    </row>
    <row r="34" spans="1:27" x14ac:dyDescent="0.4">
      <c r="A34">
        <v>22.7</v>
      </c>
      <c r="B34">
        <v>77</v>
      </c>
      <c r="C34">
        <v>0.69</v>
      </c>
      <c r="D34">
        <v>0</v>
      </c>
      <c r="E34">
        <v>1009.7</v>
      </c>
      <c r="F34">
        <v>2.4</v>
      </c>
      <c r="H34">
        <v>22.7</v>
      </c>
      <c r="I34">
        <v>77</v>
      </c>
      <c r="J34">
        <v>0.69</v>
      </c>
      <c r="K34">
        <v>0</v>
      </c>
      <c r="L34">
        <v>1009.7</v>
      </c>
      <c r="M34">
        <v>0.55664002999999995</v>
      </c>
      <c r="O34">
        <v>22.7</v>
      </c>
      <c r="P34">
        <v>77</v>
      </c>
      <c r="Q34">
        <v>0.69</v>
      </c>
      <c r="R34">
        <v>0</v>
      </c>
      <c r="S34">
        <v>2.4</v>
      </c>
      <c r="T34">
        <v>0.55664002999999995</v>
      </c>
      <c r="V34">
        <v>22.7</v>
      </c>
      <c r="W34">
        <v>77</v>
      </c>
      <c r="X34">
        <v>0.69</v>
      </c>
      <c r="Y34">
        <v>1009.7</v>
      </c>
      <c r="Z34">
        <v>2.4</v>
      </c>
      <c r="AA34">
        <v>0.55664002999999995</v>
      </c>
    </row>
    <row r="35" spans="1:27" x14ac:dyDescent="0.4">
      <c r="A35">
        <v>23.9</v>
      </c>
      <c r="B35">
        <v>75</v>
      </c>
      <c r="C35">
        <v>0.74</v>
      </c>
      <c r="D35">
        <v>0</v>
      </c>
      <c r="E35">
        <v>1009.7</v>
      </c>
      <c r="F35">
        <v>2.7</v>
      </c>
      <c r="H35">
        <v>23.9</v>
      </c>
      <c r="I35">
        <v>75</v>
      </c>
      <c r="J35">
        <v>0.74</v>
      </c>
      <c r="K35">
        <v>0</v>
      </c>
      <c r="L35">
        <v>1009.7</v>
      </c>
      <c r="M35">
        <v>1.2834802000000001</v>
      </c>
      <c r="O35">
        <v>23.9</v>
      </c>
      <c r="P35">
        <v>75</v>
      </c>
      <c r="Q35">
        <v>0.74</v>
      </c>
      <c r="R35">
        <v>0</v>
      </c>
      <c r="S35">
        <v>2.7</v>
      </c>
      <c r="T35">
        <v>1.2834802000000001</v>
      </c>
      <c r="V35">
        <v>23.9</v>
      </c>
      <c r="W35">
        <v>75</v>
      </c>
      <c r="X35">
        <v>0.74</v>
      </c>
      <c r="Y35">
        <v>1009.7</v>
      </c>
      <c r="Z35">
        <v>2.7</v>
      </c>
      <c r="AA35">
        <v>1.2834802000000001</v>
      </c>
    </row>
    <row r="36" spans="1:27" x14ac:dyDescent="0.4">
      <c r="A36">
        <v>25.2</v>
      </c>
      <c r="B36">
        <v>72</v>
      </c>
      <c r="C36">
        <v>0.56999999999999995</v>
      </c>
      <c r="D36">
        <v>0</v>
      </c>
      <c r="E36">
        <v>1009.7</v>
      </c>
      <c r="F36">
        <v>3</v>
      </c>
      <c r="H36">
        <v>25.2</v>
      </c>
      <c r="I36">
        <v>72</v>
      </c>
      <c r="J36">
        <v>0.56999999999999995</v>
      </c>
      <c r="K36">
        <v>0</v>
      </c>
      <c r="L36">
        <v>1009.7</v>
      </c>
      <c r="M36">
        <v>1.60616</v>
      </c>
      <c r="O36">
        <v>25.2</v>
      </c>
      <c r="P36">
        <v>72</v>
      </c>
      <c r="Q36">
        <v>0.56999999999999995</v>
      </c>
      <c r="R36">
        <v>0</v>
      </c>
      <c r="S36">
        <v>3</v>
      </c>
      <c r="T36">
        <v>1.60616</v>
      </c>
      <c r="V36">
        <v>25.2</v>
      </c>
      <c r="W36">
        <v>72</v>
      </c>
      <c r="X36">
        <v>0.56999999999999995</v>
      </c>
      <c r="Y36">
        <v>1009.7</v>
      </c>
      <c r="Z36">
        <v>3</v>
      </c>
      <c r="AA36">
        <v>1.60616</v>
      </c>
    </row>
    <row r="37" spans="1:27" x14ac:dyDescent="0.4">
      <c r="A37">
        <v>25.8</v>
      </c>
      <c r="B37">
        <v>71</v>
      </c>
      <c r="C37">
        <v>0.74</v>
      </c>
      <c r="D37">
        <v>0</v>
      </c>
      <c r="E37">
        <v>1009.2</v>
      </c>
      <c r="F37">
        <v>2</v>
      </c>
      <c r="H37">
        <v>25.8</v>
      </c>
      <c r="I37">
        <v>71</v>
      </c>
      <c r="J37">
        <v>0.74</v>
      </c>
      <c r="K37">
        <v>0</v>
      </c>
      <c r="L37">
        <v>1009.2</v>
      </c>
      <c r="M37">
        <v>2.3006852000000002</v>
      </c>
      <c r="O37">
        <v>25.8</v>
      </c>
      <c r="P37">
        <v>71</v>
      </c>
      <c r="Q37">
        <v>0.74</v>
      </c>
      <c r="R37">
        <v>0</v>
      </c>
      <c r="S37">
        <v>2</v>
      </c>
      <c r="T37">
        <v>2.3006852000000002</v>
      </c>
      <c r="V37">
        <v>25.8</v>
      </c>
      <c r="W37">
        <v>71</v>
      </c>
      <c r="X37">
        <v>0.74</v>
      </c>
      <c r="Y37">
        <v>1009.2</v>
      </c>
      <c r="Z37">
        <v>2</v>
      </c>
      <c r="AA37">
        <v>2.3006852000000002</v>
      </c>
    </row>
    <row r="38" spans="1:27" x14ac:dyDescent="0.4">
      <c r="A38">
        <v>27.3</v>
      </c>
      <c r="B38">
        <v>62</v>
      </c>
      <c r="C38">
        <v>1.27</v>
      </c>
      <c r="D38">
        <v>0</v>
      </c>
      <c r="E38">
        <v>1008.6</v>
      </c>
      <c r="F38">
        <v>1.7</v>
      </c>
      <c r="H38">
        <v>27.3</v>
      </c>
      <c r="I38">
        <v>62</v>
      </c>
      <c r="J38">
        <v>1.27</v>
      </c>
      <c r="K38">
        <v>0</v>
      </c>
      <c r="L38">
        <v>1008.6</v>
      </c>
      <c r="M38">
        <v>1.5277677000000001</v>
      </c>
      <c r="O38">
        <v>27.3</v>
      </c>
      <c r="P38">
        <v>62</v>
      </c>
      <c r="Q38">
        <v>1.27</v>
      </c>
      <c r="R38">
        <v>0</v>
      </c>
      <c r="S38">
        <v>1.7</v>
      </c>
      <c r="T38">
        <v>1.5277677000000001</v>
      </c>
      <c r="V38">
        <v>27.3</v>
      </c>
      <c r="W38">
        <v>62</v>
      </c>
      <c r="X38">
        <v>1.27</v>
      </c>
      <c r="Y38">
        <v>1008.6</v>
      </c>
      <c r="Z38">
        <v>1.7</v>
      </c>
      <c r="AA38">
        <v>1.5277677000000001</v>
      </c>
    </row>
    <row r="39" spans="1:27" x14ac:dyDescent="0.4">
      <c r="A39">
        <v>27.9</v>
      </c>
      <c r="B39">
        <v>64</v>
      </c>
      <c r="C39">
        <v>0.98</v>
      </c>
      <c r="D39">
        <v>0</v>
      </c>
      <c r="E39">
        <v>1008.1</v>
      </c>
      <c r="F39">
        <v>2.2000000000000002</v>
      </c>
      <c r="H39">
        <v>27.9</v>
      </c>
      <c r="I39">
        <v>64</v>
      </c>
      <c r="J39">
        <v>0.98</v>
      </c>
      <c r="K39">
        <v>0</v>
      </c>
      <c r="L39">
        <v>1008.1</v>
      </c>
      <c r="M39">
        <v>2.3822179000000001</v>
      </c>
      <c r="O39">
        <v>27.9</v>
      </c>
      <c r="P39">
        <v>64</v>
      </c>
      <c r="Q39">
        <v>0.98</v>
      </c>
      <c r="R39">
        <v>0</v>
      </c>
      <c r="S39">
        <v>2.2000000000000002</v>
      </c>
      <c r="T39">
        <v>2.3822179000000001</v>
      </c>
      <c r="V39">
        <v>27.9</v>
      </c>
      <c r="W39">
        <v>64</v>
      </c>
      <c r="X39">
        <v>0.98</v>
      </c>
      <c r="Y39">
        <v>1008.1</v>
      </c>
      <c r="Z39">
        <v>2.2000000000000002</v>
      </c>
      <c r="AA39">
        <v>2.3822179000000001</v>
      </c>
    </row>
    <row r="40" spans="1:27" x14ac:dyDescent="0.4">
      <c r="A40">
        <v>27.5</v>
      </c>
      <c r="B40">
        <v>69</v>
      </c>
      <c r="C40">
        <v>0.7</v>
      </c>
      <c r="D40">
        <v>0</v>
      </c>
      <c r="E40">
        <v>1007.9</v>
      </c>
      <c r="F40">
        <v>2.7</v>
      </c>
      <c r="H40">
        <v>27.5</v>
      </c>
      <c r="I40">
        <v>69</v>
      </c>
      <c r="J40">
        <v>0.7</v>
      </c>
      <c r="K40">
        <v>0</v>
      </c>
      <c r="L40">
        <v>1007.9</v>
      </c>
      <c r="M40">
        <v>2.0755357999999999</v>
      </c>
      <c r="O40">
        <v>27.5</v>
      </c>
      <c r="P40">
        <v>69</v>
      </c>
      <c r="Q40">
        <v>0.7</v>
      </c>
      <c r="R40">
        <v>0</v>
      </c>
      <c r="S40">
        <v>2.7</v>
      </c>
      <c r="T40">
        <v>2.0755357999999999</v>
      </c>
      <c r="V40">
        <v>27.5</v>
      </c>
      <c r="W40">
        <v>69</v>
      </c>
      <c r="X40">
        <v>0.7</v>
      </c>
      <c r="Y40">
        <v>1007.9</v>
      </c>
      <c r="Z40">
        <v>2.7</v>
      </c>
      <c r="AA40">
        <v>2.0755357999999999</v>
      </c>
    </row>
    <row r="41" spans="1:27" x14ac:dyDescent="0.4">
      <c r="A41">
        <v>27</v>
      </c>
      <c r="B41">
        <v>70</v>
      </c>
      <c r="C41">
        <v>0.38</v>
      </c>
      <c r="D41">
        <v>0</v>
      </c>
      <c r="E41">
        <v>1008.1</v>
      </c>
      <c r="F41">
        <v>2.2000000000000002</v>
      </c>
      <c r="H41">
        <v>27</v>
      </c>
      <c r="I41">
        <v>70</v>
      </c>
      <c r="J41">
        <v>0.38</v>
      </c>
      <c r="K41">
        <v>0</v>
      </c>
      <c r="L41">
        <v>1008.1</v>
      </c>
      <c r="M41">
        <v>1.4812778</v>
      </c>
      <c r="O41">
        <v>27</v>
      </c>
      <c r="P41">
        <v>70</v>
      </c>
      <c r="Q41">
        <v>0.38</v>
      </c>
      <c r="R41">
        <v>0</v>
      </c>
      <c r="S41">
        <v>2.2000000000000002</v>
      </c>
      <c r="T41">
        <v>1.4812778</v>
      </c>
      <c r="V41">
        <v>27</v>
      </c>
      <c r="W41">
        <v>70</v>
      </c>
      <c r="X41">
        <v>0.38</v>
      </c>
      <c r="Y41">
        <v>1008.1</v>
      </c>
      <c r="Z41">
        <v>2.2000000000000002</v>
      </c>
      <c r="AA41">
        <v>1.4812778</v>
      </c>
    </row>
    <row r="42" spans="1:27" x14ac:dyDescent="0.4">
      <c r="A42">
        <v>27</v>
      </c>
      <c r="B42">
        <v>71</v>
      </c>
      <c r="C42">
        <v>0.33</v>
      </c>
      <c r="D42">
        <v>0</v>
      </c>
      <c r="E42">
        <v>1007.8</v>
      </c>
      <c r="F42">
        <v>2.5</v>
      </c>
      <c r="H42">
        <v>27</v>
      </c>
      <c r="I42">
        <v>71</v>
      </c>
      <c r="J42">
        <v>0.33</v>
      </c>
      <c r="K42">
        <v>0</v>
      </c>
      <c r="L42">
        <v>1007.8</v>
      </c>
      <c r="M42">
        <v>2.0550296000000001</v>
      </c>
      <c r="O42">
        <v>27</v>
      </c>
      <c r="P42">
        <v>71</v>
      </c>
      <c r="Q42">
        <v>0.33</v>
      </c>
      <c r="R42">
        <v>0</v>
      </c>
      <c r="S42">
        <v>2.5</v>
      </c>
      <c r="T42">
        <v>2.0550296000000001</v>
      </c>
      <c r="V42">
        <v>27</v>
      </c>
      <c r="W42">
        <v>71</v>
      </c>
      <c r="X42">
        <v>0.33</v>
      </c>
      <c r="Y42">
        <v>1007.8</v>
      </c>
      <c r="Z42">
        <v>2.5</v>
      </c>
      <c r="AA42">
        <v>2.0550296000000001</v>
      </c>
    </row>
    <row r="43" spans="1:27" x14ac:dyDescent="0.4">
      <c r="A43">
        <v>26.7</v>
      </c>
      <c r="B43">
        <v>72</v>
      </c>
      <c r="C43">
        <v>0.15</v>
      </c>
      <c r="D43">
        <v>0</v>
      </c>
      <c r="E43">
        <v>1007.7</v>
      </c>
      <c r="F43">
        <v>3.6</v>
      </c>
      <c r="H43">
        <v>26.7</v>
      </c>
      <c r="I43">
        <v>72</v>
      </c>
      <c r="J43">
        <v>0.15</v>
      </c>
      <c r="K43">
        <v>0</v>
      </c>
      <c r="L43">
        <v>1007.7</v>
      </c>
      <c r="M43">
        <v>0.67292958000000003</v>
      </c>
      <c r="O43">
        <v>26.7</v>
      </c>
      <c r="P43">
        <v>72</v>
      </c>
      <c r="Q43">
        <v>0.15</v>
      </c>
      <c r="R43">
        <v>0</v>
      </c>
      <c r="S43">
        <v>3.6</v>
      </c>
      <c r="T43">
        <v>0.67292958000000003</v>
      </c>
      <c r="V43">
        <v>26.7</v>
      </c>
      <c r="W43">
        <v>72</v>
      </c>
      <c r="X43">
        <v>0.15</v>
      </c>
      <c r="Y43">
        <v>1007.7</v>
      </c>
      <c r="Z43">
        <v>3.6</v>
      </c>
      <c r="AA43">
        <v>0.67292958000000003</v>
      </c>
    </row>
    <row r="44" spans="1:27" x14ac:dyDescent="0.4">
      <c r="A44">
        <v>26.4</v>
      </c>
      <c r="B44">
        <v>73</v>
      </c>
      <c r="C44">
        <v>0.08</v>
      </c>
      <c r="D44">
        <v>0</v>
      </c>
      <c r="E44">
        <v>1008.3</v>
      </c>
      <c r="F44">
        <v>2.7</v>
      </c>
      <c r="H44">
        <v>26.4</v>
      </c>
      <c r="I44">
        <v>73</v>
      </c>
      <c r="J44">
        <v>0.08</v>
      </c>
      <c r="K44">
        <v>0</v>
      </c>
      <c r="L44">
        <v>1008.3</v>
      </c>
      <c r="M44">
        <v>0.27421479999999998</v>
      </c>
      <c r="O44">
        <v>26.4</v>
      </c>
      <c r="P44">
        <v>73</v>
      </c>
      <c r="Q44">
        <v>0.08</v>
      </c>
      <c r="R44">
        <v>0</v>
      </c>
      <c r="S44">
        <v>2.7</v>
      </c>
      <c r="T44">
        <v>0.27421479999999998</v>
      </c>
      <c r="V44">
        <v>26.4</v>
      </c>
      <c r="W44">
        <v>73</v>
      </c>
      <c r="X44">
        <v>0.08</v>
      </c>
      <c r="Y44">
        <v>1008.3</v>
      </c>
      <c r="Z44">
        <v>2.7</v>
      </c>
      <c r="AA44">
        <v>0.27421479999999998</v>
      </c>
    </row>
    <row r="45" spans="1:27" x14ac:dyDescent="0.4">
      <c r="A45">
        <v>26.2</v>
      </c>
      <c r="B45">
        <v>73</v>
      </c>
      <c r="C45">
        <v>0.04</v>
      </c>
      <c r="D45">
        <v>0</v>
      </c>
      <c r="E45">
        <v>1009</v>
      </c>
      <c r="F45">
        <v>2</v>
      </c>
      <c r="H45">
        <v>26.2</v>
      </c>
      <c r="I45">
        <v>73</v>
      </c>
      <c r="J45">
        <v>0.04</v>
      </c>
      <c r="K45">
        <v>0</v>
      </c>
      <c r="L45">
        <v>1009</v>
      </c>
      <c r="M45">
        <v>7.4546583E-2</v>
      </c>
      <c r="O45">
        <v>26.2</v>
      </c>
      <c r="P45">
        <v>73</v>
      </c>
      <c r="Q45">
        <v>0.04</v>
      </c>
      <c r="R45">
        <v>0</v>
      </c>
      <c r="S45">
        <v>2</v>
      </c>
      <c r="T45">
        <v>7.4546583E-2</v>
      </c>
      <c r="V45">
        <v>26.2</v>
      </c>
      <c r="W45">
        <v>73</v>
      </c>
      <c r="X45">
        <v>0.04</v>
      </c>
      <c r="Y45">
        <v>1009</v>
      </c>
      <c r="Z45">
        <v>2</v>
      </c>
      <c r="AA45">
        <v>7.4546583E-2</v>
      </c>
    </row>
    <row r="46" spans="1:27" x14ac:dyDescent="0.4">
      <c r="A46">
        <v>25.6</v>
      </c>
      <c r="B46">
        <v>72</v>
      </c>
      <c r="C46">
        <v>0</v>
      </c>
      <c r="D46">
        <v>0</v>
      </c>
      <c r="E46">
        <v>1009.7</v>
      </c>
      <c r="F46">
        <v>2.7</v>
      </c>
      <c r="H46">
        <v>25.6</v>
      </c>
      <c r="I46">
        <v>72</v>
      </c>
      <c r="J46">
        <v>0</v>
      </c>
      <c r="K46">
        <v>0</v>
      </c>
      <c r="L46">
        <v>1009.7</v>
      </c>
      <c r="M46">
        <v>0</v>
      </c>
      <c r="O46">
        <v>25.6</v>
      </c>
      <c r="P46">
        <v>72</v>
      </c>
      <c r="Q46">
        <v>0</v>
      </c>
      <c r="R46">
        <v>0</v>
      </c>
      <c r="S46">
        <v>2.7</v>
      </c>
      <c r="T46">
        <v>0</v>
      </c>
      <c r="V46">
        <v>25.6</v>
      </c>
      <c r="W46">
        <v>72</v>
      </c>
      <c r="X46">
        <v>0</v>
      </c>
      <c r="Y46">
        <v>1009.7</v>
      </c>
      <c r="Z46">
        <v>2.7</v>
      </c>
      <c r="AA46">
        <v>0</v>
      </c>
    </row>
    <row r="47" spans="1:27" x14ac:dyDescent="0.4">
      <c r="A47">
        <v>25</v>
      </c>
      <c r="B47">
        <v>74</v>
      </c>
      <c r="C47">
        <v>0</v>
      </c>
      <c r="D47">
        <v>0</v>
      </c>
      <c r="E47">
        <v>1010</v>
      </c>
      <c r="F47">
        <v>3</v>
      </c>
      <c r="H47">
        <v>25</v>
      </c>
      <c r="I47">
        <v>74</v>
      </c>
      <c r="J47">
        <v>0</v>
      </c>
      <c r="K47">
        <v>0</v>
      </c>
      <c r="L47">
        <v>1010</v>
      </c>
      <c r="M47">
        <v>0</v>
      </c>
      <c r="O47">
        <v>25</v>
      </c>
      <c r="P47">
        <v>74</v>
      </c>
      <c r="Q47">
        <v>0</v>
      </c>
      <c r="R47">
        <v>0</v>
      </c>
      <c r="S47">
        <v>3</v>
      </c>
      <c r="T47">
        <v>0</v>
      </c>
      <c r="V47">
        <v>25</v>
      </c>
      <c r="W47">
        <v>74</v>
      </c>
      <c r="X47">
        <v>0</v>
      </c>
      <c r="Y47">
        <v>1010</v>
      </c>
      <c r="Z47">
        <v>3</v>
      </c>
      <c r="AA47">
        <v>0</v>
      </c>
    </row>
    <row r="48" spans="1:27" x14ac:dyDescent="0.4">
      <c r="A48">
        <v>23.4</v>
      </c>
      <c r="B48">
        <v>84</v>
      </c>
      <c r="C48">
        <v>0</v>
      </c>
      <c r="D48">
        <v>0</v>
      </c>
      <c r="E48">
        <v>1010.3</v>
      </c>
      <c r="F48">
        <v>2.7</v>
      </c>
      <c r="H48">
        <v>23.4</v>
      </c>
      <c r="I48">
        <v>84</v>
      </c>
      <c r="J48">
        <v>0</v>
      </c>
      <c r="K48">
        <v>0</v>
      </c>
      <c r="L48">
        <v>1010.3</v>
      </c>
      <c r="M48">
        <v>0</v>
      </c>
      <c r="O48">
        <v>23.4</v>
      </c>
      <c r="P48">
        <v>84</v>
      </c>
      <c r="Q48">
        <v>0</v>
      </c>
      <c r="R48">
        <v>0</v>
      </c>
      <c r="S48">
        <v>2.7</v>
      </c>
      <c r="T48">
        <v>0</v>
      </c>
      <c r="V48">
        <v>23.4</v>
      </c>
      <c r="W48">
        <v>84</v>
      </c>
      <c r="X48">
        <v>0</v>
      </c>
      <c r="Y48">
        <v>1010.3</v>
      </c>
      <c r="Z48">
        <v>2.7</v>
      </c>
      <c r="AA48">
        <v>0</v>
      </c>
    </row>
    <row r="49" spans="1:27" x14ac:dyDescent="0.4">
      <c r="A49">
        <v>23.6</v>
      </c>
      <c r="B49">
        <v>82</v>
      </c>
      <c r="C49">
        <v>0</v>
      </c>
      <c r="D49">
        <v>0</v>
      </c>
      <c r="E49">
        <v>1010.3</v>
      </c>
      <c r="F49">
        <v>1.7</v>
      </c>
      <c r="H49">
        <v>23.6</v>
      </c>
      <c r="I49">
        <v>82</v>
      </c>
      <c r="J49">
        <v>0</v>
      </c>
      <c r="K49">
        <v>0</v>
      </c>
      <c r="L49">
        <v>1010.3</v>
      </c>
      <c r="M49">
        <v>0</v>
      </c>
      <c r="O49">
        <v>23.6</v>
      </c>
      <c r="P49">
        <v>82</v>
      </c>
      <c r="Q49">
        <v>0</v>
      </c>
      <c r="R49">
        <v>0</v>
      </c>
      <c r="S49">
        <v>1.7</v>
      </c>
      <c r="T49">
        <v>0</v>
      </c>
      <c r="V49">
        <v>23.6</v>
      </c>
      <c r="W49">
        <v>82</v>
      </c>
      <c r="X49">
        <v>0</v>
      </c>
      <c r="Y49">
        <v>1010.3</v>
      </c>
      <c r="Z49">
        <v>1.7</v>
      </c>
      <c r="AA49">
        <v>0</v>
      </c>
    </row>
    <row r="50" spans="1:27" x14ac:dyDescent="0.4">
      <c r="A50">
        <v>23</v>
      </c>
      <c r="B50">
        <v>87</v>
      </c>
      <c r="C50">
        <v>0</v>
      </c>
      <c r="D50">
        <v>0</v>
      </c>
      <c r="E50">
        <v>1009.8</v>
      </c>
      <c r="F50">
        <v>1.5</v>
      </c>
      <c r="H50">
        <v>23</v>
      </c>
      <c r="I50">
        <v>87</v>
      </c>
      <c r="J50">
        <v>0</v>
      </c>
      <c r="K50">
        <v>0</v>
      </c>
      <c r="L50">
        <v>1009.8</v>
      </c>
      <c r="M50">
        <v>0</v>
      </c>
      <c r="O50">
        <v>23</v>
      </c>
      <c r="P50">
        <v>87</v>
      </c>
      <c r="Q50">
        <v>0</v>
      </c>
      <c r="R50">
        <v>0</v>
      </c>
      <c r="S50">
        <v>1.5</v>
      </c>
      <c r="T50">
        <v>0</v>
      </c>
      <c r="V50">
        <v>23</v>
      </c>
      <c r="W50">
        <v>87</v>
      </c>
      <c r="X50">
        <v>0</v>
      </c>
      <c r="Y50">
        <v>1009.8</v>
      </c>
      <c r="Z50">
        <v>1.5</v>
      </c>
      <c r="AA50">
        <v>0</v>
      </c>
    </row>
    <row r="51" spans="1:27" x14ac:dyDescent="0.4">
      <c r="A51">
        <v>23</v>
      </c>
      <c r="B51">
        <v>88</v>
      </c>
      <c r="C51">
        <v>0</v>
      </c>
      <c r="D51">
        <v>0</v>
      </c>
      <c r="E51">
        <v>1009.2</v>
      </c>
      <c r="F51">
        <v>1.5</v>
      </c>
      <c r="H51">
        <v>23</v>
      </c>
      <c r="I51">
        <v>88</v>
      </c>
      <c r="J51">
        <v>0</v>
      </c>
      <c r="K51">
        <v>0</v>
      </c>
      <c r="L51">
        <v>1009.2</v>
      </c>
      <c r="M51">
        <v>0</v>
      </c>
      <c r="O51">
        <v>23</v>
      </c>
      <c r="P51">
        <v>88</v>
      </c>
      <c r="Q51">
        <v>0</v>
      </c>
      <c r="R51">
        <v>0</v>
      </c>
      <c r="S51">
        <v>1.5</v>
      </c>
      <c r="T51">
        <v>0</v>
      </c>
      <c r="V51">
        <v>23</v>
      </c>
      <c r="W51">
        <v>88</v>
      </c>
      <c r="X51">
        <v>0</v>
      </c>
      <c r="Y51">
        <v>1009.2</v>
      </c>
      <c r="Z51">
        <v>1.5</v>
      </c>
      <c r="AA51">
        <v>0</v>
      </c>
    </row>
    <row r="52" spans="1:27" x14ac:dyDescent="0.4">
      <c r="A52">
        <v>22.9</v>
      </c>
      <c r="B52">
        <v>89</v>
      </c>
      <c r="C52">
        <v>0</v>
      </c>
      <c r="D52">
        <v>0</v>
      </c>
      <c r="E52">
        <v>1009.1</v>
      </c>
      <c r="F52">
        <v>2.2999999999999998</v>
      </c>
      <c r="H52">
        <v>22.9</v>
      </c>
      <c r="I52">
        <v>89</v>
      </c>
      <c r="J52">
        <v>0</v>
      </c>
      <c r="K52">
        <v>0</v>
      </c>
      <c r="L52">
        <v>1009.1</v>
      </c>
      <c r="M52">
        <v>0</v>
      </c>
      <c r="O52">
        <v>22.9</v>
      </c>
      <c r="P52">
        <v>89</v>
      </c>
      <c r="Q52">
        <v>0</v>
      </c>
      <c r="R52">
        <v>0</v>
      </c>
      <c r="S52">
        <v>2.2999999999999998</v>
      </c>
      <c r="T52">
        <v>0</v>
      </c>
      <c r="V52">
        <v>22.9</v>
      </c>
      <c r="W52">
        <v>89</v>
      </c>
      <c r="X52">
        <v>0</v>
      </c>
      <c r="Y52">
        <v>1009.1</v>
      </c>
      <c r="Z52">
        <v>2.2999999999999998</v>
      </c>
      <c r="AA52">
        <v>0</v>
      </c>
    </row>
    <row r="53" spans="1:27" x14ac:dyDescent="0.4">
      <c r="A53">
        <v>22.4</v>
      </c>
      <c r="B53">
        <v>92</v>
      </c>
      <c r="C53">
        <v>0</v>
      </c>
      <c r="D53">
        <v>0</v>
      </c>
      <c r="E53">
        <v>1009</v>
      </c>
      <c r="F53">
        <v>1</v>
      </c>
      <c r="H53">
        <v>22.4</v>
      </c>
      <c r="I53">
        <v>92</v>
      </c>
      <c r="J53">
        <v>0</v>
      </c>
      <c r="K53">
        <v>0</v>
      </c>
      <c r="L53">
        <v>1009</v>
      </c>
      <c r="M53">
        <v>0</v>
      </c>
      <c r="O53">
        <v>22.4</v>
      </c>
      <c r="P53">
        <v>92</v>
      </c>
      <c r="Q53">
        <v>0</v>
      </c>
      <c r="R53">
        <v>0</v>
      </c>
      <c r="S53">
        <v>1</v>
      </c>
      <c r="T53">
        <v>0</v>
      </c>
      <c r="V53">
        <v>22.4</v>
      </c>
      <c r="W53">
        <v>92</v>
      </c>
      <c r="X53">
        <v>0</v>
      </c>
      <c r="Y53">
        <v>1009</v>
      </c>
      <c r="Z53">
        <v>1</v>
      </c>
      <c r="AA53">
        <v>0</v>
      </c>
    </row>
    <row r="54" spans="1:27" x14ac:dyDescent="0.4">
      <c r="A54">
        <v>22.4</v>
      </c>
      <c r="B54">
        <v>92</v>
      </c>
      <c r="C54">
        <v>0</v>
      </c>
      <c r="D54">
        <v>0</v>
      </c>
      <c r="E54">
        <v>1009</v>
      </c>
      <c r="F54">
        <v>1.9</v>
      </c>
      <c r="H54">
        <v>22.4</v>
      </c>
      <c r="I54">
        <v>92</v>
      </c>
      <c r="J54">
        <v>0</v>
      </c>
      <c r="K54">
        <v>0</v>
      </c>
      <c r="L54">
        <v>1009</v>
      </c>
      <c r="M54">
        <v>0</v>
      </c>
      <c r="O54">
        <v>22.4</v>
      </c>
      <c r="P54">
        <v>92</v>
      </c>
      <c r="Q54">
        <v>0</v>
      </c>
      <c r="R54">
        <v>0</v>
      </c>
      <c r="S54">
        <v>1.9</v>
      </c>
      <c r="T54">
        <v>0</v>
      </c>
      <c r="V54">
        <v>22.4</v>
      </c>
      <c r="W54">
        <v>92</v>
      </c>
      <c r="X54">
        <v>0</v>
      </c>
      <c r="Y54">
        <v>1009</v>
      </c>
      <c r="Z54">
        <v>1.9</v>
      </c>
      <c r="AA54">
        <v>0</v>
      </c>
    </row>
    <row r="55" spans="1:27" x14ac:dyDescent="0.4">
      <c r="A55">
        <v>22.1</v>
      </c>
      <c r="B55">
        <v>97</v>
      </c>
      <c r="C55">
        <v>0</v>
      </c>
      <c r="D55">
        <v>0</v>
      </c>
      <c r="E55">
        <v>1009.3</v>
      </c>
      <c r="F55">
        <v>1.5</v>
      </c>
      <c r="H55">
        <v>22.1</v>
      </c>
      <c r="I55">
        <v>97</v>
      </c>
      <c r="J55">
        <v>0</v>
      </c>
      <c r="K55">
        <v>0</v>
      </c>
      <c r="L55">
        <v>1009.3</v>
      </c>
      <c r="M55">
        <v>0</v>
      </c>
      <c r="O55">
        <v>22.1</v>
      </c>
      <c r="P55">
        <v>97</v>
      </c>
      <c r="Q55">
        <v>0</v>
      </c>
      <c r="R55">
        <v>0</v>
      </c>
      <c r="S55">
        <v>1.5</v>
      </c>
      <c r="T55">
        <v>0</v>
      </c>
      <c r="V55">
        <v>22.1</v>
      </c>
      <c r="W55">
        <v>97</v>
      </c>
      <c r="X55">
        <v>0</v>
      </c>
      <c r="Y55">
        <v>1009.3</v>
      </c>
      <c r="Z55">
        <v>1.5</v>
      </c>
      <c r="AA55">
        <v>0</v>
      </c>
    </row>
    <row r="56" spans="1:27" x14ac:dyDescent="0.4">
      <c r="A56">
        <v>22.3</v>
      </c>
      <c r="B56">
        <v>96</v>
      </c>
      <c r="C56">
        <v>0.12</v>
      </c>
      <c r="D56">
        <v>0</v>
      </c>
      <c r="E56">
        <v>1009.6</v>
      </c>
      <c r="F56">
        <v>2</v>
      </c>
      <c r="H56">
        <v>22.3</v>
      </c>
      <c r="I56">
        <v>96</v>
      </c>
      <c r="J56">
        <v>0.12</v>
      </c>
      <c r="K56">
        <v>0</v>
      </c>
      <c r="L56">
        <v>1009.6</v>
      </c>
      <c r="M56">
        <v>0.17240185999999999</v>
      </c>
      <c r="O56">
        <v>22.3</v>
      </c>
      <c r="P56">
        <v>96</v>
      </c>
      <c r="Q56">
        <v>0.12</v>
      </c>
      <c r="R56">
        <v>0</v>
      </c>
      <c r="S56">
        <v>2</v>
      </c>
      <c r="T56">
        <v>0.17240185999999999</v>
      </c>
      <c r="V56">
        <v>22.3</v>
      </c>
      <c r="W56">
        <v>96</v>
      </c>
      <c r="X56">
        <v>0.12</v>
      </c>
      <c r="Y56">
        <v>1009.6</v>
      </c>
      <c r="Z56">
        <v>2</v>
      </c>
      <c r="AA56">
        <v>0.17240185999999999</v>
      </c>
    </row>
    <row r="57" spans="1:27" x14ac:dyDescent="0.4">
      <c r="A57">
        <v>22.7</v>
      </c>
      <c r="B57">
        <v>94</v>
      </c>
      <c r="C57">
        <v>0.45</v>
      </c>
      <c r="D57">
        <v>0</v>
      </c>
      <c r="E57">
        <v>1010</v>
      </c>
      <c r="F57">
        <v>1.8</v>
      </c>
      <c r="H57">
        <v>22.7</v>
      </c>
      <c r="I57">
        <v>94</v>
      </c>
      <c r="J57">
        <v>0.45</v>
      </c>
      <c r="K57">
        <v>0</v>
      </c>
      <c r="L57">
        <v>1010</v>
      </c>
      <c r="M57">
        <v>0.17240185999999999</v>
      </c>
      <c r="O57">
        <v>22.7</v>
      </c>
      <c r="P57">
        <v>94</v>
      </c>
      <c r="Q57">
        <v>0.45</v>
      </c>
      <c r="R57">
        <v>0</v>
      </c>
      <c r="S57">
        <v>1.8</v>
      </c>
      <c r="T57">
        <v>0.17240185999999999</v>
      </c>
      <c r="V57">
        <v>22.7</v>
      </c>
      <c r="W57">
        <v>94</v>
      </c>
      <c r="X57">
        <v>0.45</v>
      </c>
      <c r="Y57">
        <v>1010</v>
      </c>
      <c r="Z57">
        <v>1.8</v>
      </c>
      <c r="AA57">
        <v>0.17240185999999999</v>
      </c>
    </row>
    <row r="58" spans="1:27" x14ac:dyDescent="0.4">
      <c r="A58">
        <v>23.2</v>
      </c>
      <c r="B58">
        <v>91</v>
      </c>
      <c r="C58">
        <v>0.67</v>
      </c>
      <c r="D58">
        <v>0</v>
      </c>
      <c r="E58">
        <v>1010.1</v>
      </c>
      <c r="F58">
        <v>1.5</v>
      </c>
      <c r="H58">
        <v>23.2</v>
      </c>
      <c r="I58">
        <v>91</v>
      </c>
      <c r="J58">
        <v>0.67</v>
      </c>
      <c r="K58">
        <v>0</v>
      </c>
      <c r="L58">
        <v>1010.1</v>
      </c>
      <c r="M58">
        <v>0.85155868999999995</v>
      </c>
      <c r="O58">
        <v>23.2</v>
      </c>
      <c r="P58">
        <v>91</v>
      </c>
      <c r="Q58">
        <v>0.67</v>
      </c>
      <c r="R58">
        <v>0</v>
      </c>
      <c r="S58">
        <v>1.5</v>
      </c>
      <c r="T58">
        <v>0.85155868999999995</v>
      </c>
      <c r="V58">
        <v>23.2</v>
      </c>
      <c r="W58">
        <v>91</v>
      </c>
      <c r="X58">
        <v>0.67</v>
      </c>
      <c r="Y58">
        <v>1010.1</v>
      </c>
      <c r="Z58">
        <v>1.5</v>
      </c>
      <c r="AA58">
        <v>0.85155868999999995</v>
      </c>
    </row>
    <row r="59" spans="1:27" x14ac:dyDescent="0.4">
      <c r="A59">
        <v>24.4</v>
      </c>
      <c r="B59">
        <v>89</v>
      </c>
      <c r="C59">
        <v>0.74</v>
      </c>
      <c r="D59">
        <v>0</v>
      </c>
      <c r="E59">
        <v>1009.9</v>
      </c>
      <c r="F59">
        <v>2.5</v>
      </c>
      <c r="H59">
        <v>24.4</v>
      </c>
      <c r="I59">
        <v>89</v>
      </c>
      <c r="J59">
        <v>0.74</v>
      </c>
      <c r="K59">
        <v>0</v>
      </c>
      <c r="L59">
        <v>1009.9</v>
      </c>
      <c r="M59">
        <v>1.6426947000000001</v>
      </c>
      <c r="O59">
        <v>24.4</v>
      </c>
      <c r="P59">
        <v>89</v>
      </c>
      <c r="Q59">
        <v>0.74</v>
      </c>
      <c r="R59">
        <v>0</v>
      </c>
      <c r="S59">
        <v>2.5</v>
      </c>
      <c r="T59">
        <v>1.6426947000000001</v>
      </c>
      <c r="V59">
        <v>24.4</v>
      </c>
      <c r="W59">
        <v>89</v>
      </c>
      <c r="X59">
        <v>0.74</v>
      </c>
      <c r="Y59">
        <v>1009.9</v>
      </c>
      <c r="Z59">
        <v>2.5</v>
      </c>
      <c r="AA59">
        <v>1.6426947000000001</v>
      </c>
    </row>
    <row r="60" spans="1:27" x14ac:dyDescent="0.4">
      <c r="A60">
        <v>25.3</v>
      </c>
      <c r="B60">
        <v>84</v>
      </c>
      <c r="C60">
        <v>1.62</v>
      </c>
      <c r="D60">
        <v>0</v>
      </c>
      <c r="E60">
        <v>1009.8</v>
      </c>
      <c r="F60">
        <v>1.9</v>
      </c>
      <c r="H60">
        <v>25.3</v>
      </c>
      <c r="I60">
        <v>84</v>
      </c>
      <c r="J60">
        <v>1.62</v>
      </c>
      <c r="K60">
        <v>0</v>
      </c>
      <c r="L60">
        <v>1009.8</v>
      </c>
      <c r="M60">
        <v>2.0868012999999999</v>
      </c>
      <c r="O60">
        <v>25.3</v>
      </c>
      <c r="P60">
        <v>84</v>
      </c>
      <c r="Q60">
        <v>1.62</v>
      </c>
      <c r="R60">
        <v>0</v>
      </c>
      <c r="S60">
        <v>1.9</v>
      </c>
      <c r="T60">
        <v>2.0868012999999999</v>
      </c>
      <c r="V60">
        <v>25.3</v>
      </c>
      <c r="W60">
        <v>84</v>
      </c>
      <c r="X60">
        <v>1.62</v>
      </c>
      <c r="Y60">
        <v>1009.8</v>
      </c>
      <c r="Z60">
        <v>1.9</v>
      </c>
      <c r="AA60">
        <v>2.0868012999999999</v>
      </c>
    </row>
    <row r="61" spans="1:27" x14ac:dyDescent="0.4">
      <c r="A61">
        <v>26.5</v>
      </c>
      <c r="B61">
        <v>79</v>
      </c>
      <c r="C61">
        <v>1.82</v>
      </c>
      <c r="D61">
        <v>0</v>
      </c>
      <c r="E61">
        <v>1009.3</v>
      </c>
      <c r="F61">
        <v>1.3</v>
      </c>
      <c r="H61">
        <v>26.5</v>
      </c>
      <c r="I61">
        <v>79</v>
      </c>
      <c r="J61">
        <v>1.82</v>
      </c>
      <c r="K61">
        <v>0</v>
      </c>
      <c r="L61">
        <v>1009.3</v>
      </c>
      <c r="M61">
        <v>2.677155</v>
      </c>
      <c r="O61">
        <v>26.5</v>
      </c>
      <c r="P61">
        <v>79</v>
      </c>
      <c r="Q61">
        <v>1.82</v>
      </c>
      <c r="R61">
        <v>0</v>
      </c>
      <c r="S61">
        <v>1.3</v>
      </c>
      <c r="T61">
        <v>2.677155</v>
      </c>
      <c r="V61">
        <v>26.5</v>
      </c>
      <c r="W61">
        <v>79</v>
      </c>
      <c r="X61">
        <v>1.82</v>
      </c>
      <c r="Y61">
        <v>1009.3</v>
      </c>
      <c r="Z61">
        <v>1.3</v>
      </c>
      <c r="AA61">
        <v>2.677155</v>
      </c>
    </row>
    <row r="62" spans="1:27" x14ac:dyDescent="0.4">
      <c r="A62">
        <v>28.3</v>
      </c>
      <c r="B62">
        <v>73</v>
      </c>
      <c r="C62">
        <v>2.36</v>
      </c>
      <c r="D62">
        <v>0</v>
      </c>
      <c r="E62">
        <v>1008.6</v>
      </c>
      <c r="F62">
        <v>1.1000000000000001</v>
      </c>
      <c r="H62">
        <v>28.3</v>
      </c>
      <c r="I62">
        <v>73</v>
      </c>
      <c r="J62">
        <v>2.36</v>
      </c>
      <c r="K62">
        <v>0</v>
      </c>
      <c r="L62">
        <v>1008.6</v>
      </c>
      <c r="M62">
        <v>1.9568626</v>
      </c>
      <c r="O62">
        <v>28.3</v>
      </c>
      <c r="P62">
        <v>73</v>
      </c>
      <c r="Q62">
        <v>2.36</v>
      </c>
      <c r="R62">
        <v>0</v>
      </c>
      <c r="S62">
        <v>1.1000000000000001</v>
      </c>
      <c r="T62">
        <v>1.9568626</v>
      </c>
      <c r="V62">
        <v>28.3</v>
      </c>
      <c r="W62">
        <v>73</v>
      </c>
      <c r="X62">
        <v>2.36</v>
      </c>
      <c r="Y62">
        <v>1008.6</v>
      </c>
      <c r="Z62">
        <v>1.1000000000000001</v>
      </c>
      <c r="AA62">
        <v>1.9568626</v>
      </c>
    </row>
    <row r="63" spans="1:27" x14ac:dyDescent="0.4">
      <c r="A63">
        <v>28.7</v>
      </c>
      <c r="B63">
        <v>73</v>
      </c>
      <c r="C63">
        <v>1.94</v>
      </c>
      <c r="D63">
        <v>0</v>
      </c>
      <c r="E63">
        <v>1008.1</v>
      </c>
      <c r="F63">
        <v>3.2</v>
      </c>
      <c r="H63">
        <v>28.7</v>
      </c>
      <c r="I63">
        <v>73</v>
      </c>
      <c r="J63">
        <v>1.94</v>
      </c>
      <c r="K63">
        <v>0</v>
      </c>
      <c r="L63">
        <v>1008.1</v>
      </c>
      <c r="M63">
        <v>2.5369899</v>
      </c>
      <c r="O63">
        <v>28.7</v>
      </c>
      <c r="P63">
        <v>73</v>
      </c>
      <c r="Q63">
        <v>1.94</v>
      </c>
      <c r="R63">
        <v>0</v>
      </c>
      <c r="S63">
        <v>3.2</v>
      </c>
      <c r="T63">
        <v>2.5369899</v>
      </c>
      <c r="V63">
        <v>28.7</v>
      </c>
      <c r="W63">
        <v>73</v>
      </c>
      <c r="X63">
        <v>1.94</v>
      </c>
      <c r="Y63">
        <v>1008.1</v>
      </c>
      <c r="Z63">
        <v>3.2</v>
      </c>
      <c r="AA63">
        <v>2.5369899</v>
      </c>
    </row>
    <row r="64" spans="1:27" x14ac:dyDescent="0.4">
      <c r="A64">
        <v>28.5</v>
      </c>
      <c r="B64">
        <v>76</v>
      </c>
      <c r="C64">
        <v>0.96</v>
      </c>
      <c r="D64">
        <v>0</v>
      </c>
      <c r="E64">
        <v>1007.8</v>
      </c>
      <c r="F64">
        <v>3.7</v>
      </c>
      <c r="H64">
        <v>28.5</v>
      </c>
      <c r="I64">
        <v>76</v>
      </c>
      <c r="J64">
        <v>0.96</v>
      </c>
      <c r="K64">
        <v>0</v>
      </c>
      <c r="L64">
        <v>1007.8</v>
      </c>
      <c r="M64">
        <v>1.7341367999999999</v>
      </c>
      <c r="O64">
        <v>28.5</v>
      </c>
      <c r="P64">
        <v>76</v>
      </c>
      <c r="Q64">
        <v>0.96</v>
      </c>
      <c r="R64">
        <v>0</v>
      </c>
      <c r="S64">
        <v>3.7</v>
      </c>
      <c r="T64">
        <v>1.7341367999999999</v>
      </c>
      <c r="V64">
        <v>28.5</v>
      </c>
      <c r="W64">
        <v>76</v>
      </c>
      <c r="X64">
        <v>0.96</v>
      </c>
      <c r="Y64">
        <v>1007.8</v>
      </c>
      <c r="Z64">
        <v>3.7</v>
      </c>
      <c r="AA64">
        <v>1.7341367999999999</v>
      </c>
    </row>
    <row r="65" spans="1:27" x14ac:dyDescent="0.4">
      <c r="A65">
        <v>28.4</v>
      </c>
      <c r="B65">
        <v>76</v>
      </c>
      <c r="C65">
        <v>0.47</v>
      </c>
      <c r="D65">
        <v>0</v>
      </c>
      <c r="E65">
        <v>1007.5</v>
      </c>
      <c r="F65">
        <v>3.1</v>
      </c>
      <c r="H65">
        <v>28.4</v>
      </c>
      <c r="I65">
        <v>76</v>
      </c>
      <c r="J65">
        <v>0.47</v>
      </c>
      <c r="K65">
        <v>0</v>
      </c>
      <c r="L65">
        <v>1007.5</v>
      </c>
      <c r="M65">
        <v>2.0333011000000001</v>
      </c>
      <c r="O65">
        <v>28.4</v>
      </c>
      <c r="P65">
        <v>76</v>
      </c>
      <c r="Q65">
        <v>0.47</v>
      </c>
      <c r="R65">
        <v>0</v>
      </c>
      <c r="S65">
        <v>3.1</v>
      </c>
      <c r="T65">
        <v>2.0333011000000001</v>
      </c>
      <c r="V65">
        <v>28.4</v>
      </c>
      <c r="W65">
        <v>76</v>
      </c>
      <c r="X65">
        <v>0.47</v>
      </c>
      <c r="Y65">
        <v>1007.5</v>
      </c>
      <c r="Z65">
        <v>3.1</v>
      </c>
      <c r="AA65">
        <v>2.0333011000000001</v>
      </c>
    </row>
    <row r="66" spans="1:27" x14ac:dyDescent="0.4">
      <c r="A66">
        <v>28.5</v>
      </c>
      <c r="B66">
        <v>78</v>
      </c>
      <c r="C66">
        <v>0.35</v>
      </c>
      <c r="D66">
        <v>0</v>
      </c>
      <c r="E66">
        <v>1007.4</v>
      </c>
      <c r="F66">
        <v>3.7</v>
      </c>
      <c r="H66">
        <v>28.5</v>
      </c>
      <c r="I66">
        <v>78</v>
      </c>
      <c r="J66">
        <v>0.35</v>
      </c>
      <c r="K66">
        <v>0</v>
      </c>
      <c r="L66">
        <v>1007.4</v>
      </c>
      <c r="M66">
        <v>1.0728681</v>
      </c>
      <c r="O66">
        <v>28.5</v>
      </c>
      <c r="P66">
        <v>78</v>
      </c>
      <c r="Q66">
        <v>0.35</v>
      </c>
      <c r="R66">
        <v>0</v>
      </c>
      <c r="S66">
        <v>3.7</v>
      </c>
      <c r="T66">
        <v>1.0728681</v>
      </c>
      <c r="V66">
        <v>28.5</v>
      </c>
      <c r="W66">
        <v>78</v>
      </c>
      <c r="X66">
        <v>0.35</v>
      </c>
      <c r="Y66">
        <v>1007.4</v>
      </c>
      <c r="Z66">
        <v>3.7</v>
      </c>
      <c r="AA66">
        <v>1.0728681</v>
      </c>
    </row>
    <row r="67" spans="1:27" x14ac:dyDescent="0.4">
      <c r="A67">
        <v>27.8</v>
      </c>
      <c r="B67">
        <v>80</v>
      </c>
      <c r="C67">
        <v>0.37</v>
      </c>
      <c r="D67">
        <v>0</v>
      </c>
      <c r="E67">
        <v>1007.3</v>
      </c>
      <c r="F67">
        <v>2.9</v>
      </c>
      <c r="H67">
        <v>27.8</v>
      </c>
      <c r="I67">
        <v>80</v>
      </c>
      <c r="J67">
        <v>0.37</v>
      </c>
      <c r="K67">
        <v>0</v>
      </c>
      <c r="L67">
        <v>1007.3</v>
      </c>
      <c r="M67">
        <v>1.0263457</v>
      </c>
      <c r="O67">
        <v>27.8</v>
      </c>
      <c r="P67">
        <v>80</v>
      </c>
      <c r="Q67">
        <v>0.37</v>
      </c>
      <c r="R67">
        <v>0</v>
      </c>
      <c r="S67">
        <v>2.9</v>
      </c>
      <c r="T67">
        <v>1.0263457</v>
      </c>
      <c r="V67">
        <v>27.8</v>
      </c>
      <c r="W67">
        <v>80</v>
      </c>
      <c r="X67">
        <v>0.37</v>
      </c>
      <c r="Y67">
        <v>1007.3</v>
      </c>
      <c r="Z67">
        <v>2.9</v>
      </c>
      <c r="AA67">
        <v>1.0263457</v>
      </c>
    </row>
    <row r="68" spans="1:27" x14ac:dyDescent="0.4">
      <c r="A68">
        <v>27.4</v>
      </c>
      <c r="B68">
        <v>81</v>
      </c>
      <c r="C68">
        <v>0.18</v>
      </c>
      <c r="D68">
        <v>0</v>
      </c>
      <c r="E68">
        <v>1007.1</v>
      </c>
      <c r="F68">
        <v>3.3</v>
      </c>
      <c r="H68">
        <v>27.4</v>
      </c>
      <c r="I68">
        <v>81</v>
      </c>
      <c r="J68">
        <v>0.18</v>
      </c>
      <c r="K68">
        <v>0</v>
      </c>
      <c r="L68">
        <v>1007.1</v>
      </c>
      <c r="M68">
        <v>0.28183427</v>
      </c>
      <c r="O68">
        <v>27.4</v>
      </c>
      <c r="P68">
        <v>81</v>
      </c>
      <c r="Q68">
        <v>0.18</v>
      </c>
      <c r="R68">
        <v>0</v>
      </c>
      <c r="S68">
        <v>3.3</v>
      </c>
      <c r="T68">
        <v>0.28183427</v>
      </c>
      <c r="V68">
        <v>27.4</v>
      </c>
      <c r="W68">
        <v>81</v>
      </c>
      <c r="X68">
        <v>0.18</v>
      </c>
      <c r="Y68">
        <v>1007.1</v>
      </c>
      <c r="Z68">
        <v>3.3</v>
      </c>
      <c r="AA68">
        <v>0.28183427</v>
      </c>
    </row>
    <row r="69" spans="1:27" x14ac:dyDescent="0.4">
      <c r="A69">
        <v>27.5</v>
      </c>
      <c r="B69">
        <v>81</v>
      </c>
      <c r="C69">
        <v>0.03</v>
      </c>
      <c r="D69">
        <v>0</v>
      </c>
      <c r="E69">
        <v>1007.2</v>
      </c>
      <c r="F69">
        <v>2.1</v>
      </c>
      <c r="H69">
        <v>27.5</v>
      </c>
      <c r="I69">
        <v>81</v>
      </c>
      <c r="J69">
        <v>0.03</v>
      </c>
      <c r="K69">
        <v>0</v>
      </c>
      <c r="L69">
        <v>1007.2</v>
      </c>
      <c r="M69">
        <v>4.8935658999999999E-2</v>
      </c>
      <c r="O69">
        <v>27.5</v>
      </c>
      <c r="P69">
        <v>81</v>
      </c>
      <c r="Q69">
        <v>0.03</v>
      </c>
      <c r="R69">
        <v>0</v>
      </c>
      <c r="S69">
        <v>2.1</v>
      </c>
      <c r="T69">
        <v>4.8935658999999999E-2</v>
      </c>
      <c r="V69">
        <v>27.5</v>
      </c>
      <c r="W69">
        <v>81</v>
      </c>
      <c r="X69">
        <v>0.03</v>
      </c>
      <c r="Y69">
        <v>1007.2</v>
      </c>
      <c r="Z69">
        <v>2.1</v>
      </c>
      <c r="AA69">
        <v>4.8935658999999999E-2</v>
      </c>
    </row>
    <row r="70" spans="1:27" x14ac:dyDescent="0.4">
      <c r="A70">
        <v>27</v>
      </c>
      <c r="B70">
        <v>86</v>
      </c>
      <c r="C70">
        <v>0</v>
      </c>
      <c r="D70">
        <v>0</v>
      </c>
      <c r="E70">
        <v>1007.7</v>
      </c>
      <c r="F70">
        <v>3.7</v>
      </c>
      <c r="H70">
        <v>27</v>
      </c>
      <c r="I70">
        <v>86</v>
      </c>
      <c r="J70">
        <v>0</v>
      </c>
      <c r="K70">
        <v>0</v>
      </c>
      <c r="L70">
        <v>1007.7</v>
      </c>
      <c r="M70">
        <v>0</v>
      </c>
      <c r="O70">
        <v>27</v>
      </c>
      <c r="P70">
        <v>86</v>
      </c>
      <c r="Q70">
        <v>0</v>
      </c>
      <c r="R70">
        <v>0</v>
      </c>
      <c r="S70">
        <v>3.7</v>
      </c>
      <c r="T70">
        <v>0</v>
      </c>
      <c r="V70">
        <v>27</v>
      </c>
      <c r="W70">
        <v>86</v>
      </c>
      <c r="X70">
        <v>0</v>
      </c>
      <c r="Y70">
        <v>1007.7</v>
      </c>
      <c r="Z70">
        <v>3.7</v>
      </c>
      <c r="AA70">
        <v>0</v>
      </c>
    </row>
    <row r="71" spans="1:27" x14ac:dyDescent="0.4">
      <c r="A71">
        <v>26.7</v>
      </c>
      <c r="B71">
        <v>86</v>
      </c>
      <c r="C71">
        <v>0</v>
      </c>
      <c r="D71">
        <v>0</v>
      </c>
      <c r="E71">
        <v>1007.8</v>
      </c>
      <c r="F71">
        <v>2.5</v>
      </c>
      <c r="H71">
        <v>26.7</v>
      </c>
      <c r="I71">
        <v>86</v>
      </c>
      <c r="J71">
        <v>0</v>
      </c>
      <c r="K71">
        <v>0</v>
      </c>
      <c r="L71">
        <v>1007.8</v>
      </c>
      <c r="M71">
        <v>0</v>
      </c>
      <c r="O71">
        <v>26.7</v>
      </c>
      <c r="P71">
        <v>86</v>
      </c>
      <c r="Q71">
        <v>0</v>
      </c>
      <c r="R71">
        <v>0</v>
      </c>
      <c r="S71">
        <v>2.5</v>
      </c>
      <c r="T71">
        <v>0</v>
      </c>
      <c r="V71">
        <v>26.7</v>
      </c>
      <c r="W71">
        <v>86</v>
      </c>
      <c r="X71">
        <v>0</v>
      </c>
      <c r="Y71">
        <v>1007.8</v>
      </c>
      <c r="Z71">
        <v>2.5</v>
      </c>
      <c r="AA71">
        <v>0</v>
      </c>
    </row>
    <row r="72" spans="1:27" x14ac:dyDescent="0.4">
      <c r="A72">
        <v>26.3</v>
      </c>
      <c r="B72">
        <v>89</v>
      </c>
      <c r="C72">
        <v>0</v>
      </c>
      <c r="D72">
        <v>0</v>
      </c>
      <c r="E72">
        <v>1007.8</v>
      </c>
      <c r="F72">
        <v>2.7</v>
      </c>
      <c r="H72">
        <v>26.3</v>
      </c>
      <c r="I72">
        <v>89</v>
      </c>
      <c r="J72">
        <v>0</v>
      </c>
      <c r="K72">
        <v>0</v>
      </c>
      <c r="L72">
        <v>1007.8</v>
      </c>
      <c r="M72">
        <v>0</v>
      </c>
      <c r="O72">
        <v>26.3</v>
      </c>
      <c r="P72">
        <v>89</v>
      </c>
      <c r="Q72">
        <v>0</v>
      </c>
      <c r="R72">
        <v>0</v>
      </c>
      <c r="S72">
        <v>2.7</v>
      </c>
      <c r="T72">
        <v>0</v>
      </c>
      <c r="V72">
        <v>26.3</v>
      </c>
      <c r="W72">
        <v>89</v>
      </c>
      <c r="X72">
        <v>0</v>
      </c>
      <c r="Y72">
        <v>1007.8</v>
      </c>
      <c r="Z72">
        <v>2.7</v>
      </c>
      <c r="AA72">
        <v>0</v>
      </c>
    </row>
    <row r="73" spans="1:27" x14ac:dyDescent="0.4">
      <c r="A73">
        <v>25.8</v>
      </c>
      <c r="B73">
        <v>92</v>
      </c>
      <c r="C73">
        <v>0</v>
      </c>
      <c r="D73">
        <v>0</v>
      </c>
      <c r="E73">
        <v>1007.6</v>
      </c>
      <c r="F73">
        <v>2.5</v>
      </c>
      <c r="H73">
        <v>25.8</v>
      </c>
      <c r="I73">
        <v>92</v>
      </c>
      <c r="J73">
        <v>0</v>
      </c>
      <c r="K73">
        <v>0</v>
      </c>
      <c r="L73">
        <v>1007.6</v>
      </c>
      <c r="M73">
        <v>0</v>
      </c>
      <c r="O73">
        <v>25.8</v>
      </c>
      <c r="P73">
        <v>92</v>
      </c>
      <c r="Q73">
        <v>0</v>
      </c>
      <c r="R73">
        <v>0</v>
      </c>
      <c r="S73">
        <v>2.5</v>
      </c>
      <c r="T73">
        <v>0</v>
      </c>
      <c r="V73">
        <v>25.8</v>
      </c>
      <c r="W73">
        <v>92</v>
      </c>
      <c r="X73">
        <v>0</v>
      </c>
      <c r="Y73">
        <v>1007.6</v>
      </c>
      <c r="Z73">
        <v>2.5</v>
      </c>
      <c r="AA73">
        <v>0</v>
      </c>
    </row>
    <row r="74" spans="1:27" x14ac:dyDescent="0.4">
      <c r="A74">
        <v>25.4</v>
      </c>
      <c r="B74">
        <v>96</v>
      </c>
      <c r="C74">
        <v>0</v>
      </c>
      <c r="D74">
        <v>0</v>
      </c>
      <c r="E74">
        <v>1007</v>
      </c>
      <c r="F74">
        <v>1.2</v>
      </c>
      <c r="H74">
        <v>25.4</v>
      </c>
      <c r="I74">
        <v>96</v>
      </c>
      <c r="J74">
        <v>0</v>
      </c>
      <c r="K74">
        <v>0</v>
      </c>
      <c r="L74">
        <v>1007</v>
      </c>
      <c r="M74">
        <v>0</v>
      </c>
      <c r="O74">
        <v>25.4</v>
      </c>
      <c r="P74">
        <v>96</v>
      </c>
      <c r="Q74">
        <v>0</v>
      </c>
      <c r="R74">
        <v>0</v>
      </c>
      <c r="S74">
        <v>1.2</v>
      </c>
      <c r="T74">
        <v>0</v>
      </c>
      <c r="V74">
        <v>25.4</v>
      </c>
      <c r="W74">
        <v>96</v>
      </c>
      <c r="X74">
        <v>0</v>
      </c>
      <c r="Y74">
        <v>1007</v>
      </c>
      <c r="Z74">
        <v>1.2</v>
      </c>
      <c r="AA74">
        <v>0</v>
      </c>
    </row>
    <row r="75" spans="1:27" x14ac:dyDescent="0.4">
      <c r="A75">
        <v>24.9</v>
      </c>
      <c r="B75">
        <v>99</v>
      </c>
      <c r="C75">
        <v>0</v>
      </c>
      <c r="D75">
        <v>0.5</v>
      </c>
      <c r="E75">
        <v>1006.5</v>
      </c>
      <c r="F75">
        <v>2</v>
      </c>
      <c r="H75">
        <v>24.9</v>
      </c>
      <c r="I75">
        <v>99</v>
      </c>
      <c r="J75">
        <v>0</v>
      </c>
      <c r="K75">
        <v>0.5</v>
      </c>
      <c r="L75">
        <v>1006.5</v>
      </c>
      <c r="M75">
        <v>0</v>
      </c>
      <c r="O75">
        <v>24.9</v>
      </c>
      <c r="P75">
        <v>99</v>
      </c>
      <c r="Q75">
        <v>0</v>
      </c>
      <c r="R75">
        <v>0.5</v>
      </c>
      <c r="S75">
        <v>2</v>
      </c>
      <c r="T75">
        <v>0</v>
      </c>
      <c r="V75">
        <v>24.9</v>
      </c>
      <c r="W75">
        <v>99</v>
      </c>
      <c r="X75">
        <v>0</v>
      </c>
      <c r="Y75">
        <v>1006.5</v>
      </c>
      <c r="Z75">
        <v>2</v>
      </c>
      <c r="AA75">
        <v>0</v>
      </c>
    </row>
    <row r="76" spans="1:27" x14ac:dyDescent="0.4">
      <c r="A76">
        <v>24.8</v>
      </c>
      <c r="B76">
        <v>100</v>
      </c>
      <c r="C76">
        <v>0</v>
      </c>
      <c r="D76">
        <v>0</v>
      </c>
      <c r="E76">
        <v>1006</v>
      </c>
      <c r="F76">
        <v>1.2</v>
      </c>
      <c r="H76">
        <v>24.8</v>
      </c>
      <c r="I76">
        <v>100</v>
      </c>
      <c r="J76">
        <v>0</v>
      </c>
      <c r="K76">
        <v>0</v>
      </c>
      <c r="L76">
        <v>1006</v>
      </c>
      <c r="M76">
        <v>0</v>
      </c>
      <c r="O76">
        <v>24.8</v>
      </c>
      <c r="P76">
        <v>100</v>
      </c>
      <c r="Q76">
        <v>0</v>
      </c>
      <c r="R76">
        <v>0</v>
      </c>
      <c r="S76">
        <v>1.2</v>
      </c>
      <c r="T76">
        <v>0</v>
      </c>
      <c r="V76">
        <v>24.8</v>
      </c>
      <c r="W76">
        <v>100</v>
      </c>
      <c r="X76">
        <v>0</v>
      </c>
      <c r="Y76">
        <v>1006</v>
      </c>
      <c r="Z76">
        <v>1.2</v>
      </c>
      <c r="AA76">
        <v>0</v>
      </c>
    </row>
    <row r="77" spans="1:27" x14ac:dyDescent="0.4">
      <c r="A77">
        <v>24.9</v>
      </c>
      <c r="B77">
        <v>99</v>
      </c>
      <c r="C77">
        <v>0</v>
      </c>
      <c r="D77">
        <v>0</v>
      </c>
      <c r="E77">
        <v>1006</v>
      </c>
      <c r="F77">
        <v>1</v>
      </c>
      <c r="H77">
        <v>24.9</v>
      </c>
      <c r="I77">
        <v>99</v>
      </c>
      <c r="J77">
        <v>0</v>
      </c>
      <c r="K77">
        <v>0</v>
      </c>
      <c r="L77">
        <v>1006</v>
      </c>
      <c r="M77">
        <v>0</v>
      </c>
      <c r="O77">
        <v>24.9</v>
      </c>
      <c r="P77">
        <v>99</v>
      </c>
      <c r="Q77">
        <v>0</v>
      </c>
      <c r="R77">
        <v>0</v>
      </c>
      <c r="S77">
        <v>1</v>
      </c>
      <c r="T77">
        <v>0</v>
      </c>
      <c r="V77">
        <v>24.9</v>
      </c>
      <c r="W77">
        <v>99</v>
      </c>
      <c r="X77">
        <v>0</v>
      </c>
      <c r="Y77">
        <v>1006</v>
      </c>
      <c r="Z77">
        <v>1</v>
      </c>
      <c r="AA77">
        <v>0</v>
      </c>
    </row>
    <row r="78" spans="1:27" x14ac:dyDescent="0.4">
      <c r="A78">
        <v>25</v>
      </c>
      <c r="B78">
        <v>98</v>
      </c>
      <c r="C78">
        <v>0</v>
      </c>
      <c r="D78">
        <v>0</v>
      </c>
      <c r="E78">
        <v>1005.8</v>
      </c>
      <c r="F78">
        <v>1.8</v>
      </c>
      <c r="H78">
        <v>25</v>
      </c>
      <c r="I78">
        <v>98</v>
      </c>
      <c r="J78">
        <v>0</v>
      </c>
      <c r="K78">
        <v>0</v>
      </c>
      <c r="L78">
        <v>1005.8</v>
      </c>
      <c r="M78">
        <v>0</v>
      </c>
      <c r="O78">
        <v>25</v>
      </c>
      <c r="P78">
        <v>98</v>
      </c>
      <c r="Q78">
        <v>0</v>
      </c>
      <c r="R78">
        <v>0</v>
      </c>
      <c r="S78">
        <v>1.8</v>
      </c>
      <c r="T78">
        <v>0</v>
      </c>
      <c r="V78">
        <v>25</v>
      </c>
      <c r="W78">
        <v>98</v>
      </c>
      <c r="X78">
        <v>0</v>
      </c>
      <c r="Y78">
        <v>1005.8</v>
      </c>
      <c r="Z78">
        <v>1.8</v>
      </c>
      <c r="AA78">
        <v>0</v>
      </c>
    </row>
    <row r="79" spans="1:27" x14ac:dyDescent="0.4">
      <c r="A79">
        <v>24.9</v>
      </c>
      <c r="B79">
        <v>98</v>
      </c>
      <c r="C79">
        <v>0</v>
      </c>
      <c r="D79">
        <v>0</v>
      </c>
      <c r="E79">
        <v>1006</v>
      </c>
      <c r="F79">
        <v>2.2000000000000002</v>
      </c>
      <c r="H79">
        <v>24.9</v>
      </c>
      <c r="I79">
        <v>98</v>
      </c>
      <c r="J79">
        <v>0</v>
      </c>
      <c r="K79">
        <v>0</v>
      </c>
      <c r="L79">
        <v>1006</v>
      </c>
      <c r="M79">
        <v>0</v>
      </c>
      <c r="O79">
        <v>24.9</v>
      </c>
      <c r="P79">
        <v>98</v>
      </c>
      <c r="Q79">
        <v>0</v>
      </c>
      <c r="R79">
        <v>0</v>
      </c>
      <c r="S79">
        <v>2.2000000000000002</v>
      </c>
      <c r="T79">
        <v>0</v>
      </c>
      <c r="V79">
        <v>24.9</v>
      </c>
      <c r="W79">
        <v>98</v>
      </c>
      <c r="X79">
        <v>0</v>
      </c>
      <c r="Y79">
        <v>1006</v>
      </c>
      <c r="Z79">
        <v>2.2000000000000002</v>
      </c>
      <c r="AA79">
        <v>0</v>
      </c>
    </row>
    <row r="80" spans="1:27" x14ac:dyDescent="0.4">
      <c r="A80">
        <v>24.8</v>
      </c>
      <c r="B80">
        <v>97</v>
      </c>
      <c r="C80">
        <v>0.04</v>
      </c>
      <c r="D80">
        <v>0</v>
      </c>
      <c r="E80">
        <v>1006.2</v>
      </c>
      <c r="F80">
        <v>2</v>
      </c>
      <c r="H80">
        <v>24.8</v>
      </c>
      <c r="I80">
        <v>97</v>
      </c>
      <c r="J80">
        <v>0.04</v>
      </c>
      <c r="K80">
        <v>0</v>
      </c>
      <c r="L80">
        <v>1006.2</v>
      </c>
      <c r="M80">
        <v>0.23615484</v>
      </c>
      <c r="O80">
        <v>24.8</v>
      </c>
      <c r="P80">
        <v>97</v>
      </c>
      <c r="Q80">
        <v>0.04</v>
      </c>
      <c r="R80">
        <v>0</v>
      </c>
      <c r="S80">
        <v>2</v>
      </c>
      <c r="T80">
        <v>0.23615484</v>
      </c>
      <c r="V80">
        <v>24.8</v>
      </c>
      <c r="W80">
        <v>97</v>
      </c>
      <c r="X80">
        <v>0.04</v>
      </c>
      <c r="Y80">
        <v>1006.2</v>
      </c>
      <c r="Z80">
        <v>2</v>
      </c>
      <c r="AA80">
        <v>0.23615484</v>
      </c>
    </row>
    <row r="81" spans="1:27" x14ac:dyDescent="0.4">
      <c r="A81">
        <v>25.1</v>
      </c>
      <c r="B81">
        <v>95</v>
      </c>
      <c r="C81">
        <v>0.16</v>
      </c>
      <c r="D81">
        <v>0</v>
      </c>
      <c r="E81">
        <v>1006.9</v>
      </c>
      <c r="F81">
        <v>1.3</v>
      </c>
      <c r="H81">
        <v>25.1</v>
      </c>
      <c r="I81">
        <v>95</v>
      </c>
      <c r="J81">
        <v>0.16</v>
      </c>
      <c r="K81">
        <v>0</v>
      </c>
      <c r="L81">
        <v>1006.9</v>
      </c>
      <c r="M81">
        <v>0.23615484</v>
      </c>
      <c r="O81">
        <v>25.1</v>
      </c>
      <c r="P81">
        <v>95</v>
      </c>
      <c r="Q81">
        <v>0.16</v>
      </c>
      <c r="R81">
        <v>0</v>
      </c>
      <c r="S81">
        <v>1.3</v>
      </c>
      <c r="T81">
        <v>0.23615484</v>
      </c>
      <c r="V81">
        <v>25.1</v>
      </c>
      <c r="W81">
        <v>95</v>
      </c>
      <c r="X81">
        <v>0.16</v>
      </c>
      <c r="Y81">
        <v>1006.9</v>
      </c>
      <c r="Z81">
        <v>1.3</v>
      </c>
      <c r="AA81">
        <v>0.23615484</v>
      </c>
    </row>
    <row r="82" spans="1:27" x14ac:dyDescent="0.4">
      <c r="A82">
        <v>26.2</v>
      </c>
      <c r="B82">
        <v>91</v>
      </c>
      <c r="C82">
        <v>0.33</v>
      </c>
      <c r="D82">
        <v>0</v>
      </c>
      <c r="E82">
        <v>1006.5</v>
      </c>
      <c r="F82">
        <v>1.4</v>
      </c>
      <c r="H82">
        <v>26.2</v>
      </c>
      <c r="I82">
        <v>91</v>
      </c>
      <c r="J82">
        <v>0.33</v>
      </c>
      <c r="K82">
        <v>0</v>
      </c>
      <c r="L82">
        <v>1006.5</v>
      </c>
      <c r="M82">
        <v>0.29324668999999998</v>
      </c>
      <c r="O82">
        <v>26.2</v>
      </c>
      <c r="P82">
        <v>91</v>
      </c>
      <c r="Q82">
        <v>0.33</v>
      </c>
      <c r="R82">
        <v>0</v>
      </c>
      <c r="S82">
        <v>1.4</v>
      </c>
      <c r="T82">
        <v>0.29324668999999998</v>
      </c>
      <c r="V82">
        <v>26.2</v>
      </c>
      <c r="W82">
        <v>91</v>
      </c>
      <c r="X82">
        <v>0.33</v>
      </c>
      <c r="Y82">
        <v>1006.5</v>
      </c>
      <c r="Z82">
        <v>1.4</v>
      </c>
      <c r="AA82">
        <v>0.29324668999999998</v>
      </c>
    </row>
    <row r="83" spans="1:27" x14ac:dyDescent="0.4">
      <c r="A83">
        <v>27.6</v>
      </c>
      <c r="B83">
        <v>83</v>
      </c>
      <c r="C83">
        <v>0.6</v>
      </c>
      <c r="D83">
        <v>0</v>
      </c>
      <c r="E83">
        <v>1006.3</v>
      </c>
      <c r="F83">
        <v>2.2000000000000002</v>
      </c>
      <c r="H83">
        <v>27.6</v>
      </c>
      <c r="I83">
        <v>83</v>
      </c>
      <c r="J83">
        <v>0.6</v>
      </c>
      <c r="K83">
        <v>0</v>
      </c>
      <c r="L83">
        <v>1006.3</v>
      </c>
      <c r="M83">
        <v>0.55185205000000004</v>
      </c>
      <c r="O83">
        <v>27.6</v>
      </c>
      <c r="P83">
        <v>83</v>
      </c>
      <c r="Q83">
        <v>0.6</v>
      </c>
      <c r="R83">
        <v>0</v>
      </c>
      <c r="S83">
        <v>2.2000000000000002</v>
      </c>
      <c r="T83">
        <v>0.55185205000000004</v>
      </c>
      <c r="V83">
        <v>27.6</v>
      </c>
      <c r="W83">
        <v>83</v>
      </c>
      <c r="X83">
        <v>0.6</v>
      </c>
      <c r="Y83">
        <v>1006.3</v>
      </c>
      <c r="Z83">
        <v>2.2000000000000002</v>
      </c>
      <c r="AA83">
        <v>0.55185205000000004</v>
      </c>
    </row>
    <row r="84" spans="1:27" x14ac:dyDescent="0.4">
      <c r="A84">
        <v>29.6</v>
      </c>
      <c r="B84">
        <v>78</v>
      </c>
      <c r="C84">
        <v>0.95</v>
      </c>
      <c r="D84">
        <v>0</v>
      </c>
      <c r="E84">
        <v>1006</v>
      </c>
      <c r="F84">
        <v>0.8</v>
      </c>
      <c r="H84">
        <v>29.6</v>
      </c>
      <c r="I84">
        <v>78</v>
      </c>
      <c r="J84">
        <v>0.95</v>
      </c>
      <c r="K84">
        <v>0</v>
      </c>
      <c r="L84">
        <v>1006</v>
      </c>
      <c r="M84">
        <v>1.2948469</v>
      </c>
      <c r="O84">
        <v>29.6</v>
      </c>
      <c r="P84">
        <v>78</v>
      </c>
      <c r="Q84">
        <v>0.95</v>
      </c>
      <c r="R84">
        <v>0</v>
      </c>
      <c r="S84">
        <v>0.8</v>
      </c>
      <c r="T84">
        <v>1.2948469</v>
      </c>
      <c r="V84">
        <v>29.6</v>
      </c>
      <c r="W84">
        <v>78</v>
      </c>
      <c r="X84">
        <v>0.95</v>
      </c>
      <c r="Y84">
        <v>1006</v>
      </c>
      <c r="Z84">
        <v>0.8</v>
      </c>
      <c r="AA84">
        <v>1.2948469</v>
      </c>
    </row>
    <row r="85" spans="1:27" x14ac:dyDescent="0.4">
      <c r="A85">
        <v>29.1</v>
      </c>
      <c r="B85">
        <v>76</v>
      </c>
      <c r="C85">
        <v>1.62</v>
      </c>
      <c r="D85">
        <v>0</v>
      </c>
      <c r="E85">
        <v>1005.5</v>
      </c>
      <c r="F85">
        <v>1.9</v>
      </c>
      <c r="H85">
        <v>29.1</v>
      </c>
      <c r="I85">
        <v>76</v>
      </c>
      <c r="J85">
        <v>1.62</v>
      </c>
      <c r="K85">
        <v>0</v>
      </c>
      <c r="L85">
        <v>1005.5</v>
      </c>
      <c r="M85">
        <v>1.6552671999999999</v>
      </c>
      <c r="O85">
        <v>29.1</v>
      </c>
      <c r="P85">
        <v>76</v>
      </c>
      <c r="Q85">
        <v>1.62</v>
      </c>
      <c r="R85">
        <v>0</v>
      </c>
      <c r="S85">
        <v>1.9</v>
      </c>
      <c r="T85">
        <v>1.6552671999999999</v>
      </c>
      <c r="V85">
        <v>29.1</v>
      </c>
      <c r="W85">
        <v>76</v>
      </c>
      <c r="X85">
        <v>1.62</v>
      </c>
      <c r="Y85">
        <v>1005.5</v>
      </c>
      <c r="Z85">
        <v>1.9</v>
      </c>
      <c r="AA85">
        <v>1.6552671999999999</v>
      </c>
    </row>
    <row r="86" spans="1:27" x14ac:dyDescent="0.4">
      <c r="A86">
        <v>29.5</v>
      </c>
      <c r="B86">
        <v>77</v>
      </c>
      <c r="C86">
        <v>2.25</v>
      </c>
      <c r="D86">
        <v>0</v>
      </c>
      <c r="E86">
        <v>1005.2</v>
      </c>
      <c r="F86">
        <v>1.9</v>
      </c>
      <c r="H86">
        <v>29.5</v>
      </c>
      <c r="I86">
        <v>77</v>
      </c>
      <c r="J86">
        <v>2.25</v>
      </c>
      <c r="K86">
        <v>0</v>
      </c>
      <c r="L86">
        <v>1005.2</v>
      </c>
      <c r="M86">
        <v>1.4803396</v>
      </c>
      <c r="O86">
        <v>29.5</v>
      </c>
      <c r="P86">
        <v>77</v>
      </c>
      <c r="Q86">
        <v>2.25</v>
      </c>
      <c r="R86">
        <v>0</v>
      </c>
      <c r="S86">
        <v>1.9</v>
      </c>
      <c r="T86">
        <v>1.4803396</v>
      </c>
      <c r="V86">
        <v>29.5</v>
      </c>
      <c r="W86">
        <v>77</v>
      </c>
      <c r="X86">
        <v>2.25</v>
      </c>
      <c r="Y86">
        <v>1005.2</v>
      </c>
      <c r="Z86">
        <v>1.9</v>
      </c>
      <c r="AA86">
        <v>1.4803396</v>
      </c>
    </row>
    <row r="87" spans="1:27" x14ac:dyDescent="0.4">
      <c r="A87">
        <v>29.8</v>
      </c>
      <c r="B87">
        <v>77</v>
      </c>
      <c r="C87">
        <v>1.42</v>
      </c>
      <c r="D87">
        <v>0</v>
      </c>
      <c r="E87">
        <v>1004.8</v>
      </c>
      <c r="F87">
        <v>1.3</v>
      </c>
      <c r="H87">
        <v>29.8</v>
      </c>
      <c r="I87">
        <v>77</v>
      </c>
      <c r="J87">
        <v>1.42</v>
      </c>
      <c r="K87">
        <v>0</v>
      </c>
      <c r="L87">
        <v>1004.8</v>
      </c>
      <c r="M87">
        <v>2.5387170000000001</v>
      </c>
      <c r="O87">
        <v>29.8</v>
      </c>
      <c r="P87">
        <v>77</v>
      </c>
      <c r="Q87">
        <v>1.42</v>
      </c>
      <c r="R87">
        <v>0</v>
      </c>
      <c r="S87">
        <v>1.3</v>
      </c>
      <c r="T87">
        <v>2.5387170000000001</v>
      </c>
      <c r="V87">
        <v>29.8</v>
      </c>
      <c r="W87">
        <v>77</v>
      </c>
      <c r="X87">
        <v>1.42</v>
      </c>
      <c r="Y87">
        <v>1004.8</v>
      </c>
      <c r="Z87">
        <v>1.3</v>
      </c>
      <c r="AA87">
        <v>2.5387170000000001</v>
      </c>
    </row>
    <row r="88" spans="1:27" x14ac:dyDescent="0.4">
      <c r="A88">
        <v>31.4</v>
      </c>
      <c r="B88">
        <v>70</v>
      </c>
      <c r="C88">
        <v>1.0900000000000001</v>
      </c>
      <c r="D88">
        <v>0</v>
      </c>
      <c r="E88">
        <v>1004.3</v>
      </c>
      <c r="F88">
        <v>2.9</v>
      </c>
      <c r="H88">
        <v>31.4</v>
      </c>
      <c r="I88">
        <v>70</v>
      </c>
      <c r="J88">
        <v>1.0900000000000001</v>
      </c>
      <c r="K88">
        <v>0</v>
      </c>
      <c r="L88">
        <v>1004.3</v>
      </c>
      <c r="M88">
        <v>1.2807462000000001</v>
      </c>
      <c r="O88">
        <v>31.4</v>
      </c>
      <c r="P88">
        <v>70</v>
      </c>
      <c r="Q88">
        <v>1.0900000000000001</v>
      </c>
      <c r="R88">
        <v>0</v>
      </c>
      <c r="S88">
        <v>2.9</v>
      </c>
      <c r="T88">
        <v>1.2807462000000001</v>
      </c>
      <c r="V88">
        <v>31.4</v>
      </c>
      <c r="W88">
        <v>70</v>
      </c>
      <c r="X88">
        <v>1.0900000000000001</v>
      </c>
      <c r="Y88">
        <v>1004.3</v>
      </c>
      <c r="Z88">
        <v>2.9</v>
      </c>
      <c r="AA88">
        <v>1.2807462000000001</v>
      </c>
    </row>
    <row r="89" spans="1:27" x14ac:dyDescent="0.4">
      <c r="A89">
        <v>31.1</v>
      </c>
      <c r="B89">
        <v>71</v>
      </c>
      <c r="C89">
        <v>1.22</v>
      </c>
      <c r="D89">
        <v>0</v>
      </c>
      <c r="E89">
        <v>1004</v>
      </c>
      <c r="F89">
        <v>2.1</v>
      </c>
      <c r="H89">
        <v>31.1</v>
      </c>
      <c r="I89">
        <v>71</v>
      </c>
      <c r="J89">
        <v>1.22</v>
      </c>
      <c r="K89">
        <v>0</v>
      </c>
      <c r="L89">
        <v>1004</v>
      </c>
      <c r="M89">
        <v>1.306524</v>
      </c>
      <c r="O89">
        <v>31.1</v>
      </c>
      <c r="P89">
        <v>71</v>
      </c>
      <c r="Q89">
        <v>1.22</v>
      </c>
      <c r="R89">
        <v>0</v>
      </c>
      <c r="S89">
        <v>2.1</v>
      </c>
      <c r="T89">
        <v>1.306524</v>
      </c>
      <c r="V89">
        <v>31.1</v>
      </c>
      <c r="W89">
        <v>71</v>
      </c>
      <c r="X89">
        <v>1.22</v>
      </c>
      <c r="Y89">
        <v>1004</v>
      </c>
      <c r="Z89">
        <v>2.1</v>
      </c>
      <c r="AA89">
        <v>1.306524</v>
      </c>
    </row>
    <row r="90" spans="1:27" x14ac:dyDescent="0.4">
      <c r="A90">
        <v>30.7</v>
      </c>
      <c r="B90">
        <v>72</v>
      </c>
      <c r="C90">
        <v>1.1399999999999999</v>
      </c>
      <c r="D90">
        <v>0</v>
      </c>
      <c r="E90">
        <v>1003.6</v>
      </c>
      <c r="F90">
        <v>3.2</v>
      </c>
      <c r="H90">
        <v>30.7</v>
      </c>
      <c r="I90">
        <v>72</v>
      </c>
      <c r="J90">
        <v>1.1399999999999999</v>
      </c>
      <c r="K90">
        <v>0</v>
      </c>
      <c r="L90">
        <v>1003.6</v>
      </c>
      <c r="M90">
        <v>0.95974236999999996</v>
      </c>
      <c r="O90">
        <v>30.7</v>
      </c>
      <c r="P90">
        <v>72</v>
      </c>
      <c r="Q90">
        <v>1.1399999999999999</v>
      </c>
      <c r="R90">
        <v>0</v>
      </c>
      <c r="S90">
        <v>3.2</v>
      </c>
      <c r="T90">
        <v>0.95974236999999996</v>
      </c>
      <c r="V90">
        <v>30.7</v>
      </c>
      <c r="W90">
        <v>72</v>
      </c>
      <c r="X90">
        <v>1.1399999999999999</v>
      </c>
      <c r="Y90">
        <v>1003.6</v>
      </c>
      <c r="Z90">
        <v>3.2</v>
      </c>
      <c r="AA90">
        <v>0.95974236999999996</v>
      </c>
    </row>
    <row r="91" spans="1:27" x14ac:dyDescent="0.4">
      <c r="A91">
        <v>30.2</v>
      </c>
      <c r="B91">
        <v>72</v>
      </c>
      <c r="C91">
        <v>0.62</v>
      </c>
      <c r="D91">
        <v>0</v>
      </c>
      <c r="E91">
        <v>1003.5</v>
      </c>
      <c r="F91">
        <v>1.8</v>
      </c>
      <c r="H91">
        <v>30.2</v>
      </c>
      <c r="I91">
        <v>72</v>
      </c>
      <c r="J91">
        <v>0.62</v>
      </c>
      <c r="K91">
        <v>0</v>
      </c>
      <c r="L91">
        <v>1003.5</v>
      </c>
      <c r="M91">
        <v>0.95913910999999996</v>
      </c>
      <c r="O91">
        <v>30.2</v>
      </c>
      <c r="P91">
        <v>72</v>
      </c>
      <c r="Q91">
        <v>0.62</v>
      </c>
      <c r="R91">
        <v>0</v>
      </c>
      <c r="S91">
        <v>1.8</v>
      </c>
      <c r="T91">
        <v>0.95913910999999996</v>
      </c>
      <c r="V91">
        <v>30.2</v>
      </c>
      <c r="W91">
        <v>72</v>
      </c>
      <c r="X91">
        <v>0.62</v>
      </c>
      <c r="Y91">
        <v>1003.5</v>
      </c>
      <c r="Z91">
        <v>1.8</v>
      </c>
      <c r="AA91">
        <v>0.95913910999999996</v>
      </c>
    </row>
    <row r="92" spans="1:27" x14ac:dyDescent="0.4">
      <c r="A92">
        <v>30.2</v>
      </c>
      <c r="B92">
        <v>71</v>
      </c>
      <c r="C92">
        <v>0.19</v>
      </c>
      <c r="D92">
        <v>0</v>
      </c>
      <c r="E92">
        <v>1003.7</v>
      </c>
      <c r="F92">
        <v>3.2</v>
      </c>
      <c r="H92">
        <v>30.2</v>
      </c>
      <c r="I92">
        <v>71</v>
      </c>
      <c r="J92">
        <v>0.19</v>
      </c>
      <c r="K92">
        <v>0</v>
      </c>
      <c r="L92">
        <v>1003.7</v>
      </c>
      <c r="M92">
        <v>0.64340280999999999</v>
      </c>
      <c r="O92">
        <v>30.2</v>
      </c>
      <c r="P92">
        <v>71</v>
      </c>
      <c r="Q92">
        <v>0.19</v>
      </c>
      <c r="R92">
        <v>0</v>
      </c>
      <c r="S92">
        <v>3.2</v>
      </c>
      <c r="T92">
        <v>0.64340280999999999</v>
      </c>
      <c r="V92">
        <v>30.2</v>
      </c>
      <c r="W92">
        <v>71</v>
      </c>
      <c r="X92">
        <v>0.19</v>
      </c>
      <c r="Y92">
        <v>1003.7</v>
      </c>
      <c r="Z92">
        <v>3.2</v>
      </c>
      <c r="AA92">
        <v>0.64340280999999999</v>
      </c>
    </row>
    <row r="93" spans="1:27" x14ac:dyDescent="0.4">
      <c r="A93">
        <v>28.8</v>
      </c>
      <c r="B93">
        <v>79</v>
      </c>
      <c r="C93">
        <v>0.03</v>
      </c>
      <c r="D93">
        <v>0</v>
      </c>
      <c r="E93">
        <v>1003.8</v>
      </c>
      <c r="F93">
        <v>2.2000000000000002</v>
      </c>
      <c r="H93">
        <v>28.8</v>
      </c>
      <c r="I93">
        <v>79</v>
      </c>
      <c r="J93">
        <v>0.03</v>
      </c>
      <c r="K93">
        <v>0</v>
      </c>
      <c r="L93">
        <v>1003.8</v>
      </c>
      <c r="M93">
        <v>4.6579342000000003E-2</v>
      </c>
      <c r="O93">
        <v>28.8</v>
      </c>
      <c r="P93">
        <v>79</v>
      </c>
      <c r="Q93">
        <v>0.03</v>
      </c>
      <c r="R93">
        <v>0</v>
      </c>
      <c r="S93">
        <v>2.2000000000000002</v>
      </c>
      <c r="T93">
        <v>4.6579342000000003E-2</v>
      </c>
      <c r="V93">
        <v>28.8</v>
      </c>
      <c r="W93">
        <v>79</v>
      </c>
      <c r="X93">
        <v>0.03</v>
      </c>
      <c r="Y93">
        <v>1003.8</v>
      </c>
      <c r="Z93">
        <v>2.2000000000000002</v>
      </c>
      <c r="AA93">
        <v>4.6579342000000003E-2</v>
      </c>
    </row>
    <row r="94" spans="1:27" x14ac:dyDescent="0.4">
      <c r="A94">
        <v>28.8</v>
      </c>
      <c r="B94">
        <v>79</v>
      </c>
      <c r="C94">
        <v>0</v>
      </c>
      <c r="D94">
        <v>0</v>
      </c>
      <c r="E94">
        <v>1004.1</v>
      </c>
      <c r="F94">
        <v>2.2999999999999998</v>
      </c>
      <c r="H94">
        <v>28.8</v>
      </c>
      <c r="I94">
        <v>79</v>
      </c>
      <c r="J94">
        <v>0</v>
      </c>
      <c r="K94">
        <v>0</v>
      </c>
      <c r="L94">
        <v>1004.1</v>
      </c>
      <c r="M94">
        <v>0</v>
      </c>
      <c r="O94">
        <v>28.8</v>
      </c>
      <c r="P94">
        <v>79</v>
      </c>
      <c r="Q94">
        <v>0</v>
      </c>
      <c r="R94">
        <v>0</v>
      </c>
      <c r="S94">
        <v>2.2999999999999998</v>
      </c>
      <c r="T94">
        <v>0</v>
      </c>
      <c r="V94">
        <v>28.8</v>
      </c>
      <c r="W94">
        <v>79</v>
      </c>
      <c r="X94">
        <v>0</v>
      </c>
      <c r="Y94">
        <v>1004.1</v>
      </c>
      <c r="Z94">
        <v>2.2999999999999998</v>
      </c>
      <c r="AA94">
        <v>0</v>
      </c>
    </row>
    <row r="95" spans="1:27" x14ac:dyDescent="0.4">
      <c r="A95">
        <v>28.2</v>
      </c>
      <c r="B95">
        <v>83</v>
      </c>
      <c r="C95">
        <v>0</v>
      </c>
      <c r="D95">
        <v>0</v>
      </c>
      <c r="E95">
        <v>1004.6</v>
      </c>
      <c r="F95">
        <v>1.7</v>
      </c>
      <c r="H95">
        <v>28.2</v>
      </c>
      <c r="I95">
        <v>83</v>
      </c>
      <c r="J95">
        <v>0</v>
      </c>
      <c r="K95">
        <v>0</v>
      </c>
      <c r="L95">
        <v>1004.6</v>
      </c>
      <c r="M95">
        <v>0</v>
      </c>
      <c r="O95">
        <v>28.2</v>
      </c>
      <c r="P95">
        <v>83</v>
      </c>
      <c r="Q95">
        <v>0</v>
      </c>
      <c r="R95">
        <v>0</v>
      </c>
      <c r="S95">
        <v>1.7</v>
      </c>
      <c r="T95">
        <v>0</v>
      </c>
      <c r="V95">
        <v>28.2</v>
      </c>
      <c r="W95">
        <v>83</v>
      </c>
      <c r="X95">
        <v>0</v>
      </c>
      <c r="Y95">
        <v>1004.6</v>
      </c>
      <c r="Z95">
        <v>1.7</v>
      </c>
      <c r="AA95">
        <v>0</v>
      </c>
    </row>
    <row r="96" spans="1:27" x14ac:dyDescent="0.4">
      <c r="A96">
        <v>27.5</v>
      </c>
      <c r="B96">
        <v>88</v>
      </c>
      <c r="C96">
        <v>0</v>
      </c>
      <c r="D96">
        <v>0</v>
      </c>
      <c r="E96">
        <v>1004.4</v>
      </c>
      <c r="F96">
        <v>2.2000000000000002</v>
      </c>
      <c r="H96">
        <v>27.5</v>
      </c>
      <c r="I96">
        <v>88</v>
      </c>
      <c r="J96">
        <v>0</v>
      </c>
      <c r="K96">
        <v>0</v>
      </c>
      <c r="L96">
        <v>1004.4</v>
      </c>
      <c r="M96">
        <v>0</v>
      </c>
      <c r="O96">
        <v>27.5</v>
      </c>
      <c r="P96">
        <v>88</v>
      </c>
      <c r="Q96">
        <v>0</v>
      </c>
      <c r="R96">
        <v>0</v>
      </c>
      <c r="S96">
        <v>2.2000000000000002</v>
      </c>
      <c r="T96">
        <v>0</v>
      </c>
      <c r="V96">
        <v>27.5</v>
      </c>
      <c r="W96">
        <v>88</v>
      </c>
      <c r="X96">
        <v>0</v>
      </c>
      <c r="Y96">
        <v>1004.4</v>
      </c>
      <c r="Z96">
        <v>2.2000000000000002</v>
      </c>
      <c r="AA96">
        <v>0</v>
      </c>
    </row>
    <row r="97" spans="1:27" x14ac:dyDescent="0.4">
      <c r="A97">
        <v>26.8</v>
      </c>
      <c r="B97">
        <v>91</v>
      </c>
      <c r="C97">
        <v>0</v>
      </c>
      <c r="D97">
        <v>0</v>
      </c>
      <c r="E97">
        <v>1004.2</v>
      </c>
      <c r="F97">
        <v>2.7</v>
      </c>
      <c r="H97">
        <v>26.8</v>
      </c>
      <c r="I97">
        <v>91</v>
      </c>
      <c r="J97">
        <v>0</v>
      </c>
      <c r="K97">
        <v>0</v>
      </c>
      <c r="L97">
        <v>1004.2</v>
      </c>
      <c r="M97">
        <v>0</v>
      </c>
      <c r="O97">
        <v>26.8</v>
      </c>
      <c r="P97">
        <v>91</v>
      </c>
      <c r="Q97">
        <v>0</v>
      </c>
      <c r="R97">
        <v>0</v>
      </c>
      <c r="S97">
        <v>2.7</v>
      </c>
      <c r="T97">
        <v>0</v>
      </c>
      <c r="V97">
        <v>26.8</v>
      </c>
      <c r="W97">
        <v>91</v>
      </c>
      <c r="X97">
        <v>0</v>
      </c>
      <c r="Y97">
        <v>1004.2</v>
      </c>
      <c r="Z97">
        <v>2.7</v>
      </c>
      <c r="AA97">
        <v>0</v>
      </c>
    </row>
    <row r="98" spans="1:27" x14ac:dyDescent="0.4">
      <c r="A98">
        <v>26.5</v>
      </c>
      <c r="B98">
        <v>93</v>
      </c>
      <c r="C98">
        <v>0</v>
      </c>
      <c r="D98">
        <v>0</v>
      </c>
      <c r="E98">
        <v>1003.9</v>
      </c>
      <c r="F98">
        <v>1.4</v>
      </c>
      <c r="H98">
        <v>26.5</v>
      </c>
      <c r="I98">
        <v>93</v>
      </c>
      <c r="J98">
        <v>0</v>
      </c>
      <c r="K98">
        <v>0</v>
      </c>
      <c r="L98">
        <v>1003.9</v>
      </c>
      <c r="M98">
        <v>0</v>
      </c>
      <c r="O98">
        <v>26.5</v>
      </c>
      <c r="P98">
        <v>93</v>
      </c>
      <c r="Q98">
        <v>0</v>
      </c>
      <c r="R98">
        <v>0</v>
      </c>
      <c r="S98">
        <v>1.4</v>
      </c>
      <c r="T98">
        <v>0</v>
      </c>
      <c r="V98">
        <v>26.5</v>
      </c>
      <c r="W98">
        <v>93</v>
      </c>
      <c r="X98">
        <v>0</v>
      </c>
      <c r="Y98">
        <v>1003.9</v>
      </c>
      <c r="Z98">
        <v>1.4</v>
      </c>
      <c r="AA98">
        <v>0</v>
      </c>
    </row>
    <row r="99" spans="1:27" x14ac:dyDescent="0.4">
      <c r="A99">
        <v>26.7</v>
      </c>
      <c r="B99">
        <v>94</v>
      </c>
      <c r="C99">
        <v>0</v>
      </c>
      <c r="D99">
        <v>0</v>
      </c>
      <c r="E99">
        <v>1003.5</v>
      </c>
      <c r="F99">
        <v>2.1</v>
      </c>
      <c r="H99">
        <v>26.7</v>
      </c>
      <c r="I99">
        <v>94</v>
      </c>
      <c r="J99">
        <v>0</v>
      </c>
      <c r="K99">
        <v>0</v>
      </c>
      <c r="L99">
        <v>1003.5</v>
      </c>
      <c r="M99">
        <v>0</v>
      </c>
      <c r="O99">
        <v>26.7</v>
      </c>
      <c r="P99">
        <v>94</v>
      </c>
      <c r="Q99">
        <v>0</v>
      </c>
      <c r="R99">
        <v>0</v>
      </c>
      <c r="S99">
        <v>2.1</v>
      </c>
      <c r="T99">
        <v>0</v>
      </c>
      <c r="V99">
        <v>26.7</v>
      </c>
      <c r="W99">
        <v>94</v>
      </c>
      <c r="X99">
        <v>0</v>
      </c>
      <c r="Y99">
        <v>1003.5</v>
      </c>
      <c r="Z99">
        <v>2.1</v>
      </c>
      <c r="AA99">
        <v>0</v>
      </c>
    </row>
    <row r="100" spans="1:27" x14ac:dyDescent="0.4">
      <c r="A100">
        <v>26.9</v>
      </c>
      <c r="B100">
        <v>94</v>
      </c>
      <c r="C100">
        <v>0</v>
      </c>
      <c r="D100">
        <v>0</v>
      </c>
      <c r="E100">
        <v>1003.5</v>
      </c>
      <c r="F100">
        <v>1.5</v>
      </c>
      <c r="H100">
        <v>26.9</v>
      </c>
      <c r="I100">
        <v>94</v>
      </c>
      <c r="J100">
        <v>0</v>
      </c>
      <c r="K100">
        <v>0</v>
      </c>
      <c r="L100">
        <v>1003.5</v>
      </c>
      <c r="M100">
        <v>0</v>
      </c>
      <c r="O100">
        <v>26.9</v>
      </c>
      <c r="P100">
        <v>94</v>
      </c>
      <c r="Q100">
        <v>0</v>
      </c>
      <c r="R100">
        <v>0</v>
      </c>
      <c r="S100">
        <v>1.5</v>
      </c>
      <c r="T100">
        <v>0</v>
      </c>
      <c r="V100">
        <v>26.9</v>
      </c>
      <c r="W100">
        <v>94</v>
      </c>
      <c r="X100">
        <v>0</v>
      </c>
      <c r="Y100">
        <v>1003.5</v>
      </c>
      <c r="Z100">
        <v>1.5</v>
      </c>
      <c r="AA100">
        <v>0</v>
      </c>
    </row>
    <row r="101" spans="1:27" x14ac:dyDescent="0.4">
      <c r="A101">
        <v>26.9</v>
      </c>
      <c r="B101">
        <v>92</v>
      </c>
      <c r="C101">
        <v>0</v>
      </c>
      <c r="D101">
        <v>0</v>
      </c>
      <c r="E101">
        <v>1003.5</v>
      </c>
      <c r="F101">
        <v>1.5</v>
      </c>
      <c r="H101">
        <v>26.9</v>
      </c>
      <c r="I101">
        <v>92</v>
      </c>
      <c r="J101">
        <v>0</v>
      </c>
      <c r="K101">
        <v>0</v>
      </c>
      <c r="L101">
        <v>1003.5</v>
      </c>
      <c r="M101">
        <v>0</v>
      </c>
      <c r="O101">
        <v>26.9</v>
      </c>
      <c r="P101">
        <v>92</v>
      </c>
      <c r="Q101">
        <v>0</v>
      </c>
      <c r="R101">
        <v>0</v>
      </c>
      <c r="S101">
        <v>1.5</v>
      </c>
      <c r="T101">
        <v>0</v>
      </c>
      <c r="V101">
        <v>26.9</v>
      </c>
      <c r="W101">
        <v>92</v>
      </c>
      <c r="X101">
        <v>0</v>
      </c>
      <c r="Y101">
        <v>1003.5</v>
      </c>
      <c r="Z101">
        <v>1.5</v>
      </c>
      <c r="AA101">
        <v>0</v>
      </c>
    </row>
    <row r="102" spans="1:27" x14ac:dyDescent="0.4">
      <c r="A102">
        <v>26.7</v>
      </c>
      <c r="B102">
        <v>93</v>
      </c>
      <c r="C102">
        <v>0</v>
      </c>
      <c r="D102">
        <v>0</v>
      </c>
      <c r="E102">
        <v>1003.6</v>
      </c>
      <c r="F102">
        <v>2.2000000000000002</v>
      </c>
      <c r="H102">
        <v>26.7</v>
      </c>
      <c r="I102">
        <v>93</v>
      </c>
      <c r="J102">
        <v>0</v>
      </c>
      <c r="K102">
        <v>0</v>
      </c>
      <c r="L102">
        <v>1003.6</v>
      </c>
      <c r="M102">
        <v>0</v>
      </c>
      <c r="O102">
        <v>26.7</v>
      </c>
      <c r="P102">
        <v>93</v>
      </c>
      <c r="Q102">
        <v>0</v>
      </c>
      <c r="R102">
        <v>0</v>
      </c>
      <c r="S102">
        <v>2.2000000000000002</v>
      </c>
      <c r="T102">
        <v>0</v>
      </c>
      <c r="V102">
        <v>26.7</v>
      </c>
      <c r="W102">
        <v>93</v>
      </c>
      <c r="X102">
        <v>0</v>
      </c>
      <c r="Y102">
        <v>1003.6</v>
      </c>
      <c r="Z102">
        <v>2.2000000000000002</v>
      </c>
      <c r="AA102">
        <v>0</v>
      </c>
    </row>
    <row r="103" spans="1:27" x14ac:dyDescent="0.4">
      <c r="A103">
        <v>26.4</v>
      </c>
      <c r="B103">
        <v>92</v>
      </c>
      <c r="C103">
        <v>0</v>
      </c>
      <c r="D103">
        <v>0</v>
      </c>
      <c r="E103">
        <v>1003.7</v>
      </c>
      <c r="F103">
        <v>1.4</v>
      </c>
      <c r="H103">
        <v>26.4</v>
      </c>
      <c r="I103">
        <v>92</v>
      </c>
      <c r="J103">
        <v>0</v>
      </c>
      <c r="K103">
        <v>0</v>
      </c>
      <c r="L103">
        <v>1003.7</v>
      </c>
      <c r="M103">
        <v>0</v>
      </c>
      <c r="O103">
        <v>26.4</v>
      </c>
      <c r="P103">
        <v>92</v>
      </c>
      <c r="Q103">
        <v>0</v>
      </c>
      <c r="R103">
        <v>0</v>
      </c>
      <c r="S103">
        <v>1.4</v>
      </c>
      <c r="T103">
        <v>0</v>
      </c>
      <c r="V103">
        <v>26.4</v>
      </c>
      <c r="W103">
        <v>92</v>
      </c>
      <c r="X103">
        <v>0</v>
      </c>
      <c r="Y103">
        <v>1003.7</v>
      </c>
      <c r="Z103">
        <v>1.4</v>
      </c>
      <c r="AA103">
        <v>0</v>
      </c>
    </row>
    <row r="104" spans="1:27" x14ac:dyDescent="0.4">
      <c r="A104">
        <v>26.6</v>
      </c>
      <c r="B104">
        <v>92</v>
      </c>
      <c r="C104">
        <v>0.06</v>
      </c>
      <c r="D104">
        <v>0</v>
      </c>
      <c r="E104">
        <v>1003.8</v>
      </c>
      <c r="F104">
        <v>1.8</v>
      </c>
      <c r="H104">
        <v>26.6</v>
      </c>
      <c r="I104">
        <v>92</v>
      </c>
      <c r="J104">
        <v>0.06</v>
      </c>
      <c r="K104">
        <v>0</v>
      </c>
      <c r="L104">
        <v>1003.8</v>
      </c>
      <c r="M104">
        <v>0.27626455</v>
      </c>
      <c r="O104">
        <v>26.6</v>
      </c>
      <c r="P104">
        <v>92</v>
      </c>
      <c r="Q104">
        <v>0.06</v>
      </c>
      <c r="R104">
        <v>0</v>
      </c>
      <c r="S104">
        <v>1.8</v>
      </c>
      <c r="T104">
        <v>0.27626455</v>
      </c>
      <c r="V104">
        <v>26.6</v>
      </c>
      <c r="W104">
        <v>92</v>
      </c>
      <c r="X104">
        <v>0.06</v>
      </c>
      <c r="Y104">
        <v>1003.8</v>
      </c>
      <c r="Z104">
        <v>1.8</v>
      </c>
      <c r="AA104">
        <v>0.27626455</v>
      </c>
    </row>
    <row r="105" spans="1:27" x14ac:dyDescent="0.4">
      <c r="A105">
        <v>27.3</v>
      </c>
      <c r="B105">
        <v>89</v>
      </c>
      <c r="C105">
        <v>0.21</v>
      </c>
      <c r="D105">
        <v>0</v>
      </c>
      <c r="E105">
        <v>1003.9</v>
      </c>
      <c r="F105">
        <v>1.8</v>
      </c>
      <c r="H105">
        <v>27.3</v>
      </c>
      <c r="I105">
        <v>89</v>
      </c>
      <c r="J105">
        <v>0.21</v>
      </c>
      <c r="K105">
        <v>0</v>
      </c>
      <c r="L105">
        <v>1003.9</v>
      </c>
      <c r="M105">
        <v>0.27626455</v>
      </c>
      <c r="O105">
        <v>27.3</v>
      </c>
      <c r="P105">
        <v>89</v>
      </c>
      <c r="Q105">
        <v>0.21</v>
      </c>
      <c r="R105">
        <v>0</v>
      </c>
      <c r="S105">
        <v>1.8</v>
      </c>
      <c r="T105">
        <v>0.27626455</v>
      </c>
      <c r="V105">
        <v>27.3</v>
      </c>
      <c r="W105">
        <v>89</v>
      </c>
      <c r="X105">
        <v>0.21</v>
      </c>
      <c r="Y105">
        <v>1003.9</v>
      </c>
      <c r="Z105">
        <v>1.8</v>
      </c>
      <c r="AA105">
        <v>0.27626455</v>
      </c>
    </row>
    <row r="106" spans="1:27" x14ac:dyDescent="0.4">
      <c r="A106">
        <v>28</v>
      </c>
      <c r="B106">
        <v>86</v>
      </c>
      <c r="C106">
        <v>0.69</v>
      </c>
      <c r="D106">
        <v>0</v>
      </c>
      <c r="E106">
        <v>1003.7</v>
      </c>
      <c r="F106">
        <v>1.4</v>
      </c>
      <c r="H106">
        <v>28</v>
      </c>
      <c r="I106">
        <v>86</v>
      </c>
      <c r="J106">
        <v>0.69</v>
      </c>
      <c r="K106">
        <v>0</v>
      </c>
      <c r="L106">
        <v>1003.7</v>
      </c>
      <c r="M106">
        <v>1.291507</v>
      </c>
      <c r="O106">
        <v>28</v>
      </c>
      <c r="P106">
        <v>86</v>
      </c>
      <c r="Q106">
        <v>0.69</v>
      </c>
      <c r="R106">
        <v>0</v>
      </c>
      <c r="S106">
        <v>1.4</v>
      </c>
      <c r="T106">
        <v>1.291507</v>
      </c>
      <c r="V106">
        <v>28</v>
      </c>
      <c r="W106">
        <v>86</v>
      </c>
      <c r="X106">
        <v>0.69</v>
      </c>
      <c r="Y106">
        <v>1003.7</v>
      </c>
      <c r="Z106">
        <v>1.4</v>
      </c>
      <c r="AA106">
        <v>1.291507</v>
      </c>
    </row>
    <row r="107" spans="1:27" x14ac:dyDescent="0.4">
      <c r="A107">
        <v>28.7</v>
      </c>
      <c r="B107">
        <v>84</v>
      </c>
      <c r="C107">
        <v>1.35</v>
      </c>
      <c r="D107">
        <v>0</v>
      </c>
      <c r="E107">
        <v>1003.5</v>
      </c>
      <c r="F107">
        <v>1.8</v>
      </c>
      <c r="H107">
        <v>28.7</v>
      </c>
      <c r="I107">
        <v>84</v>
      </c>
      <c r="J107">
        <v>1.35</v>
      </c>
      <c r="K107">
        <v>0</v>
      </c>
      <c r="L107">
        <v>1003.5</v>
      </c>
      <c r="M107">
        <v>0.65689783999999996</v>
      </c>
      <c r="O107">
        <v>28.7</v>
      </c>
      <c r="P107">
        <v>84</v>
      </c>
      <c r="Q107">
        <v>1.35</v>
      </c>
      <c r="R107">
        <v>0</v>
      </c>
      <c r="S107">
        <v>1.8</v>
      </c>
      <c r="T107">
        <v>0.65689783999999996</v>
      </c>
      <c r="V107">
        <v>28.7</v>
      </c>
      <c r="W107">
        <v>84</v>
      </c>
      <c r="X107">
        <v>1.35</v>
      </c>
      <c r="Y107">
        <v>1003.5</v>
      </c>
      <c r="Z107">
        <v>1.8</v>
      </c>
      <c r="AA107">
        <v>0.65689783999999996</v>
      </c>
    </row>
    <row r="108" spans="1:27" x14ac:dyDescent="0.4">
      <c r="A108">
        <v>29.6</v>
      </c>
      <c r="B108">
        <v>82</v>
      </c>
      <c r="C108">
        <v>2.52</v>
      </c>
      <c r="D108">
        <v>0</v>
      </c>
      <c r="E108">
        <v>1003.4</v>
      </c>
      <c r="F108">
        <v>2.4</v>
      </c>
      <c r="H108">
        <v>29.6</v>
      </c>
      <c r="I108">
        <v>82</v>
      </c>
      <c r="J108">
        <v>2.52</v>
      </c>
      <c r="K108">
        <v>0</v>
      </c>
      <c r="L108">
        <v>1003.4</v>
      </c>
      <c r="M108">
        <v>1.0604074999999999</v>
      </c>
      <c r="O108">
        <v>29.6</v>
      </c>
      <c r="P108">
        <v>82</v>
      </c>
      <c r="Q108">
        <v>2.52</v>
      </c>
      <c r="R108">
        <v>0</v>
      </c>
      <c r="S108">
        <v>2.4</v>
      </c>
      <c r="T108">
        <v>1.0604074999999999</v>
      </c>
      <c r="V108">
        <v>29.6</v>
      </c>
      <c r="W108">
        <v>82</v>
      </c>
      <c r="X108">
        <v>2.52</v>
      </c>
      <c r="Y108">
        <v>1003.4</v>
      </c>
      <c r="Z108">
        <v>2.4</v>
      </c>
      <c r="AA108">
        <v>1.0604074999999999</v>
      </c>
    </row>
    <row r="109" spans="1:27" x14ac:dyDescent="0.4">
      <c r="A109">
        <v>30.3</v>
      </c>
      <c r="B109">
        <v>76</v>
      </c>
      <c r="C109">
        <v>1.08</v>
      </c>
      <c r="D109">
        <v>0</v>
      </c>
      <c r="E109">
        <v>1002.9</v>
      </c>
      <c r="F109">
        <v>1.2</v>
      </c>
      <c r="H109">
        <v>30.3</v>
      </c>
      <c r="I109">
        <v>76</v>
      </c>
      <c r="J109">
        <v>1.08</v>
      </c>
      <c r="K109">
        <v>0</v>
      </c>
      <c r="L109">
        <v>1002.9</v>
      </c>
      <c r="M109">
        <v>2.1422667999999998</v>
      </c>
      <c r="O109">
        <v>30.3</v>
      </c>
      <c r="P109">
        <v>76</v>
      </c>
      <c r="Q109">
        <v>1.08</v>
      </c>
      <c r="R109">
        <v>0</v>
      </c>
      <c r="S109">
        <v>1.2</v>
      </c>
      <c r="T109">
        <v>2.1422667999999998</v>
      </c>
      <c r="V109">
        <v>30.3</v>
      </c>
      <c r="W109">
        <v>76</v>
      </c>
      <c r="X109">
        <v>1.08</v>
      </c>
      <c r="Y109">
        <v>1002.9</v>
      </c>
      <c r="Z109">
        <v>1.2</v>
      </c>
      <c r="AA109">
        <v>2.1422667999999998</v>
      </c>
    </row>
    <row r="110" spans="1:27" x14ac:dyDescent="0.4">
      <c r="A110">
        <v>31.4</v>
      </c>
      <c r="B110">
        <v>66</v>
      </c>
      <c r="C110">
        <v>0.86</v>
      </c>
      <c r="D110">
        <v>0</v>
      </c>
      <c r="E110">
        <v>1002.4</v>
      </c>
      <c r="F110">
        <v>2.6</v>
      </c>
      <c r="H110">
        <v>31.4</v>
      </c>
      <c r="I110">
        <v>66</v>
      </c>
      <c r="J110">
        <v>0.86</v>
      </c>
      <c r="K110">
        <v>0</v>
      </c>
      <c r="L110">
        <v>1002.4</v>
      </c>
      <c r="M110">
        <v>2.5444772000000002</v>
      </c>
      <c r="O110">
        <v>31.4</v>
      </c>
      <c r="P110">
        <v>66</v>
      </c>
      <c r="Q110">
        <v>0.86</v>
      </c>
      <c r="R110">
        <v>0</v>
      </c>
      <c r="S110">
        <v>2.6</v>
      </c>
      <c r="T110">
        <v>2.5444772000000002</v>
      </c>
      <c r="V110">
        <v>31.4</v>
      </c>
      <c r="W110">
        <v>66</v>
      </c>
      <c r="X110">
        <v>0.86</v>
      </c>
      <c r="Y110">
        <v>1002.4</v>
      </c>
      <c r="Z110">
        <v>2.6</v>
      </c>
      <c r="AA110">
        <v>2.5444772000000002</v>
      </c>
    </row>
    <row r="111" spans="1:27" x14ac:dyDescent="0.4">
      <c r="A111">
        <v>33.299999999999997</v>
      </c>
      <c r="B111">
        <v>65</v>
      </c>
      <c r="C111">
        <v>0.96</v>
      </c>
      <c r="D111">
        <v>0</v>
      </c>
      <c r="E111">
        <v>1001.9</v>
      </c>
      <c r="F111">
        <v>3.6</v>
      </c>
      <c r="H111">
        <v>33.299999999999997</v>
      </c>
      <c r="I111">
        <v>65</v>
      </c>
      <c r="J111">
        <v>0.96</v>
      </c>
      <c r="K111">
        <v>0</v>
      </c>
      <c r="L111">
        <v>1001.9</v>
      </c>
      <c r="M111">
        <v>2.8666296</v>
      </c>
      <c r="O111">
        <v>33.299999999999997</v>
      </c>
      <c r="P111">
        <v>65</v>
      </c>
      <c r="Q111">
        <v>0.96</v>
      </c>
      <c r="R111">
        <v>0</v>
      </c>
      <c r="S111">
        <v>3.6</v>
      </c>
      <c r="T111">
        <v>2.8666296</v>
      </c>
      <c r="V111">
        <v>33.299999999999997</v>
      </c>
      <c r="W111">
        <v>65</v>
      </c>
      <c r="X111">
        <v>0.96</v>
      </c>
      <c r="Y111">
        <v>1001.9</v>
      </c>
      <c r="Z111">
        <v>3.6</v>
      </c>
      <c r="AA111">
        <v>2.8666296</v>
      </c>
    </row>
    <row r="112" spans="1:27" x14ac:dyDescent="0.4">
      <c r="A112">
        <v>33.299999999999997</v>
      </c>
      <c r="B112">
        <v>64</v>
      </c>
      <c r="C112">
        <v>2.1800000000000002</v>
      </c>
      <c r="D112">
        <v>0</v>
      </c>
      <c r="E112">
        <v>1001.6</v>
      </c>
      <c r="F112">
        <v>3.7</v>
      </c>
      <c r="H112">
        <v>33.299999999999997</v>
      </c>
      <c r="I112">
        <v>64</v>
      </c>
      <c r="J112">
        <v>2.1800000000000002</v>
      </c>
      <c r="K112">
        <v>0</v>
      </c>
      <c r="L112">
        <v>1001.6</v>
      </c>
      <c r="M112">
        <v>1.6018348</v>
      </c>
      <c r="O112">
        <v>33.299999999999997</v>
      </c>
      <c r="P112">
        <v>64</v>
      </c>
      <c r="Q112">
        <v>2.1800000000000002</v>
      </c>
      <c r="R112">
        <v>0</v>
      </c>
      <c r="S112">
        <v>3.7</v>
      </c>
      <c r="T112">
        <v>1.6018348</v>
      </c>
      <c r="V112">
        <v>33.299999999999997</v>
      </c>
      <c r="W112">
        <v>64</v>
      </c>
      <c r="X112">
        <v>2.1800000000000002</v>
      </c>
      <c r="Y112">
        <v>1001.6</v>
      </c>
      <c r="Z112">
        <v>3.7</v>
      </c>
      <c r="AA112">
        <v>1.6018348</v>
      </c>
    </row>
    <row r="113" spans="1:27" x14ac:dyDescent="0.4">
      <c r="A113">
        <v>32.299999999999997</v>
      </c>
      <c r="B113">
        <v>67</v>
      </c>
      <c r="C113">
        <v>1.93</v>
      </c>
      <c r="D113">
        <v>0</v>
      </c>
      <c r="E113">
        <v>1001.1</v>
      </c>
      <c r="F113">
        <v>4</v>
      </c>
      <c r="H113">
        <v>32.299999999999997</v>
      </c>
      <c r="I113">
        <v>67</v>
      </c>
      <c r="J113">
        <v>1.93</v>
      </c>
      <c r="K113">
        <v>0</v>
      </c>
      <c r="L113">
        <v>1001.1</v>
      </c>
      <c r="M113">
        <v>1.5677734999999999</v>
      </c>
      <c r="O113">
        <v>32.299999999999997</v>
      </c>
      <c r="P113">
        <v>67</v>
      </c>
      <c r="Q113">
        <v>1.93</v>
      </c>
      <c r="R113">
        <v>0</v>
      </c>
      <c r="S113">
        <v>4</v>
      </c>
      <c r="T113">
        <v>1.5677734999999999</v>
      </c>
      <c r="V113">
        <v>32.299999999999997</v>
      </c>
      <c r="W113">
        <v>67</v>
      </c>
      <c r="X113">
        <v>1.93</v>
      </c>
      <c r="Y113">
        <v>1001.1</v>
      </c>
      <c r="Z113">
        <v>4</v>
      </c>
      <c r="AA113">
        <v>1.5677734999999999</v>
      </c>
    </row>
    <row r="114" spans="1:27" x14ac:dyDescent="0.4">
      <c r="A114">
        <v>31.8</v>
      </c>
      <c r="B114">
        <v>68</v>
      </c>
      <c r="C114">
        <v>1.0900000000000001</v>
      </c>
      <c r="D114">
        <v>0</v>
      </c>
      <c r="E114">
        <v>1001.1</v>
      </c>
      <c r="F114">
        <v>3.2</v>
      </c>
      <c r="H114">
        <v>31.8</v>
      </c>
      <c r="I114">
        <v>68</v>
      </c>
      <c r="J114">
        <v>1.0900000000000001</v>
      </c>
      <c r="K114">
        <v>0</v>
      </c>
      <c r="L114">
        <v>1001.1</v>
      </c>
      <c r="M114">
        <v>1.3205259</v>
      </c>
      <c r="O114">
        <v>31.8</v>
      </c>
      <c r="P114">
        <v>68</v>
      </c>
      <c r="Q114">
        <v>1.0900000000000001</v>
      </c>
      <c r="R114">
        <v>0</v>
      </c>
      <c r="S114">
        <v>3.2</v>
      </c>
      <c r="T114">
        <v>1.3205259</v>
      </c>
      <c r="V114">
        <v>31.8</v>
      </c>
      <c r="W114">
        <v>68</v>
      </c>
      <c r="X114">
        <v>1.0900000000000001</v>
      </c>
      <c r="Y114">
        <v>1001.1</v>
      </c>
      <c r="Z114">
        <v>3.2</v>
      </c>
      <c r="AA114">
        <v>1.3205259</v>
      </c>
    </row>
    <row r="115" spans="1:27" x14ac:dyDescent="0.4">
      <c r="A115">
        <v>31.3</v>
      </c>
      <c r="B115">
        <v>65</v>
      </c>
      <c r="C115">
        <v>0.94</v>
      </c>
      <c r="D115">
        <v>0</v>
      </c>
      <c r="E115">
        <v>1000.9</v>
      </c>
      <c r="F115">
        <v>4.8</v>
      </c>
      <c r="H115">
        <v>31.3</v>
      </c>
      <c r="I115">
        <v>65</v>
      </c>
      <c r="J115">
        <v>0.94</v>
      </c>
      <c r="K115">
        <v>0</v>
      </c>
      <c r="L115">
        <v>1000.9</v>
      </c>
      <c r="M115">
        <v>0.43701058999999998</v>
      </c>
      <c r="O115">
        <v>31.3</v>
      </c>
      <c r="P115">
        <v>65</v>
      </c>
      <c r="Q115">
        <v>0.94</v>
      </c>
      <c r="R115">
        <v>0</v>
      </c>
      <c r="S115">
        <v>4.8</v>
      </c>
      <c r="T115">
        <v>0.43701058999999998</v>
      </c>
      <c r="V115">
        <v>31.3</v>
      </c>
      <c r="W115">
        <v>65</v>
      </c>
      <c r="X115">
        <v>0.94</v>
      </c>
      <c r="Y115">
        <v>1000.9</v>
      </c>
      <c r="Z115">
        <v>4.8</v>
      </c>
      <c r="AA115">
        <v>0.43701058999999998</v>
      </c>
    </row>
    <row r="116" spans="1:27" x14ac:dyDescent="0.4">
      <c r="A116">
        <v>30.1</v>
      </c>
      <c r="B116">
        <v>73</v>
      </c>
      <c r="C116">
        <v>0.17</v>
      </c>
      <c r="D116">
        <v>0</v>
      </c>
      <c r="E116">
        <v>1001.3</v>
      </c>
      <c r="F116">
        <v>3.9</v>
      </c>
      <c r="H116">
        <v>30.1</v>
      </c>
      <c r="I116">
        <v>73</v>
      </c>
      <c r="J116">
        <v>0.17</v>
      </c>
      <c r="K116">
        <v>0</v>
      </c>
      <c r="L116">
        <v>1001.3</v>
      </c>
      <c r="M116">
        <v>0.53399622000000002</v>
      </c>
      <c r="O116">
        <v>30.1</v>
      </c>
      <c r="P116">
        <v>73</v>
      </c>
      <c r="Q116">
        <v>0.17</v>
      </c>
      <c r="R116">
        <v>0</v>
      </c>
      <c r="S116">
        <v>3.9</v>
      </c>
      <c r="T116">
        <v>0.53399622000000002</v>
      </c>
      <c r="V116">
        <v>30.1</v>
      </c>
      <c r="W116">
        <v>73</v>
      </c>
      <c r="X116">
        <v>0.17</v>
      </c>
      <c r="Y116">
        <v>1001.3</v>
      </c>
      <c r="Z116">
        <v>3.9</v>
      </c>
      <c r="AA116">
        <v>0.53399622000000002</v>
      </c>
    </row>
    <row r="117" spans="1:27" x14ac:dyDescent="0.4">
      <c r="A117">
        <v>29.1</v>
      </c>
      <c r="B117">
        <v>76</v>
      </c>
      <c r="C117">
        <v>0.03</v>
      </c>
      <c r="D117">
        <v>0</v>
      </c>
      <c r="E117">
        <v>1001.6</v>
      </c>
      <c r="F117">
        <v>4.0999999999999996</v>
      </c>
      <c r="H117">
        <v>29.1</v>
      </c>
      <c r="I117">
        <v>76</v>
      </c>
      <c r="J117">
        <v>0.03</v>
      </c>
      <c r="K117">
        <v>0</v>
      </c>
      <c r="L117">
        <v>1001.6</v>
      </c>
      <c r="M117">
        <v>8.1450476999999993E-2</v>
      </c>
      <c r="O117">
        <v>29.1</v>
      </c>
      <c r="P117">
        <v>76</v>
      </c>
      <c r="Q117">
        <v>0.03</v>
      </c>
      <c r="R117">
        <v>0</v>
      </c>
      <c r="S117">
        <v>4.0999999999999996</v>
      </c>
      <c r="T117">
        <v>8.1450476999999993E-2</v>
      </c>
      <c r="V117">
        <v>29.1</v>
      </c>
      <c r="W117">
        <v>76</v>
      </c>
      <c r="X117">
        <v>0.03</v>
      </c>
      <c r="Y117">
        <v>1001.6</v>
      </c>
      <c r="Z117">
        <v>4.0999999999999996</v>
      </c>
      <c r="AA117">
        <v>8.1450476999999993E-2</v>
      </c>
    </row>
    <row r="118" spans="1:27" x14ac:dyDescent="0.4">
      <c r="A118">
        <v>28.3</v>
      </c>
      <c r="B118">
        <v>85</v>
      </c>
      <c r="C118">
        <v>0</v>
      </c>
      <c r="D118">
        <v>0</v>
      </c>
      <c r="E118">
        <v>1002</v>
      </c>
      <c r="F118">
        <v>3.6</v>
      </c>
      <c r="H118">
        <v>28.3</v>
      </c>
      <c r="I118">
        <v>85</v>
      </c>
      <c r="J118">
        <v>0</v>
      </c>
      <c r="K118">
        <v>0</v>
      </c>
      <c r="L118">
        <v>1002</v>
      </c>
      <c r="M118">
        <v>0</v>
      </c>
      <c r="O118">
        <v>28.3</v>
      </c>
      <c r="P118">
        <v>85</v>
      </c>
      <c r="Q118">
        <v>0</v>
      </c>
      <c r="R118">
        <v>0</v>
      </c>
      <c r="S118">
        <v>3.6</v>
      </c>
      <c r="T118">
        <v>0</v>
      </c>
      <c r="V118">
        <v>28.3</v>
      </c>
      <c r="W118">
        <v>85</v>
      </c>
      <c r="X118">
        <v>0</v>
      </c>
      <c r="Y118">
        <v>1002</v>
      </c>
      <c r="Z118">
        <v>3.6</v>
      </c>
      <c r="AA118">
        <v>0</v>
      </c>
    </row>
    <row r="119" spans="1:27" x14ac:dyDescent="0.4">
      <c r="A119">
        <v>28.2</v>
      </c>
      <c r="B119">
        <v>86</v>
      </c>
      <c r="C119">
        <v>0</v>
      </c>
      <c r="D119">
        <v>0</v>
      </c>
      <c r="E119">
        <v>1002.2</v>
      </c>
      <c r="F119">
        <v>3.1</v>
      </c>
      <c r="H119">
        <v>28.2</v>
      </c>
      <c r="I119">
        <v>86</v>
      </c>
      <c r="J119">
        <v>0</v>
      </c>
      <c r="K119">
        <v>0</v>
      </c>
      <c r="L119">
        <v>1002.2</v>
      </c>
      <c r="M119">
        <v>0</v>
      </c>
      <c r="O119">
        <v>28.2</v>
      </c>
      <c r="P119">
        <v>86</v>
      </c>
      <c r="Q119">
        <v>0</v>
      </c>
      <c r="R119">
        <v>0</v>
      </c>
      <c r="S119">
        <v>3.1</v>
      </c>
      <c r="T119">
        <v>0</v>
      </c>
      <c r="V119">
        <v>28.2</v>
      </c>
      <c r="W119">
        <v>86</v>
      </c>
      <c r="X119">
        <v>0</v>
      </c>
      <c r="Y119">
        <v>1002.2</v>
      </c>
      <c r="Z119">
        <v>3.1</v>
      </c>
      <c r="AA119">
        <v>0</v>
      </c>
    </row>
    <row r="120" spans="1:27" x14ac:dyDescent="0.4">
      <c r="A120">
        <v>27.7</v>
      </c>
      <c r="B120">
        <v>89</v>
      </c>
      <c r="C120">
        <v>0</v>
      </c>
      <c r="D120">
        <v>0</v>
      </c>
      <c r="E120">
        <v>1002.2</v>
      </c>
      <c r="F120">
        <v>2.2000000000000002</v>
      </c>
      <c r="H120">
        <v>27.7</v>
      </c>
      <c r="I120">
        <v>89</v>
      </c>
      <c r="J120">
        <v>0</v>
      </c>
      <c r="K120">
        <v>0</v>
      </c>
      <c r="L120">
        <v>1002.2</v>
      </c>
      <c r="M120">
        <v>0</v>
      </c>
      <c r="O120">
        <v>27.7</v>
      </c>
      <c r="P120">
        <v>89</v>
      </c>
      <c r="Q120">
        <v>0</v>
      </c>
      <c r="R120">
        <v>0</v>
      </c>
      <c r="S120">
        <v>2.2000000000000002</v>
      </c>
      <c r="T120">
        <v>0</v>
      </c>
      <c r="V120">
        <v>27.7</v>
      </c>
      <c r="W120">
        <v>89</v>
      </c>
      <c r="X120">
        <v>0</v>
      </c>
      <c r="Y120">
        <v>1002.2</v>
      </c>
      <c r="Z120">
        <v>2.2000000000000002</v>
      </c>
      <c r="AA120">
        <v>0</v>
      </c>
    </row>
    <row r="121" spans="1:27" x14ac:dyDescent="0.4">
      <c r="A121">
        <v>27.4</v>
      </c>
      <c r="B121">
        <v>90</v>
      </c>
      <c r="C121">
        <v>0</v>
      </c>
      <c r="D121">
        <v>0</v>
      </c>
      <c r="E121">
        <v>1002.1</v>
      </c>
      <c r="F121">
        <v>3</v>
      </c>
      <c r="H121">
        <v>27.4</v>
      </c>
      <c r="I121">
        <v>90</v>
      </c>
      <c r="J121">
        <v>0</v>
      </c>
      <c r="K121">
        <v>0</v>
      </c>
      <c r="L121">
        <v>1002.1</v>
      </c>
      <c r="M121">
        <v>0</v>
      </c>
      <c r="O121">
        <v>27.4</v>
      </c>
      <c r="P121">
        <v>90</v>
      </c>
      <c r="Q121">
        <v>0</v>
      </c>
      <c r="R121">
        <v>0</v>
      </c>
      <c r="S121">
        <v>3</v>
      </c>
      <c r="T121">
        <v>0</v>
      </c>
      <c r="V121">
        <v>27.4</v>
      </c>
      <c r="W121">
        <v>90</v>
      </c>
      <c r="X121">
        <v>0</v>
      </c>
      <c r="Y121">
        <v>1002.1</v>
      </c>
      <c r="Z121">
        <v>3</v>
      </c>
      <c r="AA121">
        <v>0</v>
      </c>
    </row>
    <row r="122" spans="1:27" x14ac:dyDescent="0.4">
      <c r="A122">
        <v>27.4</v>
      </c>
      <c r="B122">
        <v>91</v>
      </c>
      <c r="C122">
        <v>0</v>
      </c>
      <c r="D122">
        <v>0</v>
      </c>
      <c r="E122">
        <v>1002.1</v>
      </c>
      <c r="F122">
        <v>2.7</v>
      </c>
      <c r="H122">
        <v>27.4</v>
      </c>
      <c r="I122">
        <v>91</v>
      </c>
      <c r="J122">
        <v>0</v>
      </c>
      <c r="K122">
        <v>0</v>
      </c>
      <c r="L122">
        <v>1002.1</v>
      </c>
      <c r="M122">
        <v>0</v>
      </c>
      <c r="O122">
        <v>27.4</v>
      </c>
      <c r="P122">
        <v>91</v>
      </c>
      <c r="Q122">
        <v>0</v>
      </c>
      <c r="R122">
        <v>0</v>
      </c>
      <c r="S122">
        <v>2.7</v>
      </c>
      <c r="T122">
        <v>0</v>
      </c>
      <c r="V122">
        <v>27.4</v>
      </c>
      <c r="W122">
        <v>91</v>
      </c>
      <c r="X122">
        <v>0</v>
      </c>
      <c r="Y122">
        <v>1002.1</v>
      </c>
      <c r="Z122">
        <v>2.7</v>
      </c>
      <c r="AA122">
        <v>0</v>
      </c>
    </row>
    <row r="123" spans="1:27" x14ac:dyDescent="0.4">
      <c r="A123">
        <v>27.1</v>
      </c>
      <c r="B123">
        <v>89</v>
      </c>
      <c r="C123">
        <v>0</v>
      </c>
      <c r="D123">
        <v>0</v>
      </c>
      <c r="E123">
        <v>1001.4</v>
      </c>
      <c r="F123">
        <v>4.4000000000000004</v>
      </c>
      <c r="H123">
        <v>27.1</v>
      </c>
      <c r="I123">
        <v>89</v>
      </c>
      <c r="J123">
        <v>0</v>
      </c>
      <c r="K123">
        <v>0</v>
      </c>
      <c r="L123">
        <v>1001.4</v>
      </c>
      <c r="M123">
        <v>0</v>
      </c>
      <c r="O123">
        <v>27.1</v>
      </c>
      <c r="P123">
        <v>89</v>
      </c>
      <c r="Q123">
        <v>0</v>
      </c>
      <c r="R123">
        <v>0</v>
      </c>
      <c r="S123">
        <v>4.4000000000000004</v>
      </c>
      <c r="T123">
        <v>0</v>
      </c>
      <c r="V123">
        <v>27.1</v>
      </c>
      <c r="W123">
        <v>89</v>
      </c>
      <c r="X123">
        <v>0</v>
      </c>
      <c r="Y123">
        <v>1001.4</v>
      </c>
      <c r="Z123">
        <v>4.4000000000000004</v>
      </c>
      <c r="AA123">
        <v>0</v>
      </c>
    </row>
    <row r="124" spans="1:27" x14ac:dyDescent="0.4">
      <c r="A124">
        <v>27.2</v>
      </c>
      <c r="B124">
        <v>87</v>
      </c>
      <c r="C124">
        <v>0</v>
      </c>
      <c r="D124">
        <v>0</v>
      </c>
      <c r="E124">
        <v>1000.7</v>
      </c>
      <c r="F124">
        <v>2.8</v>
      </c>
      <c r="H124">
        <v>27.2</v>
      </c>
      <c r="I124">
        <v>87</v>
      </c>
      <c r="J124">
        <v>0</v>
      </c>
      <c r="K124">
        <v>0</v>
      </c>
      <c r="L124">
        <v>1000.7</v>
      </c>
      <c r="M124">
        <v>0</v>
      </c>
      <c r="O124">
        <v>27.2</v>
      </c>
      <c r="P124">
        <v>87</v>
      </c>
      <c r="Q124">
        <v>0</v>
      </c>
      <c r="R124">
        <v>0</v>
      </c>
      <c r="S124">
        <v>2.8</v>
      </c>
      <c r="T124">
        <v>0</v>
      </c>
      <c r="V124">
        <v>27.2</v>
      </c>
      <c r="W124">
        <v>87</v>
      </c>
      <c r="X124">
        <v>0</v>
      </c>
      <c r="Y124">
        <v>1000.7</v>
      </c>
      <c r="Z124">
        <v>2.8</v>
      </c>
      <c r="AA124">
        <v>0</v>
      </c>
    </row>
    <row r="125" spans="1:27" x14ac:dyDescent="0.4">
      <c r="A125">
        <v>26.3</v>
      </c>
      <c r="B125">
        <v>92</v>
      </c>
      <c r="C125">
        <v>0</v>
      </c>
      <c r="D125">
        <v>0</v>
      </c>
      <c r="E125">
        <v>1000.4</v>
      </c>
      <c r="F125">
        <v>1.3</v>
      </c>
      <c r="H125">
        <v>26.3</v>
      </c>
      <c r="I125">
        <v>92</v>
      </c>
      <c r="J125">
        <v>0</v>
      </c>
      <c r="K125">
        <v>0</v>
      </c>
      <c r="L125">
        <v>1000.4</v>
      </c>
      <c r="M125">
        <v>0</v>
      </c>
      <c r="O125">
        <v>26.3</v>
      </c>
      <c r="P125">
        <v>92</v>
      </c>
      <c r="Q125">
        <v>0</v>
      </c>
      <c r="R125">
        <v>0</v>
      </c>
      <c r="S125">
        <v>1.3</v>
      </c>
      <c r="T125">
        <v>0</v>
      </c>
      <c r="V125">
        <v>26.3</v>
      </c>
      <c r="W125">
        <v>92</v>
      </c>
      <c r="X125">
        <v>0</v>
      </c>
      <c r="Y125">
        <v>1000.4</v>
      </c>
      <c r="Z125">
        <v>1.3</v>
      </c>
      <c r="AA125">
        <v>0</v>
      </c>
    </row>
    <row r="126" spans="1:27" x14ac:dyDescent="0.4">
      <c r="A126">
        <v>26.3</v>
      </c>
      <c r="B126">
        <v>95</v>
      </c>
      <c r="C126">
        <v>0</v>
      </c>
      <c r="D126">
        <v>0</v>
      </c>
      <c r="E126">
        <v>1000.6</v>
      </c>
      <c r="F126">
        <v>1.8</v>
      </c>
      <c r="H126">
        <v>26.3</v>
      </c>
      <c r="I126">
        <v>95</v>
      </c>
      <c r="J126">
        <v>0</v>
      </c>
      <c r="K126">
        <v>0</v>
      </c>
      <c r="L126">
        <v>1000.6</v>
      </c>
      <c r="M126">
        <v>0</v>
      </c>
      <c r="O126">
        <v>26.3</v>
      </c>
      <c r="P126">
        <v>95</v>
      </c>
      <c r="Q126">
        <v>0</v>
      </c>
      <c r="R126">
        <v>0</v>
      </c>
      <c r="S126">
        <v>1.8</v>
      </c>
      <c r="T126">
        <v>0</v>
      </c>
      <c r="V126">
        <v>26.3</v>
      </c>
      <c r="W126">
        <v>95</v>
      </c>
      <c r="X126">
        <v>0</v>
      </c>
      <c r="Y126">
        <v>1000.6</v>
      </c>
      <c r="Z126">
        <v>1.8</v>
      </c>
      <c r="AA126">
        <v>0</v>
      </c>
    </row>
    <row r="127" spans="1:27" x14ac:dyDescent="0.4">
      <c r="A127">
        <v>26.7</v>
      </c>
      <c r="B127">
        <v>91</v>
      </c>
      <c r="C127">
        <v>0</v>
      </c>
      <c r="D127">
        <v>0</v>
      </c>
      <c r="E127">
        <v>1000.7</v>
      </c>
      <c r="F127">
        <v>1.8</v>
      </c>
      <c r="H127">
        <v>26.7</v>
      </c>
      <c r="I127">
        <v>91</v>
      </c>
      <c r="J127">
        <v>0</v>
      </c>
      <c r="K127">
        <v>0</v>
      </c>
      <c r="L127">
        <v>1000.7</v>
      </c>
      <c r="M127">
        <v>0</v>
      </c>
      <c r="O127">
        <v>26.7</v>
      </c>
      <c r="P127">
        <v>91</v>
      </c>
      <c r="Q127">
        <v>0</v>
      </c>
      <c r="R127">
        <v>0</v>
      </c>
      <c r="S127">
        <v>1.8</v>
      </c>
      <c r="T127">
        <v>0</v>
      </c>
      <c r="V127">
        <v>26.7</v>
      </c>
      <c r="W127">
        <v>91</v>
      </c>
      <c r="X127">
        <v>0</v>
      </c>
      <c r="Y127">
        <v>1000.7</v>
      </c>
      <c r="Z127">
        <v>1.8</v>
      </c>
      <c r="AA127">
        <v>0</v>
      </c>
    </row>
    <row r="128" spans="1:27" x14ac:dyDescent="0.4">
      <c r="A128">
        <v>27.6</v>
      </c>
      <c r="B128">
        <v>86</v>
      </c>
      <c r="C128">
        <v>7.0000000000000007E-2</v>
      </c>
      <c r="D128">
        <v>0</v>
      </c>
      <c r="E128">
        <v>1001.2</v>
      </c>
      <c r="F128">
        <v>1.7</v>
      </c>
      <c r="H128">
        <v>27.6</v>
      </c>
      <c r="I128">
        <v>86</v>
      </c>
      <c r="J128">
        <v>7.0000000000000007E-2</v>
      </c>
      <c r="K128">
        <v>0</v>
      </c>
      <c r="L128">
        <v>1001.2</v>
      </c>
      <c r="M128">
        <v>0.15414876</v>
      </c>
      <c r="O128">
        <v>27.6</v>
      </c>
      <c r="P128">
        <v>86</v>
      </c>
      <c r="Q128">
        <v>7.0000000000000007E-2</v>
      </c>
      <c r="R128">
        <v>0</v>
      </c>
      <c r="S128">
        <v>1.7</v>
      </c>
      <c r="T128">
        <v>0.15414876</v>
      </c>
      <c r="V128">
        <v>27.6</v>
      </c>
      <c r="W128">
        <v>86</v>
      </c>
      <c r="X128">
        <v>7.0000000000000007E-2</v>
      </c>
      <c r="Y128">
        <v>1001.2</v>
      </c>
      <c r="Z128">
        <v>1.7</v>
      </c>
      <c r="AA128">
        <v>0.15414876</v>
      </c>
    </row>
    <row r="129" spans="1:27" x14ac:dyDescent="0.4">
      <c r="A129">
        <v>27.2</v>
      </c>
      <c r="B129">
        <v>88</v>
      </c>
      <c r="C129">
        <v>0.28000000000000003</v>
      </c>
      <c r="D129">
        <v>0</v>
      </c>
      <c r="E129">
        <v>1001.3</v>
      </c>
      <c r="F129">
        <v>1.7</v>
      </c>
      <c r="H129">
        <v>27.2</v>
      </c>
      <c r="I129">
        <v>88</v>
      </c>
      <c r="J129">
        <v>0.28000000000000003</v>
      </c>
      <c r="K129">
        <v>0</v>
      </c>
      <c r="L129">
        <v>1001.3</v>
      </c>
      <c r="M129">
        <v>0.15414876</v>
      </c>
      <c r="O129">
        <v>27.2</v>
      </c>
      <c r="P129">
        <v>88</v>
      </c>
      <c r="Q129">
        <v>0.28000000000000003</v>
      </c>
      <c r="R129">
        <v>0</v>
      </c>
      <c r="S129">
        <v>1.7</v>
      </c>
      <c r="T129">
        <v>0.15414876</v>
      </c>
      <c r="V129">
        <v>27.2</v>
      </c>
      <c r="W129">
        <v>88</v>
      </c>
      <c r="X129">
        <v>0.28000000000000003</v>
      </c>
      <c r="Y129">
        <v>1001.3</v>
      </c>
      <c r="Z129">
        <v>1.7</v>
      </c>
      <c r="AA129">
        <v>0.15414876</v>
      </c>
    </row>
    <row r="130" spans="1:27" x14ac:dyDescent="0.4">
      <c r="A130">
        <v>29.6</v>
      </c>
      <c r="B130">
        <v>79</v>
      </c>
      <c r="C130">
        <v>1.1499999999999999</v>
      </c>
      <c r="D130">
        <v>0</v>
      </c>
      <c r="E130">
        <v>1001</v>
      </c>
      <c r="F130">
        <v>3</v>
      </c>
      <c r="H130">
        <v>29.6</v>
      </c>
      <c r="I130">
        <v>79</v>
      </c>
      <c r="J130">
        <v>1.1499999999999999</v>
      </c>
      <c r="K130">
        <v>0</v>
      </c>
      <c r="L130">
        <v>1001</v>
      </c>
      <c r="M130">
        <v>1.0919896</v>
      </c>
      <c r="O130">
        <v>29.6</v>
      </c>
      <c r="P130">
        <v>79</v>
      </c>
      <c r="Q130">
        <v>1.1499999999999999</v>
      </c>
      <c r="R130">
        <v>0</v>
      </c>
      <c r="S130">
        <v>3</v>
      </c>
      <c r="T130">
        <v>1.0919896</v>
      </c>
      <c r="V130">
        <v>29.6</v>
      </c>
      <c r="W130">
        <v>79</v>
      </c>
      <c r="X130">
        <v>1.1499999999999999</v>
      </c>
      <c r="Y130">
        <v>1001</v>
      </c>
      <c r="Z130">
        <v>3</v>
      </c>
      <c r="AA130">
        <v>1.0919896</v>
      </c>
    </row>
    <row r="131" spans="1:27" x14ac:dyDescent="0.4">
      <c r="A131">
        <v>29.2</v>
      </c>
      <c r="B131">
        <v>82</v>
      </c>
      <c r="C131">
        <v>0.68</v>
      </c>
      <c r="D131">
        <v>0</v>
      </c>
      <c r="E131">
        <v>1001.2</v>
      </c>
      <c r="F131">
        <v>4</v>
      </c>
      <c r="H131">
        <v>29.2</v>
      </c>
      <c r="I131">
        <v>82</v>
      </c>
      <c r="J131">
        <v>0.68</v>
      </c>
      <c r="K131">
        <v>0</v>
      </c>
      <c r="L131">
        <v>1001.2</v>
      </c>
      <c r="M131">
        <v>1.4204931000000001</v>
      </c>
      <c r="O131">
        <v>29.2</v>
      </c>
      <c r="P131">
        <v>82</v>
      </c>
      <c r="Q131">
        <v>0.68</v>
      </c>
      <c r="R131">
        <v>0</v>
      </c>
      <c r="S131">
        <v>4</v>
      </c>
      <c r="T131">
        <v>1.4204931000000001</v>
      </c>
      <c r="V131">
        <v>29.2</v>
      </c>
      <c r="W131">
        <v>82</v>
      </c>
      <c r="X131">
        <v>0.68</v>
      </c>
      <c r="Y131">
        <v>1001.2</v>
      </c>
      <c r="Z131">
        <v>4</v>
      </c>
      <c r="AA131">
        <v>1.4204931000000001</v>
      </c>
    </row>
    <row r="132" spans="1:27" x14ac:dyDescent="0.4">
      <c r="A132">
        <v>30.2</v>
      </c>
      <c r="B132">
        <v>77</v>
      </c>
      <c r="C132">
        <v>0.69</v>
      </c>
      <c r="D132">
        <v>0</v>
      </c>
      <c r="E132">
        <v>1000.9</v>
      </c>
      <c r="F132">
        <v>5.8</v>
      </c>
      <c r="H132">
        <v>30.2</v>
      </c>
      <c r="I132">
        <v>77</v>
      </c>
      <c r="J132">
        <v>0.69</v>
      </c>
      <c r="K132">
        <v>0</v>
      </c>
      <c r="L132">
        <v>1000.9</v>
      </c>
      <c r="M132">
        <v>1.2606307999999999</v>
      </c>
      <c r="O132">
        <v>30.2</v>
      </c>
      <c r="P132">
        <v>77</v>
      </c>
      <c r="Q132">
        <v>0.69</v>
      </c>
      <c r="R132">
        <v>0</v>
      </c>
      <c r="S132">
        <v>5.8</v>
      </c>
      <c r="T132">
        <v>1.2606307999999999</v>
      </c>
      <c r="V132">
        <v>30.2</v>
      </c>
      <c r="W132">
        <v>77</v>
      </c>
      <c r="X132">
        <v>0.69</v>
      </c>
      <c r="Y132">
        <v>1000.9</v>
      </c>
      <c r="Z132">
        <v>5.8</v>
      </c>
      <c r="AA132">
        <v>1.2606307999999999</v>
      </c>
    </row>
    <row r="133" spans="1:27" x14ac:dyDescent="0.4">
      <c r="A133">
        <v>32.200000000000003</v>
      </c>
      <c r="B133">
        <v>68</v>
      </c>
      <c r="C133">
        <v>1.37</v>
      </c>
      <c r="D133">
        <v>0</v>
      </c>
      <c r="E133">
        <v>1000.1</v>
      </c>
      <c r="F133">
        <v>5.4</v>
      </c>
      <c r="H133">
        <v>32.200000000000003</v>
      </c>
      <c r="I133">
        <v>68</v>
      </c>
      <c r="J133">
        <v>1.37</v>
      </c>
      <c r="K133">
        <v>0</v>
      </c>
      <c r="L133">
        <v>1000.1</v>
      </c>
      <c r="M133">
        <v>2.626255</v>
      </c>
      <c r="O133">
        <v>32.200000000000003</v>
      </c>
      <c r="P133">
        <v>68</v>
      </c>
      <c r="Q133">
        <v>1.37</v>
      </c>
      <c r="R133">
        <v>0</v>
      </c>
      <c r="S133">
        <v>5.4</v>
      </c>
      <c r="T133">
        <v>2.626255</v>
      </c>
      <c r="V133">
        <v>32.200000000000003</v>
      </c>
      <c r="W133">
        <v>68</v>
      </c>
      <c r="X133">
        <v>1.37</v>
      </c>
      <c r="Y133">
        <v>1000.1</v>
      </c>
      <c r="Z133">
        <v>5.4</v>
      </c>
      <c r="AA133">
        <v>2.626255</v>
      </c>
    </row>
    <row r="134" spans="1:27" x14ac:dyDescent="0.4">
      <c r="A134">
        <v>32.6</v>
      </c>
      <c r="B134">
        <v>65</v>
      </c>
      <c r="C134">
        <v>2.42</v>
      </c>
      <c r="D134">
        <v>0</v>
      </c>
      <c r="E134">
        <v>999.4</v>
      </c>
      <c r="F134">
        <v>5.8</v>
      </c>
      <c r="H134">
        <v>32.6</v>
      </c>
      <c r="I134">
        <v>65</v>
      </c>
      <c r="J134">
        <v>2.42</v>
      </c>
      <c r="K134">
        <v>0</v>
      </c>
      <c r="L134">
        <v>999.4</v>
      </c>
      <c r="M134">
        <v>1.4592371</v>
      </c>
      <c r="O134">
        <v>32.6</v>
      </c>
      <c r="P134">
        <v>65</v>
      </c>
      <c r="Q134">
        <v>2.42</v>
      </c>
      <c r="R134">
        <v>0</v>
      </c>
      <c r="S134">
        <v>5.8</v>
      </c>
      <c r="T134">
        <v>1.4592371</v>
      </c>
      <c r="V134">
        <v>32.6</v>
      </c>
      <c r="W134">
        <v>65</v>
      </c>
      <c r="X134">
        <v>2.42</v>
      </c>
      <c r="Y134">
        <v>999.4</v>
      </c>
      <c r="Z134">
        <v>5.8</v>
      </c>
      <c r="AA134">
        <v>1.4592371</v>
      </c>
    </row>
    <row r="135" spans="1:27" x14ac:dyDescent="0.4">
      <c r="A135">
        <v>32.700000000000003</v>
      </c>
      <c r="B135">
        <v>62</v>
      </c>
      <c r="C135">
        <v>3.28</v>
      </c>
      <c r="D135">
        <v>0</v>
      </c>
      <c r="E135">
        <v>998.7</v>
      </c>
      <c r="F135">
        <v>5.7</v>
      </c>
      <c r="H135">
        <v>32.700000000000003</v>
      </c>
      <c r="I135">
        <v>62</v>
      </c>
      <c r="J135">
        <v>3.28</v>
      </c>
      <c r="K135">
        <v>0</v>
      </c>
      <c r="L135">
        <v>998.7</v>
      </c>
      <c r="M135">
        <v>2.0586370999999999</v>
      </c>
      <c r="O135">
        <v>32.700000000000003</v>
      </c>
      <c r="P135">
        <v>62</v>
      </c>
      <c r="Q135">
        <v>3.28</v>
      </c>
      <c r="R135">
        <v>0</v>
      </c>
      <c r="S135">
        <v>5.7</v>
      </c>
      <c r="T135">
        <v>2.0586370999999999</v>
      </c>
      <c r="V135">
        <v>32.700000000000003</v>
      </c>
      <c r="W135">
        <v>62</v>
      </c>
      <c r="X135">
        <v>3.28</v>
      </c>
      <c r="Y135">
        <v>998.7</v>
      </c>
      <c r="Z135">
        <v>5.7</v>
      </c>
      <c r="AA135">
        <v>2.0586370999999999</v>
      </c>
    </row>
    <row r="136" spans="1:27" x14ac:dyDescent="0.4">
      <c r="A136">
        <v>31.2</v>
      </c>
      <c r="B136">
        <v>71</v>
      </c>
      <c r="C136">
        <v>2.74</v>
      </c>
      <c r="D136">
        <v>0</v>
      </c>
      <c r="E136">
        <v>998.3</v>
      </c>
      <c r="F136">
        <v>5.6</v>
      </c>
      <c r="H136">
        <v>31.2</v>
      </c>
      <c r="I136">
        <v>71</v>
      </c>
      <c r="J136">
        <v>2.74</v>
      </c>
      <c r="K136">
        <v>0</v>
      </c>
      <c r="L136">
        <v>998.3</v>
      </c>
      <c r="M136">
        <v>0.99896907999999995</v>
      </c>
      <c r="O136">
        <v>31.2</v>
      </c>
      <c r="P136">
        <v>71</v>
      </c>
      <c r="Q136">
        <v>2.74</v>
      </c>
      <c r="R136">
        <v>0</v>
      </c>
      <c r="S136">
        <v>5.6</v>
      </c>
      <c r="T136">
        <v>0.99896907999999995</v>
      </c>
      <c r="V136">
        <v>31.2</v>
      </c>
      <c r="W136">
        <v>71</v>
      </c>
      <c r="X136">
        <v>2.74</v>
      </c>
      <c r="Y136">
        <v>998.3</v>
      </c>
      <c r="Z136">
        <v>5.6</v>
      </c>
      <c r="AA136">
        <v>0.99896907999999995</v>
      </c>
    </row>
    <row r="137" spans="1:27" x14ac:dyDescent="0.4">
      <c r="A137">
        <v>31.6</v>
      </c>
      <c r="B137">
        <v>70</v>
      </c>
      <c r="C137">
        <v>2.4900000000000002</v>
      </c>
      <c r="D137">
        <v>0</v>
      </c>
      <c r="E137">
        <v>997.7</v>
      </c>
      <c r="F137">
        <v>6.1</v>
      </c>
      <c r="H137">
        <v>31.6</v>
      </c>
      <c r="I137">
        <v>70</v>
      </c>
      <c r="J137">
        <v>2.4900000000000002</v>
      </c>
      <c r="K137">
        <v>0</v>
      </c>
      <c r="L137">
        <v>997.7</v>
      </c>
      <c r="M137">
        <v>1.3606157999999999</v>
      </c>
      <c r="O137">
        <v>31.6</v>
      </c>
      <c r="P137">
        <v>70</v>
      </c>
      <c r="Q137">
        <v>2.4900000000000002</v>
      </c>
      <c r="R137">
        <v>0</v>
      </c>
      <c r="S137">
        <v>6.1</v>
      </c>
      <c r="T137">
        <v>1.3606157999999999</v>
      </c>
      <c r="V137">
        <v>31.6</v>
      </c>
      <c r="W137">
        <v>70</v>
      </c>
      <c r="X137">
        <v>2.4900000000000002</v>
      </c>
      <c r="Y137">
        <v>997.7</v>
      </c>
      <c r="Z137">
        <v>6.1</v>
      </c>
      <c r="AA137">
        <v>1.3606157999999999</v>
      </c>
    </row>
    <row r="138" spans="1:27" x14ac:dyDescent="0.4">
      <c r="A138">
        <v>30.2</v>
      </c>
      <c r="B138">
        <v>74</v>
      </c>
      <c r="C138">
        <v>1.84</v>
      </c>
      <c r="D138">
        <v>0</v>
      </c>
      <c r="E138">
        <v>997.3</v>
      </c>
      <c r="F138">
        <v>6.3</v>
      </c>
      <c r="H138">
        <v>30.2</v>
      </c>
      <c r="I138">
        <v>74</v>
      </c>
      <c r="J138">
        <v>1.84</v>
      </c>
      <c r="K138">
        <v>0</v>
      </c>
      <c r="L138">
        <v>997.3</v>
      </c>
      <c r="M138">
        <v>1.3195091000000001</v>
      </c>
      <c r="O138">
        <v>30.2</v>
      </c>
      <c r="P138">
        <v>74</v>
      </c>
      <c r="Q138">
        <v>1.84</v>
      </c>
      <c r="R138">
        <v>0</v>
      </c>
      <c r="S138">
        <v>6.3</v>
      </c>
      <c r="T138">
        <v>1.3195091000000001</v>
      </c>
      <c r="V138">
        <v>30.2</v>
      </c>
      <c r="W138">
        <v>74</v>
      </c>
      <c r="X138">
        <v>1.84</v>
      </c>
      <c r="Y138">
        <v>997.3</v>
      </c>
      <c r="Z138">
        <v>6.3</v>
      </c>
      <c r="AA138">
        <v>1.3195091000000001</v>
      </c>
    </row>
    <row r="139" spans="1:27" x14ac:dyDescent="0.4">
      <c r="A139">
        <v>29.6</v>
      </c>
      <c r="B139">
        <v>78</v>
      </c>
      <c r="C139">
        <v>1.23</v>
      </c>
      <c r="D139">
        <v>0</v>
      </c>
      <c r="E139">
        <v>997</v>
      </c>
      <c r="F139">
        <v>6.2</v>
      </c>
      <c r="H139">
        <v>29.6</v>
      </c>
      <c r="I139">
        <v>78</v>
      </c>
      <c r="J139">
        <v>1.23</v>
      </c>
      <c r="K139">
        <v>0</v>
      </c>
      <c r="L139">
        <v>997</v>
      </c>
      <c r="M139">
        <v>0.97483748000000003</v>
      </c>
      <c r="O139">
        <v>29.6</v>
      </c>
      <c r="P139">
        <v>78</v>
      </c>
      <c r="Q139">
        <v>1.23</v>
      </c>
      <c r="R139">
        <v>0</v>
      </c>
      <c r="S139">
        <v>6.2</v>
      </c>
      <c r="T139">
        <v>0.97483748000000003</v>
      </c>
      <c r="V139">
        <v>29.6</v>
      </c>
      <c r="W139">
        <v>78</v>
      </c>
      <c r="X139">
        <v>1.23</v>
      </c>
      <c r="Y139">
        <v>997</v>
      </c>
      <c r="Z139">
        <v>6.2</v>
      </c>
      <c r="AA139">
        <v>0.97483748000000003</v>
      </c>
    </row>
    <row r="140" spans="1:27" x14ac:dyDescent="0.4">
      <c r="A140">
        <v>29.5</v>
      </c>
      <c r="B140">
        <v>79</v>
      </c>
      <c r="C140">
        <v>0.32</v>
      </c>
      <c r="D140">
        <v>0</v>
      </c>
      <c r="E140">
        <v>996.4</v>
      </c>
      <c r="F140">
        <v>6.3</v>
      </c>
      <c r="H140">
        <v>29.5</v>
      </c>
      <c r="I140">
        <v>79</v>
      </c>
      <c r="J140">
        <v>0.32</v>
      </c>
      <c r="K140">
        <v>0</v>
      </c>
      <c r="L140">
        <v>996.4</v>
      </c>
      <c r="M140">
        <v>0.32483673000000002</v>
      </c>
      <c r="O140">
        <v>29.5</v>
      </c>
      <c r="P140">
        <v>79</v>
      </c>
      <c r="Q140">
        <v>0.32</v>
      </c>
      <c r="R140">
        <v>0</v>
      </c>
      <c r="S140">
        <v>6.3</v>
      </c>
      <c r="T140">
        <v>0.32483673000000002</v>
      </c>
      <c r="V140">
        <v>29.5</v>
      </c>
      <c r="W140">
        <v>79</v>
      </c>
      <c r="X140">
        <v>0.32</v>
      </c>
      <c r="Y140">
        <v>996.4</v>
      </c>
      <c r="Z140">
        <v>6.3</v>
      </c>
      <c r="AA140">
        <v>0.32483673000000002</v>
      </c>
    </row>
    <row r="141" spans="1:27" x14ac:dyDescent="0.4">
      <c r="A141">
        <v>27</v>
      </c>
      <c r="B141">
        <v>96</v>
      </c>
      <c r="C141">
        <v>0.03</v>
      </c>
      <c r="D141">
        <v>3.5</v>
      </c>
      <c r="E141">
        <v>996.3</v>
      </c>
      <c r="F141">
        <v>4.7</v>
      </c>
      <c r="H141">
        <v>27</v>
      </c>
      <c r="I141">
        <v>96</v>
      </c>
      <c r="J141">
        <v>0.03</v>
      </c>
      <c r="K141">
        <v>3.5</v>
      </c>
      <c r="L141">
        <v>996.3</v>
      </c>
      <c r="M141">
        <v>1.7674465E-2</v>
      </c>
      <c r="O141">
        <v>27</v>
      </c>
      <c r="P141">
        <v>96</v>
      </c>
      <c r="Q141">
        <v>0.03</v>
      </c>
      <c r="R141">
        <v>3.5</v>
      </c>
      <c r="S141">
        <v>4.7</v>
      </c>
      <c r="T141">
        <v>1.7674465E-2</v>
      </c>
      <c r="V141">
        <v>27</v>
      </c>
      <c r="W141">
        <v>96</v>
      </c>
      <c r="X141">
        <v>0.03</v>
      </c>
      <c r="Y141">
        <v>996.3</v>
      </c>
      <c r="Z141">
        <v>4.7</v>
      </c>
      <c r="AA141">
        <v>1.7674465E-2</v>
      </c>
    </row>
    <row r="142" spans="1:27" x14ac:dyDescent="0.4">
      <c r="A142">
        <v>27.1</v>
      </c>
      <c r="B142">
        <v>96</v>
      </c>
      <c r="C142">
        <v>0</v>
      </c>
      <c r="D142">
        <v>5.5</v>
      </c>
      <c r="E142">
        <v>995.7</v>
      </c>
      <c r="F142">
        <v>4.2</v>
      </c>
      <c r="H142">
        <v>27.1</v>
      </c>
      <c r="I142">
        <v>96</v>
      </c>
      <c r="J142">
        <v>0</v>
      </c>
      <c r="K142">
        <v>5.5</v>
      </c>
      <c r="L142">
        <v>995.7</v>
      </c>
      <c r="M142">
        <v>0</v>
      </c>
      <c r="O142">
        <v>27.1</v>
      </c>
      <c r="P142">
        <v>96</v>
      </c>
      <c r="Q142">
        <v>0</v>
      </c>
      <c r="R142">
        <v>5.5</v>
      </c>
      <c r="S142">
        <v>4.2</v>
      </c>
      <c r="T142">
        <v>0</v>
      </c>
      <c r="V142">
        <v>27.1</v>
      </c>
      <c r="W142">
        <v>96</v>
      </c>
      <c r="X142">
        <v>0</v>
      </c>
      <c r="Y142">
        <v>995.7</v>
      </c>
      <c r="Z142">
        <v>4.2</v>
      </c>
      <c r="AA142">
        <v>0</v>
      </c>
    </row>
    <row r="143" spans="1:27" x14ac:dyDescent="0.4">
      <c r="A143">
        <v>27.4</v>
      </c>
      <c r="B143">
        <v>95</v>
      </c>
      <c r="C143">
        <v>0</v>
      </c>
      <c r="D143">
        <v>0</v>
      </c>
      <c r="E143">
        <v>995.5</v>
      </c>
      <c r="F143">
        <v>5.2</v>
      </c>
      <c r="H143">
        <v>27.4</v>
      </c>
      <c r="I143">
        <v>95</v>
      </c>
      <c r="J143">
        <v>0</v>
      </c>
      <c r="K143">
        <v>0</v>
      </c>
      <c r="L143">
        <v>995.5</v>
      </c>
      <c r="M143">
        <v>0</v>
      </c>
      <c r="O143">
        <v>27.4</v>
      </c>
      <c r="P143">
        <v>95</v>
      </c>
      <c r="Q143">
        <v>0</v>
      </c>
      <c r="R143">
        <v>0</v>
      </c>
      <c r="S143">
        <v>5.2</v>
      </c>
      <c r="T143">
        <v>0</v>
      </c>
      <c r="V143">
        <v>27.4</v>
      </c>
      <c r="W143">
        <v>95</v>
      </c>
      <c r="X143">
        <v>0</v>
      </c>
      <c r="Y143">
        <v>995.5</v>
      </c>
      <c r="Z143">
        <v>5.2</v>
      </c>
      <c r="AA143">
        <v>0</v>
      </c>
    </row>
    <row r="144" spans="1:27" x14ac:dyDescent="0.4">
      <c r="A144">
        <v>27.1</v>
      </c>
      <c r="B144">
        <v>93</v>
      </c>
      <c r="C144">
        <v>0</v>
      </c>
      <c r="D144">
        <v>0</v>
      </c>
      <c r="E144">
        <v>994.3</v>
      </c>
      <c r="F144">
        <v>5.0999999999999996</v>
      </c>
      <c r="H144">
        <v>27.1</v>
      </c>
      <c r="I144">
        <v>93</v>
      </c>
      <c r="J144">
        <v>0</v>
      </c>
      <c r="K144">
        <v>0</v>
      </c>
      <c r="L144">
        <v>994.3</v>
      </c>
      <c r="M144">
        <v>0</v>
      </c>
      <c r="O144">
        <v>27.1</v>
      </c>
      <c r="P144">
        <v>93</v>
      </c>
      <c r="Q144">
        <v>0</v>
      </c>
      <c r="R144">
        <v>0</v>
      </c>
      <c r="S144">
        <v>5.0999999999999996</v>
      </c>
      <c r="T144">
        <v>0</v>
      </c>
      <c r="V144">
        <v>27.1</v>
      </c>
      <c r="W144">
        <v>93</v>
      </c>
      <c r="X144">
        <v>0</v>
      </c>
      <c r="Y144">
        <v>994.3</v>
      </c>
      <c r="Z144">
        <v>5.0999999999999996</v>
      </c>
      <c r="AA144">
        <v>0</v>
      </c>
    </row>
    <row r="145" spans="1:27" x14ac:dyDescent="0.4">
      <c r="A145">
        <v>27.1</v>
      </c>
      <c r="B145">
        <v>92</v>
      </c>
      <c r="C145">
        <v>0</v>
      </c>
      <c r="D145">
        <v>0</v>
      </c>
      <c r="E145">
        <v>993.6</v>
      </c>
      <c r="F145">
        <v>5.3</v>
      </c>
      <c r="H145">
        <v>27.1</v>
      </c>
      <c r="I145">
        <v>92</v>
      </c>
      <c r="J145">
        <v>0</v>
      </c>
      <c r="K145">
        <v>0</v>
      </c>
      <c r="L145">
        <v>993.6</v>
      </c>
      <c r="M145">
        <v>0</v>
      </c>
      <c r="O145">
        <v>27.1</v>
      </c>
      <c r="P145">
        <v>92</v>
      </c>
      <c r="Q145">
        <v>0</v>
      </c>
      <c r="R145">
        <v>0</v>
      </c>
      <c r="S145">
        <v>5.3</v>
      </c>
      <c r="T145">
        <v>0</v>
      </c>
      <c r="V145">
        <v>27.1</v>
      </c>
      <c r="W145">
        <v>92</v>
      </c>
      <c r="X145">
        <v>0</v>
      </c>
      <c r="Y145">
        <v>993.6</v>
      </c>
      <c r="Z145">
        <v>5.3</v>
      </c>
      <c r="AA145">
        <v>0</v>
      </c>
    </row>
    <row r="146" spans="1:27" x14ac:dyDescent="0.4">
      <c r="A146">
        <v>27</v>
      </c>
      <c r="B146">
        <v>94</v>
      </c>
      <c r="C146">
        <v>0</v>
      </c>
      <c r="D146">
        <v>0</v>
      </c>
      <c r="E146">
        <v>992.8</v>
      </c>
      <c r="F146">
        <v>5.0999999999999996</v>
      </c>
      <c r="H146">
        <v>27</v>
      </c>
      <c r="I146">
        <v>94</v>
      </c>
      <c r="J146">
        <v>0</v>
      </c>
      <c r="K146">
        <v>0</v>
      </c>
      <c r="L146">
        <v>992.8</v>
      </c>
      <c r="M146">
        <v>0</v>
      </c>
      <c r="O146">
        <v>27</v>
      </c>
      <c r="P146">
        <v>94</v>
      </c>
      <c r="Q146">
        <v>0</v>
      </c>
      <c r="R146">
        <v>0</v>
      </c>
      <c r="S146">
        <v>5.0999999999999996</v>
      </c>
      <c r="T146">
        <v>0</v>
      </c>
      <c r="V146">
        <v>27</v>
      </c>
      <c r="W146">
        <v>94</v>
      </c>
      <c r="X146">
        <v>0</v>
      </c>
      <c r="Y146">
        <v>992.8</v>
      </c>
      <c r="Z146">
        <v>5.0999999999999996</v>
      </c>
      <c r="AA146">
        <v>0</v>
      </c>
    </row>
    <row r="147" spans="1:27" x14ac:dyDescent="0.4">
      <c r="A147">
        <v>27.6</v>
      </c>
      <c r="B147">
        <v>91</v>
      </c>
      <c r="C147">
        <v>0</v>
      </c>
      <c r="D147">
        <v>0</v>
      </c>
      <c r="E147">
        <v>991.8</v>
      </c>
      <c r="F147">
        <v>4.5999999999999996</v>
      </c>
      <c r="H147">
        <v>27.6</v>
      </c>
      <c r="I147">
        <v>91</v>
      </c>
      <c r="J147">
        <v>0</v>
      </c>
      <c r="K147">
        <v>0</v>
      </c>
      <c r="L147">
        <v>991.8</v>
      </c>
      <c r="M147">
        <v>0</v>
      </c>
      <c r="O147">
        <v>27.6</v>
      </c>
      <c r="P147">
        <v>91</v>
      </c>
      <c r="Q147">
        <v>0</v>
      </c>
      <c r="R147">
        <v>0</v>
      </c>
      <c r="S147">
        <v>4.5999999999999996</v>
      </c>
      <c r="T147">
        <v>0</v>
      </c>
      <c r="V147">
        <v>27.6</v>
      </c>
      <c r="W147">
        <v>91</v>
      </c>
      <c r="X147">
        <v>0</v>
      </c>
      <c r="Y147">
        <v>991.8</v>
      </c>
      <c r="Z147">
        <v>4.5999999999999996</v>
      </c>
      <c r="AA147">
        <v>0</v>
      </c>
    </row>
    <row r="148" spans="1:27" x14ac:dyDescent="0.4">
      <c r="A148">
        <v>27.8</v>
      </c>
      <c r="B148">
        <v>90</v>
      </c>
      <c r="C148">
        <v>0</v>
      </c>
      <c r="D148">
        <v>0</v>
      </c>
      <c r="E148">
        <v>990.9</v>
      </c>
      <c r="F148">
        <v>6.2</v>
      </c>
      <c r="H148">
        <v>27.8</v>
      </c>
      <c r="I148">
        <v>90</v>
      </c>
      <c r="J148">
        <v>0</v>
      </c>
      <c r="K148">
        <v>0</v>
      </c>
      <c r="L148">
        <v>990.9</v>
      </c>
      <c r="M148">
        <v>0</v>
      </c>
      <c r="O148">
        <v>27.8</v>
      </c>
      <c r="P148">
        <v>90</v>
      </c>
      <c r="Q148">
        <v>0</v>
      </c>
      <c r="R148">
        <v>0</v>
      </c>
      <c r="S148">
        <v>6.2</v>
      </c>
      <c r="T148">
        <v>0</v>
      </c>
      <c r="V148">
        <v>27.8</v>
      </c>
      <c r="W148">
        <v>90</v>
      </c>
      <c r="X148">
        <v>0</v>
      </c>
      <c r="Y148">
        <v>990.9</v>
      </c>
      <c r="Z148">
        <v>6.2</v>
      </c>
      <c r="AA148">
        <v>0</v>
      </c>
    </row>
    <row r="149" spans="1:27" x14ac:dyDescent="0.4">
      <c r="A149">
        <v>27.8</v>
      </c>
      <c r="B149">
        <v>90</v>
      </c>
      <c r="C149">
        <v>0</v>
      </c>
      <c r="D149">
        <v>0</v>
      </c>
      <c r="E149">
        <v>990.3</v>
      </c>
      <c r="F149">
        <v>7.5</v>
      </c>
      <c r="H149">
        <v>27.8</v>
      </c>
      <c r="I149">
        <v>90</v>
      </c>
      <c r="J149">
        <v>0</v>
      </c>
      <c r="K149">
        <v>0</v>
      </c>
      <c r="L149">
        <v>990.3</v>
      </c>
      <c r="M149">
        <v>0</v>
      </c>
      <c r="O149">
        <v>27.8</v>
      </c>
      <c r="P149">
        <v>90</v>
      </c>
      <c r="Q149">
        <v>0</v>
      </c>
      <c r="R149">
        <v>0</v>
      </c>
      <c r="S149">
        <v>7.5</v>
      </c>
      <c r="T149">
        <v>0</v>
      </c>
      <c r="V149">
        <v>27.8</v>
      </c>
      <c r="W149">
        <v>90</v>
      </c>
      <c r="X149">
        <v>0</v>
      </c>
      <c r="Y149">
        <v>990.3</v>
      </c>
      <c r="Z149">
        <v>7.5</v>
      </c>
      <c r="AA149">
        <v>0</v>
      </c>
    </row>
    <row r="150" spans="1:27" x14ac:dyDescent="0.4">
      <c r="A150">
        <v>27.7</v>
      </c>
      <c r="B150">
        <v>90</v>
      </c>
      <c r="C150">
        <v>0</v>
      </c>
      <c r="D150">
        <v>0</v>
      </c>
      <c r="E150">
        <v>989.7</v>
      </c>
      <c r="F150">
        <v>5.9</v>
      </c>
      <c r="H150">
        <v>27.7</v>
      </c>
      <c r="I150">
        <v>90</v>
      </c>
      <c r="J150">
        <v>0</v>
      </c>
      <c r="K150">
        <v>0</v>
      </c>
      <c r="L150">
        <v>989.7</v>
      </c>
      <c r="M150">
        <v>0</v>
      </c>
      <c r="O150">
        <v>27.7</v>
      </c>
      <c r="P150">
        <v>90</v>
      </c>
      <c r="Q150">
        <v>0</v>
      </c>
      <c r="R150">
        <v>0</v>
      </c>
      <c r="S150">
        <v>5.9</v>
      </c>
      <c r="T150">
        <v>0</v>
      </c>
      <c r="V150">
        <v>27.7</v>
      </c>
      <c r="W150">
        <v>90</v>
      </c>
      <c r="X150">
        <v>0</v>
      </c>
      <c r="Y150">
        <v>989.7</v>
      </c>
      <c r="Z150">
        <v>5.9</v>
      </c>
      <c r="AA150">
        <v>0</v>
      </c>
    </row>
    <row r="151" spans="1:27" x14ac:dyDescent="0.4">
      <c r="A151">
        <v>27.8</v>
      </c>
      <c r="B151">
        <v>89</v>
      </c>
      <c r="C151">
        <v>0</v>
      </c>
      <c r="D151">
        <v>0</v>
      </c>
      <c r="E151">
        <v>989.2</v>
      </c>
      <c r="F151">
        <v>7.9</v>
      </c>
      <c r="H151">
        <v>27.8</v>
      </c>
      <c r="I151">
        <v>89</v>
      </c>
      <c r="J151">
        <v>0</v>
      </c>
      <c r="K151">
        <v>0</v>
      </c>
      <c r="L151">
        <v>989.2</v>
      </c>
      <c r="M151">
        <v>0</v>
      </c>
      <c r="O151">
        <v>27.8</v>
      </c>
      <c r="P151">
        <v>89</v>
      </c>
      <c r="Q151">
        <v>0</v>
      </c>
      <c r="R151">
        <v>0</v>
      </c>
      <c r="S151">
        <v>7.9</v>
      </c>
      <c r="T151">
        <v>0</v>
      </c>
      <c r="V151">
        <v>27.8</v>
      </c>
      <c r="W151">
        <v>89</v>
      </c>
      <c r="X151">
        <v>0</v>
      </c>
      <c r="Y151">
        <v>989.2</v>
      </c>
      <c r="Z151">
        <v>7.9</v>
      </c>
      <c r="AA151">
        <v>0</v>
      </c>
    </row>
    <row r="152" spans="1:27" x14ac:dyDescent="0.4">
      <c r="A152">
        <v>27.7</v>
      </c>
      <c r="B152">
        <v>90</v>
      </c>
      <c r="C152">
        <v>0.15</v>
      </c>
      <c r="D152">
        <v>0</v>
      </c>
      <c r="E152">
        <v>988.8</v>
      </c>
      <c r="F152">
        <v>6.1</v>
      </c>
      <c r="H152">
        <v>27.7</v>
      </c>
      <c r="I152">
        <v>90</v>
      </c>
      <c r="J152">
        <v>0.15</v>
      </c>
      <c r="K152">
        <v>0</v>
      </c>
      <c r="L152">
        <v>988.8</v>
      </c>
      <c r="M152">
        <v>0.16532027999999999</v>
      </c>
      <c r="O152">
        <v>27.7</v>
      </c>
      <c r="P152">
        <v>90</v>
      </c>
      <c r="Q152">
        <v>0.15</v>
      </c>
      <c r="R152">
        <v>0</v>
      </c>
      <c r="S152">
        <v>6.1</v>
      </c>
      <c r="T152">
        <v>0.16532027999999999</v>
      </c>
      <c r="V152">
        <v>27.7</v>
      </c>
      <c r="W152">
        <v>90</v>
      </c>
      <c r="X152">
        <v>0.15</v>
      </c>
      <c r="Y152">
        <v>988.8</v>
      </c>
      <c r="Z152">
        <v>6.1</v>
      </c>
      <c r="AA152">
        <v>0.16532027999999999</v>
      </c>
    </row>
    <row r="153" spans="1:27" x14ac:dyDescent="0.4">
      <c r="A153">
        <v>27.2</v>
      </c>
      <c r="B153">
        <v>92</v>
      </c>
      <c r="C153">
        <v>0.38</v>
      </c>
      <c r="D153">
        <v>0</v>
      </c>
      <c r="E153">
        <v>988.3</v>
      </c>
      <c r="F153">
        <v>4.8</v>
      </c>
      <c r="H153">
        <v>27.2</v>
      </c>
      <c r="I153">
        <v>92</v>
      </c>
      <c r="J153">
        <v>0.38</v>
      </c>
      <c r="K153">
        <v>0</v>
      </c>
      <c r="L153">
        <v>988.3</v>
      </c>
      <c r="M153">
        <v>0.16532027999999999</v>
      </c>
      <c r="O153">
        <v>27.2</v>
      </c>
      <c r="P153">
        <v>92</v>
      </c>
      <c r="Q153">
        <v>0.38</v>
      </c>
      <c r="R153">
        <v>0</v>
      </c>
      <c r="S153">
        <v>4.8</v>
      </c>
      <c r="T153">
        <v>0.16532027999999999</v>
      </c>
      <c r="V153">
        <v>27.2</v>
      </c>
      <c r="W153">
        <v>92</v>
      </c>
      <c r="X153">
        <v>0.38</v>
      </c>
      <c r="Y153">
        <v>988.3</v>
      </c>
      <c r="Z153">
        <v>4.8</v>
      </c>
      <c r="AA153">
        <v>0.16532027999999999</v>
      </c>
    </row>
    <row r="154" spans="1:27" x14ac:dyDescent="0.4">
      <c r="A154">
        <v>27.9</v>
      </c>
      <c r="B154">
        <v>86</v>
      </c>
      <c r="C154">
        <v>1.1100000000000001</v>
      </c>
      <c r="D154">
        <v>0</v>
      </c>
      <c r="E154">
        <v>987.5</v>
      </c>
      <c r="F154">
        <v>6.3</v>
      </c>
      <c r="H154">
        <v>27.9</v>
      </c>
      <c r="I154">
        <v>86</v>
      </c>
      <c r="J154">
        <v>1.1100000000000001</v>
      </c>
      <c r="K154">
        <v>0</v>
      </c>
      <c r="L154">
        <v>987.5</v>
      </c>
      <c r="M154">
        <v>0.77341174999999995</v>
      </c>
      <c r="O154">
        <v>27.9</v>
      </c>
      <c r="P154">
        <v>86</v>
      </c>
      <c r="Q154">
        <v>1.1100000000000001</v>
      </c>
      <c r="R154">
        <v>0</v>
      </c>
      <c r="S154">
        <v>6.3</v>
      </c>
      <c r="T154">
        <v>0.77341174999999995</v>
      </c>
      <c r="V154">
        <v>27.9</v>
      </c>
      <c r="W154">
        <v>86</v>
      </c>
      <c r="X154">
        <v>1.1100000000000001</v>
      </c>
      <c r="Y154">
        <v>987.5</v>
      </c>
      <c r="Z154">
        <v>6.3</v>
      </c>
      <c r="AA154">
        <v>0.77341174999999995</v>
      </c>
    </row>
    <row r="155" spans="1:27" x14ac:dyDescent="0.4">
      <c r="A155">
        <v>28.2</v>
      </c>
      <c r="B155">
        <v>80</v>
      </c>
      <c r="C155">
        <v>1.73</v>
      </c>
      <c r="D155">
        <v>0</v>
      </c>
      <c r="E155">
        <v>987.2</v>
      </c>
      <c r="F155">
        <v>6.8</v>
      </c>
      <c r="H155">
        <v>28.2</v>
      </c>
      <c r="I155">
        <v>80</v>
      </c>
      <c r="J155">
        <v>1.73</v>
      </c>
      <c r="K155">
        <v>0</v>
      </c>
      <c r="L155">
        <v>987.2</v>
      </c>
      <c r="M155">
        <v>-0.10689255</v>
      </c>
      <c r="O155">
        <v>28.2</v>
      </c>
      <c r="P155">
        <v>80</v>
      </c>
      <c r="Q155">
        <v>1.73</v>
      </c>
      <c r="R155">
        <v>0</v>
      </c>
      <c r="S155">
        <v>6.8</v>
      </c>
      <c r="T155">
        <v>-0.10689255</v>
      </c>
      <c r="V155">
        <v>28.2</v>
      </c>
      <c r="W155">
        <v>80</v>
      </c>
      <c r="X155">
        <v>1.73</v>
      </c>
      <c r="Y155">
        <v>987.2</v>
      </c>
      <c r="Z155">
        <v>6.8</v>
      </c>
      <c r="AA155">
        <v>-0.10689255</v>
      </c>
    </row>
    <row r="156" spans="1:27" x14ac:dyDescent="0.4">
      <c r="A156">
        <v>28.5</v>
      </c>
      <c r="B156">
        <v>78</v>
      </c>
      <c r="C156">
        <v>1.74</v>
      </c>
      <c r="D156">
        <v>0</v>
      </c>
      <c r="E156">
        <v>986.6</v>
      </c>
      <c r="F156">
        <v>4.4000000000000004</v>
      </c>
      <c r="H156">
        <v>28.5</v>
      </c>
      <c r="I156">
        <v>78</v>
      </c>
      <c r="J156">
        <v>1.74</v>
      </c>
      <c r="K156">
        <v>0</v>
      </c>
      <c r="L156">
        <v>986.6</v>
      </c>
      <c r="M156">
        <v>0.93736695999999997</v>
      </c>
      <c r="O156">
        <v>28.5</v>
      </c>
      <c r="P156">
        <v>78</v>
      </c>
      <c r="Q156">
        <v>1.74</v>
      </c>
      <c r="R156">
        <v>0</v>
      </c>
      <c r="S156">
        <v>4.4000000000000004</v>
      </c>
      <c r="T156">
        <v>0.93736695999999997</v>
      </c>
      <c r="V156">
        <v>28.5</v>
      </c>
      <c r="W156">
        <v>78</v>
      </c>
      <c r="X156">
        <v>1.74</v>
      </c>
      <c r="Y156">
        <v>986.6</v>
      </c>
      <c r="Z156">
        <v>4.4000000000000004</v>
      </c>
      <c r="AA156">
        <v>0.93736695999999997</v>
      </c>
    </row>
    <row r="157" spans="1:27" x14ac:dyDescent="0.4">
      <c r="A157">
        <v>31.3</v>
      </c>
      <c r="B157">
        <v>65</v>
      </c>
      <c r="C157">
        <v>2.4</v>
      </c>
      <c r="D157">
        <v>0</v>
      </c>
      <c r="E157">
        <v>986.3</v>
      </c>
      <c r="F157">
        <v>5.4</v>
      </c>
      <c r="H157">
        <v>31.3</v>
      </c>
      <c r="I157">
        <v>65</v>
      </c>
      <c r="J157">
        <v>2.4</v>
      </c>
      <c r="K157">
        <v>0</v>
      </c>
      <c r="L157">
        <v>986.3</v>
      </c>
      <c r="M157">
        <v>-0.27372067999999999</v>
      </c>
      <c r="O157">
        <v>31.3</v>
      </c>
      <c r="P157">
        <v>65</v>
      </c>
      <c r="Q157">
        <v>2.4</v>
      </c>
      <c r="R157">
        <v>0</v>
      </c>
      <c r="S157">
        <v>5.4</v>
      </c>
      <c r="T157">
        <v>-0.27372067999999999</v>
      </c>
      <c r="V157">
        <v>31.3</v>
      </c>
      <c r="W157">
        <v>65</v>
      </c>
      <c r="X157">
        <v>2.4</v>
      </c>
      <c r="Y157">
        <v>986.3</v>
      </c>
      <c r="Z157">
        <v>5.4</v>
      </c>
      <c r="AA157">
        <v>-0.27372067999999999</v>
      </c>
    </row>
    <row r="158" spans="1:27" x14ac:dyDescent="0.4">
      <c r="A158">
        <v>32.299999999999997</v>
      </c>
      <c r="B158">
        <v>63</v>
      </c>
      <c r="C158">
        <v>2.48</v>
      </c>
      <c r="D158">
        <v>0</v>
      </c>
      <c r="E158">
        <v>985.7</v>
      </c>
      <c r="F158">
        <v>4.2</v>
      </c>
      <c r="H158">
        <v>32.299999999999997</v>
      </c>
      <c r="I158">
        <v>63</v>
      </c>
      <c r="J158">
        <v>2.48</v>
      </c>
      <c r="K158">
        <v>0</v>
      </c>
      <c r="L158">
        <v>985.7</v>
      </c>
      <c r="M158">
        <v>1.3967124</v>
      </c>
      <c r="O158">
        <v>32.299999999999997</v>
      </c>
      <c r="P158">
        <v>63</v>
      </c>
      <c r="Q158">
        <v>2.48</v>
      </c>
      <c r="R158">
        <v>0</v>
      </c>
      <c r="S158">
        <v>4.2</v>
      </c>
      <c r="T158">
        <v>1.3967124</v>
      </c>
      <c r="V158">
        <v>32.299999999999997</v>
      </c>
      <c r="W158">
        <v>63</v>
      </c>
      <c r="X158">
        <v>2.48</v>
      </c>
      <c r="Y158">
        <v>985.7</v>
      </c>
      <c r="Z158">
        <v>4.2</v>
      </c>
      <c r="AA158">
        <v>1.3967124</v>
      </c>
    </row>
    <row r="159" spans="1:27" x14ac:dyDescent="0.4">
      <c r="A159">
        <v>33.1</v>
      </c>
      <c r="B159">
        <v>58</v>
      </c>
      <c r="C159">
        <v>2.97</v>
      </c>
      <c r="D159">
        <v>0</v>
      </c>
      <c r="E159">
        <v>985.3</v>
      </c>
      <c r="F159">
        <v>2.8</v>
      </c>
      <c r="H159">
        <v>33.1</v>
      </c>
      <c r="I159">
        <v>58</v>
      </c>
      <c r="J159">
        <v>2.97</v>
      </c>
      <c r="K159">
        <v>0</v>
      </c>
      <c r="L159">
        <v>985.3</v>
      </c>
      <c r="M159">
        <v>1.9302735</v>
      </c>
      <c r="O159">
        <v>33.1</v>
      </c>
      <c r="P159">
        <v>58</v>
      </c>
      <c r="Q159">
        <v>2.97</v>
      </c>
      <c r="R159">
        <v>0</v>
      </c>
      <c r="S159">
        <v>2.8</v>
      </c>
      <c r="T159">
        <v>1.9302735</v>
      </c>
      <c r="V159">
        <v>33.1</v>
      </c>
      <c r="W159">
        <v>58</v>
      </c>
      <c r="X159">
        <v>2.97</v>
      </c>
      <c r="Y159">
        <v>985.3</v>
      </c>
      <c r="Z159">
        <v>2.8</v>
      </c>
      <c r="AA159">
        <v>1.9302735</v>
      </c>
    </row>
    <row r="160" spans="1:27" x14ac:dyDescent="0.4">
      <c r="A160">
        <v>33.4</v>
      </c>
      <c r="B160">
        <v>65</v>
      </c>
      <c r="C160">
        <v>1.62</v>
      </c>
      <c r="D160">
        <v>0</v>
      </c>
      <c r="E160">
        <v>985.3</v>
      </c>
      <c r="F160">
        <v>4</v>
      </c>
      <c r="H160">
        <v>33.4</v>
      </c>
      <c r="I160">
        <v>65</v>
      </c>
      <c r="J160">
        <v>1.62</v>
      </c>
      <c r="K160">
        <v>0</v>
      </c>
      <c r="L160">
        <v>985.3</v>
      </c>
      <c r="M160">
        <v>0.95230877000000003</v>
      </c>
      <c r="O160">
        <v>33.4</v>
      </c>
      <c r="P160">
        <v>65</v>
      </c>
      <c r="Q160">
        <v>1.62</v>
      </c>
      <c r="R160">
        <v>0</v>
      </c>
      <c r="S160">
        <v>4</v>
      </c>
      <c r="T160">
        <v>0.95230877000000003</v>
      </c>
      <c r="V160">
        <v>33.4</v>
      </c>
      <c r="W160">
        <v>65</v>
      </c>
      <c r="X160">
        <v>1.62</v>
      </c>
      <c r="Y160">
        <v>985.3</v>
      </c>
      <c r="Z160">
        <v>4</v>
      </c>
      <c r="AA160">
        <v>0.95230877000000003</v>
      </c>
    </row>
    <row r="161" spans="1:27" x14ac:dyDescent="0.4">
      <c r="A161">
        <v>32.299999999999997</v>
      </c>
      <c r="B161">
        <v>70</v>
      </c>
      <c r="C161">
        <v>1.53</v>
      </c>
      <c r="D161">
        <v>0</v>
      </c>
      <c r="E161">
        <v>985.2</v>
      </c>
      <c r="F161">
        <v>1.6</v>
      </c>
      <c r="H161">
        <v>32.299999999999997</v>
      </c>
      <c r="I161">
        <v>70</v>
      </c>
      <c r="J161">
        <v>1.53</v>
      </c>
      <c r="K161">
        <v>0</v>
      </c>
      <c r="L161">
        <v>985.2</v>
      </c>
      <c r="M161">
        <v>0.17232743</v>
      </c>
      <c r="O161">
        <v>32.299999999999997</v>
      </c>
      <c r="P161">
        <v>70</v>
      </c>
      <c r="Q161">
        <v>1.53</v>
      </c>
      <c r="R161">
        <v>0</v>
      </c>
      <c r="S161">
        <v>1.6</v>
      </c>
      <c r="T161">
        <v>0.17232743</v>
      </c>
      <c r="V161">
        <v>32.299999999999997</v>
      </c>
      <c r="W161">
        <v>70</v>
      </c>
      <c r="X161">
        <v>1.53</v>
      </c>
      <c r="Y161">
        <v>985.2</v>
      </c>
      <c r="Z161">
        <v>1.6</v>
      </c>
      <c r="AA161">
        <v>0.17232743</v>
      </c>
    </row>
    <row r="162" spans="1:27" x14ac:dyDescent="0.4">
      <c r="A162">
        <v>30.5</v>
      </c>
      <c r="B162">
        <v>74</v>
      </c>
      <c r="C162">
        <v>0.89</v>
      </c>
      <c r="D162">
        <v>0</v>
      </c>
      <c r="E162">
        <v>985.8</v>
      </c>
      <c r="F162">
        <v>2.6</v>
      </c>
      <c r="H162">
        <v>30.5</v>
      </c>
      <c r="I162">
        <v>74</v>
      </c>
      <c r="J162">
        <v>0.89</v>
      </c>
      <c r="K162">
        <v>0</v>
      </c>
      <c r="L162">
        <v>985.8</v>
      </c>
      <c r="M162">
        <v>0.75676381999999998</v>
      </c>
      <c r="O162">
        <v>30.5</v>
      </c>
      <c r="P162">
        <v>74</v>
      </c>
      <c r="Q162">
        <v>0.89</v>
      </c>
      <c r="R162">
        <v>0</v>
      </c>
      <c r="S162">
        <v>2.6</v>
      </c>
      <c r="T162">
        <v>0.75676381999999998</v>
      </c>
      <c r="V162">
        <v>30.5</v>
      </c>
      <c r="W162">
        <v>74</v>
      </c>
      <c r="X162">
        <v>0.89</v>
      </c>
      <c r="Y162">
        <v>985.8</v>
      </c>
      <c r="Z162">
        <v>2.6</v>
      </c>
      <c r="AA162">
        <v>0.75676381999999998</v>
      </c>
    </row>
    <row r="163" spans="1:27" x14ac:dyDescent="0.4">
      <c r="A163">
        <v>31.9</v>
      </c>
      <c r="B163">
        <v>66</v>
      </c>
      <c r="C163">
        <v>0.35</v>
      </c>
      <c r="D163">
        <v>0</v>
      </c>
      <c r="E163">
        <v>986.2</v>
      </c>
      <c r="F163">
        <v>1.3</v>
      </c>
      <c r="H163">
        <v>31.9</v>
      </c>
      <c r="I163">
        <v>66</v>
      </c>
      <c r="J163">
        <v>0.35</v>
      </c>
      <c r="K163">
        <v>0</v>
      </c>
      <c r="L163">
        <v>986.2</v>
      </c>
      <c r="M163">
        <v>0.35660755999999999</v>
      </c>
      <c r="O163">
        <v>31.9</v>
      </c>
      <c r="P163">
        <v>66</v>
      </c>
      <c r="Q163">
        <v>0.35</v>
      </c>
      <c r="R163">
        <v>0</v>
      </c>
      <c r="S163">
        <v>1.3</v>
      </c>
      <c r="T163">
        <v>0.35660755999999999</v>
      </c>
      <c r="V163">
        <v>31.9</v>
      </c>
      <c r="W163">
        <v>66</v>
      </c>
      <c r="X163">
        <v>0.35</v>
      </c>
      <c r="Y163">
        <v>986.2</v>
      </c>
      <c r="Z163">
        <v>1.3</v>
      </c>
      <c r="AA163">
        <v>0.35660755999999999</v>
      </c>
    </row>
    <row r="164" spans="1:27" x14ac:dyDescent="0.4">
      <c r="A164">
        <v>30.4</v>
      </c>
      <c r="B164">
        <v>74</v>
      </c>
      <c r="C164">
        <v>0.1</v>
      </c>
      <c r="D164">
        <v>0</v>
      </c>
      <c r="E164">
        <v>986.9</v>
      </c>
      <c r="F164">
        <v>3.4</v>
      </c>
      <c r="H164">
        <v>30.4</v>
      </c>
      <c r="I164">
        <v>74</v>
      </c>
      <c r="J164">
        <v>0.1</v>
      </c>
      <c r="K164">
        <v>0</v>
      </c>
      <c r="L164">
        <v>986.9</v>
      </c>
      <c r="M164">
        <v>0.11366824</v>
      </c>
      <c r="O164">
        <v>30.4</v>
      </c>
      <c r="P164">
        <v>74</v>
      </c>
      <c r="Q164">
        <v>0.1</v>
      </c>
      <c r="R164">
        <v>0</v>
      </c>
      <c r="S164">
        <v>3.4</v>
      </c>
      <c r="T164">
        <v>0.11366824</v>
      </c>
      <c r="V164">
        <v>30.4</v>
      </c>
      <c r="W164">
        <v>74</v>
      </c>
      <c r="X164">
        <v>0.1</v>
      </c>
      <c r="Y164">
        <v>986.9</v>
      </c>
      <c r="Z164">
        <v>3.4</v>
      </c>
      <c r="AA164">
        <v>0.11366824</v>
      </c>
    </row>
    <row r="165" spans="1:27" x14ac:dyDescent="0.4">
      <c r="A165">
        <v>29</v>
      </c>
      <c r="B165">
        <v>84</v>
      </c>
      <c r="C165">
        <v>0.01</v>
      </c>
      <c r="D165">
        <v>0</v>
      </c>
      <c r="E165">
        <v>987.6</v>
      </c>
      <c r="F165">
        <v>2</v>
      </c>
      <c r="H165">
        <v>29</v>
      </c>
      <c r="I165">
        <v>84</v>
      </c>
      <c r="J165">
        <v>0.01</v>
      </c>
      <c r="K165">
        <v>0</v>
      </c>
      <c r="L165">
        <v>987.6</v>
      </c>
      <c r="M165">
        <v>3.1031243999999999E-2</v>
      </c>
      <c r="O165">
        <v>29</v>
      </c>
      <c r="P165">
        <v>84</v>
      </c>
      <c r="Q165">
        <v>0.01</v>
      </c>
      <c r="R165">
        <v>0</v>
      </c>
      <c r="S165">
        <v>2</v>
      </c>
      <c r="T165">
        <v>3.1031243999999999E-2</v>
      </c>
      <c r="V165">
        <v>29</v>
      </c>
      <c r="W165">
        <v>84</v>
      </c>
      <c r="X165">
        <v>0.01</v>
      </c>
      <c r="Y165">
        <v>987.6</v>
      </c>
      <c r="Z165">
        <v>2</v>
      </c>
      <c r="AA165">
        <v>3.1031243999999999E-2</v>
      </c>
    </row>
    <row r="166" spans="1:27" x14ac:dyDescent="0.4">
      <c r="A166">
        <v>29</v>
      </c>
      <c r="B166">
        <v>83</v>
      </c>
      <c r="C166">
        <v>0</v>
      </c>
      <c r="D166">
        <v>0</v>
      </c>
      <c r="E166">
        <v>988.4</v>
      </c>
      <c r="F166">
        <v>2.2999999999999998</v>
      </c>
      <c r="H166">
        <v>29</v>
      </c>
      <c r="I166">
        <v>83</v>
      </c>
      <c r="J166">
        <v>0</v>
      </c>
      <c r="K166">
        <v>0</v>
      </c>
      <c r="L166">
        <v>988.4</v>
      </c>
      <c r="M166">
        <v>0</v>
      </c>
      <c r="O166">
        <v>29</v>
      </c>
      <c r="P166">
        <v>83</v>
      </c>
      <c r="Q166">
        <v>0</v>
      </c>
      <c r="R166">
        <v>0</v>
      </c>
      <c r="S166">
        <v>2.2999999999999998</v>
      </c>
      <c r="T166">
        <v>0</v>
      </c>
      <c r="V166">
        <v>29</v>
      </c>
      <c r="W166">
        <v>83</v>
      </c>
      <c r="X166">
        <v>0</v>
      </c>
      <c r="Y166">
        <v>988.4</v>
      </c>
      <c r="Z166">
        <v>2.2999999999999998</v>
      </c>
      <c r="AA166">
        <v>0</v>
      </c>
    </row>
    <row r="167" spans="1:27" x14ac:dyDescent="0.4">
      <c r="A167">
        <v>28.5</v>
      </c>
      <c r="B167">
        <v>83</v>
      </c>
      <c r="C167">
        <v>0</v>
      </c>
      <c r="D167">
        <v>0</v>
      </c>
      <c r="E167">
        <v>989</v>
      </c>
      <c r="F167">
        <v>2.6</v>
      </c>
      <c r="H167">
        <v>28.5</v>
      </c>
      <c r="I167">
        <v>83</v>
      </c>
      <c r="J167">
        <v>0</v>
      </c>
      <c r="K167">
        <v>0</v>
      </c>
      <c r="L167">
        <v>989</v>
      </c>
      <c r="M167">
        <v>0</v>
      </c>
      <c r="O167">
        <v>28.5</v>
      </c>
      <c r="P167">
        <v>83</v>
      </c>
      <c r="Q167">
        <v>0</v>
      </c>
      <c r="R167">
        <v>0</v>
      </c>
      <c r="S167">
        <v>2.6</v>
      </c>
      <c r="T167">
        <v>0</v>
      </c>
      <c r="V167">
        <v>28.5</v>
      </c>
      <c r="W167">
        <v>83</v>
      </c>
      <c r="X167">
        <v>0</v>
      </c>
      <c r="Y167">
        <v>989</v>
      </c>
      <c r="Z167">
        <v>2.6</v>
      </c>
      <c r="AA167">
        <v>0</v>
      </c>
    </row>
    <row r="168" spans="1:27" x14ac:dyDescent="0.4">
      <c r="A168">
        <v>27.9</v>
      </c>
      <c r="B168">
        <v>85</v>
      </c>
      <c r="C168">
        <v>0</v>
      </c>
      <c r="D168">
        <v>0</v>
      </c>
      <c r="E168">
        <v>989.4</v>
      </c>
      <c r="F168">
        <v>1.4</v>
      </c>
      <c r="H168">
        <v>27.9</v>
      </c>
      <c r="I168">
        <v>85</v>
      </c>
      <c r="J168">
        <v>0</v>
      </c>
      <c r="K168">
        <v>0</v>
      </c>
      <c r="L168">
        <v>989.4</v>
      </c>
      <c r="M168">
        <v>0</v>
      </c>
      <c r="O168">
        <v>27.9</v>
      </c>
      <c r="P168">
        <v>85</v>
      </c>
      <c r="Q168">
        <v>0</v>
      </c>
      <c r="R168">
        <v>0</v>
      </c>
      <c r="S168">
        <v>1.4</v>
      </c>
      <c r="T168">
        <v>0</v>
      </c>
      <c r="V168">
        <v>27.9</v>
      </c>
      <c r="W168">
        <v>85</v>
      </c>
      <c r="X168">
        <v>0</v>
      </c>
      <c r="Y168">
        <v>989.4</v>
      </c>
      <c r="Z168">
        <v>1.4</v>
      </c>
      <c r="AA168">
        <v>0</v>
      </c>
    </row>
    <row r="169" spans="1:27" x14ac:dyDescent="0.4">
      <c r="A169">
        <v>28.4</v>
      </c>
      <c r="B169">
        <v>81</v>
      </c>
      <c r="C169">
        <v>0</v>
      </c>
      <c r="D169">
        <v>0</v>
      </c>
      <c r="E169">
        <v>989.6</v>
      </c>
      <c r="F169">
        <v>1.9</v>
      </c>
      <c r="H169">
        <v>28.4</v>
      </c>
      <c r="I169">
        <v>81</v>
      </c>
      <c r="J169">
        <v>0</v>
      </c>
      <c r="K169">
        <v>0</v>
      </c>
      <c r="L169">
        <v>989.6</v>
      </c>
      <c r="M169">
        <v>0</v>
      </c>
      <c r="O169">
        <v>28.4</v>
      </c>
      <c r="P169">
        <v>81</v>
      </c>
      <c r="Q169">
        <v>0</v>
      </c>
      <c r="R169">
        <v>0</v>
      </c>
      <c r="S169">
        <v>1.9</v>
      </c>
      <c r="T169">
        <v>0</v>
      </c>
      <c r="V169">
        <v>28.4</v>
      </c>
      <c r="W169">
        <v>81</v>
      </c>
      <c r="X169">
        <v>0</v>
      </c>
      <c r="Y169">
        <v>989.6</v>
      </c>
      <c r="Z169">
        <v>1.9</v>
      </c>
      <c r="AA169">
        <v>0</v>
      </c>
    </row>
    <row r="170" spans="1:27" x14ac:dyDescent="0.4">
      <c r="A170">
        <v>27.8</v>
      </c>
      <c r="B170">
        <v>85</v>
      </c>
      <c r="C170">
        <v>0</v>
      </c>
      <c r="D170">
        <v>0</v>
      </c>
      <c r="E170">
        <v>989.6</v>
      </c>
      <c r="F170">
        <v>1.8</v>
      </c>
      <c r="H170">
        <v>27.8</v>
      </c>
      <c r="I170">
        <v>85</v>
      </c>
      <c r="J170">
        <v>0</v>
      </c>
      <c r="K170">
        <v>0</v>
      </c>
      <c r="L170">
        <v>989.6</v>
      </c>
      <c r="M170">
        <v>0</v>
      </c>
      <c r="O170">
        <v>27.8</v>
      </c>
      <c r="P170">
        <v>85</v>
      </c>
      <c r="Q170">
        <v>0</v>
      </c>
      <c r="R170">
        <v>0</v>
      </c>
      <c r="S170">
        <v>1.8</v>
      </c>
      <c r="T170">
        <v>0</v>
      </c>
      <c r="V170">
        <v>27.8</v>
      </c>
      <c r="W170">
        <v>85</v>
      </c>
      <c r="X170">
        <v>0</v>
      </c>
      <c r="Y170">
        <v>989.6</v>
      </c>
      <c r="Z170">
        <v>1.8</v>
      </c>
      <c r="AA170">
        <v>0</v>
      </c>
    </row>
    <row r="171" spans="1:27" x14ac:dyDescent="0.4">
      <c r="A171">
        <v>27.6</v>
      </c>
      <c r="B171">
        <v>85</v>
      </c>
      <c r="C171">
        <v>0</v>
      </c>
      <c r="D171">
        <v>0</v>
      </c>
      <c r="E171">
        <v>989.5</v>
      </c>
      <c r="F171">
        <v>1.9</v>
      </c>
      <c r="H171">
        <v>27.6</v>
      </c>
      <c r="I171">
        <v>85</v>
      </c>
      <c r="J171">
        <v>0</v>
      </c>
      <c r="K171">
        <v>0</v>
      </c>
      <c r="L171">
        <v>989.5</v>
      </c>
      <c r="M171">
        <v>0</v>
      </c>
      <c r="O171">
        <v>27.6</v>
      </c>
      <c r="P171">
        <v>85</v>
      </c>
      <c r="Q171">
        <v>0</v>
      </c>
      <c r="R171">
        <v>0</v>
      </c>
      <c r="S171">
        <v>1.9</v>
      </c>
      <c r="T171">
        <v>0</v>
      </c>
      <c r="V171">
        <v>27.6</v>
      </c>
      <c r="W171">
        <v>85</v>
      </c>
      <c r="X171">
        <v>0</v>
      </c>
      <c r="Y171">
        <v>989.5</v>
      </c>
      <c r="Z171">
        <v>1.9</v>
      </c>
      <c r="AA171">
        <v>0</v>
      </c>
    </row>
    <row r="172" spans="1:27" x14ac:dyDescent="0.4">
      <c r="A172">
        <v>27.7</v>
      </c>
      <c r="B172">
        <v>84</v>
      </c>
      <c r="C172">
        <v>0</v>
      </c>
      <c r="D172">
        <v>0</v>
      </c>
      <c r="E172">
        <v>989.5</v>
      </c>
      <c r="F172">
        <v>1.3</v>
      </c>
      <c r="H172">
        <v>27.7</v>
      </c>
      <c r="I172">
        <v>84</v>
      </c>
      <c r="J172">
        <v>0</v>
      </c>
      <c r="K172">
        <v>0</v>
      </c>
      <c r="L172">
        <v>989.5</v>
      </c>
      <c r="M172">
        <v>0</v>
      </c>
      <c r="O172">
        <v>27.7</v>
      </c>
      <c r="P172">
        <v>84</v>
      </c>
      <c r="Q172">
        <v>0</v>
      </c>
      <c r="R172">
        <v>0</v>
      </c>
      <c r="S172">
        <v>1.3</v>
      </c>
      <c r="T172">
        <v>0</v>
      </c>
      <c r="V172">
        <v>27.7</v>
      </c>
      <c r="W172">
        <v>84</v>
      </c>
      <c r="X172">
        <v>0</v>
      </c>
      <c r="Y172">
        <v>989.5</v>
      </c>
      <c r="Z172">
        <v>1.3</v>
      </c>
      <c r="AA172">
        <v>0</v>
      </c>
    </row>
    <row r="173" spans="1:27" x14ac:dyDescent="0.4">
      <c r="A173">
        <v>27.1</v>
      </c>
      <c r="B173">
        <v>87</v>
      </c>
      <c r="C173">
        <v>0</v>
      </c>
      <c r="D173">
        <v>0</v>
      </c>
      <c r="E173">
        <v>989.7</v>
      </c>
      <c r="F173">
        <v>2.2999999999999998</v>
      </c>
      <c r="H173">
        <v>27.1</v>
      </c>
      <c r="I173">
        <v>87</v>
      </c>
      <c r="J173">
        <v>0</v>
      </c>
      <c r="K173">
        <v>0</v>
      </c>
      <c r="L173">
        <v>989.7</v>
      </c>
      <c r="M173">
        <v>0</v>
      </c>
      <c r="O173">
        <v>27.1</v>
      </c>
      <c r="P173">
        <v>87</v>
      </c>
      <c r="Q173">
        <v>0</v>
      </c>
      <c r="R173">
        <v>0</v>
      </c>
      <c r="S173">
        <v>2.2999999999999998</v>
      </c>
      <c r="T173">
        <v>0</v>
      </c>
      <c r="V173">
        <v>27.1</v>
      </c>
      <c r="W173">
        <v>87</v>
      </c>
      <c r="X173">
        <v>0</v>
      </c>
      <c r="Y173">
        <v>989.7</v>
      </c>
      <c r="Z173">
        <v>2.2999999999999998</v>
      </c>
      <c r="AA173">
        <v>0</v>
      </c>
    </row>
    <row r="174" spans="1:27" x14ac:dyDescent="0.4">
      <c r="A174">
        <v>26.8</v>
      </c>
      <c r="B174">
        <v>87</v>
      </c>
      <c r="C174">
        <v>0</v>
      </c>
      <c r="D174">
        <v>0</v>
      </c>
      <c r="E174">
        <v>990</v>
      </c>
      <c r="F174">
        <v>1.4</v>
      </c>
      <c r="H174">
        <v>26.8</v>
      </c>
      <c r="I174">
        <v>87</v>
      </c>
      <c r="J174">
        <v>0</v>
      </c>
      <c r="K174">
        <v>0</v>
      </c>
      <c r="L174">
        <v>990</v>
      </c>
      <c r="M174">
        <v>0</v>
      </c>
      <c r="O174">
        <v>26.8</v>
      </c>
      <c r="P174">
        <v>87</v>
      </c>
      <c r="Q174">
        <v>0</v>
      </c>
      <c r="R174">
        <v>0</v>
      </c>
      <c r="S174">
        <v>1.4</v>
      </c>
      <c r="T174">
        <v>0</v>
      </c>
      <c r="V174">
        <v>26.8</v>
      </c>
      <c r="W174">
        <v>87</v>
      </c>
      <c r="X174">
        <v>0</v>
      </c>
      <c r="Y174">
        <v>990</v>
      </c>
      <c r="Z174">
        <v>1.4</v>
      </c>
      <c r="AA174">
        <v>0</v>
      </c>
    </row>
    <row r="175" spans="1:27" x14ac:dyDescent="0.4">
      <c r="A175">
        <v>26.5</v>
      </c>
      <c r="B175">
        <v>87</v>
      </c>
      <c r="C175">
        <v>0</v>
      </c>
      <c r="D175">
        <v>0</v>
      </c>
      <c r="E175">
        <v>990.5</v>
      </c>
      <c r="F175">
        <v>2.2999999999999998</v>
      </c>
      <c r="H175">
        <v>26.5</v>
      </c>
      <c r="I175">
        <v>87</v>
      </c>
      <c r="J175">
        <v>0</v>
      </c>
      <c r="K175">
        <v>0</v>
      </c>
      <c r="L175">
        <v>990.5</v>
      </c>
      <c r="M175">
        <v>0</v>
      </c>
      <c r="O175">
        <v>26.5</v>
      </c>
      <c r="P175">
        <v>87</v>
      </c>
      <c r="Q175">
        <v>0</v>
      </c>
      <c r="R175">
        <v>0</v>
      </c>
      <c r="S175">
        <v>2.2999999999999998</v>
      </c>
      <c r="T175">
        <v>0</v>
      </c>
      <c r="V175">
        <v>26.5</v>
      </c>
      <c r="W175">
        <v>87</v>
      </c>
      <c r="X175">
        <v>0</v>
      </c>
      <c r="Y175">
        <v>990.5</v>
      </c>
      <c r="Z175">
        <v>2.2999999999999998</v>
      </c>
      <c r="AA175">
        <v>0</v>
      </c>
    </row>
    <row r="176" spans="1:27" x14ac:dyDescent="0.4">
      <c r="A176">
        <v>27.2</v>
      </c>
      <c r="B176">
        <v>82</v>
      </c>
      <c r="C176">
        <v>0.13</v>
      </c>
      <c r="D176">
        <v>0</v>
      </c>
      <c r="E176">
        <v>990.8</v>
      </c>
      <c r="F176">
        <v>2</v>
      </c>
      <c r="H176">
        <v>27.2</v>
      </c>
      <c r="I176">
        <v>82</v>
      </c>
      <c r="J176">
        <v>0.13</v>
      </c>
      <c r="K176">
        <v>0</v>
      </c>
      <c r="L176">
        <v>990.8</v>
      </c>
      <c r="M176">
        <v>0.1857055</v>
      </c>
      <c r="O176">
        <v>27.2</v>
      </c>
      <c r="P176">
        <v>82</v>
      </c>
      <c r="Q176">
        <v>0.13</v>
      </c>
      <c r="R176">
        <v>0</v>
      </c>
      <c r="S176">
        <v>2</v>
      </c>
      <c r="T176">
        <v>0.1857055</v>
      </c>
      <c r="V176">
        <v>27.2</v>
      </c>
      <c r="W176">
        <v>82</v>
      </c>
      <c r="X176">
        <v>0.13</v>
      </c>
      <c r="Y176">
        <v>990.8</v>
      </c>
      <c r="Z176">
        <v>2</v>
      </c>
      <c r="AA176">
        <v>0.1857055</v>
      </c>
    </row>
    <row r="177" spans="1:27" x14ac:dyDescent="0.4">
      <c r="A177">
        <v>28.3</v>
      </c>
      <c r="B177">
        <v>79</v>
      </c>
      <c r="C177">
        <v>0.09</v>
      </c>
      <c r="D177">
        <v>0</v>
      </c>
      <c r="E177">
        <v>991.2</v>
      </c>
      <c r="F177">
        <v>1.7</v>
      </c>
      <c r="H177">
        <v>28.3</v>
      </c>
      <c r="I177">
        <v>79</v>
      </c>
      <c r="J177">
        <v>0.09</v>
      </c>
      <c r="K177">
        <v>0</v>
      </c>
      <c r="L177">
        <v>991.2</v>
      </c>
      <c r="M177">
        <v>0.1857055</v>
      </c>
      <c r="O177">
        <v>28.3</v>
      </c>
      <c r="P177">
        <v>79</v>
      </c>
      <c r="Q177">
        <v>0.09</v>
      </c>
      <c r="R177">
        <v>0</v>
      </c>
      <c r="S177">
        <v>1.7</v>
      </c>
      <c r="T177">
        <v>0.1857055</v>
      </c>
      <c r="V177">
        <v>28.3</v>
      </c>
      <c r="W177">
        <v>79</v>
      </c>
      <c r="X177">
        <v>0.09</v>
      </c>
      <c r="Y177">
        <v>991.2</v>
      </c>
      <c r="Z177">
        <v>1.7</v>
      </c>
      <c r="AA177">
        <v>0.1857055</v>
      </c>
    </row>
    <row r="178" spans="1:27" x14ac:dyDescent="0.4">
      <c r="A178">
        <v>29.9</v>
      </c>
      <c r="B178">
        <v>75</v>
      </c>
      <c r="C178">
        <v>0.49</v>
      </c>
      <c r="D178">
        <v>0</v>
      </c>
      <c r="E178">
        <v>991.4</v>
      </c>
      <c r="F178">
        <v>1.3</v>
      </c>
      <c r="H178">
        <v>29.9</v>
      </c>
      <c r="I178">
        <v>75</v>
      </c>
      <c r="J178">
        <v>0.49</v>
      </c>
      <c r="K178">
        <v>0</v>
      </c>
      <c r="L178">
        <v>991.4</v>
      </c>
      <c r="M178">
        <v>1.8603035999999999</v>
      </c>
      <c r="O178">
        <v>29.9</v>
      </c>
      <c r="P178">
        <v>75</v>
      </c>
      <c r="Q178">
        <v>0.49</v>
      </c>
      <c r="R178">
        <v>0</v>
      </c>
      <c r="S178">
        <v>1.3</v>
      </c>
      <c r="T178">
        <v>1.8603035999999999</v>
      </c>
      <c r="V178">
        <v>29.9</v>
      </c>
      <c r="W178">
        <v>75</v>
      </c>
      <c r="X178">
        <v>0.49</v>
      </c>
      <c r="Y178">
        <v>991.4</v>
      </c>
      <c r="Z178">
        <v>1.3</v>
      </c>
      <c r="AA178">
        <v>1.8603035999999999</v>
      </c>
    </row>
    <row r="179" spans="1:27" x14ac:dyDescent="0.4">
      <c r="A179">
        <v>31.6</v>
      </c>
      <c r="B179">
        <v>66</v>
      </c>
      <c r="C179">
        <v>0.6</v>
      </c>
      <c r="D179">
        <v>0</v>
      </c>
      <c r="E179">
        <v>991.6</v>
      </c>
      <c r="F179">
        <v>1.7</v>
      </c>
      <c r="H179">
        <v>31.6</v>
      </c>
      <c r="I179">
        <v>66</v>
      </c>
      <c r="J179">
        <v>0.6</v>
      </c>
      <c r="K179">
        <v>0</v>
      </c>
      <c r="L179">
        <v>991.6</v>
      </c>
      <c r="M179">
        <v>2.0295057000000001</v>
      </c>
      <c r="O179">
        <v>31.6</v>
      </c>
      <c r="P179">
        <v>66</v>
      </c>
      <c r="Q179">
        <v>0.6</v>
      </c>
      <c r="R179">
        <v>0</v>
      </c>
      <c r="S179">
        <v>1.7</v>
      </c>
      <c r="T179">
        <v>2.0295057000000001</v>
      </c>
      <c r="V179">
        <v>31.6</v>
      </c>
      <c r="W179">
        <v>66</v>
      </c>
      <c r="X179">
        <v>0.6</v>
      </c>
      <c r="Y179">
        <v>991.6</v>
      </c>
      <c r="Z179">
        <v>1.7</v>
      </c>
      <c r="AA179">
        <v>2.0295057000000001</v>
      </c>
    </row>
    <row r="180" spans="1:27" x14ac:dyDescent="0.4">
      <c r="A180">
        <v>34</v>
      </c>
      <c r="B180">
        <v>57</v>
      </c>
      <c r="C180">
        <v>0.54</v>
      </c>
      <c r="D180">
        <v>0</v>
      </c>
      <c r="E180">
        <v>991.6</v>
      </c>
      <c r="F180">
        <v>1.4</v>
      </c>
      <c r="H180">
        <v>34</v>
      </c>
      <c r="I180">
        <v>57</v>
      </c>
      <c r="J180">
        <v>0.54</v>
      </c>
      <c r="K180">
        <v>0</v>
      </c>
      <c r="L180">
        <v>991.6</v>
      </c>
      <c r="M180">
        <v>3.2458363000000001</v>
      </c>
      <c r="O180">
        <v>34</v>
      </c>
      <c r="P180">
        <v>57</v>
      </c>
      <c r="Q180">
        <v>0.54</v>
      </c>
      <c r="R180">
        <v>0</v>
      </c>
      <c r="S180">
        <v>1.4</v>
      </c>
      <c r="T180">
        <v>3.2458363000000001</v>
      </c>
      <c r="V180">
        <v>34</v>
      </c>
      <c r="W180">
        <v>57</v>
      </c>
      <c r="X180">
        <v>0.54</v>
      </c>
      <c r="Y180">
        <v>991.6</v>
      </c>
      <c r="Z180">
        <v>1.4</v>
      </c>
      <c r="AA180">
        <v>3.2458363000000001</v>
      </c>
    </row>
    <row r="181" spans="1:27" x14ac:dyDescent="0.4">
      <c r="A181">
        <v>35</v>
      </c>
      <c r="B181">
        <v>49</v>
      </c>
      <c r="C181">
        <v>2.48</v>
      </c>
      <c r="D181">
        <v>0</v>
      </c>
      <c r="E181">
        <v>991.3</v>
      </c>
      <c r="F181">
        <v>2</v>
      </c>
      <c r="H181">
        <v>35</v>
      </c>
      <c r="I181">
        <v>49</v>
      </c>
      <c r="J181">
        <v>2.48</v>
      </c>
      <c r="K181">
        <v>0</v>
      </c>
      <c r="L181">
        <v>991.3</v>
      </c>
      <c r="M181">
        <v>3.2686226</v>
      </c>
      <c r="O181">
        <v>35</v>
      </c>
      <c r="P181">
        <v>49</v>
      </c>
      <c r="Q181">
        <v>2.48</v>
      </c>
      <c r="R181">
        <v>0</v>
      </c>
      <c r="S181">
        <v>2</v>
      </c>
      <c r="T181">
        <v>3.2686226</v>
      </c>
      <c r="V181">
        <v>35</v>
      </c>
      <c r="W181">
        <v>49</v>
      </c>
      <c r="X181">
        <v>2.48</v>
      </c>
      <c r="Y181">
        <v>991.3</v>
      </c>
      <c r="Z181">
        <v>2</v>
      </c>
      <c r="AA181">
        <v>3.2686226</v>
      </c>
    </row>
    <row r="182" spans="1:27" x14ac:dyDescent="0.4">
      <c r="A182">
        <v>36</v>
      </c>
      <c r="B182">
        <v>50</v>
      </c>
      <c r="C182">
        <v>3.06</v>
      </c>
      <c r="D182">
        <v>0</v>
      </c>
      <c r="E182">
        <v>990.9</v>
      </c>
      <c r="F182">
        <v>1.9</v>
      </c>
      <c r="H182">
        <v>36</v>
      </c>
      <c r="I182">
        <v>50</v>
      </c>
      <c r="J182">
        <v>3.06</v>
      </c>
      <c r="K182">
        <v>0</v>
      </c>
      <c r="L182">
        <v>990.9</v>
      </c>
      <c r="M182">
        <v>3.2223128999999999</v>
      </c>
      <c r="O182">
        <v>36</v>
      </c>
      <c r="P182">
        <v>50</v>
      </c>
      <c r="Q182">
        <v>3.06</v>
      </c>
      <c r="R182">
        <v>0</v>
      </c>
      <c r="S182">
        <v>1.9</v>
      </c>
      <c r="T182">
        <v>3.2223128999999999</v>
      </c>
      <c r="V182">
        <v>36</v>
      </c>
      <c r="W182">
        <v>50</v>
      </c>
      <c r="X182">
        <v>3.06</v>
      </c>
      <c r="Y182">
        <v>990.9</v>
      </c>
      <c r="Z182">
        <v>1.9</v>
      </c>
      <c r="AA182">
        <v>3.2223128999999999</v>
      </c>
    </row>
    <row r="183" spans="1:27" x14ac:dyDescent="0.4">
      <c r="A183">
        <v>35.799999999999997</v>
      </c>
      <c r="B183">
        <v>59</v>
      </c>
      <c r="C183">
        <v>3.04</v>
      </c>
      <c r="D183">
        <v>0</v>
      </c>
      <c r="E183">
        <v>990.8</v>
      </c>
      <c r="F183">
        <v>4</v>
      </c>
      <c r="H183">
        <v>35.799999999999997</v>
      </c>
      <c r="I183">
        <v>59</v>
      </c>
      <c r="J183">
        <v>3.04</v>
      </c>
      <c r="K183">
        <v>0</v>
      </c>
      <c r="L183">
        <v>990.8</v>
      </c>
      <c r="M183">
        <v>4.4566979</v>
      </c>
      <c r="O183">
        <v>35.799999999999997</v>
      </c>
      <c r="P183">
        <v>59</v>
      </c>
      <c r="Q183">
        <v>3.04</v>
      </c>
      <c r="R183">
        <v>0</v>
      </c>
      <c r="S183">
        <v>4</v>
      </c>
      <c r="T183">
        <v>4.4566979</v>
      </c>
      <c r="V183">
        <v>35.799999999999997</v>
      </c>
      <c r="W183">
        <v>59</v>
      </c>
      <c r="X183">
        <v>3.04</v>
      </c>
      <c r="Y183">
        <v>990.8</v>
      </c>
      <c r="Z183">
        <v>4</v>
      </c>
      <c r="AA183">
        <v>4.4566979</v>
      </c>
    </row>
    <row r="184" spans="1:27" x14ac:dyDescent="0.4">
      <c r="A184">
        <v>35.200000000000003</v>
      </c>
      <c r="B184">
        <v>57</v>
      </c>
      <c r="C184">
        <v>2.19</v>
      </c>
      <c r="D184">
        <v>0</v>
      </c>
      <c r="E184">
        <v>990.9</v>
      </c>
      <c r="F184">
        <v>4.3</v>
      </c>
      <c r="H184">
        <v>35.200000000000003</v>
      </c>
      <c r="I184">
        <v>57</v>
      </c>
      <c r="J184">
        <v>2.19</v>
      </c>
      <c r="K184">
        <v>0</v>
      </c>
      <c r="L184">
        <v>990.9</v>
      </c>
      <c r="M184">
        <v>3.9871856999999999</v>
      </c>
      <c r="O184">
        <v>35.200000000000003</v>
      </c>
      <c r="P184">
        <v>57</v>
      </c>
      <c r="Q184">
        <v>2.19</v>
      </c>
      <c r="R184">
        <v>0</v>
      </c>
      <c r="S184">
        <v>4.3</v>
      </c>
      <c r="T184">
        <v>3.9871856999999999</v>
      </c>
      <c r="V184">
        <v>35.200000000000003</v>
      </c>
      <c r="W184">
        <v>57</v>
      </c>
      <c r="X184">
        <v>2.19</v>
      </c>
      <c r="Y184">
        <v>990.9</v>
      </c>
      <c r="Z184">
        <v>4.3</v>
      </c>
      <c r="AA184">
        <v>3.9871856999999999</v>
      </c>
    </row>
    <row r="185" spans="1:27" x14ac:dyDescent="0.4">
      <c r="A185">
        <v>33.9</v>
      </c>
      <c r="B185">
        <v>63</v>
      </c>
      <c r="C185">
        <v>1.42</v>
      </c>
      <c r="D185">
        <v>0</v>
      </c>
      <c r="E185">
        <v>990.7</v>
      </c>
      <c r="F185">
        <v>3.6</v>
      </c>
      <c r="H185">
        <v>33.9</v>
      </c>
      <c r="I185">
        <v>63</v>
      </c>
      <c r="J185">
        <v>1.42</v>
      </c>
      <c r="K185">
        <v>0</v>
      </c>
      <c r="L185">
        <v>990.7</v>
      </c>
      <c r="M185">
        <v>2.6581876000000002</v>
      </c>
      <c r="O185">
        <v>33.9</v>
      </c>
      <c r="P185">
        <v>63</v>
      </c>
      <c r="Q185">
        <v>1.42</v>
      </c>
      <c r="R185">
        <v>0</v>
      </c>
      <c r="S185">
        <v>3.6</v>
      </c>
      <c r="T185">
        <v>2.6581876000000002</v>
      </c>
      <c r="V185">
        <v>33.9</v>
      </c>
      <c r="W185">
        <v>63</v>
      </c>
      <c r="X185">
        <v>1.42</v>
      </c>
      <c r="Y185">
        <v>990.7</v>
      </c>
      <c r="Z185">
        <v>3.6</v>
      </c>
      <c r="AA185">
        <v>2.6581876000000002</v>
      </c>
    </row>
    <row r="186" spans="1:27" x14ac:dyDescent="0.4">
      <c r="A186">
        <v>32</v>
      </c>
      <c r="B186">
        <v>69</v>
      </c>
      <c r="C186">
        <v>0.48</v>
      </c>
      <c r="D186">
        <v>0</v>
      </c>
      <c r="E186">
        <v>991.3</v>
      </c>
      <c r="F186">
        <v>4</v>
      </c>
      <c r="H186">
        <v>32</v>
      </c>
      <c r="I186">
        <v>69</v>
      </c>
      <c r="J186">
        <v>0.48</v>
      </c>
      <c r="K186">
        <v>0</v>
      </c>
      <c r="L186">
        <v>991.3</v>
      </c>
      <c r="M186">
        <v>1.9992787999999999</v>
      </c>
      <c r="O186">
        <v>32</v>
      </c>
      <c r="P186">
        <v>69</v>
      </c>
      <c r="Q186">
        <v>0.48</v>
      </c>
      <c r="R186">
        <v>0</v>
      </c>
      <c r="S186">
        <v>4</v>
      </c>
      <c r="T186">
        <v>1.9992787999999999</v>
      </c>
      <c r="V186">
        <v>32</v>
      </c>
      <c r="W186">
        <v>69</v>
      </c>
      <c r="X186">
        <v>0.48</v>
      </c>
      <c r="Y186">
        <v>991.3</v>
      </c>
      <c r="Z186">
        <v>4</v>
      </c>
      <c r="AA186">
        <v>1.9992787999999999</v>
      </c>
    </row>
    <row r="187" spans="1:27" x14ac:dyDescent="0.4">
      <c r="A187">
        <v>31.1</v>
      </c>
      <c r="B187">
        <v>76</v>
      </c>
      <c r="C187">
        <v>0.18</v>
      </c>
      <c r="D187">
        <v>0</v>
      </c>
      <c r="E187">
        <v>992</v>
      </c>
      <c r="F187">
        <v>4.4000000000000004</v>
      </c>
      <c r="H187">
        <v>31.1</v>
      </c>
      <c r="I187">
        <v>76</v>
      </c>
      <c r="J187">
        <v>0.18</v>
      </c>
      <c r="K187">
        <v>0</v>
      </c>
      <c r="L187">
        <v>992</v>
      </c>
      <c r="M187">
        <v>1.0069299</v>
      </c>
      <c r="O187">
        <v>31.1</v>
      </c>
      <c r="P187">
        <v>76</v>
      </c>
      <c r="Q187">
        <v>0.18</v>
      </c>
      <c r="R187">
        <v>0</v>
      </c>
      <c r="S187">
        <v>4.4000000000000004</v>
      </c>
      <c r="T187">
        <v>1.0069299</v>
      </c>
      <c r="V187">
        <v>31.1</v>
      </c>
      <c r="W187">
        <v>76</v>
      </c>
      <c r="X187">
        <v>0.18</v>
      </c>
      <c r="Y187">
        <v>992</v>
      </c>
      <c r="Z187">
        <v>4.4000000000000004</v>
      </c>
      <c r="AA187">
        <v>1.0069299</v>
      </c>
    </row>
    <row r="188" spans="1:27" x14ac:dyDescent="0.4">
      <c r="A188">
        <v>30.3</v>
      </c>
      <c r="B188">
        <v>78</v>
      </c>
      <c r="C188">
        <v>0.18</v>
      </c>
      <c r="D188">
        <v>0</v>
      </c>
      <c r="E188">
        <v>992.5</v>
      </c>
      <c r="F188">
        <v>5.5</v>
      </c>
      <c r="H188">
        <v>30.3</v>
      </c>
      <c r="I188">
        <v>78</v>
      </c>
      <c r="J188">
        <v>0.18</v>
      </c>
      <c r="K188">
        <v>0</v>
      </c>
      <c r="L188">
        <v>992.5</v>
      </c>
      <c r="M188">
        <v>0.40786502000000002</v>
      </c>
      <c r="O188">
        <v>30.3</v>
      </c>
      <c r="P188">
        <v>78</v>
      </c>
      <c r="Q188">
        <v>0.18</v>
      </c>
      <c r="R188">
        <v>0</v>
      </c>
      <c r="S188">
        <v>5.5</v>
      </c>
      <c r="T188">
        <v>0.40786502000000002</v>
      </c>
      <c r="V188">
        <v>30.3</v>
      </c>
      <c r="W188">
        <v>78</v>
      </c>
      <c r="X188">
        <v>0.18</v>
      </c>
      <c r="Y188">
        <v>992.5</v>
      </c>
      <c r="Z188">
        <v>5.5</v>
      </c>
      <c r="AA188">
        <v>0.40786502000000002</v>
      </c>
    </row>
    <row r="189" spans="1:27" x14ac:dyDescent="0.4">
      <c r="A189">
        <v>29.3</v>
      </c>
      <c r="B189">
        <v>80</v>
      </c>
      <c r="C189">
        <v>0.02</v>
      </c>
      <c r="D189">
        <v>0</v>
      </c>
      <c r="E189">
        <v>993.5</v>
      </c>
      <c r="F189">
        <v>4.0999999999999996</v>
      </c>
      <c r="H189">
        <v>29.3</v>
      </c>
      <c r="I189">
        <v>80</v>
      </c>
      <c r="J189">
        <v>0.02</v>
      </c>
      <c r="K189">
        <v>0</v>
      </c>
      <c r="L189">
        <v>993.5</v>
      </c>
      <c r="M189">
        <v>5.7255473000000001E-2</v>
      </c>
      <c r="O189">
        <v>29.3</v>
      </c>
      <c r="P189">
        <v>80</v>
      </c>
      <c r="Q189">
        <v>0.02</v>
      </c>
      <c r="R189">
        <v>0</v>
      </c>
      <c r="S189">
        <v>4.0999999999999996</v>
      </c>
      <c r="T189">
        <v>5.7255473000000001E-2</v>
      </c>
      <c r="V189">
        <v>29.3</v>
      </c>
      <c r="W189">
        <v>80</v>
      </c>
      <c r="X189">
        <v>0.02</v>
      </c>
      <c r="Y189">
        <v>993.5</v>
      </c>
      <c r="Z189">
        <v>4.0999999999999996</v>
      </c>
      <c r="AA189">
        <v>5.7255473000000001E-2</v>
      </c>
    </row>
    <row r="190" spans="1:27" x14ac:dyDescent="0.4">
      <c r="A190">
        <v>28.2</v>
      </c>
      <c r="B190">
        <v>85</v>
      </c>
      <c r="C190">
        <v>0</v>
      </c>
      <c r="D190">
        <v>0</v>
      </c>
      <c r="E190">
        <v>994.4</v>
      </c>
      <c r="F190">
        <v>3.5</v>
      </c>
      <c r="H190">
        <v>28.2</v>
      </c>
      <c r="I190">
        <v>85</v>
      </c>
      <c r="J190">
        <v>0</v>
      </c>
      <c r="K190">
        <v>0</v>
      </c>
      <c r="L190">
        <v>994.4</v>
      </c>
      <c r="M190">
        <v>0</v>
      </c>
      <c r="O190">
        <v>28.2</v>
      </c>
      <c r="P190">
        <v>85</v>
      </c>
      <c r="Q190">
        <v>0</v>
      </c>
      <c r="R190">
        <v>0</v>
      </c>
      <c r="S190">
        <v>3.5</v>
      </c>
      <c r="T190">
        <v>0</v>
      </c>
      <c r="V190">
        <v>28.2</v>
      </c>
      <c r="W190">
        <v>85</v>
      </c>
      <c r="X190">
        <v>0</v>
      </c>
      <c r="Y190">
        <v>994.4</v>
      </c>
      <c r="Z190">
        <v>3.5</v>
      </c>
      <c r="AA190">
        <v>0</v>
      </c>
    </row>
    <row r="191" spans="1:27" x14ac:dyDescent="0.4">
      <c r="A191">
        <v>27.6</v>
      </c>
      <c r="B191">
        <v>84</v>
      </c>
      <c r="C191">
        <v>0</v>
      </c>
      <c r="D191">
        <v>0</v>
      </c>
      <c r="E191">
        <v>995.5</v>
      </c>
      <c r="F191">
        <v>3</v>
      </c>
      <c r="H191">
        <v>27.6</v>
      </c>
      <c r="I191">
        <v>84</v>
      </c>
      <c r="J191">
        <v>0</v>
      </c>
      <c r="K191">
        <v>0</v>
      </c>
      <c r="L191">
        <v>995.5</v>
      </c>
      <c r="M191">
        <v>0</v>
      </c>
      <c r="O191">
        <v>27.6</v>
      </c>
      <c r="P191">
        <v>84</v>
      </c>
      <c r="Q191">
        <v>0</v>
      </c>
      <c r="R191">
        <v>0</v>
      </c>
      <c r="S191">
        <v>3</v>
      </c>
      <c r="T191">
        <v>0</v>
      </c>
      <c r="V191">
        <v>27.6</v>
      </c>
      <c r="W191">
        <v>84</v>
      </c>
      <c r="X191">
        <v>0</v>
      </c>
      <c r="Y191">
        <v>995.5</v>
      </c>
      <c r="Z191">
        <v>3</v>
      </c>
      <c r="AA191">
        <v>0</v>
      </c>
    </row>
    <row r="192" spans="1:27" x14ac:dyDescent="0.4">
      <c r="A192">
        <v>26.7</v>
      </c>
      <c r="B192">
        <v>88</v>
      </c>
      <c r="C192">
        <v>0</v>
      </c>
      <c r="D192">
        <v>0</v>
      </c>
      <c r="E192">
        <v>996</v>
      </c>
      <c r="F192">
        <v>3.3</v>
      </c>
      <c r="H192">
        <v>26.7</v>
      </c>
      <c r="I192">
        <v>88</v>
      </c>
      <c r="J192">
        <v>0</v>
      </c>
      <c r="K192">
        <v>0</v>
      </c>
      <c r="L192">
        <v>996</v>
      </c>
      <c r="M192">
        <v>0</v>
      </c>
      <c r="O192">
        <v>26.7</v>
      </c>
      <c r="P192">
        <v>88</v>
      </c>
      <c r="Q192">
        <v>0</v>
      </c>
      <c r="R192">
        <v>0</v>
      </c>
      <c r="S192">
        <v>3.3</v>
      </c>
      <c r="T192">
        <v>0</v>
      </c>
      <c r="V192">
        <v>26.7</v>
      </c>
      <c r="W192">
        <v>88</v>
      </c>
      <c r="X192">
        <v>0</v>
      </c>
      <c r="Y192">
        <v>996</v>
      </c>
      <c r="Z192">
        <v>3.3</v>
      </c>
      <c r="AA192">
        <v>0</v>
      </c>
    </row>
    <row r="193" spans="1:27" x14ac:dyDescent="0.4">
      <c r="A193">
        <v>26.1</v>
      </c>
      <c r="B193">
        <v>90</v>
      </c>
      <c r="C193">
        <v>0</v>
      </c>
      <c r="D193">
        <v>0</v>
      </c>
      <c r="E193">
        <v>996</v>
      </c>
      <c r="F193">
        <v>3.3</v>
      </c>
      <c r="H193">
        <v>26.1</v>
      </c>
      <c r="I193">
        <v>90</v>
      </c>
      <c r="J193">
        <v>0</v>
      </c>
      <c r="K193">
        <v>0</v>
      </c>
      <c r="L193">
        <v>996</v>
      </c>
      <c r="M193">
        <v>0</v>
      </c>
      <c r="O193">
        <v>26.1</v>
      </c>
      <c r="P193">
        <v>90</v>
      </c>
      <c r="Q193">
        <v>0</v>
      </c>
      <c r="R193">
        <v>0</v>
      </c>
      <c r="S193">
        <v>3.3</v>
      </c>
      <c r="T193">
        <v>0</v>
      </c>
      <c r="V193">
        <v>26.1</v>
      </c>
      <c r="W193">
        <v>90</v>
      </c>
      <c r="X193">
        <v>0</v>
      </c>
      <c r="Y193">
        <v>996</v>
      </c>
      <c r="Z193">
        <v>3.3</v>
      </c>
      <c r="AA193">
        <v>0</v>
      </c>
    </row>
    <row r="194" spans="1:27" x14ac:dyDescent="0.4">
      <c r="A194">
        <v>26.1</v>
      </c>
      <c r="B194">
        <v>89</v>
      </c>
      <c r="C194">
        <v>0</v>
      </c>
      <c r="D194">
        <v>0</v>
      </c>
      <c r="E194">
        <v>995.9</v>
      </c>
      <c r="F194">
        <v>1.8</v>
      </c>
      <c r="H194">
        <v>26.1</v>
      </c>
      <c r="I194">
        <v>89</v>
      </c>
      <c r="J194">
        <v>0</v>
      </c>
      <c r="K194">
        <v>0</v>
      </c>
      <c r="L194">
        <v>995.9</v>
      </c>
      <c r="M194">
        <v>0</v>
      </c>
      <c r="O194">
        <v>26.1</v>
      </c>
      <c r="P194">
        <v>89</v>
      </c>
      <c r="Q194">
        <v>0</v>
      </c>
      <c r="R194">
        <v>0</v>
      </c>
      <c r="S194">
        <v>1.8</v>
      </c>
      <c r="T194">
        <v>0</v>
      </c>
      <c r="V194">
        <v>26.1</v>
      </c>
      <c r="W194">
        <v>89</v>
      </c>
      <c r="X194">
        <v>0</v>
      </c>
      <c r="Y194">
        <v>995.9</v>
      </c>
      <c r="Z194">
        <v>1.8</v>
      </c>
      <c r="AA194">
        <v>0</v>
      </c>
    </row>
    <row r="195" spans="1:27" x14ac:dyDescent="0.4">
      <c r="A195">
        <v>26.4</v>
      </c>
      <c r="B195">
        <v>85</v>
      </c>
      <c r="C195">
        <v>0</v>
      </c>
      <c r="D195">
        <v>0</v>
      </c>
      <c r="E195">
        <v>996</v>
      </c>
      <c r="F195">
        <v>1.9</v>
      </c>
      <c r="H195">
        <v>26.4</v>
      </c>
      <c r="I195">
        <v>85</v>
      </c>
      <c r="J195">
        <v>0</v>
      </c>
      <c r="K195">
        <v>0</v>
      </c>
      <c r="L195">
        <v>996</v>
      </c>
      <c r="M195">
        <v>0</v>
      </c>
      <c r="O195">
        <v>26.4</v>
      </c>
      <c r="P195">
        <v>85</v>
      </c>
      <c r="Q195">
        <v>0</v>
      </c>
      <c r="R195">
        <v>0</v>
      </c>
      <c r="S195">
        <v>1.9</v>
      </c>
      <c r="T195">
        <v>0</v>
      </c>
      <c r="V195">
        <v>26.4</v>
      </c>
      <c r="W195">
        <v>85</v>
      </c>
      <c r="X195">
        <v>0</v>
      </c>
      <c r="Y195">
        <v>996</v>
      </c>
      <c r="Z195">
        <v>1.9</v>
      </c>
      <c r="AA195">
        <v>0</v>
      </c>
    </row>
    <row r="196" spans="1:27" x14ac:dyDescent="0.4">
      <c r="A196">
        <v>26.4</v>
      </c>
      <c r="B196">
        <v>84</v>
      </c>
      <c r="C196">
        <v>0</v>
      </c>
      <c r="D196">
        <v>0</v>
      </c>
      <c r="E196">
        <v>996.1</v>
      </c>
      <c r="F196">
        <v>1.8</v>
      </c>
      <c r="H196">
        <v>26.4</v>
      </c>
      <c r="I196">
        <v>84</v>
      </c>
      <c r="J196">
        <v>0</v>
      </c>
      <c r="K196">
        <v>0</v>
      </c>
      <c r="L196">
        <v>996.1</v>
      </c>
      <c r="M196">
        <v>0</v>
      </c>
      <c r="O196">
        <v>26.4</v>
      </c>
      <c r="P196">
        <v>84</v>
      </c>
      <c r="Q196">
        <v>0</v>
      </c>
      <c r="R196">
        <v>0</v>
      </c>
      <c r="S196">
        <v>1.8</v>
      </c>
      <c r="T196">
        <v>0</v>
      </c>
      <c r="V196">
        <v>26.4</v>
      </c>
      <c r="W196">
        <v>84</v>
      </c>
      <c r="X196">
        <v>0</v>
      </c>
      <c r="Y196">
        <v>996.1</v>
      </c>
      <c r="Z196">
        <v>1.8</v>
      </c>
      <c r="AA196">
        <v>0</v>
      </c>
    </row>
    <row r="197" spans="1:27" x14ac:dyDescent="0.4">
      <c r="A197">
        <v>26.2</v>
      </c>
      <c r="B197">
        <v>84</v>
      </c>
      <c r="C197">
        <v>0</v>
      </c>
      <c r="D197">
        <v>0</v>
      </c>
      <c r="E197">
        <v>996.1</v>
      </c>
      <c r="F197">
        <v>1.4</v>
      </c>
      <c r="H197">
        <v>26.2</v>
      </c>
      <c r="I197">
        <v>84</v>
      </c>
      <c r="J197">
        <v>0</v>
      </c>
      <c r="K197">
        <v>0</v>
      </c>
      <c r="L197">
        <v>996.1</v>
      </c>
      <c r="M197">
        <v>0</v>
      </c>
      <c r="O197">
        <v>26.2</v>
      </c>
      <c r="P197">
        <v>84</v>
      </c>
      <c r="Q197">
        <v>0</v>
      </c>
      <c r="R197">
        <v>0</v>
      </c>
      <c r="S197">
        <v>1.4</v>
      </c>
      <c r="T197">
        <v>0</v>
      </c>
      <c r="V197">
        <v>26.2</v>
      </c>
      <c r="W197">
        <v>84</v>
      </c>
      <c r="X197">
        <v>0</v>
      </c>
      <c r="Y197">
        <v>996.1</v>
      </c>
      <c r="Z197">
        <v>1.4</v>
      </c>
      <c r="AA197">
        <v>0</v>
      </c>
    </row>
    <row r="198" spans="1:27" x14ac:dyDescent="0.4">
      <c r="A198">
        <v>25.9</v>
      </c>
      <c r="B198">
        <v>86</v>
      </c>
      <c r="C198">
        <v>0</v>
      </c>
      <c r="D198">
        <v>0</v>
      </c>
      <c r="E198">
        <v>996.2</v>
      </c>
      <c r="F198">
        <v>1.2</v>
      </c>
      <c r="H198">
        <v>25.9</v>
      </c>
      <c r="I198">
        <v>86</v>
      </c>
      <c r="J198">
        <v>0</v>
      </c>
      <c r="K198">
        <v>0</v>
      </c>
      <c r="L198">
        <v>996.2</v>
      </c>
      <c r="M198">
        <v>0</v>
      </c>
      <c r="O198">
        <v>25.9</v>
      </c>
      <c r="P198">
        <v>86</v>
      </c>
      <c r="Q198">
        <v>0</v>
      </c>
      <c r="R198">
        <v>0</v>
      </c>
      <c r="S198">
        <v>1.2</v>
      </c>
      <c r="T198">
        <v>0</v>
      </c>
      <c r="V198">
        <v>25.9</v>
      </c>
      <c r="W198">
        <v>86</v>
      </c>
      <c r="X198">
        <v>0</v>
      </c>
      <c r="Y198">
        <v>996.2</v>
      </c>
      <c r="Z198">
        <v>1.2</v>
      </c>
      <c r="AA198">
        <v>0</v>
      </c>
    </row>
    <row r="199" spans="1:27" x14ac:dyDescent="0.4">
      <c r="A199">
        <v>25.8</v>
      </c>
      <c r="B199">
        <v>87</v>
      </c>
      <c r="C199">
        <v>0</v>
      </c>
      <c r="D199">
        <v>0</v>
      </c>
      <c r="E199">
        <v>996.7</v>
      </c>
      <c r="F199">
        <v>1.7</v>
      </c>
      <c r="H199">
        <v>25.8</v>
      </c>
      <c r="I199">
        <v>87</v>
      </c>
      <c r="J199">
        <v>0</v>
      </c>
      <c r="K199">
        <v>0</v>
      </c>
      <c r="L199">
        <v>996.7</v>
      </c>
      <c r="M199">
        <v>0</v>
      </c>
      <c r="O199">
        <v>25.8</v>
      </c>
      <c r="P199">
        <v>87</v>
      </c>
      <c r="Q199">
        <v>0</v>
      </c>
      <c r="R199">
        <v>0</v>
      </c>
      <c r="S199">
        <v>1.7</v>
      </c>
      <c r="T199">
        <v>0</v>
      </c>
      <c r="V199">
        <v>25.8</v>
      </c>
      <c r="W199">
        <v>87</v>
      </c>
      <c r="X199">
        <v>0</v>
      </c>
      <c r="Y199">
        <v>996.7</v>
      </c>
      <c r="Z199">
        <v>1.7</v>
      </c>
      <c r="AA199">
        <v>0</v>
      </c>
    </row>
    <row r="200" spans="1:27" x14ac:dyDescent="0.4">
      <c r="A200">
        <v>25.7</v>
      </c>
      <c r="B200">
        <v>87</v>
      </c>
      <c r="C200">
        <v>0.17</v>
      </c>
      <c r="D200">
        <v>0</v>
      </c>
      <c r="E200">
        <v>997</v>
      </c>
      <c r="F200">
        <v>1.6</v>
      </c>
      <c r="H200">
        <v>25.7</v>
      </c>
      <c r="I200">
        <v>87</v>
      </c>
      <c r="J200">
        <v>0.17</v>
      </c>
      <c r="K200">
        <v>0</v>
      </c>
      <c r="L200">
        <v>997</v>
      </c>
      <c r="M200">
        <v>0.22415744000000001</v>
      </c>
      <c r="O200">
        <v>25.7</v>
      </c>
      <c r="P200">
        <v>87</v>
      </c>
      <c r="Q200">
        <v>0.17</v>
      </c>
      <c r="R200">
        <v>0</v>
      </c>
      <c r="S200">
        <v>1.6</v>
      </c>
      <c r="T200">
        <v>0.22415744000000001</v>
      </c>
      <c r="V200">
        <v>25.7</v>
      </c>
      <c r="W200">
        <v>87</v>
      </c>
      <c r="X200">
        <v>0.17</v>
      </c>
      <c r="Y200">
        <v>997</v>
      </c>
      <c r="Z200">
        <v>1.6</v>
      </c>
      <c r="AA200">
        <v>0.22415744000000001</v>
      </c>
    </row>
    <row r="201" spans="1:27" x14ac:dyDescent="0.4">
      <c r="A201">
        <v>25.6</v>
      </c>
      <c r="B201">
        <v>89</v>
      </c>
      <c r="C201">
        <v>0.86</v>
      </c>
      <c r="D201">
        <v>0</v>
      </c>
      <c r="E201">
        <v>997.2</v>
      </c>
      <c r="F201">
        <v>1.9</v>
      </c>
      <c r="H201">
        <v>25.6</v>
      </c>
      <c r="I201">
        <v>89</v>
      </c>
      <c r="J201">
        <v>0.86</v>
      </c>
      <c r="K201">
        <v>0</v>
      </c>
      <c r="L201">
        <v>997.2</v>
      </c>
      <c r="M201">
        <v>0.22415744000000001</v>
      </c>
      <c r="O201">
        <v>25.6</v>
      </c>
      <c r="P201">
        <v>89</v>
      </c>
      <c r="Q201">
        <v>0.86</v>
      </c>
      <c r="R201">
        <v>0</v>
      </c>
      <c r="S201">
        <v>1.9</v>
      </c>
      <c r="T201">
        <v>0.22415744000000001</v>
      </c>
      <c r="V201">
        <v>25.6</v>
      </c>
      <c r="W201">
        <v>89</v>
      </c>
      <c r="X201">
        <v>0.86</v>
      </c>
      <c r="Y201">
        <v>997.2</v>
      </c>
      <c r="Z201">
        <v>1.9</v>
      </c>
      <c r="AA201">
        <v>0.22415744000000001</v>
      </c>
    </row>
    <row r="202" spans="1:27" x14ac:dyDescent="0.4">
      <c r="A202">
        <v>25.5</v>
      </c>
      <c r="B202">
        <v>90</v>
      </c>
      <c r="C202">
        <v>1.51</v>
      </c>
      <c r="D202">
        <v>0</v>
      </c>
      <c r="E202">
        <v>997.5</v>
      </c>
      <c r="F202">
        <v>3.1</v>
      </c>
      <c r="H202">
        <v>25.5</v>
      </c>
      <c r="I202">
        <v>90</v>
      </c>
      <c r="J202">
        <v>1.51</v>
      </c>
      <c r="K202">
        <v>0</v>
      </c>
      <c r="L202">
        <v>997.5</v>
      </c>
      <c r="M202">
        <v>2.5247869000000001</v>
      </c>
      <c r="O202">
        <v>25.5</v>
      </c>
      <c r="P202">
        <v>90</v>
      </c>
      <c r="Q202">
        <v>1.51</v>
      </c>
      <c r="R202">
        <v>0</v>
      </c>
      <c r="S202">
        <v>3.1</v>
      </c>
      <c r="T202">
        <v>2.5247869000000001</v>
      </c>
      <c r="V202">
        <v>25.5</v>
      </c>
      <c r="W202">
        <v>90</v>
      </c>
      <c r="X202">
        <v>1.51</v>
      </c>
      <c r="Y202">
        <v>997.5</v>
      </c>
      <c r="Z202">
        <v>3.1</v>
      </c>
      <c r="AA202">
        <v>2.5247869000000001</v>
      </c>
    </row>
    <row r="203" spans="1:27" x14ac:dyDescent="0.4">
      <c r="A203">
        <v>25.6</v>
      </c>
      <c r="B203">
        <v>89</v>
      </c>
      <c r="C203">
        <v>2.1800000000000002</v>
      </c>
      <c r="D203">
        <v>0</v>
      </c>
      <c r="E203">
        <v>997.7</v>
      </c>
      <c r="F203">
        <v>2.8</v>
      </c>
      <c r="H203">
        <v>25.6</v>
      </c>
      <c r="I203">
        <v>89</v>
      </c>
      <c r="J203">
        <v>2.1800000000000002</v>
      </c>
      <c r="K203">
        <v>0</v>
      </c>
      <c r="L203">
        <v>997.7</v>
      </c>
      <c r="M203">
        <v>2.4760754</v>
      </c>
      <c r="O203">
        <v>25.6</v>
      </c>
      <c r="P203">
        <v>89</v>
      </c>
      <c r="Q203">
        <v>2.1800000000000002</v>
      </c>
      <c r="R203">
        <v>0</v>
      </c>
      <c r="S203">
        <v>2.8</v>
      </c>
      <c r="T203">
        <v>2.4760754</v>
      </c>
      <c r="V203">
        <v>25.6</v>
      </c>
      <c r="W203">
        <v>89</v>
      </c>
      <c r="X203">
        <v>2.1800000000000002</v>
      </c>
      <c r="Y203">
        <v>997.7</v>
      </c>
      <c r="Z203">
        <v>2.8</v>
      </c>
      <c r="AA203">
        <v>2.4760754</v>
      </c>
    </row>
    <row r="204" spans="1:27" x14ac:dyDescent="0.4">
      <c r="A204">
        <v>25.9</v>
      </c>
      <c r="B204">
        <v>88</v>
      </c>
      <c r="C204">
        <v>2.74</v>
      </c>
      <c r="D204">
        <v>0</v>
      </c>
      <c r="E204">
        <v>998</v>
      </c>
      <c r="F204">
        <v>2</v>
      </c>
      <c r="H204">
        <v>25.9</v>
      </c>
      <c r="I204">
        <v>88</v>
      </c>
      <c r="J204">
        <v>2.74</v>
      </c>
      <c r="K204">
        <v>0</v>
      </c>
      <c r="L204">
        <v>998</v>
      </c>
      <c r="M204">
        <v>3.3776402000000001</v>
      </c>
      <c r="O204">
        <v>25.9</v>
      </c>
      <c r="P204">
        <v>88</v>
      </c>
      <c r="Q204">
        <v>2.74</v>
      </c>
      <c r="R204">
        <v>0</v>
      </c>
      <c r="S204">
        <v>2</v>
      </c>
      <c r="T204">
        <v>3.3776402000000001</v>
      </c>
      <c r="V204">
        <v>25.9</v>
      </c>
      <c r="W204">
        <v>88</v>
      </c>
      <c r="X204">
        <v>2.74</v>
      </c>
      <c r="Y204">
        <v>998</v>
      </c>
      <c r="Z204">
        <v>2</v>
      </c>
      <c r="AA204">
        <v>3.3776402000000001</v>
      </c>
    </row>
    <row r="205" spans="1:27" x14ac:dyDescent="0.4">
      <c r="A205">
        <v>26</v>
      </c>
      <c r="B205">
        <v>88</v>
      </c>
      <c r="C205">
        <v>3.16</v>
      </c>
      <c r="D205">
        <v>0</v>
      </c>
      <c r="E205">
        <v>998.1</v>
      </c>
      <c r="F205">
        <v>2.2999999999999998</v>
      </c>
      <c r="H205">
        <v>26</v>
      </c>
      <c r="I205">
        <v>88</v>
      </c>
      <c r="J205">
        <v>3.16</v>
      </c>
      <c r="K205">
        <v>0</v>
      </c>
      <c r="L205">
        <v>998.1</v>
      </c>
      <c r="M205">
        <v>3.2972977000000001</v>
      </c>
      <c r="O205">
        <v>26</v>
      </c>
      <c r="P205">
        <v>88</v>
      </c>
      <c r="Q205">
        <v>3.16</v>
      </c>
      <c r="R205">
        <v>0</v>
      </c>
      <c r="S205">
        <v>2.2999999999999998</v>
      </c>
      <c r="T205">
        <v>3.2972977000000001</v>
      </c>
      <c r="V205">
        <v>26</v>
      </c>
      <c r="W205">
        <v>88</v>
      </c>
      <c r="X205">
        <v>3.16</v>
      </c>
      <c r="Y205">
        <v>998.1</v>
      </c>
      <c r="Z205">
        <v>2.2999999999999998</v>
      </c>
      <c r="AA205">
        <v>3.2972977000000001</v>
      </c>
    </row>
    <row r="206" spans="1:27" x14ac:dyDescent="0.4">
      <c r="A206">
        <v>27.2</v>
      </c>
      <c r="B206">
        <v>84</v>
      </c>
      <c r="C206">
        <v>3.32</v>
      </c>
      <c r="D206">
        <v>0</v>
      </c>
      <c r="E206">
        <v>997.5</v>
      </c>
      <c r="F206">
        <v>2.4</v>
      </c>
      <c r="H206">
        <v>27.2</v>
      </c>
      <c r="I206">
        <v>84</v>
      </c>
      <c r="J206">
        <v>3.32</v>
      </c>
      <c r="K206">
        <v>0</v>
      </c>
      <c r="L206">
        <v>997.5</v>
      </c>
      <c r="M206">
        <v>3.6987047</v>
      </c>
      <c r="O206">
        <v>27.2</v>
      </c>
      <c r="P206">
        <v>84</v>
      </c>
      <c r="Q206">
        <v>3.32</v>
      </c>
      <c r="R206">
        <v>0</v>
      </c>
      <c r="S206">
        <v>2.4</v>
      </c>
      <c r="T206">
        <v>3.6987047</v>
      </c>
      <c r="V206">
        <v>27.2</v>
      </c>
      <c r="W206">
        <v>84</v>
      </c>
      <c r="X206">
        <v>3.32</v>
      </c>
      <c r="Y206">
        <v>997.5</v>
      </c>
      <c r="Z206">
        <v>2.4</v>
      </c>
      <c r="AA206">
        <v>3.6987047</v>
      </c>
    </row>
    <row r="207" spans="1:27" x14ac:dyDescent="0.4">
      <c r="A207">
        <v>27.7</v>
      </c>
      <c r="B207">
        <v>81</v>
      </c>
      <c r="C207">
        <v>3.23</v>
      </c>
      <c r="D207">
        <v>0</v>
      </c>
      <c r="E207">
        <v>997.3</v>
      </c>
      <c r="F207">
        <v>2.2999999999999998</v>
      </c>
      <c r="H207">
        <v>27.7</v>
      </c>
      <c r="I207">
        <v>81</v>
      </c>
      <c r="J207">
        <v>3.23</v>
      </c>
      <c r="K207">
        <v>0</v>
      </c>
      <c r="L207">
        <v>997.3</v>
      </c>
      <c r="M207">
        <v>3.0847161000000001</v>
      </c>
      <c r="O207">
        <v>27.7</v>
      </c>
      <c r="P207">
        <v>81</v>
      </c>
      <c r="Q207">
        <v>3.23</v>
      </c>
      <c r="R207">
        <v>0</v>
      </c>
      <c r="S207">
        <v>2.2999999999999998</v>
      </c>
      <c r="T207">
        <v>3.0847161000000001</v>
      </c>
      <c r="V207">
        <v>27.7</v>
      </c>
      <c r="W207">
        <v>81</v>
      </c>
      <c r="X207">
        <v>3.23</v>
      </c>
      <c r="Y207">
        <v>997.3</v>
      </c>
      <c r="Z207">
        <v>2.2999999999999998</v>
      </c>
      <c r="AA207">
        <v>3.0847161000000001</v>
      </c>
    </row>
    <row r="208" spans="1:27" x14ac:dyDescent="0.4">
      <c r="A208">
        <v>27.6</v>
      </c>
      <c r="B208">
        <v>81</v>
      </c>
      <c r="C208">
        <v>2.5099999999999998</v>
      </c>
      <c r="D208">
        <v>0</v>
      </c>
      <c r="E208">
        <v>997.2</v>
      </c>
      <c r="F208">
        <v>2.4</v>
      </c>
      <c r="H208">
        <v>27.6</v>
      </c>
      <c r="I208">
        <v>81</v>
      </c>
      <c r="J208">
        <v>2.5099999999999998</v>
      </c>
      <c r="K208">
        <v>0</v>
      </c>
      <c r="L208">
        <v>997.2</v>
      </c>
      <c r="M208">
        <v>3.2567594</v>
      </c>
      <c r="O208">
        <v>27.6</v>
      </c>
      <c r="P208">
        <v>81</v>
      </c>
      <c r="Q208">
        <v>2.5099999999999998</v>
      </c>
      <c r="R208">
        <v>0</v>
      </c>
      <c r="S208">
        <v>2.4</v>
      </c>
      <c r="T208">
        <v>3.2567594</v>
      </c>
      <c r="V208">
        <v>27.6</v>
      </c>
      <c r="W208">
        <v>81</v>
      </c>
      <c r="X208">
        <v>2.5099999999999998</v>
      </c>
      <c r="Y208">
        <v>997.2</v>
      </c>
      <c r="Z208">
        <v>2.4</v>
      </c>
      <c r="AA208">
        <v>3.2567594</v>
      </c>
    </row>
    <row r="209" spans="1:27" x14ac:dyDescent="0.4">
      <c r="A209">
        <v>27.4</v>
      </c>
      <c r="B209">
        <v>80</v>
      </c>
      <c r="C209">
        <v>1.49</v>
      </c>
      <c r="D209">
        <v>0</v>
      </c>
      <c r="E209">
        <v>997.2</v>
      </c>
      <c r="F209">
        <v>3.5</v>
      </c>
      <c r="H209">
        <v>27.4</v>
      </c>
      <c r="I209">
        <v>80</v>
      </c>
      <c r="J209">
        <v>1.49</v>
      </c>
      <c r="K209">
        <v>0</v>
      </c>
      <c r="L209">
        <v>997.2</v>
      </c>
      <c r="M209">
        <v>2.4465656</v>
      </c>
      <c r="O209">
        <v>27.4</v>
      </c>
      <c r="P209">
        <v>80</v>
      </c>
      <c r="Q209">
        <v>1.49</v>
      </c>
      <c r="R209">
        <v>0</v>
      </c>
      <c r="S209">
        <v>3.5</v>
      </c>
      <c r="T209">
        <v>2.4465656</v>
      </c>
      <c r="V209">
        <v>27.4</v>
      </c>
      <c r="W209">
        <v>80</v>
      </c>
      <c r="X209">
        <v>1.49</v>
      </c>
      <c r="Y209">
        <v>997.2</v>
      </c>
      <c r="Z209">
        <v>3.5</v>
      </c>
      <c r="AA209">
        <v>2.4465656</v>
      </c>
    </row>
    <row r="210" spans="1:27" x14ac:dyDescent="0.4">
      <c r="A210">
        <v>27</v>
      </c>
      <c r="B210">
        <v>79</v>
      </c>
      <c r="C210">
        <v>0.28000000000000003</v>
      </c>
      <c r="D210">
        <v>0</v>
      </c>
      <c r="E210">
        <v>997.4</v>
      </c>
      <c r="F210">
        <v>3.6</v>
      </c>
      <c r="H210">
        <v>27</v>
      </c>
      <c r="I210">
        <v>79</v>
      </c>
      <c r="J210">
        <v>0.28000000000000003</v>
      </c>
      <c r="K210">
        <v>0</v>
      </c>
      <c r="L210">
        <v>997.4</v>
      </c>
      <c r="M210">
        <v>1.7128232000000001</v>
      </c>
      <c r="O210">
        <v>27</v>
      </c>
      <c r="P210">
        <v>79</v>
      </c>
      <c r="Q210">
        <v>0.28000000000000003</v>
      </c>
      <c r="R210">
        <v>0</v>
      </c>
      <c r="S210">
        <v>3.6</v>
      </c>
      <c r="T210">
        <v>1.7128232000000001</v>
      </c>
      <c r="V210">
        <v>27</v>
      </c>
      <c r="W210">
        <v>79</v>
      </c>
      <c r="X210">
        <v>0.28000000000000003</v>
      </c>
      <c r="Y210">
        <v>997.4</v>
      </c>
      <c r="Z210">
        <v>3.6</v>
      </c>
      <c r="AA210">
        <v>1.7128232000000001</v>
      </c>
    </row>
    <row r="211" spans="1:27" x14ac:dyDescent="0.4">
      <c r="A211">
        <v>26</v>
      </c>
      <c r="B211">
        <v>82</v>
      </c>
      <c r="C211">
        <v>0.18</v>
      </c>
      <c r="D211">
        <v>0</v>
      </c>
      <c r="E211">
        <v>997.8</v>
      </c>
      <c r="F211">
        <v>2.9</v>
      </c>
      <c r="H211">
        <v>26</v>
      </c>
      <c r="I211">
        <v>82</v>
      </c>
      <c r="J211">
        <v>0.18</v>
      </c>
      <c r="K211">
        <v>0</v>
      </c>
      <c r="L211">
        <v>997.8</v>
      </c>
      <c r="M211">
        <v>1.6466198999999999</v>
      </c>
      <c r="O211">
        <v>26</v>
      </c>
      <c r="P211">
        <v>82</v>
      </c>
      <c r="Q211">
        <v>0.18</v>
      </c>
      <c r="R211">
        <v>0</v>
      </c>
      <c r="S211">
        <v>2.9</v>
      </c>
      <c r="T211">
        <v>1.6466198999999999</v>
      </c>
      <c r="V211">
        <v>26</v>
      </c>
      <c r="W211">
        <v>82</v>
      </c>
      <c r="X211">
        <v>0.18</v>
      </c>
      <c r="Y211">
        <v>997.8</v>
      </c>
      <c r="Z211">
        <v>2.9</v>
      </c>
      <c r="AA211">
        <v>1.6466198999999999</v>
      </c>
    </row>
    <row r="212" spans="1:27" x14ac:dyDescent="0.4">
      <c r="A212">
        <v>25.3</v>
      </c>
      <c r="B212">
        <v>83</v>
      </c>
      <c r="C212">
        <v>0.09</v>
      </c>
      <c r="D212">
        <v>0</v>
      </c>
      <c r="E212">
        <v>998.3</v>
      </c>
      <c r="F212">
        <v>3.5</v>
      </c>
      <c r="H212">
        <v>25.3</v>
      </c>
      <c r="I212">
        <v>83</v>
      </c>
      <c r="J212">
        <v>0.09</v>
      </c>
      <c r="K212">
        <v>0</v>
      </c>
      <c r="L212">
        <v>998.3</v>
      </c>
      <c r="M212">
        <v>0.57859468000000003</v>
      </c>
      <c r="O212">
        <v>25.3</v>
      </c>
      <c r="P212">
        <v>83</v>
      </c>
      <c r="Q212">
        <v>0.09</v>
      </c>
      <c r="R212">
        <v>0</v>
      </c>
      <c r="S212">
        <v>3.5</v>
      </c>
      <c r="T212">
        <v>0.57859468000000003</v>
      </c>
      <c r="V212">
        <v>25.3</v>
      </c>
      <c r="W212">
        <v>83</v>
      </c>
      <c r="X212">
        <v>0.09</v>
      </c>
      <c r="Y212">
        <v>998.3</v>
      </c>
      <c r="Z212">
        <v>3.5</v>
      </c>
      <c r="AA212">
        <v>0.57859468000000003</v>
      </c>
    </row>
    <row r="213" spans="1:27" x14ac:dyDescent="0.4">
      <c r="A213">
        <v>25</v>
      </c>
      <c r="B213">
        <v>83</v>
      </c>
      <c r="C213">
        <v>0.01</v>
      </c>
      <c r="D213">
        <v>0</v>
      </c>
      <c r="E213">
        <v>999.2</v>
      </c>
      <c r="F213">
        <v>2.4</v>
      </c>
      <c r="H213">
        <v>25</v>
      </c>
      <c r="I213">
        <v>83</v>
      </c>
      <c r="J213">
        <v>0.01</v>
      </c>
      <c r="K213">
        <v>0</v>
      </c>
      <c r="L213">
        <v>999.2</v>
      </c>
      <c r="M213">
        <v>4.4964992000000002E-2</v>
      </c>
      <c r="O213">
        <v>25</v>
      </c>
      <c r="P213">
        <v>83</v>
      </c>
      <c r="Q213">
        <v>0.01</v>
      </c>
      <c r="R213">
        <v>0</v>
      </c>
      <c r="S213">
        <v>2.4</v>
      </c>
      <c r="T213">
        <v>4.4964992000000002E-2</v>
      </c>
      <c r="V213">
        <v>25</v>
      </c>
      <c r="W213">
        <v>83</v>
      </c>
      <c r="X213">
        <v>0.01</v>
      </c>
      <c r="Y213">
        <v>999.2</v>
      </c>
      <c r="Z213">
        <v>2.4</v>
      </c>
      <c r="AA213">
        <v>4.4964992000000002E-2</v>
      </c>
    </row>
    <row r="214" spans="1:27" x14ac:dyDescent="0.4">
      <c r="A214">
        <v>24.7</v>
      </c>
      <c r="B214">
        <v>83</v>
      </c>
      <c r="C214">
        <v>0</v>
      </c>
      <c r="D214">
        <v>0</v>
      </c>
      <c r="E214">
        <v>1000</v>
      </c>
      <c r="F214">
        <v>3.6</v>
      </c>
      <c r="H214">
        <v>24.7</v>
      </c>
      <c r="I214">
        <v>83</v>
      </c>
      <c r="J214">
        <v>0</v>
      </c>
      <c r="K214">
        <v>0</v>
      </c>
      <c r="L214">
        <v>1000</v>
      </c>
      <c r="M214">
        <v>0</v>
      </c>
      <c r="O214">
        <v>24.7</v>
      </c>
      <c r="P214">
        <v>83</v>
      </c>
      <c r="Q214">
        <v>0</v>
      </c>
      <c r="R214">
        <v>0</v>
      </c>
      <c r="S214">
        <v>3.6</v>
      </c>
      <c r="T214">
        <v>0</v>
      </c>
      <c r="V214">
        <v>24.7</v>
      </c>
      <c r="W214">
        <v>83</v>
      </c>
      <c r="X214">
        <v>0</v>
      </c>
      <c r="Y214">
        <v>1000</v>
      </c>
      <c r="Z214">
        <v>3.6</v>
      </c>
      <c r="AA214">
        <v>0</v>
      </c>
    </row>
    <row r="215" spans="1:27" x14ac:dyDescent="0.4">
      <c r="A215">
        <v>24.4</v>
      </c>
      <c r="B215">
        <v>83</v>
      </c>
      <c r="C215">
        <v>0</v>
      </c>
      <c r="D215">
        <v>0</v>
      </c>
      <c r="E215">
        <v>1000.1</v>
      </c>
      <c r="F215">
        <v>3.2</v>
      </c>
      <c r="H215">
        <v>24.4</v>
      </c>
      <c r="I215">
        <v>83</v>
      </c>
      <c r="J215">
        <v>0</v>
      </c>
      <c r="K215">
        <v>0</v>
      </c>
      <c r="L215">
        <v>1000.1</v>
      </c>
      <c r="M215">
        <v>0</v>
      </c>
      <c r="O215">
        <v>24.4</v>
      </c>
      <c r="P215">
        <v>83</v>
      </c>
      <c r="Q215">
        <v>0</v>
      </c>
      <c r="R215">
        <v>0</v>
      </c>
      <c r="S215">
        <v>3.2</v>
      </c>
      <c r="T215">
        <v>0</v>
      </c>
      <c r="V215">
        <v>24.4</v>
      </c>
      <c r="W215">
        <v>83</v>
      </c>
      <c r="X215">
        <v>0</v>
      </c>
      <c r="Y215">
        <v>1000.1</v>
      </c>
      <c r="Z215">
        <v>3.2</v>
      </c>
      <c r="AA215">
        <v>0</v>
      </c>
    </row>
    <row r="216" spans="1:27" x14ac:dyDescent="0.4">
      <c r="A216">
        <v>23.9</v>
      </c>
      <c r="B216">
        <v>85</v>
      </c>
      <c r="C216">
        <v>0</v>
      </c>
      <c r="D216">
        <v>0</v>
      </c>
      <c r="E216">
        <v>1000.4</v>
      </c>
      <c r="F216">
        <v>2.6</v>
      </c>
      <c r="H216">
        <v>23.9</v>
      </c>
      <c r="I216">
        <v>85</v>
      </c>
      <c r="J216">
        <v>0</v>
      </c>
      <c r="K216">
        <v>0</v>
      </c>
      <c r="L216">
        <v>1000.4</v>
      </c>
      <c r="M216">
        <v>0</v>
      </c>
      <c r="O216">
        <v>23.9</v>
      </c>
      <c r="P216">
        <v>85</v>
      </c>
      <c r="Q216">
        <v>0</v>
      </c>
      <c r="R216">
        <v>0</v>
      </c>
      <c r="S216">
        <v>2.6</v>
      </c>
      <c r="T216">
        <v>0</v>
      </c>
      <c r="V216">
        <v>23.9</v>
      </c>
      <c r="W216">
        <v>85</v>
      </c>
      <c r="X216">
        <v>0</v>
      </c>
      <c r="Y216">
        <v>1000.4</v>
      </c>
      <c r="Z216">
        <v>2.6</v>
      </c>
      <c r="AA216">
        <v>0</v>
      </c>
    </row>
    <row r="217" spans="1:27" x14ac:dyDescent="0.4">
      <c r="A217">
        <v>23.4</v>
      </c>
      <c r="B217">
        <v>88</v>
      </c>
      <c r="C217">
        <v>0</v>
      </c>
      <c r="D217">
        <v>0.5</v>
      </c>
      <c r="E217">
        <v>1000.5</v>
      </c>
      <c r="F217">
        <v>3</v>
      </c>
      <c r="H217">
        <v>23.4</v>
      </c>
      <c r="I217">
        <v>88</v>
      </c>
      <c r="J217">
        <v>0</v>
      </c>
      <c r="K217">
        <v>0.5</v>
      </c>
      <c r="L217">
        <v>1000.5</v>
      </c>
      <c r="M217">
        <v>0</v>
      </c>
      <c r="O217">
        <v>23.4</v>
      </c>
      <c r="P217">
        <v>88</v>
      </c>
      <c r="Q217">
        <v>0</v>
      </c>
      <c r="R217">
        <v>0.5</v>
      </c>
      <c r="S217">
        <v>3</v>
      </c>
      <c r="T217">
        <v>0</v>
      </c>
      <c r="V217">
        <v>23.4</v>
      </c>
      <c r="W217">
        <v>88</v>
      </c>
      <c r="X217">
        <v>0</v>
      </c>
      <c r="Y217">
        <v>1000.5</v>
      </c>
      <c r="Z217">
        <v>3</v>
      </c>
      <c r="AA217">
        <v>0</v>
      </c>
    </row>
    <row r="218" spans="1:27" x14ac:dyDescent="0.4">
      <c r="A218">
        <v>22.5</v>
      </c>
      <c r="B218">
        <v>97</v>
      </c>
      <c r="C218">
        <v>0</v>
      </c>
      <c r="D218">
        <v>2</v>
      </c>
      <c r="E218">
        <v>1000.7</v>
      </c>
      <c r="F218">
        <v>2.8</v>
      </c>
      <c r="H218">
        <v>22.5</v>
      </c>
      <c r="I218">
        <v>97</v>
      </c>
      <c r="J218">
        <v>0</v>
      </c>
      <c r="K218">
        <v>2</v>
      </c>
      <c r="L218">
        <v>1000.7</v>
      </c>
      <c r="M218">
        <v>0</v>
      </c>
      <c r="O218">
        <v>22.5</v>
      </c>
      <c r="P218">
        <v>97</v>
      </c>
      <c r="Q218">
        <v>0</v>
      </c>
      <c r="R218">
        <v>2</v>
      </c>
      <c r="S218">
        <v>2.8</v>
      </c>
      <c r="T218">
        <v>0</v>
      </c>
      <c r="V218">
        <v>22.5</v>
      </c>
      <c r="W218">
        <v>97</v>
      </c>
      <c r="X218">
        <v>0</v>
      </c>
      <c r="Y218">
        <v>1000.7</v>
      </c>
      <c r="Z218">
        <v>2.8</v>
      </c>
      <c r="AA218">
        <v>0</v>
      </c>
    </row>
    <row r="219" spans="1:27" x14ac:dyDescent="0.4">
      <c r="A219">
        <v>22.1</v>
      </c>
      <c r="B219">
        <v>99</v>
      </c>
      <c r="C219">
        <v>0</v>
      </c>
      <c r="D219">
        <v>6.5</v>
      </c>
      <c r="E219">
        <v>1000.7</v>
      </c>
      <c r="F219">
        <v>2.9</v>
      </c>
      <c r="H219">
        <v>22.1</v>
      </c>
      <c r="I219">
        <v>99</v>
      </c>
      <c r="J219">
        <v>0</v>
      </c>
      <c r="K219">
        <v>6.5</v>
      </c>
      <c r="L219">
        <v>1000.7</v>
      </c>
      <c r="M219">
        <v>0</v>
      </c>
      <c r="O219">
        <v>22.1</v>
      </c>
      <c r="P219">
        <v>99</v>
      </c>
      <c r="Q219">
        <v>0</v>
      </c>
      <c r="R219">
        <v>6.5</v>
      </c>
      <c r="S219">
        <v>2.9</v>
      </c>
      <c r="T219">
        <v>0</v>
      </c>
      <c r="V219">
        <v>22.1</v>
      </c>
      <c r="W219">
        <v>99</v>
      </c>
      <c r="X219">
        <v>0</v>
      </c>
      <c r="Y219">
        <v>1000.7</v>
      </c>
      <c r="Z219">
        <v>2.9</v>
      </c>
      <c r="AA219">
        <v>0</v>
      </c>
    </row>
    <row r="220" spans="1:27" x14ac:dyDescent="0.4">
      <c r="A220">
        <v>22</v>
      </c>
      <c r="B220">
        <v>99</v>
      </c>
      <c r="C220">
        <v>0</v>
      </c>
      <c r="D220">
        <v>3.5</v>
      </c>
      <c r="E220">
        <v>1000.8</v>
      </c>
      <c r="F220">
        <v>2.4</v>
      </c>
      <c r="H220">
        <v>22</v>
      </c>
      <c r="I220">
        <v>99</v>
      </c>
      <c r="J220">
        <v>0</v>
      </c>
      <c r="K220">
        <v>3.5</v>
      </c>
      <c r="L220">
        <v>1000.8</v>
      </c>
      <c r="M220">
        <v>0</v>
      </c>
      <c r="O220">
        <v>22</v>
      </c>
      <c r="P220">
        <v>99</v>
      </c>
      <c r="Q220">
        <v>0</v>
      </c>
      <c r="R220">
        <v>3.5</v>
      </c>
      <c r="S220">
        <v>2.4</v>
      </c>
      <c r="T220">
        <v>0</v>
      </c>
      <c r="V220">
        <v>22</v>
      </c>
      <c r="W220">
        <v>99</v>
      </c>
      <c r="X220">
        <v>0</v>
      </c>
      <c r="Y220">
        <v>1000.8</v>
      </c>
      <c r="Z220">
        <v>2.4</v>
      </c>
      <c r="AA220">
        <v>0</v>
      </c>
    </row>
    <row r="221" spans="1:27" x14ac:dyDescent="0.4">
      <c r="A221">
        <v>22</v>
      </c>
      <c r="B221">
        <v>99</v>
      </c>
      <c r="C221">
        <v>0</v>
      </c>
      <c r="D221">
        <v>0</v>
      </c>
      <c r="E221">
        <v>1001.1</v>
      </c>
      <c r="F221">
        <v>2.9</v>
      </c>
      <c r="H221">
        <v>22</v>
      </c>
      <c r="I221">
        <v>99</v>
      </c>
      <c r="J221">
        <v>0</v>
      </c>
      <c r="K221">
        <v>0</v>
      </c>
      <c r="L221">
        <v>1001.1</v>
      </c>
      <c r="M221">
        <v>0</v>
      </c>
      <c r="O221">
        <v>22</v>
      </c>
      <c r="P221">
        <v>99</v>
      </c>
      <c r="Q221">
        <v>0</v>
      </c>
      <c r="R221">
        <v>0</v>
      </c>
      <c r="S221">
        <v>2.9</v>
      </c>
      <c r="T221">
        <v>0</v>
      </c>
      <c r="V221">
        <v>22</v>
      </c>
      <c r="W221">
        <v>99</v>
      </c>
      <c r="X221">
        <v>0</v>
      </c>
      <c r="Y221">
        <v>1001.1</v>
      </c>
      <c r="Z221">
        <v>2.9</v>
      </c>
      <c r="AA221">
        <v>0</v>
      </c>
    </row>
    <row r="222" spans="1:27" x14ac:dyDescent="0.4">
      <c r="A222">
        <v>21.9</v>
      </c>
      <c r="B222">
        <v>99</v>
      </c>
      <c r="C222">
        <v>0</v>
      </c>
      <c r="D222">
        <v>0.5</v>
      </c>
      <c r="E222">
        <v>1001.1</v>
      </c>
      <c r="F222">
        <v>3.2</v>
      </c>
      <c r="H222">
        <v>21.9</v>
      </c>
      <c r="I222">
        <v>99</v>
      </c>
      <c r="J222">
        <v>0</v>
      </c>
      <c r="K222">
        <v>0.5</v>
      </c>
      <c r="L222">
        <v>1001.1</v>
      </c>
      <c r="M222">
        <v>0</v>
      </c>
      <c r="O222">
        <v>21.9</v>
      </c>
      <c r="P222">
        <v>99</v>
      </c>
      <c r="Q222">
        <v>0</v>
      </c>
      <c r="R222">
        <v>0.5</v>
      </c>
      <c r="S222">
        <v>3.2</v>
      </c>
      <c r="T222">
        <v>0</v>
      </c>
      <c r="V222">
        <v>21.9</v>
      </c>
      <c r="W222">
        <v>99</v>
      </c>
      <c r="X222">
        <v>0</v>
      </c>
      <c r="Y222">
        <v>1001.1</v>
      </c>
      <c r="Z222">
        <v>3.2</v>
      </c>
      <c r="AA222">
        <v>0</v>
      </c>
    </row>
    <row r="223" spans="1:27" x14ac:dyDescent="0.4">
      <c r="A223">
        <v>21.9</v>
      </c>
      <c r="B223">
        <v>98</v>
      </c>
      <c r="C223">
        <v>0</v>
      </c>
      <c r="D223">
        <v>0</v>
      </c>
      <c r="E223">
        <v>1001.7</v>
      </c>
      <c r="F223">
        <v>2.7</v>
      </c>
      <c r="H223">
        <v>21.9</v>
      </c>
      <c r="I223">
        <v>98</v>
      </c>
      <c r="J223">
        <v>0</v>
      </c>
      <c r="K223">
        <v>0</v>
      </c>
      <c r="L223">
        <v>1001.7</v>
      </c>
      <c r="M223">
        <v>0</v>
      </c>
      <c r="O223">
        <v>21.9</v>
      </c>
      <c r="P223">
        <v>98</v>
      </c>
      <c r="Q223">
        <v>0</v>
      </c>
      <c r="R223">
        <v>0</v>
      </c>
      <c r="S223">
        <v>2.7</v>
      </c>
      <c r="T223">
        <v>0</v>
      </c>
      <c r="V223">
        <v>21.9</v>
      </c>
      <c r="W223">
        <v>98</v>
      </c>
      <c r="X223">
        <v>0</v>
      </c>
      <c r="Y223">
        <v>1001.7</v>
      </c>
      <c r="Z223">
        <v>2.7</v>
      </c>
      <c r="AA223">
        <v>0</v>
      </c>
    </row>
    <row r="224" spans="1:27" x14ac:dyDescent="0.4">
      <c r="A224">
        <v>21.9</v>
      </c>
      <c r="B224">
        <v>97</v>
      </c>
      <c r="C224">
        <v>0.01</v>
      </c>
      <c r="D224">
        <v>0</v>
      </c>
      <c r="E224">
        <v>1002.1</v>
      </c>
      <c r="F224">
        <v>2.2999999999999998</v>
      </c>
      <c r="H224">
        <v>21.9</v>
      </c>
      <c r="I224">
        <v>97</v>
      </c>
      <c r="J224">
        <v>0.01</v>
      </c>
      <c r="K224">
        <v>0</v>
      </c>
      <c r="L224">
        <v>1002.1</v>
      </c>
      <c r="M224">
        <v>8.1053153000000003E-2</v>
      </c>
      <c r="O224">
        <v>21.9</v>
      </c>
      <c r="P224">
        <v>97</v>
      </c>
      <c r="Q224">
        <v>0.01</v>
      </c>
      <c r="R224">
        <v>0</v>
      </c>
      <c r="S224">
        <v>2.2999999999999998</v>
      </c>
      <c r="T224">
        <v>8.1053153000000003E-2</v>
      </c>
      <c r="V224">
        <v>21.9</v>
      </c>
      <c r="W224">
        <v>97</v>
      </c>
      <c r="X224">
        <v>0.01</v>
      </c>
      <c r="Y224">
        <v>1002.1</v>
      </c>
      <c r="Z224">
        <v>2.2999999999999998</v>
      </c>
      <c r="AA224">
        <v>8.1053153000000003E-2</v>
      </c>
    </row>
    <row r="225" spans="1:27" x14ac:dyDescent="0.4">
      <c r="A225">
        <v>22.1</v>
      </c>
      <c r="B225">
        <v>97</v>
      </c>
      <c r="C225">
        <v>0.06</v>
      </c>
      <c r="D225">
        <v>0</v>
      </c>
      <c r="E225">
        <v>1002.3</v>
      </c>
      <c r="F225">
        <v>2.5</v>
      </c>
      <c r="H225">
        <v>22.1</v>
      </c>
      <c r="I225">
        <v>97</v>
      </c>
      <c r="J225">
        <v>0.06</v>
      </c>
      <c r="K225">
        <v>0</v>
      </c>
      <c r="L225">
        <v>1002.3</v>
      </c>
      <c r="M225">
        <v>8.1053153000000003E-2</v>
      </c>
      <c r="O225">
        <v>22.1</v>
      </c>
      <c r="P225">
        <v>97</v>
      </c>
      <c r="Q225">
        <v>0.06</v>
      </c>
      <c r="R225">
        <v>0</v>
      </c>
      <c r="S225">
        <v>2.5</v>
      </c>
      <c r="T225">
        <v>8.1053153000000003E-2</v>
      </c>
      <c r="V225">
        <v>22.1</v>
      </c>
      <c r="W225">
        <v>97</v>
      </c>
      <c r="X225">
        <v>0.06</v>
      </c>
      <c r="Y225">
        <v>1002.3</v>
      </c>
      <c r="Z225">
        <v>2.5</v>
      </c>
      <c r="AA225">
        <v>8.1053153000000003E-2</v>
      </c>
    </row>
    <row r="226" spans="1:27" x14ac:dyDescent="0.4">
      <c r="A226">
        <v>22.2</v>
      </c>
      <c r="B226">
        <v>98</v>
      </c>
      <c r="C226">
        <v>0.12</v>
      </c>
      <c r="D226">
        <v>0</v>
      </c>
      <c r="E226">
        <v>1002.6</v>
      </c>
      <c r="F226">
        <v>1.8</v>
      </c>
      <c r="H226">
        <v>22.2</v>
      </c>
      <c r="I226">
        <v>98</v>
      </c>
      <c r="J226">
        <v>0.12</v>
      </c>
      <c r="K226">
        <v>0</v>
      </c>
      <c r="L226">
        <v>1002.6</v>
      </c>
      <c r="M226">
        <v>1.7423744999999999</v>
      </c>
      <c r="O226">
        <v>22.2</v>
      </c>
      <c r="P226">
        <v>98</v>
      </c>
      <c r="Q226">
        <v>0.12</v>
      </c>
      <c r="R226">
        <v>0</v>
      </c>
      <c r="S226">
        <v>1.8</v>
      </c>
      <c r="T226">
        <v>1.7423744999999999</v>
      </c>
      <c r="V226">
        <v>22.2</v>
      </c>
      <c r="W226">
        <v>98</v>
      </c>
      <c r="X226">
        <v>0.12</v>
      </c>
      <c r="Y226">
        <v>1002.6</v>
      </c>
      <c r="Z226">
        <v>1.8</v>
      </c>
      <c r="AA226">
        <v>1.7423744999999999</v>
      </c>
    </row>
    <row r="227" spans="1:27" x14ac:dyDescent="0.4">
      <c r="A227">
        <v>22.4</v>
      </c>
      <c r="B227">
        <v>97</v>
      </c>
      <c r="C227">
        <v>0.27</v>
      </c>
      <c r="D227">
        <v>0</v>
      </c>
      <c r="E227">
        <v>1002.8</v>
      </c>
      <c r="F227">
        <v>2.1</v>
      </c>
      <c r="H227">
        <v>22.4</v>
      </c>
      <c r="I227">
        <v>97</v>
      </c>
      <c r="J227">
        <v>0.27</v>
      </c>
      <c r="K227">
        <v>0</v>
      </c>
      <c r="L227">
        <v>1002.8</v>
      </c>
      <c r="M227">
        <v>2.1805921000000001</v>
      </c>
      <c r="O227">
        <v>22.4</v>
      </c>
      <c r="P227">
        <v>97</v>
      </c>
      <c r="Q227">
        <v>0.27</v>
      </c>
      <c r="R227">
        <v>0</v>
      </c>
      <c r="S227">
        <v>2.1</v>
      </c>
      <c r="T227">
        <v>2.1805921000000001</v>
      </c>
      <c r="V227">
        <v>22.4</v>
      </c>
      <c r="W227">
        <v>97</v>
      </c>
      <c r="X227">
        <v>0.27</v>
      </c>
      <c r="Y227">
        <v>1002.8</v>
      </c>
      <c r="Z227">
        <v>2.1</v>
      </c>
      <c r="AA227">
        <v>2.1805921000000001</v>
      </c>
    </row>
    <row r="228" spans="1:27" x14ac:dyDescent="0.4">
      <c r="A228">
        <v>23</v>
      </c>
      <c r="B228">
        <v>93</v>
      </c>
      <c r="C228">
        <v>0.28000000000000003</v>
      </c>
      <c r="D228">
        <v>0</v>
      </c>
      <c r="E228">
        <v>1002.9</v>
      </c>
      <c r="F228">
        <v>1.9</v>
      </c>
      <c r="H228">
        <v>23</v>
      </c>
      <c r="I228">
        <v>93</v>
      </c>
      <c r="J228">
        <v>0.28000000000000003</v>
      </c>
      <c r="K228">
        <v>0</v>
      </c>
      <c r="L228">
        <v>1002.9</v>
      </c>
      <c r="M228">
        <v>2.1790802</v>
      </c>
      <c r="O228">
        <v>23</v>
      </c>
      <c r="P228">
        <v>93</v>
      </c>
      <c r="Q228">
        <v>0.28000000000000003</v>
      </c>
      <c r="R228">
        <v>0</v>
      </c>
      <c r="S228">
        <v>1.9</v>
      </c>
      <c r="T228">
        <v>2.1790802</v>
      </c>
      <c r="V228">
        <v>23</v>
      </c>
      <c r="W228">
        <v>93</v>
      </c>
      <c r="X228">
        <v>0.28000000000000003</v>
      </c>
      <c r="Y228">
        <v>1002.9</v>
      </c>
      <c r="Z228">
        <v>1.9</v>
      </c>
      <c r="AA228">
        <v>2.1790802</v>
      </c>
    </row>
    <row r="229" spans="1:27" x14ac:dyDescent="0.4">
      <c r="A229">
        <v>23</v>
      </c>
      <c r="B229">
        <v>94</v>
      </c>
      <c r="C229">
        <v>0.37</v>
      </c>
      <c r="D229">
        <v>0</v>
      </c>
      <c r="E229">
        <v>1003.1</v>
      </c>
      <c r="F229">
        <v>1.6</v>
      </c>
      <c r="H229">
        <v>23</v>
      </c>
      <c r="I229">
        <v>94</v>
      </c>
      <c r="J229">
        <v>0.37</v>
      </c>
      <c r="K229">
        <v>0</v>
      </c>
      <c r="L229">
        <v>1003.1</v>
      </c>
      <c r="M229">
        <v>2.5830841000000002</v>
      </c>
      <c r="O229">
        <v>23</v>
      </c>
      <c r="P229">
        <v>94</v>
      </c>
      <c r="Q229">
        <v>0.37</v>
      </c>
      <c r="R229">
        <v>0</v>
      </c>
      <c r="S229">
        <v>1.6</v>
      </c>
      <c r="T229">
        <v>2.5830841000000002</v>
      </c>
      <c r="V229">
        <v>23</v>
      </c>
      <c r="W229">
        <v>94</v>
      </c>
      <c r="X229">
        <v>0.37</v>
      </c>
      <c r="Y229">
        <v>1003.1</v>
      </c>
      <c r="Z229">
        <v>1.6</v>
      </c>
      <c r="AA229">
        <v>2.5830841000000002</v>
      </c>
    </row>
    <row r="230" spans="1:27" x14ac:dyDescent="0.4">
      <c r="A230">
        <v>23.7</v>
      </c>
      <c r="B230">
        <v>93</v>
      </c>
      <c r="C230">
        <v>0.67</v>
      </c>
      <c r="D230">
        <v>0</v>
      </c>
      <c r="E230">
        <v>1002.6</v>
      </c>
      <c r="F230">
        <v>1.9</v>
      </c>
      <c r="H230">
        <v>23.7</v>
      </c>
      <c r="I230">
        <v>93</v>
      </c>
      <c r="J230">
        <v>0.67</v>
      </c>
      <c r="K230">
        <v>0</v>
      </c>
      <c r="L230">
        <v>1002.6</v>
      </c>
      <c r="M230">
        <v>1.4584337000000001</v>
      </c>
      <c r="O230">
        <v>23.7</v>
      </c>
      <c r="P230">
        <v>93</v>
      </c>
      <c r="Q230">
        <v>0.67</v>
      </c>
      <c r="R230">
        <v>0</v>
      </c>
      <c r="S230">
        <v>1.9</v>
      </c>
      <c r="T230">
        <v>1.4584337000000001</v>
      </c>
      <c r="V230">
        <v>23.7</v>
      </c>
      <c r="W230">
        <v>93</v>
      </c>
      <c r="X230">
        <v>0.67</v>
      </c>
      <c r="Y230">
        <v>1002.6</v>
      </c>
      <c r="Z230">
        <v>1.9</v>
      </c>
      <c r="AA230">
        <v>1.4584337000000001</v>
      </c>
    </row>
    <row r="231" spans="1:27" x14ac:dyDescent="0.4">
      <c r="A231">
        <v>24</v>
      </c>
      <c r="B231">
        <v>88</v>
      </c>
      <c r="C231">
        <v>0.61</v>
      </c>
      <c r="D231">
        <v>0</v>
      </c>
      <c r="E231">
        <v>1002.3</v>
      </c>
      <c r="F231">
        <v>2.5</v>
      </c>
      <c r="H231">
        <v>24</v>
      </c>
      <c r="I231">
        <v>88</v>
      </c>
      <c r="J231">
        <v>0.61</v>
      </c>
      <c r="K231">
        <v>0</v>
      </c>
      <c r="L231">
        <v>1002.3</v>
      </c>
      <c r="M231">
        <v>1.8376048</v>
      </c>
      <c r="O231">
        <v>24</v>
      </c>
      <c r="P231">
        <v>88</v>
      </c>
      <c r="Q231">
        <v>0.61</v>
      </c>
      <c r="R231">
        <v>0</v>
      </c>
      <c r="S231">
        <v>2.5</v>
      </c>
      <c r="T231">
        <v>1.8376048</v>
      </c>
      <c r="V231">
        <v>24</v>
      </c>
      <c r="W231">
        <v>88</v>
      </c>
      <c r="X231">
        <v>0.61</v>
      </c>
      <c r="Y231">
        <v>1002.3</v>
      </c>
      <c r="Z231">
        <v>2.5</v>
      </c>
      <c r="AA231">
        <v>1.8376048</v>
      </c>
    </row>
    <row r="232" spans="1:27" x14ac:dyDescent="0.4">
      <c r="A232">
        <v>24.4</v>
      </c>
      <c r="B232">
        <v>85</v>
      </c>
      <c r="C232">
        <v>0.69</v>
      </c>
      <c r="D232">
        <v>0</v>
      </c>
      <c r="E232">
        <v>1002.1</v>
      </c>
      <c r="F232">
        <v>2.8</v>
      </c>
      <c r="H232">
        <v>24.4</v>
      </c>
      <c r="I232">
        <v>85</v>
      </c>
      <c r="J232">
        <v>0.69</v>
      </c>
      <c r="K232">
        <v>0</v>
      </c>
      <c r="L232">
        <v>1002.1</v>
      </c>
      <c r="M232">
        <v>1.9976008999999999</v>
      </c>
      <c r="O232">
        <v>24.4</v>
      </c>
      <c r="P232">
        <v>85</v>
      </c>
      <c r="Q232">
        <v>0.69</v>
      </c>
      <c r="R232">
        <v>0</v>
      </c>
      <c r="S232">
        <v>2.8</v>
      </c>
      <c r="T232">
        <v>1.9976008999999999</v>
      </c>
      <c r="V232">
        <v>24.4</v>
      </c>
      <c r="W232">
        <v>85</v>
      </c>
      <c r="X232">
        <v>0.69</v>
      </c>
      <c r="Y232">
        <v>1002.1</v>
      </c>
      <c r="Z232">
        <v>2.8</v>
      </c>
      <c r="AA232">
        <v>1.9976008999999999</v>
      </c>
    </row>
    <row r="233" spans="1:27" x14ac:dyDescent="0.4">
      <c r="A233">
        <v>24</v>
      </c>
      <c r="B233">
        <v>91</v>
      </c>
      <c r="C233">
        <v>0.44</v>
      </c>
      <c r="D233">
        <v>0</v>
      </c>
      <c r="E233">
        <v>1002.2</v>
      </c>
      <c r="F233">
        <v>1.8</v>
      </c>
      <c r="H233">
        <v>24</v>
      </c>
      <c r="I233">
        <v>91</v>
      </c>
      <c r="J233">
        <v>0.44</v>
      </c>
      <c r="K233">
        <v>0</v>
      </c>
      <c r="L233">
        <v>1002.2</v>
      </c>
      <c r="M233">
        <v>0.54846775999999997</v>
      </c>
      <c r="O233">
        <v>24</v>
      </c>
      <c r="P233">
        <v>91</v>
      </c>
      <c r="Q233">
        <v>0.44</v>
      </c>
      <c r="R233">
        <v>0</v>
      </c>
      <c r="S233">
        <v>1.8</v>
      </c>
      <c r="T233">
        <v>0.54846775999999997</v>
      </c>
      <c r="V233">
        <v>24</v>
      </c>
      <c r="W233">
        <v>91</v>
      </c>
      <c r="X233">
        <v>0.44</v>
      </c>
      <c r="Y233">
        <v>1002.2</v>
      </c>
      <c r="Z233">
        <v>1.8</v>
      </c>
      <c r="AA233">
        <v>0.54846775999999997</v>
      </c>
    </row>
    <row r="234" spans="1:27" x14ac:dyDescent="0.4">
      <c r="A234">
        <v>24.5</v>
      </c>
      <c r="B234">
        <v>87</v>
      </c>
      <c r="C234">
        <v>0.26</v>
      </c>
      <c r="D234">
        <v>0</v>
      </c>
      <c r="E234">
        <v>1002.1</v>
      </c>
      <c r="F234">
        <v>1.8</v>
      </c>
      <c r="H234">
        <v>24.5</v>
      </c>
      <c r="I234">
        <v>87</v>
      </c>
      <c r="J234">
        <v>0.26</v>
      </c>
      <c r="K234">
        <v>0</v>
      </c>
      <c r="L234">
        <v>1002.1</v>
      </c>
      <c r="M234">
        <v>0.66855538000000003</v>
      </c>
      <c r="O234">
        <v>24.5</v>
      </c>
      <c r="P234">
        <v>87</v>
      </c>
      <c r="Q234">
        <v>0.26</v>
      </c>
      <c r="R234">
        <v>0</v>
      </c>
      <c r="S234">
        <v>1.8</v>
      </c>
      <c r="T234">
        <v>0.66855538000000003</v>
      </c>
      <c r="V234">
        <v>24.5</v>
      </c>
      <c r="W234">
        <v>87</v>
      </c>
      <c r="X234">
        <v>0.26</v>
      </c>
      <c r="Y234">
        <v>1002.1</v>
      </c>
      <c r="Z234">
        <v>1.8</v>
      </c>
      <c r="AA234">
        <v>0.66855538000000003</v>
      </c>
    </row>
    <row r="235" spans="1:27" x14ac:dyDescent="0.4">
      <c r="A235">
        <v>24.2</v>
      </c>
      <c r="B235">
        <v>86</v>
      </c>
      <c r="C235">
        <v>0.14000000000000001</v>
      </c>
      <c r="D235">
        <v>0</v>
      </c>
      <c r="E235">
        <v>1002.1</v>
      </c>
      <c r="F235">
        <v>2.2000000000000002</v>
      </c>
      <c r="H235">
        <v>24.2</v>
      </c>
      <c r="I235">
        <v>86</v>
      </c>
      <c r="J235">
        <v>0.14000000000000001</v>
      </c>
      <c r="K235">
        <v>0</v>
      </c>
      <c r="L235">
        <v>1002.1</v>
      </c>
      <c r="M235">
        <v>0.67093961999999996</v>
      </c>
      <c r="O235">
        <v>24.2</v>
      </c>
      <c r="P235">
        <v>86</v>
      </c>
      <c r="Q235">
        <v>0.14000000000000001</v>
      </c>
      <c r="R235">
        <v>0</v>
      </c>
      <c r="S235">
        <v>2.2000000000000002</v>
      </c>
      <c r="T235">
        <v>0.67093961999999996</v>
      </c>
      <c r="V235">
        <v>24.2</v>
      </c>
      <c r="W235">
        <v>86</v>
      </c>
      <c r="X235">
        <v>0.14000000000000001</v>
      </c>
      <c r="Y235">
        <v>1002.1</v>
      </c>
      <c r="Z235">
        <v>2.2000000000000002</v>
      </c>
      <c r="AA235">
        <v>0.67093961999999996</v>
      </c>
    </row>
    <row r="236" spans="1:27" x14ac:dyDescent="0.4">
      <c r="A236">
        <v>24</v>
      </c>
      <c r="B236">
        <v>85</v>
      </c>
      <c r="C236">
        <v>7.0000000000000007E-2</v>
      </c>
      <c r="D236">
        <v>0</v>
      </c>
      <c r="E236">
        <v>1002.6</v>
      </c>
      <c r="F236">
        <v>2.8</v>
      </c>
      <c r="H236">
        <v>24</v>
      </c>
      <c r="I236">
        <v>85</v>
      </c>
      <c r="J236">
        <v>7.0000000000000007E-2</v>
      </c>
      <c r="K236">
        <v>0</v>
      </c>
      <c r="L236">
        <v>1002.6</v>
      </c>
      <c r="M236">
        <v>4.7921918000000001E-2</v>
      </c>
      <c r="O236">
        <v>24</v>
      </c>
      <c r="P236">
        <v>85</v>
      </c>
      <c r="Q236">
        <v>7.0000000000000007E-2</v>
      </c>
      <c r="R236">
        <v>0</v>
      </c>
      <c r="S236">
        <v>2.8</v>
      </c>
      <c r="T236">
        <v>4.7921918000000001E-2</v>
      </c>
      <c r="V236">
        <v>24</v>
      </c>
      <c r="W236">
        <v>85</v>
      </c>
      <c r="X236">
        <v>7.0000000000000007E-2</v>
      </c>
      <c r="Y236">
        <v>1002.6</v>
      </c>
      <c r="Z236">
        <v>2.8</v>
      </c>
      <c r="AA236">
        <v>4.7921918000000001E-2</v>
      </c>
    </row>
    <row r="237" spans="1:27" x14ac:dyDescent="0.4">
      <c r="A237">
        <v>23.5</v>
      </c>
      <c r="B237">
        <v>87</v>
      </c>
      <c r="C237">
        <v>0.01</v>
      </c>
      <c r="D237">
        <v>0</v>
      </c>
      <c r="E237">
        <v>1002.9</v>
      </c>
      <c r="F237">
        <v>2.9</v>
      </c>
      <c r="H237">
        <v>23.5</v>
      </c>
      <c r="I237">
        <v>87</v>
      </c>
      <c r="J237">
        <v>0.01</v>
      </c>
      <c r="K237">
        <v>0</v>
      </c>
      <c r="L237">
        <v>1002.9</v>
      </c>
      <c r="M237">
        <v>3.5039718999999997E-2</v>
      </c>
      <c r="O237">
        <v>23.5</v>
      </c>
      <c r="P237">
        <v>87</v>
      </c>
      <c r="Q237">
        <v>0.01</v>
      </c>
      <c r="R237">
        <v>0</v>
      </c>
      <c r="S237">
        <v>2.9</v>
      </c>
      <c r="T237">
        <v>3.5039718999999997E-2</v>
      </c>
      <c r="V237">
        <v>23.5</v>
      </c>
      <c r="W237">
        <v>87</v>
      </c>
      <c r="X237">
        <v>0.01</v>
      </c>
      <c r="Y237">
        <v>1002.9</v>
      </c>
      <c r="Z237">
        <v>2.9</v>
      </c>
      <c r="AA237">
        <v>3.5039718999999997E-2</v>
      </c>
    </row>
    <row r="238" spans="1:27" x14ac:dyDescent="0.4">
      <c r="A238">
        <v>23.3</v>
      </c>
      <c r="B238">
        <v>88</v>
      </c>
      <c r="C238">
        <v>0</v>
      </c>
      <c r="D238">
        <v>0</v>
      </c>
      <c r="E238">
        <v>1003.5</v>
      </c>
      <c r="F238">
        <v>1.7</v>
      </c>
      <c r="H238">
        <v>23.3</v>
      </c>
      <c r="I238">
        <v>88</v>
      </c>
      <c r="J238">
        <v>0</v>
      </c>
      <c r="K238">
        <v>0</v>
      </c>
      <c r="L238">
        <v>1003.5</v>
      </c>
      <c r="M238">
        <v>0</v>
      </c>
      <c r="O238">
        <v>23.3</v>
      </c>
      <c r="P238">
        <v>88</v>
      </c>
      <c r="Q238">
        <v>0</v>
      </c>
      <c r="R238">
        <v>0</v>
      </c>
      <c r="S238">
        <v>1.7</v>
      </c>
      <c r="T238">
        <v>0</v>
      </c>
      <c r="V238">
        <v>23.3</v>
      </c>
      <c r="W238">
        <v>88</v>
      </c>
      <c r="X238">
        <v>0</v>
      </c>
      <c r="Y238">
        <v>1003.5</v>
      </c>
      <c r="Z238">
        <v>1.7</v>
      </c>
      <c r="AA238">
        <v>0</v>
      </c>
    </row>
    <row r="239" spans="1:27" x14ac:dyDescent="0.4">
      <c r="A239">
        <v>22.7</v>
      </c>
      <c r="B239">
        <v>91</v>
      </c>
      <c r="C239">
        <v>0</v>
      </c>
      <c r="D239">
        <v>0</v>
      </c>
      <c r="E239">
        <v>1003.9</v>
      </c>
      <c r="F239">
        <v>2.1</v>
      </c>
      <c r="H239">
        <v>22.7</v>
      </c>
      <c r="I239">
        <v>91</v>
      </c>
      <c r="J239">
        <v>0</v>
      </c>
      <c r="K239">
        <v>0</v>
      </c>
      <c r="L239">
        <v>1003.9</v>
      </c>
      <c r="M239">
        <v>0</v>
      </c>
      <c r="O239">
        <v>22.7</v>
      </c>
      <c r="P239">
        <v>91</v>
      </c>
      <c r="Q239">
        <v>0</v>
      </c>
      <c r="R239">
        <v>0</v>
      </c>
      <c r="S239">
        <v>2.1</v>
      </c>
      <c r="T239">
        <v>0</v>
      </c>
      <c r="V239">
        <v>22.7</v>
      </c>
      <c r="W239">
        <v>91</v>
      </c>
      <c r="X239">
        <v>0</v>
      </c>
      <c r="Y239">
        <v>1003.9</v>
      </c>
      <c r="Z239">
        <v>2.1</v>
      </c>
      <c r="AA239">
        <v>0</v>
      </c>
    </row>
    <row r="240" spans="1:27" x14ac:dyDescent="0.4">
      <c r="A240">
        <v>22.5</v>
      </c>
      <c r="B240">
        <v>91</v>
      </c>
      <c r="C240">
        <v>0</v>
      </c>
      <c r="D240">
        <v>0</v>
      </c>
      <c r="E240">
        <v>1004</v>
      </c>
      <c r="F240">
        <v>2.2999999999999998</v>
      </c>
      <c r="H240">
        <v>22.5</v>
      </c>
      <c r="I240">
        <v>91</v>
      </c>
      <c r="J240">
        <v>0</v>
      </c>
      <c r="K240">
        <v>0</v>
      </c>
      <c r="L240">
        <v>1004</v>
      </c>
      <c r="M240">
        <v>0</v>
      </c>
      <c r="O240">
        <v>22.5</v>
      </c>
      <c r="P240">
        <v>91</v>
      </c>
      <c r="Q240">
        <v>0</v>
      </c>
      <c r="R240">
        <v>0</v>
      </c>
      <c r="S240">
        <v>2.2999999999999998</v>
      </c>
      <c r="T240">
        <v>0</v>
      </c>
      <c r="V240">
        <v>22.5</v>
      </c>
      <c r="W240">
        <v>91</v>
      </c>
      <c r="X240">
        <v>0</v>
      </c>
      <c r="Y240">
        <v>1004</v>
      </c>
      <c r="Z240">
        <v>2.2999999999999998</v>
      </c>
      <c r="AA240">
        <v>0</v>
      </c>
    </row>
    <row r="241" spans="1:27" x14ac:dyDescent="0.4">
      <c r="A241">
        <v>22.7</v>
      </c>
      <c r="B241">
        <v>89</v>
      </c>
      <c r="C241">
        <v>0</v>
      </c>
      <c r="D241">
        <v>0</v>
      </c>
      <c r="E241">
        <v>1004.1</v>
      </c>
      <c r="F241">
        <v>2.6</v>
      </c>
      <c r="H241">
        <v>22.7</v>
      </c>
      <c r="I241">
        <v>89</v>
      </c>
      <c r="J241">
        <v>0</v>
      </c>
      <c r="K241">
        <v>0</v>
      </c>
      <c r="L241">
        <v>1004.1</v>
      </c>
      <c r="M241">
        <v>0</v>
      </c>
      <c r="O241">
        <v>22.7</v>
      </c>
      <c r="P241">
        <v>89</v>
      </c>
      <c r="Q241">
        <v>0</v>
      </c>
      <c r="R241">
        <v>0</v>
      </c>
      <c r="S241">
        <v>2.6</v>
      </c>
      <c r="T241">
        <v>0</v>
      </c>
      <c r="V241">
        <v>22.7</v>
      </c>
      <c r="W241">
        <v>89</v>
      </c>
      <c r="X241">
        <v>0</v>
      </c>
      <c r="Y241">
        <v>1004.1</v>
      </c>
      <c r="Z241">
        <v>2.6</v>
      </c>
      <c r="AA241">
        <v>0</v>
      </c>
    </row>
    <row r="242" spans="1:27" x14ac:dyDescent="0.4">
      <c r="A242">
        <v>22.2</v>
      </c>
      <c r="B242">
        <v>93</v>
      </c>
      <c r="C242">
        <v>0</v>
      </c>
      <c r="D242">
        <v>0</v>
      </c>
      <c r="E242">
        <v>1003.9</v>
      </c>
      <c r="F242">
        <v>2</v>
      </c>
      <c r="H242">
        <v>22.2</v>
      </c>
      <c r="I242">
        <v>93</v>
      </c>
      <c r="J242">
        <v>0</v>
      </c>
      <c r="K242">
        <v>0</v>
      </c>
      <c r="L242">
        <v>1003.9</v>
      </c>
      <c r="M242">
        <v>0</v>
      </c>
      <c r="O242">
        <v>22.2</v>
      </c>
      <c r="P242">
        <v>93</v>
      </c>
      <c r="Q242">
        <v>0</v>
      </c>
      <c r="R242">
        <v>0</v>
      </c>
      <c r="S242">
        <v>2</v>
      </c>
      <c r="T242">
        <v>0</v>
      </c>
      <c r="V242">
        <v>22.2</v>
      </c>
      <c r="W242">
        <v>93</v>
      </c>
      <c r="X242">
        <v>0</v>
      </c>
      <c r="Y242">
        <v>1003.9</v>
      </c>
      <c r="Z242">
        <v>2</v>
      </c>
      <c r="AA242">
        <v>0</v>
      </c>
    </row>
    <row r="243" spans="1:27" x14ac:dyDescent="0.4">
      <c r="A243">
        <v>21.8</v>
      </c>
      <c r="B243">
        <v>95</v>
      </c>
      <c r="C243">
        <v>0</v>
      </c>
      <c r="D243">
        <v>0</v>
      </c>
      <c r="E243">
        <v>1003.6</v>
      </c>
      <c r="F243">
        <v>1.9</v>
      </c>
      <c r="H243">
        <v>21.8</v>
      </c>
      <c r="I243">
        <v>95</v>
      </c>
      <c r="J243">
        <v>0</v>
      </c>
      <c r="K243">
        <v>0</v>
      </c>
      <c r="L243">
        <v>1003.6</v>
      </c>
      <c r="M243">
        <v>0</v>
      </c>
      <c r="O243">
        <v>21.8</v>
      </c>
      <c r="P243">
        <v>95</v>
      </c>
      <c r="Q243">
        <v>0</v>
      </c>
      <c r="R243">
        <v>0</v>
      </c>
      <c r="S243">
        <v>1.9</v>
      </c>
      <c r="T243">
        <v>0</v>
      </c>
      <c r="V243">
        <v>21.8</v>
      </c>
      <c r="W243">
        <v>95</v>
      </c>
      <c r="X243">
        <v>0</v>
      </c>
      <c r="Y243">
        <v>1003.6</v>
      </c>
      <c r="Z243">
        <v>1.9</v>
      </c>
      <c r="AA243">
        <v>0</v>
      </c>
    </row>
    <row r="244" spans="1:27" x14ac:dyDescent="0.4">
      <c r="A244">
        <v>22.2</v>
      </c>
      <c r="B244">
        <v>91</v>
      </c>
      <c r="C244">
        <v>0</v>
      </c>
      <c r="D244">
        <v>0</v>
      </c>
      <c r="E244">
        <v>1003.5</v>
      </c>
      <c r="F244">
        <v>2.4</v>
      </c>
      <c r="H244">
        <v>22.2</v>
      </c>
      <c r="I244">
        <v>91</v>
      </c>
      <c r="J244">
        <v>0</v>
      </c>
      <c r="K244">
        <v>0</v>
      </c>
      <c r="L244">
        <v>1003.5</v>
      </c>
      <c r="M244">
        <v>0</v>
      </c>
      <c r="O244">
        <v>22.2</v>
      </c>
      <c r="P244">
        <v>91</v>
      </c>
      <c r="Q244">
        <v>0</v>
      </c>
      <c r="R244">
        <v>0</v>
      </c>
      <c r="S244">
        <v>2.4</v>
      </c>
      <c r="T244">
        <v>0</v>
      </c>
      <c r="V244">
        <v>22.2</v>
      </c>
      <c r="W244">
        <v>91</v>
      </c>
      <c r="X244">
        <v>0</v>
      </c>
      <c r="Y244">
        <v>1003.5</v>
      </c>
      <c r="Z244">
        <v>2.4</v>
      </c>
      <c r="AA244">
        <v>0</v>
      </c>
    </row>
    <row r="245" spans="1:27" x14ac:dyDescent="0.4">
      <c r="A245">
        <v>21.5</v>
      </c>
      <c r="B245">
        <v>96</v>
      </c>
      <c r="C245">
        <v>0</v>
      </c>
      <c r="D245">
        <v>0.5</v>
      </c>
      <c r="E245">
        <v>1003.8</v>
      </c>
      <c r="F245">
        <v>2.8</v>
      </c>
      <c r="H245">
        <v>21.5</v>
      </c>
      <c r="I245">
        <v>96</v>
      </c>
      <c r="J245">
        <v>0</v>
      </c>
      <c r="K245">
        <v>0.5</v>
      </c>
      <c r="L245">
        <v>1003.8</v>
      </c>
      <c r="M245">
        <v>0</v>
      </c>
      <c r="O245">
        <v>21.5</v>
      </c>
      <c r="P245">
        <v>96</v>
      </c>
      <c r="Q245">
        <v>0</v>
      </c>
      <c r="R245">
        <v>0.5</v>
      </c>
      <c r="S245">
        <v>2.8</v>
      </c>
      <c r="T245">
        <v>0</v>
      </c>
      <c r="V245">
        <v>21.5</v>
      </c>
      <c r="W245">
        <v>96</v>
      </c>
      <c r="X245">
        <v>0</v>
      </c>
      <c r="Y245">
        <v>1003.8</v>
      </c>
      <c r="Z245">
        <v>2.8</v>
      </c>
      <c r="AA245">
        <v>0</v>
      </c>
    </row>
    <row r="246" spans="1:27" x14ac:dyDescent="0.4">
      <c r="A246">
        <v>21.4</v>
      </c>
      <c r="B246">
        <v>97</v>
      </c>
      <c r="C246">
        <v>0</v>
      </c>
      <c r="D246">
        <v>0</v>
      </c>
      <c r="E246">
        <v>1004</v>
      </c>
      <c r="F246">
        <v>1.3</v>
      </c>
      <c r="H246">
        <v>21.4</v>
      </c>
      <c r="I246">
        <v>97</v>
      </c>
      <c r="J246">
        <v>0</v>
      </c>
      <c r="K246">
        <v>0</v>
      </c>
      <c r="L246">
        <v>1004</v>
      </c>
      <c r="M246">
        <v>0</v>
      </c>
      <c r="O246">
        <v>21.4</v>
      </c>
      <c r="P246">
        <v>97</v>
      </c>
      <c r="Q246">
        <v>0</v>
      </c>
      <c r="R246">
        <v>0</v>
      </c>
      <c r="S246">
        <v>1.3</v>
      </c>
      <c r="T246">
        <v>0</v>
      </c>
      <c r="V246">
        <v>21.4</v>
      </c>
      <c r="W246">
        <v>97</v>
      </c>
      <c r="X246">
        <v>0</v>
      </c>
      <c r="Y246">
        <v>1004</v>
      </c>
      <c r="Z246">
        <v>1.3</v>
      </c>
      <c r="AA246">
        <v>0</v>
      </c>
    </row>
    <row r="247" spans="1:27" x14ac:dyDescent="0.4">
      <c r="A247">
        <v>21.1</v>
      </c>
      <c r="B247">
        <v>100</v>
      </c>
      <c r="C247">
        <v>0</v>
      </c>
      <c r="D247">
        <v>4.5</v>
      </c>
      <c r="E247">
        <v>1004</v>
      </c>
      <c r="F247">
        <v>1.9</v>
      </c>
      <c r="H247">
        <v>21.1</v>
      </c>
      <c r="I247">
        <v>100</v>
      </c>
      <c r="J247">
        <v>0</v>
      </c>
      <c r="K247">
        <v>4.5</v>
      </c>
      <c r="L247">
        <v>1004</v>
      </c>
      <c r="M247">
        <v>0</v>
      </c>
      <c r="O247">
        <v>21.1</v>
      </c>
      <c r="P247">
        <v>100</v>
      </c>
      <c r="Q247">
        <v>0</v>
      </c>
      <c r="R247">
        <v>4.5</v>
      </c>
      <c r="S247">
        <v>1.9</v>
      </c>
      <c r="T247">
        <v>0</v>
      </c>
      <c r="V247">
        <v>21.1</v>
      </c>
      <c r="W247">
        <v>100</v>
      </c>
      <c r="X247">
        <v>0</v>
      </c>
      <c r="Y247">
        <v>1004</v>
      </c>
      <c r="Z247">
        <v>1.9</v>
      </c>
      <c r="AA247">
        <v>0</v>
      </c>
    </row>
    <row r="248" spans="1:27" x14ac:dyDescent="0.4">
      <c r="A248">
        <v>21.2</v>
      </c>
      <c r="B248">
        <v>100</v>
      </c>
      <c r="C248">
        <v>0.02</v>
      </c>
      <c r="D248">
        <v>3</v>
      </c>
      <c r="E248">
        <v>1004.5</v>
      </c>
      <c r="F248">
        <v>1.5</v>
      </c>
      <c r="H248">
        <v>21.2</v>
      </c>
      <c r="I248">
        <v>100</v>
      </c>
      <c r="J248">
        <v>0.02</v>
      </c>
      <c r="K248">
        <v>3</v>
      </c>
      <c r="L248">
        <v>1004.5</v>
      </c>
      <c r="M248">
        <v>9.1116525000000004E-2</v>
      </c>
      <c r="O248">
        <v>21.2</v>
      </c>
      <c r="P248">
        <v>100</v>
      </c>
      <c r="Q248">
        <v>0.02</v>
      </c>
      <c r="R248">
        <v>3</v>
      </c>
      <c r="S248">
        <v>1.5</v>
      </c>
      <c r="T248">
        <v>9.1116525000000004E-2</v>
      </c>
      <c r="V248">
        <v>21.2</v>
      </c>
      <c r="W248">
        <v>100</v>
      </c>
      <c r="X248">
        <v>0.02</v>
      </c>
      <c r="Y248">
        <v>1004.5</v>
      </c>
      <c r="Z248">
        <v>1.5</v>
      </c>
      <c r="AA248">
        <v>9.1116525000000004E-2</v>
      </c>
    </row>
    <row r="249" spans="1:27" x14ac:dyDescent="0.4">
      <c r="A249">
        <v>21.4</v>
      </c>
      <c r="B249">
        <v>100</v>
      </c>
      <c r="C249">
        <v>0.12</v>
      </c>
      <c r="D249">
        <v>0</v>
      </c>
      <c r="E249">
        <v>1004.6</v>
      </c>
      <c r="F249">
        <v>1.5</v>
      </c>
      <c r="H249">
        <v>21.4</v>
      </c>
      <c r="I249">
        <v>100</v>
      </c>
      <c r="J249">
        <v>0.12</v>
      </c>
      <c r="K249">
        <v>0</v>
      </c>
      <c r="L249">
        <v>1004.6</v>
      </c>
      <c r="M249">
        <v>9.1116525000000004E-2</v>
      </c>
      <c r="O249">
        <v>21.4</v>
      </c>
      <c r="P249">
        <v>100</v>
      </c>
      <c r="Q249">
        <v>0.12</v>
      </c>
      <c r="R249">
        <v>0</v>
      </c>
      <c r="S249">
        <v>1.5</v>
      </c>
      <c r="T249">
        <v>9.1116525000000004E-2</v>
      </c>
      <c r="V249">
        <v>21.4</v>
      </c>
      <c r="W249">
        <v>100</v>
      </c>
      <c r="X249">
        <v>0.12</v>
      </c>
      <c r="Y249">
        <v>1004.6</v>
      </c>
      <c r="Z249">
        <v>1.5</v>
      </c>
      <c r="AA249">
        <v>9.1116525000000004E-2</v>
      </c>
    </row>
    <row r="250" spans="1:27" x14ac:dyDescent="0.4">
      <c r="A250">
        <v>21.8</v>
      </c>
      <c r="B250">
        <v>99</v>
      </c>
      <c r="C250">
        <v>0.15</v>
      </c>
      <c r="D250">
        <v>1.5</v>
      </c>
      <c r="E250">
        <v>1004.6</v>
      </c>
      <c r="F250">
        <v>1.6</v>
      </c>
      <c r="H250">
        <v>21.8</v>
      </c>
      <c r="I250">
        <v>99</v>
      </c>
      <c r="J250">
        <v>0.15</v>
      </c>
      <c r="K250">
        <v>1.5</v>
      </c>
      <c r="L250">
        <v>1004.6</v>
      </c>
      <c r="M250">
        <v>1.5514424</v>
      </c>
      <c r="O250">
        <v>21.8</v>
      </c>
      <c r="P250">
        <v>99</v>
      </c>
      <c r="Q250">
        <v>0.15</v>
      </c>
      <c r="R250">
        <v>1.5</v>
      </c>
      <c r="S250">
        <v>1.6</v>
      </c>
      <c r="T250">
        <v>1.5514424</v>
      </c>
      <c r="V250">
        <v>21.8</v>
      </c>
      <c r="W250">
        <v>99</v>
      </c>
      <c r="X250">
        <v>0.15</v>
      </c>
      <c r="Y250">
        <v>1004.6</v>
      </c>
      <c r="Z250">
        <v>1.6</v>
      </c>
      <c r="AA250">
        <v>1.5514424</v>
      </c>
    </row>
    <row r="251" spans="1:27" x14ac:dyDescent="0.4">
      <c r="A251">
        <v>22.6</v>
      </c>
      <c r="B251">
        <v>95</v>
      </c>
      <c r="C251">
        <v>0.3</v>
      </c>
      <c r="D251">
        <v>0</v>
      </c>
      <c r="E251">
        <v>1004.7</v>
      </c>
      <c r="F251">
        <v>2</v>
      </c>
      <c r="H251">
        <v>22.6</v>
      </c>
      <c r="I251">
        <v>95</v>
      </c>
      <c r="J251">
        <v>0.3</v>
      </c>
      <c r="K251">
        <v>0</v>
      </c>
      <c r="L251">
        <v>1004.7</v>
      </c>
      <c r="M251">
        <v>1.7427968</v>
      </c>
      <c r="O251">
        <v>22.6</v>
      </c>
      <c r="P251">
        <v>95</v>
      </c>
      <c r="Q251">
        <v>0.3</v>
      </c>
      <c r="R251">
        <v>0</v>
      </c>
      <c r="S251">
        <v>2</v>
      </c>
      <c r="T251">
        <v>1.7427968</v>
      </c>
      <c r="V251">
        <v>22.6</v>
      </c>
      <c r="W251">
        <v>95</v>
      </c>
      <c r="X251">
        <v>0.3</v>
      </c>
      <c r="Y251">
        <v>1004.7</v>
      </c>
      <c r="Z251">
        <v>2</v>
      </c>
      <c r="AA251">
        <v>1.7427968</v>
      </c>
    </row>
    <row r="252" spans="1:27" x14ac:dyDescent="0.4">
      <c r="A252">
        <v>23.2</v>
      </c>
      <c r="B252">
        <v>94</v>
      </c>
      <c r="C252">
        <v>0.5</v>
      </c>
      <c r="D252">
        <v>0</v>
      </c>
      <c r="E252">
        <v>1004.5</v>
      </c>
      <c r="F252">
        <v>1.2</v>
      </c>
      <c r="H252">
        <v>23.2</v>
      </c>
      <c r="I252">
        <v>94</v>
      </c>
      <c r="J252">
        <v>0.5</v>
      </c>
      <c r="K252">
        <v>0</v>
      </c>
      <c r="L252">
        <v>1004.5</v>
      </c>
      <c r="M252">
        <v>2.3065829</v>
      </c>
      <c r="O252">
        <v>23.2</v>
      </c>
      <c r="P252">
        <v>94</v>
      </c>
      <c r="Q252">
        <v>0.5</v>
      </c>
      <c r="R252">
        <v>0</v>
      </c>
      <c r="S252">
        <v>1.2</v>
      </c>
      <c r="T252">
        <v>2.3065829</v>
      </c>
      <c r="V252">
        <v>23.2</v>
      </c>
      <c r="W252">
        <v>94</v>
      </c>
      <c r="X252">
        <v>0.5</v>
      </c>
      <c r="Y252">
        <v>1004.5</v>
      </c>
      <c r="Z252">
        <v>1.2</v>
      </c>
      <c r="AA252">
        <v>2.3065829</v>
      </c>
    </row>
    <row r="253" spans="1:27" x14ac:dyDescent="0.4">
      <c r="A253">
        <v>24.7</v>
      </c>
      <c r="B253">
        <v>87</v>
      </c>
      <c r="C253">
        <v>0.47</v>
      </c>
      <c r="D253">
        <v>0</v>
      </c>
      <c r="E253">
        <v>1004.1</v>
      </c>
      <c r="F253">
        <v>2.5</v>
      </c>
      <c r="H253">
        <v>24.7</v>
      </c>
      <c r="I253">
        <v>87</v>
      </c>
      <c r="J253">
        <v>0.47</v>
      </c>
      <c r="K253">
        <v>0</v>
      </c>
      <c r="L253">
        <v>1004.1</v>
      </c>
      <c r="M253">
        <v>2.9561535999999999</v>
      </c>
      <c r="O253">
        <v>24.7</v>
      </c>
      <c r="P253">
        <v>87</v>
      </c>
      <c r="Q253">
        <v>0.47</v>
      </c>
      <c r="R253">
        <v>0</v>
      </c>
      <c r="S253">
        <v>2.5</v>
      </c>
      <c r="T253">
        <v>2.9561535999999999</v>
      </c>
      <c r="V253">
        <v>24.7</v>
      </c>
      <c r="W253">
        <v>87</v>
      </c>
      <c r="X253">
        <v>0.47</v>
      </c>
      <c r="Y253">
        <v>1004.1</v>
      </c>
      <c r="Z253">
        <v>2.5</v>
      </c>
      <c r="AA253">
        <v>2.9561535999999999</v>
      </c>
    </row>
    <row r="254" spans="1:27" x14ac:dyDescent="0.4">
      <c r="A254">
        <v>25.2</v>
      </c>
      <c r="B254">
        <v>85</v>
      </c>
      <c r="C254">
        <v>0.57999999999999996</v>
      </c>
      <c r="D254">
        <v>0</v>
      </c>
      <c r="E254">
        <v>1004</v>
      </c>
      <c r="F254">
        <v>1.8</v>
      </c>
      <c r="H254">
        <v>25.2</v>
      </c>
      <c r="I254">
        <v>85</v>
      </c>
      <c r="J254">
        <v>0.57999999999999996</v>
      </c>
      <c r="K254">
        <v>0</v>
      </c>
      <c r="L254">
        <v>1004</v>
      </c>
      <c r="M254">
        <v>3.8984915999999998</v>
      </c>
      <c r="O254">
        <v>25.2</v>
      </c>
      <c r="P254">
        <v>85</v>
      </c>
      <c r="Q254">
        <v>0.57999999999999996</v>
      </c>
      <c r="R254">
        <v>0</v>
      </c>
      <c r="S254">
        <v>1.8</v>
      </c>
      <c r="T254">
        <v>3.8984915999999998</v>
      </c>
      <c r="V254">
        <v>25.2</v>
      </c>
      <c r="W254">
        <v>85</v>
      </c>
      <c r="X254">
        <v>0.57999999999999996</v>
      </c>
      <c r="Y254">
        <v>1004</v>
      </c>
      <c r="Z254">
        <v>1.8</v>
      </c>
      <c r="AA254">
        <v>3.8984915999999998</v>
      </c>
    </row>
    <row r="255" spans="1:27" x14ac:dyDescent="0.4">
      <c r="A255">
        <v>26.9</v>
      </c>
      <c r="B255">
        <v>81</v>
      </c>
      <c r="C255">
        <v>1.08</v>
      </c>
      <c r="D255">
        <v>0</v>
      </c>
      <c r="E255">
        <v>1003.4</v>
      </c>
      <c r="F255">
        <v>1.8</v>
      </c>
      <c r="H255">
        <v>26.9</v>
      </c>
      <c r="I255">
        <v>81</v>
      </c>
      <c r="J255">
        <v>1.08</v>
      </c>
      <c r="K255">
        <v>0</v>
      </c>
      <c r="L255">
        <v>1003.4</v>
      </c>
      <c r="M255">
        <v>2.3183815000000001</v>
      </c>
      <c r="O255">
        <v>26.9</v>
      </c>
      <c r="P255">
        <v>81</v>
      </c>
      <c r="Q255">
        <v>1.08</v>
      </c>
      <c r="R255">
        <v>0</v>
      </c>
      <c r="S255">
        <v>1.8</v>
      </c>
      <c r="T255">
        <v>2.3183815000000001</v>
      </c>
      <c r="V255">
        <v>26.9</v>
      </c>
      <c r="W255">
        <v>81</v>
      </c>
      <c r="X255">
        <v>1.08</v>
      </c>
      <c r="Y255">
        <v>1003.4</v>
      </c>
      <c r="Z255">
        <v>1.8</v>
      </c>
      <c r="AA255">
        <v>2.3183815000000001</v>
      </c>
    </row>
    <row r="256" spans="1:27" x14ac:dyDescent="0.4">
      <c r="A256">
        <v>27</v>
      </c>
      <c r="B256">
        <v>76</v>
      </c>
      <c r="C256">
        <v>0.69</v>
      </c>
      <c r="D256">
        <v>0</v>
      </c>
      <c r="E256">
        <v>1003.2</v>
      </c>
      <c r="F256">
        <v>1.7</v>
      </c>
      <c r="H256">
        <v>27</v>
      </c>
      <c r="I256">
        <v>76</v>
      </c>
      <c r="J256">
        <v>0.69</v>
      </c>
      <c r="K256">
        <v>0</v>
      </c>
      <c r="L256">
        <v>1003.2</v>
      </c>
      <c r="M256">
        <v>2.7641943000000002</v>
      </c>
      <c r="O256">
        <v>27</v>
      </c>
      <c r="P256">
        <v>76</v>
      </c>
      <c r="Q256">
        <v>0.69</v>
      </c>
      <c r="R256">
        <v>0</v>
      </c>
      <c r="S256">
        <v>1.7</v>
      </c>
      <c r="T256">
        <v>2.7641943000000002</v>
      </c>
      <c r="V256">
        <v>27</v>
      </c>
      <c r="W256">
        <v>76</v>
      </c>
      <c r="X256">
        <v>0.69</v>
      </c>
      <c r="Y256">
        <v>1003.2</v>
      </c>
      <c r="Z256">
        <v>1.7</v>
      </c>
      <c r="AA256">
        <v>2.7641943000000002</v>
      </c>
    </row>
    <row r="257" spans="1:27" x14ac:dyDescent="0.4">
      <c r="A257">
        <v>27.8</v>
      </c>
      <c r="B257">
        <v>75</v>
      </c>
      <c r="C257">
        <v>0.32</v>
      </c>
      <c r="D257">
        <v>0</v>
      </c>
      <c r="E257">
        <v>1002.9</v>
      </c>
      <c r="F257">
        <v>1.6</v>
      </c>
      <c r="H257">
        <v>27.8</v>
      </c>
      <c r="I257">
        <v>75</v>
      </c>
      <c r="J257">
        <v>0.32</v>
      </c>
      <c r="K257">
        <v>0</v>
      </c>
      <c r="L257">
        <v>1002.9</v>
      </c>
      <c r="M257">
        <v>2.0422818999999999</v>
      </c>
      <c r="O257">
        <v>27.8</v>
      </c>
      <c r="P257">
        <v>75</v>
      </c>
      <c r="Q257">
        <v>0.32</v>
      </c>
      <c r="R257">
        <v>0</v>
      </c>
      <c r="S257">
        <v>1.6</v>
      </c>
      <c r="T257">
        <v>2.0422818999999999</v>
      </c>
      <c r="V257">
        <v>27.8</v>
      </c>
      <c r="W257">
        <v>75</v>
      </c>
      <c r="X257">
        <v>0.32</v>
      </c>
      <c r="Y257">
        <v>1002.9</v>
      </c>
      <c r="Z257">
        <v>1.6</v>
      </c>
      <c r="AA257">
        <v>2.0422818999999999</v>
      </c>
    </row>
    <row r="258" spans="1:27" x14ac:dyDescent="0.4">
      <c r="A258">
        <v>27.5</v>
      </c>
      <c r="B258">
        <v>76</v>
      </c>
      <c r="C258">
        <v>0.31</v>
      </c>
      <c r="D258">
        <v>0</v>
      </c>
      <c r="E258">
        <v>1003</v>
      </c>
      <c r="F258">
        <v>2.1</v>
      </c>
      <c r="H258">
        <v>27.5</v>
      </c>
      <c r="I258">
        <v>76</v>
      </c>
      <c r="J258">
        <v>0.31</v>
      </c>
      <c r="K258">
        <v>0</v>
      </c>
      <c r="L258">
        <v>1003</v>
      </c>
      <c r="M258">
        <v>1.9324418000000001</v>
      </c>
      <c r="O258">
        <v>27.5</v>
      </c>
      <c r="P258">
        <v>76</v>
      </c>
      <c r="Q258">
        <v>0.31</v>
      </c>
      <c r="R258">
        <v>0</v>
      </c>
      <c r="S258">
        <v>2.1</v>
      </c>
      <c r="T258">
        <v>1.9324418000000001</v>
      </c>
      <c r="V258">
        <v>27.5</v>
      </c>
      <c r="W258">
        <v>76</v>
      </c>
      <c r="X258">
        <v>0.31</v>
      </c>
      <c r="Y258">
        <v>1003</v>
      </c>
      <c r="Z258">
        <v>2.1</v>
      </c>
      <c r="AA258">
        <v>1.9324418000000001</v>
      </c>
    </row>
    <row r="259" spans="1:27" x14ac:dyDescent="0.4">
      <c r="A259">
        <v>26.7</v>
      </c>
      <c r="B259">
        <v>82</v>
      </c>
      <c r="C259">
        <v>0.2</v>
      </c>
      <c r="D259">
        <v>0</v>
      </c>
      <c r="E259">
        <v>1003</v>
      </c>
      <c r="F259">
        <v>2.2000000000000002</v>
      </c>
      <c r="H259">
        <v>26.7</v>
      </c>
      <c r="I259">
        <v>82</v>
      </c>
      <c r="J259">
        <v>0.2</v>
      </c>
      <c r="K259">
        <v>0</v>
      </c>
      <c r="L259">
        <v>1003</v>
      </c>
      <c r="M259">
        <v>1.0180918000000001</v>
      </c>
      <c r="O259">
        <v>26.7</v>
      </c>
      <c r="P259">
        <v>82</v>
      </c>
      <c r="Q259">
        <v>0.2</v>
      </c>
      <c r="R259">
        <v>0</v>
      </c>
      <c r="S259">
        <v>2.2000000000000002</v>
      </c>
      <c r="T259">
        <v>1.0180918000000001</v>
      </c>
      <c r="V259">
        <v>26.7</v>
      </c>
      <c r="W259">
        <v>82</v>
      </c>
      <c r="X259">
        <v>0.2</v>
      </c>
      <c r="Y259">
        <v>1003</v>
      </c>
      <c r="Z259">
        <v>2.2000000000000002</v>
      </c>
      <c r="AA259">
        <v>1.0180918000000001</v>
      </c>
    </row>
    <row r="260" spans="1:27" x14ac:dyDescent="0.4">
      <c r="A260">
        <v>25.9</v>
      </c>
      <c r="B260">
        <v>85</v>
      </c>
      <c r="C260">
        <v>0.06</v>
      </c>
      <c r="D260">
        <v>0</v>
      </c>
      <c r="E260">
        <v>1003.2</v>
      </c>
      <c r="F260">
        <v>1.9</v>
      </c>
      <c r="H260">
        <v>25.9</v>
      </c>
      <c r="I260">
        <v>85</v>
      </c>
      <c r="J260">
        <v>0.06</v>
      </c>
      <c r="K260">
        <v>0</v>
      </c>
      <c r="L260">
        <v>1003.2</v>
      </c>
      <c r="M260">
        <v>0.35436447999999998</v>
      </c>
      <c r="O260">
        <v>25.9</v>
      </c>
      <c r="P260">
        <v>85</v>
      </c>
      <c r="Q260">
        <v>0.06</v>
      </c>
      <c r="R260">
        <v>0</v>
      </c>
      <c r="S260">
        <v>1.9</v>
      </c>
      <c r="T260">
        <v>0.35436447999999998</v>
      </c>
      <c r="V260">
        <v>25.9</v>
      </c>
      <c r="W260">
        <v>85</v>
      </c>
      <c r="X260">
        <v>0.06</v>
      </c>
      <c r="Y260">
        <v>1003.2</v>
      </c>
      <c r="Z260">
        <v>1.9</v>
      </c>
      <c r="AA260">
        <v>0.35436447999999998</v>
      </c>
    </row>
    <row r="261" spans="1:27" x14ac:dyDescent="0.4">
      <c r="A261">
        <v>25.7</v>
      </c>
      <c r="B261">
        <v>85</v>
      </c>
      <c r="C261">
        <v>0.01</v>
      </c>
      <c r="D261">
        <v>0</v>
      </c>
      <c r="E261">
        <v>1003.5</v>
      </c>
      <c r="F261">
        <v>2.2999999999999998</v>
      </c>
      <c r="H261">
        <v>25.7</v>
      </c>
      <c r="I261">
        <v>85</v>
      </c>
      <c r="J261">
        <v>0.01</v>
      </c>
      <c r="K261">
        <v>0</v>
      </c>
      <c r="L261">
        <v>1003.5</v>
      </c>
      <c r="M261">
        <v>2.7226012000000001E-2</v>
      </c>
      <c r="O261">
        <v>25.7</v>
      </c>
      <c r="P261">
        <v>85</v>
      </c>
      <c r="Q261">
        <v>0.01</v>
      </c>
      <c r="R261">
        <v>0</v>
      </c>
      <c r="S261">
        <v>2.2999999999999998</v>
      </c>
      <c r="T261">
        <v>2.7226012000000001E-2</v>
      </c>
      <c r="V261">
        <v>25.7</v>
      </c>
      <c r="W261">
        <v>85</v>
      </c>
      <c r="X261">
        <v>0.01</v>
      </c>
      <c r="Y261">
        <v>1003.5</v>
      </c>
      <c r="Z261">
        <v>2.2999999999999998</v>
      </c>
      <c r="AA261">
        <v>2.7226012000000001E-2</v>
      </c>
    </row>
    <row r="262" spans="1:27" x14ac:dyDescent="0.4">
      <c r="A262">
        <v>25.7</v>
      </c>
      <c r="B262">
        <v>85</v>
      </c>
      <c r="C262">
        <v>0</v>
      </c>
      <c r="D262">
        <v>0</v>
      </c>
      <c r="E262">
        <v>1004.2</v>
      </c>
      <c r="F262">
        <v>2.5</v>
      </c>
      <c r="H262">
        <v>25.7</v>
      </c>
      <c r="I262">
        <v>85</v>
      </c>
      <c r="J262">
        <v>0</v>
      </c>
      <c r="K262">
        <v>0</v>
      </c>
      <c r="L262">
        <v>1004.2</v>
      </c>
      <c r="M262">
        <v>0</v>
      </c>
      <c r="O262">
        <v>25.7</v>
      </c>
      <c r="P262">
        <v>85</v>
      </c>
      <c r="Q262">
        <v>0</v>
      </c>
      <c r="R262">
        <v>0</v>
      </c>
      <c r="S262">
        <v>2.5</v>
      </c>
      <c r="T262">
        <v>0</v>
      </c>
      <c r="V262">
        <v>25.7</v>
      </c>
      <c r="W262">
        <v>85</v>
      </c>
      <c r="X262">
        <v>0</v>
      </c>
      <c r="Y262">
        <v>1004.2</v>
      </c>
      <c r="Z262">
        <v>2.5</v>
      </c>
      <c r="AA262">
        <v>0</v>
      </c>
    </row>
    <row r="263" spans="1:27" x14ac:dyDescent="0.4">
      <c r="A263">
        <v>24.7</v>
      </c>
      <c r="B263">
        <v>90</v>
      </c>
      <c r="C263">
        <v>0</v>
      </c>
      <c r="D263">
        <v>0</v>
      </c>
      <c r="E263">
        <v>1004.6</v>
      </c>
      <c r="F263">
        <v>2.2000000000000002</v>
      </c>
      <c r="H263">
        <v>24.7</v>
      </c>
      <c r="I263">
        <v>90</v>
      </c>
      <c r="J263">
        <v>0</v>
      </c>
      <c r="K263">
        <v>0</v>
      </c>
      <c r="L263">
        <v>1004.6</v>
      </c>
      <c r="M263">
        <v>0</v>
      </c>
      <c r="O263">
        <v>24.7</v>
      </c>
      <c r="P263">
        <v>90</v>
      </c>
      <c r="Q263">
        <v>0</v>
      </c>
      <c r="R263">
        <v>0</v>
      </c>
      <c r="S263">
        <v>2.2000000000000002</v>
      </c>
      <c r="T263">
        <v>0</v>
      </c>
      <c r="V263">
        <v>24.7</v>
      </c>
      <c r="W263">
        <v>90</v>
      </c>
      <c r="X263">
        <v>0</v>
      </c>
      <c r="Y263">
        <v>1004.6</v>
      </c>
      <c r="Z263">
        <v>2.2000000000000002</v>
      </c>
      <c r="AA263">
        <v>0</v>
      </c>
    </row>
    <row r="264" spans="1:27" x14ac:dyDescent="0.4">
      <c r="A264">
        <v>24.3</v>
      </c>
      <c r="B264">
        <v>90</v>
      </c>
      <c r="C264">
        <v>0</v>
      </c>
      <c r="D264">
        <v>0</v>
      </c>
      <c r="E264">
        <v>1004.7</v>
      </c>
      <c r="F264">
        <v>2</v>
      </c>
      <c r="H264">
        <v>24.3</v>
      </c>
      <c r="I264">
        <v>90</v>
      </c>
      <c r="J264">
        <v>0</v>
      </c>
      <c r="K264">
        <v>0</v>
      </c>
      <c r="L264">
        <v>1004.7</v>
      </c>
      <c r="M264">
        <v>0</v>
      </c>
      <c r="O264">
        <v>24.3</v>
      </c>
      <c r="P264">
        <v>90</v>
      </c>
      <c r="Q264">
        <v>0</v>
      </c>
      <c r="R264">
        <v>0</v>
      </c>
      <c r="S264">
        <v>2</v>
      </c>
      <c r="T264">
        <v>0</v>
      </c>
      <c r="V264">
        <v>24.3</v>
      </c>
      <c r="W264">
        <v>90</v>
      </c>
      <c r="X264">
        <v>0</v>
      </c>
      <c r="Y264">
        <v>1004.7</v>
      </c>
      <c r="Z264">
        <v>2</v>
      </c>
      <c r="AA264">
        <v>0</v>
      </c>
    </row>
    <row r="265" spans="1:27" x14ac:dyDescent="0.4">
      <c r="A265">
        <v>24.5</v>
      </c>
      <c r="B265">
        <v>87</v>
      </c>
      <c r="C265">
        <v>0</v>
      </c>
      <c r="D265">
        <v>0</v>
      </c>
      <c r="E265">
        <v>1004.6</v>
      </c>
      <c r="F265">
        <v>1.8</v>
      </c>
      <c r="H265">
        <v>24.5</v>
      </c>
      <c r="I265">
        <v>87</v>
      </c>
      <c r="J265">
        <v>0</v>
      </c>
      <c r="K265">
        <v>0</v>
      </c>
      <c r="L265">
        <v>1004.6</v>
      </c>
      <c r="M265">
        <v>0</v>
      </c>
      <c r="O265">
        <v>24.5</v>
      </c>
      <c r="P265">
        <v>87</v>
      </c>
      <c r="Q265">
        <v>0</v>
      </c>
      <c r="R265">
        <v>0</v>
      </c>
      <c r="S265">
        <v>1.8</v>
      </c>
      <c r="T265">
        <v>0</v>
      </c>
      <c r="V265">
        <v>24.5</v>
      </c>
      <c r="W265">
        <v>87</v>
      </c>
      <c r="X265">
        <v>0</v>
      </c>
      <c r="Y265">
        <v>1004.6</v>
      </c>
      <c r="Z265">
        <v>1.8</v>
      </c>
      <c r="AA265">
        <v>0</v>
      </c>
    </row>
    <row r="266" spans="1:27" x14ac:dyDescent="0.4">
      <c r="A266">
        <v>24.4</v>
      </c>
      <c r="B266">
        <v>88</v>
      </c>
      <c r="C266">
        <v>0</v>
      </c>
      <c r="D266">
        <v>0</v>
      </c>
      <c r="E266">
        <v>1004.4</v>
      </c>
      <c r="F266">
        <v>1.8</v>
      </c>
      <c r="H266">
        <v>24.4</v>
      </c>
      <c r="I266">
        <v>88</v>
      </c>
      <c r="J266">
        <v>0</v>
      </c>
      <c r="K266">
        <v>0</v>
      </c>
      <c r="L266">
        <v>1004.4</v>
      </c>
      <c r="M266">
        <v>0</v>
      </c>
      <c r="O266">
        <v>24.4</v>
      </c>
      <c r="P266">
        <v>88</v>
      </c>
      <c r="Q266">
        <v>0</v>
      </c>
      <c r="R266">
        <v>0</v>
      </c>
      <c r="S266">
        <v>1.8</v>
      </c>
      <c r="T266">
        <v>0</v>
      </c>
      <c r="V266">
        <v>24.4</v>
      </c>
      <c r="W266">
        <v>88</v>
      </c>
      <c r="X266">
        <v>0</v>
      </c>
      <c r="Y266">
        <v>1004.4</v>
      </c>
      <c r="Z266">
        <v>1.8</v>
      </c>
      <c r="AA266">
        <v>0</v>
      </c>
    </row>
    <row r="267" spans="1:27" x14ac:dyDescent="0.4">
      <c r="A267">
        <v>23.2</v>
      </c>
      <c r="B267">
        <v>94</v>
      </c>
      <c r="C267">
        <v>0</v>
      </c>
      <c r="D267">
        <v>0</v>
      </c>
      <c r="E267">
        <v>1004.1</v>
      </c>
      <c r="F267">
        <v>0.5</v>
      </c>
      <c r="H267">
        <v>23.2</v>
      </c>
      <c r="I267">
        <v>94</v>
      </c>
      <c r="J267">
        <v>0</v>
      </c>
      <c r="K267">
        <v>0</v>
      </c>
      <c r="L267">
        <v>1004.1</v>
      </c>
      <c r="M267">
        <v>0</v>
      </c>
      <c r="O267">
        <v>23.2</v>
      </c>
      <c r="P267">
        <v>94</v>
      </c>
      <c r="Q267">
        <v>0</v>
      </c>
      <c r="R267">
        <v>0</v>
      </c>
      <c r="S267">
        <v>0.5</v>
      </c>
      <c r="T267">
        <v>0</v>
      </c>
      <c r="V267">
        <v>23.2</v>
      </c>
      <c r="W267">
        <v>94</v>
      </c>
      <c r="X267">
        <v>0</v>
      </c>
      <c r="Y267">
        <v>1004.1</v>
      </c>
      <c r="Z267">
        <v>0.5</v>
      </c>
      <c r="AA267">
        <v>0</v>
      </c>
    </row>
    <row r="268" spans="1:27" x14ac:dyDescent="0.4">
      <c r="A268">
        <v>24.5</v>
      </c>
      <c r="B268">
        <v>89</v>
      </c>
      <c r="C268">
        <v>0</v>
      </c>
      <c r="D268">
        <v>0</v>
      </c>
      <c r="E268">
        <v>1004.1</v>
      </c>
      <c r="F268">
        <v>1.7</v>
      </c>
      <c r="H268">
        <v>24.5</v>
      </c>
      <c r="I268">
        <v>89</v>
      </c>
      <c r="J268">
        <v>0</v>
      </c>
      <c r="K268">
        <v>0</v>
      </c>
      <c r="L268">
        <v>1004.1</v>
      </c>
      <c r="M268">
        <v>0</v>
      </c>
      <c r="O268">
        <v>24.5</v>
      </c>
      <c r="P268">
        <v>89</v>
      </c>
      <c r="Q268">
        <v>0</v>
      </c>
      <c r="R268">
        <v>0</v>
      </c>
      <c r="S268">
        <v>1.7</v>
      </c>
      <c r="T268">
        <v>0</v>
      </c>
      <c r="V268">
        <v>24.5</v>
      </c>
      <c r="W268">
        <v>89</v>
      </c>
      <c r="X268">
        <v>0</v>
      </c>
      <c r="Y268">
        <v>1004.1</v>
      </c>
      <c r="Z268">
        <v>1.7</v>
      </c>
      <c r="AA268">
        <v>0</v>
      </c>
    </row>
    <row r="269" spans="1:27" x14ac:dyDescent="0.4">
      <c r="A269">
        <v>24</v>
      </c>
      <c r="B269">
        <v>91</v>
      </c>
      <c r="C269">
        <v>0</v>
      </c>
      <c r="D269">
        <v>0</v>
      </c>
      <c r="E269">
        <v>1004.3</v>
      </c>
      <c r="F269">
        <v>0.5</v>
      </c>
      <c r="H269">
        <v>24</v>
      </c>
      <c r="I269">
        <v>91</v>
      </c>
      <c r="J269">
        <v>0</v>
      </c>
      <c r="K269">
        <v>0</v>
      </c>
      <c r="L269">
        <v>1004.3</v>
      </c>
      <c r="M269">
        <v>0</v>
      </c>
      <c r="O269">
        <v>24</v>
      </c>
      <c r="P269">
        <v>91</v>
      </c>
      <c r="Q269">
        <v>0</v>
      </c>
      <c r="R269">
        <v>0</v>
      </c>
      <c r="S269">
        <v>0.5</v>
      </c>
      <c r="T269">
        <v>0</v>
      </c>
      <c r="V269">
        <v>24</v>
      </c>
      <c r="W269">
        <v>91</v>
      </c>
      <c r="X269">
        <v>0</v>
      </c>
      <c r="Y269">
        <v>1004.3</v>
      </c>
      <c r="Z269">
        <v>0.5</v>
      </c>
      <c r="AA269">
        <v>0</v>
      </c>
    </row>
    <row r="270" spans="1:27" x14ac:dyDescent="0.4">
      <c r="A270">
        <v>24.5</v>
      </c>
      <c r="B270">
        <v>88</v>
      </c>
      <c r="C270">
        <v>0</v>
      </c>
      <c r="D270">
        <v>0</v>
      </c>
      <c r="E270">
        <v>1004.4</v>
      </c>
      <c r="F270">
        <v>1.4</v>
      </c>
      <c r="H270">
        <v>24.5</v>
      </c>
      <c r="I270">
        <v>88</v>
      </c>
      <c r="J270">
        <v>0</v>
      </c>
      <c r="K270">
        <v>0</v>
      </c>
      <c r="L270">
        <v>1004.4</v>
      </c>
      <c r="M270">
        <v>0</v>
      </c>
      <c r="O270">
        <v>24.5</v>
      </c>
      <c r="P270">
        <v>88</v>
      </c>
      <c r="Q270">
        <v>0</v>
      </c>
      <c r="R270">
        <v>0</v>
      </c>
      <c r="S270">
        <v>1.4</v>
      </c>
      <c r="T270">
        <v>0</v>
      </c>
      <c r="V270">
        <v>24.5</v>
      </c>
      <c r="W270">
        <v>88</v>
      </c>
      <c r="X270">
        <v>0</v>
      </c>
      <c r="Y270">
        <v>1004.4</v>
      </c>
      <c r="Z270">
        <v>1.4</v>
      </c>
      <c r="AA270">
        <v>0</v>
      </c>
    </row>
    <row r="271" spans="1:27" x14ac:dyDescent="0.4">
      <c r="A271">
        <v>24.3</v>
      </c>
      <c r="B271">
        <v>90</v>
      </c>
      <c r="C271">
        <v>0</v>
      </c>
      <c r="D271">
        <v>0</v>
      </c>
      <c r="E271">
        <v>1004.7</v>
      </c>
      <c r="F271">
        <v>1.4</v>
      </c>
      <c r="H271">
        <v>24.3</v>
      </c>
      <c r="I271">
        <v>90</v>
      </c>
      <c r="J271">
        <v>0</v>
      </c>
      <c r="K271">
        <v>0</v>
      </c>
      <c r="L271">
        <v>1004.7</v>
      </c>
      <c r="M271">
        <v>0</v>
      </c>
      <c r="O271">
        <v>24.3</v>
      </c>
      <c r="P271">
        <v>90</v>
      </c>
      <c r="Q271">
        <v>0</v>
      </c>
      <c r="R271">
        <v>0</v>
      </c>
      <c r="S271">
        <v>1.4</v>
      </c>
      <c r="T271">
        <v>0</v>
      </c>
      <c r="V271">
        <v>24.3</v>
      </c>
      <c r="W271">
        <v>90</v>
      </c>
      <c r="X271">
        <v>0</v>
      </c>
      <c r="Y271">
        <v>1004.7</v>
      </c>
      <c r="Z271">
        <v>1.4</v>
      </c>
      <c r="AA271">
        <v>0</v>
      </c>
    </row>
    <row r="272" spans="1:27" x14ac:dyDescent="0.4">
      <c r="A272">
        <v>24.8</v>
      </c>
      <c r="B272">
        <v>88</v>
      </c>
      <c r="C272">
        <v>0.02</v>
      </c>
      <c r="D272">
        <v>0</v>
      </c>
      <c r="E272">
        <v>1004.7</v>
      </c>
      <c r="F272">
        <v>1.4</v>
      </c>
      <c r="H272">
        <v>24.8</v>
      </c>
      <c r="I272">
        <v>88</v>
      </c>
      <c r="J272">
        <v>0.02</v>
      </c>
      <c r="K272">
        <v>0</v>
      </c>
      <c r="L272">
        <v>1004.7</v>
      </c>
      <c r="M272">
        <v>0.16677694000000001</v>
      </c>
      <c r="O272">
        <v>24.8</v>
      </c>
      <c r="P272">
        <v>88</v>
      </c>
      <c r="Q272">
        <v>0.02</v>
      </c>
      <c r="R272">
        <v>0</v>
      </c>
      <c r="S272">
        <v>1.4</v>
      </c>
      <c r="T272">
        <v>0.16677694000000001</v>
      </c>
      <c r="V272">
        <v>24.8</v>
      </c>
      <c r="W272">
        <v>88</v>
      </c>
      <c r="X272">
        <v>0.02</v>
      </c>
      <c r="Y272">
        <v>1004.7</v>
      </c>
      <c r="Z272">
        <v>1.4</v>
      </c>
      <c r="AA272">
        <v>0.16677694000000001</v>
      </c>
    </row>
    <row r="273" spans="1:27" x14ac:dyDescent="0.4">
      <c r="A273">
        <v>25.7</v>
      </c>
      <c r="B273">
        <v>85</v>
      </c>
      <c r="C273">
        <v>0.1</v>
      </c>
      <c r="D273">
        <v>0</v>
      </c>
      <c r="E273">
        <v>1005.2</v>
      </c>
      <c r="F273">
        <v>2.1</v>
      </c>
      <c r="H273">
        <v>25.7</v>
      </c>
      <c r="I273">
        <v>85</v>
      </c>
      <c r="J273">
        <v>0.1</v>
      </c>
      <c r="K273">
        <v>0</v>
      </c>
      <c r="L273">
        <v>1005.2</v>
      </c>
      <c r="M273">
        <v>0.16677694000000001</v>
      </c>
      <c r="O273">
        <v>25.7</v>
      </c>
      <c r="P273">
        <v>85</v>
      </c>
      <c r="Q273">
        <v>0.1</v>
      </c>
      <c r="R273">
        <v>0</v>
      </c>
      <c r="S273">
        <v>2.1</v>
      </c>
      <c r="T273">
        <v>0.16677694000000001</v>
      </c>
      <c r="V273">
        <v>25.7</v>
      </c>
      <c r="W273">
        <v>85</v>
      </c>
      <c r="X273">
        <v>0.1</v>
      </c>
      <c r="Y273">
        <v>1005.2</v>
      </c>
      <c r="Z273">
        <v>2.1</v>
      </c>
      <c r="AA273">
        <v>0.16677694000000001</v>
      </c>
    </row>
    <row r="274" spans="1:27" x14ac:dyDescent="0.4">
      <c r="A274">
        <v>26</v>
      </c>
      <c r="B274">
        <v>84</v>
      </c>
      <c r="C274">
        <v>0.27</v>
      </c>
      <c r="D274">
        <v>0</v>
      </c>
      <c r="E274">
        <v>1005.6</v>
      </c>
      <c r="F274">
        <v>2</v>
      </c>
      <c r="H274">
        <v>26</v>
      </c>
      <c r="I274">
        <v>84</v>
      </c>
      <c r="J274">
        <v>0.27</v>
      </c>
      <c r="K274">
        <v>0</v>
      </c>
      <c r="L274">
        <v>1005.6</v>
      </c>
      <c r="M274">
        <v>1.2172558</v>
      </c>
      <c r="O274">
        <v>26</v>
      </c>
      <c r="P274">
        <v>84</v>
      </c>
      <c r="Q274">
        <v>0.27</v>
      </c>
      <c r="R274">
        <v>0</v>
      </c>
      <c r="S274">
        <v>2</v>
      </c>
      <c r="T274">
        <v>1.2172558</v>
      </c>
      <c r="V274">
        <v>26</v>
      </c>
      <c r="W274">
        <v>84</v>
      </c>
      <c r="X274">
        <v>0.27</v>
      </c>
      <c r="Y274">
        <v>1005.6</v>
      </c>
      <c r="Z274">
        <v>2</v>
      </c>
      <c r="AA274">
        <v>1.2172558</v>
      </c>
    </row>
    <row r="275" spans="1:27" x14ac:dyDescent="0.4">
      <c r="A275">
        <v>27.6</v>
      </c>
      <c r="B275">
        <v>77</v>
      </c>
      <c r="C275">
        <v>0.59</v>
      </c>
      <c r="D275">
        <v>0</v>
      </c>
      <c r="E275">
        <v>1005.6</v>
      </c>
      <c r="F275">
        <v>2.9</v>
      </c>
      <c r="H275">
        <v>27.6</v>
      </c>
      <c r="I275">
        <v>77</v>
      </c>
      <c r="J275">
        <v>0.59</v>
      </c>
      <c r="K275">
        <v>0</v>
      </c>
      <c r="L275">
        <v>1005.6</v>
      </c>
      <c r="M275">
        <v>0.83576821999999995</v>
      </c>
      <c r="O275">
        <v>27.6</v>
      </c>
      <c r="P275">
        <v>77</v>
      </c>
      <c r="Q275">
        <v>0.59</v>
      </c>
      <c r="R275">
        <v>0</v>
      </c>
      <c r="S275">
        <v>2.9</v>
      </c>
      <c r="T275">
        <v>0.83576821999999995</v>
      </c>
      <c r="V275">
        <v>27.6</v>
      </c>
      <c r="W275">
        <v>77</v>
      </c>
      <c r="X275">
        <v>0.59</v>
      </c>
      <c r="Y275">
        <v>1005.6</v>
      </c>
      <c r="Z275">
        <v>2.9</v>
      </c>
      <c r="AA275">
        <v>0.83576821999999995</v>
      </c>
    </row>
    <row r="276" spans="1:27" x14ac:dyDescent="0.4">
      <c r="A276">
        <v>28.8</v>
      </c>
      <c r="B276">
        <v>70</v>
      </c>
      <c r="C276">
        <v>0.81</v>
      </c>
      <c r="D276">
        <v>0</v>
      </c>
      <c r="E276">
        <v>1005.6</v>
      </c>
      <c r="F276">
        <v>3.7</v>
      </c>
      <c r="H276">
        <v>28.8</v>
      </c>
      <c r="I276">
        <v>70</v>
      </c>
      <c r="J276">
        <v>0.81</v>
      </c>
      <c r="K276">
        <v>0</v>
      </c>
      <c r="L276">
        <v>1005.6</v>
      </c>
      <c r="M276">
        <v>0.58960378000000002</v>
      </c>
      <c r="O276">
        <v>28.8</v>
      </c>
      <c r="P276">
        <v>70</v>
      </c>
      <c r="Q276">
        <v>0.81</v>
      </c>
      <c r="R276">
        <v>0</v>
      </c>
      <c r="S276">
        <v>3.7</v>
      </c>
      <c r="T276">
        <v>0.58960378000000002</v>
      </c>
      <c r="V276">
        <v>28.8</v>
      </c>
      <c r="W276">
        <v>70</v>
      </c>
      <c r="X276">
        <v>0.81</v>
      </c>
      <c r="Y276">
        <v>1005.6</v>
      </c>
      <c r="Z276">
        <v>3.7</v>
      </c>
      <c r="AA276">
        <v>0.58960378000000002</v>
      </c>
    </row>
    <row r="277" spans="1:27" x14ac:dyDescent="0.4">
      <c r="A277">
        <v>29.2</v>
      </c>
      <c r="B277">
        <v>67</v>
      </c>
      <c r="C277">
        <v>1.19</v>
      </c>
      <c r="D277">
        <v>0</v>
      </c>
      <c r="E277">
        <v>1005.4</v>
      </c>
      <c r="F277">
        <v>3.1</v>
      </c>
      <c r="H277">
        <v>29.2</v>
      </c>
      <c r="I277">
        <v>67</v>
      </c>
      <c r="J277">
        <v>1.19</v>
      </c>
      <c r="K277">
        <v>0</v>
      </c>
      <c r="L277">
        <v>1005.4</v>
      </c>
      <c r="M277">
        <v>2.5929139000000001</v>
      </c>
      <c r="O277">
        <v>29.2</v>
      </c>
      <c r="P277">
        <v>67</v>
      </c>
      <c r="Q277">
        <v>1.19</v>
      </c>
      <c r="R277">
        <v>0</v>
      </c>
      <c r="S277">
        <v>3.1</v>
      </c>
      <c r="T277">
        <v>2.5929139000000001</v>
      </c>
      <c r="V277">
        <v>29.2</v>
      </c>
      <c r="W277">
        <v>67</v>
      </c>
      <c r="X277">
        <v>1.19</v>
      </c>
      <c r="Y277">
        <v>1005.4</v>
      </c>
      <c r="Z277">
        <v>3.1</v>
      </c>
      <c r="AA277">
        <v>2.5929139000000001</v>
      </c>
    </row>
    <row r="278" spans="1:27" x14ac:dyDescent="0.4">
      <c r="A278">
        <v>28.8</v>
      </c>
      <c r="B278">
        <v>67</v>
      </c>
      <c r="C278">
        <v>1.2</v>
      </c>
      <c r="D278">
        <v>0</v>
      </c>
      <c r="E278">
        <v>1005</v>
      </c>
      <c r="F278">
        <v>3.2</v>
      </c>
      <c r="H278">
        <v>28.8</v>
      </c>
      <c r="I278">
        <v>67</v>
      </c>
      <c r="J278">
        <v>1.2</v>
      </c>
      <c r="K278">
        <v>0</v>
      </c>
      <c r="L278">
        <v>1005</v>
      </c>
      <c r="M278">
        <v>2.2031676999999998</v>
      </c>
      <c r="O278">
        <v>28.8</v>
      </c>
      <c r="P278">
        <v>67</v>
      </c>
      <c r="Q278">
        <v>1.2</v>
      </c>
      <c r="R278">
        <v>0</v>
      </c>
      <c r="S278">
        <v>3.2</v>
      </c>
      <c r="T278">
        <v>2.2031676999999998</v>
      </c>
      <c r="V278">
        <v>28.8</v>
      </c>
      <c r="W278">
        <v>67</v>
      </c>
      <c r="X278">
        <v>1.2</v>
      </c>
      <c r="Y278">
        <v>1005</v>
      </c>
      <c r="Z278">
        <v>3.2</v>
      </c>
      <c r="AA278">
        <v>2.2031676999999998</v>
      </c>
    </row>
    <row r="279" spans="1:27" x14ac:dyDescent="0.4">
      <c r="A279">
        <v>29.1</v>
      </c>
      <c r="B279">
        <v>69</v>
      </c>
      <c r="C279">
        <v>1.7</v>
      </c>
      <c r="D279">
        <v>0</v>
      </c>
      <c r="E279">
        <v>1004.5</v>
      </c>
      <c r="F279">
        <v>2.8</v>
      </c>
      <c r="H279">
        <v>29.1</v>
      </c>
      <c r="I279">
        <v>69</v>
      </c>
      <c r="J279">
        <v>1.7</v>
      </c>
      <c r="K279">
        <v>0</v>
      </c>
      <c r="L279">
        <v>1004.5</v>
      </c>
      <c r="M279">
        <v>2.5882432</v>
      </c>
      <c r="O279">
        <v>29.1</v>
      </c>
      <c r="P279">
        <v>69</v>
      </c>
      <c r="Q279">
        <v>1.7</v>
      </c>
      <c r="R279">
        <v>0</v>
      </c>
      <c r="S279">
        <v>2.8</v>
      </c>
      <c r="T279">
        <v>2.5882432</v>
      </c>
      <c r="V279">
        <v>29.1</v>
      </c>
      <c r="W279">
        <v>69</v>
      </c>
      <c r="X279">
        <v>1.7</v>
      </c>
      <c r="Y279">
        <v>1004.5</v>
      </c>
      <c r="Z279">
        <v>2.8</v>
      </c>
      <c r="AA279">
        <v>2.5882432</v>
      </c>
    </row>
    <row r="280" spans="1:27" x14ac:dyDescent="0.4">
      <c r="A280">
        <v>29.8</v>
      </c>
      <c r="B280">
        <v>65</v>
      </c>
      <c r="C280">
        <v>2.4900000000000002</v>
      </c>
      <c r="D280">
        <v>0</v>
      </c>
      <c r="E280">
        <v>1004.2</v>
      </c>
      <c r="F280">
        <v>2.2999999999999998</v>
      </c>
      <c r="H280">
        <v>29.8</v>
      </c>
      <c r="I280">
        <v>65</v>
      </c>
      <c r="J280">
        <v>2.4900000000000002</v>
      </c>
      <c r="K280">
        <v>0</v>
      </c>
      <c r="L280">
        <v>1004.2</v>
      </c>
      <c r="M280">
        <v>1.0675952</v>
      </c>
      <c r="O280">
        <v>29.8</v>
      </c>
      <c r="P280">
        <v>65</v>
      </c>
      <c r="Q280">
        <v>2.4900000000000002</v>
      </c>
      <c r="R280">
        <v>0</v>
      </c>
      <c r="S280">
        <v>2.2999999999999998</v>
      </c>
      <c r="T280">
        <v>1.0675952</v>
      </c>
      <c r="V280">
        <v>29.8</v>
      </c>
      <c r="W280">
        <v>65</v>
      </c>
      <c r="X280">
        <v>2.4900000000000002</v>
      </c>
      <c r="Y280">
        <v>1004.2</v>
      </c>
      <c r="Z280">
        <v>2.2999999999999998</v>
      </c>
      <c r="AA280">
        <v>1.0675952</v>
      </c>
    </row>
    <row r="281" spans="1:27" x14ac:dyDescent="0.4">
      <c r="A281">
        <v>30.2</v>
      </c>
      <c r="B281">
        <v>68</v>
      </c>
      <c r="C281">
        <v>1.89</v>
      </c>
      <c r="D281">
        <v>0</v>
      </c>
      <c r="E281">
        <v>1004.2</v>
      </c>
      <c r="F281">
        <v>1.5</v>
      </c>
      <c r="H281">
        <v>30.2</v>
      </c>
      <c r="I281">
        <v>68</v>
      </c>
      <c r="J281">
        <v>1.89</v>
      </c>
      <c r="K281">
        <v>0</v>
      </c>
      <c r="L281">
        <v>1004.2</v>
      </c>
      <c r="M281">
        <v>0.50103973999999996</v>
      </c>
      <c r="O281">
        <v>30.2</v>
      </c>
      <c r="P281">
        <v>68</v>
      </c>
      <c r="Q281">
        <v>1.89</v>
      </c>
      <c r="R281">
        <v>0</v>
      </c>
      <c r="S281">
        <v>1.5</v>
      </c>
      <c r="T281">
        <v>0.50103973999999996</v>
      </c>
      <c r="V281">
        <v>30.2</v>
      </c>
      <c r="W281">
        <v>68</v>
      </c>
      <c r="X281">
        <v>1.89</v>
      </c>
      <c r="Y281">
        <v>1004.2</v>
      </c>
      <c r="Z281">
        <v>1.5</v>
      </c>
      <c r="AA281">
        <v>0.50103973999999996</v>
      </c>
    </row>
    <row r="282" spans="1:27" x14ac:dyDescent="0.4">
      <c r="A282">
        <v>28.8</v>
      </c>
      <c r="B282">
        <v>78</v>
      </c>
      <c r="C282">
        <v>0.78</v>
      </c>
      <c r="D282">
        <v>0</v>
      </c>
      <c r="E282">
        <v>1004.2</v>
      </c>
      <c r="F282">
        <v>2.2999999999999998</v>
      </c>
      <c r="H282">
        <v>28.8</v>
      </c>
      <c r="I282">
        <v>78</v>
      </c>
      <c r="J282">
        <v>0.78</v>
      </c>
      <c r="K282">
        <v>0</v>
      </c>
      <c r="L282">
        <v>1004.2</v>
      </c>
      <c r="M282">
        <v>0.77161937999999997</v>
      </c>
      <c r="O282">
        <v>28.8</v>
      </c>
      <c r="P282">
        <v>78</v>
      </c>
      <c r="Q282">
        <v>0.78</v>
      </c>
      <c r="R282">
        <v>0</v>
      </c>
      <c r="S282">
        <v>2.2999999999999998</v>
      </c>
      <c r="T282">
        <v>0.77161937999999997</v>
      </c>
      <c r="V282">
        <v>28.8</v>
      </c>
      <c r="W282">
        <v>78</v>
      </c>
      <c r="X282">
        <v>0.78</v>
      </c>
      <c r="Y282">
        <v>1004.2</v>
      </c>
      <c r="Z282">
        <v>2.2999999999999998</v>
      </c>
      <c r="AA282">
        <v>0.77161937999999997</v>
      </c>
    </row>
    <row r="283" spans="1:27" x14ac:dyDescent="0.4">
      <c r="A283">
        <v>29.2</v>
      </c>
      <c r="B283">
        <v>71</v>
      </c>
      <c r="C283">
        <v>0.18</v>
      </c>
      <c r="D283">
        <v>0</v>
      </c>
      <c r="E283">
        <v>1004</v>
      </c>
      <c r="F283">
        <v>4</v>
      </c>
      <c r="H283">
        <v>29.2</v>
      </c>
      <c r="I283">
        <v>71</v>
      </c>
      <c r="J283">
        <v>0.18</v>
      </c>
      <c r="K283">
        <v>0</v>
      </c>
      <c r="L283">
        <v>1004</v>
      </c>
      <c r="M283">
        <v>0.49772587000000001</v>
      </c>
      <c r="O283">
        <v>29.2</v>
      </c>
      <c r="P283">
        <v>71</v>
      </c>
      <c r="Q283">
        <v>0.18</v>
      </c>
      <c r="R283">
        <v>0</v>
      </c>
      <c r="S283">
        <v>4</v>
      </c>
      <c r="T283">
        <v>0.49772587000000001</v>
      </c>
      <c r="V283">
        <v>29.2</v>
      </c>
      <c r="W283">
        <v>71</v>
      </c>
      <c r="X283">
        <v>0.18</v>
      </c>
      <c r="Y283">
        <v>1004</v>
      </c>
      <c r="Z283">
        <v>4</v>
      </c>
      <c r="AA283">
        <v>0.49772587000000001</v>
      </c>
    </row>
    <row r="284" spans="1:27" x14ac:dyDescent="0.4">
      <c r="A284">
        <v>28.7</v>
      </c>
      <c r="B284">
        <v>75</v>
      </c>
      <c r="C284">
        <v>0.2</v>
      </c>
      <c r="D284">
        <v>0</v>
      </c>
      <c r="E284">
        <v>1004.3</v>
      </c>
      <c r="F284">
        <v>2.1</v>
      </c>
      <c r="H284">
        <v>28.7</v>
      </c>
      <c r="I284">
        <v>75</v>
      </c>
      <c r="J284">
        <v>0.2</v>
      </c>
      <c r="K284">
        <v>0</v>
      </c>
      <c r="L284">
        <v>1004.3</v>
      </c>
      <c r="M284">
        <v>0.28277924999999998</v>
      </c>
      <c r="O284">
        <v>28.7</v>
      </c>
      <c r="P284">
        <v>75</v>
      </c>
      <c r="Q284">
        <v>0.2</v>
      </c>
      <c r="R284">
        <v>0</v>
      </c>
      <c r="S284">
        <v>2.1</v>
      </c>
      <c r="T284">
        <v>0.28277924999999998</v>
      </c>
      <c r="V284">
        <v>28.7</v>
      </c>
      <c r="W284">
        <v>75</v>
      </c>
      <c r="X284">
        <v>0.2</v>
      </c>
      <c r="Y284">
        <v>1004.3</v>
      </c>
      <c r="Z284">
        <v>2.1</v>
      </c>
      <c r="AA284">
        <v>0.28277924999999998</v>
      </c>
    </row>
    <row r="285" spans="1:27" x14ac:dyDescent="0.4">
      <c r="A285">
        <v>28.1</v>
      </c>
      <c r="B285">
        <v>77</v>
      </c>
      <c r="C285">
        <v>0.03</v>
      </c>
      <c r="D285">
        <v>0</v>
      </c>
      <c r="E285">
        <v>1004.9</v>
      </c>
      <c r="F285">
        <v>2.2000000000000002</v>
      </c>
      <c r="H285">
        <v>28.1</v>
      </c>
      <c r="I285">
        <v>77</v>
      </c>
      <c r="J285">
        <v>0.03</v>
      </c>
      <c r="K285">
        <v>0</v>
      </c>
      <c r="L285">
        <v>1004.9</v>
      </c>
      <c r="M285">
        <v>5.5306042999999999E-2</v>
      </c>
      <c r="O285">
        <v>28.1</v>
      </c>
      <c r="P285">
        <v>77</v>
      </c>
      <c r="Q285">
        <v>0.03</v>
      </c>
      <c r="R285">
        <v>0</v>
      </c>
      <c r="S285">
        <v>2.2000000000000002</v>
      </c>
      <c r="T285">
        <v>5.5306042999999999E-2</v>
      </c>
      <c r="V285">
        <v>28.1</v>
      </c>
      <c r="W285">
        <v>77</v>
      </c>
      <c r="X285">
        <v>0.03</v>
      </c>
      <c r="Y285">
        <v>1004.9</v>
      </c>
      <c r="Z285">
        <v>2.2000000000000002</v>
      </c>
      <c r="AA285">
        <v>5.5306042999999999E-2</v>
      </c>
    </row>
    <row r="286" spans="1:27" x14ac:dyDescent="0.4">
      <c r="A286">
        <v>27.2</v>
      </c>
      <c r="B286">
        <v>82</v>
      </c>
      <c r="C286">
        <v>0</v>
      </c>
      <c r="D286">
        <v>0</v>
      </c>
      <c r="E286">
        <v>1005.3</v>
      </c>
      <c r="F286">
        <v>3.7</v>
      </c>
      <c r="H286">
        <v>27.2</v>
      </c>
      <c r="I286">
        <v>82</v>
      </c>
      <c r="J286">
        <v>0</v>
      </c>
      <c r="K286">
        <v>0</v>
      </c>
      <c r="L286">
        <v>1005.3</v>
      </c>
      <c r="M286">
        <v>0</v>
      </c>
      <c r="O286">
        <v>27.2</v>
      </c>
      <c r="P286">
        <v>82</v>
      </c>
      <c r="Q286">
        <v>0</v>
      </c>
      <c r="R286">
        <v>0</v>
      </c>
      <c r="S286">
        <v>3.7</v>
      </c>
      <c r="T286">
        <v>0</v>
      </c>
      <c r="V286">
        <v>27.2</v>
      </c>
      <c r="W286">
        <v>82</v>
      </c>
      <c r="X286">
        <v>0</v>
      </c>
      <c r="Y286">
        <v>1005.3</v>
      </c>
      <c r="Z286">
        <v>3.7</v>
      </c>
      <c r="AA286">
        <v>0</v>
      </c>
    </row>
    <row r="287" spans="1:27" x14ac:dyDescent="0.4">
      <c r="A287">
        <v>26.2</v>
      </c>
      <c r="B287">
        <v>84</v>
      </c>
      <c r="C287">
        <v>0</v>
      </c>
      <c r="D287">
        <v>0</v>
      </c>
      <c r="E287">
        <v>1005.9</v>
      </c>
      <c r="F287">
        <v>2.5</v>
      </c>
      <c r="H287">
        <v>26.2</v>
      </c>
      <c r="I287">
        <v>84</v>
      </c>
      <c r="J287">
        <v>0</v>
      </c>
      <c r="K287">
        <v>0</v>
      </c>
      <c r="L287">
        <v>1005.9</v>
      </c>
      <c r="M287">
        <v>0</v>
      </c>
      <c r="O287">
        <v>26.2</v>
      </c>
      <c r="P287">
        <v>84</v>
      </c>
      <c r="Q287">
        <v>0</v>
      </c>
      <c r="R287">
        <v>0</v>
      </c>
      <c r="S287">
        <v>2.5</v>
      </c>
      <c r="T287">
        <v>0</v>
      </c>
      <c r="V287">
        <v>26.2</v>
      </c>
      <c r="W287">
        <v>84</v>
      </c>
      <c r="X287">
        <v>0</v>
      </c>
      <c r="Y287">
        <v>1005.9</v>
      </c>
      <c r="Z287">
        <v>2.5</v>
      </c>
      <c r="AA287">
        <v>0</v>
      </c>
    </row>
    <row r="288" spans="1:27" x14ac:dyDescent="0.4">
      <c r="A288">
        <v>25.7</v>
      </c>
      <c r="B288">
        <v>86</v>
      </c>
      <c r="C288">
        <v>0</v>
      </c>
      <c r="D288">
        <v>0</v>
      </c>
      <c r="E288">
        <v>1006</v>
      </c>
      <c r="F288">
        <v>2.8</v>
      </c>
      <c r="H288">
        <v>25.7</v>
      </c>
      <c r="I288">
        <v>86</v>
      </c>
      <c r="J288">
        <v>0</v>
      </c>
      <c r="K288">
        <v>0</v>
      </c>
      <c r="L288">
        <v>1006</v>
      </c>
      <c r="M288">
        <v>0</v>
      </c>
      <c r="O288">
        <v>25.7</v>
      </c>
      <c r="P288">
        <v>86</v>
      </c>
      <c r="Q288">
        <v>0</v>
      </c>
      <c r="R288">
        <v>0</v>
      </c>
      <c r="S288">
        <v>2.8</v>
      </c>
      <c r="T288">
        <v>0</v>
      </c>
      <c r="V288">
        <v>25.7</v>
      </c>
      <c r="W288">
        <v>86</v>
      </c>
      <c r="X288">
        <v>0</v>
      </c>
      <c r="Y288">
        <v>1006</v>
      </c>
      <c r="Z288">
        <v>2.8</v>
      </c>
      <c r="AA288">
        <v>0</v>
      </c>
    </row>
    <row r="289" spans="1:27" x14ac:dyDescent="0.4">
      <c r="A289">
        <v>25.7</v>
      </c>
      <c r="B289">
        <v>86</v>
      </c>
      <c r="C289">
        <v>0</v>
      </c>
      <c r="D289">
        <v>0</v>
      </c>
      <c r="E289">
        <v>1005.6</v>
      </c>
      <c r="F289">
        <v>2.4</v>
      </c>
      <c r="H289">
        <v>25.7</v>
      </c>
      <c r="I289">
        <v>86</v>
      </c>
      <c r="J289">
        <v>0</v>
      </c>
      <c r="K289">
        <v>0</v>
      </c>
      <c r="L289">
        <v>1005.6</v>
      </c>
      <c r="M289">
        <v>0</v>
      </c>
      <c r="O289">
        <v>25.7</v>
      </c>
      <c r="P289">
        <v>86</v>
      </c>
      <c r="Q289">
        <v>0</v>
      </c>
      <c r="R289">
        <v>0</v>
      </c>
      <c r="S289">
        <v>2.4</v>
      </c>
      <c r="T289">
        <v>0</v>
      </c>
      <c r="V289">
        <v>25.7</v>
      </c>
      <c r="W289">
        <v>86</v>
      </c>
      <c r="X289">
        <v>0</v>
      </c>
      <c r="Y289">
        <v>1005.6</v>
      </c>
      <c r="Z289">
        <v>2.4</v>
      </c>
      <c r="AA289">
        <v>0</v>
      </c>
    </row>
    <row r="290" spans="1:27" x14ac:dyDescent="0.4">
      <c r="A290">
        <v>25</v>
      </c>
      <c r="B290">
        <v>89</v>
      </c>
      <c r="C290">
        <v>0</v>
      </c>
      <c r="D290">
        <v>0</v>
      </c>
      <c r="E290">
        <v>1005.5</v>
      </c>
      <c r="F290">
        <v>2.2000000000000002</v>
      </c>
      <c r="H290">
        <v>25</v>
      </c>
      <c r="I290">
        <v>89</v>
      </c>
      <c r="J290">
        <v>0</v>
      </c>
      <c r="K290">
        <v>0</v>
      </c>
      <c r="L290">
        <v>1005.5</v>
      </c>
      <c r="M290">
        <v>0</v>
      </c>
      <c r="O290">
        <v>25</v>
      </c>
      <c r="P290">
        <v>89</v>
      </c>
      <c r="Q290">
        <v>0</v>
      </c>
      <c r="R290">
        <v>0</v>
      </c>
      <c r="S290">
        <v>2.2000000000000002</v>
      </c>
      <c r="T290">
        <v>0</v>
      </c>
      <c r="V290">
        <v>25</v>
      </c>
      <c r="W290">
        <v>89</v>
      </c>
      <c r="X290">
        <v>0</v>
      </c>
      <c r="Y290">
        <v>1005.5</v>
      </c>
      <c r="Z290">
        <v>2.2000000000000002</v>
      </c>
      <c r="AA290">
        <v>0</v>
      </c>
    </row>
    <row r="291" spans="1:27" x14ac:dyDescent="0.4">
      <c r="A291">
        <v>24.7</v>
      </c>
      <c r="B291">
        <v>90</v>
      </c>
      <c r="C291">
        <v>0</v>
      </c>
      <c r="D291">
        <v>0</v>
      </c>
      <c r="E291">
        <v>1005.3</v>
      </c>
      <c r="F291">
        <v>2.4</v>
      </c>
      <c r="H291">
        <v>24.7</v>
      </c>
      <c r="I291">
        <v>90</v>
      </c>
      <c r="J291">
        <v>0</v>
      </c>
      <c r="K291">
        <v>0</v>
      </c>
      <c r="L291">
        <v>1005.3</v>
      </c>
      <c r="M291">
        <v>0</v>
      </c>
      <c r="O291">
        <v>24.7</v>
      </c>
      <c r="P291">
        <v>90</v>
      </c>
      <c r="Q291">
        <v>0</v>
      </c>
      <c r="R291">
        <v>0</v>
      </c>
      <c r="S291">
        <v>2.4</v>
      </c>
      <c r="T291">
        <v>0</v>
      </c>
      <c r="V291">
        <v>24.7</v>
      </c>
      <c r="W291">
        <v>90</v>
      </c>
      <c r="X291">
        <v>0</v>
      </c>
      <c r="Y291">
        <v>1005.3</v>
      </c>
      <c r="Z291">
        <v>2.4</v>
      </c>
      <c r="AA291">
        <v>0</v>
      </c>
    </row>
    <row r="292" spans="1:27" x14ac:dyDescent="0.4">
      <c r="A292">
        <v>24.2</v>
      </c>
      <c r="B292">
        <v>91</v>
      </c>
      <c r="C292">
        <v>0</v>
      </c>
      <c r="D292">
        <v>0</v>
      </c>
      <c r="E292">
        <v>1005</v>
      </c>
      <c r="F292">
        <v>3.2</v>
      </c>
      <c r="H292">
        <v>24.2</v>
      </c>
      <c r="I292">
        <v>91</v>
      </c>
      <c r="J292">
        <v>0</v>
      </c>
      <c r="K292">
        <v>0</v>
      </c>
      <c r="L292">
        <v>1005</v>
      </c>
      <c r="M292">
        <v>0</v>
      </c>
      <c r="O292">
        <v>24.2</v>
      </c>
      <c r="P292">
        <v>91</v>
      </c>
      <c r="Q292">
        <v>0</v>
      </c>
      <c r="R292">
        <v>0</v>
      </c>
      <c r="S292">
        <v>3.2</v>
      </c>
      <c r="T292">
        <v>0</v>
      </c>
      <c r="V292">
        <v>24.2</v>
      </c>
      <c r="W292">
        <v>91</v>
      </c>
      <c r="X292">
        <v>0</v>
      </c>
      <c r="Y292">
        <v>1005</v>
      </c>
      <c r="Z292">
        <v>3.2</v>
      </c>
      <c r="AA292">
        <v>0</v>
      </c>
    </row>
    <row r="293" spans="1:27" x14ac:dyDescent="0.4">
      <c r="A293">
        <v>24.6</v>
      </c>
      <c r="B293">
        <v>88</v>
      </c>
      <c r="C293">
        <v>0</v>
      </c>
      <c r="D293">
        <v>0</v>
      </c>
      <c r="E293">
        <v>1004.8</v>
      </c>
      <c r="F293">
        <v>2.2000000000000002</v>
      </c>
      <c r="H293">
        <v>24.6</v>
      </c>
      <c r="I293">
        <v>88</v>
      </c>
      <c r="J293">
        <v>0</v>
      </c>
      <c r="K293">
        <v>0</v>
      </c>
      <c r="L293">
        <v>1004.8</v>
      </c>
      <c r="M293">
        <v>0</v>
      </c>
      <c r="O293">
        <v>24.6</v>
      </c>
      <c r="P293">
        <v>88</v>
      </c>
      <c r="Q293">
        <v>0</v>
      </c>
      <c r="R293">
        <v>0</v>
      </c>
      <c r="S293">
        <v>2.2000000000000002</v>
      </c>
      <c r="T293">
        <v>0</v>
      </c>
      <c r="V293">
        <v>24.6</v>
      </c>
      <c r="W293">
        <v>88</v>
      </c>
      <c r="X293">
        <v>0</v>
      </c>
      <c r="Y293">
        <v>1004.8</v>
      </c>
      <c r="Z293">
        <v>2.2000000000000002</v>
      </c>
      <c r="AA293">
        <v>0</v>
      </c>
    </row>
    <row r="294" spans="1:27" x14ac:dyDescent="0.4">
      <c r="A294">
        <v>23.9</v>
      </c>
      <c r="B294">
        <v>93</v>
      </c>
      <c r="C294">
        <v>0</v>
      </c>
      <c r="D294">
        <v>0</v>
      </c>
      <c r="E294">
        <v>1004.8</v>
      </c>
      <c r="F294">
        <v>2.2999999999999998</v>
      </c>
      <c r="H294">
        <v>23.9</v>
      </c>
      <c r="I294">
        <v>93</v>
      </c>
      <c r="J294">
        <v>0</v>
      </c>
      <c r="K294">
        <v>0</v>
      </c>
      <c r="L294">
        <v>1004.8</v>
      </c>
      <c r="M294">
        <v>0</v>
      </c>
      <c r="O294">
        <v>23.9</v>
      </c>
      <c r="P294">
        <v>93</v>
      </c>
      <c r="Q294">
        <v>0</v>
      </c>
      <c r="R294">
        <v>0</v>
      </c>
      <c r="S294">
        <v>2.2999999999999998</v>
      </c>
      <c r="T294">
        <v>0</v>
      </c>
      <c r="V294">
        <v>23.9</v>
      </c>
      <c r="W294">
        <v>93</v>
      </c>
      <c r="X294">
        <v>0</v>
      </c>
      <c r="Y294">
        <v>1004.8</v>
      </c>
      <c r="Z294">
        <v>2.2999999999999998</v>
      </c>
      <c r="AA294">
        <v>0</v>
      </c>
    </row>
    <row r="295" spans="1:27" x14ac:dyDescent="0.4">
      <c r="A295">
        <v>24.3</v>
      </c>
      <c r="B295">
        <v>91</v>
      </c>
      <c r="C295">
        <v>0</v>
      </c>
      <c r="D295">
        <v>0</v>
      </c>
      <c r="E295">
        <v>1005</v>
      </c>
      <c r="F295">
        <v>1.8</v>
      </c>
      <c r="H295">
        <v>24.3</v>
      </c>
      <c r="I295">
        <v>91</v>
      </c>
      <c r="J295">
        <v>0</v>
      </c>
      <c r="K295">
        <v>0</v>
      </c>
      <c r="L295">
        <v>1005</v>
      </c>
      <c r="M295">
        <v>0</v>
      </c>
      <c r="O295">
        <v>24.3</v>
      </c>
      <c r="P295">
        <v>91</v>
      </c>
      <c r="Q295">
        <v>0</v>
      </c>
      <c r="R295">
        <v>0</v>
      </c>
      <c r="S295">
        <v>1.8</v>
      </c>
      <c r="T295">
        <v>0</v>
      </c>
      <c r="V295">
        <v>24.3</v>
      </c>
      <c r="W295">
        <v>91</v>
      </c>
      <c r="X295">
        <v>0</v>
      </c>
      <c r="Y295">
        <v>1005</v>
      </c>
      <c r="Z295">
        <v>1.8</v>
      </c>
      <c r="AA295">
        <v>0</v>
      </c>
    </row>
    <row r="296" spans="1:27" x14ac:dyDescent="0.4">
      <c r="A296">
        <v>23.7</v>
      </c>
      <c r="B296">
        <v>96</v>
      </c>
      <c r="C296">
        <v>0.13</v>
      </c>
      <c r="D296">
        <v>1</v>
      </c>
      <c r="E296">
        <v>1005</v>
      </c>
      <c r="F296">
        <v>1.9</v>
      </c>
      <c r="H296">
        <v>23.7</v>
      </c>
      <c r="I296">
        <v>96</v>
      </c>
      <c r="J296">
        <v>0.13</v>
      </c>
      <c r="K296">
        <v>1</v>
      </c>
      <c r="L296">
        <v>1005</v>
      </c>
      <c r="M296">
        <v>0.13783841999999999</v>
      </c>
      <c r="O296">
        <v>23.7</v>
      </c>
      <c r="P296">
        <v>96</v>
      </c>
      <c r="Q296">
        <v>0.13</v>
      </c>
      <c r="R296">
        <v>1</v>
      </c>
      <c r="S296">
        <v>1.9</v>
      </c>
      <c r="T296">
        <v>0.13783841999999999</v>
      </c>
      <c r="V296">
        <v>23.7</v>
      </c>
      <c r="W296">
        <v>96</v>
      </c>
      <c r="X296">
        <v>0.13</v>
      </c>
      <c r="Y296">
        <v>1005</v>
      </c>
      <c r="Z296">
        <v>1.9</v>
      </c>
      <c r="AA296">
        <v>0.13783841999999999</v>
      </c>
    </row>
    <row r="297" spans="1:27" x14ac:dyDescent="0.4">
      <c r="A297">
        <v>23.7</v>
      </c>
      <c r="B297">
        <v>97</v>
      </c>
      <c r="C297">
        <v>0.72</v>
      </c>
      <c r="D297">
        <v>0</v>
      </c>
      <c r="E297">
        <v>1005.2</v>
      </c>
      <c r="F297">
        <v>2</v>
      </c>
      <c r="H297">
        <v>23.7</v>
      </c>
      <c r="I297">
        <v>97</v>
      </c>
      <c r="J297">
        <v>0.72</v>
      </c>
      <c r="K297">
        <v>0</v>
      </c>
      <c r="L297">
        <v>1005.2</v>
      </c>
      <c r="M297">
        <v>0.13783841999999999</v>
      </c>
      <c r="O297">
        <v>23.7</v>
      </c>
      <c r="P297">
        <v>97</v>
      </c>
      <c r="Q297">
        <v>0.72</v>
      </c>
      <c r="R297">
        <v>0</v>
      </c>
      <c r="S297">
        <v>2</v>
      </c>
      <c r="T297">
        <v>0.13783841999999999</v>
      </c>
      <c r="V297">
        <v>23.7</v>
      </c>
      <c r="W297">
        <v>97</v>
      </c>
      <c r="X297">
        <v>0.72</v>
      </c>
      <c r="Y297">
        <v>1005.2</v>
      </c>
      <c r="Z297">
        <v>2</v>
      </c>
      <c r="AA297">
        <v>0.13783841999999999</v>
      </c>
    </row>
    <row r="298" spans="1:27" x14ac:dyDescent="0.4">
      <c r="A298">
        <v>24</v>
      </c>
      <c r="B298">
        <v>94</v>
      </c>
      <c r="C298">
        <v>0.68</v>
      </c>
      <c r="D298">
        <v>0</v>
      </c>
      <c r="E298">
        <v>1005.3</v>
      </c>
      <c r="F298">
        <v>2.6</v>
      </c>
      <c r="H298">
        <v>24</v>
      </c>
      <c r="I298">
        <v>94</v>
      </c>
      <c r="J298">
        <v>0.68</v>
      </c>
      <c r="K298">
        <v>0</v>
      </c>
      <c r="L298">
        <v>1005.3</v>
      </c>
      <c r="M298">
        <v>1.4090084</v>
      </c>
      <c r="O298">
        <v>24</v>
      </c>
      <c r="P298">
        <v>94</v>
      </c>
      <c r="Q298">
        <v>0.68</v>
      </c>
      <c r="R298">
        <v>0</v>
      </c>
      <c r="S298">
        <v>2.6</v>
      </c>
      <c r="T298">
        <v>1.4090084</v>
      </c>
      <c r="V298">
        <v>24</v>
      </c>
      <c r="W298">
        <v>94</v>
      </c>
      <c r="X298">
        <v>0.68</v>
      </c>
      <c r="Y298">
        <v>1005.3</v>
      </c>
      <c r="Z298">
        <v>2.6</v>
      </c>
      <c r="AA298">
        <v>1.4090084</v>
      </c>
    </row>
    <row r="299" spans="1:27" x14ac:dyDescent="0.4">
      <c r="A299">
        <v>24.6</v>
      </c>
      <c r="B299">
        <v>90</v>
      </c>
      <c r="C299">
        <v>1.56</v>
      </c>
      <c r="D299">
        <v>0</v>
      </c>
      <c r="E299">
        <v>1005.2</v>
      </c>
      <c r="F299">
        <v>2.4</v>
      </c>
      <c r="H299">
        <v>24.6</v>
      </c>
      <c r="I299">
        <v>90</v>
      </c>
      <c r="J299">
        <v>1.56</v>
      </c>
      <c r="K299">
        <v>0</v>
      </c>
      <c r="L299">
        <v>1005.2</v>
      </c>
      <c r="M299">
        <v>1.7414775</v>
      </c>
      <c r="O299">
        <v>24.6</v>
      </c>
      <c r="P299">
        <v>90</v>
      </c>
      <c r="Q299">
        <v>1.56</v>
      </c>
      <c r="R299">
        <v>0</v>
      </c>
      <c r="S299">
        <v>2.4</v>
      </c>
      <c r="T299">
        <v>1.7414775</v>
      </c>
      <c r="V299">
        <v>24.6</v>
      </c>
      <c r="W299">
        <v>90</v>
      </c>
      <c r="X299">
        <v>1.56</v>
      </c>
      <c r="Y299">
        <v>1005.2</v>
      </c>
      <c r="Z299">
        <v>2.4</v>
      </c>
      <c r="AA299">
        <v>1.7414775</v>
      </c>
    </row>
    <row r="300" spans="1:27" x14ac:dyDescent="0.4">
      <c r="A300">
        <v>24.8</v>
      </c>
      <c r="B300">
        <v>91</v>
      </c>
      <c r="C300">
        <v>1.89</v>
      </c>
      <c r="D300">
        <v>0</v>
      </c>
      <c r="E300">
        <v>1005.1</v>
      </c>
      <c r="F300">
        <v>2.1</v>
      </c>
      <c r="H300">
        <v>24.8</v>
      </c>
      <c r="I300">
        <v>91</v>
      </c>
      <c r="J300">
        <v>1.89</v>
      </c>
      <c r="K300">
        <v>0</v>
      </c>
      <c r="L300">
        <v>1005.1</v>
      </c>
      <c r="M300">
        <v>2.9709913999999999</v>
      </c>
      <c r="O300">
        <v>24.8</v>
      </c>
      <c r="P300">
        <v>91</v>
      </c>
      <c r="Q300">
        <v>1.89</v>
      </c>
      <c r="R300">
        <v>0</v>
      </c>
      <c r="S300">
        <v>2.1</v>
      </c>
      <c r="T300">
        <v>2.9709913999999999</v>
      </c>
      <c r="V300">
        <v>24.8</v>
      </c>
      <c r="W300">
        <v>91</v>
      </c>
      <c r="X300">
        <v>1.89</v>
      </c>
      <c r="Y300">
        <v>1005.1</v>
      </c>
      <c r="Z300">
        <v>2.1</v>
      </c>
      <c r="AA300">
        <v>2.9709913999999999</v>
      </c>
    </row>
    <row r="301" spans="1:27" x14ac:dyDescent="0.4">
      <c r="A301">
        <v>24.4</v>
      </c>
      <c r="B301">
        <v>95</v>
      </c>
      <c r="C301">
        <v>2.64</v>
      </c>
      <c r="D301">
        <v>0.5</v>
      </c>
      <c r="E301">
        <v>1005</v>
      </c>
      <c r="F301">
        <v>1.2</v>
      </c>
      <c r="H301">
        <v>24.4</v>
      </c>
      <c r="I301">
        <v>95</v>
      </c>
      <c r="J301">
        <v>2.64</v>
      </c>
      <c r="K301">
        <v>0.5</v>
      </c>
      <c r="L301">
        <v>1005</v>
      </c>
      <c r="M301">
        <v>3.2392254</v>
      </c>
      <c r="O301">
        <v>24.4</v>
      </c>
      <c r="P301">
        <v>95</v>
      </c>
      <c r="Q301">
        <v>2.64</v>
      </c>
      <c r="R301">
        <v>0.5</v>
      </c>
      <c r="S301">
        <v>1.2</v>
      </c>
      <c r="T301">
        <v>3.2392254</v>
      </c>
      <c r="V301">
        <v>24.4</v>
      </c>
      <c r="W301">
        <v>95</v>
      </c>
      <c r="X301">
        <v>2.64</v>
      </c>
      <c r="Y301">
        <v>1005</v>
      </c>
      <c r="Z301">
        <v>1.2</v>
      </c>
      <c r="AA301">
        <v>3.2392254</v>
      </c>
    </row>
    <row r="302" spans="1:27" x14ac:dyDescent="0.4">
      <c r="A302">
        <v>24.2</v>
      </c>
      <c r="B302">
        <v>95</v>
      </c>
      <c r="C302">
        <v>2.46</v>
      </c>
      <c r="D302">
        <v>0</v>
      </c>
      <c r="E302">
        <v>1004.7</v>
      </c>
      <c r="F302">
        <v>2</v>
      </c>
      <c r="H302">
        <v>24.2</v>
      </c>
      <c r="I302">
        <v>95</v>
      </c>
      <c r="J302">
        <v>2.46</v>
      </c>
      <c r="K302">
        <v>0</v>
      </c>
      <c r="L302">
        <v>1004.7</v>
      </c>
      <c r="M302">
        <v>1.8063051999999999</v>
      </c>
      <c r="O302">
        <v>24.2</v>
      </c>
      <c r="P302">
        <v>95</v>
      </c>
      <c r="Q302">
        <v>2.46</v>
      </c>
      <c r="R302">
        <v>0</v>
      </c>
      <c r="S302">
        <v>2</v>
      </c>
      <c r="T302">
        <v>1.8063051999999999</v>
      </c>
      <c r="V302">
        <v>24.2</v>
      </c>
      <c r="W302">
        <v>95</v>
      </c>
      <c r="X302">
        <v>2.46</v>
      </c>
      <c r="Y302">
        <v>1004.7</v>
      </c>
      <c r="Z302">
        <v>2</v>
      </c>
      <c r="AA302">
        <v>1.8063051999999999</v>
      </c>
    </row>
    <row r="303" spans="1:27" x14ac:dyDescent="0.4">
      <c r="A303">
        <v>24.7</v>
      </c>
      <c r="B303">
        <v>97</v>
      </c>
      <c r="C303">
        <v>1.5</v>
      </c>
      <c r="D303">
        <v>0</v>
      </c>
      <c r="E303">
        <v>1004.4</v>
      </c>
      <c r="F303">
        <v>1.4</v>
      </c>
      <c r="H303">
        <v>24.7</v>
      </c>
      <c r="I303">
        <v>97</v>
      </c>
      <c r="J303">
        <v>1.5</v>
      </c>
      <c r="K303">
        <v>0</v>
      </c>
      <c r="L303">
        <v>1004.4</v>
      </c>
      <c r="M303">
        <v>2.3146643999999998</v>
      </c>
      <c r="O303">
        <v>24.7</v>
      </c>
      <c r="P303">
        <v>97</v>
      </c>
      <c r="Q303">
        <v>1.5</v>
      </c>
      <c r="R303">
        <v>0</v>
      </c>
      <c r="S303">
        <v>1.4</v>
      </c>
      <c r="T303">
        <v>2.3146643999999998</v>
      </c>
      <c r="V303">
        <v>24.7</v>
      </c>
      <c r="W303">
        <v>97</v>
      </c>
      <c r="X303">
        <v>1.5</v>
      </c>
      <c r="Y303">
        <v>1004.4</v>
      </c>
      <c r="Z303">
        <v>1.4</v>
      </c>
      <c r="AA303">
        <v>2.3146643999999998</v>
      </c>
    </row>
    <row r="304" spans="1:27" x14ac:dyDescent="0.4">
      <c r="A304">
        <v>24.6</v>
      </c>
      <c r="B304">
        <v>95</v>
      </c>
      <c r="C304">
        <v>1.94</v>
      </c>
      <c r="D304">
        <v>0.5</v>
      </c>
      <c r="E304">
        <v>1004.1</v>
      </c>
      <c r="F304">
        <v>2.1</v>
      </c>
      <c r="H304">
        <v>24.6</v>
      </c>
      <c r="I304">
        <v>95</v>
      </c>
      <c r="J304">
        <v>1.94</v>
      </c>
      <c r="K304">
        <v>0.5</v>
      </c>
      <c r="L304">
        <v>1004.1</v>
      </c>
      <c r="M304">
        <v>2.7203593000000001</v>
      </c>
      <c r="O304">
        <v>24.6</v>
      </c>
      <c r="P304">
        <v>95</v>
      </c>
      <c r="Q304">
        <v>1.94</v>
      </c>
      <c r="R304">
        <v>0.5</v>
      </c>
      <c r="S304">
        <v>2.1</v>
      </c>
      <c r="T304">
        <v>2.7203593000000001</v>
      </c>
      <c r="V304">
        <v>24.6</v>
      </c>
      <c r="W304">
        <v>95</v>
      </c>
      <c r="X304">
        <v>1.94</v>
      </c>
      <c r="Y304">
        <v>1004.1</v>
      </c>
      <c r="Z304">
        <v>2.1</v>
      </c>
      <c r="AA304">
        <v>2.7203593000000001</v>
      </c>
    </row>
    <row r="305" spans="1:27" x14ac:dyDescent="0.4">
      <c r="A305">
        <v>24.9</v>
      </c>
      <c r="B305">
        <v>92</v>
      </c>
      <c r="C305">
        <v>1.26</v>
      </c>
      <c r="D305">
        <v>0</v>
      </c>
      <c r="E305">
        <v>1004.1</v>
      </c>
      <c r="F305">
        <v>2.2000000000000002</v>
      </c>
      <c r="H305">
        <v>24.9</v>
      </c>
      <c r="I305">
        <v>92</v>
      </c>
      <c r="J305">
        <v>1.26</v>
      </c>
      <c r="K305">
        <v>0</v>
      </c>
      <c r="L305">
        <v>1004.1</v>
      </c>
      <c r="M305">
        <v>1.320006</v>
      </c>
      <c r="O305">
        <v>24.9</v>
      </c>
      <c r="P305">
        <v>92</v>
      </c>
      <c r="Q305">
        <v>1.26</v>
      </c>
      <c r="R305">
        <v>0</v>
      </c>
      <c r="S305">
        <v>2.2000000000000002</v>
      </c>
      <c r="T305">
        <v>1.320006</v>
      </c>
      <c r="V305">
        <v>24.9</v>
      </c>
      <c r="W305">
        <v>92</v>
      </c>
      <c r="X305">
        <v>1.26</v>
      </c>
      <c r="Y305">
        <v>1004.1</v>
      </c>
      <c r="Z305">
        <v>2.2000000000000002</v>
      </c>
      <c r="AA305">
        <v>1.320006</v>
      </c>
    </row>
    <row r="306" spans="1:27" x14ac:dyDescent="0.4">
      <c r="A306">
        <v>25.1</v>
      </c>
      <c r="B306">
        <v>93</v>
      </c>
      <c r="C306">
        <v>1.01</v>
      </c>
      <c r="D306">
        <v>0</v>
      </c>
      <c r="E306">
        <v>1004</v>
      </c>
      <c r="F306">
        <v>1.8</v>
      </c>
      <c r="H306">
        <v>25.1</v>
      </c>
      <c r="I306">
        <v>93</v>
      </c>
      <c r="J306">
        <v>1.01</v>
      </c>
      <c r="K306">
        <v>0</v>
      </c>
      <c r="L306">
        <v>1004</v>
      </c>
      <c r="M306">
        <v>0.82211803999999999</v>
      </c>
      <c r="O306">
        <v>25.1</v>
      </c>
      <c r="P306">
        <v>93</v>
      </c>
      <c r="Q306">
        <v>1.01</v>
      </c>
      <c r="R306">
        <v>0</v>
      </c>
      <c r="S306">
        <v>1.8</v>
      </c>
      <c r="T306">
        <v>0.82211803999999999</v>
      </c>
      <c r="V306">
        <v>25.1</v>
      </c>
      <c r="W306">
        <v>93</v>
      </c>
      <c r="X306">
        <v>1.01</v>
      </c>
      <c r="Y306">
        <v>1004</v>
      </c>
      <c r="Z306">
        <v>1.8</v>
      </c>
      <c r="AA306">
        <v>0.82211803999999999</v>
      </c>
    </row>
    <row r="307" spans="1:27" x14ac:dyDescent="0.4">
      <c r="A307">
        <v>24.6</v>
      </c>
      <c r="B307">
        <v>98</v>
      </c>
      <c r="C307">
        <v>0.48</v>
      </c>
      <c r="D307">
        <v>0</v>
      </c>
      <c r="E307">
        <v>1003.8</v>
      </c>
      <c r="F307">
        <v>1.5</v>
      </c>
      <c r="H307">
        <v>24.6</v>
      </c>
      <c r="I307">
        <v>98</v>
      </c>
      <c r="J307">
        <v>0.48</v>
      </c>
      <c r="K307">
        <v>0</v>
      </c>
      <c r="L307">
        <v>1003.8</v>
      </c>
      <c r="M307">
        <v>0.20129739999999999</v>
      </c>
      <c r="O307">
        <v>24.6</v>
      </c>
      <c r="P307">
        <v>98</v>
      </c>
      <c r="Q307">
        <v>0.48</v>
      </c>
      <c r="R307">
        <v>0</v>
      </c>
      <c r="S307">
        <v>1.5</v>
      </c>
      <c r="T307">
        <v>0.20129739999999999</v>
      </c>
      <c r="V307">
        <v>24.6</v>
      </c>
      <c r="W307">
        <v>98</v>
      </c>
      <c r="X307">
        <v>0.48</v>
      </c>
      <c r="Y307">
        <v>1003.8</v>
      </c>
      <c r="Z307">
        <v>1.5</v>
      </c>
      <c r="AA307">
        <v>0.20129739999999999</v>
      </c>
    </row>
    <row r="308" spans="1:27" x14ac:dyDescent="0.4">
      <c r="A308">
        <v>24.7</v>
      </c>
      <c r="B308">
        <v>96</v>
      </c>
      <c r="C308">
        <v>0.12</v>
      </c>
      <c r="D308">
        <v>0</v>
      </c>
      <c r="E308">
        <v>1003.8</v>
      </c>
      <c r="F308">
        <v>1.7</v>
      </c>
      <c r="H308">
        <v>24.7</v>
      </c>
      <c r="I308">
        <v>96</v>
      </c>
      <c r="J308">
        <v>0.12</v>
      </c>
      <c r="K308">
        <v>0</v>
      </c>
      <c r="L308">
        <v>1003.8</v>
      </c>
      <c r="M308">
        <v>0.21427898000000001</v>
      </c>
      <c r="O308">
        <v>24.7</v>
      </c>
      <c r="P308">
        <v>96</v>
      </c>
      <c r="Q308">
        <v>0.12</v>
      </c>
      <c r="R308">
        <v>0</v>
      </c>
      <c r="S308">
        <v>1.7</v>
      </c>
      <c r="T308">
        <v>0.21427898000000001</v>
      </c>
      <c r="V308">
        <v>24.7</v>
      </c>
      <c r="W308">
        <v>96</v>
      </c>
      <c r="X308">
        <v>0.12</v>
      </c>
      <c r="Y308">
        <v>1003.8</v>
      </c>
      <c r="Z308">
        <v>1.7</v>
      </c>
      <c r="AA308">
        <v>0.21427898000000001</v>
      </c>
    </row>
    <row r="309" spans="1:27" x14ac:dyDescent="0.4">
      <c r="A309">
        <v>25</v>
      </c>
      <c r="B309">
        <v>93</v>
      </c>
      <c r="C309">
        <v>0.01</v>
      </c>
      <c r="D309">
        <v>0</v>
      </c>
      <c r="E309">
        <v>1004.1</v>
      </c>
      <c r="F309">
        <v>2.5</v>
      </c>
      <c r="H309">
        <v>25</v>
      </c>
      <c r="I309">
        <v>93</v>
      </c>
      <c r="J309">
        <v>0.01</v>
      </c>
      <c r="K309">
        <v>0</v>
      </c>
      <c r="L309">
        <v>1004.1</v>
      </c>
      <c r="M309">
        <v>3.6164701E-2</v>
      </c>
      <c r="O309">
        <v>25</v>
      </c>
      <c r="P309">
        <v>93</v>
      </c>
      <c r="Q309">
        <v>0.01</v>
      </c>
      <c r="R309">
        <v>0</v>
      </c>
      <c r="S309">
        <v>2.5</v>
      </c>
      <c r="T309">
        <v>3.6164701E-2</v>
      </c>
      <c r="V309">
        <v>25</v>
      </c>
      <c r="W309">
        <v>93</v>
      </c>
      <c r="X309">
        <v>0.01</v>
      </c>
      <c r="Y309">
        <v>1004.1</v>
      </c>
      <c r="Z309">
        <v>2.5</v>
      </c>
      <c r="AA309">
        <v>3.6164701E-2</v>
      </c>
    </row>
    <row r="310" spans="1:27" x14ac:dyDescent="0.4">
      <c r="A310">
        <v>25</v>
      </c>
      <c r="B310">
        <v>91</v>
      </c>
      <c r="C310">
        <v>0</v>
      </c>
      <c r="D310">
        <v>0</v>
      </c>
      <c r="E310">
        <v>1004.3</v>
      </c>
      <c r="F310">
        <v>3</v>
      </c>
      <c r="H310">
        <v>25</v>
      </c>
      <c r="I310">
        <v>91</v>
      </c>
      <c r="J310">
        <v>0</v>
      </c>
      <c r="K310">
        <v>0</v>
      </c>
      <c r="L310">
        <v>1004.3</v>
      </c>
      <c r="M310">
        <v>0</v>
      </c>
      <c r="O310">
        <v>25</v>
      </c>
      <c r="P310">
        <v>91</v>
      </c>
      <c r="Q310">
        <v>0</v>
      </c>
      <c r="R310">
        <v>0</v>
      </c>
      <c r="S310">
        <v>3</v>
      </c>
      <c r="T310">
        <v>0</v>
      </c>
      <c r="V310">
        <v>25</v>
      </c>
      <c r="W310">
        <v>91</v>
      </c>
      <c r="X310">
        <v>0</v>
      </c>
      <c r="Y310">
        <v>1004.3</v>
      </c>
      <c r="Z310">
        <v>3</v>
      </c>
      <c r="AA310">
        <v>0</v>
      </c>
    </row>
    <row r="311" spans="1:27" x14ac:dyDescent="0.4">
      <c r="A311">
        <v>24.5</v>
      </c>
      <c r="B311">
        <v>93</v>
      </c>
      <c r="C311">
        <v>0</v>
      </c>
      <c r="D311">
        <v>0</v>
      </c>
      <c r="E311">
        <v>1004.4</v>
      </c>
      <c r="F311">
        <v>2.9</v>
      </c>
      <c r="H311">
        <v>24.5</v>
      </c>
      <c r="I311">
        <v>93</v>
      </c>
      <c r="J311">
        <v>0</v>
      </c>
      <c r="K311">
        <v>0</v>
      </c>
      <c r="L311">
        <v>1004.4</v>
      </c>
      <c r="M311">
        <v>0</v>
      </c>
      <c r="O311">
        <v>24.5</v>
      </c>
      <c r="P311">
        <v>93</v>
      </c>
      <c r="Q311">
        <v>0</v>
      </c>
      <c r="R311">
        <v>0</v>
      </c>
      <c r="S311">
        <v>2.9</v>
      </c>
      <c r="T311">
        <v>0</v>
      </c>
      <c r="V311">
        <v>24.5</v>
      </c>
      <c r="W311">
        <v>93</v>
      </c>
      <c r="X311">
        <v>0</v>
      </c>
      <c r="Y311">
        <v>1004.4</v>
      </c>
      <c r="Z311">
        <v>2.9</v>
      </c>
      <c r="AA311">
        <v>0</v>
      </c>
    </row>
    <row r="312" spans="1:27" x14ac:dyDescent="0.4">
      <c r="A312">
        <v>23.8</v>
      </c>
      <c r="B312">
        <v>99</v>
      </c>
      <c r="C312">
        <v>0</v>
      </c>
      <c r="D312">
        <v>3</v>
      </c>
      <c r="E312">
        <v>1004.3</v>
      </c>
      <c r="F312">
        <v>2.9</v>
      </c>
      <c r="H312">
        <v>23.8</v>
      </c>
      <c r="I312">
        <v>99</v>
      </c>
      <c r="J312">
        <v>0</v>
      </c>
      <c r="K312">
        <v>3</v>
      </c>
      <c r="L312">
        <v>1004.3</v>
      </c>
      <c r="M312">
        <v>0</v>
      </c>
      <c r="O312">
        <v>23.8</v>
      </c>
      <c r="P312">
        <v>99</v>
      </c>
      <c r="Q312">
        <v>0</v>
      </c>
      <c r="R312">
        <v>3</v>
      </c>
      <c r="S312">
        <v>2.9</v>
      </c>
      <c r="T312">
        <v>0</v>
      </c>
      <c r="V312">
        <v>23.8</v>
      </c>
      <c r="W312">
        <v>99</v>
      </c>
      <c r="X312">
        <v>0</v>
      </c>
      <c r="Y312">
        <v>1004.3</v>
      </c>
      <c r="Z312">
        <v>2.9</v>
      </c>
      <c r="AA312">
        <v>0</v>
      </c>
    </row>
    <row r="313" spans="1:27" x14ac:dyDescent="0.4">
      <c r="A313">
        <v>23.6</v>
      </c>
      <c r="B313">
        <v>99</v>
      </c>
      <c r="C313">
        <v>0</v>
      </c>
      <c r="D313">
        <v>4.5</v>
      </c>
      <c r="E313">
        <v>1004.1</v>
      </c>
      <c r="F313">
        <v>2.8</v>
      </c>
      <c r="H313">
        <v>23.6</v>
      </c>
      <c r="I313">
        <v>99</v>
      </c>
      <c r="J313">
        <v>0</v>
      </c>
      <c r="K313">
        <v>4.5</v>
      </c>
      <c r="L313">
        <v>1004.1</v>
      </c>
      <c r="M313">
        <v>0</v>
      </c>
      <c r="O313">
        <v>23.6</v>
      </c>
      <c r="P313">
        <v>99</v>
      </c>
      <c r="Q313">
        <v>0</v>
      </c>
      <c r="R313">
        <v>4.5</v>
      </c>
      <c r="S313">
        <v>2.8</v>
      </c>
      <c r="T313">
        <v>0</v>
      </c>
      <c r="V313">
        <v>23.6</v>
      </c>
      <c r="W313">
        <v>99</v>
      </c>
      <c r="X313">
        <v>0</v>
      </c>
      <c r="Y313">
        <v>1004.1</v>
      </c>
      <c r="Z313">
        <v>2.8</v>
      </c>
      <c r="AA313">
        <v>0</v>
      </c>
    </row>
    <row r="314" spans="1:27" x14ac:dyDescent="0.4">
      <c r="A314">
        <v>23.6</v>
      </c>
      <c r="B314">
        <v>99</v>
      </c>
      <c r="C314">
        <v>0</v>
      </c>
      <c r="D314">
        <v>0</v>
      </c>
      <c r="E314">
        <v>1003.8</v>
      </c>
      <c r="F314">
        <v>2.2999999999999998</v>
      </c>
      <c r="H314">
        <v>23.6</v>
      </c>
      <c r="I314">
        <v>99</v>
      </c>
      <c r="J314">
        <v>0</v>
      </c>
      <c r="K314">
        <v>0</v>
      </c>
      <c r="L314">
        <v>1003.8</v>
      </c>
      <c r="M314">
        <v>0</v>
      </c>
      <c r="O314">
        <v>23.6</v>
      </c>
      <c r="P314">
        <v>99</v>
      </c>
      <c r="Q314">
        <v>0</v>
      </c>
      <c r="R314">
        <v>0</v>
      </c>
      <c r="S314">
        <v>2.2999999999999998</v>
      </c>
      <c r="T314">
        <v>0</v>
      </c>
      <c r="V314">
        <v>23.6</v>
      </c>
      <c r="W314">
        <v>99</v>
      </c>
      <c r="X314">
        <v>0</v>
      </c>
      <c r="Y314">
        <v>1003.8</v>
      </c>
      <c r="Z314">
        <v>2.2999999999999998</v>
      </c>
      <c r="AA314">
        <v>0</v>
      </c>
    </row>
    <row r="315" spans="1:27" x14ac:dyDescent="0.4">
      <c r="A315">
        <v>23.6</v>
      </c>
      <c r="B315">
        <v>98</v>
      </c>
      <c r="C315">
        <v>0</v>
      </c>
      <c r="D315">
        <v>0</v>
      </c>
      <c r="E315">
        <v>1003.5</v>
      </c>
      <c r="F315">
        <v>2.1</v>
      </c>
      <c r="H315">
        <v>23.6</v>
      </c>
      <c r="I315">
        <v>98</v>
      </c>
      <c r="J315">
        <v>0</v>
      </c>
      <c r="K315">
        <v>0</v>
      </c>
      <c r="L315">
        <v>1003.5</v>
      </c>
      <c r="M315">
        <v>0</v>
      </c>
      <c r="O315">
        <v>23.6</v>
      </c>
      <c r="P315">
        <v>98</v>
      </c>
      <c r="Q315">
        <v>0</v>
      </c>
      <c r="R315">
        <v>0</v>
      </c>
      <c r="S315">
        <v>2.1</v>
      </c>
      <c r="T315">
        <v>0</v>
      </c>
      <c r="V315">
        <v>23.6</v>
      </c>
      <c r="W315">
        <v>98</v>
      </c>
      <c r="X315">
        <v>0</v>
      </c>
      <c r="Y315">
        <v>1003.5</v>
      </c>
      <c r="Z315">
        <v>2.1</v>
      </c>
      <c r="AA315">
        <v>0</v>
      </c>
    </row>
    <row r="316" spans="1:27" x14ac:dyDescent="0.4">
      <c r="A316">
        <v>23.4</v>
      </c>
      <c r="B316">
        <v>98</v>
      </c>
      <c r="C316">
        <v>0</v>
      </c>
      <c r="D316">
        <v>0.5</v>
      </c>
      <c r="E316">
        <v>1003.2</v>
      </c>
      <c r="F316">
        <v>3.2</v>
      </c>
      <c r="H316">
        <v>23.4</v>
      </c>
      <c r="I316">
        <v>98</v>
      </c>
      <c r="J316">
        <v>0</v>
      </c>
      <c r="K316">
        <v>0.5</v>
      </c>
      <c r="L316">
        <v>1003.2</v>
      </c>
      <c r="M316">
        <v>0</v>
      </c>
      <c r="O316">
        <v>23.4</v>
      </c>
      <c r="P316">
        <v>98</v>
      </c>
      <c r="Q316">
        <v>0</v>
      </c>
      <c r="R316">
        <v>0.5</v>
      </c>
      <c r="S316">
        <v>3.2</v>
      </c>
      <c r="T316">
        <v>0</v>
      </c>
      <c r="V316">
        <v>23.4</v>
      </c>
      <c r="W316">
        <v>98</v>
      </c>
      <c r="X316">
        <v>0</v>
      </c>
      <c r="Y316">
        <v>1003.2</v>
      </c>
      <c r="Z316">
        <v>3.2</v>
      </c>
      <c r="AA316">
        <v>0</v>
      </c>
    </row>
    <row r="317" spans="1:27" x14ac:dyDescent="0.4">
      <c r="A317">
        <v>23.3</v>
      </c>
      <c r="B317">
        <v>99</v>
      </c>
      <c r="C317">
        <v>0</v>
      </c>
      <c r="D317">
        <v>0.5</v>
      </c>
      <c r="E317">
        <v>1002.9</v>
      </c>
      <c r="F317">
        <v>2.2000000000000002</v>
      </c>
      <c r="H317">
        <v>23.3</v>
      </c>
      <c r="I317">
        <v>99</v>
      </c>
      <c r="J317">
        <v>0</v>
      </c>
      <c r="K317">
        <v>0.5</v>
      </c>
      <c r="L317">
        <v>1002.9</v>
      </c>
      <c r="M317">
        <v>0</v>
      </c>
      <c r="O317">
        <v>23.3</v>
      </c>
      <c r="P317">
        <v>99</v>
      </c>
      <c r="Q317">
        <v>0</v>
      </c>
      <c r="R317">
        <v>0.5</v>
      </c>
      <c r="S317">
        <v>2.2000000000000002</v>
      </c>
      <c r="T317">
        <v>0</v>
      </c>
      <c r="V317">
        <v>23.3</v>
      </c>
      <c r="W317">
        <v>99</v>
      </c>
      <c r="X317">
        <v>0</v>
      </c>
      <c r="Y317">
        <v>1002.9</v>
      </c>
      <c r="Z317">
        <v>2.2000000000000002</v>
      </c>
      <c r="AA317">
        <v>0</v>
      </c>
    </row>
    <row r="318" spans="1:27" x14ac:dyDescent="0.4">
      <c r="A318">
        <v>23.3</v>
      </c>
      <c r="B318">
        <v>99</v>
      </c>
      <c r="C318">
        <v>0</v>
      </c>
      <c r="D318">
        <v>0</v>
      </c>
      <c r="E318">
        <v>1002.9</v>
      </c>
      <c r="F318">
        <v>2.6</v>
      </c>
      <c r="H318">
        <v>23.3</v>
      </c>
      <c r="I318">
        <v>99</v>
      </c>
      <c r="J318">
        <v>0</v>
      </c>
      <c r="K318">
        <v>0</v>
      </c>
      <c r="L318">
        <v>1002.9</v>
      </c>
      <c r="M318">
        <v>0</v>
      </c>
      <c r="O318">
        <v>23.3</v>
      </c>
      <c r="P318">
        <v>99</v>
      </c>
      <c r="Q318">
        <v>0</v>
      </c>
      <c r="R318">
        <v>0</v>
      </c>
      <c r="S318">
        <v>2.6</v>
      </c>
      <c r="T318">
        <v>0</v>
      </c>
      <c r="V318">
        <v>23.3</v>
      </c>
      <c r="W318">
        <v>99</v>
      </c>
      <c r="X318">
        <v>0</v>
      </c>
      <c r="Y318">
        <v>1002.9</v>
      </c>
      <c r="Z318">
        <v>2.6</v>
      </c>
      <c r="AA318">
        <v>0</v>
      </c>
    </row>
    <row r="319" spans="1:27" x14ac:dyDescent="0.4">
      <c r="A319">
        <v>23.3</v>
      </c>
      <c r="B319">
        <v>98</v>
      </c>
      <c r="C319">
        <v>0</v>
      </c>
      <c r="D319">
        <v>0</v>
      </c>
      <c r="E319">
        <v>1002.8</v>
      </c>
      <c r="F319">
        <v>3</v>
      </c>
      <c r="H319">
        <v>23.3</v>
      </c>
      <c r="I319">
        <v>98</v>
      </c>
      <c r="J319">
        <v>0</v>
      </c>
      <c r="K319">
        <v>0</v>
      </c>
      <c r="L319">
        <v>1002.8</v>
      </c>
      <c r="M319">
        <v>0</v>
      </c>
      <c r="O319">
        <v>23.3</v>
      </c>
      <c r="P319">
        <v>98</v>
      </c>
      <c r="Q319">
        <v>0</v>
      </c>
      <c r="R319">
        <v>0</v>
      </c>
      <c r="S319">
        <v>3</v>
      </c>
      <c r="T319">
        <v>0</v>
      </c>
      <c r="V319">
        <v>23.3</v>
      </c>
      <c r="W319">
        <v>98</v>
      </c>
      <c r="X319">
        <v>0</v>
      </c>
      <c r="Y319">
        <v>1002.8</v>
      </c>
      <c r="Z319">
        <v>3</v>
      </c>
      <c r="AA319">
        <v>0</v>
      </c>
    </row>
    <row r="320" spans="1:27" x14ac:dyDescent="0.4">
      <c r="A320">
        <v>23.3</v>
      </c>
      <c r="B320">
        <v>98</v>
      </c>
      <c r="C320">
        <v>0.01</v>
      </c>
      <c r="D320">
        <v>0</v>
      </c>
      <c r="E320">
        <v>1003</v>
      </c>
      <c r="F320">
        <v>1.9</v>
      </c>
      <c r="H320">
        <v>23.3</v>
      </c>
      <c r="I320">
        <v>98</v>
      </c>
      <c r="J320">
        <v>0.01</v>
      </c>
      <c r="K320">
        <v>0</v>
      </c>
      <c r="L320">
        <v>1003</v>
      </c>
      <c r="M320">
        <v>9.4564535000000005E-2</v>
      </c>
      <c r="O320">
        <v>23.3</v>
      </c>
      <c r="P320">
        <v>98</v>
      </c>
      <c r="Q320">
        <v>0.01</v>
      </c>
      <c r="R320">
        <v>0</v>
      </c>
      <c r="S320">
        <v>1.9</v>
      </c>
      <c r="T320">
        <v>9.4564535000000005E-2</v>
      </c>
      <c r="V320">
        <v>23.3</v>
      </c>
      <c r="W320">
        <v>98</v>
      </c>
      <c r="X320">
        <v>0.01</v>
      </c>
      <c r="Y320">
        <v>1003</v>
      </c>
      <c r="Z320">
        <v>1.9</v>
      </c>
      <c r="AA320">
        <v>9.4564535000000005E-2</v>
      </c>
    </row>
    <row r="321" spans="1:27" x14ac:dyDescent="0.4">
      <c r="A321">
        <v>23.3</v>
      </c>
      <c r="B321">
        <v>97</v>
      </c>
      <c r="C321">
        <v>0.08</v>
      </c>
      <c r="D321">
        <v>0</v>
      </c>
      <c r="E321">
        <v>1003.5</v>
      </c>
      <c r="F321">
        <v>3.2</v>
      </c>
      <c r="H321">
        <v>23.3</v>
      </c>
      <c r="I321">
        <v>97</v>
      </c>
      <c r="J321">
        <v>0.08</v>
      </c>
      <c r="K321">
        <v>0</v>
      </c>
      <c r="L321">
        <v>1003.5</v>
      </c>
      <c r="M321">
        <v>9.4564535000000005E-2</v>
      </c>
      <c r="O321">
        <v>23.3</v>
      </c>
      <c r="P321">
        <v>97</v>
      </c>
      <c r="Q321">
        <v>0.08</v>
      </c>
      <c r="R321">
        <v>0</v>
      </c>
      <c r="S321">
        <v>3.2</v>
      </c>
      <c r="T321">
        <v>9.4564535000000005E-2</v>
      </c>
      <c r="V321">
        <v>23.3</v>
      </c>
      <c r="W321">
        <v>97</v>
      </c>
      <c r="X321">
        <v>0.08</v>
      </c>
      <c r="Y321">
        <v>1003.5</v>
      </c>
      <c r="Z321">
        <v>3.2</v>
      </c>
      <c r="AA321">
        <v>9.4564535000000005E-2</v>
      </c>
    </row>
    <row r="322" spans="1:27" x14ac:dyDescent="0.4">
      <c r="A322">
        <v>24</v>
      </c>
      <c r="B322">
        <v>97</v>
      </c>
      <c r="C322">
        <v>0.1</v>
      </c>
      <c r="D322">
        <v>0</v>
      </c>
      <c r="E322">
        <v>1003.6</v>
      </c>
      <c r="F322">
        <v>1.9</v>
      </c>
      <c r="H322">
        <v>24</v>
      </c>
      <c r="I322">
        <v>97</v>
      </c>
      <c r="J322">
        <v>0.1</v>
      </c>
      <c r="K322">
        <v>0</v>
      </c>
      <c r="L322">
        <v>1003.6</v>
      </c>
      <c r="M322">
        <v>1.2989784</v>
      </c>
      <c r="O322">
        <v>24</v>
      </c>
      <c r="P322">
        <v>97</v>
      </c>
      <c r="Q322">
        <v>0.1</v>
      </c>
      <c r="R322">
        <v>0</v>
      </c>
      <c r="S322">
        <v>1.9</v>
      </c>
      <c r="T322">
        <v>1.2989784</v>
      </c>
      <c r="V322">
        <v>24</v>
      </c>
      <c r="W322">
        <v>97</v>
      </c>
      <c r="X322">
        <v>0.1</v>
      </c>
      <c r="Y322">
        <v>1003.6</v>
      </c>
      <c r="Z322">
        <v>1.9</v>
      </c>
      <c r="AA322">
        <v>1.2989784</v>
      </c>
    </row>
    <row r="323" spans="1:27" x14ac:dyDescent="0.4">
      <c r="A323">
        <v>24.1</v>
      </c>
      <c r="B323">
        <v>97</v>
      </c>
      <c r="C323">
        <v>0.25</v>
      </c>
      <c r="D323">
        <v>0</v>
      </c>
      <c r="E323">
        <v>1003.4</v>
      </c>
      <c r="F323">
        <v>2.1</v>
      </c>
      <c r="H323">
        <v>24.1</v>
      </c>
      <c r="I323">
        <v>97</v>
      </c>
      <c r="J323">
        <v>0.25</v>
      </c>
      <c r="K323">
        <v>0</v>
      </c>
      <c r="L323">
        <v>1003.4</v>
      </c>
      <c r="M323">
        <v>2.1163167999999999</v>
      </c>
      <c r="O323">
        <v>24.1</v>
      </c>
      <c r="P323">
        <v>97</v>
      </c>
      <c r="Q323">
        <v>0.25</v>
      </c>
      <c r="R323">
        <v>0</v>
      </c>
      <c r="S323">
        <v>2.1</v>
      </c>
      <c r="T323">
        <v>2.1163167999999999</v>
      </c>
      <c r="V323">
        <v>24.1</v>
      </c>
      <c r="W323">
        <v>97</v>
      </c>
      <c r="X323">
        <v>0.25</v>
      </c>
      <c r="Y323">
        <v>1003.4</v>
      </c>
      <c r="Z323">
        <v>2.1</v>
      </c>
      <c r="AA323">
        <v>2.1163167999999999</v>
      </c>
    </row>
    <row r="324" spans="1:27" x14ac:dyDescent="0.4">
      <c r="A324">
        <v>24.7</v>
      </c>
      <c r="B324">
        <v>95</v>
      </c>
      <c r="C324">
        <v>0.21</v>
      </c>
      <c r="D324">
        <v>0</v>
      </c>
      <c r="E324">
        <v>1003.3</v>
      </c>
      <c r="F324">
        <v>2.4</v>
      </c>
      <c r="H324">
        <v>24.7</v>
      </c>
      <c r="I324">
        <v>95</v>
      </c>
      <c r="J324">
        <v>0.21</v>
      </c>
      <c r="K324">
        <v>0</v>
      </c>
      <c r="L324">
        <v>1003.3</v>
      </c>
      <c r="M324">
        <v>1.8709264999999999</v>
      </c>
      <c r="O324">
        <v>24.7</v>
      </c>
      <c r="P324">
        <v>95</v>
      </c>
      <c r="Q324">
        <v>0.21</v>
      </c>
      <c r="R324">
        <v>0</v>
      </c>
      <c r="S324">
        <v>2.4</v>
      </c>
      <c r="T324">
        <v>1.8709264999999999</v>
      </c>
      <c r="V324">
        <v>24.7</v>
      </c>
      <c r="W324">
        <v>95</v>
      </c>
      <c r="X324">
        <v>0.21</v>
      </c>
      <c r="Y324">
        <v>1003.3</v>
      </c>
      <c r="Z324">
        <v>2.4</v>
      </c>
      <c r="AA324">
        <v>1.8709264999999999</v>
      </c>
    </row>
    <row r="325" spans="1:27" x14ac:dyDescent="0.4">
      <c r="A325">
        <v>25.8</v>
      </c>
      <c r="B325">
        <v>95</v>
      </c>
      <c r="C325">
        <v>0.45</v>
      </c>
      <c r="D325">
        <v>0.5</v>
      </c>
      <c r="E325">
        <v>1003</v>
      </c>
      <c r="F325">
        <v>2.1</v>
      </c>
      <c r="H325">
        <v>25.8</v>
      </c>
      <c r="I325">
        <v>95</v>
      </c>
      <c r="J325">
        <v>0.45</v>
      </c>
      <c r="K325">
        <v>0.5</v>
      </c>
      <c r="L325">
        <v>1003</v>
      </c>
      <c r="M325">
        <v>2.1362766999999998</v>
      </c>
      <c r="O325">
        <v>25.8</v>
      </c>
      <c r="P325">
        <v>95</v>
      </c>
      <c r="Q325">
        <v>0.45</v>
      </c>
      <c r="R325">
        <v>0.5</v>
      </c>
      <c r="S325">
        <v>2.1</v>
      </c>
      <c r="T325">
        <v>2.1362766999999998</v>
      </c>
      <c r="V325">
        <v>25.8</v>
      </c>
      <c r="W325">
        <v>95</v>
      </c>
      <c r="X325">
        <v>0.45</v>
      </c>
      <c r="Y325">
        <v>1003</v>
      </c>
      <c r="Z325">
        <v>2.1</v>
      </c>
      <c r="AA325">
        <v>2.1362766999999998</v>
      </c>
    </row>
    <row r="326" spans="1:27" x14ac:dyDescent="0.4">
      <c r="A326">
        <v>25.8</v>
      </c>
      <c r="B326">
        <v>91</v>
      </c>
      <c r="C326">
        <v>0.31</v>
      </c>
      <c r="D326">
        <v>0</v>
      </c>
      <c r="E326">
        <v>1002.5</v>
      </c>
      <c r="F326">
        <v>2.1</v>
      </c>
      <c r="H326">
        <v>25.8</v>
      </c>
      <c r="I326">
        <v>91</v>
      </c>
      <c r="J326">
        <v>0.31</v>
      </c>
      <c r="K326">
        <v>0</v>
      </c>
      <c r="L326">
        <v>1002.5</v>
      </c>
      <c r="M326">
        <v>1.9546060999999999</v>
      </c>
      <c r="O326">
        <v>25.8</v>
      </c>
      <c r="P326">
        <v>91</v>
      </c>
      <c r="Q326">
        <v>0.31</v>
      </c>
      <c r="R326">
        <v>0</v>
      </c>
      <c r="S326">
        <v>2.1</v>
      </c>
      <c r="T326">
        <v>1.9546060999999999</v>
      </c>
      <c r="V326">
        <v>25.8</v>
      </c>
      <c r="W326">
        <v>91</v>
      </c>
      <c r="X326">
        <v>0.31</v>
      </c>
      <c r="Y326">
        <v>1002.5</v>
      </c>
      <c r="Z326">
        <v>2.1</v>
      </c>
      <c r="AA326">
        <v>1.9546060999999999</v>
      </c>
    </row>
    <row r="327" spans="1:27" x14ac:dyDescent="0.4">
      <c r="A327">
        <v>25.7</v>
      </c>
      <c r="B327">
        <v>93</v>
      </c>
      <c r="C327">
        <v>0.56000000000000005</v>
      </c>
      <c r="D327">
        <v>0</v>
      </c>
      <c r="E327">
        <v>1002.2</v>
      </c>
      <c r="F327">
        <v>2.8</v>
      </c>
      <c r="H327">
        <v>25.7</v>
      </c>
      <c r="I327">
        <v>93</v>
      </c>
      <c r="J327">
        <v>0.56000000000000005</v>
      </c>
      <c r="K327">
        <v>0</v>
      </c>
      <c r="L327">
        <v>1002.2</v>
      </c>
      <c r="M327">
        <v>2.0438154000000002</v>
      </c>
      <c r="O327">
        <v>25.7</v>
      </c>
      <c r="P327">
        <v>93</v>
      </c>
      <c r="Q327">
        <v>0.56000000000000005</v>
      </c>
      <c r="R327">
        <v>0</v>
      </c>
      <c r="S327">
        <v>2.8</v>
      </c>
      <c r="T327">
        <v>2.0438154000000002</v>
      </c>
      <c r="V327">
        <v>25.7</v>
      </c>
      <c r="W327">
        <v>93</v>
      </c>
      <c r="X327">
        <v>0.56000000000000005</v>
      </c>
      <c r="Y327">
        <v>1002.2</v>
      </c>
      <c r="Z327">
        <v>2.8</v>
      </c>
      <c r="AA327">
        <v>2.0438154000000002</v>
      </c>
    </row>
    <row r="328" spans="1:27" x14ac:dyDescent="0.4">
      <c r="A328">
        <v>23.3</v>
      </c>
      <c r="B328">
        <v>100</v>
      </c>
      <c r="C328">
        <v>0.28999999999999998</v>
      </c>
      <c r="D328">
        <v>8.5</v>
      </c>
      <c r="E328">
        <v>1002.1</v>
      </c>
      <c r="F328">
        <v>3.6</v>
      </c>
      <c r="H328">
        <v>23.3</v>
      </c>
      <c r="I328">
        <v>100</v>
      </c>
      <c r="J328">
        <v>0.28999999999999998</v>
      </c>
      <c r="K328">
        <v>8.5</v>
      </c>
      <c r="L328">
        <v>1002.1</v>
      </c>
      <c r="M328">
        <v>2.9808078</v>
      </c>
      <c r="O328">
        <v>23.3</v>
      </c>
      <c r="P328">
        <v>100</v>
      </c>
      <c r="Q328">
        <v>0.28999999999999998</v>
      </c>
      <c r="R328">
        <v>8.5</v>
      </c>
      <c r="S328">
        <v>3.6</v>
      </c>
      <c r="T328">
        <v>2.9808078</v>
      </c>
      <c r="V328">
        <v>23.3</v>
      </c>
      <c r="W328">
        <v>100</v>
      </c>
      <c r="X328">
        <v>0.28999999999999998</v>
      </c>
      <c r="Y328">
        <v>1002.1</v>
      </c>
      <c r="Z328">
        <v>3.6</v>
      </c>
      <c r="AA328">
        <v>2.9808078</v>
      </c>
    </row>
    <row r="329" spans="1:27" x14ac:dyDescent="0.4">
      <c r="A329">
        <v>23.8</v>
      </c>
      <c r="B329">
        <v>100</v>
      </c>
      <c r="C329">
        <v>0.22</v>
      </c>
      <c r="D329">
        <v>16.5</v>
      </c>
      <c r="E329">
        <v>1002.1</v>
      </c>
      <c r="F329">
        <v>1</v>
      </c>
      <c r="H329">
        <v>23.8</v>
      </c>
      <c r="I329">
        <v>100</v>
      </c>
      <c r="J329">
        <v>0.22</v>
      </c>
      <c r="K329">
        <v>16.5</v>
      </c>
      <c r="L329">
        <v>1002.1</v>
      </c>
      <c r="M329">
        <v>1.6879168</v>
      </c>
      <c r="O329">
        <v>23.8</v>
      </c>
      <c r="P329">
        <v>100</v>
      </c>
      <c r="Q329">
        <v>0.22</v>
      </c>
      <c r="R329">
        <v>16.5</v>
      </c>
      <c r="S329">
        <v>1</v>
      </c>
      <c r="T329">
        <v>1.6879168</v>
      </c>
      <c r="V329">
        <v>23.8</v>
      </c>
      <c r="W329">
        <v>100</v>
      </c>
      <c r="X329">
        <v>0.22</v>
      </c>
      <c r="Y329">
        <v>1002.1</v>
      </c>
      <c r="Z329">
        <v>1</v>
      </c>
      <c r="AA329">
        <v>1.6879168</v>
      </c>
    </row>
    <row r="330" spans="1:27" x14ac:dyDescent="0.4">
      <c r="A330">
        <v>23.5</v>
      </c>
      <c r="B330">
        <v>100</v>
      </c>
      <c r="C330">
        <v>0.19</v>
      </c>
      <c r="D330">
        <v>9</v>
      </c>
      <c r="E330">
        <v>1002.2</v>
      </c>
      <c r="F330">
        <v>1.1000000000000001</v>
      </c>
      <c r="H330">
        <v>23.5</v>
      </c>
      <c r="I330">
        <v>100</v>
      </c>
      <c r="J330">
        <v>0.19</v>
      </c>
      <c r="K330">
        <v>9</v>
      </c>
      <c r="L330">
        <v>1002.2</v>
      </c>
      <c r="M330">
        <v>1.5437907</v>
      </c>
      <c r="O330">
        <v>23.5</v>
      </c>
      <c r="P330">
        <v>100</v>
      </c>
      <c r="Q330">
        <v>0.19</v>
      </c>
      <c r="R330">
        <v>9</v>
      </c>
      <c r="S330">
        <v>1.1000000000000001</v>
      </c>
      <c r="T330">
        <v>1.5437907</v>
      </c>
      <c r="V330">
        <v>23.5</v>
      </c>
      <c r="W330">
        <v>100</v>
      </c>
      <c r="X330">
        <v>0.19</v>
      </c>
      <c r="Y330">
        <v>1002.2</v>
      </c>
      <c r="Z330">
        <v>1.1000000000000001</v>
      </c>
      <c r="AA330">
        <v>1.5437907</v>
      </c>
    </row>
    <row r="331" spans="1:27" x14ac:dyDescent="0.4">
      <c r="A331">
        <v>23.2</v>
      </c>
      <c r="B331">
        <v>100</v>
      </c>
      <c r="C331">
        <v>7.0000000000000007E-2</v>
      </c>
      <c r="D331">
        <v>6</v>
      </c>
      <c r="E331">
        <v>1002.5</v>
      </c>
      <c r="F331">
        <v>0.5</v>
      </c>
      <c r="H331">
        <v>23.2</v>
      </c>
      <c r="I331">
        <v>100</v>
      </c>
      <c r="J331">
        <v>7.0000000000000007E-2</v>
      </c>
      <c r="K331">
        <v>6</v>
      </c>
      <c r="L331">
        <v>1002.5</v>
      </c>
      <c r="M331">
        <v>0.90041488000000003</v>
      </c>
      <c r="O331">
        <v>23.2</v>
      </c>
      <c r="P331">
        <v>100</v>
      </c>
      <c r="Q331">
        <v>7.0000000000000007E-2</v>
      </c>
      <c r="R331">
        <v>6</v>
      </c>
      <c r="S331">
        <v>0.5</v>
      </c>
      <c r="T331">
        <v>0.90041488000000003</v>
      </c>
      <c r="V331">
        <v>23.2</v>
      </c>
      <c r="W331">
        <v>100</v>
      </c>
      <c r="X331">
        <v>7.0000000000000007E-2</v>
      </c>
      <c r="Y331">
        <v>1002.5</v>
      </c>
      <c r="Z331">
        <v>0.5</v>
      </c>
      <c r="AA331">
        <v>0.90041488000000003</v>
      </c>
    </row>
    <row r="332" spans="1:27" x14ac:dyDescent="0.4">
      <c r="A332">
        <v>23.7</v>
      </c>
      <c r="B332">
        <v>100</v>
      </c>
      <c r="C332">
        <v>0.02</v>
      </c>
      <c r="D332">
        <v>1</v>
      </c>
      <c r="E332">
        <v>1002.6</v>
      </c>
      <c r="F332">
        <v>2.6</v>
      </c>
      <c r="H332">
        <v>23.7</v>
      </c>
      <c r="I332">
        <v>100</v>
      </c>
      <c r="J332">
        <v>0.02</v>
      </c>
      <c r="K332">
        <v>1</v>
      </c>
      <c r="L332">
        <v>1002.6</v>
      </c>
      <c r="M332">
        <v>0.25364730000000002</v>
      </c>
      <c r="O332">
        <v>23.7</v>
      </c>
      <c r="P332">
        <v>100</v>
      </c>
      <c r="Q332">
        <v>0.02</v>
      </c>
      <c r="R332">
        <v>1</v>
      </c>
      <c r="S332">
        <v>2.6</v>
      </c>
      <c r="T332">
        <v>0.25364730000000002</v>
      </c>
      <c r="V332">
        <v>23.7</v>
      </c>
      <c r="W332">
        <v>100</v>
      </c>
      <c r="X332">
        <v>0.02</v>
      </c>
      <c r="Y332">
        <v>1002.6</v>
      </c>
      <c r="Z332">
        <v>2.6</v>
      </c>
      <c r="AA332">
        <v>0.25364730000000002</v>
      </c>
    </row>
    <row r="333" spans="1:27" x14ac:dyDescent="0.4">
      <c r="A333">
        <v>23.7</v>
      </c>
      <c r="B333">
        <v>100</v>
      </c>
      <c r="C333">
        <v>0</v>
      </c>
      <c r="D333">
        <v>0</v>
      </c>
      <c r="E333">
        <v>1003</v>
      </c>
      <c r="F333">
        <v>2.1</v>
      </c>
      <c r="H333">
        <v>23.7</v>
      </c>
      <c r="I333">
        <v>100</v>
      </c>
      <c r="J333">
        <v>0</v>
      </c>
      <c r="K333">
        <v>0</v>
      </c>
      <c r="L333">
        <v>1003</v>
      </c>
      <c r="M333">
        <v>2.3779175999999999E-2</v>
      </c>
      <c r="O333">
        <v>23.7</v>
      </c>
      <c r="P333">
        <v>100</v>
      </c>
      <c r="Q333">
        <v>0</v>
      </c>
      <c r="R333">
        <v>0</v>
      </c>
      <c r="S333">
        <v>2.1</v>
      </c>
      <c r="T333">
        <v>2.3779175999999999E-2</v>
      </c>
      <c r="V333">
        <v>23.7</v>
      </c>
      <c r="W333">
        <v>100</v>
      </c>
      <c r="X333">
        <v>0</v>
      </c>
      <c r="Y333">
        <v>1003</v>
      </c>
      <c r="Z333">
        <v>2.1</v>
      </c>
      <c r="AA333">
        <v>2.3779175999999999E-2</v>
      </c>
    </row>
    <row r="334" spans="1:27" x14ac:dyDescent="0.4">
      <c r="A334">
        <v>23.5</v>
      </c>
      <c r="B334">
        <v>99</v>
      </c>
      <c r="C334">
        <v>0</v>
      </c>
      <c r="D334">
        <v>0.5</v>
      </c>
      <c r="E334">
        <v>1003.5</v>
      </c>
      <c r="F334">
        <v>2.6</v>
      </c>
      <c r="H334">
        <v>23.5</v>
      </c>
      <c r="I334">
        <v>99</v>
      </c>
      <c r="J334">
        <v>0</v>
      </c>
      <c r="K334">
        <v>0.5</v>
      </c>
      <c r="L334">
        <v>1003.5</v>
      </c>
      <c r="M334">
        <v>0</v>
      </c>
      <c r="O334">
        <v>23.5</v>
      </c>
      <c r="P334">
        <v>99</v>
      </c>
      <c r="Q334">
        <v>0</v>
      </c>
      <c r="R334">
        <v>0.5</v>
      </c>
      <c r="S334">
        <v>2.6</v>
      </c>
      <c r="T334">
        <v>0</v>
      </c>
      <c r="V334">
        <v>23.5</v>
      </c>
      <c r="W334">
        <v>99</v>
      </c>
      <c r="X334">
        <v>0</v>
      </c>
      <c r="Y334">
        <v>1003.5</v>
      </c>
      <c r="Z334">
        <v>2.6</v>
      </c>
      <c r="AA334">
        <v>0</v>
      </c>
    </row>
    <row r="335" spans="1:27" x14ac:dyDescent="0.4">
      <c r="A335">
        <v>23.1</v>
      </c>
      <c r="B335">
        <v>98</v>
      </c>
      <c r="C335">
        <v>0</v>
      </c>
      <c r="D335">
        <v>0</v>
      </c>
      <c r="E335">
        <v>1003.7</v>
      </c>
      <c r="F335">
        <v>2.5</v>
      </c>
      <c r="H335">
        <v>23.1</v>
      </c>
      <c r="I335">
        <v>98</v>
      </c>
      <c r="J335">
        <v>0</v>
      </c>
      <c r="K335">
        <v>0</v>
      </c>
      <c r="L335">
        <v>1003.7</v>
      </c>
      <c r="M335">
        <v>0</v>
      </c>
      <c r="O335">
        <v>23.1</v>
      </c>
      <c r="P335">
        <v>98</v>
      </c>
      <c r="Q335">
        <v>0</v>
      </c>
      <c r="R335">
        <v>0</v>
      </c>
      <c r="S335">
        <v>2.5</v>
      </c>
      <c r="T335">
        <v>0</v>
      </c>
      <c r="V335">
        <v>23.1</v>
      </c>
      <c r="W335">
        <v>98</v>
      </c>
      <c r="X335">
        <v>0</v>
      </c>
      <c r="Y335">
        <v>1003.7</v>
      </c>
      <c r="Z335">
        <v>2.5</v>
      </c>
      <c r="AA335">
        <v>0</v>
      </c>
    </row>
    <row r="336" spans="1:27" x14ac:dyDescent="0.4">
      <c r="A336">
        <v>22.8</v>
      </c>
      <c r="B336">
        <v>99</v>
      </c>
      <c r="C336">
        <v>0</v>
      </c>
      <c r="D336">
        <v>0</v>
      </c>
      <c r="E336">
        <v>1003.8</v>
      </c>
      <c r="F336">
        <v>3.4</v>
      </c>
      <c r="H336">
        <v>22.8</v>
      </c>
      <c r="I336">
        <v>99</v>
      </c>
      <c r="J336">
        <v>0</v>
      </c>
      <c r="K336">
        <v>0</v>
      </c>
      <c r="L336">
        <v>1003.8</v>
      </c>
      <c r="M336">
        <v>0</v>
      </c>
      <c r="O336">
        <v>22.8</v>
      </c>
      <c r="P336">
        <v>99</v>
      </c>
      <c r="Q336">
        <v>0</v>
      </c>
      <c r="R336">
        <v>0</v>
      </c>
      <c r="S336">
        <v>3.4</v>
      </c>
      <c r="T336">
        <v>0</v>
      </c>
      <c r="V336">
        <v>22.8</v>
      </c>
      <c r="W336">
        <v>99</v>
      </c>
      <c r="X336">
        <v>0</v>
      </c>
      <c r="Y336">
        <v>1003.8</v>
      </c>
      <c r="Z336">
        <v>3.4</v>
      </c>
      <c r="AA336">
        <v>0</v>
      </c>
    </row>
    <row r="337" spans="1:27" x14ac:dyDescent="0.4">
      <c r="A337">
        <v>22.5</v>
      </c>
      <c r="B337">
        <v>99</v>
      </c>
      <c r="C337">
        <v>0</v>
      </c>
      <c r="D337">
        <v>0</v>
      </c>
      <c r="E337">
        <v>1003.9</v>
      </c>
      <c r="F337">
        <v>2.9</v>
      </c>
      <c r="H337">
        <v>22.5</v>
      </c>
      <c r="I337">
        <v>99</v>
      </c>
      <c r="J337">
        <v>0</v>
      </c>
      <c r="K337">
        <v>0</v>
      </c>
      <c r="L337">
        <v>1003.9</v>
      </c>
      <c r="M337">
        <v>0</v>
      </c>
      <c r="O337">
        <v>22.5</v>
      </c>
      <c r="P337">
        <v>99</v>
      </c>
      <c r="Q337">
        <v>0</v>
      </c>
      <c r="R337">
        <v>0</v>
      </c>
      <c r="S337">
        <v>2.9</v>
      </c>
      <c r="T337">
        <v>0</v>
      </c>
      <c r="V337">
        <v>22.5</v>
      </c>
      <c r="W337">
        <v>99</v>
      </c>
      <c r="X337">
        <v>0</v>
      </c>
      <c r="Y337">
        <v>1003.9</v>
      </c>
      <c r="Z337">
        <v>2.9</v>
      </c>
      <c r="AA337">
        <v>0</v>
      </c>
    </row>
    <row r="338" spans="1:27" x14ac:dyDescent="0.4">
      <c r="A338">
        <v>22.5</v>
      </c>
      <c r="B338">
        <v>100</v>
      </c>
      <c r="C338">
        <v>0</v>
      </c>
      <c r="D338">
        <v>0.5</v>
      </c>
      <c r="E338">
        <v>1003.5</v>
      </c>
      <c r="F338">
        <v>2.6</v>
      </c>
      <c r="H338">
        <v>22.5</v>
      </c>
      <c r="I338">
        <v>100</v>
      </c>
      <c r="J338">
        <v>0</v>
      </c>
      <c r="K338">
        <v>0.5</v>
      </c>
      <c r="L338">
        <v>1003.5</v>
      </c>
      <c r="M338">
        <v>0</v>
      </c>
      <c r="O338">
        <v>22.5</v>
      </c>
      <c r="P338">
        <v>100</v>
      </c>
      <c r="Q338">
        <v>0</v>
      </c>
      <c r="R338">
        <v>0.5</v>
      </c>
      <c r="S338">
        <v>2.6</v>
      </c>
      <c r="T338">
        <v>0</v>
      </c>
      <c r="V338">
        <v>22.5</v>
      </c>
      <c r="W338">
        <v>100</v>
      </c>
      <c r="X338">
        <v>0</v>
      </c>
      <c r="Y338">
        <v>1003.5</v>
      </c>
      <c r="Z338">
        <v>2.6</v>
      </c>
      <c r="AA338">
        <v>0</v>
      </c>
    </row>
    <row r="339" spans="1:27" x14ac:dyDescent="0.4">
      <c r="A339">
        <v>22.5</v>
      </c>
      <c r="B339">
        <v>100</v>
      </c>
      <c r="C339">
        <v>0</v>
      </c>
      <c r="D339">
        <v>0</v>
      </c>
      <c r="E339">
        <v>1003.2</v>
      </c>
      <c r="F339">
        <v>2.2000000000000002</v>
      </c>
      <c r="H339">
        <v>22.5</v>
      </c>
      <c r="I339">
        <v>100</v>
      </c>
      <c r="J339">
        <v>0</v>
      </c>
      <c r="K339">
        <v>0</v>
      </c>
      <c r="L339">
        <v>1003.2</v>
      </c>
      <c r="M339">
        <v>0</v>
      </c>
      <c r="O339">
        <v>22.5</v>
      </c>
      <c r="P339">
        <v>100</v>
      </c>
      <c r="Q339">
        <v>0</v>
      </c>
      <c r="R339">
        <v>0</v>
      </c>
      <c r="S339">
        <v>2.2000000000000002</v>
      </c>
      <c r="T339">
        <v>0</v>
      </c>
      <c r="V339">
        <v>22.5</v>
      </c>
      <c r="W339">
        <v>100</v>
      </c>
      <c r="X339">
        <v>0</v>
      </c>
      <c r="Y339">
        <v>1003.2</v>
      </c>
      <c r="Z339">
        <v>2.2000000000000002</v>
      </c>
      <c r="AA339">
        <v>0</v>
      </c>
    </row>
    <row r="340" spans="1:27" x14ac:dyDescent="0.4">
      <c r="A340">
        <v>22.6</v>
      </c>
      <c r="B340">
        <v>100</v>
      </c>
      <c r="C340">
        <v>0</v>
      </c>
      <c r="D340">
        <v>0</v>
      </c>
      <c r="E340">
        <v>1003.4</v>
      </c>
      <c r="F340">
        <v>2.5</v>
      </c>
      <c r="H340">
        <v>22.6</v>
      </c>
      <c r="I340">
        <v>100</v>
      </c>
      <c r="J340">
        <v>0</v>
      </c>
      <c r="K340">
        <v>0</v>
      </c>
      <c r="L340">
        <v>1003.4</v>
      </c>
      <c r="M340">
        <v>0</v>
      </c>
      <c r="O340">
        <v>22.6</v>
      </c>
      <c r="P340">
        <v>100</v>
      </c>
      <c r="Q340">
        <v>0</v>
      </c>
      <c r="R340">
        <v>0</v>
      </c>
      <c r="S340">
        <v>2.5</v>
      </c>
      <c r="T340">
        <v>0</v>
      </c>
      <c r="V340">
        <v>22.6</v>
      </c>
      <c r="W340">
        <v>100</v>
      </c>
      <c r="X340">
        <v>0</v>
      </c>
      <c r="Y340">
        <v>1003.4</v>
      </c>
      <c r="Z340">
        <v>2.5</v>
      </c>
      <c r="AA340">
        <v>0</v>
      </c>
    </row>
    <row r="341" spans="1:27" x14ac:dyDescent="0.4">
      <c r="A341">
        <v>22.4</v>
      </c>
      <c r="B341">
        <v>100</v>
      </c>
      <c r="C341">
        <v>0</v>
      </c>
      <c r="D341">
        <v>1</v>
      </c>
      <c r="E341">
        <v>1003.4</v>
      </c>
      <c r="F341">
        <v>2.5</v>
      </c>
      <c r="H341">
        <v>22.4</v>
      </c>
      <c r="I341">
        <v>100</v>
      </c>
      <c r="J341">
        <v>0</v>
      </c>
      <c r="K341">
        <v>1</v>
      </c>
      <c r="L341">
        <v>1003.4</v>
      </c>
      <c r="M341">
        <v>0</v>
      </c>
      <c r="O341">
        <v>22.4</v>
      </c>
      <c r="P341">
        <v>100</v>
      </c>
      <c r="Q341">
        <v>0</v>
      </c>
      <c r="R341">
        <v>1</v>
      </c>
      <c r="S341">
        <v>2.5</v>
      </c>
      <c r="T341">
        <v>0</v>
      </c>
      <c r="V341">
        <v>22.4</v>
      </c>
      <c r="W341">
        <v>100</v>
      </c>
      <c r="X341">
        <v>0</v>
      </c>
      <c r="Y341">
        <v>1003.4</v>
      </c>
      <c r="Z341">
        <v>2.5</v>
      </c>
      <c r="AA341">
        <v>0</v>
      </c>
    </row>
    <row r="342" spans="1:27" x14ac:dyDescent="0.4">
      <c r="A342">
        <v>22.2</v>
      </c>
      <c r="B342">
        <v>99</v>
      </c>
      <c r="C342">
        <v>0</v>
      </c>
      <c r="D342">
        <v>0.5</v>
      </c>
      <c r="E342">
        <v>1003.5</v>
      </c>
      <c r="F342">
        <v>3.3</v>
      </c>
      <c r="H342">
        <v>22.2</v>
      </c>
      <c r="I342">
        <v>99</v>
      </c>
      <c r="J342">
        <v>0</v>
      </c>
      <c r="K342">
        <v>0.5</v>
      </c>
      <c r="L342">
        <v>1003.5</v>
      </c>
      <c r="M342">
        <v>0</v>
      </c>
      <c r="O342">
        <v>22.2</v>
      </c>
      <c r="P342">
        <v>99</v>
      </c>
      <c r="Q342">
        <v>0</v>
      </c>
      <c r="R342">
        <v>0.5</v>
      </c>
      <c r="S342">
        <v>3.3</v>
      </c>
      <c r="T342">
        <v>0</v>
      </c>
      <c r="V342">
        <v>22.2</v>
      </c>
      <c r="W342">
        <v>99</v>
      </c>
      <c r="X342">
        <v>0</v>
      </c>
      <c r="Y342">
        <v>1003.5</v>
      </c>
      <c r="Z342">
        <v>3.3</v>
      </c>
      <c r="AA342">
        <v>0</v>
      </c>
    </row>
    <row r="343" spans="1:27" x14ac:dyDescent="0.4">
      <c r="A343">
        <v>22</v>
      </c>
      <c r="B343">
        <v>98</v>
      </c>
      <c r="C343">
        <v>0</v>
      </c>
      <c r="D343">
        <v>0.5</v>
      </c>
      <c r="E343">
        <v>1003.9</v>
      </c>
      <c r="F343">
        <v>2.9</v>
      </c>
      <c r="H343">
        <v>22</v>
      </c>
      <c r="I343">
        <v>98</v>
      </c>
      <c r="J343">
        <v>0</v>
      </c>
      <c r="K343">
        <v>0.5</v>
      </c>
      <c r="L343">
        <v>1003.9</v>
      </c>
      <c r="M343">
        <v>0</v>
      </c>
      <c r="O343">
        <v>22</v>
      </c>
      <c r="P343">
        <v>98</v>
      </c>
      <c r="Q343">
        <v>0</v>
      </c>
      <c r="R343">
        <v>0.5</v>
      </c>
      <c r="S343">
        <v>2.9</v>
      </c>
      <c r="T343">
        <v>0</v>
      </c>
      <c r="V343">
        <v>22</v>
      </c>
      <c r="W343">
        <v>98</v>
      </c>
      <c r="X343">
        <v>0</v>
      </c>
      <c r="Y343">
        <v>1003.9</v>
      </c>
      <c r="Z343">
        <v>2.9</v>
      </c>
      <c r="AA343">
        <v>0</v>
      </c>
    </row>
    <row r="344" spans="1:27" x14ac:dyDescent="0.4">
      <c r="A344">
        <v>21.7</v>
      </c>
      <c r="B344">
        <v>98</v>
      </c>
      <c r="C344">
        <v>0.02</v>
      </c>
      <c r="D344">
        <v>0</v>
      </c>
      <c r="E344">
        <v>1004.3</v>
      </c>
      <c r="F344">
        <v>3.3</v>
      </c>
      <c r="H344">
        <v>21.7</v>
      </c>
      <c r="I344">
        <v>98</v>
      </c>
      <c r="J344">
        <v>0.02</v>
      </c>
      <c r="K344">
        <v>0</v>
      </c>
      <c r="L344">
        <v>1004.3</v>
      </c>
      <c r="M344">
        <v>6.5237991999999995E-2</v>
      </c>
      <c r="O344">
        <v>21.7</v>
      </c>
      <c r="P344">
        <v>98</v>
      </c>
      <c r="Q344">
        <v>0.02</v>
      </c>
      <c r="R344">
        <v>0</v>
      </c>
      <c r="S344">
        <v>3.3</v>
      </c>
      <c r="T344">
        <v>6.5237991999999995E-2</v>
      </c>
      <c r="V344">
        <v>21.7</v>
      </c>
      <c r="W344">
        <v>98</v>
      </c>
      <c r="X344">
        <v>0.02</v>
      </c>
      <c r="Y344">
        <v>1004.3</v>
      </c>
      <c r="Z344">
        <v>3.3</v>
      </c>
      <c r="AA344">
        <v>6.5237991999999995E-2</v>
      </c>
    </row>
    <row r="345" spans="1:27" x14ac:dyDescent="0.4">
      <c r="A345">
        <v>21.7</v>
      </c>
      <c r="B345">
        <v>98</v>
      </c>
      <c r="C345">
        <v>0.09</v>
      </c>
      <c r="D345">
        <v>1.5</v>
      </c>
      <c r="E345">
        <v>1004.6</v>
      </c>
      <c r="F345">
        <v>3.3</v>
      </c>
      <c r="H345">
        <v>21.7</v>
      </c>
      <c r="I345">
        <v>98</v>
      </c>
      <c r="J345">
        <v>0.09</v>
      </c>
      <c r="K345">
        <v>1.5</v>
      </c>
      <c r="L345">
        <v>1004.6</v>
      </c>
      <c r="M345">
        <v>6.5237991999999995E-2</v>
      </c>
      <c r="O345">
        <v>21.7</v>
      </c>
      <c r="P345">
        <v>98</v>
      </c>
      <c r="Q345">
        <v>0.09</v>
      </c>
      <c r="R345">
        <v>1.5</v>
      </c>
      <c r="S345">
        <v>3.3</v>
      </c>
      <c r="T345">
        <v>6.5237991999999995E-2</v>
      </c>
      <c r="V345">
        <v>21.7</v>
      </c>
      <c r="W345">
        <v>98</v>
      </c>
      <c r="X345">
        <v>0.09</v>
      </c>
      <c r="Y345">
        <v>1004.6</v>
      </c>
      <c r="Z345">
        <v>3.3</v>
      </c>
      <c r="AA345">
        <v>6.5237991999999995E-2</v>
      </c>
    </row>
    <row r="346" spans="1:27" x14ac:dyDescent="0.4">
      <c r="A346">
        <v>22</v>
      </c>
      <c r="B346">
        <v>100</v>
      </c>
      <c r="C346">
        <v>0.15</v>
      </c>
      <c r="D346">
        <v>1.5</v>
      </c>
      <c r="E346">
        <v>1005</v>
      </c>
      <c r="F346">
        <v>2.7</v>
      </c>
      <c r="H346">
        <v>22</v>
      </c>
      <c r="I346">
        <v>100</v>
      </c>
      <c r="J346">
        <v>0.15</v>
      </c>
      <c r="K346">
        <v>1.5</v>
      </c>
      <c r="L346">
        <v>1005</v>
      </c>
      <c r="M346">
        <v>1.2128991</v>
      </c>
      <c r="O346">
        <v>22</v>
      </c>
      <c r="P346">
        <v>100</v>
      </c>
      <c r="Q346">
        <v>0.15</v>
      </c>
      <c r="R346">
        <v>1.5</v>
      </c>
      <c r="S346">
        <v>2.7</v>
      </c>
      <c r="T346">
        <v>1.2128991</v>
      </c>
      <c r="V346">
        <v>22</v>
      </c>
      <c r="W346">
        <v>100</v>
      </c>
      <c r="X346">
        <v>0.15</v>
      </c>
      <c r="Y346">
        <v>1005</v>
      </c>
      <c r="Z346">
        <v>2.7</v>
      </c>
      <c r="AA346">
        <v>1.2128991</v>
      </c>
    </row>
    <row r="347" spans="1:27" x14ac:dyDescent="0.4">
      <c r="A347">
        <v>21.9</v>
      </c>
      <c r="B347">
        <v>98</v>
      </c>
      <c r="C347">
        <v>0.18</v>
      </c>
      <c r="D347">
        <v>0.5</v>
      </c>
      <c r="E347">
        <v>1004.9</v>
      </c>
      <c r="F347">
        <v>3.6</v>
      </c>
      <c r="H347">
        <v>21.9</v>
      </c>
      <c r="I347">
        <v>98</v>
      </c>
      <c r="J347">
        <v>0.18</v>
      </c>
      <c r="K347">
        <v>0.5</v>
      </c>
      <c r="L347">
        <v>1004.9</v>
      </c>
      <c r="M347">
        <v>1.2846004</v>
      </c>
      <c r="O347">
        <v>21.9</v>
      </c>
      <c r="P347">
        <v>98</v>
      </c>
      <c r="Q347">
        <v>0.18</v>
      </c>
      <c r="R347">
        <v>0.5</v>
      </c>
      <c r="S347">
        <v>3.6</v>
      </c>
      <c r="T347">
        <v>1.2846004</v>
      </c>
      <c r="V347">
        <v>21.9</v>
      </c>
      <c r="W347">
        <v>98</v>
      </c>
      <c r="X347">
        <v>0.18</v>
      </c>
      <c r="Y347">
        <v>1004.9</v>
      </c>
      <c r="Z347">
        <v>3.6</v>
      </c>
      <c r="AA347">
        <v>1.2846004</v>
      </c>
    </row>
    <row r="348" spans="1:27" x14ac:dyDescent="0.4">
      <c r="A348">
        <v>22.2</v>
      </c>
      <c r="B348">
        <v>95</v>
      </c>
      <c r="C348">
        <v>0.3</v>
      </c>
      <c r="D348">
        <v>0</v>
      </c>
      <c r="E348">
        <v>1005.2</v>
      </c>
      <c r="F348">
        <v>3.5</v>
      </c>
      <c r="H348">
        <v>22.2</v>
      </c>
      <c r="I348">
        <v>95</v>
      </c>
      <c r="J348">
        <v>0.3</v>
      </c>
      <c r="K348">
        <v>0</v>
      </c>
      <c r="L348">
        <v>1005.2</v>
      </c>
      <c r="M348">
        <v>0.82183719</v>
      </c>
      <c r="O348">
        <v>22.2</v>
      </c>
      <c r="P348">
        <v>95</v>
      </c>
      <c r="Q348">
        <v>0.3</v>
      </c>
      <c r="R348">
        <v>0</v>
      </c>
      <c r="S348">
        <v>3.5</v>
      </c>
      <c r="T348">
        <v>0.82183719</v>
      </c>
      <c r="V348">
        <v>22.2</v>
      </c>
      <c r="W348">
        <v>95</v>
      </c>
      <c r="X348">
        <v>0.3</v>
      </c>
      <c r="Y348">
        <v>1005.2</v>
      </c>
      <c r="Z348">
        <v>3.5</v>
      </c>
      <c r="AA348">
        <v>0.82183719</v>
      </c>
    </row>
    <row r="349" spans="1:27" x14ac:dyDescent="0.4">
      <c r="A349">
        <v>21.7</v>
      </c>
      <c r="B349">
        <v>99</v>
      </c>
      <c r="C349">
        <v>0.67</v>
      </c>
      <c r="D349">
        <v>1</v>
      </c>
      <c r="E349">
        <v>1005.3</v>
      </c>
      <c r="F349">
        <v>2.2000000000000002</v>
      </c>
      <c r="H349">
        <v>21.7</v>
      </c>
      <c r="I349">
        <v>99</v>
      </c>
      <c r="J349">
        <v>0.67</v>
      </c>
      <c r="K349">
        <v>1</v>
      </c>
      <c r="L349">
        <v>1005.3</v>
      </c>
      <c r="M349">
        <v>1.2003826</v>
      </c>
      <c r="O349">
        <v>21.7</v>
      </c>
      <c r="P349">
        <v>99</v>
      </c>
      <c r="Q349">
        <v>0.67</v>
      </c>
      <c r="R349">
        <v>1</v>
      </c>
      <c r="S349">
        <v>2.2000000000000002</v>
      </c>
      <c r="T349">
        <v>1.2003826</v>
      </c>
      <c r="V349">
        <v>21.7</v>
      </c>
      <c r="W349">
        <v>99</v>
      </c>
      <c r="X349">
        <v>0.67</v>
      </c>
      <c r="Y349">
        <v>1005.3</v>
      </c>
      <c r="Z349">
        <v>2.2000000000000002</v>
      </c>
      <c r="AA349">
        <v>1.2003826</v>
      </c>
    </row>
    <row r="350" spans="1:27" x14ac:dyDescent="0.4">
      <c r="A350">
        <v>21.7</v>
      </c>
      <c r="B350">
        <v>100</v>
      </c>
      <c r="C350">
        <v>0.61</v>
      </c>
      <c r="D350">
        <v>5</v>
      </c>
      <c r="E350">
        <v>1005.1</v>
      </c>
      <c r="F350">
        <v>2.1</v>
      </c>
      <c r="H350">
        <v>21.7</v>
      </c>
      <c r="I350">
        <v>100</v>
      </c>
      <c r="J350">
        <v>0.61</v>
      </c>
      <c r="K350">
        <v>5</v>
      </c>
      <c r="L350">
        <v>1005.1</v>
      </c>
      <c r="M350">
        <v>0.68923842999999996</v>
      </c>
      <c r="O350">
        <v>21.7</v>
      </c>
      <c r="P350">
        <v>100</v>
      </c>
      <c r="Q350">
        <v>0.61</v>
      </c>
      <c r="R350">
        <v>5</v>
      </c>
      <c r="S350">
        <v>2.1</v>
      </c>
      <c r="T350">
        <v>0.68923842999999996</v>
      </c>
      <c r="V350">
        <v>21.7</v>
      </c>
      <c r="W350">
        <v>100</v>
      </c>
      <c r="X350">
        <v>0.61</v>
      </c>
      <c r="Y350">
        <v>1005.1</v>
      </c>
      <c r="Z350">
        <v>2.1</v>
      </c>
      <c r="AA350">
        <v>0.68923842999999996</v>
      </c>
    </row>
    <row r="351" spans="1:27" x14ac:dyDescent="0.4">
      <c r="A351">
        <v>21.7</v>
      </c>
      <c r="B351">
        <v>99</v>
      </c>
      <c r="C351">
        <v>0.44</v>
      </c>
      <c r="D351">
        <v>2.5</v>
      </c>
      <c r="E351">
        <v>1004.8</v>
      </c>
      <c r="F351">
        <v>2.5</v>
      </c>
      <c r="H351">
        <v>21.7</v>
      </c>
      <c r="I351">
        <v>99</v>
      </c>
      <c r="J351">
        <v>0.44</v>
      </c>
      <c r="K351">
        <v>2.5</v>
      </c>
      <c r="L351">
        <v>1004.8</v>
      </c>
      <c r="M351">
        <v>0.58799911000000005</v>
      </c>
      <c r="O351">
        <v>21.7</v>
      </c>
      <c r="P351">
        <v>99</v>
      </c>
      <c r="Q351">
        <v>0.44</v>
      </c>
      <c r="R351">
        <v>2.5</v>
      </c>
      <c r="S351">
        <v>2.5</v>
      </c>
      <c r="T351">
        <v>0.58799911000000005</v>
      </c>
      <c r="V351">
        <v>21.7</v>
      </c>
      <c r="W351">
        <v>99</v>
      </c>
      <c r="X351">
        <v>0.44</v>
      </c>
      <c r="Y351">
        <v>1004.8</v>
      </c>
      <c r="Z351">
        <v>2.5</v>
      </c>
      <c r="AA351">
        <v>0.58799911000000005</v>
      </c>
    </row>
    <row r="352" spans="1:27" x14ac:dyDescent="0.4">
      <c r="A352">
        <v>21.9</v>
      </c>
      <c r="B352">
        <v>99</v>
      </c>
      <c r="C352">
        <v>0.27</v>
      </c>
      <c r="D352">
        <v>0.5</v>
      </c>
      <c r="E352">
        <v>1004.6</v>
      </c>
      <c r="F352">
        <v>2.8</v>
      </c>
      <c r="H352">
        <v>21.9</v>
      </c>
      <c r="I352">
        <v>99</v>
      </c>
      <c r="J352">
        <v>0.27</v>
      </c>
      <c r="K352">
        <v>0.5</v>
      </c>
      <c r="L352">
        <v>1004.6</v>
      </c>
      <c r="M352">
        <v>0.76688217999999997</v>
      </c>
      <c r="O352">
        <v>21.9</v>
      </c>
      <c r="P352">
        <v>99</v>
      </c>
      <c r="Q352">
        <v>0.27</v>
      </c>
      <c r="R352">
        <v>0.5</v>
      </c>
      <c r="S352">
        <v>2.8</v>
      </c>
      <c r="T352">
        <v>0.76688217999999997</v>
      </c>
      <c r="V352">
        <v>21.9</v>
      </c>
      <c r="W352">
        <v>99</v>
      </c>
      <c r="X352">
        <v>0.27</v>
      </c>
      <c r="Y352">
        <v>1004.6</v>
      </c>
      <c r="Z352">
        <v>2.8</v>
      </c>
      <c r="AA352">
        <v>0.76688217999999997</v>
      </c>
    </row>
    <row r="353" spans="1:27" x14ac:dyDescent="0.4">
      <c r="A353">
        <v>22.1</v>
      </c>
      <c r="B353">
        <v>100</v>
      </c>
      <c r="C353">
        <v>0.18</v>
      </c>
      <c r="D353">
        <v>0.5</v>
      </c>
      <c r="E353">
        <v>1004.6</v>
      </c>
      <c r="F353">
        <v>2.9</v>
      </c>
      <c r="H353">
        <v>22.1</v>
      </c>
      <c r="I353">
        <v>100</v>
      </c>
      <c r="J353">
        <v>0.18</v>
      </c>
      <c r="K353">
        <v>0.5</v>
      </c>
      <c r="L353">
        <v>1004.6</v>
      </c>
      <c r="M353">
        <v>0.43713802000000002</v>
      </c>
      <c r="O353">
        <v>22.1</v>
      </c>
      <c r="P353">
        <v>100</v>
      </c>
      <c r="Q353">
        <v>0.18</v>
      </c>
      <c r="R353">
        <v>0.5</v>
      </c>
      <c r="S353">
        <v>2.9</v>
      </c>
      <c r="T353">
        <v>0.43713802000000002</v>
      </c>
      <c r="V353">
        <v>22.1</v>
      </c>
      <c r="W353">
        <v>100</v>
      </c>
      <c r="X353">
        <v>0.18</v>
      </c>
      <c r="Y353">
        <v>1004.6</v>
      </c>
      <c r="Z353">
        <v>2.9</v>
      </c>
      <c r="AA353">
        <v>0.43713802000000002</v>
      </c>
    </row>
    <row r="354" spans="1:27" x14ac:dyDescent="0.4">
      <c r="A354">
        <v>21.9</v>
      </c>
      <c r="B354">
        <v>99</v>
      </c>
      <c r="C354">
        <v>0.11</v>
      </c>
      <c r="D354">
        <v>0</v>
      </c>
      <c r="E354">
        <v>1004.6</v>
      </c>
      <c r="F354">
        <v>2.6</v>
      </c>
      <c r="H354">
        <v>21.9</v>
      </c>
      <c r="I354">
        <v>99</v>
      </c>
      <c r="J354">
        <v>0.11</v>
      </c>
      <c r="K354">
        <v>0</v>
      </c>
      <c r="L354">
        <v>1004.6</v>
      </c>
      <c r="M354">
        <v>0.12057295</v>
      </c>
      <c r="O354">
        <v>21.9</v>
      </c>
      <c r="P354">
        <v>99</v>
      </c>
      <c r="Q354">
        <v>0.11</v>
      </c>
      <c r="R354">
        <v>0</v>
      </c>
      <c r="S354">
        <v>2.6</v>
      </c>
      <c r="T354">
        <v>0.12057295</v>
      </c>
      <c r="V354">
        <v>21.9</v>
      </c>
      <c r="W354">
        <v>99</v>
      </c>
      <c r="X354">
        <v>0.11</v>
      </c>
      <c r="Y354">
        <v>1004.6</v>
      </c>
      <c r="Z354">
        <v>2.6</v>
      </c>
      <c r="AA354">
        <v>0.12057295</v>
      </c>
    </row>
    <row r="355" spans="1:27" x14ac:dyDescent="0.4">
      <c r="A355">
        <v>21.8</v>
      </c>
      <c r="B355">
        <v>99</v>
      </c>
      <c r="C355">
        <v>0.1</v>
      </c>
      <c r="D355">
        <v>0.5</v>
      </c>
      <c r="E355">
        <v>1004.5</v>
      </c>
      <c r="F355">
        <v>2.8</v>
      </c>
      <c r="H355">
        <v>21.8</v>
      </c>
      <c r="I355">
        <v>99</v>
      </c>
      <c r="J355">
        <v>0.1</v>
      </c>
      <c r="K355">
        <v>0.5</v>
      </c>
      <c r="L355">
        <v>1004.5</v>
      </c>
      <c r="M355">
        <v>0.29263619000000002</v>
      </c>
      <c r="O355">
        <v>21.8</v>
      </c>
      <c r="P355">
        <v>99</v>
      </c>
      <c r="Q355">
        <v>0.1</v>
      </c>
      <c r="R355">
        <v>0.5</v>
      </c>
      <c r="S355">
        <v>2.8</v>
      </c>
      <c r="T355">
        <v>0.29263619000000002</v>
      </c>
      <c r="V355">
        <v>21.8</v>
      </c>
      <c r="W355">
        <v>99</v>
      </c>
      <c r="X355">
        <v>0.1</v>
      </c>
      <c r="Y355">
        <v>1004.5</v>
      </c>
      <c r="Z355">
        <v>2.8</v>
      </c>
      <c r="AA355">
        <v>0.29263619000000002</v>
      </c>
    </row>
    <row r="356" spans="1:27" x14ac:dyDescent="0.4">
      <c r="A356">
        <v>21.8</v>
      </c>
      <c r="B356">
        <v>100</v>
      </c>
      <c r="C356">
        <v>0.03</v>
      </c>
      <c r="D356">
        <v>0</v>
      </c>
      <c r="E356">
        <v>1004.8</v>
      </c>
      <c r="F356">
        <v>3.1</v>
      </c>
      <c r="H356">
        <v>21.8</v>
      </c>
      <c r="I356">
        <v>100</v>
      </c>
      <c r="J356">
        <v>0.03</v>
      </c>
      <c r="K356">
        <v>0</v>
      </c>
      <c r="L356">
        <v>1004.8</v>
      </c>
      <c r="M356">
        <v>0.17141207</v>
      </c>
      <c r="O356">
        <v>21.8</v>
      </c>
      <c r="P356">
        <v>100</v>
      </c>
      <c r="Q356">
        <v>0.03</v>
      </c>
      <c r="R356">
        <v>0</v>
      </c>
      <c r="S356">
        <v>3.1</v>
      </c>
      <c r="T356">
        <v>0.17141207</v>
      </c>
      <c r="V356">
        <v>21.8</v>
      </c>
      <c r="W356">
        <v>100</v>
      </c>
      <c r="X356">
        <v>0.03</v>
      </c>
      <c r="Y356">
        <v>1004.8</v>
      </c>
      <c r="Z356">
        <v>3.1</v>
      </c>
      <c r="AA356">
        <v>0.17141207</v>
      </c>
    </row>
    <row r="357" spans="1:27" x14ac:dyDescent="0.4">
      <c r="A357">
        <v>21.9</v>
      </c>
      <c r="B357">
        <v>100</v>
      </c>
      <c r="C357">
        <v>0</v>
      </c>
      <c r="D357">
        <v>0</v>
      </c>
      <c r="E357">
        <v>1005.4</v>
      </c>
      <c r="F357">
        <v>1.8</v>
      </c>
      <c r="H357">
        <v>21.9</v>
      </c>
      <c r="I357">
        <v>100</v>
      </c>
      <c r="J357">
        <v>0</v>
      </c>
      <c r="K357">
        <v>0</v>
      </c>
      <c r="L357">
        <v>1005.4</v>
      </c>
      <c r="M357">
        <v>3.9163120000000003E-2</v>
      </c>
      <c r="O357">
        <v>21.9</v>
      </c>
      <c r="P357">
        <v>100</v>
      </c>
      <c r="Q357">
        <v>0</v>
      </c>
      <c r="R357">
        <v>0</v>
      </c>
      <c r="S357">
        <v>1.8</v>
      </c>
      <c r="T357">
        <v>3.9163120000000003E-2</v>
      </c>
      <c r="V357">
        <v>21.9</v>
      </c>
      <c r="W357">
        <v>100</v>
      </c>
      <c r="X357">
        <v>0</v>
      </c>
      <c r="Y357">
        <v>1005.4</v>
      </c>
      <c r="Z357">
        <v>1.8</v>
      </c>
      <c r="AA357">
        <v>3.9163120000000003E-2</v>
      </c>
    </row>
    <row r="358" spans="1:27" x14ac:dyDescent="0.4">
      <c r="A358">
        <v>21.7</v>
      </c>
      <c r="B358">
        <v>99</v>
      </c>
      <c r="C358">
        <v>0</v>
      </c>
      <c r="D358">
        <v>0.5</v>
      </c>
      <c r="E358">
        <v>1006</v>
      </c>
      <c r="F358">
        <v>2.2000000000000002</v>
      </c>
      <c r="H358">
        <v>21.7</v>
      </c>
      <c r="I358">
        <v>99</v>
      </c>
      <c r="J358">
        <v>0</v>
      </c>
      <c r="K358">
        <v>0.5</v>
      </c>
      <c r="L358">
        <v>1006</v>
      </c>
      <c r="M358">
        <v>0</v>
      </c>
      <c r="O358">
        <v>21.7</v>
      </c>
      <c r="P358">
        <v>99</v>
      </c>
      <c r="Q358">
        <v>0</v>
      </c>
      <c r="R358">
        <v>0.5</v>
      </c>
      <c r="S358">
        <v>2.2000000000000002</v>
      </c>
      <c r="T358">
        <v>0</v>
      </c>
      <c r="V358">
        <v>21.7</v>
      </c>
      <c r="W358">
        <v>99</v>
      </c>
      <c r="X358">
        <v>0</v>
      </c>
      <c r="Y358">
        <v>1006</v>
      </c>
      <c r="Z358">
        <v>2.2000000000000002</v>
      </c>
      <c r="AA358">
        <v>0</v>
      </c>
    </row>
    <row r="359" spans="1:27" x14ac:dyDescent="0.4">
      <c r="A359">
        <v>21.6</v>
      </c>
      <c r="B359">
        <v>100</v>
      </c>
      <c r="C359">
        <v>0</v>
      </c>
      <c r="D359">
        <v>0</v>
      </c>
      <c r="E359">
        <v>1006.1</v>
      </c>
      <c r="F359">
        <v>1.7</v>
      </c>
      <c r="H359">
        <v>21.6</v>
      </c>
      <c r="I359">
        <v>100</v>
      </c>
      <c r="J359">
        <v>0</v>
      </c>
      <c r="K359">
        <v>0</v>
      </c>
      <c r="L359">
        <v>1006.1</v>
      </c>
      <c r="M359">
        <v>0</v>
      </c>
      <c r="O359">
        <v>21.6</v>
      </c>
      <c r="P359">
        <v>100</v>
      </c>
      <c r="Q359">
        <v>0</v>
      </c>
      <c r="R359">
        <v>0</v>
      </c>
      <c r="S359">
        <v>1.7</v>
      </c>
      <c r="T359">
        <v>0</v>
      </c>
      <c r="V359">
        <v>21.6</v>
      </c>
      <c r="W359">
        <v>100</v>
      </c>
      <c r="X359">
        <v>0</v>
      </c>
      <c r="Y359">
        <v>1006.1</v>
      </c>
      <c r="Z359">
        <v>1.7</v>
      </c>
      <c r="AA359">
        <v>0</v>
      </c>
    </row>
    <row r="360" spans="1:27" x14ac:dyDescent="0.4">
      <c r="A360">
        <v>21.5</v>
      </c>
      <c r="B360">
        <v>100</v>
      </c>
      <c r="C360">
        <v>0</v>
      </c>
      <c r="D360">
        <v>0.5</v>
      </c>
      <c r="E360">
        <v>1006.1</v>
      </c>
      <c r="F360">
        <v>2.2000000000000002</v>
      </c>
      <c r="H360">
        <v>21.5</v>
      </c>
      <c r="I360">
        <v>100</v>
      </c>
      <c r="J360">
        <v>0</v>
      </c>
      <c r="K360">
        <v>0.5</v>
      </c>
      <c r="L360">
        <v>1006.1</v>
      </c>
      <c r="M360">
        <v>0</v>
      </c>
      <c r="O360">
        <v>21.5</v>
      </c>
      <c r="P360">
        <v>100</v>
      </c>
      <c r="Q360">
        <v>0</v>
      </c>
      <c r="R360">
        <v>0.5</v>
      </c>
      <c r="S360">
        <v>2.2000000000000002</v>
      </c>
      <c r="T360">
        <v>0</v>
      </c>
      <c r="V360">
        <v>21.5</v>
      </c>
      <c r="W360">
        <v>100</v>
      </c>
      <c r="X360">
        <v>0</v>
      </c>
      <c r="Y360">
        <v>1006.1</v>
      </c>
      <c r="Z360">
        <v>2.2000000000000002</v>
      </c>
      <c r="AA360">
        <v>0</v>
      </c>
    </row>
    <row r="361" spans="1:27" x14ac:dyDescent="0.4">
      <c r="A361">
        <v>21.4</v>
      </c>
      <c r="B361">
        <v>100</v>
      </c>
      <c r="C361">
        <v>0</v>
      </c>
      <c r="D361">
        <v>0.5</v>
      </c>
      <c r="E361">
        <v>1006.1</v>
      </c>
      <c r="F361">
        <v>2.2000000000000002</v>
      </c>
      <c r="H361">
        <v>21.4</v>
      </c>
      <c r="I361">
        <v>100</v>
      </c>
      <c r="J361">
        <v>0</v>
      </c>
      <c r="K361">
        <v>0.5</v>
      </c>
      <c r="L361">
        <v>1006.1</v>
      </c>
      <c r="M361">
        <v>0</v>
      </c>
      <c r="O361">
        <v>21.4</v>
      </c>
      <c r="P361">
        <v>100</v>
      </c>
      <c r="Q361">
        <v>0</v>
      </c>
      <c r="R361">
        <v>0.5</v>
      </c>
      <c r="S361">
        <v>2.2000000000000002</v>
      </c>
      <c r="T361">
        <v>0</v>
      </c>
      <c r="V361">
        <v>21.4</v>
      </c>
      <c r="W361">
        <v>100</v>
      </c>
      <c r="X361">
        <v>0</v>
      </c>
      <c r="Y361">
        <v>1006.1</v>
      </c>
      <c r="Z361">
        <v>2.2000000000000002</v>
      </c>
      <c r="AA361">
        <v>0</v>
      </c>
    </row>
    <row r="362" spans="1:27" x14ac:dyDescent="0.4">
      <c r="A362">
        <v>21.2</v>
      </c>
      <c r="B362">
        <v>100</v>
      </c>
      <c r="C362">
        <v>0</v>
      </c>
      <c r="D362">
        <v>1.5</v>
      </c>
      <c r="E362">
        <v>1006.2</v>
      </c>
      <c r="F362">
        <v>2.4</v>
      </c>
      <c r="H362">
        <v>21.2</v>
      </c>
      <c r="I362">
        <v>100</v>
      </c>
      <c r="J362">
        <v>0</v>
      </c>
      <c r="K362">
        <v>1.5</v>
      </c>
      <c r="L362">
        <v>1006.2</v>
      </c>
      <c r="M362">
        <v>0</v>
      </c>
      <c r="O362">
        <v>21.2</v>
      </c>
      <c r="P362">
        <v>100</v>
      </c>
      <c r="Q362">
        <v>0</v>
      </c>
      <c r="R362">
        <v>1.5</v>
      </c>
      <c r="S362">
        <v>2.4</v>
      </c>
      <c r="T362">
        <v>0</v>
      </c>
      <c r="V362">
        <v>21.2</v>
      </c>
      <c r="W362">
        <v>100</v>
      </c>
      <c r="X362">
        <v>0</v>
      </c>
      <c r="Y362">
        <v>1006.2</v>
      </c>
      <c r="Z362">
        <v>2.4</v>
      </c>
      <c r="AA362">
        <v>0</v>
      </c>
    </row>
    <row r="363" spans="1:27" x14ac:dyDescent="0.4">
      <c r="A363">
        <v>21.1</v>
      </c>
      <c r="B363">
        <v>100</v>
      </c>
      <c r="C363">
        <v>0</v>
      </c>
      <c r="D363">
        <v>2</v>
      </c>
      <c r="E363">
        <v>1006.1</v>
      </c>
      <c r="F363">
        <v>2.9</v>
      </c>
      <c r="H363">
        <v>21.1</v>
      </c>
      <c r="I363">
        <v>100</v>
      </c>
      <c r="J363">
        <v>0</v>
      </c>
      <c r="K363">
        <v>2</v>
      </c>
      <c r="L363">
        <v>1006.1</v>
      </c>
      <c r="M363">
        <v>0</v>
      </c>
      <c r="O363">
        <v>21.1</v>
      </c>
      <c r="P363">
        <v>100</v>
      </c>
      <c r="Q363">
        <v>0</v>
      </c>
      <c r="R363">
        <v>2</v>
      </c>
      <c r="S363">
        <v>2.9</v>
      </c>
      <c r="T363">
        <v>0</v>
      </c>
      <c r="V363">
        <v>21.1</v>
      </c>
      <c r="W363">
        <v>100</v>
      </c>
      <c r="X363">
        <v>0</v>
      </c>
      <c r="Y363">
        <v>1006.1</v>
      </c>
      <c r="Z363">
        <v>2.9</v>
      </c>
      <c r="AA363">
        <v>0</v>
      </c>
    </row>
    <row r="364" spans="1:27" x14ac:dyDescent="0.4">
      <c r="A364">
        <v>21</v>
      </c>
      <c r="B364">
        <v>100</v>
      </c>
      <c r="C364">
        <v>0</v>
      </c>
      <c r="D364">
        <v>0.5</v>
      </c>
      <c r="E364">
        <v>1006</v>
      </c>
      <c r="F364">
        <v>2.8</v>
      </c>
      <c r="H364">
        <v>21</v>
      </c>
      <c r="I364">
        <v>100</v>
      </c>
      <c r="J364">
        <v>0</v>
      </c>
      <c r="K364">
        <v>0.5</v>
      </c>
      <c r="L364">
        <v>1006</v>
      </c>
      <c r="M364">
        <v>0</v>
      </c>
      <c r="O364">
        <v>21</v>
      </c>
      <c r="P364">
        <v>100</v>
      </c>
      <c r="Q364">
        <v>0</v>
      </c>
      <c r="R364">
        <v>0.5</v>
      </c>
      <c r="S364">
        <v>2.8</v>
      </c>
      <c r="T364">
        <v>0</v>
      </c>
      <c r="V364">
        <v>21</v>
      </c>
      <c r="W364">
        <v>100</v>
      </c>
      <c r="X364">
        <v>0</v>
      </c>
      <c r="Y364">
        <v>1006</v>
      </c>
      <c r="Z364">
        <v>2.8</v>
      </c>
      <c r="AA364">
        <v>0</v>
      </c>
    </row>
    <row r="365" spans="1:27" x14ac:dyDescent="0.4">
      <c r="A365">
        <v>21</v>
      </c>
      <c r="B365">
        <v>100</v>
      </c>
      <c r="C365">
        <v>0</v>
      </c>
      <c r="D365">
        <v>0</v>
      </c>
      <c r="E365">
        <v>1006</v>
      </c>
      <c r="F365">
        <v>3.2</v>
      </c>
      <c r="H365">
        <v>21</v>
      </c>
      <c r="I365">
        <v>100</v>
      </c>
      <c r="J365">
        <v>0</v>
      </c>
      <c r="K365">
        <v>0</v>
      </c>
      <c r="L365">
        <v>1006</v>
      </c>
      <c r="M365">
        <v>0</v>
      </c>
      <c r="O365">
        <v>21</v>
      </c>
      <c r="P365">
        <v>100</v>
      </c>
      <c r="Q365">
        <v>0</v>
      </c>
      <c r="R365">
        <v>0</v>
      </c>
      <c r="S365">
        <v>3.2</v>
      </c>
      <c r="T365">
        <v>0</v>
      </c>
      <c r="V365">
        <v>21</v>
      </c>
      <c r="W365">
        <v>100</v>
      </c>
      <c r="X365">
        <v>0</v>
      </c>
      <c r="Y365">
        <v>1006</v>
      </c>
      <c r="Z365">
        <v>3.2</v>
      </c>
      <c r="AA365">
        <v>0</v>
      </c>
    </row>
    <row r="366" spans="1:27" x14ac:dyDescent="0.4">
      <c r="A366">
        <v>21</v>
      </c>
      <c r="B366">
        <v>100</v>
      </c>
      <c r="C366">
        <v>0</v>
      </c>
      <c r="D366">
        <v>0.5</v>
      </c>
      <c r="E366">
        <v>1006.4</v>
      </c>
      <c r="F366">
        <v>3.3</v>
      </c>
      <c r="H366">
        <v>21</v>
      </c>
      <c r="I366">
        <v>100</v>
      </c>
      <c r="J366">
        <v>0</v>
      </c>
      <c r="K366">
        <v>0.5</v>
      </c>
      <c r="L366">
        <v>1006.4</v>
      </c>
      <c r="M366">
        <v>0</v>
      </c>
      <c r="O366">
        <v>21</v>
      </c>
      <c r="P366">
        <v>100</v>
      </c>
      <c r="Q366">
        <v>0</v>
      </c>
      <c r="R366">
        <v>0.5</v>
      </c>
      <c r="S366">
        <v>3.3</v>
      </c>
      <c r="T366">
        <v>0</v>
      </c>
      <c r="V366">
        <v>21</v>
      </c>
      <c r="W366">
        <v>100</v>
      </c>
      <c r="X366">
        <v>0</v>
      </c>
      <c r="Y366">
        <v>1006.4</v>
      </c>
      <c r="Z366">
        <v>3.3</v>
      </c>
      <c r="AA366">
        <v>0</v>
      </c>
    </row>
    <row r="367" spans="1:27" x14ac:dyDescent="0.4">
      <c r="A367">
        <v>20.9</v>
      </c>
      <c r="B367">
        <v>100</v>
      </c>
      <c r="C367">
        <v>0</v>
      </c>
      <c r="D367">
        <v>0</v>
      </c>
      <c r="E367">
        <v>1006.8</v>
      </c>
      <c r="F367">
        <v>2.6</v>
      </c>
      <c r="H367">
        <v>20.9</v>
      </c>
      <c r="I367">
        <v>100</v>
      </c>
      <c r="J367">
        <v>0</v>
      </c>
      <c r="K367">
        <v>0</v>
      </c>
      <c r="L367">
        <v>1006.8</v>
      </c>
      <c r="M367">
        <v>0</v>
      </c>
      <c r="O367">
        <v>20.9</v>
      </c>
      <c r="P367">
        <v>100</v>
      </c>
      <c r="Q367">
        <v>0</v>
      </c>
      <c r="R367">
        <v>0</v>
      </c>
      <c r="S367">
        <v>2.6</v>
      </c>
      <c r="T367">
        <v>0</v>
      </c>
      <c r="V367">
        <v>20.9</v>
      </c>
      <c r="W367">
        <v>100</v>
      </c>
      <c r="X367">
        <v>0</v>
      </c>
      <c r="Y367">
        <v>1006.8</v>
      </c>
      <c r="Z367">
        <v>2.6</v>
      </c>
      <c r="AA367">
        <v>0</v>
      </c>
    </row>
    <row r="368" spans="1:27" x14ac:dyDescent="0.4">
      <c r="A368">
        <v>21.2</v>
      </c>
      <c r="B368">
        <v>100</v>
      </c>
      <c r="C368">
        <v>0.02</v>
      </c>
      <c r="D368">
        <v>0.5</v>
      </c>
      <c r="E368">
        <v>1006.8</v>
      </c>
      <c r="F368">
        <v>2.6</v>
      </c>
      <c r="H368">
        <v>21.2</v>
      </c>
      <c r="I368">
        <v>100</v>
      </c>
      <c r="J368">
        <v>0.02</v>
      </c>
      <c r="K368">
        <v>0.5</v>
      </c>
      <c r="L368">
        <v>1006.8</v>
      </c>
      <c r="M368">
        <v>0.13906141999999999</v>
      </c>
      <c r="O368">
        <v>21.2</v>
      </c>
      <c r="P368">
        <v>100</v>
      </c>
      <c r="Q368">
        <v>0.02</v>
      </c>
      <c r="R368">
        <v>0.5</v>
      </c>
      <c r="S368">
        <v>2.6</v>
      </c>
      <c r="T368">
        <v>0.13906141999999999</v>
      </c>
      <c r="V368">
        <v>21.2</v>
      </c>
      <c r="W368">
        <v>100</v>
      </c>
      <c r="X368">
        <v>0.02</v>
      </c>
      <c r="Y368">
        <v>1006.8</v>
      </c>
      <c r="Z368">
        <v>2.6</v>
      </c>
      <c r="AA368">
        <v>0.13906141999999999</v>
      </c>
    </row>
    <row r="369" spans="1:27" x14ac:dyDescent="0.4">
      <c r="A369">
        <v>21.8</v>
      </c>
      <c r="B369">
        <v>100</v>
      </c>
      <c r="C369">
        <v>0.14000000000000001</v>
      </c>
      <c r="D369">
        <v>0</v>
      </c>
      <c r="E369">
        <v>1007.2</v>
      </c>
      <c r="F369">
        <v>1.9</v>
      </c>
      <c r="H369">
        <v>21.8</v>
      </c>
      <c r="I369">
        <v>100</v>
      </c>
      <c r="J369">
        <v>0.14000000000000001</v>
      </c>
      <c r="K369">
        <v>0</v>
      </c>
      <c r="L369">
        <v>1007.2</v>
      </c>
      <c r="M369">
        <v>0.13906141999999999</v>
      </c>
      <c r="O369">
        <v>21.8</v>
      </c>
      <c r="P369">
        <v>100</v>
      </c>
      <c r="Q369">
        <v>0.14000000000000001</v>
      </c>
      <c r="R369">
        <v>0</v>
      </c>
      <c r="S369">
        <v>1.9</v>
      </c>
      <c r="T369">
        <v>0.13906141999999999</v>
      </c>
      <c r="V369">
        <v>21.8</v>
      </c>
      <c r="W369">
        <v>100</v>
      </c>
      <c r="X369">
        <v>0.14000000000000001</v>
      </c>
      <c r="Y369">
        <v>1007.2</v>
      </c>
      <c r="Z369">
        <v>1.9</v>
      </c>
      <c r="AA369">
        <v>0.13906141999999999</v>
      </c>
    </row>
    <row r="370" spans="1:27" x14ac:dyDescent="0.4">
      <c r="A370">
        <v>22</v>
      </c>
      <c r="B370">
        <v>98</v>
      </c>
      <c r="C370">
        <v>0.22</v>
      </c>
      <c r="D370">
        <v>0</v>
      </c>
      <c r="E370">
        <v>1007.7</v>
      </c>
      <c r="F370">
        <v>2.6</v>
      </c>
      <c r="H370">
        <v>22</v>
      </c>
      <c r="I370">
        <v>98</v>
      </c>
      <c r="J370">
        <v>0.22</v>
      </c>
      <c r="K370">
        <v>0</v>
      </c>
      <c r="L370">
        <v>1007.7</v>
      </c>
      <c r="M370">
        <v>0.87145275</v>
      </c>
      <c r="O370">
        <v>22</v>
      </c>
      <c r="P370">
        <v>98</v>
      </c>
      <c r="Q370">
        <v>0.22</v>
      </c>
      <c r="R370">
        <v>0</v>
      </c>
      <c r="S370">
        <v>2.6</v>
      </c>
      <c r="T370">
        <v>0.87145275</v>
      </c>
      <c r="V370">
        <v>22</v>
      </c>
      <c r="W370">
        <v>98</v>
      </c>
      <c r="X370">
        <v>0.22</v>
      </c>
      <c r="Y370">
        <v>1007.7</v>
      </c>
      <c r="Z370">
        <v>2.6</v>
      </c>
      <c r="AA370">
        <v>0.87145275</v>
      </c>
    </row>
    <row r="371" spans="1:27" x14ac:dyDescent="0.4">
      <c r="A371">
        <v>22.6</v>
      </c>
      <c r="B371">
        <v>95</v>
      </c>
      <c r="C371">
        <v>0.35</v>
      </c>
      <c r="D371">
        <v>0</v>
      </c>
      <c r="E371">
        <v>1007.7</v>
      </c>
      <c r="F371">
        <v>2.9</v>
      </c>
      <c r="H371">
        <v>22.6</v>
      </c>
      <c r="I371">
        <v>95</v>
      </c>
      <c r="J371">
        <v>0.35</v>
      </c>
      <c r="K371">
        <v>0</v>
      </c>
      <c r="L371">
        <v>1007.7</v>
      </c>
      <c r="M371">
        <v>0.86369801000000002</v>
      </c>
      <c r="O371">
        <v>22.6</v>
      </c>
      <c r="P371">
        <v>95</v>
      </c>
      <c r="Q371">
        <v>0.35</v>
      </c>
      <c r="R371">
        <v>0</v>
      </c>
      <c r="S371">
        <v>2.9</v>
      </c>
      <c r="T371">
        <v>0.86369801000000002</v>
      </c>
      <c r="V371">
        <v>22.6</v>
      </c>
      <c r="W371">
        <v>95</v>
      </c>
      <c r="X371">
        <v>0.35</v>
      </c>
      <c r="Y371">
        <v>1007.7</v>
      </c>
      <c r="Z371">
        <v>2.9</v>
      </c>
      <c r="AA371">
        <v>0.86369801000000002</v>
      </c>
    </row>
    <row r="372" spans="1:27" x14ac:dyDescent="0.4">
      <c r="A372">
        <v>24.4</v>
      </c>
      <c r="B372">
        <v>88</v>
      </c>
      <c r="C372">
        <v>0.32</v>
      </c>
      <c r="D372">
        <v>0</v>
      </c>
      <c r="E372">
        <v>1007.6</v>
      </c>
      <c r="F372">
        <v>2.8</v>
      </c>
      <c r="H372">
        <v>24.4</v>
      </c>
      <c r="I372">
        <v>88</v>
      </c>
      <c r="J372">
        <v>0.32</v>
      </c>
      <c r="K372">
        <v>0</v>
      </c>
      <c r="L372">
        <v>1007.6</v>
      </c>
      <c r="M372">
        <v>0.68888199000000006</v>
      </c>
      <c r="O372">
        <v>24.4</v>
      </c>
      <c r="P372">
        <v>88</v>
      </c>
      <c r="Q372">
        <v>0.32</v>
      </c>
      <c r="R372">
        <v>0</v>
      </c>
      <c r="S372">
        <v>2.8</v>
      </c>
      <c r="T372">
        <v>0.68888199000000006</v>
      </c>
      <c r="V372">
        <v>24.4</v>
      </c>
      <c r="W372">
        <v>88</v>
      </c>
      <c r="X372">
        <v>0.32</v>
      </c>
      <c r="Y372">
        <v>1007.6</v>
      </c>
      <c r="Z372">
        <v>2.8</v>
      </c>
      <c r="AA372">
        <v>0.68888199000000006</v>
      </c>
    </row>
    <row r="373" spans="1:27" x14ac:dyDescent="0.4">
      <c r="A373">
        <v>25.6</v>
      </c>
      <c r="B373">
        <v>86</v>
      </c>
      <c r="C373">
        <v>0.24</v>
      </c>
      <c r="D373">
        <v>0</v>
      </c>
      <c r="E373">
        <v>1007.4</v>
      </c>
      <c r="F373">
        <v>2</v>
      </c>
      <c r="H373">
        <v>25.6</v>
      </c>
      <c r="I373">
        <v>86</v>
      </c>
      <c r="J373">
        <v>0.24</v>
      </c>
      <c r="K373">
        <v>0</v>
      </c>
      <c r="L373">
        <v>1007.4</v>
      </c>
      <c r="M373">
        <v>0.46055663000000002</v>
      </c>
      <c r="O373">
        <v>25.6</v>
      </c>
      <c r="P373">
        <v>86</v>
      </c>
      <c r="Q373">
        <v>0.24</v>
      </c>
      <c r="R373">
        <v>0</v>
      </c>
      <c r="S373">
        <v>2</v>
      </c>
      <c r="T373">
        <v>0.46055663000000002</v>
      </c>
      <c r="V373">
        <v>25.6</v>
      </c>
      <c r="W373">
        <v>86</v>
      </c>
      <c r="X373">
        <v>0.24</v>
      </c>
      <c r="Y373">
        <v>1007.4</v>
      </c>
      <c r="Z373">
        <v>2</v>
      </c>
      <c r="AA373">
        <v>0.46055663000000002</v>
      </c>
    </row>
    <row r="374" spans="1:27" x14ac:dyDescent="0.4">
      <c r="A374">
        <v>25.7</v>
      </c>
      <c r="B374">
        <v>83</v>
      </c>
      <c r="C374">
        <v>0.28999999999999998</v>
      </c>
      <c r="D374">
        <v>0</v>
      </c>
      <c r="E374">
        <v>1007.2</v>
      </c>
      <c r="F374">
        <v>2.9</v>
      </c>
      <c r="H374">
        <v>25.7</v>
      </c>
      <c r="I374">
        <v>83</v>
      </c>
      <c r="J374">
        <v>0.28999999999999998</v>
      </c>
      <c r="K374">
        <v>0</v>
      </c>
      <c r="L374">
        <v>1007.2</v>
      </c>
      <c r="M374">
        <v>1.8279768999999999</v>
      </c>
      <c r="O374">
        <v>25.7</v>
      </c>
      <c r="P374">
        <v>83</v>
      </c>
      <c r="Q374">
        <v>0.28999999999999998</v>
      </c>
      <c r="R374">
        <v>0</v>
      </c>
      <c r="S374">
        <v>2.9</v>
      </c>
      <c r="T374">
        <v>1.8279768999999999</v>
      </c>
      <c r="V374">
        <v>25.7</v>
      </c>
      <c r="W374">
        <v>83</v>
      </c>
      <c r="X374">
        <v>0.28999999999999998</v>
      </c>
      <c r="Y374">
        <v>1007.2</v>
      </c>
      <c r="Z374">
        <v>2.9</v>
      </c>
      <c r="AA374">
        <v>1.8279768999999999</v>
      </c>
    </row>
    <row r="375" spans="1:27" x14ac:dyDescent="0.4">
      <c r="A375">
        <v>27.3</v>
      </c>
      <c r="B375">
        <v>75</v>
      </c>
      <c r="C375">
        <v>0.39</v>
      </c>
      <c r="D375">
        <v>0</v>
      </c>
      <c r="E375">
        <v>1006.6</v>
      </c>
      <c r="F375">
        <v>2.2000000000000002</v>
      </c>
      <c r="H375">
        <v>27.3</v>
      </c>
      <c r="I375">
        <v>75</v>
      </c>
      <c r="J375">
        <v>0.39</v>
      </c>
      <c r="K375">
        <v>0</v>
      </c>
      <c r="L375">
        <v>1006.6</v>
      </c>
      <c r="M375">
        <v>2.1587869999999998</v>
      </c>
      <c r="O375">
        <v>27.3</v>
      </c>
      <c r="P375">
        <v>75</v>
      </c>
      <c r="Q375">
        <v>0.39</v>
      </c>
      <c r="R375">
        <v>0</v>
      </c>
      <c r="S375">
        <v>2.2000000000000002</v>
      </c>
      <c r="T375">
        <v>2.1587869999999998</v>
      </c>
      <c r="V375">
        <v>27.3</v>
      </c>
      <c r="W375">
        <v>75</v>
      </c>
      <c r="X375">
        <v>0.39</v>
      </c>
      <c r="Y375">
        <v>1006.6</v>
      </c>
      <c r="Z375">
        <v>2.2000000000000002</v>
      </c>
      <c r="AA375">
        <v>2.1587869999999998</v>
      </c>
    </row>
    <row r="376" spans="1:27" x14ac:dyDescent="0.4">
      <c r="A376">
        <v>26.5</v>
      </c>
      <c r="B376">
        <v>79</v>
      </c>
      <c r="C376">
        <v>0.4</v>
      </c>
      <c r="D376">
        <v>0</v>
      </c>
      <c r="E376">
        <v>1006.6</v>
      </c>
      <c r="F376">
        <v>2.6</v>
      </c>
      <c r="H376">
        <v>26.5</v>
      </c>
      <c r="I376">
        <v>79</v>
      </c>
      <c r="J376">
        <v>0.4</v>
      </c>
      <c r="K376">
        <v>0</v>
      </c>
      <c r="L376">
        <v>1006.6</v>
      </c>
      <c r="M376">
        <v>1.9902925</v>
      </c>
      <c r="O376">
        <v>26.5</v>
      </c>
      <c r="P376">
        <v>79</v>
      </c>
      <c r="Q376">
        <v>0.4</v>
      </c>
      <c r="R376">
        <v>0</v>
      </c>
      <c r="S376">
        <v>2.6</v>
      </c>
      <c r="T376">
        <v>1.9902925</v>
      </c>
      <c r="V376">
        <v>26.5</v>
      </c>
      <c r="W376">
        <v>79</v>
      </c>
      <c r="X376">
        <v>0.4</v>
      </c>
      <c r="Y376">
        <v>1006.6</v>
      </c>
      <c r="Z376">
        <v>2.6</v>
      </c>
      <c r="AA376">
        <v>1.9902925</v>
      </c>
    </row>
    <row r="377" spans="1:27" x14ac:dyDescent="0.4">
      <c r="A377">
        <v>27.7</v>
      </c>
      <c r="B377">
        <v>74</v>
      </c>
      <c r="C377">
        <v>0.39</v>
      </c>
      <c r="D377">
        <v>0</v>
      </c>
      <c r="E377">
        <v>1006.2</v>
      </c>
      <c r="F377">
        <v>2.2000000000000002</v>
      </c>
      <c r="H377">
        <v>27.7</v>
      </c>
      <c r="I377">
        <v>74</v>
      </c>
      <c r="J377">
        <v>0.39</v>
      </c>
      <c r="K377">
        <v>0</v>
      </c>
      <c r="L377">
        <v>1006.2</v>
      </c>
      <c r="M377">
        <v>1.8072075999999999</v>
      </c>
      <c r="O377">
        <v>27.7</v>
      </c>
      <c r="P377">
        <v>74</v>
      </c>
      <c r="Q377">
        <v>0.39</v>
      </c>
      <c r="R377">
        <v>0</v>
      </c>
      <c r="S377">
        <v>2.2000000000000002</v>
      </c>
      <c r="T377">
        <v>1.8072075999999999</v>
      </c>
      <c r="V377">
        <v>27.7</v>
      </c>
      <c r="W377">
        <v>74</v>
      </c>
      <c r="X377">
        <v>0.39</v>
      </c>
      <c r="Y377">
        <v>1006.2</v>
      </c>
      <c r="Z377">
        <v>2.2000000000000002</v>
      </c>
      <c r="AA377">
        <v>1.8072075999999999</v>
      </c>
    </row>
    <row r="378" spans="1:27" x14ac:dyDescent="0.4">
      <c r="A378">
        <v>26.8</v>
      </c>
      <c r="B378">
        <v>80</v>
      </c>
      <c r="C378">
        <v>0.25</v>
      </c>
      <c r="D378">
        <v>0</v>
      </c>
      <c r="E378">
        <v>1006.2</v>
      </c>
      <c r="F378">
        <v>2.1</v>
      </c>
      <c r="H378">
        <v>26.8</v>
      </c>
      <c r="I378">
        <v>80</v>
      </c>
      <c r="J378">
        <v>0.25</v>
      </c>
      <c r="K378">
        <v>0</v>
      </c>
      <c r="L378">
        <v>1006.2</v>
      </c>
      <c r="M378">
        <v>1.5304276999999999</v>
      </c>
      <c r="O378">
        <v>26.8</v>
      </c>
      <c r="P378">
        <v>80</v>
      </c>
      <c r="Q378">
        <v>0.25</v>
      </c>
      <c r="R378">
        <v>0</v>
      </c>
      <c r="S378">
        <v>2.1</v>
      </c>
      <c r="T378">
        <v>1.5304276999999999</v>
      </c>
      <c r="V378">
        <v>26.8</v>
      </c>
      <c r="W378">
        <v>80</v>
      </c>
      <c r="X378">
        <v>0.25</v>
      </c>
      <c r="Y378">
        <v>1006.2</v>
      </c>
      <c r="Z378">
        <v>2.1</v>
      </c>
      <c r="AA378">
        <v>1.5304276999999999</v>
      </c>
    </row>
    <row r="379" spans="1:27" x14ac:dyDescent="0.4">
      <c r="A379">
        <v>26.2</v>
      </c>
      <c r="B379">
        <v>86</v>
      </c>
      <c r="C379">
        <v>0.18</v>
      </c>
      <c r="D379">
        <v>0</v>
      </c>
      <c r="E379">
        <v>1006.1</v>
      </c>
      <c r="F379">
        <v>2.7</v>
      </c>
      <c r="H379">
        <v>26.2</v>
      </c>
      <c r="I379">
        <v>86</v>
      </c>
      <c r="J379">
        <v>0.18</v>
      </c>
      <c r="K379">
        <v>0</v>
      </c>
      <c r="L379">
        <v>1006.1</v>
      </c>
      <c r="M379">
        <v>0.66187720999999999</v>
      </c>
      <c r="O379">
        <v>26.2</v>
      </c>
      <c r="P379">
        <v>86</v>
      </c>
      <c r="Q379">
        <v>0.18</v>
      </c>
      <c r="R379">
        <v>0</v>
      </c>
      <c r="S379">
        <v>2.7</v>
      </c>
      <c r="T379">
        <v>0.66187720999999999</v>
      </c>
      <c r="V379">
        <v>26.2</v>
      </c>
      <c r="W379">
        <v>86</v>
      </c>
      <c r="X379">
        <v>0.18</v>
      </c>
      <c r="Y379">
        <v>1006.1</v>
      </c>
      <c r="Z379">
        <v>2.7</v>
      </c>
      <c r="AA379">
        <v>0.66187720999999999</v>
      </c>
    </row>
    <row r="380" spans="1:27" x14ac:dyDescent="0.4">
      <c r="A380">
        <v>26.6</v>
      </c>
      <c r="B380">
        <v>78</v>
      </c>
      <c r="C380">
        <v>0.04</v>
      </c>
      <c r="D380">
        <v>0</v>
      </c>
      <c r="E380">
        <v>1006.4</v>
      </c>
      <c r="F380">
        <v>2.7</v>
      </c>
      <c r="H380">
        <v>26.6</v>
      </c>
      <c r="I380">
        <v>78</v>
      </c>
      <c r="J380">
        <v>0.04</v>
      </c>
      <c r="K380">
        <v>0</v>
      </c>
      <c r="L380">
        <v>1006.4</v>
      </c>
      <c r="M380">
        <v>0.31109309000000002</v>
      </c>
      <c r="O380">
        <v>26.6</v>
      </c>
      <c r="P380">
        <v>78</v>
      </c>
      <c r="Q380">
        <v>0.04</v>
      </c>
      <c r="R380">
        <v>0</v>
      </c>
      <c r="S380">
        <v>2.7</v>
      </c>
      <c r="T380">
        <v>0.31109309000000002</v>
      </c>
      <c r="V380">
        <v>26.6</v>
      </c>
      <c r="W380">
        <v>78</v>
      </c>
      <c r="X380">
        <v>0.04</v>
      </c>
      <c r="Y380">
        <v>1006.4</v>
      </c>
      <c r="Z380">
        <v>2.7</v>
      </c>
      <c r="AA380">
        <v>0.31109309000000002</v>
      </c>
    </row>
    <row r="381" spans="1:27" x14ac:dyDescent="0.4">
      <c r="A381">
        <v>26.4</v>
      </c>
      <c r="B381">
        <v>79</v>
      </c>
      <c r="C381">
        <v>0</v>
      </c>
      <c r="D381">
        <v>0</v>
      </c>
      <c r="E381">
        <v>1006.8</v>
      </c>
      <c r="F381">
        <v>2.4</v>
      </c>
      <c r="H381">
        <v>26.4</v>
      </c>
      <c r="I381">
        <v>79</v>
      </c>
      <c r="J381">
        <v>0</v>
      </c>
      <c r="K381">
        <v>0</v>
      </c>
      <c r="L381">
        <v>1006.8</v>
      </c>
      <c r="M381">
        <v>4.7284745000000003E-2</v>
      </c>
      <c r="O381">
        <v>26.4</v>
      </c>
      <c r="P381">
        <v>79</v>
      </c>
      <c r="Q381">
        <v>0</v>
      </c>
      <c r="R381">
        <v>0</v>
      </c>
      <c r="S381">
        <v>2.4</v>
      </c>
      <c r="T381">
        <v>4.7284745000000003E-2</v>
      </c>
      <c r="V381">
        <v>26.4</v>
      </c>
      <c r="W381">
        <v>79</v>
      </c>
      <c r="X381">
        <v>0</v>
      </c>
      <c r="Y381">
        <v>1006.8</v>
      </c>
      <c r="Z381">
        <v>2.4</v>
      </c>
      <c r="AA381">
        <v>4.7284745000000003E-2</v>
      </c>
    </row>
    <row r="382" spans="1:27" x14ac:dyDescent="0.4">
      <c r="A382">
        <v>25.4</v>
      </c>
      <c r="B382">
        <v>83</v>
      </c>
      <c r="C382">
        <v>0</v>
      </c>
      <c r="D382">
        <v>0</v>
      </c>
      <c r="E382">
        <v>1007.3</v>
      </c>
      <c r="F382">
        <v>1.5</v>
      </c>
      <c r="H382">
        <v>25.4</v>
      </c>
      <c r="I382">
        <v>83</v>
      </c>
      <c r="J382">
        <v>0</v>
      </c>
      <c r="K382">
        <v>0</v>
      </c>
      <c r="L382">
        <v>1007.3</v>
      </c>
      <c r="M382">
        <v>0</v>
      </c>
      <c r="O382">
        <v>25.4</v>
      </c>
      <c r="P382">
        <v>83</v>
      </c>
      <c r="Q382">
        <v>0</v>
      </c>
      <c r="R382">
        <v>0</v>
      </c>
      <c r="S382">
        <v>1.5</v>
      </c>
      <c r="T382">
        <v>0</v>
      </c>
      <c r="V382">
        <v>25.4</v>
      </c>
      <c r="W382">
        <v>83</v>
      </c>
      <c r="X382">
        <v>0</v>
      </c>
      <c r="Y382">
        <v>1007.3</v>
      </c>
      <c r="Z382">
        <v>1.5</v>
      </c>
      <c r="AA382">
        <v>0</v>
      </c>
    </row>
    <row r="383" spans="1:27" x14ac:dyDescent="0.4">
      <c r="A383">
        <v>25.3</v>
      </c>
      <c r="B383">
        <v>83</v>
      </c>
      <c r="C383">
        <v>0</v>
      </c>
      <c r="D383">
        <v>0</v>
      </c>
      <c r="E383">
        <v>1008</v>
      </c>
      <c r="F383">
        <v>1.9</v>
      </c>
      <c r="H383">
        <v>25.3</v>
      </c>
      <c r="I383">
        <v>83</v>
      </c>
      <c r="J383">
        <v>0</v>
      </c>
      <c r="K383">
        <v>0</v>
      </c>
      <c r="L383">
        <v>1008</v>
      </c>
      <c r="M383">
        <v>0</v>
      </c>
      <c r="O383">
        <v>25.3</v>
      </c>
      <c r="P383">
        <v>83</v>
      </c>
      <c r="Q383">
        <v>0</v>
      </c>
      <c r="R383">
        <v>0</v>
      </c>
      <c r="S383">
        <v>1.9</v>
      </c>
      <c r="T383">
        <v>0</v>
      </c>
      <c r="V383">
        <v>25.3</v>
      </c>
      <c r="W383">
        <v>83</v>
      </c>
      <c r="X383">
        <v>0</v>
      </c>
      <c r="Y383">
        <v>1008</v>
      </c>
      <c r="Z383">
        <v>1.9</v>
      </c>
      <c r="AA383">
        <v>0</v>
      </c>
    </row>
    <row r="384" spans="1:27" x14ac:dyDescent="0.4">
      <c r="A384">
        <v>24.7</v>
      </c>
      <c r="B384">
        <v>89</v>
      </c>
      <c r="C384">
        <v>0</v>
      </c>
      <c r="D384">
        <v>0</v>
      </c>
      <c r="E384">
        <v>1008</v>
      </c>
      <c r="F384">
        <v>1</v>
      </c>
      <c r="H384">
        <v>24.7</v>
      </c>
      <c r="I384">
        <v>89</v>
      </c>
      <c r="J384">
        <v>0</v>
      </c>
      <c r="K384">
        <v>0</v>
      </c>
      <c r="L384">
        <v>1008</v>
      </c>
      <c r="M384">
        <v>0</v>
      </c>
      <c r="O384">
        <v>24.7</v>
      </c>
      <c r="P384">
        <v>89</v>
      </c>
      <c r="Q384">
        <v>0</v>
      </c>
      <c r="R384">
        <v>0</v>
      </c>
      <c r="S384">
        <v>1</v>
      </c>
      <c r="T384">
        <v>0</v>
      </c>
      <c r="V384">
        <v>24.7</v>
      </c>
      <c r="W384">
        <v>89</v>
      </c>
      <c r="X384">
        <v>0</v>
      </c>
      <c r="Y384">
        <v>1008</v>
      </c>
      <c r="Z384">
        <v>1</v>
      </c>
      <c r="AA384">
        <v>0</v>
      </c>
    </row>
    <row r="385" spans="1:27" x14ac:dyDescent="0.4">
      <c r="A385">
        <v>24.5</v>
      </c>
      <c r="B385">
        <v>91</v>
      </c>
      <c r="C385">
        <v>0</v>
      </c>
      <c r="D385">
        <v>0</v>
      </c>
      <c r="E385">
        <v>1007.7</v>
      </c>
      <c r="F385">
        <v>1.4</v>
      </c>
      <c r="H385">
        <v>24.5</v>
      </c>
      <c r="I385">
        <v>91</v>
      </c>
      <c r="J385">
        <v>0</v>
      </c>
      <c r="K385">
        <v>0</v>
      </c>
      <c r="L385">
        <v>1007.7</v>
      </c>
      <c r="M385">
        <v>0</v>
      </c>
      <c r="O385">
        <v>24.5</v>
      </c>
      <c r="P385">
        <v>91</v>
      </c>
      <c r="Q385">
        <v>0</v>
      </c>
      <c r="R385">
        <v>0</v>
      </c>
      <c r="S385">
        <v>1.4</v>
      </c>
      <c r="T385">
        <v>0</v>
      </c>
      <c r="V385">
        <v>24.5</v>
      </c>
      <c r="W385">
        <v>91</v>
      </c>
      <c r="X385">
        <v>0</v>
      </c>
      <c r="Y385">
        <v>1007.7</v>
      </c>
      <c r="Z385">
        <v>1.4</v>
      </c>
      <c r="AA385">
        <v>0</v>
      </c>
    </row>
    <row r="386" spans="1:27" x14ac:dyDescent="0.4">
      <c r="A386">
        <v>24.7</v>
      </c>
      <c r="B386">
        <v>89</v>
      </c>
      <c r="C386">
        <v>0</v>
      </c>
      <c r="D386">
        <v>0</v>
      </c>
      <c r="E386">
        <v>1007.3</v>
      </c>
      <c r="F386">
        <v>2.4</v>
      </c>
      <c r="H386">
        <v>24.7</v>
      </c>
      <c r="I386">
        <v>89</v>
      </c>
      <c r="J386">
        <v>0</v>
      </c>
      <c r="K386">
        <v>0</v>
      </c>
      <c r="L386">
        <v>1007.3</v>
      </c>
      <c r="M386">
        <v>0</v>
      </c>
      <c r="O386">
        <v>24.7</v>
      </c>
      <c r="P386">
        <v>89</v>
      </c>
      <c r="Q386">
        <v>0</v>
      </c>
      <c r="R386">
        <v>0</v>
      </c>
      <c r="S386">
        <v>2.4</v>
      </c>
      <c r="T386">
        <v>0</v>
      </c>
      <c r="V386">
        <v>24.7</v>
      </c>
      <c r="W386">
        <v>89</v>
      </c>
      <c r="X386">
        <v>0</v>
      </c>
      <c r="Y386">
        <v>1007.3</v>
      </c>
      <c r="Z386">
        <v>2.4</v>
      </c>
      <c r="AA386">
        <v>0</v>
      </c>
    </row>
    <row r="387" spans="1:27" x14ac:dyDescent="0.4">
      <c r="A387">
        <v>24.8</v>
      </c>
      <c r="B387">
        <v>90</v>
      </c>
      <c r="C387">
        <v>0</v>
      </c>
      <c r="D387">
        <v>0</v>
      </c>
      <c r="E387">
        <v>1007</v>
      </c>
      <c r="F387">
        <v>1.7</v>
      </c>
      <c r="H387">
        <v>24.8</v>
      </c>
      <c r="I387">
        <v>90</v>
      </c>
      <c r="J387">
        <v>0</v>
      </c>
      <c r="K387">
        <v>0</v>
      </c>
      <c r="L387">
        <v>1007</v>
      </c>
      <c r="M387">
        <v>0</v>
      </c>
      <c r="O387">
        <v>24.8</v>
      </c>
      <c r="P387">
        <v>90</v>
      </c>
      <c r="Q387">
        <v>0</v>
      </c>
      <c r="R387">
        <v>0</v>
      </c>
      <c r="S387">
        <v>1.7</v>
      </c>
      <c r="T387">
        <v>0</v>
      </c>
      <c r="V387">
        <v>24.8</v>
      </c>
      <c r="W387">
        <v>90</v>
      </c>
      <c r="X387">
        <v>0</v>
      </c>
      <c r="Y387">
        <v>1007</v>
      </c>
      <c r="Z387">
        <v>1.7</v>
      </c>
      <c r="AA387">
        <v>0</v>
      </c>
    </row>
    <row r="388" spans="1:27" x14ac:dyDescent="0.4">
      <c r="A388">
        <v>24.5</v>
      </c>
      <c r="B388">
        <v>93</v>
      </c>
      <c r="C388">
        <v>0</v>
      </c>
      <c r="D388">
        <v>0</v>
      </c>
      <c r="E388">
        <v>1007.1</v>
      </c>
      <c r="F388">
        <v>1.6</v>
      </c>
      <c r="H388">
        <v>24.5</v>
      </c>
      <c r="I388">
        <v>93</v>
      </c>
      <c r="J388">
        <v>0</v>
      </c>
      <c r="K388">
        <v>0</v>
      </c>
      <c r="L388">
        <v>1007.1</v>
      </c>
      <c r="M388">
        <v>0</v>
      </c>
      <c r="O388">
        <v>24.5</v>
      </c>
      <c r="P388">
        <v>93</v>
      </c>
      <c r="Q388">
        <v>0</v>
      </c>
      <c r="R388">
        <v>0</v>
      </c>
      <c r="S388">
        <v>1.6</v>
      </c>
      <c r="T388">
        <v>0</v>
      </c>
      <c r="V388">
        <v>24.5</v>
      </c>
      <c r="W388">
        <v>93</v>
      </c>
      <c r="X388">
        <v>0</v>
      </c>
      <c r="Y388">
        <v>1007.1</v>
      </c>
      <c r="Z388">
        <v>1.6</v>
      </c>
      <c r="AA388">
        <v>0</v>
      </c>
    </row>
    <row r="389" spans="1:27" x14ac:dyDescent="0.4">
      <c r="A389">
        <v>24.2</v>
      </c>
      <c r="B389">
        <v>95</v>
      </c>
      <c r="C389">
        <v>0</v>
      </c>
      <c r="D389">
        <v>0</v>
      </c>
      <c r="E389">
        <v>1007</v>
      </c>
      <c r="F389">
        <v>1.1000000000000001</v>
      </c>
      <c r="H389">
        <v>24.2</v>
      </c>
      <c r="I389">
        <v>95</v>
      </c>
      <c r="J389">
        <v>0</v>
      </c>
      <c r="K389">
        <v>0</v>
      </c>
      <c r="L389">
        <v>1007</v>
      </c>
      <c r="M389">
        <v>0</v>
      </c>
      <c r="O389">
        <v>24.2</v>
      </c>
      <c r="P389">
        <v>95</v>
      </c>
      <c r="Q389">
        <v>0</v>
      </c>
      <c r="R389">
        <v>0</v>
      </c>
      <c r="S389">
        <v>1.1000000000000001</v>
      </c>
      <c r="T389">
        <v>0</v>
      </c>
      <c r="V389">
        <v>24.2</v>
      </c>
      <c r="W389">
        <v>95</v>
      </c>
      <c r="X389">
        <v>0</v>
      </c>
      <c r="Y389">
        <v>1007</v>
      </c>
      <c r="Z389">
        <v>1.1000000000000001</v>
      </c>
      <c r="AA389">
        <v>0</v>
      </c>
    </row>
    <row r="390" spans="1:27" x14ac:dyDescent="0.4">
      <c r="A390">
        <v>24.3</v>
      </c>
      <c r="B390">
        <v>94</v>
      </c>
      <c r="C390">
        <v>0</v>
      </c>
      <c r="D390">
        <v>0</v>
      </c>
      <c r="E390">
        <v>1006.8</v>
      </c>
      <c r="F390">
        <v>0.9</v>
      </c>
      <c r="H390">
        <v>24.3</v>
      </c>
      <c r="I390">
        <v>94</v>
      </c>
      <c r="J390">
        <v>0</v>
      </c>
      <c r="K390">
        <v>0</v>
      </c>
      <c r="L390">
        <v>1006.8</v>
      </c>
      <c r="M390">
        <v>0</v>
      </c>
      <c r="O390">
        <v>24.3</v>
      </c>
      <c r="P390">
        <v>94</v>
      </c>
      <c r="Q390">
        <v>0</v>
      </c>
      <c r="R390">
        <v>0</v>
      </c>
      <c r="S390">
        <v>0.9</v>
      </c>
      <c r="T390">
        <v>0</v>
      </c>
      <c r="V390">
        <v>24.3</v>
      </c>
      <c r="W390">
        <v>94</v>
      </c>
      <c r="X390">
        <v>0</v>
      </c>
      <c r="Y390">
        <v>1006.8</v>
      </c>
      <c r="Z390">
        <v>0.9</v>
      </c>
      <c r="AA390">
        <v>0</v>
      </c>
    </row>
    <row r="391" spans="1:27" x14ac:dyDescent="0.4">
      <c r="A391">
        <v>24.1</v>
      </c>
      <c r="B391">
        <v>96</v>
      </c>
      <c r="C391">
        <v>0</v>
      </c>
      <c r="D391">
        <v>0</v>
      </c>
      <c r="E391">
        <v>1007.2</v>
      </c>
      <c r="F391">
        <v>1.2</v>
      </c>
      <c r="H391">
        <v>24.1</v>
      </c>
      <c r="I391">
        <v>96</v>
      </c>
      <c r="J391">
        <v>0</v>
      </c>
      <c r="K391">
        <v>0</v>
      </c>
      <c r="L391">
        <v>1007.2</v>
      </c>
      <c r="M391">
        <v>0</v>
      </c>
      <c r="O391">
        <v>24.1</v>
      </c>
      <c r="P391">
        <v>96</v>
      </c>
      <c r="Q391">
        <v>0</v>
      </c>
      <c r="R391">
        <v>0</v>
      </c>
      <c r="S391">
        <v>1.2</v>
      </c>
      <c r="T391">
        <v>0</v>
      </c>
      <c r="V391">
        <v>24.1</v>
      </c>
      <c r="W391">
        <v>96</v>
      </c>
      <c r="X391">
        <v>0</v>
      </c>
      <c r="Y391">
        <v>1007.2</v>
      </c>
      <c r="Z391">
        <v>1.2</v>
      </c>
      <c r="AA391">
        <v>0</v>
      </c>
    </row>
    <row r="392" spans="1:27" x14ac:dyDescent="0.4">
      <c r="A392">
        <v>24.6</v>
      </c>
      <c r="B392">
        <v>93</v>
      </c>
      <c r="C392">
        <v>7.0000000000000007E-2</v>
      </c>
      <c r="D392">
        <v>0</v>
      </c>
      <c r="E392">
        <v>1007.9</v>
      </c>
      <c r="F392">
        <v>1.3</v>
      </c>
      <c r="H392">
        <v>24.6</v>
      </c>
      <c r="I392">
        <v>93</v>
      </c>
      <c r="J392">
        <v>7.0000000000000007E-2</v>
      </c>
      <c r="K392">
        <v>0</v>
      </c>
      <c r="L392">
        <v>1007.9</v>
      </c>
      <c r="M392">
        <v>9.9133774999999993E-2</v>
      </c>
      <c r="O392">
        <v>24.6</v>
      </c>
      <c r="P392">
        <v>93</v>
      </c>
      <c r="Q392">
        <v>7.0000000000000007E-2</v>
      </c>
      <c r="R392">
        <v>0</v>
      </c>
      <c r="S392">
        <v>1.3</v>
      </c>
      <c r="T392">
        <v>9.9133774999999993E-2</v>
      </c>
      <c r="V392">
        <v>24.6</v>
      </c>
      <c r="W392">
        <v>93</v>
      </c>
      <c r="X392">
        <v>7.0000000000000007E-2</v>
      </c>
      <c r="Y392">
        <v>1007.9</v>
      </c>
      <c r="Z392">
        <v>1.3</v>
      </c>
      <c r="AA392">
        <v>9.9133774999999993E-2</v>
      </c>
    </row>
    <row r="393" spans="1:27" x14ac:dyDescent="0.4">
      <c r="A393">
        <v>24.7</v>
      </c>
      <c r="B393">
        <v>92</v>
      </c>
      <c r="C393">
        <v>0.3</v>
      </c>
      <c r="D393">
        <v>0</v>
      </c>
      <c r="E393">
        <v>1008.1</v>
      </c>
      <c r="F393">
        <v>2.2999999999999998</v>
      </c>
      <c r="H393">
        <v>24.7</v>
      </c>
      <c r="I393">
        <v>92</v>
      </c>
      <c r="J393">
        <v>0.3</v>
      </c>
      <c r="K393">
        <v>0</v>
      </c>
      <c r="L393">
        <v>1008.1</v>
      </c>
      <c r="M393">
        <v>9.9133774999999993E-2</v>
      </c>
      <c r="O393">
        <v>24.7</v>
      </c>
      <c r="P393">
        <v>92</v>
      </c>
      <c r="Q393">
        <v>0.3</v>
      </c>
      <c r="R393">
        <v>0</v>
      </c>
      <c r="S393">
        <v>2.2999999999999998</v>
      </c>
      <c r="T393">
        <v>9.9133774999999993E-2</v>
      </c>
      <c r="V393">
        <v>24.7</v>
      </c>
      <c r="W393">
        <v>92</v>
      </c>
      <c r="X393">
        <v>0.3</v>
      </c>
      <c r="Y393">
        <v>1008.1</v>
      </c>
      <c r="Z393">
        <v>2.2999999999999998</v>
      </c>
      <c r="AA393">
        <v>9.9133774999999993E-2</v>
      </c>
    </row>
    <row r="394" spans="1:27" x14ac:dyDescent="0.4">
      <c r="A394">
        <v>25.6</v>
      </c>
      <c r="B394">
        <v>89</v>
      </c>
      <c r="C394">
        <v>0.35</v>
      </c>
      <c r="D394">
        <v>0</v>
      </c>
      <c r="E394">
        <v>1008</v>
      </c>
      <c r="F394">
        <v>1.7</v>
      </c>
      <c r="H394">
        <v>25.6</v>
      </c>
      <c r="I394">
        <v>89</v>
      </c>
      <c r="J394">
        <v>0.35</v>
      </c>
      <c r="K394">
        <v>0</v>
      </c>
      <c r="L394">
        <v>1008</v>
      </c>
      <c r="M394">
        <v>1.3600798999999999</v>
      </c>
      <c r="O394">
        <v>25.6</v>
      </c>
      <c r="P394">
        <v>89</v>
      </c>
      <c r="Q394">
        <v>0.35</v>
      </c>
      <c r="R394">
        <v>0</v>
      </c>
      <c r="S394">
        <v>1.7</v>
      </c>
      <c r="T394">
        <v>1.3600798999999999</v>
      </c>
      <c r="V394">
        <v>25.6</v>
      </c>
      <c r="W394">
        <v>89</v>
      </c>
      <c r="X394">
        <v>0.35</v>
      </c>
      <c r="Y394">
        <v>1008</v>
      </c>
      <c r="Z394">
        <v>1.7</v>
      </c>
      <c r="AA394">
        <v>1.3600798999999999</v>
      </c>
    </row>
    <row r="395" spans="1:27" x14ac:dyDescent="0.4">
      <c r="A395">
        <v>26.8</v>
      </c>
      <c r="B395">
        <v>82</v>
      </c>
      <c r="C395">
        <v>0.65</v>
      </c>
      <c r="D395">
        <v>0</v>
      </c>
      <c r="E395">
        <v>1008.1</v>
      </c>
      <c r="F395">
        <v>1</v>
      </c>
      <c r="H395">
        <v>26.8</v>
      </c>
      <c r="I395">
        <v>82</v>
      </c>
      <c r="J395">
        <v>0.65</v>
      </c>
      <c r="K395">
        <v>0</v>
      </c>
      <c r="L395">
        <v>1008.1</v>
      </c>
      <c r="M395">
        <v>1.6180143</v>
      </c>
      <c r="O395">
        <v>26.8</v>
      </c>
      <c r="P395">
        <v>82</v>
      </c>
      <c r="Q395">
        <v>0.65</v>
      </c>
      <c r="R395">
        <v>0</v>
      </c>
      <c r="S395">
        <v>1</v>
      </c>
      <c r="T395">
        <v>1.6180143</v>
      </c>
      <c r="V395">
        <v>26.8</v>
      </c>
      <c r="W395">
        <v>82</v>
      </c>
      <c r="X395">
        <v>0.65</v>
      </c>
      <c r="Y395">
        <v>1008.1</v>
      </c>
      <c r="Z395">
        <v>1</v>
      </c>
      <c r="AA395">
        <v>1.6180143</v>
      </c>
    </row>
    <row r="396" spans="1:27" x14ac:dyDescent="0.4">
      <c r="A396">
        <v>28.2</v>
      </c>
      <c r="B396">
        <v>77</v>
      </c>
      <c r="C396">
        <v>1.24</v>
      </c>
      <c r="D396">
        <v>0</v>
      </c>
      <c r="E396">
        <v>1008.1</v>
      </c>
      <c r="F396">
        <v>2</v>
      </c>
      <c r="H396">
        <v>28.2</v>
      </c>
      <c r="I396">
        <v>77</v>
      </c>
      <c r="J396">
        <v>1.24</v>
      </c>
      <c r="K396">
        <v>0</v>
      </c>
      <c r="L396">
        <v>1008.1</v>
      </c>
      <c r="M396">
        <v>2.3158693000000001</v>
      </c>
      <c r="O396">
        <v>28.2</v>
      </c>
      <c r="P396">
        <v>77</v>
      </c>
      <c r="Q396">
        <v>1.24</v>
      </c>
      <c r="R396">
        <v>0</v>
      </c>
      <c r="S396">
        <v>2</v>
      </c>
      <c r="T396">
        <v>2.3158693000000001</v>
      </c>
      <c r="V396">
        <v>28.2</v>
      </c>
      <c r="W396">
        <v>77</v>
      </c>
      <c r="X396">
        <v>1.24</v>
      </c>
      <c r="Y396">
        <v>1008.1</v>
      </c>
      <c r="Z396">
        <v>2</v>
      </c>
      <c r="AA396">
        <v>2.3158693000000001</v>
      </c>
    </row>
    <row r="397" spans="1:27" x14ac:dyDescent="0.4">
      <c r="A397">
        <v>28.9</v>
      </c>
      <c r="B397">
        <v>75</v>
      </c>
      <c r="C397">
        <v>1.04</v>
      </c>
      <c r="D397">
        <v>0</v>
      </c>
      <c r="E397">
        <v>1007.8</v>
      </c>
      <c r="F397">
        <v>3.5</v>
      </c>
      <c r="H397">
        <v>28.9</v>
      </c>
      <c r="I397">
        <v>75</v>
      </c>
      <c r="J397">
        <v>1.04</v>
      </c>
      <c r="K397">
        <v>0</v>
      </c>
      <c r="L397">
        <v>1007.8</v>
      </c>
      <c r="M397">
        <v>3.0512731</v>
      </c>
      <c r="O397">
        <v>28.9</v>
      </c>
      <c r="P397">
        <v>75</v>
      </c>
      <c r="Q397">
        <v>1.04</v>
      </c>
      <c r="R397">
        <v>0</v>
      </c>
      <c r="S397">
        <v>3.5</v>
      </c>
      <c r="T397">
        <v>3.0512731</v>
      </c>
      <c r="V397">
        <v>28.9</v>
      </c>
      <c r="W397">
        <v>75</v>
      </c>
      <c r="X397">
        <v>1.04</v>
      </c>
      <c r="Y397">
        <v>1007.8</v>
      </c>
      <c r="Z397">
        <v>3.5</v>
      </c>
      <c r="AA397">
        <v>3.0512731</v>
      </c>
    </row>
    <row r="398" spans="1:27" x14ac:dyDescent="0.4">
      <c r="A398">
        <v>28.9</v>
      </c>
      <c r="B398">
        <v>75</v>
      </c>
      <c r="C398">
        <v>1.33</v>
      </c>
      <c r="D398">
        <v>0</v>
      </c>
      <c r="E398">
        <v>1007</v>
      </c>
      <c r="F398">
        <v>2.7</v>
      </c>
      <c r="H398">
        <v>28.9</v>
      </c>
      <c r="I398">
        <v>75</v>
      </c>
      <c r="J398">
        <v>1.33</v>
      </c>
      <c r="K398">
        <v>0</v>
      </c>
      <c r="L398">
        <v>1007</v>
      </c>
      <c r="M398">
        <v>2.8401947000000001</v>
      </c>
      <c r="O398">
        <v>28.9</v>
      </c>
      <c r="P398">
        <v>75</v>
      </c>
      <c r="Q398">
        <v>1.33</v>
      </c>
      <c r="R398">
        <v>0</v>
      </c>
      <c r="S398">
        <v>2.7</v>
      </c>
      <c r="T398">
        <v>2.8401947000000001</v>
      </c>
      <c r="V398">
        <v>28.9</v>
      </c>
      <c r="W398">
        <v>75</v>
      </c>
      <c r="X398">
        <v>1.33</v>
      </c>
      <c r="Y398">
        <v>1007</v>
      </c>
      <c r="Z398">
        <v>2.7</v>
      </c>
      <c r="AA398">
        <v>2.8401947000000001</v>
      </c>
    </row>
    <row r="399" spans="1:27" x14ac:dyDescent="0.4">
      <c r="A399">
        <v>29.2</v>
      </c>
      <c r="B399">
        <v>75</v>
      </c>
      <c r="C399">
        <v>1.76</v>
      </c>
      <c r="D399">
        <v>0</v>
      </c>
      <c r="E399">
        <v>1006.3</v>
      </c>
      <c r="F399">
        <v>2.8</v>
      </c>
      <c r="H399">
        <v>29.2</v>
      </c>
      <c r="I399">
        <v>75</v>
      </c>
      <c r="J399">
        <v>1.76</v>
      </c>
      <c r="K399">
        <v>0</v>
      </c>
      <c r="L399">
        <v>1006.3</v>
      </c>
      <c r="M399">
        <v>2.9674659000000001</v>
      </c>
      <c r="O399">
        <v>29.2</v>
      </c>
      <c r="P399">
        <v>75</v>
      </c>
      <c r="Q399">
        <v>1.76</v>
      </c>
      <c r="R399">
        <v>0</v>
      </c>
      <c r="S399">
        <v>2.8</v>
      </c>
      <c r="T399">
        <v>2.9674659000000001</v>
      </c>
      <c r="V399">
        <v>29.2</v>
      </c>
      <c r="W399">
        <v>75</v>
      </c>
      <c r="X399">
        <v>1.76</v>
      </c>
      <c r="Y399">
        <v>1006.3</v>
      </c>
      <c r="Z399">
        <v>2.8</v>
      </c>
      <c r="AA399">
        <v>2.9674659000000001</v>
      </c>
    </row>
    <row r="400" spans="1:27" x14ac:dyDescent="0.4">
      <c r="A400">
        <v>28.4</v>
      </c>
      <c r="B400">
        <v>81</v>
      </c>
      <c r="C400">
        <v>1.08</v>
      </c>
      <c r="D400">
        <v>0</v>
      </c>
      <c r="E400">
        <v>1006.3</v>
      </c>
      <c r="F400">
        <v>1.5</v>
      </c>
      <c r="H400">
        <v>28.4</v>
      </c>
      <c r="I400">
        <v>81</v>
      </c>
      <c r="J400">
        <v>1.08</v>
      </c>
      <c r="K400">
        <v>0</v>
      </c>
      <c r="L400">
        <v>1006.3</v>
      </c>
      <c r="M400">
        <v>3.0016503000000001</v>
      </c>
      <c r="O400">
        <v>28.4</v>
      </c>
      <c r="P400">
        <v>81</v>
      </c>
      <c r="Q400">
        <v>1.08</v>
      </c>
      <c r="R400">
        <v>0</v>
      </c>
      <c r="S400">
        <v>1.5</v>
      </c>
      <c r="T400">
        <v>3.0016503000000001</v>
      </c>
      <c r="V400">
        <v>28.4</v>
      </c>
      <c r="W400">
        <v>81</v>
      </c>
      <c r="X400">
        <v>1.08</v>
      </c>
      <c r="Y400">
        <v>1006.3</v>
      </c>
      <c r="Z400">
        <v>1.5</v>
      </c>
      <c r="AA400">
        <v>3.0016503000000001</v>
      </c>
    </row>
    <row r="401" spans="1:27" x14ac:dyDescent="0.4">
      <c r="A401">
        <v>28.4</v>
      </c>
      <c r="B401">
        <v>83</v>
      </c>
      <c r="C401">
        <v>0.79</v>
      </c>
      <c r="D401">
        <v>0</v>
      </c>
      <c r="E401">
        <v>1006.2</v>
      </c>
      <c r="F401">
        <v>2.6</v>
      </c>
      <c r="H401">
        <v>28.4</v>
      </c>
      <c r="I401">
        <v>83</v>
      </c>
      <c r="J401">
        <v>0.79</v>
      </c>
      <c r="K401">
        <v>0</v>
      </c>
      <c r="L401">
        <v>1006.2</v>
      </c>
      <c r="M401">
        <v>2.5321509999999998</v>
      </c>
      <c r="O401">
        <v>28.4</v>
      </c>
      <c r="P401">
        <v>83</v>
      </c>
      <c r="Q401">
        <v>0.79</v>
      </c>
      <c r="R401">
        <v>0</v>
      </c>
      <c r="S401">
        <v>2.6</v>
      </c>
      <c r="T401">
        <v>2.5321509999999998</v>
      </c>
      <c r="V401">
        <v>28.4</v>
      </c>
      <c r="W401">
        <v>83</v>
      </c>
      <c r="X401">
        <v>0.79</v>
      </c>
      <c r="Y401">
        <v>1006.2</v>
      </c>
      <c r="Z401">
        <v>2.6</v>
      </c>
      <c r="AA401">
        <v>2.5321509999999998</v>
      </c>
    </row>
    <row r="402" spans="1:27" x14ac:dyDescent="0.4">
      <c r="A402">
        <v>28.1</v>
      </c>
      <c r="B402">
        <v>82</v>
      </c>
      <c r="C402">
        <v>0.77</v>
      </c>
      <c r="D402">
        <v>0</v>
      </c>
      <c r="E402">
        <v>1006.6</v>
      </c>
      <c r="F402">
        <v>3.5</v>
      </c>
      <c r="H402">
        <v>28.1</v>
      </c>
      <c r="I402">
        <v>82</v>
      </c>
      <c r="J402">
        <v>0.77</v>
      </c>
      <c r="K402">
        <v>0</v>
      </c>
      <c r="L402">
        <v>1006.6</v>
      </c>
      <c r="M402">
        <v>1.0908157000000001</v>
      </c>
      <c r="O402">
        <v>28.1</v>
      </c>
      <c r="P402">
        <v>82</v>
      </c>
      <c r="Q402">
        <v>0.77</v>
      </c>
      <c r="R402">
        <v>0</v>
      </c>
      <c r="S402">
        <v>3.5</v>
      </c>
      <c r="T402">
        <v>1.0908157000000001</v>
      </c>
      <c r="V402">
        <v>28.1</v>
      </c>
      <c r="W402">
        <v>82</v>
      </c>
      <c r="X402">
        <v>0.77</v>
      </c>
      <c r="Y402">
        <v>1006.6</v>
      </c>
      <c r="Z402">
        <v>3.5</v>
      </c>
      <c r="AA402">
        <v>1.0908157000000001</v>
      </c>
    </row>
    <row r="403" spans="1:27" x14ac:dyDescent="0.4">
      <c r="A403">
        <v>27.8</v>
      </c>
      <c r="B403">
        <v>84</v>
      </c>
      <c r="C403">
        <v>0.28000000000000003</v>
      </c>
      <c r="D403">
        <v>0</v>
      </c>
      <c r="E403">
        <v>1006.5</v>
      </c>
      <c r="F403">
        <v>1.7</v>
      </c>
      <c r="H403">
        <v>27.8</v>
      </c>
      <c r="I403">
        <v>84</v>
      </c>
      <c r="J403">
        <v>0.28000000000000003</v>
      </c>
      <c r="K403">
        <v>0</v>
      </c>
      <c r="L403">
        <v>1006.5</v>
      </c>
      <c r="M403">
        <v>0.75810116999999999</v>
      </c>
      <c r="O403">
        <v>27.8</v>
      </c>
      <c r="P403">
        <v>84</v>
      </c>
      <c r="Q403">
        <v>0.28000000000000003</v>
      </c>
      <c r="R403">
        <v>0</v>
      </c>
      <c r="S403">
        <v>1.7</v>
      </c>
      <c r="T403">
        <v>0.75810116999999999</v>
      </c>
      <c r="V403">
        <v>27.8</v>
      </c>
      <c r="W403">
        <v>84</v>
      </c>
      <c r="X403">
        <v>0.28000000000000003</v>
      </c>
      <c r="Y403">
        <v>1006.5</v>
      </c>
      <c r="Z403">
        <v>1.7</v>
      </c>
      <c r="AA403">
        <v>0.75810116999999999</v>
      </c>
    </row>
    <row r="404" spans="1:27" x14ac:dyDescent="0.4">
      <c r="A404">
        <v>26.9</v>
      </c>
      <c r="B404">
        <v>87</v>
      </c>
      <c r="C404">
        <v>0.08</v>
      </c>
      <c r="D404">
        <v>0</v>
      </c>
      <c r="E404">
        <v>1006.5</v>
      </c>
      <c r="F404">
        <v>1.3</v>
      </c>
      <c r="H404">
        <v>26.9</v>
      </c>
      <c r="I404">
        <v>87</v>
      </c>
      <c r="J404">
        <v>0.08</v>
      </c>
      <c r="K404">
        <v>0</v>
      </c>
      <c r="L404">
        <v>1006.5</v>
      </c>
      <c r="M404">
        <v>0.19662811999999999</v>
      </c>
      <c r="O404">
        <v>26.9</v>
      </c>
      <c r="P404">
        <v>87</v>
      </c>
      <c r="Q404">
        <v>0.08</v>
      </c>
      <c r="R404">
        <v>0</v>
      </c>
      <c r="S404">
        <v>1.3</v>
      </c>
      <c r="T404">
        <v>0.19662811999999999</v>
      </c>
      <c r="V404">
        <v>26.9</v>
      </c>
      <c r="W404">
        <v>87</v>
      </c>
      <c r="X404">
        <v>0.08</v>
      </c>
      <c r="Y404">
        <v>1006.5</v>
      </c>
      <c r="Z404">
        <v>1.3</v>
      </c>
      <c r="AA404">
        <v>0.19662811999999999</v>
      </c>
    </row>
    <row r="405" spans="1:27" x14ac:dyDescent="0.4">
      <c r="A405">
        <v>27.1</v>
      </c>
      <c r="B405">
        <v>86</v>
      </c>
      <c r="C405">
        <v>0.01</v>
      </c>
      <c r="D405">
        <v>0</v>
      </c>
      <c r="E405">
        <v>1007.2</v>
      </c>
      <c r="F405">
        <v>2.6</v>
      </c>
      <c r="H405">
        <v>27.1</v>
      </c>
      <c r="I405">
        <v>86</v>
      </c>
      <c r="J405">
        <v>0.01</v>
      </c>
      <c r="K405">
        <v>0</v>
      </c>
      <c r="L405">
        <v>1007.2</v>
      </c>
      <c r="M405">
        <v>4.548464E-2</v>
      </c>
      <c r="O405">
        <v>27.1</v>
      </c>
      <c r="P405">
        <v>86</v>
      </c>
      <c r="Q405">
        <v>0.01</v>
      </c>
      <c r="R405">
        <v>0</v>
      </c>
      <c r="S405">
        <v>2.6</v>
      </c>
      <c r="T405">
        <v>4.548464E-2</v>
      </c>
      <c r="V405">
        <v>27.1</v>
      </c>
      <c r="W405">
        <v>86</v>
      </c>
      <c r="X405">
        <v>0.01</v>
      </c>
      <c r="Y405">
        <v>1007.2</v>
      </c>
      <c r="Z405">
        <v>2.6</v>
      </c>
      <c r="AA405">
        <v>4.548464E-2</v>
      </c>
    </row>
    <row r="406" spans="1:27" x14ac:dyDescent="0.4">
      <c r="A406">
        <v>26.8</v>
      </c>
      <c r="B406">
        <v>88</v>
      </c>
      <c r="C406">
        <v>0</v>
      </c>
      <c r="D406">
        <v>0</v>
      </c>
      <c r="E406">
        <v>1007.8</v>
      </c>
      <c r="F406">
        <v>2.4</v>
      </c>
      <c r="H406">
        <v>26.8</v>
      </c>
      <c r="I406">
        <v>88</v>
      </c>
      <c r="J406">
        <v>0</v>
      </c>
      <c r="K406">
        <v>0</v>
      </c>
      <c r="L406">
        <v>1007.8</v>
      </c>
      <c r="M406">
        <v>0</v>
      </c>
      <c r="O406">
        <v>26.8</v>
      </c>
      <c r="P406">
        <v>88</v>
      </c>
      <c r="Q406">
        <v>0</v>
      </c>
      <c r="R406">
        <v>0</v>
      </c>
      <c r="S406">
        <v>2.4</v>
      </c>
      <c r="T406">
        <v>0</v>
      </c>
      <c r="V406">
        <v>26.8</v>
      </c>
      <c r="W406">
        <v>88</v>
      </c>
      <c r="X406">
        <v>0</v>
      </c>
      <c r="Y406">
        <v>1007.8</v>
      </c>
      <c r="Z406">
        <v>2.4</v>
      </c>
      <c r="AA406">
        <v>0</v>
      </c>
    </row>
    <row r="407" spans="1:27" x14ac:dyDescent="0.4">
      <c r="A407">
        <v>26.7</v>
      </c>
      <c r="B407">
        <v>88</v>
      </c>
      <c r="C407">
        <v>0</v>
      </c>
      <c r="D407">
        <v>0</v>
      </c>
      <c r="E407">
        <v>1008</v>
      </c>
      <c r="F407">
        <v>2</v>
      </c>
      <c r="H407">
        <v>26.7</v>
      </c>
      <c r="I407">
        <v>88</v>
      </c>
      <c r="J407">
        <v>0</v>
      </c>
      <c r="K407">
        <v>0</v>
      </c>
      <c r="L407">
        <v>1008</v>
      </c>
      <c r="M407">
        <v>0</v>
      </c>
      <c r="O407">
        <v>26.7</v>
      </c>
      <c r="P407">
        <v>88</v>
      </c>
      <c r="Q407">
        <v>0</v>
      </c>
      <c r="R407">
        <v>0</v>
      </c>
      <c r="S407">
        <v>2</v>
      </c>
      <c r="T407">
        <v>0</v>
      </c>
      <c r="V407">
        <v>26.7</v>
      </c>
      <c r="W407">
        <v>88</v>
      </c>
      <c r="X407">
        <v>0</v>
      </c>
      <c r="Y407">
        <v>1008</v>
      </c>
      <c r="Z407">
        <v>2</v>
      </c>
      <c r="AA407">
        <v>0</v>
      </c>
    </row>
    <row r="408" spans="1:27" x14ac:dyDescent="0.4">
      <c r="A408">
        <v>25.8</v>
      </c>
      <c r="B408">
        <v>95</v>
      </c>
      <c r="C408">
        <v>0</v>
      </c>
      <c r="D408">
        <v>0</v>
      </c>
      <c r="E408">
        <v>1007.8</v>
      </c>
      <c r="F408">
        <v>1.4</v>
      </c>
      <c r="H408">
        <v>25.8</v>
      </c>
      <c r="I408">
        <v>95</v>
      </c>
      <c r="J408">
        <v>0</v>
      </c>
      <c r="K408">
        <v>0</v>
      </c>
      <c r="L408">
        <v>1007.8</v>
      </c>
      <c r="M408">
        <v>0</v>
      </c>
      <c r="O408">
        <v>25.8</v>
      </c>
      <c r="P408">
        <v>95</v>
      </c>
      <c r="Q408">
        <v>0</v>
      </c>
      <c r="R408">
        <v>0</v>
      </c>
      <c r="S408">
        <v>1.4</v>
      </c>
      <c r="T408">
        <v>0</v>
      </c>
      <c r="V408">
        <v>25.8</v>
      </c>
      <c r="W408">
        <v>95</v>
      </c>
      <c r="X408">
        <v>0</v>
      </c>
      <c r="Y408">
        <v>1007.8</v>
      </c>
      <c r="Z408">
        <v>1.4</v>
      </c>
      <c r="AA408">
        <v>0</v>
      </c>
    </row>
    <row r="409" spans="1:27" x14ac:dyDescent="0.4">
      <c r="A409">
        <v>26</v>
      </c>
      <c r="B409">
        <v>92</v>
      </c>
      <c r="C409">
        <v>0</v>
      </c>
      <c r="D409">
        <v>0</v>
      </c>
      <c r="E409">
        <v>1007.9</v>
      </c>
      <c r="F409">
        <v>2.2999999999999998</v>
      </c>
      <c r="H409">
        <v>26</v>
      </c>
      <c r="I409">
        <v>92</v>
      </c>
      <c r="J409">
        <v>0</v>
      </c>
      <c r="K409">
        <v>0</v>
      </c>
      <c r="L409">
        <v>1007.9</v>
      </c>
      <c r="M409">
        <v>0</v>
      </c>
      <c r="O409">
        <v>26</v>
      </c>
      <c r="P409">
        <v>92</v>
      </c>
      <c r="Q409">
        <v>0</v>
      </c>
      <c r="R409">
        <v>0</v>
      </c>
      <c r="S409">
        <v>2.2999999999999998</v>
      </c>
      <c r="T409">
        <v>0</v>
      </c>
      <c r="V409">
        <v>26</v>
      </c>
      <c r="W409">
        <v>92</v>
      </c>
      <c r="X409">
        <v>0</v>
      </c>
      <c r="Y409">
        <v>1007.9</v>
      </c>
      <c r="Z409">
        <v>2.2999999999999998</v>
      </c>
      <c r="AA409">
        <v>0</v>
      </c>
    </row>
    <row r="410" spans="1:27" x14ac:dyDescent="0.4">
      <c r="A410">
        <v>26</v>
      </c>
      <c r="B410">
        <v>92</v>
      </c>
      <c r="C410">
        <v>0</v>
      </c>
      <c r="D410">
        <v>0</v>
      </c>
      <c r="E410">
        <v>1007.8</v>
      </c>
      <c r="F410">
        <v>1.6</v>
      </c>
      <c r="H410">
        <v>26</v>
      </c>
      <c r="I410">
        <v>92</v>
      </c>
      <c r="J410">
        <v>0</v>
      </c>
      <c r="K410">
        <v>0</v>
      </c>
      <c r="L410">
        <v>1007.8</v>
      </c>
      <c r="M410">
        <v>0</v>
      </c>
      <c r="O410">
        <v>26</v>
      </c>
      <c r="P410">
        <v>92</v>
      </c>
      <c r="Q410">
        <v>0</v>
      </c>
      <c r="R410">
        <v>0</v>
      </c>
      <c r="S410">
        <v>1.6</v>
      </c>
      <c r="T410">
        <v>0</v>
      </c>
      <c r="V410">
        <v>26</v>
      </c>
      <c r="W410">
        <v>92</v>
      </c>
      <c r="X410">
        <v>0</v>
      </c>
      <c r="Y410">
        <v>1007.8</v>
      </c>
      <c r="Z410">
        <v>1.6</v>
      </c>
      <c r="AA410">
        <v>0</v>
      </c>
    </row>
    <row r="411" spans="1:27" x14ac:dyDescent="0.4">
      <c r="A411">
        <v>26.3</v>
      </c>
      <c r="B411">
        <v>91</v>
      </c>
      <c r="C411">
        <v>0</v>
      </c>
      <c r="D411">
        <v>0</v>
      </c>
      <c r="E411">
        <v>1007.3</v>
      </c>
      <c r="F411">
        <v>2.1</v>
      </c>
      <c r="H411">
        <v>26.3</v>
      </c>
      <c r="I411">
        <v>91</v>
      </c>
      <c r="J411">
        <v>0</v>
      </c>
      <c r="K411">
        <v>0</v>
      </c>
      <c r="L411">
        <v>1007.3</v>
      </c>
      <c r="M411">
        <v>0</v>
      </c>
      <c r="O411">
        <v>26.3</v>
      </c>
      <c r="P411">
        <v>91</v>
      </c>
      <c r="Q411">
        <v>0</v>
      </c>
      <c r="R411">
        <v>0</v>
      </c>
      <c r="S411">
        <v>2.1</v>
      </c>
      <c r="T411">
        <v>0</v>
      </c>
      <c r="V411">
        <v>26.3</v>
      </c>
      <c r="W411">
        <v>91</v>
      </c>
      <c r="X411">
        <v>0</v>
      </c>
      <c r="Y411">
        <v>1007.3</v>
      </c>
      <c r="Z411">
        <v>2.1</v>
      </c>
      <c r="AA411">
        <v>0</v>
      </c>
    </row>
    <row r="412" spans="1:27" x14ac:dyDescent="0.4">
      <c r="A412">
        <v>25.8</v>
      </c>
      <c r="B412">
        <v>94</v>
      </c>
      <c r="C412">
        <v>0</v>
      </c>
      <c r="D412">
        <v>0</v>
      </c>
      <c r="E412">
        <v>1007.7</v>
      </c>
      <c r="F412">
        <v>2.2000000000000002</v>
      </c>
      <c r="H412">
        <v>25.8</v>
      </c>
      <c r="I412">
        <v>94</v>
      </c>
      <c r="J412">
        <v>0</v>
      </c>
      <c r="K412">
        <v>0</v>
      </c>
      <c r="L412">
        <v>1007.7</v>
      </c>
      <c r="M412">
        <v>0</v>
      </c>
      <c r="O412">
        <v>25.8</v>
      </c>
      <c r="P412">
        <v>94</v>
      </c>
      <c r="Q412">
        <v>0</v>
      </c>
      <c r="R412">
        <v>0</v>
      </c>
      <c r="S412">
        <v>2.2000000000000002</v>
      </c>
      <c r="T412">
        <v>0</v>
      </c>
      <c r="V412">
        <v>25.8</v>
      </c>
      <c r="W412">
        <v>94</v>
      </c>
      <c r="X412">
        <v>0</v>
      </c>
      <c r="Y412">
        <v>1007.7</v>
      </c>
      <c r="Z412">
        <v>2.2000000000000002</v>
      </c>
      <c r="AA412">
        <v>0</v>
      </c>
    </row>
    <row r="413" spans="1:27" x14ac:dyDescent="0.4">
      <c r="A413">
        <v>25.8</v>
      </c>
      <c r="B413">
        <v>93</v>
      </c>
      <c r="C413">
        <v>0</v>
      </c>
      <c r="D413">
        <v>0</v>
      </c>
      <c r="E413">
        <v>1007.5</v>
      </c>
      <c r="F413">
        <v>1.9</v>
      </c>
      <c r="H413">
        <v>25.8</v>
      </c>
      <c r="I413">
        <v>93</v>
      </c>
      <c r="J413">
        <v>0</v>
      </c>
      <c r="K413">
        <v>0</v>
      </c>
      <c r="L413">
        <v>1007.5</v>
      </c>
      <c r="M413">
        <v>0</v>
      </c>
      <c r="O413">
        <v>25.8</v>
      </c>
      <c r="P413">
        <v>93</v>
      </c>
      <c r="Q413">
        <v>0</v>
      </c>
      <c r="R413">
        <v>0</v>
      </c>
      <c r="S413">
        <v>1.9</v>
      </c>
      <c r="T413">
        <v>0</v>
      </c>
      <c r="V413">
        <v>25.8</v>
      </c>
      <c r="W413">
        <v>93</v>
      </c>
      <c r="X413">
        <v>0</v>
      </c>
      <c r="Y413">
        <v>1007.5</v>
      </c>
      <c r="Z413">
        <v>1.9</v>
      </c>
      <c r="AA413">
        <v>0</v>
      </c>
    </row>
    <row r="414" spans="1:27" x14ac:dyDescent="0.4">
      <c r="A414">
        <v>25.4</v>
      </c>
      <c r="B414">
        <v>97</v>
      </c>
      <c r="C414">
        <v>0</v>
      </c>
      <c r="D414">
        <v>0</v>
      </c>
      <c r="E414">
        <v>1007.5</v>
      </c>
      <c r="F414">
        <v>2</v>
      </c>
      <c r="H414">
        <v>25.4</v>
      </c>
      <c r="I414">
        <v>97</v>
      </c>
      <c r="J414">
        <v>0</v>
      </c>
      <c r="K414">
        <v>0</v>
      </c>
      <c r="L414">
        <v>1007.5</v>
      </c>
      <c r="M414">
        <v>0</v>
      </c>
      <c r="O414">
        <v>25.4</v>
      </c>
      <c r="P414">
        <v>97</v>
      </c>
      <c r="Q414">
        <v>0</v>
      </c>
      <c r="R414">
        <v>0</v>
      </c>
      <c r="S414">
        <v>2</v>
      </c>
      <c r="T414">
        <v>0</v>
      </c>
      <c r="V414">
        <v>25.4</v>
      </c>
      <c r="W414">
        <v>97</v>
      </c>
      <c r="X414">
        <v>0</v>
      </c>
      <c r="Y414">
        <v>1007.5</v>
      </c>
      <c r="Z414">
        <v>2</v>
      </c>
      <c r="AA414">
        <v>0</v>
      </c>
    </row>
    <row r="415" spans="1:27" x14ac:dyDescent="0.4">
      <c r="A415">
        <v>25.4</v>
      </c>
      <c r="B415">
        <v>96</v>
      </c>
      <c r="C415">
        <v>0</v>
      </c>
      <c r="D415">
        <v>0</v>
      </c>
      <c r="E415">
        <v>1007.9</v>
      </c>
      <c r="F415">
        <v>1.3</v>
      </c>
      <c r="H415">
        <v>25.4</v>
      </c>
      <c r="I415">
        <v>96</v>
      </c>
      <c r="J415">
        <v>0</v>
      </c>
      <c r="K415">
        <v>0</v>
      </c>
      <c r="L415">
        <v>1007.9</v>
      </c>
      <c r="M415">
        <v>0</v>
      </c>
      <c r="O415">
        <v>25.4</v>
      </c>
      <c r="P415">
        <v>96</v>
      </c>
      <c r="Q415">
        <v>0</v>
      </c>
      <c r="R415">
        <v>0</v>
      </c>
      <c r="S415">
        <v>1.3</v>
      </c>
      <c r="T415">
        <v>0</v>
      </c>
      <c r="V415">
        <v>25.4</v>
      </c>
      <c r="W415">
        <v>96</v>
      </c>
      <c r="X415">
        <v>0</v>
      </c>
      <c r="Y415">
        <v>1007.9</v>
      </c>
      <c r="Z415">
        <v>1.3</v>
      </c>
      <c r="AA415">
        <v>0</v>
      </c>
    </row>
    <row r="416" spans="1:27" x14ac:dyDescent="0.4">
      <c r="A416">
        <v>25.5</v>
      </c>
      <c r="B416">
        <v>97</v>
      </c>
      <c r="C416">
        <v>0.04</v>
      </c>
      <c r="D416">
        <v>0</v>
      </c>
      <c r="E416">
        <v>1008.2</v>
      </c>
      <c r="F416">
        <v>0.9</v>
      </c>
      <c r="H416">
        <v>25.5</v>
      </c>
      <c r="I416">
        <v>97</v>
      </c>
      <c r="J416">
        <v>0.04</v>
      </c>
      <c r="K416">
        <v>0</v>
      </c>
      <c r="L416">
        <v>1008.2</v>
      </c>
      <c r="M416">
        <v>0.13124092000000001</v>
      </c>
      <c r="O416">
        <v>25.5</v>
      </c>
      <c r="P416">
        <v>97</v>
      </c>
      <c r="Q416">
        <v>0.04</v>
      </c>
      <c r="R416">
        <v>0</v>
      </c>
      <c r="S416">
        <v>0.9</v>
      </c>
      <c r="T416">
        <v>0.13124092000000001</v>
      </c>
      <c r="V416">
        <v>25.5</v>
      </c>
      <c r="W416">
        <v>97</v>
      </c>
      <c r="X416">
        <v>0.04</v>
      </c>
      <c r="Y416">
        <v>1008.2</v>
      </c>
      <c r="Z416">
        <v>0.9</v>
      </c>
      <c r="AA416">
        <v>0.13124092000000001</v>
      </c>
    </row>
    <row r="417" spans="1:27" x14ac:dyDescent="0.4">
      <c r="A417">
        <v>26.3</v>
      </c>
      <c r="B417">
        <v>92</v>
      </c>
      <c r="C417">
        <v>0.13</v>
      </c>
      <c r="D417">
        <v>0</v>
      </c>
      <c r="E417">
        <v>1008.5</v>
      </c>
      <c r="F417">
        <v>1.9</v>
      </c>
      <c r="H417">
        <v>26.3</v>
      </c>
      <c r="I417">
        <v>92</v>
      </c>
      <c r="J417">
        <v>0.13</v>
      </c>
      <c r="K417">
        <v>0</v>
      </c>
      <c r="L417">
        <v>1008.5</v>
      </c>
      <c r="M417">
        <v>0.13124092000000001</v>
      </c>
      <c r="O417">
        <v>26.3</v>
      </c>
      <c r="P417">
        <v>92</v>
      </c>
      <c r="Q417">
        <v>0.13</v>
      </c>
      <c r="R417">
        <v>0</v>
      </c>
      <c r="S417">
        <v>1.9</v>
      </c>
      <c r="T417">
        <v>0.13124092000000001</v>
      </c>
      <c r="V417">
        <v>26.3</v>
      </c>
      <c r="W417">
        <v>92</v>
      </c>
      <c r="X417">
        <v>0.13</v>
      </c>
      <c r="Y417">
        <v>1008.5</v>
      </c>
      <c r="Z417">
        <v>1.9</v>
      </c>
      <c r="AA417">
        <v>0.13124092000000001</v>
      </c>
    </row>
    <row r="418" spans="1:27" x14ac:dyDescent="0.4">
      <c r="A418">
        <v>26.6</v>
      </c>
      <c r="B418">
        <v>89</v>
      </c>
      <c r="C418">
        <v>0.32</v>
      </c>
      <c r="D418">
        <v>0</v>
      </c>
      <c r="E418">
        <v>1008.5</v>
      </c>
      <c r="F418">
        <v>1.7</v>
      </c>
      <c r="H418">
        <v>26.6</v>
      </c>
      <c r="I418">
        <v>89</v>
      </c>
      <c r="J418">
        <v>0.32</v>
      </c>
      <c r="K418">
        <v>0</v>
      </c>
      <c r="L418">
        <v>1008.5</v>
      </c>
      <c r="M418">
        <v>0.35571187999999998</v>
      </c>
      <c r="O418">
        <v>26.6</v>
      </c>
      <c r="P418">
        <v>89</v>
      </c>
      <c r="Q418">
        <v>0.32</v>
      </c>
      <c r="R418">
        <v>0</v>
      </c>
      <c r="S418">
        <v>1.7</v>
      </c>
      <c r="T418">
        <v>0.35571187999999998</v>
      </c>
      <c r="V418">
        <v>26.6</v>
      </c>
      <c r="W418">
        <v>89</v>
      </c>
      <c r="X418">
        <v>0.32</v>
      </c>
      <c r="Y418">
        <v>1008.5</v>
      </c>
      <c r="Z418">
        <v>1.7</v>
      </c>
      <c r="AA418">
        <v>0.35571187999999998</v>
      </c>
    </row>
    <row r="419" spans="1:27" x14ac:dyDescent="0.4">
      <c r="A419">
        <v>27.4</v>
      </c>
      <c r="B419">
        <v>87</v>
      </c>
      <c r="C419">
        <v>1.05</v>
      </c>
      <c r="D419">
        <v>0</v>
      </c>
      <c r="E419">
        <v>1008.8</v>
      </c>
      <c r="F419">
        <v>2.1</v>
      </c>
      <c r="H419">
        <v>27.4</v>
      </c>
      <c r="I419">
        <v>87</v>
      </c>
      <c r="J419">
        <v>1.05</v>
      </c>
      <c r="K419">
        <v>0</v>
      </c>
      <c r="L419">
        <v>1008.8</v>
      </c>
      <c r="M419">
        <v>0.80250107999999998</v>
      </c>
      <c r="O419">
        <v>27.4</v>
      </c>
      <c r="P419">
        <v>87</v>
      </c>
      <c r="Q419">
        <v>1.05</v>
      </c>
      <c r="R419">
        <v>0</v>
      </c>
      <c r="S419">
        <v>2.1</v>
      </c>
      <c r="T419">
        <v>0.80250107999999998</v>
      </c>
      <c r="V419">
        <v>27.4</v>
      </c>
      <c r="W419">
        <v>87</v>
      </c>
      <c r="X419">
        <v>1.05</v>
      </c>
      <c r="Y419">
        <v>1008.8</v>
      </c>
      <c r="Z419">
        <v>2.1</v>
      </c>
      <c r="AA419">
        <v>0.80250107999999998</v>
      </c>
    </row>
    <row r="420" spans="1:27" x14ac:dyDescent="0.4">
      <c r="A420">
        <v>28.3</v>
      </c>
      <c r="B420">
        <v>84</v>
      </c>
      <c r="C420">
        <v>1.84</v>
      </c>
      <c r="D420">
        <v>0</v>
      </c>
      <c r="E420">
        <v>1008.4</v>
      </c>
      <c r="F420">
        <v>2.5</v>
      </c>
      <c r="H420">
        <v>28.3</v>
      </c>
      <c r="I420">
        <v>84</v>
      </c>
      <c r="J420">
        <v>1.84</v>
      </c>
      <c r="K420">
        <v>0</v>
      </c>
      <c r="L420">
        <v>1008.4</v>
      </c>
      <c r="M420">
        <v>1.214844</v>
      </c>
      <c r="O420">
        <v>28.3</v>
      </c>
      <c r="P420">
        <v>84</v>
      </c>
      <c r="Q420">
        <v>1.84</v>
      </c>
      <c r="R420">
        <v>0</v>
      </c>
      <c r="S420">
        <v>2.5</v>
      </c>
      <c r="T420">
        <v>1.214844</v>
      </c>
      <c r="V420">
        <v>28.3</v>
      </c>
      <c r="W420">
        <v>84</v>
      </c>
      <c r="X420">
        <v>1.84</v>
      </c>
      <c r="Y420">
        <v>1008.4</v>
      </c>
      <c r="Z420">
        <v>2.5</v>
      </c>
      <c r="AA420">
        <v>1.214844</v>
      </c>
    </row>
    <row r="421" spans="1:27" x14ac:dyDescent="0.4">
      <c r="A421">
        <v>29.2</v>
      </c>
      <c r="B421">
        <v>75</v>
      </c>
      <c r="C421">
        <v>2.54</v>
      </c>
      <c r="D421">
        <v>0</v>
      </c>
      <c r="E421">
        <v>1007.8</v>
      </c>
      <c r="F421">
        <v>1.3</v>
      </c>
      <c r="H421">
        <v>29.2</v>
      </c>
      <c r="I421">
        <v>75</v>
      </c>
      <c r="J421">
        <v>2.54</v>
      </c>
      <c r="K421">
        <v>0</v>
      </c>
      <c r="L421">
        <v>1007.8</v>
      </c>
      <c r="M421">
        <v>1.3667856</v>
      </c>
      <c r="O421">
        <v>29.2</v>
      </c>
      <c r="P421">
        <v>75</v>
      </c>
      <c r="Q421">
        <v>2.54</v>
      </c>
      <c r="R421">
        <v>0</v>
      </c>
      <c r="S421">
        <v>1.3</v>
      </c>
      <c r="T421">
        <v>1.3667856</v>
      </c>
      <c r="V421">
        <v>29.2</v>
      </c>
      <c r="W421">
        <v>75</v>
      </c>
      <c r="X421">
        <v>2.54</v>
      </c>
      <c r="Y421">
        <v>1007.8</v>
      </c>
      <c r="Z421">
        <v>1.3</v>
      </c>
      <c r="AA421">
        <v>1.3667856</v>
      </c>
    </row>
    <row r="422" spans="1:27" x14ac:dyDescent="0.4">
      <c r="A422">
        <v>28.9</v>
      </c>
      <c r="B422">
        <v>78</v>
      </c>
      <c r="C422">
        <v>1.64</v>
      </c>
      <c r="D422">
        <v>0</v>
      </c>
      <c r="E422">
        <v>1007.5</v>
      </c>
      <c r="F422">
        <v>1.9</v>
      </c>
      <c r="H422">
        <v>28.9</v>
      </c>
      <c r="I422">
        <v>78</v>
      </c>
      <c r="J422">
        <v>1.64</v>
      </c>
      <c r="K422">
        <v>0</v>
      </c>
      <c r="L422">
        <v>1007.5</v>
      </c>
      <c r="M422">
        <v>1.5194848999999999</v>
      </c>
      <c r="O422">
        <v>28.9</v>
      </c>
      <c r="P422">
        <v>78</v>
      </c>
      <c r="Q422">
        <v>1.64</v>
      </c>
      <c r="R422">
        <v>0</v>
      </c>
      <c r="S422">
        <v>1.9</v>
      </c>
      <c r="T422">
        <v>1.5194848999999999</v>
      </c>
      <c r="V422">
        <v>28.9</v>
      </c>
      <c r="W422">
        <v>78</v>
      </c>
      <c r="X422">
        <v>1.64</v>
      </c>
      <c r="Y422">
        <v>1007.5</v>
      </c>
      <c r="Z422">
        <v>1.9</v>
      </c>
      <c r="AA422">
        <v>1.5194848999999999</v>
      </c>
    </row>
    <row r="423" spans="1:27" x14ac:dyDescent="0.4">
      <c r="A423">
        <v>28.7</v>
      </c>
      <c r="B423">
        <v>80</v>
      </c>
      <c r="C423">
        <v>1.42</v>
      </c>
      <c r="D423">
        <v>0</v>
      </c>
      <c r="E423">
        <v>1007</v>
      </c>
      <c r="F423">
        <v>3.5</v>
      </c>
      <c r="H423">
        <v>28.7</v>
      </c>
      <c r="I423">
        <v>80</v>
      </c>
      <c r="J423">
        <v>1.42</v>
      </c>
      <c r="K423">
        <v>0</v>
      </c>
      <c r="L423">
        <v>1007</v>
      </c>
      <c r="M423">
        <v>1.7997415000000001</v>
      </c>
      <c r="O423">
        <v>28.7</v>
      </c>
      <c r="P423">
        <v>80</v>
      </c>
      <c r="Q423">
        <v>1.42</v>
      </c>
      <c r="R423">
        <v>0</v>
      </c>
      <c r="S423">
        <v>3.5</v>
      </c>
      <c r="T423">
        <v>1.7997415000000001</v>
      </c>
      <c r="V423">
        <v>28.7</v>
      </c>
      <c r="W423">
        <v>80</v>
      </c>
      <c r="X423">
        <v>1.42</v>
      </c>
      <c r="Y423">
        <v>1007</v>
      </c>
      <c r="Z423">
        <v>3.5</v>
      </c>
      <c r="AA423">
        <v>1.7997415000000001</v>
      </c>
    </row>
    <row r="424" spans="1:27" x14ac:dyDescent="0.4">
      <c r="A424">
        <v>29.4</v>
      </c>
      <c r="B424">
        <v>78</v>
      </c>
      <c r="C424">
        <v>0.75</v>
      </c>
      <c r="D424">
        <v>0</v>
      </c>
      <c r="E424">
        <v>1006.5</v>
      </c>
      <c r="F424">
        <v>3.1</v>
      </c>
      <c r="H424">
        <v>29.4</v>
      </c>
      <c r="I424">
        <v>78</v>
      </c>
      <c r="J424">
        <v>0.75</v>
      </c>
      <c r="K424">
        <v>0</v>
      </c>
      <c r="L424">
        <v>1006.5</v>
      </c>
      <c r="M424">
        <v>2.0706275000000001</v>
      </c>
      <c r="O424">
        <v>29.4</v>
      </c>
      <c r="P424">
        <v>78</v>
      </c>
      <c r="Q424">
        <v>0.75</v>
      </c>
      <c r="R424">
        <v>0</v>
      </c>
      <c r="S424">
        <v>3.1</v>
      </c>
      <c r="T424">
        <v>2.0706275000000001</v>
      </c>
      <c r="V424">
        <v>29.4</v>
      </c>
      <c r="W424">
        <v>78</v>
      </c>
      <c r="X424">
        <v>0.75</v>
      </c>
      <c r="Y424">
        <v>1006.5</v>
      </c>
      <c r="Z424">
        <v>3.1</v>
      </c>
      <c r="AA424">
        <v>2.0706275000000001</v>
      </c>
    </row>
    <row r="425" spans="1:27" x14ac:dyDescent="0.4">
      <c r="A425">
        <v>29.5</v>
      </c>
      <c r="B425">
        <v>80</v>
      </c>
      <c r="C425">
        <v>0.37</v>
      </c>
      <c r="D425">
        <v>0</v>
      </c>
      <c r="E425">
        <v>1006.2</v>
      </c>
      <c r="F425">
        <v>4.2</v>
      </c>
      <c r="H425">
        <v>29.5</v>
      </c>
      <c r="I425">
        <v>80</v>
      </c>
      <c r="J425">
        <v>0.37</v>
      </c>
      <c r="K425">
        <v>0</v>
      </c>
      <c r="L425">
        <v>1006.2</v>
      </c>
      <c r="M425">
        <v>1.0571063000000001</v>
      </c>
      <c r="O425">
        <v>29.5</v>
      </c>
      <c r="P425">
        <v>80</v>
      </c>
      <c r="Q425">
        <v>0.37</v>
      </c>
      <c r="R425">
        <v>0</v>
      </c>
      <c r="S425">
        <v>4.2</v>
      </c>
      <c r="T425">
        <v>1.0571063000000001</v>
      </c>
      <c r="V425">
        <v>29.5</v>
      </c>
      <c r="W425">
        <v>80</v>
      </c>
      <c r="X425">
        <v>0.37</v>
      </c>
      <c r="Y425">
        <v>1006.2</v>
      </c>
      <c r="Z425">
        <v>4.2</v>
      </c>
      <c r="AA425">
        <v>1.0571063000000001</v>
      </c>
    </row>
    <row r="426" spans="1:27" x14ac:dyDescent="0.4">
      <c r="A426">
        <v>28.7</v>
      </c>
      <c r="B426">
        <v>80</v>
      </c>
      <c r="C426">
        <v>0.35</v>
      </c>
      <c r="D426">
        <v>0</v>
      </c>
      <c r="E426">
        <v>1006.4</v>
      </c>
      <c r="F426">
        <v>4.2</v>
      </c>
      <c r="H426">
        <v>28.7</v>
      </c>
      <c r="I426">
        <v>80</v>
      </c>
      <c r="J426">
        <v>0.35</v>
      </c>
      <c r="K426">
        <v>0</v>
      </c>
      <c r="L426">
        <v>1006.4</v>
      </c>
      <c r="M426">
        <v>0.57836335999999999</v>
      </c>
      <c r="O426">
        <v>28.7</v>
      </c>
      <c r="P426">
        <v>80</v>
      </c>
      <c r="Q426">
        <v>0.35</v>
      </c>
      <c r="R426">
        <v>0</v>
      </c>
      <c r="S426">
        <v>4.2</v>
      </c>
      <c r="T426">
        <v>0.57836335999999999</v>
      </c>
      <c r="V426">
        <v>28.7</v>
      </c>
      <c r="W426">
        <v>80</v>
      </c>
      <c r="X426">
        <v>0.35</v>
      </c>
      <c r="Y426">
        <v>1006.4</v>
      </c>
      <c r="Z426">
        <v>4.2</v>
      </c>
      <c r="AA426">
        <v>0.57836335999999999</v>
      </c>
    </row>
    <row r="427" spans="1:27" x14ac:dyDescent="0.4">
      <c r="A427">
        <v>25.9</v>
      </c>
      <c r="B427">
        <v>95</v>
      </c>
      <c r="C427">
        <v>0.38</v>
      </c>
      <c r="D427">
        <v>0.5</v>
      </c>
      <c r="E427">
        <v>1007.1</v>
      </c>
      <c r="F427">
        <v>4.7</v>
      </c>
      <c r="H427">
        <v>25.9</v>
      </c>
      <c r="I427">
        <v>95</v>
      </c>
      <c r="J427">
        <v>0.38</v>
      </c>
      <c r="K427">
        <v>0.5</v>
      </c>
      <c r="L427">
        <v>1007.1</v>
      </c>
      <c r="M427">
        <v>0.47430164000000002</v>
      </c>
      <c r="O427">
        <v>25.9</v>
      </c>
      <c r="P427">
        <v>95</v>
      </c>
      <c r="Q427">
        <v>0.38</v>
      </c>
      <c r="R427">
        <v>0.5</v>
      </c>
      <c r="S427">
        <v>4.7</v>
      </c>
      <c r="T427">
        <v>0.47430164000000002</v>
      </c>
      <c r="V427">
        <v>25.9</v>
      </c>
      <c r="W427">
        <v>95</v>
      </c>
      <c r="X427">
        <v>0.38</v>
      </c>
      <c r="Y427">
        <v>1007.1</v>
      </c>
      <c r="Z427">
        <v>4.7</v>
      </c>
      <c r="AA427">
        <v>0.47430164000000002</v>
      </c>
    </row>
    <row r="428" spans="1:27" x14ac:dyDescent="0.4">
      <c r="A428">
        <v>24.6</v>
      </c>
      <c r="B428">
        <v>98</v>
      </c>
      <c r="C428">
        <v>0.22</v>
      </c>
      <c r="D428">
        <v>14</v>
      </c>
      <c r="E428">
        <v>1007.8</v>
      </c>
      <c r="F428">
        <v>4.2</v>
      </c>
      <c r="H428">
        <v>24.6</v>
      </c>
      <c r="I428">
        <v>98</v>
      </c>
      <c r="J428">
        <v>0.22</v>
      </c>
      <c r="K428">
        <v>14</v>
      </c>
      <c r="L428">
        <v>1007.8</v>
      </c>
      <c r="M428">
        <v>0.29731730000000001</v>
      </c>
      <c r="O428">
        <v>24.6</v>
      </c>
      <c r="P428">
        <v>98</v>
      </c>
      <c r="Q428">
        <v>0.22</v>
      </c>
      <c r="R428">
        <v>14</v>
      </c>
      <c r="S428">
        <v>4.2</v>
      </c>
      <c r="T428">
        <v>0.29731730000000001</v>
      </c>
      <c r="V428">
        <v>24.6</v>
      </c>
      <c r="W428">
        <v>98</v>
      </c>
      <c r="X428">
        <v>0.22</v>
      </c>
      <c r="Y428">
        <v>1007.8</v>
      </c>
      <c r="Z428">
        <v>4.2</v>
      </c>
      <c r="AA428">
        <v>0.29731730000000001</v>
      </c>
    </row>
    <row r="429" spans="1:27" x14ac:dyDescent="0.4">
      <c r="A429">
        <v>23.3</v>
      </c>
      <c r="B429">
        <v>98</v>
      </c>
      <c r="C429">
        <v>0.01</v>
      </c>
      <c r="D429">
        <v>0</v>
      </c>
      <c r="E429">
        <v>1008</v>
      </c>
      <c r="F429">
        <v>1.2</v>
      </c>
      <c r="H429">
        <v>23.3</v>
      </c>
      <c r="I429">
        <v>98</v>
      </c>
      <c r="J429">
        <v>0.01</v>
      </c>
      <c r="K429">
        <v>0</v>
      </c>
      <c r="L429">
        <v>1008</v>
      </c>
      <c r="M429">
        <v>2.3913675999999998E-2</v>
      </c>
      <c r="O429">
        <v>23.3</v>
      </c>
      <c r="P429">
        <v>98</v>
      </c>
      <c r="Q429">
        <v>0.01</v>
      </c>
      <c r="R429">
        <v>0</v>
      </c>
      <c r="S429">
        <v>1.2</v>
      </c>
      <c r="T429">
        <v>2.3913675999999998E-2</v>
      </c>
      <c r="V429">
        <v>23.3</v>
      </c>
      <c r="W429">
        <v>98</v>
      </c>
      <c r="X429">
        <v>0.01</v>
      </c>
      <c r="Y429">
        <v>1008</v>
      </c>
      <c r="Z429">
        <v>1.2</v>
      </c>
      <c r="AA429">
        <v>2.3913675999999998E-2</v>
      </c>
    </row>
    <row r="430" spans="1:27" x14ac:dyDescent="0.4">
      <c r="A430">
        <v>23.3</v>
      </c>
      <c r="B430">
        <v>97</v>
      </c>
      <c r="C430">
        <v>0</v>
      </c>
      <c r="D430">
        <v>0</v>
      </c>
      <c r="E430">
        <v>1009.4</v>
      </c>
      <c r="F430">
        <v>2.7</v>
      </c>
      <c r="H430">
        <v>23.3</v>
      </c>
      <c r="I430">
        <v>97</v>
      </c>
      <c r="J430">
        <v>0</v>
      </c>
      <c r="K430">
        <v>0</v>
      </c>
      <c r="L430">
        <v>1009.4</v>
      </c>
      <c r="M430">
        <v>0</v>
      </c>
      <c r="O430">
        <v>23.3</v>
      </c>
      <c r="P430">
        <v>97</v>
      </c>
      <c r="Q430">
        <v>0</v>
      </c>
      <c r="R430">
        <v>0</v>
      </c>
      <c r="S430">
        <v>2.7</v>
      </c>
      <c r="T430">
        <v>0</v>
      </c>
      <c r="V430">
        <v>23.3</v>
      </c>
      <c r="W430">
        <v>97</v>
      </c>
      <c r="X430">
        <v>0</v>
      </c>
      <c r="Y430">
        <v>1009.4</v>
      </c>
      <c r="Z430">
        <v>2.7</v>
      </c>
      <c r="AA430">
        <v>0</v>
      </c>
    </row>
    <row r="431" spans="1:27" x14ac:dyDescent="0.4">
      <c r="A431">
        <v>22.7</v>
      </c>
      <c r="B431">
        <v>97</v>
      </c>
      <c r="C431">
        <v>0</v>
      </c>
      <c r="D431">
        <v>0.5</v>
      </c>
      <c r="E431">
        <v>1010.6</v>
      </c>
      <c r="F431">
        <v>1.8</v>
      </c>
      <c r="H431">
        <v>22.7</v>
      </c>
      <c r="I431">
        <v>97</v>
      </c>
      <c r="J431">
        <v>0</v>
      </c>
      <c r="K431">
        <v>0.5</v>
      </c>
      <c r="L431">
        <v>1010.6</v>
      </c>
      <c r="M431">
        <v>0</v>
      </c>
      <c r="O431">
        <v>22.7</v>
      </c>
      <c r="P431">
        <v>97</v>
      </c>
      <c r="Q431">
        <v>0</v>
      </c>
      <c r="R431">
        <v>0.5</v>
      </c>
      <c r="S431">
        <v>1.8</v>
      </c>
      <c r="T431">
        <v>0</v>
      </c>
      <c r="V431">
        <v>22.7</v>
      </c>
      <c r="W431">
        <v>97</v>
      </c>
      <c r="X431">
        <v>0</v>
      </c>
      <c r="Y431">
        <v>1010.6</v>
      </c>
      <c r="Z431">
        <v>1.8</v>
      </c>
      <c r="AA431">
        <v>0</v>
      </c>
    </row>
    <row r="432" spans="1:27" x14ac:dyDescent="0.4">
      <c r="A432">
        <v>22.6</v>
      </c>
      <c r="B432">
        <v>99</v>
      </c>
      <c r="C432">
        <v>0</v>
      </c>
      <c r="D432">
        <v>2</v>
      </c>
      <c r="E432">
        <v>1010.3</v>
      </c>
      <c r="F432">
        <v>2.2999999999999998</v>
      </c>
      <c r="H432">
        <v>22.6</v>
      </c>
      <c r="I432">
        <v>99</v>
      </c>
      <c r="J432">
        <v>0</v>
      </c>
      <c r="K432">
        <v>2</v>
      </c>
      <c r="L432">
        <v>1010.3</v>
      </c>
      <c r="M432">
        <v>0</v>
      </c>
      <c r="O432">
        <v>22.6</v>
      </c>
      <c r="P432">
        <v>99</v>
      </c>
      <c r="Q432">
        <v>0</v>
      </c>
      <c r="R432">
        <v>2</v>
      </c>
      <c r="S432">
        <v>2.2999999999999998</v>
      </c>
      <c r="T432">
        <v>0</v>
      </c>
      <c r="V432">
        <v>22.6</v>
      </c>
      <c r="W432">
        <v>99</v>
      </c>
      <c r="X432">
        <v>0</v>
      </c>
      <c r="Y432">
        <v>1010.3</v>
      </c>
      <c r="Z432">
        <v>2.2999999999999998</v>
      </c>
      <c r="AA432">
        <v>0</v>
      </c>
    </row>
    <row r="433" spans="1:27" x14ac:dyDescent="0.4">
      <c r="A433">
        <v>22.6</v>
      </c>
      <c r="B433">
        <v>98</v>
      </c>
      <c r="C433">
        <v>0</v>
      </c>
      <c r="D433">
        <v>0</v>
      </c>
      <c r="E433">
        <v>1010.2</v>
      </c>
      <c r="F433">
        <v>1.7</v>
      </c>
      <c r="H433">
        <v>22.6</v>
      </c>
      <c r="I433">
        <v>98</v>
      </c>
      <c r="J433">
        <v>0</v>
      </c>
      <c r="K433">
        <v>0</v>
      </c>
      <c r="L433">
        <v>1010.2</v>
      </c>
      <c r="M433">
        <v>0</v>
      </c>
      <c r="O433">
        <v>22.6</v>
      </c>
      <c r="P433">
        <v>98</v>
      </c>
      <c r="Q433">
        <v>0</v>
      </c>
      <c r="R433">
        <v>0</v>
      </c>
      <c r="S433">
        <v>1.7</v>
      </c>
      <c r="T433">
        <v>0</v>
      </c>
      <c r="V433">
        <v>22.6</v>
      </c>
      <c r="W433">
        <v>98</v>
      </c>
      <c r="X433">
        <v>0</v>
      </c>
      <c r="Y433">
        <v>1010.2</v>
      </c>
      <c r="Z433">
        <v>1.7</v>
      </c>
      <c r="AA433">
        <v>0</v>
      </c>
    </row>
    <row r="434" spans="1:27" x14ac:dyDescent="0.4">
      <c r="A434">
        <v>22.7</v>
      </c>
      <c r="B434">
        <v>98</v>
      </c>
      <c r="C434">
        <v>0</v>
      </c>
      <c r="D434">
        <v>0</v>
      </c>
      <c r="E434">
        <v>1010.2</v>
      </c>
      <c r="F434">
        <v>1.6</v>
      </c>
      <c r="H434">
        <v>22.7</v>
      </c>
      <c r="I434">
        <v>98</v>
      </c>
      <c r="J434">
        <v>0</v>
      </c>
      <c r="K434">
        <v>0</v>
      </c>
      <c r="L434">
        <v>1010.2</v>
      </c>
      <c r="M434">
        <v>0</v>
      </c>
      <c r="O434">
        <v>22.7</v>
      </c>
      <c r="P434">
        <v>98</v>
      </c>
      <c r="Q434">
        <v>0</v>
      </c>
      <c r="R434">
        <v>0</v>
      </c>
      <c r="S434">
        <v>1.6</v>
      </c>
      <c r="T434">
        <v>0</v>
      </c>
      <c r="V434">
        <v>22.7</v>
      </c>
      <c r="W434">
        <v>98</v>
      </c>
      <c r="X434">
        <v>0</v>
      </c>
      <c r="Y434">
        <v>1010.2</v>
      </c>
      <c r="Z434">
        <v>1.6</v>
      </c>
      <c r="AA434">
        <v>0</v>
      </c>
    </row>
    <row r="435" spans="1:27" x14ac:dyDescent="0.4">
      <c r="A435">
        <v>22.6</v>
      </c>
      <c r="B435">
        <v>99</v>
      </c>
      <c r="C435">
        <v>0</v>
      </c>
      <c r="D435">
        <v>0</v>
      </c>
      <c r="E435">
        <v>1009.8</v>
      </c>
      <c r="F435">
        <v>1.4</v>
      </c>
      <c r="H435">
        <v>22.6</v>
      </c>
      <c r="I435">
        <v>99</v>
      </c>
      <c r="J435">
        <v>0</v>
      </c>
      <c r="K435">
        <v>0</v>
      </c>
      <c r="L435">
        <v>1009.8</v>
      </c>
      <c r="M435">
        <v>0</v>
      </c>
      <c r="O435">
        <v>22.6</v>
      </c>
      <c r="P435">
        <v>99</v>
      </c>
      <c r="Q435">
        <v>0</v>
      </c>
      <c r="R435">
        <v>0</v>
      </c>
      <c r="S435">
        <v>1.4</v>
      </c>
      <c r="T435">
        <v>0</v>
      </c>
      <c r="V435">
        <v>22.6</v>
      </c>
      <c r="W435">
        <v>99</v>
      </c>
      <c r="X435">
        <v>0</v>
      </c>
      <c r="Y435">
        <v>1009.8</v>
      </c>
      <c r="Z435">
        <v>1.4</v>
      </c>
      <c r="AA435">
        <v>0</v>
      </c>
    </row>
    <row r="436" spans="1:27" x14ac:dyDescent="0.4">
      <c r="A436">
        <v>22.6</v>
      </c>
      <c r="B436">
        <v>97</v>
      </c>
      <c r="C436">
        <v>0</v>
      </c>
      <c r="D436">
        <v>0</v>
      </c>
      <c r="E436">
        <v>1009.7</v>
      </c>
      <c r="F436">
        <v>1.6</v>
      </c>
      <c r="H436">
        <v>22.6</v>
      </c>
      <c r="I436">
        <v>97</v>
      </c>
      <c r="J436">
        <v>0</v>
      </c>
      <c r="K436">
        <v>0</v>
      </c>
      <c r="L436">
        <v>1009.7</v>
      </c>
      <c r="M436">
        <v>0</v>
      </c>
      <c r="O436">
        <v>22.6</v>
      </c>
      <c r="P436">
        <v>97</v>
      </c>
      <c r="Q436">
        <v>0</v>
      </c>
      <c r="R436">
        <v>0</v>
      </c>
      <c r="S436">
        <v>1.6</v>
      </c>
      <c r="T436">
        <v>0</v>
      </c>
      <c r="V436">
        <v>22.6</v>
      </c>
      <c r="W436">
        <v>97</v>
      </c>
      <c r="X436">
        <v>0</v>
      </c>
      <c r="Y436">
        <v>1009.7</v>
      </c>
      <c r="Z436">
        <v>1.6</v>
      </c>
      <c r="AA436">
        <v>0</v>
      </c>
    </row>
    <row r="437" spans="1:27" x14ac:dyDescent="0.4">
      <c r="A437">
        <v>22.7</v>
      </c>
      <c r="B437">
        <v>96</v>
      </c>
      <c r="C437">
        <v>0</v>
      </c>
      <c r="D437">
        <v>0</v>
      </c>
      <c r="E437">
        <v>1009.6</v>
      </c>
      <c r="F437">
        <v>1</v>
      </c>
      <c r="H437">
        <v>22.7</v>
      </c>
      <c r="I437">
        <v>96</v>
      </c>
      <c r="J437">
        <v>0</v>
      </c>
      <c r="K437">
        <v>0</v>
      </c>
      <c r="L437">
        <v>1009.6</v>
      </c>
      <c r="M437">
        <v>0</v>
      </c>
      <c r="O437">
        <v>22.7</v>
      </c>
      <c r="P437">
        <v>96</v>
      </c>
      <c r="Q437">
        <v>0</v>
      </c>
      <c r="R437">
        <v>0</v>
      </c>
      <c r="S437">
        <v>1</v>
      </c>
      <c r="T437">
        <v>0</v>
      </c>
      <c r="V437">
        <v>22.7</v>
      </c>
      <c r="W437">
        <v>96</v>
      </c>
      <c r="X437">
        <v>0</v>
      </c>
      <c r="Y437">
        <v>1009.6</v>
      </c>
      <c r="Z437">
        <v>1</v>
      </c>
      <c r="AA437">
        <v>0</v>
      </c>
    </row>
    <row r="438" spans="1:27" x14ac:dyDescent="0.4">
      <c r="A438">
        <v>22.6</v>
      </c>
      <c r="B438">
        <v>98</v>
      </c>
      <c r="C438">
        <v>0</v>
      </c>
      <c r="D438">
        <v>0</v>
      </c>
      <c r="E438">
        <v>1009.4</v>
      </c>
      <c r="F438">
        <v>1.7</v>
      </c>
      <c r="H438">
        <v>22.6</v>
      </c>
      <c r="I438">
        <v>98</v>
      </c>
      <c r="J438">
        <v>0</v>
      </c>
      <c r="K438">
        <v>0</v>
      </c>
      <c r="L438">
        <v>1009.4</v>
      </c>
      <c r="M438">
        <v>0</v>
      </c>
      <c r="O438">
        <v>22.6</v>
      </c>
      <c r="P438">
        <v>98</v>
      </c>
      <c r="Q438">
        <v>0</v>
      </c>
      <c r="R438">
        <v>0</v>
      </c>
      <c r="S438">
        <v>1.7</v>
      </c>
      <c r="T438">
        <v>0</v>
      </c>
      <c r="V438">
        <v>22.6</v>
      </c>
      <c r="W438">
        <v>98</v>
      </c>
      <c r="X438">
        <v>0</v>
      </c>
      <c r="Y438">
        <v>1009.4</v>
      </c>
      <c r="Z438">
        <v>1.7</v>
      </c>
      <c r="AA438">
        <v>0</v>
      </c>
    </row>
    <row r="439" spans="1:27" x14ac:dyDescent="0.4">
      <c r="A439">
        <v>23.1</v>
      </c>
      <c r="B439">
        <v>93</v>
      </c>
      <c r="C439">
        <v>0</v>
      </c>
      <c r="D439">
        <v>0</v>
      </c>
      <c r="E439">
        <v>1009.8</v>
      </c>
      <c r="F439">
        <v>1.4</v>
      </c>
      <c r="H439">
        <v>23.1</v>
      </c>
      <c r="I439">
        <v>93</v>
      </c>
      <c r="J439">
        <v>0</v>
      </c>
      <c r="K439">
        <v>0</v>
      </c>
      <c r="L439">
        <v>1009.8</v>
      </c>
      <c r="M439">
        <v>0</v>
      </c>
      <c r="O439">
        <v>23.1</v>
      </c>
      <c r="P439">
        <v>93</v>
      </c>
      <c r="Q439">
        <v>0</v>
      </c>
      <c r="R439">
        <v>0</v>
      </c>
      <c r="S439">
        <v>1.4</v>
      </c>
      <c r="T439">
        <v>0</v>
      </c>
      <c r="V439">
        <v>23.1</v>
      </c>
      <c r="W439">
        <v>93</v>
      </c>
      <c r="X439">
        <v>0</v>
      </c>
      <c r="Y439">
        <v>1009.8</v>
      </c>
      <c r="Z439">
        <v>1.4</v>
      </c>
      <c r="AA439">
        <v>0</v>
      </c>
    </row>
    <row r="440" spans="1:27" x14ac:dyDescent="0.4">
      <c r="A440">
        <v>23.1</v>
      </c>
      <c r="B440">
        <v>94</v>
      </c>
      <c r="C440">
        <v>0.04</v>
      </c>
      <c r="D440">
        <v>0</v>
      </c>
      <c r="E440">
        <v>1010.4</v>
      </c>
      <c r="F440">
        <v>1.2</v>
      </c>
      <c r="H440">
        <v>23.1</v>
      </c>
      <c r="I440">
        <v>94</v>
      </c>
      <c r="J440">
        <v>0.04</v>
      </c>
      <c r="K440">
        <v>0</v>
      </c>
      <c r="L440">
        <v>1010.4</v>
      </c>
      <c r="M440">
        <v>0.14374028</v>
      </c>
      <c r="O440">
        <v>23.1</v>
      </c>
      <c r="P440">
        <v>94</v>
      </c>
      <c r="Q440">
        <v>0.04</v>
      </c>
      <c r="R440">
        <v>0</v>
      </c>
      <c r="S440">
        <v>1.2</v>
      </c>
      <c r="T440">
        <v>0.14374028</v>
      </c>
      <c r="V440">
        <v>23.1</v>
      </c>
      <c r="W440">
        <v>94</v>
      </c>
      <c r="X440">
        <v>0.04</v>
      </c>
      <c r="Y440">
        <v>1010.4</v>
      </c>
      <c r="Z440">
        <v>1.2</v>
      </c>
      <c r="AA440">
        <v>0.14374028</v>
      </c>
    </row>
    <row r="441" spans="1:27" x14ac:dyDescent="0.4">
      <c r="A441">
        <v>23.5</v>
      </c>
      <c r="B441">
        <v>92</v>
      </c>
      <c r="C441">
        <v>0.23</v>
      </c>
      <c r="D441">
        <v>0</v>
      </c>
      <c r="E441">
        <v>1010.7</v>
      </c>
      <c r="F441">
        <v>2.9</v>
      </c>
      <c r="H441">
        <v>23.5</v>
      </c>
      <c r="I441">
        <v>92</v>
      </c>
      <c r="J441">
        <v>0.23</v>
      </c>
      <c r="K441">
        <v>0</v>
      </c>
      <c r="L441">
        <v>1010.7</v>
      </c>
      <c r="M441">
        <v>0.14374028</v>
      </c>
      <c r="O441">
        <v>23.5</v>
      </c>
      <c r="P441">
        <v>92</v>
      </c>
      <c r="Q441">
        <v>0.23</v>
      </c>
      <c r="R441">
        <v>0</v>
      </c>
      <c r="S441">
        <v>2.9</v>
      </c>
      <c r="T441">
        <v>0.14374028</v>
      </c>
      <c r="V441">
        <v>23.5</v>
      </c>
      <c r="W441">
        <v>92</v>
      </c>
      <c r="X441">
        <v>0.23</v>
      </c>
      <c r="Y441">
        <v>1010.7</v>
      </c>
      <c r="Z441">
        <v>2.9</v>
      </c>
      <c r="AA441">
        <v>0.14374028</v>
      </c>
    </row>
    <row r="442" spans="1:27" x14ac:dyDescent="0.4">
      <c r="A442">
        <v>24.4</v>
      </c>
      <c r="B442">
        <v>86</v>
      </c>
      <c r="C442">
        <v>0.41</v>
      </c>
      <c r="D442">
        <v>0</v>
      </c>
      <c r="E442">
        <v>1011</v>
      </c>
      <c r="F442">
        <v>1.5</v>
      </c>
      <c r="H442">
        <v>24.4</v>
      </c>
      <c r="I442">
        <v>86</v>
      </c>
      <c r="J442">
        <v>0.41</v>
      </c>
      <c r="K442">
        <v>0</v>
      </c>
      <c r="L442">
        <v>1011</v>
      </c>
      <c r="M442">
        <v>0.44990121999999999</v>
      </c>
      <c r="O442">
        <v>24.4</v>
      </c>
      <c r="P442">
        <v>86</v>
      </c>
      <c r="Q442">
        <v>0.41</v>
      </c>
      <c r="R442">
        <v>0</v>
      </c>
      <c r="S442">
        <v>1.5</v>
      </c>
      <c r="T442">
        <v>0.44990121999999999</v>
      </c>
      <c r="V442">
        <v>24.4</v>
      </c>
      <c r="W442">
        <v>86</v>
      </c>
      <c r="X442">
        <v>0.41</v>
      </c>
      <c r="Y442">
        <v>1011</v>
      </c>
      <c r="Z442">
        <v>1.5</v>
      </c>
      <c r="AA442">
        <v>0.44990121999999999</v>
      </c>
    </row>
    <row r="443" spans="1:27" x14ac:dyDescent="0.4">
      <c r="A443">
        <v>25.3</v>
      </c>
      <c r="B443">
        <v>84</v>
      </c>
      <c r="C443">
        <v>0.76</v>
      </c>
      <c r="D443">
        <v>0</v>
      </c>
      <c r="E443">
        <v>1011.4</v>
      </c>
      <c r="F443">
        <v>2</v>
      </c>
      <c r="H443">
        <v>25.3</v>
      </c>
      <c r="I443">
        <v>84</v>
      </c>
      <c r="J443">
        <v>0.76</v>
      </c>
      <c r="K443">
        <v>0</v>
      </c>
      <c r="L443">
        <v>1011.4</v>
      </c>
      <c r="M443">
        <v>0.49060935</v>
      </c>
      <c r="O443">
        <v>25.3</v>
      </c>
      <c r="P443">
        <v>84</v>
      </c>
      <c r="Q443">
        <v>0.76</v>
      </c>
      <c r="R443">
        <v>0</v>
      </c>
      <c r="S443">
        <v>2</v>
      </c>
      <c r="T443">
        <v>0.49060935</v>
      </c>
      <c r="V443">
        <v>25.3</v>
      </c>
      <c r="W443">
        <v>84</v>
      </c>
      <c r="X443">
        <v>0.76</v>
      </c>
      <c r="Y443">
        <v>1011.4</v>
      </c>
      <c r="Z443">
        <v>2</v>
      </c>
      <c r="AA443">
        <v>0.49060935</v>
      </c>
    </row>
    <row r="444" spans="1:27" x14ac:dyDescent="0.4">
      <c r="A444">
        <v>25.6</v>
      </c>
      <c r="B444">
        <v>87</v>
      </c>
      <c r="C444">
        <v>1.73</v>
      </c>
      <c r="D444">
        <v>0</v>
      </c>
      <c r="E444">
        <v>1011.4</v>
      </c>
      <c r="F444">
        <v>1.4</v>
      </c>
      <c r="H444">
        <v>25.6</v>
      </c>
      <c r="I444">
        <v>87</v>
      </c>
      <c r="J444">
        <v>1.73</v>
      </c>
      <c r="K444">
        <v>0</v>
      </c>
      <c r="L444">
        <v>1011.4</v>
      </c>
      <c r="M444">
        <v>1.698542</v>
      </c>
      <c r="O444">
        <v>25.6</v>
      </c>
      <c r="P444">
        <v>87</v>
      </c>
      <c r="Q444">
        <v>1.73</v>
      </c>
      <c r="R444">
        <v>0</v>
      </c>
      <c r="S444">
        <v>1.4</v>
      </c>
      <c r="T444">
        <v>1.698542</v>
      </c>
      <c r="V444">
        <v>25.6</v>
      </c>
      <c r="W444">
        <v>87</v>
      </c>
      <c r="X444">
        <v>1.73</v>
      </c>
      <c r="Y444">
        <v>1011.4</v>
      </c>
      <c r="Z444">
        <v>1.4</v>
      </c>
      <c r="AA444">
        <v>1.698542</v>
      </c>
    </row>
    <row r="445" spans="1:27" x14ac:dyDescent="0.4">
      <c r="A445">
        <v>26.4</v>
      </c>
      <c r="B445">
        <v>79</v>
      </c>
      <c r="C445">
        <v>2.4500000000000002</v>
      </c>
      <c r="D445">
        <v>0</v>
      </c>
      <c r="E445">
        <v>1010.9</v>
      </c>
      <c r="F445">
        <v>1.9</v>
      </c>
      <c r="H445">
        <v>26.4</v>
      </c>
      <c r="I445">
        <v>79</v>
      </c>
      <c r="J445">
        <v>2.4500000000000002</v>
      </c>
      <c r="K445">
        <v>0</v>
      </c>
      <c r="L445">
        <v>1010.9</v>
      </c>
      <c r="M445">
        <v>1.8374317</v>
      </c>
      <c r="O445">
        <v>26.4</v>
      </c>
      <c r="P445">
        <v>79</v>
      </c>
      <c r="Q445">
        <v>2.4500000000000002</v>
      </c>
      <c r="R445">
        <v>0</v>
      </c>
      <c r="S445">
        <v>1.9</v>
      </c>
      <c r="T445">
        <v>1.8374317</v>
      </c>
      <c r="V445">
        <v>26.4</v>
      </c>
      <c r="W445">
        <v>79</v>
      </c>
      <c r="X445">
        <v>2.4500000000000002</v>
      </c>
      <c r="Y445">
        <v>1010.9</v>
      </c>
      <c r="Z445">
        <v>1.9</v>
      </c>
      <c r="AA445">
        <v>1.8374317</v>
      </c>
    </row>
    <row r="446" spans="1:27" x14ac:dyDescent="0.4">
      <c r="A446">
        <v>27</v>
      </c>
      <c r="B446">
        <v>74</v>
      </c>
      <c r="C446">
        <v>1.23</v>
      </c>
      <c r="D446">
        <v>0</v>
      </c>
      <c r="E446">
        <v>1010.3</v>
      </c>
      <c r="F446">
        <v>0.8</v>
      </c>
      <c r="H446">
        <v>27</v>
      </c>
      <c r="I446">
        <v>74</v>
      </c>
      <c r="J446">
        <v>1.23</v>
      </c>
      <c r="K446">
        <v>0</v>
      </c>
      <c r="L446">
        <v>1010.3</v>
      </c>
      <c r="M446">
        <v>1.922531</v>
      </c>
      <c r="O446">
        <v>27</v>
      </c>
      <c r="P446">
        <v>74</v>
      </c>
      <c r="Q446">
        <v>1.23</v>
      </c>
      <c r="R446">
        <v>0</v>
      </c>
      <c r="S446">
        <v>0.8</v>
      </c>
      <c r="T446">
        <v>1.922531</v>
      </c>
      <c r="V446">
        <v>27</v>
      </c>
      <c r="W446">
        <v>74</v>
      </c>
      <c r="X446">
        <v>1.23</v>
      </c>
      <c r="Y446">
        <v>1010.3</v>
      </c>
      <c r="Z446">
        <v>0.8</v>
      </c>
      <c r="AA446">
        <v>1.922531</v>
      </c>
    </row>
    <row r="447" spans="1:27" x14ac:dyDescent="0.4">
      <c r="A447">
        <v>27.8</v>
      </c>
      <c r="B447">
        <v>79</v>
      </c>
      <c r="C447">
        <v>0.55000000000000004</v>
      </c>
      <c r="D447">
        <v>0</v>
      </c>
      <c r="E447">
        <v>1010</v>
      </c>
      <c r="F447">
        <v>1.1000000000000001</v>
      </c>
      <c r="H447">
        <v>27.8</v>
      </c>
      <c r="I447">
        <v>79</v>
      </c>
      <c r="J447">
        <v>0.55000000000000004</v>
      </c>
      <c r="K447">
        <v>0</v>
      </c>
      <c r="L447">
        <v>1010</v>
      </c>
      <c r="M447">
        <v>1.2400601</v>
      </c>
      <c r="O447">
        <v>27.8</v>
      </c>
      <c r="P447">
        <v>79</v>
      </c>
      <c r="Q447">
        <v>0.55000000000000004</v>
      </c>
      <c r="R447">
        <v>0</v>
      </c>
      <c r="S447">
        <v>1.1000000000000001</v>
      </c>
      <c r="T447">
        <v>1.2400601</v>
      </c>
      <c r="V447">
        <v>27.8</v>
      </c>
      <c r="W447">
        <v>79</v>
      </c>
      <c r="X447">
        <v>0.55000000000000004</v>
      </c>
      <c r="Y447">
        <v>1010</v>
      </c>
      <c r="Z447">
        <v>1.1000000000000001</v>
      </c>
      <c r="AA447">
        <v>1.2400601</v>
      </c>
    </row>
    <row r="448" spans="1:27" x14ac:dyDescent="0.4">
      <c r="A448">
        <v>28.8</v>
      </c>
      <c r="B448">
        <v>72</v>
      </c>
      <c r="C448">
        <v>1.39</v>
      </c>
      <c r="D448">
        <v>0</v>
      </c>
      <c r="E448">
        <v>1009.4</v>
      </c>
      <c r="F448">
        <v>1.7</v>
      </c>
      <c r="H448">
        <v>28.8</v>
      </c>
      <c r="I448">
        <v>72</v>
      </c>
      <c r="J448">
        <v>1.39</v>
      </c>
      <c r="K448">
        <v>0</v>
      </c>
      <c r="L448">
        <v>1009.4</v>
      </c>
      <c r="M448">
        <v>1.4515296</v>
      </c>
      <c r="O448">
        <v>28.8</v>
      </c>
      <c r="P448">
        <v>72</v>
      </c>
      <c r="Q448">
        <v>1.39</v>
      </c>
      <c r="R448">
        <v>0</v>
      </c>
      <c r="S448">
        <v>1.7</v>
      </c>
      <c r="T448">
        <v>1.4515296</v>
      </c>
      <c r="V448">
        <v>28.8</v>
      </c>
      <c r="W448">
        <v>72</v>
      </c>
      <c r="X448">
        <v>1.39</v>
      </c>
      <c r="Y448">
        <v>1009.4</v>
      </c>
      <c r="Z448">
        <v>1.7</v>
      </c>
      <c r="AA448">
        <v>1.4515296</v>
      </c>
    </row>
    <row r="449" spans="1:27" x14ac:dyDescent="0.4">
      <c r="A449">
        <v>27.2</v>
      </c>
      <c r="B449">
        <v>84</v>
      </c>
      <c r="C449">
        <v>1.46</v>
      </c>
      <c r="D449">
        <v>0</v>
      </c>
      <c r="E449">
        <v>1009.2</v>
      </c>
      <c r="F449">
        <v>1.3</v>
      </c>
      <c r="H449">
        <v>27.2</v>
      </c>
      <c r="I449">
        <v>84</v>
      </c>
      <c r="J449">
        <v>1.46</v>
      </c>
      <c r="K449">
        <v>0</v>
      </c>
      <c r="L449">
        <v>1009.2</v>
      </c>
      <c r="M449">
        <v>0.71455329999999995</v>
      </c>
      <c r="O449">
        <v>27.2</v>
      </c>
      <c r="P449">
        <v>84</v>
      </c>
      <c r="Q449">
        <v>1.46</v>
      </c>
      <c r="R449">
        <v>0</v>
      </c>
      <c r="S449">
        <v>1.3</v>
      </c>
      <c r="T449">
        <v>0.71455329999999995</v>
      </c>
      <c r="V449">
        <v>27.2</v>
      </c>
      <c r="W449">
        <v>84</v>
      </c>
      <c r="X449">
        <v>1.46</v>
      </c>
      <c r="Y449">
        <v>1009.2</v>
      </c>
      <c r="Z449">
        <v>1.3</v>
      </c>
      <c r="AA449">
        <v>0.71455329999999995</v>
      </c>
    </row>
    <row r="450" spans="1:27" x14ac:dyDescent="0.4">
      <c r="A450">
        <v>26.7</v>
      </c>
      <c r="B450">
        <v>81</v>
      </c>
      <c r="C450">
        <v>1.0900000000000001</v>
      </c>
      <c r="D450">
        <v>0</v>
      </c>
      <c r="E450">
        <v>1009.2</v>
      </c>
      <c r="F450">
        <v>1.9</v>
      </c>
      <c r="H450">
        <v>26.7</v>
      </c>
      <c r="I450">
        <v>81</v>
      </c>
      <c r="J450">
        <v>1.0900000000000001</v>
      </c>
      <c r="K450">
        <v>0</v>
      </c>
      <c r="L450">
        <v>1009.2</v>
      </c>
      <c r="M450">
        <v>0.54738277000000002</v>
      </c>
      <c r="O450">
        <v>26.7</v>
      </c>
      <c r="P450">
        <v>81</v>
      </c>
      <c r="Q450">
        <v>1.0900000000000001</v>
      </c>
      <c r="R450">
        <v>0</v>
      </c>
      <c r="S450">
        <v>1.9</v>
      </c>
      <c r="T450">
        <v>0.54738277000000002</v>
      </c>
      <c r="V450">
        <v>26.7</v>
      </c>
      <c r="W450">
        <v>81</v>
      </c>
      <c r="X450">
        <v>1.0900000000000001</v>
      </c>
      <c r="Y450">
        <v>1009.2</v>
      </c>
      <c r="Z450">
        <v>1.9</v>
      </c>
      <c r="AA450">
        <v>0.54738277000000002</v>
      </c>
    </row>
    <row r="451" spans="1:27" x14ac:dyDescent="0.4">
      <c r="A451">
        <v>26.9</v>
      </c>
      <c r="B451">
        <v>81</v>
      </c>
      <c r="C451">
        <v>0.12</v>
      </c>
      <c r="D451">
        <v>0</v>
      </c>
      <c r="E451">
        <v>1009.6</v>
      </c>
      <c r="F451">
        <v>1.8</v>
      </c>
      <c r="H451">
        <v>26.9</v>
      </c>
      <c r="I451">
        <v>81</v>
      </c>
      <c r="J451">
        <v>0.12</v>
      </c>
      <c r="K451">
        <v>0</v>
      </c>
      <c r="L451">
        <v>1009.6</v>
      </c>
      <c r="M451">
        <v>0.12665485000000001</v>
      </c>
      <c r="O451">
        <v>26.9</v>
      </c>
      <c r="P451">
        <v>81</v>
      </c>
      <c r="Q451">
        <v>0.12</v>
      </c>
      <c r="R451">
        <v>0</v>
      </c>
      <c r="S451">
        <v>1.8</v>
      </c>
      <c r="T451">
        <v>0.12665485000000001</v>
      </c>
      <c r="V451">
        <v>26.9</v>
      </c>
      <c r="W451">
        <v>81</v>
      </c>
      <c r="X451">
        <v>0.12</v>
      </c>
      <c r="Y451">
        <v>1009.6</v>
      </c>
      <c r="Z451">
        <v>1.8</v>
      </c>
      <c r="AA451">
        <v>0.12665485000000001</v>
      </c>
    </row>
    <row r="452" spans="1:27" x14ac:dyDescent="0.4">
      <c r="A452">
        <v>26.9</v>
      </c>
      <c r="B452">
        <v>78</v>
      </c>
      <c r="C452">
        <v>0.05</v>
      </c>
      <c r="D452">
        <v>0</v>
      </c>
      <c r="E452">
        <v>1010</v>
      </c>
      <c r="F452">
        <v>3.4</v>
      </c>
      <c r="H452">
        <v>26.9</v>
      </c>
      <c r="I452">
        <v>78</v>
      </c>
      <c r="J452">
        <v>0.05</v>
      </c>
      <c r="K452">
        <v>0</v>
      </c>
      <c r="L452">
        <v>1010</v>
      </c>
      <c r="M452">
        <v>0.14413702</v>
      </c>
      <c r="O452">
        <v>26.9</v>
      </c>
      <c r="P452">
        <v>78</v>
      </c>
      <c r="Q452">
        <v>0.05</v>
      </c>
      <c r="R452">
        <v>0</v>
      </c>
      <c r="S452">
        <v>3.4</v>
      </c>
      <c r="T452">
        <v>0.14413702</v>
      </c>
      <c r="V452">
        <v>26.9</v>
      </c>
      <c r="W452">
        <v>78</v>
      </c>
      <c r="X452">
        <v>0.05</v>
      </c>
      <c r="Y452">
        <v>1010</v>
      </c>
      <c r="Z452">
        <v>3.4</v>
      </c>
      <c r="AA452">
        <v>0.14413702</v>
      </c>
    </row>
    <row r="453" spans="1:27" x14ac:dyDescent="0.4">
      <c r="A453">
        <v>26.6</v>
      </c>
      <c r="B453">
        <v>80</v>
      </c>
      <c r="C453">
        <v>0</v>
      </c>
      <c r="D453">
        <v>0</v>
      </c>
      <c r="E453">
        <v>1010.5</v>
      </c>
      <c r="F453">
        <v>2.9</v>
      </c>
      <c r="H453">
        <v>26.6</v>
      </c>
      <c r="I453">
        <v>80</v>
      </c>
      <c r="J453">
        <v>0</v>
      </c>
      <c r="K453">
        <v>0</v>
      </c>
      <c r="L453">
        <v>1010.5</v>
      </c>
      <c r="M453">
        <v>3.7829216999999998E-2</v>
      </c>
      <c r="O453">
        <v>26.6</v>
      </c>
      <c r="P453">
        <v>80</v>
      </c>
      <c r="Q453">
        <v>0</v>
      </c>
      <c r="R453">
        <v>0</v>
      </c>
      <c r="S453">
        <v>2.9</v>
      </c>
      <c r="T453">
        <v>3.7829216999999998E-2</v>
      </c>
      <c r="V453">
        <v>26.6</v>
      </c>
      <c r="W453">
        <v>80</v>
      </c>
      <c r="X453">
        <v>0</v>
      </c>
      <c r="Y453">
        <v>1010.5</v>
      </c>
      <c r="Z453">
        <v>2.9</v>
      </c>
      <c r="AA453">
        <v>3.7829216999999998E-2</v>
      </c>
    </row>
    <row r="454" spans="1:27" x14ac:dyDescent="0.4">
      <c r="A454">
        <v>25.9</v>
      </c>
      <c r="B454">
        <v>83</v>
      </c>
      <c r="C454">
        <v>0</v>
      </c>
      <c r="D454">
        <v>0</v>
      </c>
      <c r="E454">
        <v>1011.2</v>
      </c>
      <c r="F454">
        <v>3.4</v>
      </c>
      <c r="H454">
        <v>25.9</v>
      </c>
      <c r="I454">
        <v>83</v>
      </c>
      <c r="J454">
        <v>0</v>
      </c>
      <c r="K454">
        <v>0</v>
      </c>
      <c r="L454">
        <v>1011.2</v>
      </c>
      <c r="M454">
        <v>0</v>
      </c>
      <c r="O454">
        <v>25.9</v>
      </c>
      <c r="P454">
        <v>83</v>
      </c>
      <c r="Q454">
        <v>0</v>
      </c>
      <c r="R454">
        <v>0</v>
      </c>
      <c r="S454">
        <v>3.4</v>
      </c>
      <c r="T454">
        <v>0</v>
      </c>
      <c r="V454">
        <v>25.9</v>
      </c>
      <c r="W454">
        <v>83</v>
      </c>
      <c r="X454">
        <v>0</v>
      </c>
      <c r="Y454">
        <v>1011.2</v>
      </c>
      <c r="Z454">
        <v>3.4</v>
      </c>
      <c r="AA454">
        <v>0</v>
      </c>
    </row>
    <row r="455" spans="1:27" x14ac:dyDescent="0.4">
      <c r="A455">
        <v>25.6</v>
      </c>
      <c r="B455">
        <v>84</v>
      </c>
      <c r="C455">
        <v>0</v>
      </c>
      <c r="D455">
        <v>0</v>
      </c>
      <c r="E455">
        <v>1011.6</v>
      </c>
      <c r="F455">
        <v>2.6</v>
      </c>
      <c r="H455">
        <v>25.6</v>
      </c>
      <c r="I455">
        <v>84</v>
      </c>
      <c r="J455">
        <v>0</v>
      </c>
      <c r="K455">
        <v>0</v>
      </c>
      <c r="L455">
        <v>1011.6</v>
      </c>
      <c r="M455">
        <v>0</v>
      </c>
      <c r="O455">
        <v>25.6</v>
      </c>
      <c r="P455">
        <v>84</v>
      </c>
      <c r="Q455">
        <v>0</v>
      </c>
      <c r="R455">
        <v>0</v>
      </c>
      <c r="S455">
        <v>2.6</v>
      </c>
      <c r="T455">
        <v>0</v>
      </c>
      <c r="V455">
        <v>25.6</v>
      </c>
      <c r="W455">
        <v>84</v>
      </c>
      <c r="X455">
        <v>0</v>
      </c>
      <c r="Y455">
        <v>1011.6</v>
      </c>
      <c r="Z455">
        <v>2.6</v>
      </c>
      <c r="AA455">
        <v>0</v>
      </c>
    </row>
    <row r="456" spans="1:27" x14ac:dyDescent="0.4">
      <c r="A456">
        <v>25.5</v>
      </c>
      <c r="B456">
        <v>83</v>
      </c>
      <c r="C456">
        <v>0</v>
      </c>
      <c r="D456">
        <v>0</v>
      </c>
      <c r="E456">
        <v>1011.5</v>
      </c>
      <c r="F456">
        <v>2.1</v>
      </c>
      <c r="H456">
        <v>25.5</v>
      </c>
      <c r="I456">
        <v>83</v>
      </c>
      <c r="J456">
        <v>0</v>
      </c>
      <c r="K456">
        <v>0</v>
      </c>
      <c r="L456">
        <v>1011.5</v>
      </c>
      <c r="M456">
        <v>0</v>
      </c>
      <c r="O456">
        <v>25.5</v>
      </c>
      <c r="P456">
        <v>83</v>
      </c>
      <c r="Q456">
        <v>0</v>
      </c>
      <c r="R456">
        <v>0</v>
      </c>
      <c r="S456">
        <v>2.1</v>
      </c>
      <c r="T456">
        <v>0</v>
      </c>
      <c r="V456">
        <v>25.5</v>
      </c>
      <c r="W456">
        <v>83</v>
      </c>
      <c r="X456">
        <v>0</v>
      </c>
      <c r="Y456">
        <v>1011.5</v>
      </c>
      <c r="Z456">
        <v>2.1</v>
      </c>
      <c r="AA456">
        <v>0</v>
      </c>
    </row>
    <row r="457" spans="1:27" x14ac:dyDescent="0.4">
      <c r="A457">
        <v>25.3</v>
      </c>
      <c r="B457">
        <v>83</v>
      </c>
      <c r="C457">
        <v>0</v>
      </c>
      <c r="D457">
        <v>0</v>
      </c>
      <c r="E457">
        <v>1011.4</v>
      </c>
      <c r="F457">
        <v>1.4</v>
      </c>
      <c r="H457">
        <v>25.3</v>
      </c>
      <c r="I457">
        <v>83</v>
      </c>
      <c r="J457">
        <v>0</v>
      </c>
      <c r="K457">
        <v>0</v>
      </c>
      <c r="L457">
        <v>1011.4</v>
      </c>
      <c r="M457">
        <v>0</v>
      </c>
      <c r="O457">
        <v>25.3</v>
      </c>
      <c r="P457">
        <v>83</v>
      </c>
      <c r="Q457">
        <v>0</v>
      </c>
      <c r="R457">
        <v>0</v>
      </c>
      <c r="S457">
        <v>1.4</v>
      </c>
      <c r="T457">
        <v>0</v>
      </c>
      <c r="V457">
        <v>25.3</v>
      </c>
      <c r="W457">
        <v>83</v>
      </c>
      <c r="X457">
        <v>0</v>
      </c>
      <c r="Y457">
        <v>1011.4</v>
      </c>
      <c r="Z457">
        <v>1.4</v>
      </c>
      <c r="AA457">
        <v>0</v>
      </c>
    </row>
    <row r="458" spans="1:27" x14ac:dyDescent="0.4">
      <c r="A458">
        <v>24.5</v>
      </c>
      <c r="B458">
        <v>89</v>
      </c>
      <c r="C458">
        <v>0</v>
      </c>
      <c r="D458">
        <v>0</v>
      </c>
      <c r="E458">
        <v>1011.2</v>
      </c>
      <c r="F458">
        <v>0.7</v>
      </c>
      <c r="H458">
        <v>24.5</v>
      </c>
      <c r="I458">
        <v>89</v>
      </c>
      <c r="J458">
        <v>0</v>
      </c>
      <c r="K458">
        <v>0</v>
      </c>
      <c r="L458">
        <v>1011.2</v>
      </c>
      <c r="M458">
        <v>0</v>
      </c>
      <c r="O458">
        <v>24.5</v>
      </c>
      <c r="P458">
        <v>89</v>
      </c>
      <c r="Q458">
        <v>0</v>
      </c>
      <c r="R458">
        <v>0</v>
      </c>
      <c r="S458">
        <v>0.7</v>
      </c>
      <c r="T458">
        <v>0</v>
      </c>
      <c r="V458">
        <v>24.5</v>
      </c>
      <c r="W458">
        <v>89</v>
      </c>
      <c r="X458">
        <v>0</v>
      </c>
      <c r="Y458">
        <v>1011.2</v>
      </c>
      <c r="Z458">
        <v>0.7</v>
      </c>
      <c r="AA458">
        <v>0</v>
      </c>
    </row>
    <row r="459" spans="1:27" x14ac:dyDescent="0.4">
      <c r="A459">
        <v>24.9</v>
      </c>
      <c r="B459">
        <v>87</v>
      </c>
      <c r="C459">
        <v>0</v>
      </c>
      <c r="D459">
        <v>0</v>
      </c>
      <c r="E459">
        <v>1010.8</v>
      </c>
      <c r="F459">
        <v>2.2999999999999998</v>
      </c>
      <c r="H459">
        <v>24.9</v>
      </c>
      <c r="I459">
        <v>87</v>
      </c>
      <c r="J459">
        <v>0</v>
      </c>
      <c r="K459">
        <v>0</v>
      </c>
      <c r="L459">
        <v>1010.8</v>
      </c>
      <c r="M459">
        <v>0</v>
      </c>
      <c r="O459">
        <v>24.9</v>
      </c>
      <c r="P459">
        <v>87</v>
      </c>
      <c r="Q459">
        <v>0</v>
      </c>
      <c r="R459">
        <v>0</v>
      </c>
      <c r="S459">
        <v>2.2999999999999998</v>
      </c>
      <c r="T459">
        <v>0</v>
      </c>
      <c r="V459">
        <v>24.9</v>
      </c>
      <c r="W459">
        <v>87</v>
      </c>
      <c r="X459">
        <v>0</v>
      </c>
      <c r="Y459">
        <v>1010.8</v>
      </c>
      <c r="Z459">
        <v>2.2999999999999998</v>
      </c>
      <c r="AA459">
        <v>0</v>
      </c>
    </row>
    <row r="460" spans="1:27" x14ac:dyDescent="0.4">
      <c r="A460">
        <v>25</v>
      </c>
      <c r="B460">
        <v>88</v>
      </c>
      <c r="C460">
        <v>0</v>
      </c>
      <c r="D460">
        <v>0</v>
      </c>
      <c r="E460">
        <v>1011</v>
      </c>
      <c r="F460">
        <v>2.2999999999999998</v>
      </c>
      <c r="H460">
        <v>25</v>
      </c>
      <c r="I460">
        <v>88</v>
      </c>
      <c r="J460">
        <v>0</v>
      </c>
      <c r="K460">
        <v>0</v>
      </c>
      <c r="L460">
        <v>1011</v>
      </c>
      <c r="M460">
        <v>0</v>
      </c>
      <c r="O460">
        <v>25</v>
      </c>
      <c r="P460">
        <v>88</v>
      </c>
      <c r="Q460">
        <v>0</v>
      </c>
      <c r="R460">
        <v>0</v>
      </c>
      <c r="S460">
        <v>2.2999999999999998</v>
      </c>
      <c r="T460">
        <v>0</v>
      </c>
      <c r="V460">
        <v>25</v>
      </c>
      <c r="W460">
        <v>88</v>
      </c>
      <c r="X460">
        <v>0</v>
      </c>
      <c r="Y460">
        <v>1011</v>
      </c>
      <c r="Z460">
        <v>2.2999999999999998</v>
      </c>
      <c r="AA460">
        <v>0</v>
      </c>
    </row>
    <row r="461" spans="1:27" x14ac:dyDescent="0.4">
      <c r="A461">
        <v>24.5</v>
      </c>
      <c r="B461">
        <v>91</v>
      </c>
      <c r="C461">
        <v>0</v>
      </c>
      <c r="D461">
        <v>0</v>
      </c>
      <c r="E461">
        <v>1010.9</v>
      </c>
      <c r="F461">
        <v>1.8</v>
      </c>
      <c r="H461">
        <v>24.5</v>
      </c>
      <c r="I461">
        <v>91</v>
      </c>
      <c r="J461">
        <v>0</v>
      </c>
      <c r="K461">
        <v>0</v>
      </c>
      <c r="L461">
        <v>1010.9</v>
      </c>
      <c r="M461">
        <v>0</v>
      </c>
      <c r="O461">
        <v>24.5</v>
      </c>
      <c r="P461">
        <v>91</v>
      </c>
      <c r="Q461">
        <v>0</v>
      </c>
      <c r="R461">
        <v>0</v>
      </c>
      <c r="S461">
        <v>1.8</v>
      </c>
      <c r="T461">
        <v>0</v>
      </c>
      <c r="V461">
        <v>24.5</v>
      </c>
      <c r="W461">
        <v>91</v>
      </c>
      <c r="X461">
        <v>0</v>
      </c>
      <c r="Y461">
        <v>1010.9</v>
      </c>
      <c r="Z461">
        <v>1.8</v>
      </c>
      <c r="AA461">
        <v>0</v>
      </c>
    </row>
    <row r="462" spans="1:27" x14ac:dyDescent="0.4">
      <c r="A462">
        <v>24.5</v>
      </c>
      <c r="B462">
        <v>92</v>
      </c>
      <c r="C462">
        <v>0</v>
      </c>
      <c r="D462">
        <v>0</v>
      </c>
      <c r="E462">
        <v>1011.1</v>
      </c>
      <c r="F462">
        <v>1.8</v>
      </c>
      <c r="H462">
        <v>24.5</v>
      </c>
      <c r="I462">
        <v>92</v>
      </c>
      <c r="J462">
        <v>0</v>
      </c>
      <c r="K462">
        <v>0</v>
      </c>
      <c r="L462">
        <v>1011.1</v>
      </c>
      <c r="M462">
        <v>0</v>
      </c>
      <c r="O462">
        <v>24.5</v>
      </c>
      <c r="P462">
        <v>92</v>
      </c>
      <c r="Q462">
        <v>0</v>
      </c>
      <c r="R462">
        <v>0</v>
      </c>
      <c r="S462">
        <v>1.8</v>
      </c>
      <c r="T462">
        <v>0</v>
      </c>
      <c r="V462">
        <v>24.5</v>
      </c>
      <c r="W462">
        <v>92</v>
      </c>
      <c r="X462">
        <v>0</v>
      </c>
      <c r="Y462">
        <v>1011.1</v>
      </c>
      <c r="Z462">
        <v>1.8</v>
      </c>
      <c r="AA462">
        <v>0</v>
      </c>
    </row>
    <row r="463" spans="1:27" x14ac:dyDescent="0.4">
      <c r="A463">
        <v>24.4</v>
      </c>
      <c r="B463">
        <v>93</v>
      </c>
      <c r="C463">
        <v>0</v>
      </c>
      <c r="D463">
        <v>0</v>
      </c>
      <c r="E463">
        <v>1011.5</v>
      </c>
      <c r="F463">
        <v>1.8</v>
      </c>
      <c r="H463">
        <v>24.4</v>
      </c>
      <c r="I463">
        <v>93</v>
      </c>
      <c r="J463">
        <v>0</v>
      </c>
      <c r="K463">
        <v>0</v>
      </c>
      <c r="L463">
        <v>1011.5</v>
      </c>
      <c r="M463">
        <v>0</v>
      </c>
      <c r="O463">
        <v>24.4</v>
      </c>
      <c r="P463">
        <v>93</v>
      </c>
      <c r="Q463">
        <v>0</v>
      </c>
      <c r="R463">
        <v>0</v>
      </c>
      <c r="S463">
        <v>1.8</v>
      </c>
      <c r="T463">
        <v>0</v>
      </c>
      <c r="V463">
        <v>24.4</v>
      </c>
      <c r="W463">
        <v>93</v>
      </c>
      <c r="X463">
        <v>0</v>
      </c>
      <c r="Y463">
        <v>1011.5</v>
      </c>
      <c r="Z463">
        <v>1.8</v>
      </c>
      <c r="AA463">
        <v>0</v>
      </c>
    </row>
    <row r="464" spans="1:27" x14ac:dyDescent="0.4">
      <c r="A464">
        <v>24.5</v>
      </c>
      <c r="B464">
        <v>92</v>
      </c>
      <c r="C464">
        <v>0.04</v>
      </c>
      <c r="D464">
        <v>0</v>
      </c>
      <c r="E464">
        <v>1012</v>
      </c>
      <c r="F464">
        <v>1.1000000000000001</v>
      </c>
      <c r="H464">
        <v>24.5</v>
      </c>
      <c r="I464">
        <v>92</v>
      </c>
      <c r="J464">
        <v>0.04</v>
      </c>
      <c r="K464">
        <v>0</v>
      </c>
      <c r="L464">
        <v>1012</v>
      </c>
      <c r="M464">
        <v>0.12796603000000001</v>
      </c>
      <c r="O464">
        <v>24.5</v>
      </c>
      <c r="P464">
        <v>92</v>
      </c>
      <c r="Q464">
        <v>0.04</v>
      </c>
      <c r="R464">
        <v>0</v>
      </c>
      <c r="S464">
        <v>1.1000000000000001</v>
      </c>
      <c r="T464">
        <v>0.12796603000000001</v>
      </c>
      <c r="V464">
        <v>24.5</v>
      </c>
      <c r="W464">
        <v>92</v>
      </c>
      <c r="X464">
        <v>0.04</v>
      </c>
      <c r="Y464">
        <v>1012</v>
      </c>
      <c r="Z464">
        <v>1.1000000000000001</v>
      </c>
      <c r="AA464">
        <v>0.12796603000000001</v>
      </c>
    </row>
    <row r="465" spans="1:27" x14ac:dyDescent="0.4">
      <c r="A465">
        <v>25</v>
      </c>
      <c r="B465">
        <v>90</v>
      </c>
      <c r="C465">
        <v>0.19</v>
      </c>
      <c r="D465">
        <v>0</v>
      </c>
      <c r="E465">
        <v>1012.2</v>
      </c>
      <c r="F465">
        <v>1.1000000000000001</v>
      </c>
      <c r="H465">
        <v>25</v>
      </c>
      <c r="I465">
        <v>90</v>
      </c>
      <c r="J465">
        <v>0.19</v>
      </c>
      <c r="K465">
        <v>0</v>
      </c>
      <c r="L465">
        <v>1012.2</v>
      </c>
      <c r="M465">
        <v>0.12796603000000001</v>
      </c>
      <c r="O465">
        <v>25</v>
      </c>
      <c r="P465">
        <v>90</v>
      </c>
      <c r="Q465">
        <v>0.19</v>
      </c>
      <c r="R465">
        <v>0</v>
      </c>
      <c r="S465">
        <v>1.1000000000000001</v>
      </c>
      <c r="T465">
        <v>0.12796603000000001</v>
      </c>
      <c r="V465">
        <v>25</v>
      </c>
      <c r="W465">
        <v>90</v>
      </c>
      <c r="X465">
        <v>0.19</v>
      </c>
      <c r="Y465">
        <v>1012.2</v>
      </c>
      <c r="Z465">
        <v>1.1000000000000001</v>
      </c>
      <c r="AA465">
        <v>0.12796603000000001</v>
      </c>
    </row>
    <row r="466" spans="1:27" x14ac:dyDescent="0.4">
      <c r="A466">
        <v>26.1</v>
      </c>
      <c r="B466">
        <v>84</v>
      </c>
      <c r="C466">
        <v>0.73</v>
      </c>
      <c r="D466">
        <v>0</v>
      </c>
      <c r="E466">
        <v>1012.1</v>
      </c>
      <c r="F466">
        <v>1.5</v>
      </c>
      <c r="H466">
        <v>26.1</v>
      </c>
      <c r="I466">
        <v>84</v>
      </c>
      <c r="J466">
        <v>0.73</v>
      </c>
      <c r="K466">
        <v>0</v>
      </c>
      <c r="L466">
        <v>1012.1</v>
      </c>
      <c r="M466">
        <v>0.68204712999999995</v>
      </c>
      <c r="O466">
        <v>26.1</v>
      </c>
      <c r="P466">
        <v>84</v>
      </c>
      <c r="Q466">
        <v>0.73</v>
      </c>
      <c r="R466">
        <v>0</v>
      </c>
      <c r="S466">
        <v>1.5</v>
      </c>
      <c r="T466">
        <v>0.68204712999999995</v>
      </c>
      <c r="V466">
        <v>26.1</v>
      </c>
      <c r="W466">
        <v>84</v>
      </c>
      <c r="X466">
        <v>0.73</v>
      </c>
      <c r="Y466">
        <v>1012.1</v>
      </c>
      <c r="Z466">
        <v>1.5</v>
      </c>
      <c r="AA466">
        <v>0.68204712999999995</v>
      </c>
    </row>
    <row r="467" spans="1:27" x14ac:dyDescent="0.4">
      <c r="A467">
        <v>26.8</v>
      </c>
      <c r="B467">
        <v>82</v>
      </c>
      <c r="C467">
        <v>1.1599999999999999</v>
      </c>
      <c r="D467">
        <v>0</v>
      </c>
      <c r="E467">
        <v>1012</v>
      </c>
      <c r="F467">
        <v>1.7</v>
      </c>
      <c r="H467">
        <v>26.8</v>
      </c>
      <c r="I467">
        <v>82</v>
      </c>
      <c r="J467">
        <v>1.1599999999999999</v>
      </c>
      <c r="K467">
        <v>0</v>
      </c>
      <c r="L467">
        <v>1012</v>
      </c>
      <c r="M467">
        <v>1.2167243000000001</v>
      </c>
      <c r="O467">
        <v>26.8</v>
      </c>
      <c r="P467">
        <v>82</v>
      </c>
      <c r="Q467">
        <v>1.1599999999999999</v>
      </c>
      <c r="R467">
        <v>0</v>
      </c>
      <c r="S467">
        <v>1.7</v>
      </c>
      <c r="T467">
        <v>1.2167243000000001</v>
      </c>
      <c r="V467">
        <v>26.8</v>
      </c>
      <c r="W467">
        <v>82</v>
      </c>
      <c r="X467">
        <v>1.1599999999999999</v>
      </c>
      <c r="Y467">
        <v>1012</v>
      </c>
      <c r="Z467">
        <v>1.7</v>
      </c>
      <c r="AA467">
        <v>1.2167243000000001</v>
      </c>
    </row>
    <row r="468" spans="1:27" x14ac:dyDescent="0.4">
      <c r="A468">
        <v>26</v>
      </c>
      <c r="B468">
        <v>88</v>
      </c>
      <c r="C468">
        <v>0.96</v>
      </c>
      <c r="D468">
        <v>0</v>
      </c>
      <c r="E468">
        <v>1011.8</v>
      </c>
      <c r="F468">
        <v>2</v>
      </c>
      <c r="H468">
        <v>26</v>
      </c>
      <c r="I468">
        <v>88</v>
      </c>
      <c r="J468">
        <v>0.96</v>
      </c>
      <c r="K468">
        <v>0</v>
      </c>
      <c r="L468">
        <v>1011.8</v>
      </c>
      <c r="M468">
        <v>1.0195953</v>
      </c>
      <c r="O468">
        <v>26</v>
      </c>
      <c r="P468">
        <v>88</v>
      </c>
      <c r="Q468">
        <v>0.96</v>
      </c>
      <c r="R468">
        <v>0</v>
      </c>
      <c r="S468">
        <v>2</v>
      </c>
      <c r="T468">
        <v>1.0195953</v>
      </c>
      <c r="V468">
        <v>26</v>
      </c>
      <c r="W468">
        <v>88</v>
      </c>
      <c r="X468">
        <v>0.96</v>
      </c>
      <c r="Y468">
        <v>1011.8</v>
      </c>
      <c r="Z468">
        <v>2</v>
      </c>
      <c r="AA468">
        <v>1.0195953</v>
      </c>
    </row>
    <row r="469" spans="1:27" x14ac:dyDescent="0.4">
      <c r="A469">
        <v>26.7</v>
      </c>
      <c r="B469">
        <v>92</v>
      </c>
      <c r="C469">
        <v>0.84</v>
      </c>
      <c r="D469">
        <v>0.5</v>
      </c>
      <c r="E469">
        <v>1011.3</v>
      </c>
      <c r="F469">
        <v>1</v>
      </c>
      <c r="H469">
        <v>26.7</v>
      </c>
      <c r="I469">
        <v>92</v>
      </c>
      <c r="J469">
        <v>0.84</v>
      </c>
      <c r="K469">
        <v>0.5</v>
      </c>
      <c r="L469">
        <v>1011.3</v>
      </c>
      <c r="M469">
        <v>1.1452456</v>
      </c>
      <c r="O469">
        <v>26.7</v>
      </c>
      <c r="P469">
        <v>92</v>
      </c>
      <c r="Q469">
        <v>0.84</v>
      </c>
      <c r="R469">
        <v>0.5</v>
      </c>
      <c r="S469">
        <v>1</v>
      </c>
      <c r="T469">
        <v>1.1452456</v>
      </c>
      <c r="V469">
        <v>26.7</v>
      </c>
      <c r="W469">
        <v>92</v>
      </c>
      <c r="X469">
        <v>0.84</v>
      </c>
      <c r="Y469">
        <v>1011.3</v>
      </c>
      <c r="Z469">
        <v>1</v>
      </c>
      <c r="AA469">
        <v>1.1452456</v>
      </c>
    </row>
    <row r="470" spans="1:27" x14ac:dyDescent="0.4">
      <c r="A470">
        <v>29.1</v>
      </c>
      <c r="B470">
        <v>77</v>
      </c>
      <c r="C470">
        <v>1.33</v>
      </c>
      <c r="D470">
        <v>0</v>
      </c>
      <c r="E470">
        <v>1010.9</v>
      </c>
      <c r="F470">
        <v>2.2000000000000002</v>
      </c>
      <c r="H470">
        <v>29.1</v>
      </c>
      <c r="I470">
        <v>77</v>
      </c>
      <c r="J470">
        <v>1.33</v>
      </c>
      <c r="K470">
        <v>0</v>
      </c>
      <c r="L470">
        <v>1010.9</v>
      </c>
      <c r="M470">
        <v>1.1326788999999999</v>
      </c>
      <c r="O470">
        <v>29.1</v>
      </c>
      <c r="P470">
        <v>77</v>
      </c>
      <c r="Q470">
        <v>1.33</v>
      </c>
      <c r="R470">
        <v>0</v>
      </c>
      <c r="S470">
        <v>2.2000000000000002</v>
      </c>
      <c r="T470">
        <v>1.1326788999999999</v>
      </c>
      <c r="V470">
        <v>29.1</v>
      </c>
      <c r="W470">
        <v>77</v>
      </c>
      <c r="X470">
        <v>1.33</v>
      </c>
      <c r="Y470">
        <v>1010.9</v>
      </c>
      <c r="Z470">
        <v>2.2000000000000002</v>
      </c>
      <c r="AA470">
        <v>1.1326788999999999</v>
      </c>
    </row>
    <row r="471" spans="1:27" x14ac:dyDescent="0.4">
      <c r="A471">
        <v>30</v>
      </c>
      <c r="B471">
        <v>67</v>
      </c>
      <c r="C471">
        <v>1.1200000000000001</v>
      </c>
      <c r="D471">
        <v>0</v>
      </c>
      <c r="E471">
        <v>1010.6</v>
      </c>
      <c r="F471">
        <v>1.4</v>
      </c>
      <c r="H471">
        <v>30</v>
      </c>
      <c r="I471">
        <v>67</v>
      </c>
      <c r="J471">
        <v>1.1200000000000001</v>
      </c>
      <c r="K471">
        <v>0</v>
      </c>
      <c r="L471">
        <v>1010.6</v>
      </c>
      <c r="M471">
        <v>1.8162787</v>
      </c>
      <c r="O471">
        <v>30</v>
      </c>
      <c r="P471">
        <v>67</v>
      </c>
      <c r="Q471">
        <v>1.1200000000000001</v>
      </c>
      <c r="R471">
        <v>0</v>
      </c>
      <c r="S471">
        <v>1.4</v>
      </c>
      <c r="T471">
        <v>1.8162787</v>
      </c>
      <c r="V471">
        <v>30</v>
      </c>
      <c r="W471">
        <v>67</v>
      </c>
      <c r="X471">
        <v>1.1200000000000001</v>
      </c>
      <c r="Y471">
        <v>1010.6</v>
      </c>
      <c r="Z471">
        <v>1.4</v>
      </c>
      <c r="AA471">
        <v>1.8162787</v>
      </c>
    </row>
    <row r="472" spans="1:27" x14ac:dyDescent="0.4">
      <c r="A472">
        <v>30.9</v>
      </c>
      <c r="B472">
        <v>61</v>
      </c>
      <c r="C472">
        <v>1.83</v>
      </c>
      <c r="D472">
        <v>0</v>
      </c>
      <c r="E472">
        <v>1010.1</v>
      </c>
      <c r="F472">
        <v>2.2000000000000002</v>
      </c>
      <c r="H472">
        <v>30.9</v>
      </c>
      <c r="I472">
        <v>61</v>
      </c>
      <c r="J472">
        <v>1.83</v>
      </c>
      <c r="K472">
        <v>0</v>
      </c>
      <c r="L472">
        <v>1010.1</v>
      </c>
      <c r="M472">
        <v>2.0720708000000001</v>
      </c>
      <c r="O472">
        <v>30.9</v>
      </c>
      <c r="P472">
        <v>61</v>
      </c>
      <c r="Q472">
        <v>1.83</v>
      </c>
      <c r="R472">
        <v>0</v>
      </c>
      <c r="S472">
        <v>2.2000000000000002</v>
      </c>
      <c r="T472">
        <v>2.0720708000000001</v>
      </c>
      <c r="V472">
        <v>30.9</v>
      </c>
      <c r="W472">
        <v>61</v>
      </c>
      <c r="X472">
        <v>1.83</v>
      </c>
      <c r="Y472">
        <v>1010.1</v>
      </c>
      <c r="Z472">
        <v>2.2000000000000002</v>
      </c>
      <c r="AA472">
        <v>2.0720708000000001</v>
      </c>
    </row>
    <row r="473" spans="1:27" x14ac:dyDescent="0.4">
      <c r="A473">
        <v>31.1</v>
      </c>
      <c r="B473">
        <v>64</v>
      </c>
      <c r="C473">
        <v>0.77</v>
      </c>
      <c r="D473">
        <v>0</v>
      </c>
      <c r="E473">
        <v>1009.7</v>
      </c>
      <c r="F473">
        <v>3</v>
      </c>
      <c r="H473">
        <v>31.1</v>
      </c>
      <c r="I473">
        <v>64</v>
      </c>
      <c r="J473">
        <v>0.77</v>
      </c>
      <c r="K473">
        <v>0</v>
      </c>
      <c r="L473">
        <v>1009.7</v>
      </c>
      <c r="M473">
        <v>1.0608757</v>
      </c>
      <c r="O473">
        <v>31.1</v>
      </c>
      <c r="P473">
        <v>64</v>
      </c>
      <c r="Q473">
        <v>0.77</v>
      </c>
      <c r="R473">
        <v>0</v>
      </c>
      <c r="S473">
        <v>3</v>
      </c>
      <c r="T473">
        <v>1.0608757</v>
      </c>
      <c r="V473">
        <v>31.1</v>
      </c>
      <c r="W473">
        <v>64</v>
      </c>
      <c r="X473">
        <v>0.77</v>
      </c>
      <c r="Y473">
        <v>1009.7</v>
      </c>
      <c r="Z473">
        <v>3</v>
      </c>
      <c r="AA473">
        <v>1.0608757</v>
      </c>
    </row>
    <row r="474" spans="1:27" x14ac:dyDescent="0.4">
      <c r="A474">
        <v>30</v>
      </c>
      <c r="B474">
        <v>66</v>
      </c>
      <c r="C474">
        <v>0.36</v>
      </c>
      <c r="D474">
        <v>0</v>
      </c>
      <c r="E474">
        <v>1010.2</v>
      </c>
      <c r="F474">
        <v>4.0999999999999996</v>
      </c>
      <c r="H474">
        <v>30</v>
      </c>
      <c r="I474">
        <v>66</v>
      </c>
      <c r="J474">
        <v>0.36</v>
      </c>
      <c r="K474">
        <v>0</v>
      </c>
      <c r="L474">
        <v>1010.2</v>
      </c>
      <c r="M474">
        <v>1.3620566999999999</v>
      </c>
      <c r="O474">
        <v>30</v>
      </c>
      <c r="P474">
        <v>66</v>
      </c>
      <c r="Q474">
        <v>0.36</v>
      </c>
      <c r="R474">
        <v>0</v>
      </c>
      <c r="S474">
        <v>4.0999999999999996</v>
      </c>
      <c r="T474">
        <v>1.3620566999999999</v>
      </c>
      <c r="V474">
        <v>30</v>
      </c>
      <c r="W474">
        <v>66</v>
      </c>
      <c r="X474">
        <v>0.36</v>
      </c>
      <c r="Y474">
        <v>1010.2</v>
      </c>
      <c r="Z474">
        <v>4.0999999999999996</v>
      </c>
      <c r="AA474">
        <v>1.3620566999999999</v>
      </c>
    </row>
    <row r="475" spans="1:27" x14ac:dyDescent="0.4">
      <c r="A475">
        <v>28.9</v>
      </c>
      <c r="B475">
        <v>74</v>
      </c>
      <c r="C475">
        <v>0.19</v>
      </c>
      <c r="D475">
        <v>0</v>
      </c>
      <c r="E475">
        <v>1010.3</v>
      </c>
      <c r="F475">
        <v>3.1</v>
      </c>
      <c r="H475">
        <v>28.9</v>
      </c>
      <c r="I475">
        <v>74</v>
      </c>
      <c r="J475">
        <v>0.19</v>
      </c>
      <c r="K475">
        <v>0</v>
      </c>
      <c r="L475">
        <v>1010.3</v>
      </c>
      <c r="M475">
        <v>0.35744991999999998</v>
      </c>
      <c r="O475">
        <v>28.9</v>
      </c>
      <c r="P475">
        <v>74</v>
      </c>
      <c r="Q475">
        <v>0.19</v>
      </c>
      <c r="R475">
        <v>0</v>
      </c>
      <c r="S475">
        <v>3.1</v>
      </c>
      <c r="T475">
        <v>0.35744991999999998</v>
      </c>
      <c r="V475">
        <v>28.9</v>
      </c>
      <c r="W475">
        <v>74</v>
      </c>
      <c r="X475">
        <v>0.19</v>
      </c>
      <c r="Y475">
        <v>1010.3</v>
      </c>
      <c r="Z475">
        <v>3.1</v>
      </c>
      <c r="AA475">
        <v>0.35744991999999998</v>
      </c>
    </row>
    <row r="476" spans="1:27" x14ac:dyDescent="0.4">
      <c r="A476">
        <v>28.4</v>
      </c>
      <c r="B476">
        <v>74</v>
      </c>
      <c r="C476">
        <v>0.15</v>
      </c>
      <c r="D476">
        <v>0</v>
      </c>
      <c r="E476">
        <v>1010.7</v>
      </c>
      <c r="F476">
        <v>5</v>
      </c>
      <c r="H476">
        <v>28.4</v>
      </c>
      <c r="I476">
        <v>74</v>
      </c>
      <c r="J476">
        <v>0.15</v>
      </c>
      <c r="K476">
        <v>0</v>
      </c>
      <c r="L476">
        <v>1010.7</v>
      </c>
      <c r="M476">
        <v>0.27968767</v>
      </c>
      <c r="O476">
        <v>28.4</v>
      </c>
      <c r="P476">
        <v>74</v>
      </c>
      <c r="Q476">
        <v>0.15</v>
      </c>
      <c r="R476">
        <v>0</v>
      </c>
      <c r="S476">
        <v>5</v>
      </c>
      <c r="T476">
        <v>0.27968767</v>
      </c>
      <c r="V476">
        <v>28.4</v>
      </c>
      <c r="W476">
        <v>74</v>
      </c>
      <c r="X476">
        <v>0.15</v>
      </c>
      <c r="Y476">
        <v>1010.7</v>
      </c>
      <c r="Z476">
        <v>5</v>
      </c>
      <c r="AA476">
        <v>0.27968767</v>
      </c>
    </row>
    <row r="477" spans="1:27" x14ac:dyDescent="0.4">
      <c r="A477">
        <v>27.8</v>
      </c>
      <c r="B477">
        <v>78</v>
      </c>
      <c r="C477">
        <v>0.01</v>
      </c>
      <c r="D477">
        <v>0</v>
      </c>
      <c r="E477">
        <v>1011.3</v>
      </c>
      <c r="F477">
        <v>3.4</v>
      </c>
      <c r="H477">
        <v>27.8</v>
      </c>
      <c r="I477">
        <v>78</v>
      </c>
      <c r="J477">
        <v>0.01</v>
      </c>
      <c r="K477">
        <v>0</v>
      </c>
      <c r="L477">
        <v>1011.3</v>
      </c>
      <c r="M477">
        <v>2.3081168999999999E-2</v>
      </c>
      <c r="O477">
        <v>27.8</v>
      </c>
      <c r="P477">
        <v>78</v>
      </c>
      <c r="Q477">
        <v>0.01</v>
      </c>
      <c r="R477">
        <v>0</v>
      </c>
      <c r="S477">
        <v>3.4</v>
      </c>
      <c r="T477">
        <v>2.3081168999999999E-2</v>
      </c>
      <c r="V477">
        <v>27.8</v>
      </c>
      <c r="W477">
        <v>78</v>
      </c>
      <c r="X477">
        <v>0.01</v>
      </c>
      <c r="Y477">
        <v>1011.3</v>
      </c>
      <c r="Z477">
        <v>3.4</v>
      </c>
      <c r="AA477">
        <v>2.3081168999999999E-2</v>
      </c>
    </row>
    <row r="478" spans="1:27" x14ac:dyDescent="0.4">
      <c r="A478">
        <v>27.3</v>
      </c>
      <c r="B478">
        <v>80</v>
      </c>
      <c r="C478">
        <v>0</v>
      </c>
      <c r="D478">
        <v>0</v>
      </c>
      <c r="E478">
        <v>1011.6</v>
      </c>
      <c r="F478">
        <v>3.9</v>
      </c>
      <c r="H478">
        <v>27.3</v>
      </c>
      <c r="I478">
        <v>80</v>
      </c>
      <c r="J478">
        <v>0</v>
      </c>
      <c r="K478">
        <v>0</v>
      </c>
      <c r="L478">
        <v>1011.6</v>
      </c>
      <c r="M478">
        <v>0</v>
      </c>
      <c r="O478">
        <v>27.3</v>
      </c>
      <c r="P478">
        <v>80</v>
      </c>
      <c r="Q478">
        <v>0</v>
      </c>
      <c r="R478">
        <v>0</v>
      </c>
      <c r="S478">
        <v>3.9</v>
      </c>
      <c r="T478">
        <v>0</v>
      </c>
      <c r="V478">
        <v>27.3</v>
      </c>
      <c r="W478">
        <v>80</v>
      </c>
      <c r="X478">
        <v>0</v>
      </c>
      <c r="Y478">
        <v>1011.6</v>
      </c>
      <c r="Z478">
        <v>3.9</v>
      </c>
      <c r="AA478">
        <v>0</v>
      </c>
    </row>
    <row r="479" spans="1:27" x14ac:dyDescent="0.4">
      <c r="A479">
        <v>26.9</v>
      </c>
      <c r="B479">
        <v>82</v>
      </c>
      <c r="C479">
        <v>0</v>
      </c>
      <c r="D479">
        <v>0</v>
      </c>
      <c r="E479">
        <v>1012</v>
      </c>
      <c r="F479">
        <v>4.4000000000000004</v>
      </c>
      <c r="H479">
        <v>26.9</v>
      </c>
      <c r="I479">
        <v>82</v>
      </c>
      <c r="J479">
        <v>0</v>
      </c>
      <c r="K479">
        <v>0</v>
      </c>
      <c r="L479">
        <v>1012</v>
      </c>
      <c r="M479">
        <v>0</v>
      </c>
      <c r="O479">
        <v>26.9</v>
      </c>
      <c r="P479">
        <v>82</v>
      </c>
      <c r="Q479">
        <v>0</v>
      </c>
      <c r="R479">
        <v>0</v>
      </c>
      <c r="S479">
        <v>4.4000000000000004</v>
      </c>
      <c r="T479">
        <v>0</v>
      </c>
      <c r="V479">
        <v>26.9</v>
      </c>
      <c r="W479">
        <v>82</v>
      </c>
      <c r="X479">
        <v>0</v>
      </c>
      <c r="Y479">
        <v>1012</v>
      </c>
      <c r="Z479">
        <v>4.4000000000000004</v>
      </c>
      <c r="AA479">
        <v>0</v>
      </c>
    </row>
    <row r="480" spans="1:27" x14ac:dyDescent="0.4">
      <c r="A480">
        <v>26.5</v>
      </c>
      <c r="B480">
        <v>86</v>
      </c>
      <c r="C480">
        <v>0</v>
      </c>
      <c r="D480">
        <v>0</v>
      </c>
      <c r="E480">
        <v>1012.1</v>
      </c>
      <c r="F480">
        <v>2.7</v>
      </c>
      <c r="H480">
        <v>26.5</v>
      </c>
      <c r="I480">
        <v>86</v>
      </c>
      <c r="J480">
        <v>0</v>
      </c>
      <c r="K480">
        <v>0</v>
      </c>
      <c r="L480">
        <v>1012.1</v>
      </c>
      <c r="M480">
        <v>0</v>
      </c>
      <c r="O480">
        <v>26.5</v>
      </c>
      <c r="P480">
        <v>86</v>
      </c>
      <c r="Q480">
        <v>0</v>
      </c>
      <c r="R480">
        <v>0</v>
      </c>
      <c r="S480">
        <v>2.7</v>
      </c>
      <c r="T480">
        <v>0</v>
      </c>
      <c r="V480">
        <v>26.5</v>
      </c>
      <c r="W480">
        <v>86</v>
      </c>
      <c r="X480">
        <v>0</v>
      </c>
      <c r="Y480">
        <v>1012.1</v>
      </c>
      <c r="Z480">
        <v>2.7</v>
      </c>
      <c r="AA480">
        <v>0</v>
      </c>
    </row>
    <row r="481" spans="1:27" x14ac:dyDescent="0.4">
      <c r="A481">
        <v>26.4</v>
      </c>
      <c r="B481">
        <v>88</v>
      </c>
      <c r="C481">
        <v>0</v>
      </c>
      <c r="D481">
        <v>0</v>
      </c>
      <c r="E481">
        <v>1012.3</v>
      </c>
      <c r="F481">
        <v>2.9</v>
      </c>
      <c r="H481">
        <v>26.4</v>
      </c>
      <c r="I481">
        <v>88</v>
      </c>
      <c r="J481">
        <v>0</v>
      </c>
      <c r="K481">
        <v>0</v>
      </c>
      <c r="L481">
        <v>1012.3</v>
      </c>
      <c r="M481">
        <v>0</v>
      </c>
      <c r="O481">
        <v>26.4</v>
      </c>
      <c r="P481">
        <v>88</v>
      </c>
      <c r="Q481">
        <v>0</v>
      </c>
      <c r="R481">
        <v>0</v>
      </c>
      <c r="S481">
        <v>2.9</v>
      </c>
      <c r="T481">
        <v>0</v>
      </c>
      <c r="V481">
        <v>26.4</v>
      </c>
      <c r="W481">
        <v>88</v>
      </c>
      <c r="X481">
        <v>0</v>
      </c>
      <c r="Y481">
        <v>1012.3</v>
      </c>
      <c r="Z481">
        <v>2.9</v>
      </c>
      <c r="AA481">
        <v>0</v>
      </c>
    </row>
    <row r="482" spans="1:27" x14ac:dyDescent="0.4">
      <c r="A482">
        <v>26.1</v>
      </c>
      <c r="B482">
        <v>88</v>
      </c>
      <c r="C482">
        <v>0</v>
      </c>
      <c r="D482">
        <v>0</v>
      </c>
      <c r="E482">
        <v>1011.8</v>
      </c>
      <c r="F482">
        <v>2.7</v>
      </c>
      <c r="H482">
        <v>26.1</v>
      </c>
      <c r="I482">
        <v>88</v>
      </c>
      <c r="J482">
        <v>0</v>
      </c>
      <c r="K482">
        <v>0</v>
      </c>
      <c r="L482">
        <v>1011.8</v>
      </c>
      <c r="M482">
        <v>0</v>
      </c>
      <c r="O482">
        <v>26.1</v>
      </c>
      <c r="P482">
        <v>88</v>
      </c>
      <c r="Q482">
        <v>0</v>
      </c>
      <c r="R482">
        <v>0</v>
      </c>
      <c r="S482">
        <v>2.7</v>
      </c>
      <c r="T482">
        <v>0</v>
      </c>
      <c r="V482">
        <v>26.1</v>
      </c>
      <c r="W482">
        <v>88</v>
      </c>
      <c r="X482">
        <v>0</v>
      </c>
      <c r="Y482">
        <v>1011.8</v>
      </c>
      <c r="Z482">
        <v>2.7</v>
      </c>
      <c r="AA482">
        <v>0</v>
      </c>
    </row>
    <row r="483" spans="1:27" x14ac:dyDescent="0.4">
      <c r="A483">
        <v>25.8</v>
      </c>
      <c r="B483">
        <v>89</v>
      </c>
      <c r="C483">
        <v>0</v>
      </c>
      <c r="D483">
        <v>0</v>
      </c>
      <c r="E483">
        <v>1011.5</v>
      </c>
      <c r="F483">
        <v>2.2999999999999998</v>
      </c>
      <c r="H483">
        <v>25.8</v>
      </c>
      <c r="I483">
        <v>89</v>
      </c>
      <c r="J483">
        <v>0</v>
      </c>
      <c r="K483">
        <v>0</v>
      </c>
      <c r="L483">
        <v>1011.5</v>
      </c>
      <c r="M483">
        <v>0</v>
      </c>
      <c r="O483">
        <v>25.8</v>
      </c>
      <c r="P483">
        <v>89</v>
      </c>
      <c r="Q483">
        <v>0</v>
      </c>
      <c r="R483">
        <v>0</v>
      </c>
      <c r="S483">
        <v>2.2999999999999998</v>
      </c>
      <c r="T483">
        <v>0</v>
      </c>
      <c r="V483">
        <v>25.8</v>
      </c>
      <c r="W483">
        <v>89</v>
      </c>
      <c r="X483">
        <v>0</v>
      </c>
      <c r="Y483">
        <v>1011.5</v>
      </c>
      <c r="Z483">
        <v>2.2999999999999998</v>
      </c>
      <c r="AA483">
        <v>0</v>
      </c>
    </row>
    <row r="484" spans="1:27" x14ac:dyDescent="0.4">
      <c r="A484">
        <v>25.2</v>
      </c>
      <c r="B484">
        <v>92</v>
      </c>
      <c r="C484">
        <v>0</v>
      </c>
      <c r="D484">
        <v>0</v>
      </c>
      <c r="E484">
        <v>1011.7</v>
      </c>
      <c r="F484">
        <v>1.1000000000000001</v>
      </c>
      <c r="H484">
        <v>25.2</v>
      </c>
      <c r="I484">
        <v>92</v>
      </c>
      <c r="J484">
        <v>0</v>
      </c>
      <c r="K484">
        <v>0</v>
      </c>
      <c r="L484">
        <v>1011.7</v>
      </c>
      <c r="M484">
        <v>0</v>
      </c>
      <c r="O484">
        <v>25.2</v>
      </c>
      <c r="P484">
        <v>92</v>
      </c>
      <c r="Q484">
        <v>0</v>
      </c>
      <c r="R484">
        <v>0</v>
      </c>
      <c r="S484">
        <v>1.1000000000000001</v>
      </c>
      <c r="T484">
        <v>0</v>
      </c>
      <c r="V484">
        <v>25.2</v>
      </c>
      <c r="W484">
        <v>92</v>
      </c>
      <c r="X484">
        <v>0</v>
      </c>
      <c r="Y484">
        <v>1011.7</v>
      </c>
      <c r="Z484">
        <v>1.1000000000000001</v>
      </c>
      <c r="AA484">
        <v>0</v>
      </c>
    </row>
    <row r="485" spans="1:27" x14ac:dyDescent="0.4">
      <c r="A485">
        <v>25.6</v>
      </c>
      <c r="B485">
        <v>86</v>
      </c>
      <c r="C485">
        <v>0</v>
      </c>
      <c r="D485">
        <v>0</v>
      </c>
      <c r="E485">
        <v>1011.8</v>
      </c>
      <c r="F485">
        <v>2.9</v>
      </c>
      <c r="H485">
        <v>25.6</v>
      </c>
      <c r="I485">
        <v>86</v>
      </c>
      <c r="J485">
        <v>0</v>
      </c>
      <c r="K485">
        <v>0</v>
      </c>
      <c r="L485">
        <v>1011.8</v>
      </c>
      <c r="M485">
        <v>0</v>
      </c>
      <c r="O485">
        <v>25.6</v>
      </c>
      <c r="P485">
        <v>86</v>
      </c>
      <c r="Q485">
        <v>0</v>
      </c>
      <c r="R485">
        <v>0</v>
      </c>
      <c r="S485">
        <v>2.9</v>
      </c>
      <c r="T485">
        <v>0</v>
      </c>
      <c r="V485">
        <v>25.6</v>
      </c>
      <c r="W485">
        <v>86</v>
      </c>
      <c r="X485">
        <v>0</v>
      </c>
      <c r="Y485">
        <v>1011.8</v>
      </c>
      <c r="Z485">
        <v>2.9</v>
      </c>
      <c r="AA485">
        <v>0</v>
      </c>
    </row>
    <row r="486" spans="1:27" x14ac:dyDescent="0.4">
      <c r="A486">
        <v>24.9</v>
      </c>
      <c r="B486">
        <v>89</v>
      </c>
      <c r="C486">
        <v>0</v>
      </c>
      <c r="D486">
        <v>0</v>
      </c>
      <c r="E486">
        <v>1012</v>
      </c>
      <c r="F486">
        <v>2</v>
      </c>
      <c r="H486">
        <v>24.9</v>
      </c>
      <c r="I486">
        <v>89</v>
      </c>
      <c r="J486">
        <v>0</v>
      </c>
      <c r="K486">
        <v>0</v>
      </c>
      <c r="L486">
        <v>1012</v>
      </c>
      <c r="M486">
        <v>0</v>
      </c>
      <c r="O486">
        <v>24.9</v>
      </c>
      <c r="P486">
        <v>89</v>
      </c>
      <c r="Q486">
        <v>0</v>
      </c>
      <c r="R486">
        <v>0</v>
      </c>
      <c r="S486">
        <v>2</v>
      </c>
      <c r="T486">
        <v>0</v>
      </c>
      <c r="V486">
        <v>24.9</v>
      </c>
      <c r="W486">
        <v>89</v>
      </c>
      <c r="X486">
        <v>0</v>
      </c>
      <c r="Y486">
        <v>1012</v>
      </c>
      <c r="Z486">
        <v>2</v>
      </c>
      <c r="AA486">
        <v>0</v>
      </c>
    </row>
    <row r="487" spans="1:27" x14ac:dyDescent="0.4">
      <c r="A487">
        <v>24.7</v>
      </c>
      <c r="B487">
        <v>92</v>
      </c>
      <c r="C487">
        <v>0</v>
      </c>
      <c r="D487">
        <v>0</v>
      </c>
      <c r="E487">
        <v>1012.1</v>
      </c>
      <c r="F487">
        <v>1.4</v>
      </c>
      <c r="H487">
        <v>24.7</v>
      </c>
      <c r="I487">
        <v>92</v>
      </c>
      <c r="J487">
        <v>0</v>
      </c>
      <c r="K487">
        <v>0</v>
      </c>
      <c r="L487">
        <v>1012.1</v>
      </c>
      <c r="M487">
        <v>0</v>
      </c>
      <c r="O487">
        <v>24.7</v>
      </c>
      <c r="P487">
        <v>92</v>
      </c>
      <c r="Q487">
        <v>0</v>
      </c>
      <c r="R487">
        <v>0</v>
      </c>
      <c r="S487">
        <v>1.4</v>
      </c>
      <c r="T487">
        <v>0</v>
      </c>
      <c r="V487">
        <v>24.7</v>
      </c>
      <c r="W487">
        <v>92</v>
      </c>
      <c r="X487">
        <v>0</v>
      </c>
      <c r="Y487">
        <v>1012.1</v>
      </c>
      <c r="Z487">
        <v>1.4</v>
      </c>
      <c r="AA487">
        <v>0</v>
      </c>
    </row>
    <row r="488" spans="1:27" x14ac:dyDescent="0.4">
      <c r="A488">
        <v>25.7</v>
      </c>
      <c r="B488">
        <v>91</v>
      </c>
      <c r="C488">
        <v>0.05</v>
      </c>
      <c r="D488">
        <v>0</v>
      </c>
      <c r="E488">
        <v>1012.2</v>
      </c>
      <c r="F488">
        <v>1.4</v>
      </c>
      <c r="H488">
        <v>25.7</v>
      </c>
      <c r="I488">
        <v>91</v>
      </c>
      <c r="J488">
        <v>0.05</v>
      </c>
      <c r="K488">
        <v>0</v>
      </c>
      <c r="L488">
        <v>1012.2</v>
      </c>
      <c r="M488">
        <v>2.7324385999999999E-2</v>
      </c>
      <c r="O488">
        <v>25.7</v>
      </c>
      <c r="P488">
        <v>91</v>
      </c>
      <c r="Q488">
        <v>0.05</v>
      </c>
      <c r="R488">
        <v>0</v>
      </c>
      <c r="S488">
        <v>1.4</v>
      </c>
      <c r="T488">
        <v>2.7324385999999999E-2</v>
      </c>
      <c r="V488">
        <v>25.7</v>
      </c>
      <c r="W488">
        <v>91</v>
      </c>
      <c r="X488">
        <v>0.05</v>
      </c>
      <c r="Y488">
        <v>1012.2</v>
      </c>
      <c r="Z488">
        <v>1.4</v>
      </c>
      <c r="AA488">
        <v>2.7324385999999999E-2</v>
      </c>
    </row>
    <row r="489" spans="1:27" x14ac:dyDescent="0.4">
      <c r="A489">
        <v>26.4</v>
      </c>
      <c r="B489">
        <v>87</v>
      </c>
      <c r="C489">
        <v>0.18</v>
      </c>
      <c r="D489">
        <v>0</v>
      </c>
      <c r="E489">
        <v>1012.6</v>
      </c>
      <c r="F489">
        <v>3.3</v>
      </c>
      <c r="H489">
        <v>26.4</v>
      </c>
      <c r="I489">
        <v>87</v>
      </c>
      <c r="J489">
        <v>0.18</v>
      </c>
      <c r="K489">
        <v>0</v>
      </c>
      <c r="L489">
        <v>1012.6</v>
      </c>
      <c r="M489">
        <v>2.7324385999999999E-2</v>
      </c>
      <c r="O489">
        <v>26.4</v>
      </c>
      <c r="P489">
        <v>87</v>
      </c>
      <c r="Q489">
        <v>0.18</v>
      </c>
      <c r="R489">
        <v>0</v>
      </c>
      <c r="S489">
        <v>3.3</v>
      </c>
      <c r="T489">
        <v>2.7324385999999999E-2</v>
      </c>
      <c r="V489">
        <v>26.4</v>
      </c>
      <c r="W489">
        <v>87</v>
      </c>
      <c r="X489">
        <v>0.18</v>
      </c>
      <c r="Y489">
        <v>1012.6</v>
      </c>
      <c r="Z489">
        <v>3.3</v>
      </c>
      <c r="AA489">
        <v>2.7324385999999999E-2</v>
      </c>
    </row>
    <row r="490" spans="1:27" x14ac:dyDescent="0.4">
      <c r="A490">
        <v>27</v>
      </c>
      <c r="B490">
        <v>84</v>
      </c>
      <c r="C490">
        <v>0.63</v>
      </c>
      <c r="D490">
        <v>0</v>
      </c>
      <c r="E490">
        <v>1012.6</v>
      </c>
      <c r="F490">
        <v>2.1</v>
      </c>
      <c r="H490">
        <v>27</v>
      </c>
      <c r="I490">
        <v>84</v>
      </c>
      <c r="J490">
        <v>0.63</v>
      </c>
      <c r="K490">
        <v>0</v>
      </c>
      <c r="L490">
        <v>1012.6</v>
      </c>
      <c r="M490">
        <v>0.66454232000000002</v>
      </c>
      <c r="O490">
        <v>27</v>
      </c>
      <c r="P490">
        <v>84</v>
      </c>
      <c r="Q490">
        <v>0.63</v>
      </c>
      <c r="R490">
        <v>0</v>
      </c>
      <c r="S490">
        <v>2.1</v>
      </c>
      <c r="T490">
        <v>0.66454232000000002</v>
      </c>
      <c r="V490">
        <v>27</v>
      </c>
      <c r="W490">
        <v>84</v>
      </c>
      <c r="X490">
        <v>0.63</v>
      </c>
      <c r="Y490">
        <v>1012.6</v>
      </c>
      <c r="Z490">
        <v>2.1</v>
      </c>
      <c r="AA490">
        <v>0.66454232000000002</v>
      </c>
    </row>
    <row r="491" spans="1:27" x14ac:dyDescent="0.4">
      <c r="A491">
        <v>28.5</v>
      </c>
      <c r="B491">
        <v>80</v>
      </c>
      <c r="C491">
        <v>1.17</v>
      </c>
      <c r="D491">
        <v>0</v>
      </c>
      <c r="E491">
        <v>1012.3</v>
      </c>
      <c r="F491">
        <v>2.6</v>
      </c>
      <c r="H491">
        <v>28.5</v>
      </c>
      <c r="I491">
        <v>80</v>
      </c>
      <c r="J491">
        <v>1.17</v>
      </c>
      <c r="K491">
        <v>0</v>
      </c>
      <c r="L491">
        <v>1012.3</v>
      </c>
      <c r="M491">
        <v>1.1266265</v>
      </c>
      <c r="O491">
        <v>28.5</v>
      </c>
      <c r="P491">
        <v>80</v>
      </c>
      <c r="Q491">
        <v>1.17</v>
      </c>
      <c r="R491">
        <v>0</v>
      </c>
      <c r="S491">
        <v>2.6</v>
      </c>
      <c r="T491">
        <v>1.1266265</v>
      </c>
      <c r="V491">
        <v>28.5</v>
      </c>
      <c r="W491">
        <v>80</v>
      </c>
      <c r="X491">
        <v>1.17</v>
      </c>
      <c r="Y491">
        <v>1012.3</v>
      </c>
      <c r="Z491">
        <v>2.6</v>
      </c>
      <c r="AA491">
        <v>1.1266265</v>
      </c>
    </row>
    <row r="492" spans="1:27" x14ac:dyDescent="0.4">
      <c r="A492">
        <v>29</v>
      </c>
      <c r="B492">
        <v>75</v>
      </c>
      <c r="C492">
        <v>0.35</v>
      </c>
      <c r="D492">
        <v>0</v>
      </c>
      <c r="E492">
        <v>1011.8</v>
      </c>
      <c r="F492">
        <v>2.5</v>
      </c>
      <c r="H492">
        <v>29</v>
      </c>
      <c r="I492">
        <v>75</v>
      </c>
      <c r="J492">
        <v>0.35</v>
      </c>
      <c r="K492">
        <v>0</v>
      </c>
      <c r="L492">
        <v>1011.8</v>
      </c>
      <c r="M492">
        <v>1.4105672</v>
      </c>
      <c r="O492">
        <v>29</v>
      </c>
      <c r="P492">
        <v>75</v>
      </c>
      <c r="Q492">
        <v>0.35</v>
      </c>
      <c r="R492">
        <v>0</v>
      </c>
      <c r="S492">
        <v>2.5</v>
      </c>
      <c r="T492">
        <v>1.4105672</v>
      </c>
      <c r="V492">
        <v>29</v>
      </c>
      <c r="W492">
        <v>75</v>
      </c>
      <c r="X492">
        <v>0.35</v>
      </c>
      <c r="Y492">
        <v>1011.8</v>
      </c>
      <c r="Z492">
        <v>2.5</v>
      </c>
      <c r="AA492">
        <v>1.4105672</v>
      </c>
    </row>
    <row r="493" spans="1:27" x14ac:dyDescent="0.4">
      <c r="A493">
        <v>29.4</v>
      </c>
      <c r="B493">
        <v>78</v>
      </c>
      <c r="C493">
        <v>0.65</v>
      </c>
      <c r="D493">
        <v>0</v>
      </c>
      <c r="E493">
        <v>1011.3</v>
      </c>
      <c r="F493">
        <v>3.7</v>
      </c>
      <c r="H493">
        <v>29.4</v>
      </c>
      <c r="I493">
        <v>78</v>
      </c>
      <c r="J493">
        <v>0.65</v>
      </c>
      <c r="K493">
        <v>0</v>
      </c>
      <c r="L493">
        <v>1011.3</v>
      </c>
      <c r="M493">
        <v>1.9099892000000001</v>
      </c>
      <c r="O493">
        <v>29.4</v>
      </c>
      <c r="P493">
        <v>78</v>
      </c>
      <c r="Q493">
        <v>0.65</v>
      </c>
      <c r="R493">
        <v>0</v>
      </c>
      <c r="S493">
        <v>3.7</v>
      </c>
      <c r="T493">
        <v>1.9099892000000001</v>
      </c>
      <c r="V493">
        <v>29.4</v>
      </c>
      <c r="W493">
        <v>78</v>
      </c>
      <c r="X493">
        <v>0.65</v>
      </c>
      <c r="Y493">
        <v>1011.3</v>
      </c>
      <c r="Z493">
        <v>3.7</v>
      </c>
      <c r="AA493">
        <v>1.9099892000000001</v>
      </c>
    </row>
    <row r="494" spans="1:27" x14ac:dyDescent="0.4">
      <c r="A494">
        <v>30.3</v>
      </c>
      <c r="B494">
        <v>72</v>
      </c>
      <c r="C494">
        <v>1.61</v>
      </c>
      <c r="D494">
        <v>0</v>
      </c>
      <c r="E494">
        <v>1010.7</v>
      </c>
      <c r="F494">
        <v>3.5</v>
      </c>
      <c r="H494">
        <v>30.3</v>
      </c>
      <c r="I494">
        <v>72</v>
      </c>
      <c r="J494">
        <v>1.61</v>
      </c>
      <c r="K494">
        <v>0</v>
      </c>
      <c r="L494">
        <v>1010.7</v>
      </c>
      <c r="M494">
        <v>2.2985305999999999</v>
      </c>
      <c r="O494">
        <v>30.3</v>
      </c>
      <c r="P494">
        <v>72</v>
      </c>
      <c r="Q494">
        <v>1.61</v>
      </c>
      <c r="R494">
        <v>0</v>
      </c>
      <c r="S494">
        <v>3.5</v>
      </c>
      <c r="T494">
        <v>2.2985305999999999</v>
      </c>
      <c r="V494">
        <v>30.3</v>
      </c>
      <c r="W494">
        <v>72</v>
      </c>
      <c r="X494">
        <v>1.61</v>
      </c>
      <c r="Y494">
        <v>1010.7</v>
      </c>
      <c r="Z494">
        <v>3.5</v>
      </c>
      <c r="AA494">
        <v>2.2985305999999999</v>
      </c>
    </row>
    <row r="495" spans="1:27" x14ac:dyDescent="0.4">
      <c r="A495">
        <v>30.8</v>
      </c>
      <c r="B495">
        <v>74</v>
      </c>
      <c r="C495">
        <v>1.64</v>
      </c>
      <c r="D495">
        <v>0</v>
      </c>
      <c r="E495">
        <v>1010.1</v>
      </c>
      <c r="F495">
        <v>5.3</v>
      </c>
      <c r="H495">
        <v>30.8</v>
      </c>
      <c r="I495">
        <v>74</v>
      </c>
      <c r="J495">
        <v>1.64</v>
      </c>
      <c r="K495">
        <v>0</v>
      </c>
      <c r="L495">
        <v>1010.1</v>
      </c>
      <c r="M495">
        <v>2.0211651000000002</v>
      </c>
      <c r="O495">
        <v>30.8</v>
      </c>
      <c r="P495">
        <v>74</v>
      </c>
      <c r="Q495">
        <v>1.64</v>
      </c>
      <c r="R495">
        <v>0</v>
      </c>
      <c r="S495">
        <v>5.3</v>
      </c>
      <c r="T495">
        <v>2.0211651000000002</v>
      </c>
      <c r="V495">
        <v>30.8</v>
      </c>
      <c r="W495">
        <v>74</v>
      </c>
      <c r="X495">
        <v>1.64</v>
      </c>
      <c r="Y495">
        <v>1010.1</v>
      </c>
      <c r="Z495">
        <v>5.3</v>
      </c>
      <c r="AA495">
        <v>2.0211651000000002</v>
      </c>
    </row>
    <row r="496" spans="1:27" x14ac:dyDescent="0.4">
      <c r="A496">
        <v>29.7</v>
      </c>
      <c r="B496">
        <v>79</v>
      </c>
      <c r="C496">
        <v>2.59</v>
      </c>
      <c r="D496">
        <v>0</v>
      </c>
      <c r="E496">
        <v>1009.6</v>
      </c>
      <c r="F496">
        <v>4.2</v>
      </c>
      <c r="H496">
        <v>29.7</v>
      </c>
      <c r="I496">
        <v>79</v>
      </c>
      <c r="J496">
        <v>2.59</v>
      </c>
      <c r="K496">
        <v>0</v>
      </c>
      <c r="L496">
        <v>1009.6</v>
      </c>
      <c r="M496">
        <v>1.3472797000000001</v>
      </c>
      <c r="O496">
        <v>29.7</v>
      </c>
      <c r="P496">
        <v>79</v>
      </c>
      <c r="Q496">
        <v>2.59</v>
      </c>
      <c r="R496">
        <v>0</v>
      </c>
      <c r="S496">
        <v>4.2</v>
      </c>
      <c r="T496">
        <v>1.3472797000000001</v>
      </c>
      <c r="V496">
        <v>29.7</v>
      </c>
      <c r="W496">
        <v>79</v>
      </c>
      <c r="X496">
        <v>2.59</v>
      </c>
      <c r="Y496">
        <v>1009.6</v>
      </c>
      <c r="Z496">
        <v>4.2</v>
      </c>
      <c r="AA496">
        <v>1.3472797000000001</v>
      </c>
    </row>
    <row r="497" spans="1:27" x14ac:dyDescent="0.4">
      <c r="A497">
        <v>29.4</v>
      </c>
      <c r="B497">
        <v>81</v>
      </c>
      <c r="C497">
        <v>2.2400000000000002</v>
      </c>
      <c r="D497">
        <v>0</v>
      </c>
      <c r="E497">
        <v>1009.2</v>
      </c>
      <c r="F497">
        <v>3.9</v>
      </c>
      <c r="H497">
        <v>29.4</v>
      </c>
      <c r="I497">
        <v>81</v>
      </c>
      <c r="J497">
        <v>2.2400000000000002</v>
      </c>
      <c r="K497">
        <v>0</v>
      </c>
      <c r="L497">
        <v>1009.2</v>
      </c>
      <c r="M497">
        <v>0.55575578999999997</v>
      </c>
      <c r="O497">
        <v>29.4</v>
      </c>
      <c r="P497">
        <v>81</v>
      </c>
      <c r="Q497">
        <v>2.2400000000000002</v>
      </c>
      <c r="R497">
        <v>0</v>
      </c>
      <c r="S497">
        <v>3.9</v>
      </c>
      <c r="T497">
        <v>0.55575578999999997</v>
      </c>
      <c r="V497">
        <v>29.4</v>
      </c>
      <c r="W497">
        <v>81</v>
      </c>
      <c r="X497">
        <v>2.2400000000000002</v>
      </c>
      <c r="Y497">
        <v>1009.2</v>
      </c>
      <c r="Z497">
        <v>3.9</v>
      </c>
      <c r="AA497">
        <v>0.55575578999999997</v>
      </c>
    </row>
    <row r="498" spans="1:27" x14ac:dyDescent="0.4">
      <c r="A498">
        <v>29.5</v>
      </c>
      <c r="B498">
        <v>81</v>
      </c>
      <c r="C498">
        <v>1.49</v>
      </c>
      <c r="D498">
        <v>0</v>
      </c>
      <c r="E498">
        <v>1008.8</v>
      </c>
      <c r="F498">
        <v>4</v>
      </c>
      <c r="H498">
        <v>29.5</v>
      </c>
      <c r="I498">
        <v>81</v>
      </c>
      <c r="J498">
        <v>1.49</v>
      </c>
      <c r="K498">
        <v>0</v>
      </c>
      <c r="L498">
        <v>1008.8</v>
      </c>
      <c r="M498">
        <v>0.91074222000000005</v>
      </c>
      <c r="O498">
        <v>29.5</v>
      </c>
      <c r="P498">
        <v>81</v>
      </c>
      <c r="Q498">
        <v>1.49</v>
      </c>
      <c r="R498">
        <v>0</v>
      </c>
      <c r="S498">
        <v>4</v>
      </c>
      <c r="T498">
        <v>0.91074222000000005</v>
      </c>
      <c r="V498">
        <v>29.5</v>
      </c>
      <c r="W498">
        <v>81</v>
      </c>
      <c r="X498">
        <v>1.49</v>
      </c>
      <c r="Y498">
        <v>1008.8</v>
      </c>
      <c r="Z498">
        <v>4</v>
      </c>
      <c r="AA498">
        <v>0.91074222000000005</v>
      </c>
    </row>
    <row r="499" spans="1:27" x14ac:dyDescent="0.4">
      <c r="A499">
        <v>29.4</v>
      </c>
      <c r="B499">
        <v>81</v>
      </c>
      <c r="C499">
        <v>0.72</v>
      </c>
      <c r="D499">
        <v>0</v>
      </c>
      <c r="E499">
        <v>1008.4</v>
      </c>
      <c r="F499">
        <v>3.3</v>
      </c>
      <c r="H499">
        <v>29.4</v>
      </c>
      <c r="I499">
        <v>81</v>
      </c>
      <c r="J499">
        <v>0.72</v>
      </c>
      <c r="K499">
        <v>0</v>
      </c>
      <c r="L499">
        <v>1008.4</v>
      </c>
      <c r="M499">
        <v>0.60561973000000002</v>
      </c>
      <c r="O499">
        <v>29.4</v>
      </c>
      <c r="P499">
        <v>81</v>
      </c>
      <c r="Q499">
        <v>0.72</v>
      </c>
      <c r="R499">
        <v>0</v>
      </c>
      <c r="S499">
        <v>3.3</v>
      </c>
      <c r="T499">
        <v>0.60561973000000002</v>
      </c>
      <c r="V499">
        <v>29.4</v>
      </c>
      <c r="W499">
        <v>81</v>
      </c>
      <c r="X499">
        <v>0.72</v>
      </c>
      <c r="Y499">
        <v>1008.4</v>
      </c>
      <c r="Z499">
        <v>3.3</v>
      </c>
      <c r="AA499">
        <v>0.60561973000000002</v>
      </c>
    </row>
    <row r="500" spans="1:27" x14ac:dyDescent="0.4">
      <c r="A500">
        <v>29.2</v>
      </c>
      <c r="B500">
        <v>80</v>
      </c>
      <c r="C500">
        <v>0.22</v>
      </c>
      <c r="D500">
        <v>0</v>
      </c>
      <c r="E500">
        <v>1008.6</v>
      </c>
      <c r="F500">
        <v>3.3</v>
      </c>
      <c r="H500">
        <v>29.2</v>
      </c>
      <c r="I500">
        <v>80</v>
      </c>
      <c r="J500">
        <v>0.22</v>
      </c>
      <c r="K500">
        <v>0</v>
      </c>
      <c r="L500">
        <v>1008.6</v>
      </c>
      <c r="M500">
        <v>0.21670987999999999</v>
      </c>
      <c r="O500">
        <v>29.2</v>
      </c>
      <c r="P500">
        <v>80</v>
      </c>
      <c r="Q500">
        <v>0.22</v>
      </c>
      <c r="R500">
        <v>0</v>
      </c>
      <c r="S500">
        <v>3.3</v>
      </c>
      <c r="T500">
        <v>0.21670987999999999</v>
      </c>
      <c r="V500">
        <v>29.2</v>
      </c>
      <c r="W500">
        <v>80</v>
      </c>
      <c r="X500">
        <v>0.22</v>
      </c>
      <c r="Y500">
        <v>1008.6</v>
      </c>
      <c r="Z500">
        <v>3.3</v>
      </c>
      <c r="AA500">
        <v>0.21670987999999999</v>
      </c>
    </row>
    <row r="501" spans="1:27" x14ac:dyDescent="0.4">
      <c r="A501">
        <v>28.6</v>
      </c>
      <c r="B501">
        <v>82</v>
      </c>
      <c r="C501">
        <v>0.01</v>
      </c>
      <c r="D501">
        <v>0</v>
      </c>
      <c r="E501">
        <v>1008.8</v>
      </c>
      <c r="F501">
        <v>2.9</v>
      </c>
      <c r="H501">
        <v>28.6</v>
      </c>
      <c r="I501">
        <v>82</v>
      </c>
      <c r="J501">
        <v>0.01</v>
      </c>
      <c r="K501">
        <v>0</v>
      </c>
      <c r="L501">
        <v>1008.8</v>
      </c>
      <c r="M501">
        <v>1.8785666999999999E-2</v>
      </c>
      <c r="O501">
        <v>28.6</v>
      </c>
      <c r="P501">
        <v>82</v>
      </c>
      <c r="Q501">
        <v>0.01</v>
      </c>
      <c r="R501">
        <v>0</v>
      </c>
      <c r="S501">
        <v>2.9</v>
      </c>
      <c r="T501">
        <v>1.8785666999999999E-2</v>
      </c>
      <c r="V501">
        <v>28.6</v>
      </c>
      <c r="W501">
        <v>82</v>
      </c>
      <c r="X501">
        <v>0.01</v>
      </c>
      <c r="Y501">
        <v>1008.8</v>
      </c>
      <c r="Z501">
        <v>2.9</v>
      </c>
      <c r="AA501">
        <v>1.8785666999999999E-2</v>
      </c>
    </row>
    <row r="502" spans="1:27" x14ac:dyDescent="0.4">
      <c r="A502">
        <v>28.3</v>
      </c>
      <c r="B502">
        <v>85</v>
      </c>
      <c r="C502">
        <v>0</v>
      </c>
      <c r="D502">
        <v>0</v>
      </c>
      <c r="E502">
        <v>1009.4</v>
      </c>
      <c r="F502">
        <v>2.8</v>
      </c>
      <c r="H502">
        <v>28.3</v>
      </c>
      <c r="I502">
        <v>85</v>
      </c>
      <c r="J502">
        <v>0</v>
      </c>
      <c r="K502">
        <v>0</v>
      </c>
      <c r="L502">
        <v>1009.4</v>
      </c>
      <c r="M502">
        <v>0</v>
      </c>
      <c r="O502">
        <v>28.3</v>
      </c>
      <c r="P502">
        <v>85</v>
      </c>
      <c r="Q502">
        <v>0</v>
      </c>
      <c r="R502">
        <v>0</v>
      </c>
      <c r="S502">
        <v>2.8</v>
      </c>
      <c r="T502">
        <v>0</v>
      </c>
      <c r="V502">
        <v>28.3</v>
      </c>
      <c r="W502">
        <v>85</v>
      </c>
      <c r="X502">
        <v>0</v>
      </c>
      <c r="Y502">
        <v>1009.4</v>
      </c>
      <c r="Z502">
        <v>2.8</v>
      </c>
      <c r="AA502">
        <v>0</v>
      </c>
    </row>
    <row r="503" spans="1:27" x14ac:dyDescent="0.4">
      <c r="A503">
        <v>27.3</v>
      </c>
      <c r="B503">
        <v>91</v>
      </c>
      <c r="C503">
        <v>0</v>
      </c>
      <c r="D503">
        <v>0</v>
      </c>
      <c r="E503">
        <v>1009.4</v>
      </c>
      <c r="F503">
        <v>1.3</v>
      </c>
      <c r="H503">
        <v>27.3</v>
      </c>
      <c r="I503">
        <v>91</v>
      </c>
      <c r="J503">
        <v>0</v>
      </c>
      <c r="K503">
        <v>0</v>
      </c>
      <c r="L503">
        <v>1009.4</v>
      </c>
      <c r="M503">
        <v>0</v>
      </c>
      <c r="O503">
        <v>27.3</v>
      </c>
      <c r="P503">
        <v>91</v>
      </c>
      <c r="Q503">
        <v>0</v>
      </c>
      <c r="R503">
        <v>0</v>
      </c>
      <c r="S503">
        <v>1.3</v>
      </c>
      <c r="T503">
        <v>0</v>
      </c>
      <c r="V503">
        <v>27.3</v>
      </c>
      <c r="W503">
        <v>91</v>
      </c>
      <c r="X503">
        <v>0</v>
      </c>
      <c r="Y503">
        <v>1009.4</v>
      </c>
      <c r="Z503">
        <v>1.3</v>
      </c>
      <c r="AA503">
        <v>0</v>
      </c>
    </row>
    <row r="504" spans="1:27" x14ac:dyDescent="0.4">
      <c r="A504">
        <v>26.8</v>
      </c>
      <c r="B504">
        <v>95</v>
      </c>
      <c r="C504">
        <v>0</v>
      </c>
      <c r="D504">
        <v>0</v>
      </c>
      <c r="E504">
        <v>1009.1</v>
      </c>
      <c r="F504">
        <v>0.7</v>
      </c>
      <c r="H504">
        <v>26.8</v>
      </c>
      <c r="I504">
        <v>95</v>
      </c>
      <c r="J504">
        <v>0</v>
      </c>
      <c r="K504">
        <v>0</v>
      </c>
      <c r="L504">
        <v>1009.1</v>
      </c>
      <c r="M504">
        <v>0</v>
      </c>
      <c r="O504">
        <v>26.8</v>
      </c>
      <c r="P504">
        <v>95</v>
      </c>
      <c r="Q504">
        <v>0</v>
      </c>
      <c r="R504">
        <v>0</v>
      </c>
      <c r="S504">
        <v>0.7</v>
      </c>
      <c r="T504">
        <v>0</v>
      </c>
      <c r="V504">
        <v>26.8</v>
      </c>
      <c r="W504">
        <v>95</v>
      </c>
      <c r="X504">
        <v>0</v>
      </c>
      <c r="Y504">
        <v>1009.1</v>
      </c>
      <c r="Z504">
        <v>0.7</v>
      </c>
      <c r="AA504">
        <v>0</v>
      </c>
    </row>
    <row r="505" spans="1:27" x14ac:dyDescent="0.4">
      <c r="A505">
        <v>27.4</v>
      </c>
      <c r="B505">
        <v>90</v>
      </c>
      <c r="C505">
        <v>0</v>
      </c>
      <c r="D505">
        <v>0</v>
      </c>
      <c r="E505">
        <v>1009</v>
      </c>
      <c r="F505">
        <v>2.8</v>
      </c>
      <c r="H505">
        <v>27.4</v>
      </c>
      <c r="I505">
        <v>90</v>
      </c>
      <c r="J505">
        <v>0</v>
      </c>
      <c r="K505">
        <v>0</v>
      </c>
      <c r="L505">
        <v>1009</v>
      </c>
      <c r="M505">
        <v>0</v>
      </c>
      <c r="O505">
        <v>27.4</v>
      </c>
      <c r="P505">
        <v>90</v>
      </c>
      <c r="Q505">
        <v>0</v>
      </c>
      <c r="R505">
        <v>0</v>
      </c>
      <c r="S505">
        <v>2.8</v>
      </c>
      <c r="T505">
        <v>0</v>
      </c>
      <c r="V505">
        <v>27.4</v>
      </c>
      <c r="W505">
        <v>90</v>
      </c>
      <c r="X505">
        <v>0</v>
      </c>
      <c r="Y505">
        <v>1009</v>
      </c>
      <c r="Z505">
        <v>2.8</v>
      </c>
      <c r="AA505">
        <v>0</v>
      </c>
    </row>
    <row r="506" spans="1:27" x14ac:dyDescent="0.4">
      <c r="A506">
        <v>27.1</v>
      </c>
      <c r="B506">
        <v>87</v>
      </c>
      <c r="C506">
        <v>0</v>
      </c>
      <c r="D506">
        <v>0</v>
      </c>
      <c r="E506">
        <v>1009.5</v>
      </c>
      <c r="F506">
        <v>3.3</v>
      </c>
      <c r="H506">
        <v>27.1</v>
      </c>
      <c r="I506">
        <v>87</v>
      </c>
      <c r="J506">
        <v>0</v>
      </c>
      <c r="K506">
        <v>0</v>
      </c>
      <c r="L506">
        <v>1009.5</v>
      </c>
      <c r="M506">
        <v>0</v>
      </c>
      <c r="O506">
        <v>27.1</v>
      </c>
      <c r="P506">
        <v>87</v>
      </c>
      <c r="Q506">
        <v>0</v>
      </c>
      <c r="R506">
        <v>0</v>
      </c>
      <c r="S506">
        <v>3.3</v>
      </c>
      <c r="T506">
        <v>0</v>
      </c>
      <c r="V506">
        <v>27.1</v>
      </c>
      <c r="W506">
        <v>87</v>
      </c>
      <c r="X506">
        <v>0</v>
      </c>
      <c r="Y506">
        <v>1009.5</v>
      </c>
      <c r="Z506">
        <v>3.3</v>
      </c>
      <c r="AA506">
        <v>0</v>
      </c>
    </row>
    <row r="507" spans="1:27" x14ac:dyDescent="0.4">
      <c r="A507">
        <v>26.8</v>
      </c>
      <c r="B507">
        <v>83</v>
      </c>
      <c r="C507">
        <v>0</v>
      </c>
      <c r="D507">
        <v>0</v>
      </c>
      <c r="E507">
        <v>1009.2</v>
      </c>
      <c r="F507">
        <v>2.2000000000000002</v>
      </c>
      <c r="H507">
        <v>26.8</v>
      </c>
      <c r="I507">
        <v>83</v>
      </c>
      <c r="J507">
        <v>0</v>
      </c>
      <c r="K507">
        <v>0</v>
      </c>
      <c r="L507">
        <v>1009.2</v>
      </c>
      <c r="M507">
        <v>0</v>
      </c>
      <c r="O507">
        <v>26.8</v>
      </c>
      <c r="P507">
        <v>83</v>
      </c>
      <c r="Q507">
        <v>0</v>
      </c>
      <c r="R507">
        <v>0</v>
      </c>
      <c r="S507">
        <v>2.2000000000000002</v>
      </c>
      <c r="T507">
        <v>0</v>
      </c>
      <c r="V507">
        <v>26.8</v>
      </c>
      <c r="W507">
        <v>83</v>
      </c>
      <c r="X507">
        <v>0</v>
      </c>
      <c r="Y507">
        <v>1009.2</v>
      </c>
      <c r="Z507">
        <v>2.2000000000000002</v>
      </c>
      <c r="AA507">
        <v>0</v>
      </c>
    </row>
    <row r="508" spans="1:27" x14ac:dyDescent="0.4">
      <c r="A508">
        <v>26.6</v>
      </c>
      <c r="B508">
        <v>83</v>
      </c>
      <c r="C508">
        <v>0</v>
      </c>
      <c r="D508">
        <v>0</v>
      </c>
      <c r="E508">
        <v>1008.6</v>
      </c>
      <c r="F508">
        <v>0.9</v>
      </c>
      <c r="H508">
        <v>26.6</v>
      </c>
      <c r="I508">
        <v>83</v>
      </c>
      <c r="J508">
        <v>0</v>
      </c>
      <c r="K508">
        <v>0</v>
      </c>
      <c r="L508">
        <v>1008.6</v>
      </c>
      <c r="M508">
        <v>0</v>
      </c>
      <c r="O508">
        <v>26.6</v>
      </c>
      <c r="P508">
        <v>83</v>
      </c>
      <c r="Q508">
        <v>0</v>
      </c>
      <c r="R508">
        <v>0</v>
      </c>
      <c r="S508">
        <v>0.9</v>
      </c>
      <c r="T508">
        <v>0</v>
      </c>
      <c r="V508">
        <v>26.6</v>
      </c>
      <c r="W508">
        <v>83</v>
      </c>
      <c r="X508">
        <v>0</v>
      </c>
      <c r="Y508">
        <v>1008.6</v>
      </c>
      <c r="Z508">
        <v>0.9</v>
      </c>
      <c r="AA508">
        <v>0</v>
      </c>
    </row>
    <row r="509" spans="1:27" x14ac:dyDescent="0.4">
      <c r="A509">
        <v>25.9</v>
      </c>
      <c r="B509">
        <v>86</v>
      </c>
      <c r="C509">
        <v>0</v>
      </c>
      <c r="D509">
        <v>0</v>
      </c>
      <c r="E509">
        <v>1008.2</v>
      </c>
      <c r="F509">
        <v>2.5</v>
      </c>
      <c r="H509">
        <v>25.9</v>
      </c>
      <c r="I509">
        <v>86</v>
      </c>
      <c r="J509">
        <v>0</v>
      </c>
      <c r="K509">
        <v>0</v>
      </c>
      <c r="L509">
        <v>1008.2</v>
      </c>
      <c r="M509">
        <v>0</v>
      </c>
      <c r="O509">
        <v>25.9</v>
      </c>
      <c r="P509">
        <v>86</v>
      </c>
      <c r="Q509">
        <v>0</v>
      </c>
      <c r="R509">
        <v>0</v>
      </c>
      <c r="S509">
        <v>2.5</v>
      </c>
      <c r="T509">
        <v>0</v>
      </c>
      <c r="V509">
        <v>25.9</v>
      </c>
      <c r="W509">
        <v>86</v>
      </c>
      <c r="X509">
        <v>0</v>
      </c>
      <c r="Y509">
        <v>1008.2</v>
      </c>
      <c r="Z509">
        <v>2.5</v>
      </c>
      <c r="AA509">
        <v>0</v>
      </c>
    </row>
    <row r="510" spans="1:27" x14ac:dyDescent="0.4">
      <c r="A510">
        <v>25.4</v>
      </c>
      <c r="B510">
        <v>88</v>
      </c>
      <c r="C510">
        <v>0</v>
      </c>
      <c r="D510">
        <v>0</v>
      </c>
      <c r="E510">
        <v>1008.2</v>
      </c>
      <c r="F510">
        <v>1.4</v>
      </c>
      <c r="H510">
        <v>25.4</v>
      </c>
      <c r="I510">
        <v>88</v>
      </c>
      <c r="J510">
        <v>0</v>
      </c>
      <c r="K510">
        <v>0</v>
      </c>
      <c r="L510">
        <v>1008.2</v>
      </c>
      <c r="M510">
        <v>0</v>
      </c>
      <c r="O510">
        <v>25.4</v>
      </c>
      <c r="P510">
        <v>88</v>
      </c>
      <c r="Q510">
        <v>0</v>
      </c>
      <c r="R510">
        <v>0</v>
      </c>
      <c r="S510">
        <v>1.4</v>
      </c>
      <c r="T510">
        <v>0</v>
      </c>
      <c r="V510">
        <v>25.4</v>
      </c>
      <c r="W510">
        <v>88</v>
      </c>
      <c r="X510">
        <v>0</v>
      </c>
      <c r="Y510">
        <v>1008.2</v>
      </c>
      <c r="Z510">
        <v>1.4</v>
      </c>
      <c r="AA510">
        <v>0</v>
      </c>
    </row>
    <row r="511" spans="1:27" x14ac:dyDescent="0.4">
      <c r="A511">
        <v>24.8</v>
      </c>
      <c r="B511">
        <v>93</v>
      </c>
      <c r="C511">
        <v>0</v>
      </c>
      <c r="D511">
        <v>0</v>
      </c>
      <c r="E511">
        <v>1008.3</v>
      </c>
      <c r="F511">
        <v>1.7</v>
      </c>
      <c r="H511">
        <v>24.8</v>
      </c>
      <c r="I511">
        <v>93</v>
      </c>
      <c r="J511">
        <v>0</v>
      </c>
      <c r="K511">
        <v>0</v>
      </c>
      <c r="L511">
        <v>1008.3</v>
      </c>
      <c r="M511">
        <v>0</v>
      </c>
      <c r="O511">
        <v>24.8</v>
      </c>
      <c r="P511">
        <v>93</v>
      </c>
      <c r="Q511">
        <v>0</v>
      </c>
      <c r="R511">
        <v>0</v>
      </c>
      <c r="S511">
        <v>1.7</v>
      </c>
      <c r="T511">
        <v>0</v>
      </c>
      <c r="V511">
        <v>24.8</v>
      </c>
      <c r="W511">
        <v>93</v>
      </c>
      <c r="X511">
        <v>0</v>
      </c>
      <c r="Y511">
        <v>1008.3</v>
      </c>
      <c r="Z511">
        <v>1.7</v>
      </c>
      <c r="AA511">
        <v>0</v>
      </c>
    </row>
    <row r="512" spans="1:27" x14ac:dyDescent="0.4">
      <c r="A512">
        <v>25.1</v>
      </c>
      <c r="B512">
        <v>93</v>
      </c>
      <c r="C512">
        <v>0.13</v>
      </c>
      <c r="D512">
        <v>0</v>
      </c>
      <c r="E512">
        <v>1008.7</v>
      </c>
      <c r="F512">
        <v>1</v>
      </c>
      <c r="H512">
        <v>25.1</v>
      </c>
      <c r="I512">
        <v>93</v>
      </c>
      <c r="J512">
        <v>0.13</v>
      </c>
      <c r="K512">
        <v>0</v>
      </c>
      <c r="L512">
        <v>1008.7</v>
      </c>
      <c r="M512">
        <v>0.14797594999999999</v>
      </c>
      <c r="O512">
        <v>25.1</v>
      </c>
      <c r="P512">
        <v>93</v>
      </c>
      <c r="Q512">
        <v>0.13</v>
      </c>
      <c r="R512">
        <v>0</v>
      </c>
      <c r="S512">
        <v>1</v>
      </c>
      <c r="T512">
        <v>0.14797594999999999</v>
      </c>
      <c r="V512">
        <v>25.1</v>
      </c>
      <c r="W512">
        <v>93</v>
      </c>
      <c r="X512">
        <v>0.13</v>
      </c>
      <c r="Y512">
        <v>1008.7</v>
      </c>
      <c r="Z512">
        <v>1</v>
      </c>
      <c r="AA512">
        <v>0.14797594999999999</v>
      </c>
    </row>
    <row r="513" spans="1:27" x14ac:dyDescent="0.4">
      <c r="A513">
        <v>27.3</v>
      </c>
      <c r="B513">
        <v>81</v>
      </c>
      <c r="C513">
        <v>0.43</v>
      </c>
      <c r="D513">
        <v>0</v>
      </c>
      <c r="E513">
        <v>1008.7</v>
      </c>
      <c r="F513">
        <v>1.6</v>
      </c>
      <c r="H513">
        <v>27.3</v>
      </c>
      <c r="I513">
        <v>81</v>
      </c>
      <c r="J513">
        <v>0.43</v>
      </c>
      <c r="K513">
        <v>0</v>
      </c>
      <c r="L513">
        <v>1008.7</v>
      </c>
      <c r="M513">
        <v>0.14797594999999999</v>
      </c>
      <c r="O513">
        <v>27.3</v>
      </c>
      <c r="P513">
        <v>81</v>
      </c>
      <c r="Q513">
        <v>0.43</v>
      </c>
      <c r="R513">
        <v>0</v>
      </c>
      <c r="S513">
        <v>1.6</v>
      </c>
      <c r="T513">
        <v>0.14797594999999999</v>
      </c>
      <c r="V513">
        <v>27.3</v>
      </c>
      <c r="W513">
        <v>81</v>
      </c>
      <c r="X513">
        <v>0.43</v>
      </c>
      <c r="Y513">
        <v>1008.7</v>
      </c>
      <c r="Z513">
        <v>1.6</v>
      </c>
      <c r="AA513">
        <v>0.14797594999999999</v>
      </c>
    </row>
    <row r="514" spans="1:27" x14ac:dyDescent="0.4">
      <c r="A514">
        <v>30.3</v>
      </c>
      <c r="B514">
        <v>77</v>
      </c>
      <c r="C514">
        <v>0.59</v>
      </c>
      <c r="D514">
        <v>0</v>
      </c>
      <c r="E514">
        <v>1008.5</v>
      </c>
      <c r="F514">
        <v>1.9</v>
      </c>
      <c r="H514">
        <v>30.3</v>
      </c>
      <c r="I514">
        <v>77</v>
      </c>
      <c r="J514">
        <v>0.59</v>
      </c>
      <c r="K514">
        <v>0</v>
      </c>
      <c r="L514">
        <v>1008.5</v>
      </c>
      <c r="M514">
        <v>1.3408438</v>
      </c>
      <c r="O514">
        <v>30.3</v>
      </c>
      <c r="P514">
        <v>77</v>
      </c>
      <c r="Q514">
        <v>0.59</v>
      </c>
      <c r="R514">
        <v>0</v>
      </c>
      <c r="S514">
        <v>1.9</v>
      </c>
      <c r="T514">
        <v>1.3408438</v>
      </c>
      <c r="V514">
        <v>30.3</v>
      </c>
      <c r="W514">
        <v>77</v>
      </c>
      <c r="X514">
        <v>0.59</v>
      </c>
      <c r="Y514">
        <v>1008.5</v>
      </c>
      <c r="Z514">
        <v>1.9</v>
      </c>
      <c r="AA514">
        <v>1.3408438</v>
      </c>
    </row>
    <row r="515" spans="1:27" x14ac:dyDescent="0.4">
      <c r="A515">
        <v>29.7</v>
      </c>
      <c r="B515">
        <v>73</v>
      </c>
      <c r="C515">
        <v>1.53</v>
      </c>
      <c r="D515">
        <v>0</v>
      </c>
      <c r="E515">
        <v>1008.6</v>
      </c>
      <c r="F515">
        <v>1.7</v>
      </c>
      <c r="H515">
        <v>29.7</v>
      </c>
      <c r="I515">
        <v>73</v>
      </c>
      <c r="J515">
        <v>1.53</v>
      </c>
      <c r="K515">
        <v>0</v>
      </c>
      <c r="L515">
        <v>1008.6</v>
      </c>
      <c r="M515">
        <v>1.4600401000000001</v>
      </c>
      <c r="O515">
        <v>29.7</v>
      </c>
      <c r="P515">
        <v>73</v>
      </c>
      <c r="Q515">
        <v>1.53</v>
      </c>
      <c r="R515">
        <v>0</v>
      </c>
      <c r="S515">
        <v>1.7</v>
      </c>
      <c r="T515">
        <v>1.4600401000000001</v>
      </c>
      <c r="V515">
        <v>29.7</v>
      </c>
      <c r="W515">
        <v>73</v>
      </c>
      <c r="X515">
        <v>1.53</v>
      </c>
      <c r="Y515">
        <v>1008.6</v>
      </c>
      <c r="Z515">
        <v>1.7</v>
      </c>
      <c r="AA515">
        <v>1.4600401000000001</v>
      </c>
    </row>
    <row r="516" spans="1:27" x14ac:dyDescent="0.4">
      <c r="A516">
        <v>31.8</v>
      </c>
      <c r="B516">
        <v>61</v>
      </c>
      <c r="C516">
        <v>1.68</v>
      </c>
      <c r="D516">
        <v>0</v>
      </c>
      <c r="E516">
        <v>1008.4</v>
      </c>
      <c r="F516">
        <v>1.2</v>
      </c>
      <c r="H516">
        <v>31.8</v>
      </c>
      <c r="I516">
        <v>61</v>
      </c>
      <c r="J516">
        <v>1.68</v>
      </c>
      <c r="K516">
        <v>0</v>
      </c>
      <c r="L516">
        <v>1008.4</v>
      </c>
      <c r="M516">
        <v>2.7227172999999998</v>
      </c>
      <c r="O516">
        <v>31.8</v>
      </c>
      <c r="P516">
        <v>61</v>
      </c>
      <c r="Q516">
        <v>1.68</v>
      </c>
      <c r="R516">
        <v>0</v>
      </c>
      <c r="S516">
        <v>1.2</v>
      </c>
      <c r="T516">
        <v>2.7227172999999998</v>
      </c>
      <c r="V516">
        <v>31.8</v>
      </c>
      <c r="W516">
        <v>61</v>
      </c>
      <c r="X516">
        <v>1.68</v>
      </c>
      <c r="Y516">
        <v>1008.4</v>
      </c>
      <c r="Z516">
        <v>1.2</v>
      </c>
      <c r="AA516">
        <v>2.7227172999999998</v>
      </c>
    </row>
    <row r="517" spans="1:27" x14ac:dyDescent="0.4">
      <c r="A517">
        <v>32.799999999999997</v>
      </c>
      <c r="B517">
        <v>56</v>
      </c>
      <c r="C517">
        <v>1.55</v>
      </c>
      <c r="D517">
        <v>0</v>
      </c>
      <c r="E517">
        <v>1007.7</v>
      </c>
      <c r="F517">
        <v>2.5</v>
      </c>
      <c r="H517">
        <v>32.799999999999997</v>
      </c>
      <c r="I517">
        <v>56</v>
      </c>
      <c r="J517">
        <v>1.55</v>
      </c>
      <c r="K517">
        <v>0</v>
      </c>
      <c r="L517">
        <v>1007.7</v>
      </c>
      <c r="M517">
        <v>3.7155201</v>
      </c>
      <c r="O517">
        <v>32.799999999999997</v>
      </c>
      <c r="P517">
        <v>56</v>
      </c>
      <c r="Q517">
        <v>1.55</v>
      </c>
      <c r="R517">
        <v>0</v>
      </c>
      <c r="S517">
        <v>2.5</v>
      </c>
      <c r="T517">
        <v>3.7155201</v>
      </c>
      <c r="V517">
        <v>32.799999999999997</v>
      </c>
      <c r="W517">
        <v>56</v>
      </c>
      <c r="X517">
        <v>1.55</v>
      </c>
      <c r="Y517">
        <v>1007.7</v>
      </c>
      <c r="Z517">
        <v>2.5</v>
      </c>
      <c r="AA517">
        <v>3.7155201</v>
      </c>
    </row>
    <row r="518" spans="1:27" x14ac:dyDescent="0.4">
      <c r="A518">
        <v>31.5</v>
      </c>
      <c r="B518">
        <v>63</v>
      </c>
      <c r="C518">
        <v>1.35</v>
      </c>
      <c r="D518">
        <v>0</v>
      </c>
      <c r="E518">
        <v>1007.2</v>
      </c>
      <c r="F518">
        <v>1.9</v>
      </c>
      <c r="H518">
        <v>31.5</v>
      </c>
      <c r="I518">
        <v>63</v>
      </c>
      <c r="J518">
        <v>1.35</v>
      </c>
      <c r="K518">
        <v>0</v>
      </c>
      <c r="L518">
        <v>1007.2</v>
      </c>
      <c r="M518">
        <v>2.1492867000000002</v>
      </c>
      <c r="O518">
        <v>31.5</v>
      </c>
      <c r="P518">
        <v>63</v>
      </c>
      <c r="Q518">
        <v>1.35</v>
      </c>
      <c r="R518">
        <v>0</v>
      </c>
      <c r="S518">
        <v>1.9</v>
      </c>
      <c r="T518">
        <v>2.1492867000000002</v>
      </c>
      <c r="V518">
        <v>31.5</v>
      </c>
      <c r="W518">
        <v>63</v>
      </c>
      <c r="X518">
        <v>1.35</v>
      </c>
      <c r="Y518">
        <v>1007.2</v>
      </c>
      <c r="Z518">
        <v>1.9</v>
      </c>
      <c r="AA518">
        <v>2.1492867000000002</v>
      </c>
    </row>
    <row r="519" spans="1:27" x14ac:dyDescent="0.4">
      <c r="A519">
        <v>32.1</v>
      </c>
      <c r="B519">
        <v>56</v>
      </c>
      <c r="C519">
        <v>2.83</v>
      </c>
      <c r="D519">
        <v>0</v>
      </c>
      <c r="E519">
        <v>1006.6</v>
      </c>
      <c r="F519">
        <v>2</v>
      </c>
      <c r="H519">
        <v>32.1</v>
      </c>
      <c r="I519">
        <v>56</v>
      </c>
      <c r="J519">
        <v>2.83</v>
      </c>
      <c r="K519">
        <v>0</v>
      </c>
      <c r="L519">
        <v>1006.6</v>
      </c>
      <c r="M519">
        <v>3.0178319999999998</v>
      </c>
      <c r="O519">
        <v>32.1</v>
      </c>
      <c r="P519">
        <v>56</v>
      </c>
      <c r="Q519">
        <v>2.83</v>
      </c>
      <c r="R519">
        <v>0</v>
      </c>
      <c r="S519">
        <v>2</v>
      </c>
      <c r="T519">
        <v>3.0178319999999998</v>
      </c>
      <c r="V519">
        <v>32.1</v>
      </c>
      <c r="W519">
        <v>56</v>
      </c>
      <c r="X519">
        <v>2.83</v>
      </c>
      <c r="Y519">
        <v>1006.6</v>
      </c>
      <c r="Z519">
        <v>2</v>
      </c>
      <c r="AA519">
        <v>3.0178319999999998</v>
      </c>
    </row>
    <row r="520" spans="1:27" x14ac:dyDescent="0.4">
      <c r="A520">
        <v>31.6</v>
      </c>
      <c r="B520">
        <v>66</v>
      </c>
      <c r="C520">
        <v>1.52</v>
      </c>
      <c r="D520">
        <v>0</v>
      </c>
      <c r="E520">
        <v>1006.4</v>
      </c>
      <c r="F520">
        <v>3</v>
      </c>
      <c r="H520">
        <v>31.6</v>
      </c>
      <c r="I520">
        <v>66</v>
      </c>
      <c r="J520">
        <v>1.52</v>
      </c>
      <c r="K520">
        <v>0</v>
      </c>
      <c r="L520">
        <v>1006.4</v>
      </c>
      <c r="M520">
        <v>2.7068775</v>
      </c>
      <c r="O520">
        <v>31.6</v>
      </c>
      <c r="P520">
        <v>66</v>
      </c>
      <c r="Q520">
        <v>1.52</v>
      </c>
      <c r="R520">
        <v>0</v>
      </c>
      <c r="S520">
        <v>3</v>
      </c>
      <c r="T520">
        <v>2.7068775</v>
      </c>
      <c r="V520">
        <v>31.6</v>
      </c>
      <c r="W520">
        <v>66</v>
      </c>
      <c r="X520">
        <v>1.52</v>
      </c>
      <c r="Y520">
        <v>1006.4</v>
      </c>
      <c r="Z520">
        <v>3</v>
      </c>
      <c r="AA520">
        <v>2.7068775</v>
      </c>
    </row>
    <row r="521" spans="1:27" x14ac:dyDescent="0.4">
      <c r="A521">
        <v>32.200000000000003</v>
      </c>
      <c r="B521">
        <v>61</v>
      </c>
      <c r="C521">
        <v>0.82</v>
      </c>
      <c r="D521">
        <v>0</v>
      </c>
      <c r="E521">
        <v>1006.1</v>
      </c>
      <c r="F521">
        <v>3</v>
      </c>
      <c r="H521">
        <v>32.200000000000003</v>
      </c>
      <c r="I521">
        <v>61</v>
      </c>
      <c r="J521">
        <v>0.82</v>
      </c>
      <c r="K521">
        <v>0</v>
      </c>
      <c r="L521">
        <v>1006.1</v>
      </c>
      <c r="M521">
        <v>1.2740351999999999</v>
      </c>
      <c r="O521">
        <v>32.200000000000003</v>
      </c>
      <c r="P521">
        <v>61</v>
      </c>
      <c r="Q521">
        <v>0.82</v>
      </c>
      <c r="R521">
        <v>0</v>
      </c>
      <c r="S521">
        <v>3</v>
      </c>
      <c r="T521">
        <v>1.2740351999999999</v>
      </c>
      <c r="V521">
        <v>32.200000000000003</v>
      </c>
      <c r="W521">
        <v>61</v>
      </c>
      <c r="X521">
        <v>0.82</v>
      </c>
      <c r="Y521">
        <v>1006.1</v>
      </c>
      <c r="Z521">
        <v>3</v>
      </c>
      <c r="AA521">
        <v>1.2740351999999999</v>
      </c>
    </row>
    <row r="522" spans="1:27" x14ac:dyDescent="0.4">
      <c r="A522">
        <v>32</v>
      </c>
      <c r="B522">
        <v>59</v>
      </c>
      <c r="C522">
        <v>0.95</v>
      </c>
      <c r="D522">
        <v>0</v>
      </c>
      <c r="E522">
        <v>1005.9</v>
      </c>
      <c r="F522">
        <v>1.9</v>
      </c>
      <c r="H522">
        <v>32</v>
      </c>
      <c r="I522">
        <v>59</v>
      </c>
      <c r="J522">
        <v>0.95</v>
      </c>
      <c r="K522">
        <v>0</v>
      </c>
      <c r="L522">
        <v>1005.9</v>
      </c>
      <c r="M522">
        <v>1.1425036</v>
      </c>
      <c r="O522">
        <v>32</v>
      </c>
      <c r="P522">
        <v>59</v>
      </c>
      <c r="Q522">
        <v>0.95</v>
      </c>
      <c r="R522">
        <v>0</v>
      </c>
      <c r="S522">
        <v>1.9</v>
      </c>
      <c r="T522">
        <v>1.1425036</v>
      </c>
      <c r="V522">
        <v>32</v>
      </c>
      <c r="W522">
        <v>59</v>
      </c>
      <c r="X522">
        <v>0.95</v>
      </c>
      <c r="Y522">
        <v>1005.9</v>
      </c>
      <c r="Z522">
        <v>1.9</v>
      </c>
      <c r="AA522">
        <v>1.1425036</v>
      </c>
    </row>
    <row r="523" spans="1:27" x14ac:dyDescent="0.4">
      <c r="A523">
        <v>30.5</v>
      </c>
      <c r="B523">
        <v>60</v>
      </c>
      <c r="C523">
        <v>0.76</v>
      </c>
      <c r="D523">
        <v>0</v>
      </c>
      <c r="E523">
        <v>1005.8</v>
      </c>
      <c r="F523">
        <v>3.1</v>
      </c>
      <c r="H523">
        <v>30.5</v>
      </c>
      <c r="I523">
        <v>60</v>
      </c>
      <c r="J523">
        <v>0.76</v>
      </c>
      <c r="K523">
        <v>0</v>
      </c>
      <c r="L523">
        <v>1005.8</v>
      </c>
      <c r="M523">
        <v>0.60597098000000005</v>
      </c>
      <c r="O523">
        <v>30.5</v>
      </c>
      <c r="P523">
        <v>60</v>
      </c>
      <c r="Q523">
        <v>0.76</v>
      </c>
      <c r="R523">
        <v>0</v>
      </c>
      <c r="S523">
        <v>3.1</v>
      </c>
      <c r="T523">
        <v>0.60597098000000005</v>
      </c>
      <c r="V523">
        <v>30.5</v>
      </c>
      <c r="W523">
        <v>60</v>
      </c>
      <c r="X523">
        <v>0.76</v>
      </c>
      <c r="Y523">
        <v>1005.8</v>
      </c>
      <c r="Z523">
        <v>3.1</v>
      </c>
      <c r="AA523">
        <v>0.60597098000000005</v>
      </c>
    </row>
    <row r="524" spans="1:27" x14ac:dyDescent="0.4">
      <c r="A524">
        <v>30.2</v>
      </c>
      <c r="B524">
        <v>59</v>
      </c>
      <c r="C524">
        <v>0.25</v>
      </c>
      <c r="D524">
        <v>0</v>
      </c>
      <c r="E524">
        <v>1005.8</v>
      </c>
      <c r="F524">
        <v>2.8</v>
      </c>
      <c r="H524">
        <v>30.2</v>
      </c>
      <c r="I524">
        <v>59</v>
      </c>
      <c r="J524">
        <v>0.25</v>
      </c>
      <c r="K524">
        <v>0</v>
      </c>
      <c r="L524">
        <v>1005.8</v>
      </c>
      <c r="M524">
        <v>0.13282757000000001</v>
      </c>
      <c r="O524">
        <v>30.2</v>
      </c>
      <c r="P524">
        <v>59</v>
      </c>
      <c r="Q524">
        <v>0.25</v>
      </c>
      <c r="R524">
        <v>0</v>
      </c>
      <c r="S524">
        <v>2.8</v>
      </c>
      <c r="T524">
        <v>0.13282757000000001</v>
      </c>
      <c r="V524">
        <v>30.2</v>
      </c>
      <c r="W524">
        <v>59</v>
      </c>
      <c r="X524">
        <v>0.25</v>
      </c>
      <c r="Y524">
        <v>1005.8</v>
      </c>
      <c r="Z524">
        <v>2.8</v>
      </c>
      <c r="AA524">
        <v>0.13282757000000001</v>
      </c>
    </row>
    <row r="525" spans="1:27" x14ac:dyDescent="0.4">
      <c r="A525">
        <v>31.5</v>
      </c>
      <c r="B525">
        <v>57</v>
      </c>
      <c r="C525">
        <v>0.02</v>
      </c>
      <c r="D525">
        <v>0</v>
      </c>
      <c r="E525">
        <v>1006.6</v>
      </c>
      <c r="F525">
        <v>1.4</v>
      </c>
      <c r="H525">
        <v>31.5</v>
      </c>
      <c r="I525">
        <v>57</v>
      </c>
      <c r="J525">
        <v>0.02</v>
      </c>
      <c r="K525">
        <v>0</v>
      </c>
      <c r="L525">
        <v>1006.6</v>
      </c>
      <c r="M525">
        <v>-1.0447657000000001E-2</v>
      </c>
      <c r="O525">
        <v>31.5</v>
      </c>
      <c r="P525">
        <v>57</v>
      </c>
      <c r="Q525">
        <v>0.02</v>
      </c>
      <c r="R525">
        <v>0</v>
      </c>
      <c r="S525">
        <v>1.4</v>
      </c>
      <c r="T525">
        <v>-1.0447657000000001E-2</v>
      </c>
      <c r="V525">
        <v>31.5</v>
      </c>
      <c r="W525">
        <v>57</v>
      </c>
      <c r="X525">
        <v>0.02</v>
      </c>
      <c r="Y525">
        <v>1006.6</v>
      </c>
      <c r="Z525">
        <v>1.4</v>
      </c>
      <c r="AA525">
        <v>-1.0447657000000001E-2</v>
      </c>
    </row>
    <row r="526" spans="1:27" x14ac:dyDescent="0.4">
      <c r="A526">
        <v>30.8</v>
      </c>
      <c r="B526">
        <v>69</v>
      </c>
      <c r="C526">
        <v>0</v>
      </c>
      <c r="D526">
        <v>0</v>
      </c>
      <c r="E526">
        <v>1007.1</v>
      </c>
      <c r="F526">
        <v>2.4</v>
      </c>
      <c r="H526">
        <v>30.8</v>
      </c>
      <c r="I526">
        <v>69</v>
      </c>
      <c r="J526">
        <v>0</v>
      </c>
      <c r="K526">
        <v>0</v>
      </c>
      <c r="L526">
        <v>1007.1</v>
      </c>
      <c r="M526">
        <v>0</v>
      </c>
      <c r="O526">
        <v>30.8</v>
      </c>
      <c r="P526">
        <v>69</v>
      </c>
      <c r="Q526">
        <v>0</v>
      </c>
      <c r="R526">
        <v>0</v>
      </c>
      <c r="S526">
        <v>2.4</v>
      </c>
      <c r="T526">
        <v>0</v>
      </c>
      <c r="V526">
        <v>30.8</v>
      </c>
      <c r="W526">
        <v>69</v>
      </c>
      <c r="X526">
        <v>0</v>
      </c>
      <c r="Y526">
        <v>1007.1</v>
      </c>
      <c r="Z526">
        <v>2.4</v>
      </c>
      <c r="AA526">
        <v>0</v>
      </c>
    </row>
    <row r="527" spans="1:27" x14ac:dyDescent="0.4">
      <c r="A527">
        <v>29.5</v>
      </c>
      <c r="B527">
        <v>72</v>
      </c>
      <c r="C527">
        <v>0</v>
      </c>
      <c r="D527">
        <v>0</v>
      </c>
      <c r="E527">
        <v>1007.1</v>
      </c>
      <c r="F527">
        <v>2.6</v>
      </c>
      <c r="H527">
        <v>29.5</v>
      </c>
      <c r="I527">
        <v>72</v>
      </c>
      <c r="J527">
        <v>0</v>
      </c>
      <c r="K527">
        <v>0</v>
      </c>
      <c r="L527">
        <v>1007.1</v>
      </c>
      <c r="M527">
        <v>0</v>
      </c>
      <c r="O527">
        <v>29.5</v>
      </c>
      <c r="P527">
        <v>72</v>
      </c>
      <c r="Q527">
        <v>0</v>
      </c>
      <c r="R527">
        <v>0</v>
      </c>
      <c r="S527">
        <v>2.6</v>
      </c>
      <c r="T527">
        <v>0</v>
      </c>
      <c r="V527">
        <v>29.5</v>
      </c>
      <c r="W527">
        <v>72</v>
      </c>
      <c r="X527">
        <v>0</v>
      </c>
      <c r="Y527">
        <v>1007.1</v>
      </c>
      <c r="Z527">
        <v>2.6</v>
      </c>
      <c r="AA527">
        <v>0</v>
      </c>
    </row>
    <row r="528" spans="1:27" x14ac:dyDescent="0.4">
      <c r="A528">
        <v>29</v>
      </c>
      <c r="B528">
        <v>73</v>
      </c>
      <c r="C528">
        <v>0</v>
      </c>
      <c r="D528">
        <v>0</v>
      </c>
      <c r="E528">
        <v>1007.1</v>
      </c>
      <c r="F528">
        <v>2.4</v>
      </c>
      <c r="H528">
        <v>29</v>
      </c>
      <c r="I528">
        <v>73</v>
      </c>
      <c r="J528">
        <v>0</v>
      </c>
      <c r="K528">
        <v>0</v>
      </c>
      <c r="L528">
        <v>1007.1</v>
      </c>
      <c r="M528">
        <v>0</v>
      </c>
      <c r="O528">
        <v>29</v>
      </c>
      <c r="P528">
        <v>73</v>
      </c>
      <c r="Q528">
        <v>0</v>
      </c>
      <c r="R528">
        <v>0</v>
      </c>
      <c r="S528">
        <v>2.4</v>
      </c>
      <c r="T528">
        <v>0</v>
      </c>
      <c r="V528">
        <v>29</v>
      </c>
      <c r="W528">
        <v>73</v>
      </c>
      <c r="X528">
        <v>0</v>
      </c>
      <c r="Y528">
        <v>1007.1</v>
      </c>
      <c r="Z528">
        <v>2.4</v>
      </c>
      <c r="AA528">
        <v>0</v>
      </c>
    </row>
    <row r="529" spans="1:27" x14ac:dyDescent="0.4">
      <c r="A529">
        <v>28.6</v>
      </c>
      <c r="B529">
        <v>76</v>
      </c>
      <c r="C529">
        <v>0</v>
      </c>
      <c r="D529">
        <v>0</v>
      </c>
      <c r="E529">
        <v>1007.2</v>
      </c>
      <c r="F529">
        <v>1.2</v>
      </c>
      <c r="H529">
        <v>28.6</v>
      </c>
      <c r="I529">
        <v>76</v>
      </c>
      <c r="J529">
        <v>0</v>
      </c>
      <c r="K529">
        <v>0</v>
      </c>
      <c r="L529">
        <v>1007.2</v>
      </c>
      <c r="M529">
        <v>0</v>
      </c>
      <c r="O529">
        <v>28.6</v>
      </c>
      <c r="P529">
        <v>76</v>
      </c>
      <c r="Q529">
        <v>0</v>
      </c>
      <c r="R529">
        <v>0</v>
      </c>
      <c r="S529">
        <v>1.2</v>
      </c>
      <c r="T529">
        <v>0</v>
      </c>
      <c r="V529">
        <v>28.6</v>
      </c>
      <c r="W529">
        <v>76</v>
      </c>
      <c r="X529">
        <v>0</v>
      </c>
      <c r="Y529">
        <v>1007.2</v>
      </c>
      <c r="Z529">
        <v>1.2</v>
      </c>
      <c r="AA529">
        <v>0</v>
      </c>
    </row>
    <row r="530" spans="1:27" x14ac:dyDescent="0.4">
      <c r="A530">
        <v>28.4</v>
      </c>
      <c r="B530">
        <v>77</v>
      </c>
      <c r="C530">
        <v>0</v>
      </c>
      <c r="D530">
        <v>0</v>
      </c>
      <c r="E530">
        <v>1006.9</v>
      </c>
      <c r="F530">
        <v>1.4</v>
      </c>
      <c r="H530">
        <v>28.4</v>
      </c>
      <c r="I530">
        <v>77</v>
      </c>
      <c r="J530">
        <v>0</v>
      </c>
      <c r="K530">
        <v>0</v>
      </c>
      <c r="L530">
        <v>1006.9</v>
      </c>
      <c r="M530">
        <v>0</v>
      </c>
      <c r="O530">
        <v>28.4</v>
      </c>
      <c r="P530">
        <v>77</v>
      </c>
      <c r="Q530">
        <v>0</v>
      </c>
      <c r="R530">
        <v>0</v>
      </c>
      <c r="S530">
        <v>1.4</v>
      </c>
      <c r="T530">
        <v>0</v>
      </c>
      <c r="V530">
        <v>28.4</v>
      </c>
      <c r="W530">
        <v>77</v>
      </c>
      <c r="X530">
        <v>0</v>
      </c>
      <c r="Y530">
        <v>1006.9</v>
      </c>
      <c r="Z530">
        <v>1.4</v>
      </c>
      <c r="AA530">
        <v>0</v>
      </c>
    </row>
    <row r="531" spans="1:27" x14ac:dyDescent="0.4">
      <c r="A531">
        <v>28.9</v>
      </c>
      <c r="B531">
        <v>74</v>
      </c>
      <c r="C531">
        <v>0</v>
      </c>
      <c r="D531">
        <v>0</v>
      </c>
      <c r="E531">
        <v>1006.5</v>
      </c>
      <c r="F531">
        <v>1.9</v>
      </c>
      <c r="H531">
        <v>28.9</v>
      </c>
      <c r="I531">
        <v>74</v>
      </c>
      <c r="J531">
        <v>0</v>
      </c>
      <c r="K531">
        <v>0</v>
      </c>
      <c r="L531">
        <v>1006.5</v>
      </c>
      <c r="M531">
        <v>0</v>
      </c>
      <c r="O531">
        <v>28.9</v>
      </c>
      <c r="P531">
        <v>74</v>
      </c>
      <c r="Q531">
        <v>0</v>
      </c>
      <c r="R531">
        <v>0</v>
      </c>
      <c r="S531">
        <v>1.9</v>
      </c>
      <c r="T531">
        <v>0</v>
      </c>
      <c r="V531">
        <v>28.9</v>
      </c>
      <c r="W531">
        <v>74</v>
      </c>
      <c r="X531">
        <v>0</v>
      </c>
      <c r="Y531">
        <v>1006.5</v>
      </c>
      <c r="Z531">
        <v>1.9</v>
      </c>
      <c r="AA531">
        <v>0</v>
      </c>
    </row>
    <row r="532" spans="1:27" x14ac:dyDescent="0.4">
      <c r="A532">
        <v>28.2</v>
      </c>
      <c r="B532">
        <v>74</v>
      </c>
      <c r="C532">
        <v>0</v>
      </c>
      <c r="D532">
        <v>0</v>
      </c>
      <c r="E532">
        <v>1006.3</v>
      </c>
      <c r="F532">
        <v>1.9</v>
      </c>
      <c r="H532">
        <v>28.2</v>
      </c>
      <c r="I532">
        <v>74</v>
      </c>
      <c r="J532">
        <v>0</v>
      </c>
      <c r="K532">
        <v>0</v>
      </c>
      <c r="L532">
        <v>1006.3</v>
      </c>
      <c r="M532">
        <v>0</v>
      </c>
      <c r="O532">
        <v>28.2</v>
      </c>
      <c r="P532">
        <v>74</v>
      </c>
      <c r="Q532">
        <v>0</v>
      </c>
      <c r="R532">
        <v>0</v>
      </c>
      <c r="S532">
        <v>1.9</v>
      </c>
      <c r="T532">
        <v>0</v>
      </c>
      <c r="V532">
        <v>28.2</v>
      </c>
      <c r="W532">
        <v>74</v>
      </c>
      <c r="X532">
        <v>0</v>
      </c>
      <c r="Y532">
        <v>1006.3</v>
      </c>
      <c r="Z532">
        <v>1.9</v>
      </c>
      <c r="AA532">
        <v>0</v>
      </c>
    </row>
    <row r="533" spans="1:27" x14ac:dyDescent="0.4">
      <c r="A533">
        <v>28.2</v>
      </c>
      <c r="B533">
        <v>73</v>
      </c>
      <c r="C533">
        <v>0</v>
      </c>
      <c r="D533">
        <v>0</v>
      </c>
      <c r="E533">
        <v>1006.4</v>
      </c>
      <c r="F533">
        <v>1.4</v>
      </c>
      <c r="H533">
        <v>28.2</v>
      </c>
      <c r="I533">
        <v>73</v>
      </c>
      <c r="J533">
        <v>0</v>
      </c>
      <c r="K533">
        <v>0</v>
      </c>
      <c r="L533">
        <v>1006.4</v>
      </c>
      <c r="M533">
        <v>0</v>
      </c>
      <c r="O533">
        <v>28.2</v>
      </c>
      <c r="P533">
        <v>73</v>
      </c>
      <c r="Q533">
        <v>0</v>
      </c>
      <c r="R533">
        <v>0</v>
      </c>
      <c r="S533">
        <v>1.4</v>
      </c>
      <c r="T533">
        <v>0</v>
      </c>
      <c r="V533">
        <v>28.2</v>
      </c>
      <c r="W533">
        <v>73</v>
      </c>
      <c r="X533">
        <v>0</v>
      </c>
      <c r="Y533">
        <v>1006.4</v>
      </c>
      <c r="Z533">
        <v>1.4</v>
      </c>
      <c r="AA533">
        <v>0</v>
      </c>
    </row>
    <row r="534" spans="1:27" x14ac:dyDescent="0.4">
      <c r="A534">
        <v>27.9</v>
      </c>
      <c r="B534">
        <v>73</v>
      </c>
      <c r="C534">
        <v>0</v>
      </c>
      <c r="D534">
        <v>0</v>
      </c>
      <c r="E534">
        <v>1006.1</v>
      </c>
      <c r="F534">
        <v>2.4</v>
      </c>
      <c r="H534">
        <v>27.9</v>
      </c>
      <c r="I534">
        <v>73</v>
      </c>
      <c r="J534">
        <v>0</v>
      </c>
      <c r="K534">
        <v>0</v>
      </c>
      <c r="L534">
        <v>1006.1</v>
      </c>
      <c r="M534">
        <v>0</v>
      </c>
      <c r="O534">
        <v>27.9</v>
      </c>
      <c r="P534">
        <v>73</v>
      </c>
      <c r="Q534">
        <v>0</v>
      </c>
      <c r="R534">
        <v>0</v>
      </c>
      <c r="S534">
        <v>2.4</v>
      </c>
      <c r="T534">
        <v>0</v>
      </c>
      <c r="V534">
        <v>27.9</v>
      </c>
      <c r="W534">
        <v>73</v>
      </c>
      <c r="X534">
        <v>0</v>
      </c>
      <c r="Y534">
        <v>1006.1</v>
      </c>
      <c r="Z534">
        <v>2.4</v>
      </c>
      <c r="AA534">
        <v>0</v>
      </c>
    </row>
    <row r="535" spans="1:27" x14ac:dyDescent="0.4">
      <c r="A535">
        <v>27</v>
      </c>
      <c r="B535">
        <v>77</v>
      </c>
      <c r="C535">
        <v>0</v>
      </c>
      <c r="D535">
        <v>0</v>
      </c>
      <c r="E535">
        <v>1006.3</v>
      </c>
      <c r="F535">
        <v>2.2000000000000002</v>
      </c>
      <c r="H535">
        <v>27</v>
      </c>
      <c r="I535">
        <v>77</v>
      </c>
      <c r="J535">
        <v>0</v>
      </c>
      <c r="K535">
        <v>0</v>
      </c>
      <c r="L535">
        <v>1006.3</v>
      </c>
      <c r="M535">
        <v>0</v>
      </c>
      <c r="O535">
        <v>27</v>
      </c>
      <c r="P535">
        <v>77</v>
      </c>
      <c r="Q535">
        <v>0</v>
      </c>
      <c r="R535">
        <v>0</v>
      </c>
      <c r="S535">
        <v>2.2000000000000002</v>
      </c>
      <c r="T535">
        <v>0</v>
      </c>
      <c r="V535">
        <v>27</v>
      </c>
      <c r="W535">
        <v>77</v>
      </c>
      <c r="X535">
        <v>0</v>
      </c>
      <c r="Y535">
        <v>1006.3</v>
      </c>
      <c r="Z535">
        <v>2.2000000000000002</v>
      </c>
      <c r="AA535">
        <v>0</v>
      </c>
    </row>
    <row r="536" spans="1:27" x14ac:dyDescent="0.4">
      <c r="A536">
        <v>27.4</v>
      </c>
      <c r="B536">
        <v>77</v>
      </c>
      <c r="C536">
        <v>0.12</v>
      </c>
      <c r="D536">
        <v>0</v>
      </c>
      <c r="E536">
        <v>1006.5</v>
      </c>
      <c r="F536">
        <v>1.6</v>
      </c>
      <c r="H536">
        <v>27.4</v>
      </c>
      <c r="I536">
        <v>77</v>
      </c>
      <c r="J536">
        <v>0.12</v>
      </c>
      <c r="K536">
        <v>0</v>
      </c>
      <c r="L536">
        <v>1006.5</v>
      </c>
      <c r="M536">
        <v>0.11713531000000001</v>
      </c>
      <c r="O536">
        <v>27.4</v>
      </c>
      <c r="P536">
        <v>77</v>
      </c>
      <c r="Q536">
        <v>0.12</v>
      </c>
      <c r="R536">
        <v>0</v>
      </c>
      <c r="S536">
        <v>1.6</v>
      </c>
      <c r="T536">
        <v>0.11713531000000001</v>
      </c>
      <c r="V536">
        <v>27.4</v>
      </c>
      <c r="W536">
        <v>77</v>
      </c>
      <c r="X536">
        <v>0.12</v>
      </c>
      <c r="Y536">
        <v>1006.5</v>
      </c>
      <c r="Z536">
        <v>1.6</v>
      </c>
      <c r="AA536">
        <v>0.11713531000000001</v>
      </c>
    </row>
    <row r="537" spans="1:27" x14ac:dyDescent="0.4">
      <c r="A537">
        <v>27.5</v>
      </c>
      <c r="B537">
        <v>79</v>
      </c>
      <c r="C537">
        <v>0.7</v>
      </c>
      <c r="D537">
        <v>0</v>
      </c>
      <c r="E537">
        <v>1006.7</v>
      </c>
      <c r="F537">
        <v>2.6</v>
      </c>
      <c r="H537">
        <v>27.5</v>
      </c>
      <c r="I537">
        <v>79</v>
      </c>
      <c r="J537">
        <v>0.7</v>
      </c>
      <c r="K537">
        <v>0</v>
      </c>
      <c r="L537">
        <v>1006.7</v>
      </c>
      <c r="M537">
        <v>0.11713531000000001</v>
      </c>
      <c r="O537">
        <v>27.5</v>
      </c>
      <c r="P537">
        <v>79</v>
      </c>
      <c r="Q537">
        <v>0.7</v>
      </c>
      <c r="R537">
        <v>0</v>
      </c>
      <c r="S537">
        <v>2.6</v>
      </c>
      <c r="T537">
        <v>0.11713531000000001</v>
      </c>
      <c r="V537">
        <v>27.5</v>
      </c>
      <c r="W537">
        <v>79</v>
      </c>
      <c r="X537">
        <v>0.7</v>
      </c>
      <c r="Y537">
        <v>1006.7</v>
      </c>
      <c r="Z537">
        <v>2.6</v>
      </c>
      <c r="AA537">
        <v>0.11713531000000001</v>
      </c>
    </row>
    <row r="538" spans="1:27" x14ac:dyDescent="0.4">
      <c r="A538">
        <v>27.3</v>
      </c>
      <c r="B538">
        <v>80</v>
      </c>
      <c r="C538">
        <v>1.62</v>
      </c>
      <c r="D538">
        <v>0</v>
      </c>
      <c r="E538">
        <v>1006.6</v>
      </c>
      <c r="F538">
        <v>2</v>
      </c>
      <c r="H538">
        <v>27.3</v>
      </c>
      <c r="I538">
        <v>80</v>
      </c>
      <c r="J538">
        <v>1.62</v>
      </c>
      <c r="K538">
        <v>0</v>
      </c>
      <c r="L538">
        <v>1006.6</v>
      </c>
      <c r="M538">
        <v>0.43282509000000002</v>
      </c>
      <c r="O538">
        <v>27.3</v>
      </c>
      <c r="P538">
        <v>80</v>
      </c>
      <c r="Q538">
        <v>1.62</v>
      </c>
      <c r="R538">
        <v>0</v>
      </c>
      <c r="S538">
        <v>2</v>
      </c>
      <c r="T538">
        <v>0.43282509000000002</v>
      </c>
      <c r="V538">
        <v>27.3</v>
      </c>
      <c r="W538">
        <v>80</v>
      </c>
      <c r="X538">
        <v>1.62</v>
      </c>
      <c r="Y538">
        <v>1006.6</v>
      </c>
      <c r="Z538">
        <v>2</v>
      </c>
      <c r="AA538">
        <v>0.43282509000000002</v>
      </c>
    </row>
    <row r="539" spans="1:27" x14ac:dyDescent="0.4">
      <c r="A539">
        <v>29.2</v>
      </c>
      <c r="B539">
        <v>77</v>
      </c>
      <c r="C539">
        <v>1.57</v>
      </c>
      <c r="D539">
        <v>0</v>
      </c>
      <c r="E539">
        <v>1006.5</v>
      </c>
      <c r="F539">
        <v>1.6</v>
      </c>
      <c r="H539">
        <v>29.2</v>
      </c>
      <c r="I539">
        <v>77</v>
      </c>
      <c r="J539">
        <v>1.57</v>
      </c>
      <c r="K539">
        <v>0</v>
      </c>
      <c r="L539">
        <v>1006.5</v>
      </c>
      <c r="M539">
        <v>0.97181821000000002</v>
      </c>
      <c r="O539">
        <v>29.2</v>
      </c>
      <c r="P539">
        <v>77</v>
      </c>
      <c r="Q539">
        <v>1.57</v>
      </c>
      <c r="R539">
        <v>0</v>
      </c>
      <c r="S539">
        <v>1.6</v>
      </c>
      <c r="T539">
        <v>0.97181821000000002</v>
      </c>
      <c r="V539">
        <v>29.2</v>
      </c>
      <c r="W539">
        <v>77</v>
      </c>
      <c r="X539">
        <v>1.57</v>
      </c>
      <c r="Y539">
        <v>1006.5</v>
      </c>
      <c r="Z539">
        <v>1.6</v>
      </c>
      <c r="AA539">
        <v>0.97181821000000002</v>
      </c>
    </row>
    <row r="540" spans="1:27" x14ac:dyDescent="0.4">
      <c r="A540">
        <v>31.4</v>
      </c>
      <c r="B540">
        <v>66</v>
      </c>
      <c r="C540">
        <v>2.11</v>
      </c>
      <c r="D540">
        <v>0</v>
      </c>
      <c r="E540">
        <v>1005.7</v>
      </c>
      <c r="F540">
        <v>0.6</v>
      </c>
      <c r="H540">
        <v>31.4</v>
      </c>
      <c r="I540">
        <v>66</v>
      </c>
      <c r="J540">
        <v>2.11</v>
      </c>
      <c r="K540">
        <v>0</v>
      </c>
      <c r="L540">
        <v>1005.7</v>
      </c>
      <c r="M540">
        <v>1.0405108999999999</v>
      </c>
      <c r="O540">
        <v>31.4</v>
      </c>
      <c r="P540">
        <v>66</v>
      </c>
      <c r="Q540">
        <v>2.11</v>
      </c>
      <c r="R540">
        <v>0</v>
      </c>
      <c r="S540">
        <v>0.6</v>
      </c>
      <c r="T540">
        <v>1.0405108999999999</v>
      </c>
      <c r="V540">
        <v>31.4</v>
      </c>
      <c r="W540">
        <v>66</v>
      </c>
      <c r="X540">
        <v>2.11</v>
      </c>
      <c r="Y540">
        <v>1005.7</v>
      </c>
      <c r="Z540">
        <v>0.6</v>
      </c>
      <c r="AA540">
        <v>1.0405108999999999</v>
      </c>
    </row>
    <row r="541" spans="1:27" x14ac:dyDescent="0.4">
      <c r="A541">
        <v>33</v>
      </c>
      <c r="B541">
        <v>60</v>
      </c>
      <c r="C541">
        <v>2.72</v>
      </c>
      <c r="D541">
        <v>0</v>
      </c>
      <c r="E541">
        <v>1004.9</v>
      </c>
      <c r="F541">
        <v>1.5</v>
      </c>
      <c r="H541">
        <v>33</v>
      </c>
      <c r="I541">
        <v>60</v>
      </c>
      <c r="J541">
        <v>2.72</v>
      </c>
      <c r="K541">
        <v>0</v>
      </c>
      <c r="L541">
        <v>1004.9</v>
      </c>
      <c r="M541">
        <v>1.7386292000000001</v>
      </c>
      <c r="O541">
        <v>33</v>
      </c>
      <c r="P541">
        <v>60</v>
      </c>
      <c r="Q541">
        <v>2.72</v>
      </c>
      <c r="R541">
        <v>0</v>
      </c>
      <c r="S541">
        <v>1.5</v>
      </c>
      <c r="T541">
        <v>1.7386292000000001</v>
      </c>
      <c r="V541">
        <v>33</v>
      </c>
      <c r="W541">
        <v>60</v>
      </c>
      <c r="X541">
        <v>2.72</v>
      </c>
      <c r="Y541">
        <v>1004.9</v>
      </c>
      <c r="Z541">
        <v>1.5</v>
      </c>
      <c r="AA541">
        <v>1.7386292000000001</v>
      </c>
    </row>
    <row r="542" spans="1:27" x14ac:dyDescent="0.4">
      <c r="A542">
        <v>32.799999999999997</v>
      </c>
      <c r="B542">
        <v>62</v>
      </c>
      <c r="C542">
        <v>1.73</v>
      </c>
      <c r="D542">
        <v>0</v>
      </c>
      <c r="E542">
        <v>1004.1</v>
      </c>
      <c r="F542">
        <v>3.1</v>
      </c>
      <c r="H542">
        <v>32.799999999999997</v>
      </c>
      <c r="I542">
        <v>62</v>
      </c>
      <c r="J542">
        <v>1.73</v>
      </c>
      <c r="K542">
        <v>0</v>
      </c>
      <c r="L542">
        <v>1004.1</v>
      </c>
      <c r="M542">
        <v>1.3543898999999999</v>
      </c>
      <c r="O542">
        <v>32.799999999999997</v>
      </c>
      <c r="P542">
        <v>62</v>
      </c>
      <c r="Q542">
        <v>1.73</v>
      </c>
      <c r="R542">
        <v>0</v>
      </c>
      <c r="S542">
        <v>3.1</v>
      </c>
      <c r="T542">
        <v>1.3543898999999999</v>
      </c>
      <c r="V542">
        <v>32.799999999999997</v>
      </c>
      <c r="W542">
        <v>62</v>
      </c>
      <c r="X542">
        <v>1.73</v>
      </c>
      <c r="Y542">
        <v>1004.1</v>
      </c>
      <c r="Z542">
        <v>3.1</v>
      </c>
      <c r="AA542">
        <v>1.3543898999999999</v>
      </c>
    </row>
    <row r="543" spans="1:27" x14ac:dyDescent="0.4">
      <c r="A543">
        <v>33.700000000000003</v>
      </c>
      <c r="B543">
        <v>54</v>
      </c>
      <c r="C543">
        <v>2</v>
      </c>
      <c r="D543">
        <v>0</v>
      </c>
      <c r="E543">
        <v>1003.5</v>
      </c>
      <c r="F543">
        <v>5.4</v>
      </c>
      <c r="H543">
        <v>33.700000000000003</v>
      </c>
      <c r="I543">
        <v>54</v>
      </c>
      <c r="J543">
        <v>2</v>
      </c>
      <c r="K543">
        <v>0</v>
      </c>
      <c r="L543">
        <v>1003.5</v>
      </c>
      <c r="M543">
        <v>2.0200678999999999</v>
      </c>
      <c r="O543">
        <v>33.700000000000003</v>
      </c>
      <c r="P543">
        <v>54</v>
      </c>
      <c r="Q543">
        <v>2</v>
      </c>
      <c r="R543">
        <v>0</v>
      </c>
      <c r="S543">
        <v>5.4</v>
      </c>
      <c r="T543">
        <v>2.0200678999999999</v>
      </c>
      <c r="V543">
        <v>33.700000000000003</v>
      </c>
      <c r="W543">
        <v>54</v>
      </c>
      <c r="X543">
        <v>2</v>
      </c>
      <c r="Y543">
        <v>1003.5</v>
      </c>
      <c r="Z543">
        <v>5.4</v>
      </c>
      <c r="AA543">
        <v>2.0200678999999999</v>
      </c>
    </row>
    <row r="544" spans="1:27" x14ac:dyDescent="0.4">
      <c r="A544">
        <v>34.299999999999997</v>
      </c>
      <c r="B544">
        <v>52</v>
      </c>
      <c r="C544">
        <v>1.1200000000000001</v>
      </c>
      <c r="D544">
        <v>0</v>
      </c>
      <c r="E544">
        <v>1003</v>
      </c>
      <c r="F544">
        <v>2.9</v>
      </c>
      <c r="H544">
        <v>34.299999999999997</v>
      </c>
      <c r="I544">
        <v>52</v>
      </c>
      <c r="J544">
        <v>1.1200000000000001</v>
      </c>
      <c r="K544">
        <v>0</v>
      </c>
      <c r="L544">
        <v>1003</v>
      </c>
      <c r="M544">
        <v>2.2251536999999999</v>
      </c>
      <c r="O544">
        <v>34.299999999999997</v>
      </c>
      <c r="P544">
        <v>52</v>
      </c>
      <c r="Q544">
        <v>1.1200000000000001</v>
      </c>
      <c r="R544">
        <v>0</v>
      </c>
      <c r="S544">
        <v>2.9</v>
      </c>
      <c r="T544">
        <v>2.2251536999999999</v>
      </c>
      <c r="V544">
        <v>34.299999999999997</v>
      </c>
      <c r="W544">
        <v>52</v>
      </c>
      <c r="X544">
        <v>1.1200000000000001</v>
      </c>
      <c r="Y544">
        <v>1003</v>
      </c>
      <c r="Z544">
        <v>2.9</v>
      </c>
      <c r="AA544">
        <v>2.2251536999999999</v>
      </c>
    </row>
    <row r="545" spans="1:27" x14ac:dyDescent="0.4">
      <c r="A545">
        <v>33.9</v>
      </c>
      <c r="B545">
        <v>52</v>
      </c>
      <c r="C545">
        <v>1.1100000000000001</v>
      </c>
      <c r="D545">
        <v>0</v>
      </c>
      <c r="E545">
        <v>1002.6</v>
      </c>
      <c r="F545">
        <v>4.5</v>
      </c>
      <c r="H545">
        <v>33.9</v>
      </c>
      <c r="I545">
        <v>52</v>
      </c>
      <c r="J545">
        <v>1.1100000000000001</v>
      </c>
      <c r="K545">
        <v>0</v>
      </c>
      <c r="L545">
        <v>1002.6</v>
      </c>
      <c r="M545">
        <v>1.5073259999999999</v>
      </c>
      <c r="O545">
        <v>33.9</v>
      </c>
      <c r="P545">
        <v>52</v>
      </c>
      <c r="Q545">
        <v>1.1100000000000001</v>
      </c>
      <c r="R545">
        <v>0</v>
      </c>
      <c r="S545">
        <v>4.5</v>
      </c>
      <c r="T545">
        <v>1.5073259999999999</v>
      </c>
      <c r="V545">
        <v>33.9</v>
      </c>
      <c r="W545">
        <v>52</v>
      </c>
      <c r="X545">
        <v>1.1100000000000001</v>
      </c>
      <c r="Y545">
        <v>1002.6</v>
      </c>
      <c r="Z545">
        <v>4.5</v>
      </c>
      <c r="AA545">
        <v>1.5073259999999999</v>
      </c>
    </row>
    <row r="546" spans="1:27" x14ac:dyDescent="0.4">
      <c r="A546">
        <v>33.200000000000003</v>
      </c>
      <c r="B546">
        <v>52</v>
      </c>
      <c r="C546">
        <v>1.27</v>
      </c>
      <c r="D546">
        <v>0</v>
      </c>
      <c r="E546">
        <v>1002.2</v>
      </c>
      <c r="F546">
        <v>4.8</v>
      </c>
      <c r="H546">
        <v>33.200000000000003</v>
      </c>
      <c r="I546">
        <v>52</v>
      </c>
      <c r="J546">
        <v>1.27</v>
      </c>
      <c r="K546">
        <v>0</v>
      </c>
      <c r="L546">
        <v>1002.2</v>
      </c>
      <c r="M546">
        <v>1.2537098</v>
      </c>
      <c r="O546">
        <v>33.200000000000003</v>
      </c>
      <c r="P546">
        <v>52</v>
      </c>
      <c r="Q546">
        <v>1.27</v>
      </c>
      <c r="R546">
        <v>0</v>
      </c>
      <c r="S546">
        <v>4.8</v>
      </c>
      <c r="T546">
        <v>1.2537098</v>
      </c>
      <c r="V546">
        <v>33.200000000000003</v>
      </c>
      <c r="W546">
        <v>52</v>
      </c>
      <c r="X546">
        <v>1.27</v>
      </c>
      <c r="Y546">
        <v>1002.2</v>
      </c>
      <c r="Z546">
        <v>4.8</v>
      </c>
      <c r="AA546">
        <v>1.2537098</v>
      </c>
    </row>
    <row r="547" spans="1:27" x14ac:dyDescent="0.4">
      <c r="A547">
        <v>32</v>
      </c>
      <c r="B547">
        <v>57</v>
      </c>
      <c r="C547">
        <v>0.6</v>
      </c>
      <c r="D547">
        <v>0</v>
      </c>
      <c r="E547">
        <v>1001.9</v>
      </c>
      <c r="F547">
        <v>4.0999999999999996</v>
      </c>
      <c r="H547">
        <v>32</v>
      </c>
      <c r="I547">
        <v>57</v>
      </c>
      <c r="J547">
        <v>0.6</v>
      </c>
      <c r="K547">
        <v>0</v>
      </c>
      <c r="L547">
        <v>1001.9</v>
      </c>
      <c r="M547">
        <v>0.73406744000000002</v>
      </c>
      <c r="O547">
        <v>32</v>
      </c>
      <c r="P547">
        <v>57</v>
      </c>
      <c r="Q547">
        <v>0.6</v>
      </c>
      <c r="R547">
        <v>0</v>
      </c>
      <c r="S547">
        <v>4.0999999999999996</v>
      </c>
      <c r="T547">
        <v>0.73406744000000002</v>
      </c>
      <c r="V547">
        <v>32</v>
      </c>
      <c r="W547">
        <v>57</v>
      </c>
      <c r="X547">
        <v>0.6</v>
      </c>
      <c r="Y547">
        <v>1001.9</v>
      </c>
      <c r="Z547">
        <v>4.0999999999999996</v>
      </c>
      <c r="AA547">
        <v>0.73406744000000002</v>
      </c>
    </row>
    <row r="548" spans="1:27" x14ac:dyDescent="0.4">
      <c r="A548">
        <v>30.6</v>
      </c>
      <c r="B548">
        <v>63</v>
      </c>
      <c r="C548">
        <v>0.15</v>
      </c>
      <c r="D548">
        <v>0</v>
      </c>
      <c r="E548">
        <v>1002.2</v>
      </c>
      <c r="F548">
        <v>3.3</v>
      </c>
      <c r="H548">
        <v>30.6</v>
      </c>
      <c r="I548">
        <v>63</v>
      </c>
      <c r="J548">
        <v>0.15</v>
      </c>
      <c r="K548">
        <v>0</v>
      </c>
      <c r="L548">
        <v>1002.2</v>
      </c>
      <c r="M548">
        <v>0.28894304999999998</v>
      </c>
      <c r="O548">
        <v>30.6</v>
      </c>
      <c r="P548">
        <v>63</v>
      </c>
      <c r="Q548">
        <v>0.15</v>
      </c>
      <c r="R548">
        <v>0</v>
      </c>
      <c r="S548">
        <v>3.3</v>
      </c>
      <c r="T548">
        <v>0.28894304999999998</v>
      </c>
      <c r="V548">
        <v>30.6</v>
      </c>
      <c r="W548">
        <v>63</v>
      </c>
      <c r="X548">
        <v>0.15</v>
      </c>
      <c r="Y548">
        <v>1002.2</v>
      </c>
      <c r="Z548">
        <v>3.3</v>
      </c>
      <c r="AA548">
        <v>0.28894304999999998</v>
      </c>
    </row>
    <row r="549" spans="1:27" x14ac:dyDescent="0.4">
      <c r="A549">
        <v>30</v>
      </c>
      <c r="B549">
        <v>59</v>
      </c>
      <c r="C549">
        <v>0</v>
      </c>
      <c r="D549">
        <v>0</v>
      </c>
      <c r="E549">
        <v>1002.4</v>
      </c>
      <c r="F549">
        <v>3.4</v>
      </c>
      <c r="H549">
        <v>30</v>
      </c>
      <c r="I549">
        <v>59</v>
      </c>
      <c r="J549">
        <v>0</v>
      </c>
      <c r="K549">
        <v>0</v>
      </c>
      <c r="L549">
        <v>1002.4</v>
      </c>
      <c r="M549">
        <v>5.1455806999999999E-2</v>
      </c>
      <c r="O549">
        <v>30</v>
      </c>
      <c r="P549">
        <v>59</v>
      </c>
      <c r="Q549">
        <v>0</v>
      </c>
      <c r="R549">
        <v>0</v>
      </c>
      <c r="S549">
        <v>3.4</v>
      </c>
      <c r="T549">
        <v>5.1455806999999999E-2</v>
      </c>
      <c r="V549">
        <v>30</v>
      </c>
      <c r="W549">
        <v>59</v>
      </c>
      <c r="X549">
        <v>0</v>
      </c>
      <c r="Y549">
        <v>1002.4</v>
      </c>
      <c r="Z549">
        <v>3.4</v>
      </c>
      <c r="AA549">
        <v>5.1455806999999999E-2</v>
      </c>
    </row>
    <row r="550" spans="1:27" x14ac:dyDescent="0.4">
      <c r="A550">
        <v>28.8</v>
      </c>
      <c r="B550">
        <v>67</v>
      </c>
      <c r="C550">
        <v>0</v>
      </c>
      <c r="D550">
        <v>0</v>
      </c>
      <c r="E550">
        <v>1002.6</v>
      </c>
      <c r="F550">
        <v>2.5</v>
      </c>
      <c r="H550">
        <v>28.8</v>
      </c>
      <c r="I550">
        <v>67</v>
      </c>
      <c r="J550">
        <v>0</v>
      </c>
      <c r="K550">
        <v>0</v>
      </c>
      <c r="L550">
        <v>1002.6</v>
      </c>
      <c r="M550">
        <v>0</v>
      </c>
      <c r="O550">
        <v>28.8</v>
      </c>
      <c r="P550">
        <v>67</v>
      </c>
      <c r="Q550">
        <v>0</v>
      </c>
      <c r="R550">
        <v>0</v>
      </c>
      <c r="S550">
        <v>2.5</v>
      </c>
      <c r="T550">
        <v>0</v>
      </c>
      <c r="V550">
        <v>28.8</v>
      </c>
      <c r="W550">
        <v>67</v>
      </c>
      <c r="X550">
        <v>0</v>
      </c>
      <c r="Y550">
        <v>1002.6</v>
      </c>
      <c r="Z550">
        <v>2.5</v>
      </c>
      <c r="AA550">
        <v>0</v>
      </c>
    </row>
    <row r="551" spans="1:27" x14ac:dyDescent="0.4">
      <c r="A551">
        <v>29.2</v>
      </c>
      <c r="B551">
        <v>73</v>
      </c>
      <c r="C551">
        <v>0</v>
      </c>
      <c r="D551">
        <v>0</v>
      </c>
      <c r="E551">
        <v>1002.7</v>
      </c>
      <c r="F551">
        <v>2.6</v>
      </c>
      <c r="H551">
        <v>29.2</v>
      </c>
      <c r="I551">
        <v>73</v>
      </c>
      <c r="J551">
        <v>0</v>
      </c>
      <c r="K551">
        <v>0</v>
      </c>
      <c r="L551">
        <v>1002.7</v>
      </c>
      <c r="M551">
        <v>0</v>
      </c>
      <c r="O551">
        <v>29.2</v>
      </c>
      <c r="P551">
        <v>73</v>
      </c>
      <c r="Q551">
        <v>0</v>
      </c>
      <c r="R551">
        <v>0</v>
      </c>
      <c r="S551">
        <v>2.6</v>
      </c>
      <c r="T551">
        <v>0</v>
      </c>
      <c r="V551">
        <v>29.2</v>
      </c>
      <c r="W551">
        <v>73</v>
      </c>
      <c r="X551">
        <v>0</v>
      </c>
      <c r="Y551">
        <v>1002.7</v>
      </c>
      <c r="Z551">
        <v>2.6</v>
      </c>
      <c r="AA551">
        <v>0</v>
      </c>
    </row>
    <row r="552" spans="1:27" x14ac:dyDescent="0.4">
      <c r="A552">
        <v>27.7</v>
      </c>
      <c r="B552">
        <v>83</v>
      </c>
      <c r="C552">
        <v>0</v>
      </c>
      <c r="D552">
        <v>0</v>
      </c>
      <c r="E552">
        <v>1002.3</v>
      </c>
      <c r="F552">
        <v>1.8</v>
      </c>
      <c r="H552">
        <v>27.7</v>
      </c>
      <c r="I552">
        <v>83</v>
      </c>
      <c r="J552">
        <v>0</v>
      </c>
      <c r="K552">
        <v>0</v>
      </c>
      <c r="L552">
        <v>1002.3</v>
      </c>
      <c r="M552">
        <v>0</v>
      </c>
      <c r="O552">
        <v>27.7</v>
      </c>
      <c r="P552">
        <v>83</v>
      </c>
      <c r="Q552">
        <v>0</v>
      </c>
      <c r="R552">
        <v>0</v>
      </c>
      <c r="S552">
        <v>1.8</v>
      </c>
      <c r="T552">
        <v>0</v>
      </c>
      <c r="V552">
        <v>27.7</v>
      </c>
      <c r="W552">
        <v>83</v>
      </c>
      <c r="X552">
        <v>0</v>
      </c>
      <c r="Y552">
        <v>1002.3</v>
      </c>
      <c r="Z552">
        <v>1.8</v>
      </c>
      <c r="AA552">
        <v>0</v>
      </c>
    </row>
    <row r="553" spans="1:27" x14ac:dyDescent="0.4">
      <c r="A553">
        <v>27.4</v>
      </c>
      <c r="B553">
        <v>86</v>
      </c>
      <c r="C553">
        <v>0</v>
      </c>
      <c r="D553">
        <v>0</v>
      </c>
      <c r="E553">
        <v>1001.7</v>
      </c>
      <c r="F553">
        <v>1</v>
      </c>
      <c r="H553">
        <v>27.4</v>
      </c>
      <c r="I553">
        <v>86</v>
      </c>
      <c r="J553">
        <v>0</v>
      </c>
      <c r="K553">
        <v>0</v>
      </c>
      <c r="L553">
        <v>1001.7</v>
      </c>
      <c r="M553">
        <v>0</v>
      </c>
      <c r="O553">
        <v>27.4</v>
      </c>
      <c r="P553">
        <v>86</v>
      </c>
      <c r="Q553">
        <v>0</v>
      </c>
      <c r="R553">
        <v>0</v>
      </c>
      <c r="S553">
        <v>1</v>
      </c>
      <c r="T553">
        <v>0</v>
      </c>
      <c r="V553">
        <v>27.4</v>
      </c>
      <c r="W553">
        <v>86</v>
      </c>
      <c r="X553">
        <v>0</v>
      </c>
      <c r="Y553">
        <v>1001.7</v>
      </c>
      <c r="Z553">
        <v>1</v>
      </c>
      <c r="AA553">
        <v>0</v>
      </c>
    </row>
    <row r="554" spans="1:27" x14ac:dyDescent="0.4">
      <c r="A554">
        <v>27.4</v>
      </c>
      <c r="B554">
        <v>83</v>
      </c>
      <c r="C554">
        <v>0</v>
      </c>
      <c r="D554">
        <v>0</v>
      </c>
      <c r="E554">
        <v>1001.1</v>
      </c>
      <c r="F554">
        <v>1.7</v>
      </c>
      <c r="H554">
        <v>27.4</v>
      </c>
      <c r="I554">
        <v>83</v>
      </c>
      <c r="J554">
        <v>0</v>
      </c>
      <c r="K554">
        <v>0</v>
      </c>
      <c r="L554">
        <v>1001.1</v>
      </c>
      <c r="M554">
        <v>0</v>
      </c>
      <c r="O554">
        <v>27.4</v>
      </c>
      <c r="P554">
        <v>83</v>
      </c>
      <c r="Q554">
        <v>0</v>
      </c>
      <c r="R554">
        <v>0</v>
      </c>
      <c r="S554">
        <v>1.7</v>
      </c>
      <c r="T554">
        <v>0</v>
      </c>
      <c r="V554">
        <v>27.4</v>
      </c>
      <c r="W554">
        <v>83</v>
      </c>
      <c r="X554">
        <v>0</v>
      </c>
      <c r="Y554">
        <v>1001.1</v>
      </c>
      <c r="Z554">
        <v>1.7</v>
      </c>
      <c r="AA554">
        <v>0</v>
      </c>
    </row>
    <row r="555" spans="1:27" x14ac:dyDescent="0.4">
      <c r="A555">
        <v>27.7</v>
      </c>
      <c r="B555">
        <v>83</v>
      </c>
      <c r="C555">
        <v>0</v>
      </c>
      <c r="D555">
        <v>0</v>
      </c>
      <c r="E555">
        <v>1000.4</v>
      </c>
      <c r="F555">
        <v>1.9</v>
      </c>
      <c r="H555">
        <v>27.7</v>
      </c>
      <c r="I555">
        <v>83</v>
      </c>
      <c r="J555">
        <v>0</v>
      </c>
      <c r="K555">
        <v>0</v>
      </c>
      <c r="L555">
        <v>1000.4</v>
      </c>
      <c r="M555">
        <v>0</v>
      </c>
      <c r="O555">
        <v>27.7</v>
      </c>
      <c r="P555">
        <v>83</v>
      </c>
      <c r="Q555">
        <v>0</v>
      </c>
      <c r="R555">
        <v>0</v>
      </c>
      <c r="S555">
        <v>1.9</v>
      </c>
      <c r="T555">
        <v>0</v>
      </c>
      <c r="V555">
        <v>27.7</v>
      </c>
      <c r="W555">
        <v>83</v>
      </c>
      <c r="X555">
        <v>0</v>
      </c>
      <c r="Y555">
        <v>1000.4</v>
      </c>
      <c r="Z555">
        <v>1.9</v>
      </c>
      <c r="AA555">
        <v>0</v>
      </c>
    </row>
    <row r="556" spans="1:27" x14ac:dyDescent="0.4">
      <c r="A556">
        <v>27.2</v>
      </c>
      <c r="B556">
        <v>86</v>
      </c>
      <c r="C556">
        <v>0</v>
      </c>
      <c r="D556">
        <v>0</v>
      </c>
      <c r="E556">
        <v>1000.2</v>
      </c>
      <c r="F556">
        <v>1.3</v>
      </c>
      <c r="H556">
        <v>27.2</v>
      </c>
      <c r="I556">
        <v>86</v>
      </c>
      <c r="J556">
        <v>0</v>
      </c>
      <c r="K556">
        <v>0</v>
      </c>
      <c r="L556">
        <v>1000.2</v>
      </c>
      <c r="M556">
        <v>0</v>
      </c>
      <c r="O556">
        <v>27.2</v>
      </c>
      <c r="P556">
        <v>86</v>
      </c>
      <c r="Q556">
        <v>0</v>
      </c>
      <c r="R556">
        <v>0</v>
      </c>
      <c r="S556">
        <v>1.3</v>
      </c>
      <c r="T556">
        <v>0</v>
      </c>
      <c r="V556">
        <v>27.2</v>
      </c>
      <c r="W556">
        <v>86</v>
      </c>
      <c r="X556">
        <v>0</v>
      </c>
      <c r="Y556">
        <v>1000.2</v>
      </c>
      <c r="Z556">
        <v>1.3</v>
      </c>
      <c r="AA556">
        <v>0</v>
      </c>
    </row>
    <row r="557" spans="1:27" x14ac:dyDescent="0.4">
      <c r="A557">
        <v>27.1</v>
      </c>
      <c r="B557">
        <v>86</v>
      </c>
      <c r="C557">
        <v>0</v>
      </c>
      <c r="D557">
        <v>0</v>
      </c>
      <c r="E557">
        <v>1000.1</v>
      </c>
      <c r="F557">
        <v>1.9</v>
      </c>
      <c r="H557">
        <v>27.1</v>
      </c>
      <c r="I557">
        <v>86</v>
      </c>
      <c r="J557">
        <v>0</v>
      </c>
      <c r="K557">
        <v>0</v>
      </c>
      <c r="L557">
        <v>1000.1</v>
      </c>
      <c r="M557">
        <v>0</v>
      </c>
      <c r="O557">
        <v>27.1</v>
      </c>
      <c r="P557">
        <v>86</v>
      </c>
      <c r="Q557">
        <v>0</v>
      </c>
      <c r="R557">
        <v>0</v>
      </c>
      <c r="S557">
        <v>1.9</v>
      </c>
      <c r="T557">
        <v>0</v>
      </c>
      <c r="V557">
        <v>27.1</v>
      </c>
      <c r="W557">
        <v>86</v>
      </c>
      <c r="X557">
        <v>0</v>
      </c>
      <c r="Y557">
        <v>1000.1</v>
      </c>
      <c r="Z557">
        <v>1.9</v>
      </c>
      <c r="AA557">
        <v>0</v>
      </c>
    </row>
    <row r="558" spans="1:27" x14ac:dyDescent="0.4">
      <c r="A558">
        <v>26.4</v>
      </c>
      <c r="B558">
        <v>89</v>
      </c>
      <c r="C558">
        <v>0</v>
      </c>
      <c r="D558">
        <v>0</v>
      </c>
      <c r="E558">
        <v>1000.1</v>
      </c>
      <c r="F558">
        <v>1.4</v>
      </c>
      <c r="H558">
        <v>26.4</v>
      </c>
      <c r="I558">
        <v>89</v>
      </c>
      <c r="J558">
        <v>0</v>
      </c>
      <c r="K558">
        <v>0</v>
      </c>
      <c r="L558">
        <v>1000.1</v>
      </c>
      <c r="M558">
        <v>0</v>
      </c>
      <c r="O558">
        <v>26.4</v>
      </c>
      <c r="P558">
        <v>89</v>
      </c>
      <c r="Q558">
        <v>0</v>
      </c>
      <c r="R558">
        <v>0</v>
      </c>
      <c r="S558">
        <v>1.4</v>
      </c>
      <c r="T558">
        <v>0</v>
      </c>
      <c r="V558">
        <v>26.4</v>
      </c>
      <c r="W558">
        <v>89</v>
      </c>
      <c r="X558">
        <v>0</v>
      </c>
      <c r="Y558">
        <v>1000.1</v>
      </c>
      <c r="Z558">
        <v>1.4</v>
      </c>
      <c r="AA558">
        <v>0</v>
      </c>
    </row>
    <row r="559" spans="1:27" x14ac:dyDescent="0.4">
      <c r="A559">
        <v>25.9</v>
      </c>
      <c r="B559">
        <v>91</v>
      </c>
      <c r="C559">
        <v>0</v>
      </c>
      <c r="D559">
        <v>0</v>
      </c>
      <c r="E559">
        <v>999.9</v>
      </c>
      <c r="F559">
        <v>1.3</v>
      </c>
      <c r="H559">
        <v>25.9</v>
      </c>
      <c r="I559">
        <v>91</v>
      </c>
      <c r="J559">
        <v>0</v>
      </c>
      <c r="K559">
        <v>0</v>
      </c>
      <c r="L559">
        <v>999.9</v>
      </c>
      <c r="M559">
        <v>0</v>
      </c>
      <c r="O559">
        <v>25.9</v>
      </c>
      <c r="P559">
        <v>91</v>
      </c>
      <c r="Q559">
        <v>0</v>
      </c>
      <c r="R559">
        <v>0</v>
      </c>
      <c r="S559">
        <v>1.3</v>
      </c>
      <c r="T559">
        <v>0</v>
      </c>
      <c r="V559">
        <v>25.9</v>
      </c>
      <c r="W559">
        <v>91</v>
      </c>
      <c r="X559">
        <v>0</v>
      </c>
      <c r="Y559">
        <v>999.9</v>
      </c>
      <c r="Z559">
        <v>1.3</v>
      </c>
      <c r="AA559">
        <v>0</v>
      </c>
    </row>
    <row r="560" spans="1:27" x14ac:dyDescent="0.4">
      <c r="A560">
        <v>26.4</v>
      </c>
      <c r="B560">
        <v>91</v>
      </c>
      <c r="C560">
        <v>0.11</v>
      </c>
      <c r="D560">
        <v>0</v>
      </c>
      <c r="E560">
        <v>999.8</v>
      </c>
      <c r="F560">
        <v>1.4</v>
      </c>
      <c r="H560">
        <v>26.4</v>
      </c>
      <c r="I560">
        <v>91</v>
      </c>
      <c r="J560">
        <v>0.11</v>
      </c>
      <c r="K560">
        <v>0</v>
      </c>
      <c r="L560">
        <v>999.8</v>
      </c>
      <c r="M560">
        <v>7.0262126999999994E-2</v>
      </c>
      <c r="O560">
        <v>26.4</v>
      </c>
      <c r="P560">
        <v>91</v>
      </c>
      <c r="Q560">
        <v>0.11</v>
      </c>
      <c r="R560">
        <v>0</v>
      </c>
      <c r="S560">
        <v>1.4</v>
      </c>
      <c r="T560">
        <v>7.0262126999999994E-2</v>
      </c>
      <c r="V560">
        <v>26.4</v>
      </c>
      <c r="W560">
        <v>91</v>
      </c>
      <c r="X560">
        <v>0.11</v>
      </c>
      <c r="Y560">
        <v>999.8</v>
      </c>
      <c r="Z560">
        <v>1.4</v>
      </c>
      <c r="AA560">
        <v>7.0262126999999994E-2</v>
      </c>
    </row>
    <row r="561" spans="1:27" x14ac:dyDescent="0.4">
      <c r="A561">
        <v>28.6</v>
      </c>
      <c r="B561">
        <v>85</v>
      </c>
      <c r="C561">
        <v>0.4</v>
      </c>
      <c r="D561">
        <v>0</v>
      </c>
      <c r="E561">
        <v>999.6</v>
      </c>
      <c r="F561">
        <v>2.2999999999999998</v>
      </c>
      <c r="H561">
        <v>28.6</v>
      </c>
      <c r="I561">
        <v>85</v>
      </c>
      <c r="J561">
        <v>0.4</v>
      </c>
      <c r="K561">
        <v>0</v>
      </c>
      <c r="L561">
        <v>999.6</v>
      </c>
      <c r="M561">
        <v>7.0262126999999994E-2</v>
      </c>
      <c r="O561">
        <v>28.6</v>
      </c>
      <c r="P561">
        <v>85</v>
      </c>
      <c r="Q561">
        <v>0.4</v>
      </c>
      <c r="R561">
        <v>0</v>
      </c>
      <c r="S561">
        <v>2.2999999999999998</v>
      </c>
      <c r="T561">
        <v>7.0262126999999994E-2</v>
      </c>
      <c r="V561">
        <v>28.6</v>
      </c>
      <c r="W561">
        <v>85</v>
      </c>
      <c r="X561">
        <v>0.4</v>
      </c>
      <c r="Y561">
        <v>999.6</v>
      </c>
      <c r="Z561">
        <v>2.2999999999999998</v>
      </c>
      <c r="AA561">
        <v>7.0262126999999994E-2</v>
      </c>
    </row>
    <row r="562" spans="1:27" x14ac:dyDescent="0.4">
      <c r="A562">
        <v>30.2</v>
      </c>
      <c r="B562">
        <v>77</v>
      </c>
      <c r="C562">
        <v>0.34</v>
      </c>
      <c r="D562">
        <v>0</v>
      </c>
      <c r="E562">
        <v>1000.3</v>
      </c>
      <c r="F562">
        <v>1.1000000000000001</v>
      </c>
      <c r="H562">
        <v>30.2</v>
      </c>
      <c r="I562">
        <v>77</v>
      </c>
      <c r="J562">
        <v>0.34</v>
      </c>
      <c r="K562">
        <v>0</v>
      </c>
      <c r="L562">
        <v>1000.3</v>
      </c>
      <c r="M562">
        <v>0.75859171000000003</v>
      </c>
      <c r="O562">
        <v>30.2</v>
      </c>
      <c r="P562">
        <v>77</v>
      </c>
      <c r="Q562">
        <v>0.34</v>
      </c>
      <c r="R562">
        <v>0</v>
      </c>
      <c r="S562">
        <v>1.1000000000000001</v>
      </c>
      <c r="T562">
        <v>0.75859171000000003</v>
      </c>
      <c r="V562">
        <v>30.2</v>
      </c>
      <c r="W562">
        <v>77</v>
      </c>
      <c r="X562">
        <v>0.34</v>
      </c>
      <c r="Y562">
        <v>1000.3</v>
      </c>
      <c r="Z562">
        <v>1.1000000000000001</v>
      </c>
      <c r="AA562">
        <v>0.75859171000000003</v>
      </c>
    </row>
    <row r="563" spans="1:27" x14ac:dyDescent="0.4">
      <c r="A563">
        <v>30.8</v>
      </c>
      <c r="B563">
        <v>71</v>
      </c>
      <c r="C563">
        <v>0.7</v>
      </c>
      <c r="D563">
        <v>0</v>
      </c>
      <c r="E563">
        <v>1000.7</v>
      </c>
      <c r="F563">
        <v>1.3</v>
      </c>
      <c r="H563">
        <v>30.8</v>
      </c>
      <c r="I563">
        <v>71</v>
      </c>
      <c r="J563">
        <v>0.7</v>
      </c>
      <c r="K563">
        <v>0</v>
      </c>
      <c r="L563">
        <v>1000.7</v>
      </c>
      <c r="M563">
        <v>0.74668383999999999</v>
      </c>
      <c r="O563">
        <v>30.8</v>
      </c>
      <c r="P563">
        <v>71</v>
      </c>
      <c r="Q563">
        <v>0.7</v>
      </c>
      <c r="R563">
        <v>0</v>
      </c>
      <c r="S563">
        <v>1.3</v>
      </c>
      <c r="T563">
        <v>0.74668383999999999</v>
      </c>
      <c r="V563">
        <v>30.8</v>
      </c>
      <c r="W563">
        <v>71</v>
      </c>
      <c r="X563">
        <v>0.7</v>
      </c>
      <c r="Y563">
        <v>1000.7</v>
      </c>
      <c r="Z563">
        <v>1.3</v>
      </c>
      <c r="AA563">
        <v>0.74668383999999999</v>
      </c>
    </row>
    <row r="564" spans="1:27" x14ac:dyDescent="0.4">
      <c r="A564">
        <v>33.299999999999997</v>
      </c>
      <c r="B564">
        <v>68</v>
      </c>
      <c r="C564">
        <v>1.47</v>
      </c>
      <c r="D564">
        <v>0</v>
      </c>
      <c r="E564">
        <v>1000.7</v>
      </c>
      <c r="F564">
        <v>1.5</v>
      </c>
      <c r="H564">
        <v>33.299999999999997</v>
      </c>
      <c r="I564">
        <v>68</v>
      </c>
      <c r="J564">
        <v>1.47</v>
      </c>
      <c r="K564">
        <v>0</v>
      </c>
      <c r="L564">
        <v>1000.7</v>
      </c>
      <c r="M564">
        <v>1.8898196</v>
      </c>
      <c r="O564">
        <v>33.299999999999997</v>
      </c>
      <c r="P564">
        <v>68</v>
      </c>
      <c r="Q564">
        <v>1.47</v>
      </c>
      <c r="R564">
        <v>0</v>
      </c>
      <c r="S564">
        <v>1.5</v>
      </c>
      <c r="T564">
        <v>1.8898196</v>
      </c>
      <c r="V564">
        <v>33.299999999999997</v>
      </c>
      <c r="W564">
        <v>68</v>
      </c>
      <c r="X564">
        <v>1.47</v>
      </c>
      <c r="Y564">
        <v>1000.7</v>
      </c>
      <c r="Z564">
        <v>1.5</v>
      </c>
      <c r="AA564">
        <v>1.8898196</v>
      </c>
    </row>
    <row r="565" spans="1:27" x14ac:dyDescent="0.4">
      <c r="A565">
        <v>34</v>
      </c>
      <c r="B565">
        <v>63</v>
      </c>
      <c r="C565">
        <v>2.39</v>
      </c>
      <c r="D565">
        <v>0</v>
      </c>
      <c r="E565">
        <v>1000.6</v>
      </c>
      <c r="F565">
        <v>2</v>
      </c>
      <c r="H565">
        <v>34</v>
      </c>
      <c r="I565">
        <v>63</v>
      </c>
      <c r="J565">
        <v>2.39</v>
      </c>
      <c r="K565">
        <v>0</v>
      </c>
      <c r="L565">
        <v>1000.6</v>
      </c>
      <c r="M565">
        <v>1.0917866000000001</v>
      </c>
      <c r="O565">
        <v>34</v>
      </c>
      <c r="P565">
        <v>63</v>
      </c>
      <c r="Q565">
        <v>2.39</v>
      </c>
      <c r="R565">
        <v>0</v>
      </c>
      <c r="S565">
        <v>2</v>
      </c>
      <c r="T565">
        <v>1.0917866000000001</v>
      </c>
      <c r="V565">
        <v>34</v>
      </c>
      <c r="W565">
        <v>63</v>
      </c>
      <c r="X565">
        <v>2.39</v>
      </c>
      <c r="Y565">
        <v>1000.6</v>
      </c>
      <c r="Z565">
        <v>2</v>
      </c>
      <c r="AA565">
        <v>1.0917866000000001</v>
      </c>
    </row>
    <row r="566" spans="1:27" x14ac:dyDescent="0.4">
      <c r="A566">
        <v>33.6</v>
      </c>
      <c r="B566">
        <v>61</v>
      </c>
      <c r="C566">
        <v>3.08</v>
      </c>
      <c r="D566">
        <v>0</v>
      </c>
      <c r="E566">
        <v>1001</v>
      </c>
      <c r="F566">
        <v>3.9</v>
      </c>
      <c r="H566">
        <v>33.6</v>
      </c>
      <c r="I566">
        <v>61</v>
      </c>
      <c r="J566">
        <v>3.08</v>
      </c>
      <c r="K566">
        <v>0</v>
      </c>
      <c r="L566">
        <v>1001</v>
      </c>
      <c r="M566">
        <v>1.7353833000000001</v>
      </c>
      <c r="O566">
        <v>33.6</v>
      </c>
      <c r="P566">
        <v>61</v>
      </c>
      <c r="Q566">
        <v>3.08</v>
      </c>
      <c r="R566">
        <v>0</v>
      </c>
      <c r="S566">
        <v>3.9</v>
      </c>
      <c r="T566">
        <v>1.7353833000000001</v>
      </c>
      <c r="V566">
        <v>33.6</v>
      </c>
      <c r="W566">
        <v>61</v>
      </c>
      <c r="X566">
        <v>3.08</v>
      </c>
      <c r="Y566">
        <v>1001</v>
      </c>
      <c r="Z566">
        <v>3.9</v>
      </c>
      <c r="AA566">
        <v>1.7353833000000001</v>
      </c>
    </row>
    <row r="567" spans="1:27" x14ac:dyDescent="0.4">
      <c r="A567">
        <v>33.6</v>
      </c>
      <c r="B567">
        <v>56</v>
      </c>
      <c r="C567">
        <v>2.65</v>
      </c>
      <c r="D567">
        <v>0</v>
      </c>
      <c r="E567">
        <v>1001</v>
      </c>
      <c r="F567">
        <v>3.7</v>
      </c>
      <c r="H567">
        <v>33.6</v>
      </c>
      <c r="I567">
        <v>56</v>
      </c>
      <c r="J567">
        <v>2.65</v>
      </c>
      <c r="K567">
        <v>0</v>
      </c>
      <c r="L567">
        <v>1001</v>
      </c>
      <c r="M567">
        <v>1.8719760999999999</v>
      </c>
      <c r="O567">
        <v>33.6</v>
      </c>
      <c r="P567">
        <v>56</v>
      </c>
      <c r="Q567">
        <v>2.65</v>
      </c>
      <c r="R567">
        <v>0</v>
      </c>
      <c r="S567">
        <v>3.7</v>
      </c>
      <c r="T567">
        <v>1.8719760999999999</v>
      </c>
      <c r="V567">
        <v>33.6</v>
      </c>
      <c r="W567">
        <v>56</v>
      </c>
      <c r="X567">
        <v>2.65</v>
      </c>
      <c r="Y567">
        <v>1001</v>
      </c>
      <c r="Z567">
        <v>3.7</v>
      </c>
      <c r="AA567">
        <v>1.8719760999999999</v>
      </c>
    </row>
    <row r="568" spans="1:27" x14ac:dyDescent="0.4">
      <c r="A568">
        <v>32.4</v>
      </c>
      <c r="B568">
        <v>65</v>
      </c>
      <c r="C568">
        <v>2.4300000000000002</v>
      </c>
      <c r="D568">
        <v>0</v>
      </c>
      <c r="E568">
        <v>1000.8</v>
      </c>
      <c r="F568">
        <v>3.7</v>
      </c>
      <c r="H568">
        <v>32.4</v>
      </c>
      <c r="I568">
        <v>65</v>
      </c>
      <c r="J568">
        <v>2.4300000000000002</v>
      </c>
      <c r="K568">
        <v>0</v>
      </c>
      <c r="L568">
        <v>1000.8</v>
      </c>
      <c r="M568">
        <v>2.4495263</v>
      </c>
      <c r="O568">
        <v>32.4</v>
      </c>
      <c r="P568">
        <v>65</v>
      </c>
      <c r="Q568">
        <v>2.4300000000000002</v>
      </c>
      <c r="R568">
        <v>0</v>
      </c>
      <c r="S568">
        <v>3.7</v>
      </c>
      <c r="T568">
        <v>2.4495263</v>
      </c>
      <c r="V568">
        <v>32.4</v>
      </c>
      <c r="W568">
        <v>65</v>
      </c>
      <c r="X568">
        <v>2.4300000000000002</v>
      </c>
      <c r="Y568">
        <v>1000.8</v>
      </c>
      <c r="Z568">
        <v>3.7</v>
      </c>
      <c r="AA568">
        <v>2.4495263</v>
      </c>
    </row>
    <row r="569" spans="1:27" x14ac:dyDescent="0.4">
      <c r="A569">
        <v>34.799999999999997</v>
      </c>
      <c r="B569">
        <v>52</v>
      </c>
      <c r="C569">
        <v>2.23</v>
      </c>
      <c r="D569">
        <v>0</v>
      </c>
      <c r="E569">
        <v>1000.6</v>
      </c>
      <c r="F569">
        <v>2.5</v>
      </c>
      <c r="H569">
        <v>34.799999999999997</v>
      </c>
      <c r="I569">
        <v>52</v>
      </c>
      <c r="J569">
        <v>2.23</v>
      </c>
      <c r="K569">
        <v>0</v>
      </c>
      <c r="L569">
        <v>1000.6</v>
      </c>
      <c r="M569">
        <v>1.4705405</v>
      </c>
      <c r="O569">
        <v>34.799999999999997</v>
      </c>
      <c r="P569">
        <v>52</v>
      </c>
      <c r="Q569">
        <v>2.23</v>
      </c>
      <c r="R569">
        <v>0</v>
      </c>
      <c r="S569">
        <v>2.5</v>
      </c>
      <c r="T569">
        <v>1.4705405</v>
      </c>
      <c r="V569">
        <v>34.799999999999997</v>
      </c>
      <c r="W569">
        <v>52</v>
      </c>
      <c r="X569">
        <v>2.23</v>
      </c>
      <c r="Y569">
        <v>1000.6</v>
      </c>
      <c r="Z569">
        <v>2.5</v>
      </c>
      <c r="AA569">
        <v>1.4705405</v>
      </c>
    </row>
    <row r="570" spans="1:27" x14ac:dyDescent="0.4">
      <c r="A570">
        <v>33.1</v>
      </c>
      <c r="B570">
        <v>56</v>
      </c>
      <c r="C570">
        <v>1.67</v>
      </c>
      <c r="D570">
        <v>0</v>
      </c>
      <c r="E570">
        <v>1001.2</v>
      </c>
      <c r="F570">
        <v>2.2000000000000002</v>
      </c>
      <c r="H570">
        <v>33.1</v>
      </c>
      <c r="I570">
        <v>56</v>
      </c>
      <c r="J570">
        <v>1.67</v>
      </c>
      <c r="K570">
        <v>0</v>
      </c>
      <c r="L570">
        <v>1001.2</v>
      </c>
      <c r="M570">
        <v>0.82093101999999996</v>
      </c>
      <c r="O570">
        <v>33.1</v>
      </c>
      <c r="P570">
        <v>56</v>
      </c>
      <c r="Q570">
        <v>1.67</v>
      </c>
      <c r="R570">
        <v>0</v>
      </c>
      <c r="S570">
        <v>2.2000000000000002</v>
      </c>
      <c r="T570">
        <v>0.82093101999999996</v>
      </c>
      <c r="V570">
        <v>33.1</v>
      </c>
      <c r="W570">
        <v>56</v>
      </c>
      <c r="X570">
        <v>1.67</v>
      </c>
      <c r="Y570">
        <v>1001.2</v>
      </c>
      <c r="Z570">
        <v>2.2000000000000002</v>
      </c>
      <c r="AA570">
        <v>0.82093101999999996</v>
      </c>
    </row>
    <row r="571" spans="1:27" x14ac:dyDescent="0.4">
      <c r="A571">
        <v>33.1</v>
      </c>
      <c r="B571">
        <v>55</v>
      </c>
      <c r="C571">
        <v>1.06</v>
      </c>
      <c r="D571">
        <v>0</v>
      </c>
      <c r="E571">
        <v>1001.4</v>
      </c>
      <c r="F571">
        <v>1.9</v>
      </c>
      <c r="H571">
        <v>33.1</v>
      </c>
      <c r="I571">
        <v>55</v>
      </c>
      <c r="J571">
        <v>1.06</v>
      </c>
      <c r="K571">
        <v>0</v>
      </c>
      <c r="L571">
        <v>1001.4</v>
      </c>
      <c r="M571">
        <v>0.17275003</v>
      </c>
      <c r="O571">
        <v>33.1</v>
      </c>
      <c r="P571">
        <v>55</v>
      </c>
      <c r="Q571">
        <v>1.06</v>
      </c>
      <c r="R571">
        <v>0</v>
      </c>
      <c r="S571">
        <v>1.9</v>
      </c>
      <c r="T571">
        <v>0.17275003</v>
      </c>
      <c r="V571">
        <v>33.1</v>
      </c>
      <c r="W571">
        <v>55</v>
      </c>
      <c r="X571">
        <v>1.06</v>
      </c>
      <c r="Y571">
        <v>1001.4</v>
      </c>
      <c r="Z571">
        <v>1.9</v>
      </c>
      <c r="AA571">
        <v>0.17275003</v>
      </c>
    </row>
    <row r="572" spans="1:27" x14ac:dyDescent="0.4">
      <c r="A572">
        <v>32.700000000000003</v>
      </c>
      <c r="B572">
        <v>60</v>
      </c>
      <c r="C572">
        <v>0.34</v>
      </c>
      <c r="D572">
        <v>0</v>
      </c>
      <c r="E572">
        <v>1001.6</v>
      </c>
      <c r="F572">
        <v>1.6</v>
      </c>
      <c r="H572">
        <v>32.700000000000003</v>
      </c>
      <c r="I572">
        <v>60</v>
      </c>
      <c r="J572">
        <v>0.34</v>
      </c>
      <c r="K572">
        <v>0</v>
      </c>
      <c r="L572">
        <v>1001.6</v>
      </c>
      <c r="M572">
        <v>0.12692139</v>
      </c>
      <c r="O572">
        <v>32.700000000000003</v>
      </c>
      <c r="P572">
        <v>60</v>
      </c>
      <c r="Q572">
        <v>0.34</v>
      </c>
      <c r="R572">
        <v>0</v>
      </c>
      <c r="S572">
        <v>1.6</v>
      </c>
      <c r="T572">
        <v>0.12692139</v>
      </c>
      <c r="V572">
        <v>32.700000000000003</v>
      </c>
      <c r="W572">
        <v>60</v>
      </c>
      <c r="X572">
        <v>0.34</v>
      </c>
      <c r="Y572">
        <v>1001.6</v>
      </c>
      <c r="Z572">
        <v>1.6</v>
      </c>
      <c r="AA572">
        <v>0.12692139</v>
      </c>
    </row>
    <row r="573" spans="1:27" x14ac:dyDescent="0.4">
      <c r="A573">
        <v>31.4</v>
      </c>
      <c r="B573">
        <v>63</v>
      </c>
      <c r="C573">
        <v>0.01</v>
      </c>
      <c r="D573">
        <v>0</v>
      </c>
      <c r="E573">
        <v>1002</v>
      </c>
      <c r="F573">
        <v>1.7</v>
      </c>
      <c r="H573">
        <v>31.4</v>
      </c>
      <c r="I573">
        <v>63</v>
      </c>
      <c r="J573">
        <v>0.01</v>
      </c>
      <c r="K573">
        <v>0</v>
      </c>
      <c r="L573">
        <v>1002</v>
      </c>
      <c r="M573">
        <v>1.4543670999999999E-2</v>
      </c>
      <c r="O573">
        <v>31.4</v>
      </c>
      <c r="P573">
        <v>63</v>
      </c>
      <c r="Q573">
        <v>0.01</v>
      </c>
      <c r="R573">
        <v>0</v>
      </c>
      <c r="S573">
        <v>1.7</v>
      </c>
      <c r="T573">
        <v>1.4543670999999999E-2</v>
      </c>
      <c r="V573">
        <v>31.4</v>
      </c>
      <c r="W573">
        <v>63</v>
      </c>
      <c r="X573">
        <v>0.01</v>
      </c>
      <c r="Y573">
        <v>1002</v>
      </c>
      <c r="Z573">
        <v>1.7</v>
      </c>
      <c r="AA573">
        <v>1.4543670999999999E-2</v>
      </c>
    </row>
    <row r="574" spans="1:27" x14ac:dyDescent="0.4">
      <c r="A574">
        <v>30.6</v>
      </c>
      <c r="B574">
        <v>67</v>
      </c>
      <c r="C574">
        <v>0</v>
      </c>
      <c r="D574">
        <v>0</v>
      </c>
      <c r="E574">
        <v>1002.8</v>
      </c>
      <c r="F574">
        <v>1.1000000000000001</v>
      </c>
      <c r="H574">
        <v>30.6</v>
      </c>
      <c r="I574">
        <v>67</v>
      </c>
      <c r="J574">
        <v>0</v>
      </c>
      <c r="K574">
        <v>0</v>
      </c>
      <c r="L574">
        <v>1002.8</v>
      </c>
      <c r="M574">
        <v>0</v>
      </c>
      <c r="O574">
        <v>30.6</v>
      </c>
      <c r="P574">
        <v>67</v>
      </c>
      <c r="Q574">
        <v>0</v>
      </c>
      <c r="R574">
        <v>0</v>
      </c>
      <c r="S574">
        <v>1.1000000000000001</v>
      </c>
      <c r="T574">
        <v>0</v>
      </c>
      <c r="V574">
        <v>30.6</v>
      </c>
      <c r="W574">
        <v>67</v>
      </c>
      <c r="X574">
        <v>0</v>
      </c>
      <c r="Y574">
        <v>1002.8</v>
      </c>
      <c r="Z574">
        <v>1.1000000000000001</v>
      </c>
      <c r="AA574">
        <v>0</v>
      </c>
    </row>
    <row r="575" spans="1:27" x14ac:dyDescent="0.4">
      <c r="A575">
        <v>30.5</v>
      </c>
      <c r="B575">
        <v>74</v>
      </c>
      <c r="C575">
        <v>0</v>
      </c>
      <c r="D575">
        <v>0</v>
      </c>
      <c r="E575">
        <v>1003.2</v>
      </c>
      <c r="F575">
        <v>2.2999999999999998</v>
      </c>
      <c r="H575">
        <v>30.5</v>
      </c>
      <c r="I575">
        <v>74</v>
      </c>
      <c r="J575">
        <v>0</v>
      </c>
      <c r="K575">
        <v>0</v>
      </c>
      <c r="L575">
        <v>1003.2</v>
      </c>
      <c r="M575">
        <v>0</v>
      </c>
      <c r="O575">
        <v>30.5</v>
      </c>
      <c r="P575">
        <v>74</v>
      </c>
      <c r="Q575">
        <v>0</v>
      </c>
      <c r="R575">
        <v>0</v>
      </c>
      <c r="S575">
        <v>2.2999999999999998</v>
      </c>
      <c r="T575">
        <v>0</v>
      </c>
      <c r="V575">
        <v>30.5</v>
      </c>
      <c r="W575">
        <v>74</v>
      </c>
      <c r="X575">
        <v>0</v>
      </c>
      <c r="Y575">
        <v>1003.2</v>
      </c>
      <c r="Z575">
        <v>2.2999999999999998</v>
      </c>
      <c r="AA575">
        <v>0</v>
      </c>
    </row>
    <row r="576" spans="1:27" x14ac:dyDescent="0.4">
      <c r="A576">
        <v>29.6</v>
      </c>
      <c r="B576">
        <v>77</v>
      </c>
      <c r="C576">
        <v>0</v>
      </c>
      <c r="D576">
        <v>0</v>
      </c>
      <c r="E576">
        <v>1002.9</v>
      </c>
      <c r="F576">
        <v>2.1</v>
      </c>
      <c r="H576">
        <v>29.6</v>
      </c>
      <c r="I576">
        <v>77</v>
      </c>
      <c r="J576">
        <v>0</v>
      </c>
      <c r="K576">
        <v>0</v>
      </c>
      <c r="L576">
        <v>1002.9</v>
      </c>
      <c r="M576">
        <v>0</v>
      </c>
      <c r="O576">
        <v>29.6</v>
      </c>
      <c r="P576">
        <v>77</v>
      </c>
      <c r="Q576">
        <v>0</v>
      </c>
      <c r="R576">
        <v>0</v>
      </c>
      <c r="S576">
        <v>2.1</v>
      </c>
      <c r="T576">
        <v>0</v>
      </c>
      <c r="V576">
        <v>29.6</v>
      </c>
      <c r="W576">
        <v>77</v>
      </c>
      <c r="X576">
        <v>0</v>
      </c>
      <c r="Y576">
        <v>1002.9</v>
      </c>
      <c r="Z576">
        <v>2.1</v>
      </c>
      <c r="AA576">
        <v>0</v>
      </c>
    </row>
    <row r="577" spans="1:27" x14ac:dyDescent="0.4">
      <c r="A577">
        <v>28.3</v>
      </c>
      <c r="B577">
        <v>85</v>
      </c>
      <c r="C577">
        <v>0</v>
      </c>
      <c r="D577">
        <v>0</v>
      </c>
      <c r="E577">
        <v>1003.2</v>
      </c>
      <c r="F577">
        <v>0.9</v>
      </c>
      <c r="H577">
        <v>28.3</v>
      </c>
      <c r="I577">
        <v>85</v>
      </c>
      <c r="J577">
        <v>0</v>
      </c>
      <c r="K577">
        <v>0</v>
      </c>
      <c r="L577">
        <v>1003.2</v>
      </c>
      <c r="M577">
        <v>0</v>
      </c>
      <c r="O577">
        <v>28.3</v>
      </c>
      <c r="P577">
        <v>85</v>
      </c>
      <c r="Q577">
        <v>0</v>
      </c>
      <c r="R577">
        <v>0</v>
      </c>
      <c r="S577">
        <v>0.9</v>
      </c>
      <c r="T577">
        <v>0</v>
      </c>
      <c r="V577">
        <v>28.3</v>
      </c>
      <c r="W577">
        <v>85</v>
      </c>
      <c r="X577">
        <v>0</v>
      </c>
      <c r="Y577">
        <v>1003.2</v>
      </c>
      <c r="Z577">
        <v>0.9</v>
      </c>
      <c r="AA577">
        <v>0</v>
      </c>
    </row>
    <row r="578" spans="1:27" x14ac:dyDescent="0.4">
      <c r="A578">
        <v>28.4</v>
      </c>
      <c r="B578">
        <v>83</v>
      </c>
      <c r="C578">
        <v>0</v>
      </c>
      <c r="D578">
        <v>0</v>
      </c>
      <c r="E578">
        <v>1002.7</v>
      </c>
      <c r="F578">
        <v>1.7</v>
      </c>
      <c r="H578">
        <v>28.4</v>
      </c>
      <c r="I578">
        <v>83</v>
      </c>
      <c r="J578">
        <v>0</v>
      </c>
      <c r="K578">
        <v>0</v>
      </c>
      <c r="L578">
        <v>1002.7</v>
      </c>
      <c r="M578">
        <v>0</v>
      </c>
      <c r="O578">
        <v>28.4</v>
      </c>
      <c r="P578">
        <v>83</v>
      </c>
      <c r="Q578">
        <v>0</v>
      </c>
      <c r="R578">
        <v>0</v>
      </c>
      <c r="S578">
        <v>1.7</v>
      </c>
      <c r="T578">
        <v>0</v>
      </c>
      <c r="V578">
        <v>28.4</v>
      </c>
      <c r="W578">
        <v>83</v>
      </c>
      <c r="X578">
        <v>0</v>
      </c>
      <c r="Y578">
        <v>1002.7</v>
      </c>
      <c r="Z578">
        <v>1.7</v>
      </c>
      <c r="AA578">
        <v>0</v>
      </c>
    </row>
    <row r="579" spans="1:27" x14ac:dyDescent="0.4">
      <c r="A579">
        <v>27.8</v>
      </c>
      <c r="B579">
        <v>88</v>
      </c>
      <c r="C579">
        <v>0</v>
      </c>
      <c r="D579">
        <v>0</v>
      </c>
      <c r="E579">
        <v>1002.4</v>
      </c>
      <c r="F579">
        <v>1.4</v>
      </c>
      <c r="H579">
        <v>27.8</v>
      </c>
      <c r="I579">
        <v>88</v>
      </c>
      <c r="J579">
        <v>0</v>
      </c>
      <c r="K579">
        <v>0</v>
      </c>
      <c r="L579">
        <v>1002.4</v>
      </c>
      <c r="M579">
        <v>0</v>
      </c>
      <c r="O579">
        <v>27.8</v>
      </c>
      <c r="P579">
        <v>88</v>
      </c>
      <c r="Q579">
        <v>0</v>
      </c>
      <c r="R579">
        <v>0</v>
      </c>
      <c r="S579">
        <v>1.4</v>
      </c>
      <c r="T579">
        <v>0</v>
      </c>
      <c r="V579">
        <v>27.8</v>
      </c>
      <c r="W579">
        <v>88</v>
      </c>
      <c r="X579">
        <v>0</v>
      </c>
      <c r="Y579">
        <v>1002.4</v>
      </c>
      <c r="Z579">
        <v>1.4</v>
      </c>
      <c r="AA579">
        <v>0</v>
      </c>
    </row>
    <row r="580" spans="1:27" x14ac:dyDescent="0.4">
      <c r="A580">
        <v>27.1</v>
      </c>
      <c r="B580">
        <v>93</v>
      </c>
      <c r="C580">
        <v>0</v>
      </c>
      <c r="D580">
        <v>0</v>
      </c>
      <c r="E580">
        <v>1002.3</v>
      </c>
      <c r="F580">
        <v>0.9</v>
      </c>
      <c r="H580">
        <v>27.1</v>
      </c>
      <c r="I580">
        <v>93</v>
      </c>
      <c r="J580">
        <v>0</v>
      </c>
      <c r="K580">
        <v>0</v>
      </c>
      <c r="L580">
        <v>1002.3</v>
      </c>
      <c r="M580">
        <v>0</v>
      </c>
      <c r="O580">
        <v>27.1</v>
      </c>
      <c r="P580">
        <v>93</v>
      </c>
      <c r="Q580">
        <v>0</v>
      </c>
      <c r="R580">
        <v>0</v>
      </c>
      <c r="S580">
        <v>0.9</v>
      </c>
      <c r="T580">
        <v>0</v>
      </c>
      <c r="V580">
        <v>27.1</v>
      </c>
      <c r="W580">
        <v>93</v>
      </c>
      <c r="X580">
        <v>0</v>
      </c>
      <c r="Y580">
        <v>1002.3</v>
      </c>
      <c r="Z580">
        <v>0.9</v>
      </c>
      <c r="AA580">
        <v>0</v>
      </c>
    </row>
    <row r="581" spans="1:27" x14ac:dyDescent="0.4">
      <c r="A581">
        <v>27.4</v>
      </c>
      <c r="B581">
        <v>83</v>
      </c>
      <c r="C581">
        <v>0</v>
      </c>
      <c r="D581">
        <v>0</v>
      </c>
      <c r="E581">
        <v>1002</v>
      </c>
      <c r="F581">
        <v>3.1</v>
      </c>
      <c r="H581">
        <v>27.4</v>
      </c>
      <c r="I581">
        <v>83</v>
      </c>
      <c r="J581">
        <v>0</v>
      </c>
      <c r="K581">
        <v>0</v>
      </c>
      <c r="L581">
        <v>1002</v>
      </c>
      <c r="M581">
        <v>0</v>
      </c>
      <c r="O581">
        <v>27.4</v>
      </c>
      <c r="P581">
        <v>83</v>
      </c>
      <c r="Q581">
        <v>0</v>
      </c>
      <c r="R581">
        <v>0</v>
      </c>
      <c r="S581">
        <v>3.1</v>
      </c>
      <c r="T581">
        <v>0</v>
      </c>
      <c r="V581">
        <v>27.4</v>
      </c>
      <c r="W581">
        <v>83</v>
      </c>
      <c r="X581">
        <v>0</v>
      </c>
      <c r="Y581">
        <v>1002</v>
      </c>
      <c r="Z581">
        <v>3.1</v>
      </c>
      <c r="AA581">
        <v>0</v>
      </c>
    </row>
    <row r="582" spans="1:27" x14ac:dyDescent="0.4">
      <c r="A582">
        <v>26.7</v>
      </c>
      <c r="B582">
        <v>88</v>
      </c>
      <c r="C582">
        <v>0</v>
      </c>
      <c r="D582">
        <v>0</v>
      </c>
      <c r="E582">
        <v>1002</v>
      </c>
      <c r="F582">
        <v>1.5</v>
      </c>
      <c r="H582">
        <v>26.7</v>
      </c>
      <c r="I582">
        <v>88</v>
      </c>
      <c r="J582">
        <v>0</v>
      </c>
      <c r="K582">
        <v>0</v>
      </c>
      <c r="L582">
        <v>1002</v>
      </c>
      <c r="M582">
        <v>0</v>
      </c>
      <c r="O582">
        <v>26.7</v>
      </c>
      <c r="P582">
        <v>88</v>
      </c>
      <c r="Q582">
        <v>0</v>
      </c>
      <c r="R582">
        <v>0</v>
      </c>
      <c r="S582">
        <v>1.5</v>
      </c>
      <c r="T582">
        <v>0</v>
      </c>
      <c r="V582">
        <v>26.7</v>
      </c>
      <c r="W582">
        <v>88</v>
      </c>
      <c r="X582">
        <v>0</v>
      </c>
      <c r="Y582">
        <v>1002</v>
      </c>
      <c r="Z582">
        <v>1.5</v>
      </c>
      <c r="AA582">
        <v>0</v>
      </c>
    </row>
    <row r="583" spans="1:27" x14ac:dyDescent="0.4">
      <c r="A583">
        <v>26.3</v>
      </c>
      <c r="B583">
        <v>92</v>
      </c>
      <c r="C583">
        <v>0</v>
      </c>
      <c r="D583">
        <v>0</v>
      </c>
      <c r="E583">
        <v>1002.2</v>
      </c>
      <c r="F583">
        <v>1.5</v>
      </c>
      <c r="H583">
        <v>26.3</v>
      </c>
      <c r="I583">
        <v>92</v>
      </c>
      <c r="J583">
        <v>0</v>
      </c>
      <c r="K583">
        <v>0</v>
      </c>
      <c r="L583">
        <v>1002.2</v>
      </c>
      <c r="M583">
        <v>0</v>
      </c>
      <c r="O583">
        <v>26.3</v>
      </c>
      <c r="P583">
        <v>92</v>
      </c>
      <c r="Q583">
        <v>0</v>
      </c>
      <c r="R583">
        <v>0</v>
      </c>
      <c r="S583">
        <v>1.5</v>
      </c>
      <c r="T583">
        <v>0</v>
      </c>
      <c r="V583">
        <v>26.3</v>
      </c>
      <c r="W583">
        <v>92</v>
      </c>
      <c r="X583">
        <v>0</v>
      </c>
      <c r="Y583">
        <v>1002.2</v>
      </c>
      <c r="Z583">
        <v>1.5</v>
      </c>
      <c r="AA583">
        <v>0</v>
      </c>
    </row>
    <row r="584" spans="1:27" x14ac:dyDescent="0.4">
      <c r="A584">
        <v>27.4</v>
      </c>
      <c r="B584">
        <v>87</v>
      </c>
      <c r="C584">
        <v>0.1</v>
      </c>
      <c r="D584">
        <v>0</v>
      </c>
      <c r="E584">
        <v>1002.4</v>
      </c>
      <c r="F584">
        <v>2.4</v>
      </c>
      <c r="H584">
        <v>27.4</v>
      </c>
      <c r="I584">
        <v>87</v>
      </c>
      <c r="J584">
        <v>0.1</v>
      </c>
      <c r="K584">
        <v>0</v>
      </c>
      <c r="L584">
        <v>1002.4</v>
      </c>
      <c r="M584">
        <v>0.12940752999999999</v>
      </c>
      <c r="O584">
        <v>27.4</v>
      </c>
      <c r="P584">
        <v>87</v>
      </c>
      <c r="Q584">
        <v>0.1</v>
      </c>
      <c r="R584">
        <v>0</v>
      </c>
      <c r="S584">
        <v>2.4</v>
      </c>
      <c r="T584">
        <v>0.12940752999999999</v>
      </c>
      <c r="V584">
        <v>27.4</v>
      </c>
      <c r="W584">
        <v>87</v>
      </c>
      <c r="X584">
        <v>0.1</v>
      </c>
      <c r="Y584">
        <v>1002.4</v>
      </c>
      <c r="Z584">
        <v>2.4</v>
      </c>
      <c r="AA584">
        <v>0.12940752999999999</v>
      </c>
    </row>
    <row r="585" spans="1:27" x14ac:dyDescent="0.4">
      <c r="A585">
        <v>28.3</v>
      </c>
      <c r="B585">
        <v>85</v>
      </c>
      <c r="C585">
        <v>0.51</v>
      </c>
      <c r="D585">
        <v>0</v>
      </c>
      <c r="E585">
        <v>1002.8</v>
      </c>
      <c r="F585">
        <v>1.7</v>
      </c>
      <c r="H585">
        <v>28.3</v>
      </c>
      <c r="I585">
        <v>85</v>
      </c>
      <c r="J585">
        <v>0.51</v>
      </c>
      <c r="K585">
        <v>0</v>
      </c>
      <c r="L585">
        <v>1002.8</v>
      </c>
      <c r="M585">
        <v>0.12940752999999999</v>
      </c>
      <c r="O585">
        <v>28.3</v>
      </c>
      <c r="P585">
        <v>85</v>
      </c>
      <c r="Q585">
        <v>0.51</v>
      </c>
      <c r="R585">
        <v>0</v>
      </c>
      <c r="S585">
        <v>1.7</v>
      </c>
      <c r="T585">
        <v>0.12940752999999999</v>
      </c>
      <c r="V585">
        <v>28.3</v>
      </c>
      <c r="W585">
        <v>85</v>
      </c>
      <c r="X585">
        <v>0.51</v>
      </c>
      <c r="Y585">
        <v>1002.8</v>
      </c>
      <c r="Z585">
        <v>1.7</v>
      </c>
      <c r="AA585">
        <v>0.12940752999999999</v>
      </c>
    </row>
    <row r="586" spans="1:27" x14ac:dyDescent="0.4">
      <c r="A586">
        <v>29.4</v>
      </c>
      <c r="B586">
        <v>76</v>
      </c>
      <c r="C586">
        <v>0.86</v>
      </c>
      <c r="D586">
        <v>0</v>
      </c>
      <c r="E586">
        <v>1003</v>
      </c>
      <c r="F586">
        <v>1.7</v>
      </c>
      <c r="H586">
        <v>29.4</v>
      </c>
      <c r="I586">
        <v>76</v>
      </c>
      <c r="J586">
        <v>0.86</v>
      </c>
      <c r="K586">
        <v>0</v>
      </c>
      <c r="L586">
        <v>1003</v>
      </c>
      <c r="M586">
        <v>0.81978983000000005</v>
      </c>
      <c r="O586">
        <v>29.4</v>
      </c>
      <c r="P586">
        <v>76</v>
      </c>
      <c r="Q586">
        <v>0.86</v>
      </c>
      <c r="R586">
        <v>0</v>
      </c>
      <c r="S586">
        <v>1.7</v>
      </c>
      <c r="T586">
        <v>0.81978983000000005</v>
      </c>
      <c r="V586">
        <v>29.4</v>
      </c>
      <c r="W586">
        <v>76</v>
      </c>
      <c r="X586">
        <v>0.86</v>
      </c>
      <c r="Y586">
        <v>1003</v>
      </c>
      <c r="Z586">
        <v>1.7</v>
      </c>
      <c r="AA586">
        <v>0.81978983000000005</v>
      </c>
    </row>
    <row r="587" spans="1:27" x14ac:dyDescent="0.4">
      <c r="A587">
        <v>29.3</v>
      </c>
      <c r="B587">
        <v>77</v>
      </c>
      <c r="C587">
        <v>1.1000000000000001</v>
      </c>
      <c r="D587">
        <v>0</v>
      </c>
      <c r="E587">
        <v>1004.2</v>
      </c>
      <c r="F587">
        <v>2.4</v>
      </c>
      <c r="H587">
        <v>29.3</v>
      </c>
      <c r="I587">
        <v>77</v>
      </c>
      <c r="J587">
        <v>1.1000000000000001</v>
      </c>
      <c r="K587">
        <v>0</v>
      </c>
      <c r="L587">
        <v>1004.2</v>
      </c>
      <c r="M587">
        <v>0.91006028999999999</v>
      </c>
      <c r="O587">
        <v>29.3</v>
      </c>
      <c r="P587">
        <v>77</v>
      </c>
      <c r="Q587">
        <v>1.1000000000000001</v>
      </c>
      <c r="R587">
        <v>0</v>
      </c>
      <c r="S587">
        <v>2.4</v>
      </c>
      <c r="T587">
        <v>0.91006028999999999</v>
      </c>
      <c r="V587">
        <v>29.3</v>
      </c>
      <c r="W587">
        <v>77</v>
      </c>
      <c r="X587">
        <v>1.1000000000000001</v>
      </c>
      <c r="Y587">
        <v>1004.2</v>
      </c>
      <c r="Z587">
        <v>2.4</v>
      </c>
      <c r="AA587">
        <v>0.91006028999999999</v>
      </c>
    </row>
    <row r="588" spans="1:27" x14ac:dyDescent="0.4">
      <c r="A588">
        <v>31</v>
      </c>
      <c r="B588">
        <v>74</v>
      </c>
      <c r="C588">
        <v>1.67</v>
      </c>
      <c r="D588">
        <v>0</v>
      </c>
      <c r="E588">
        <v>1004.6</v>
      </c>
      <c r="F588">
        <v>3.7</v>
      </c>
      <c r="H588">
        <v>31</v>
      </c>
      <c r="I588">
        <v>74</v>
      </c>
      <c r="J588">
        <v>1.67</v>
      </c>
      <c r="K588">
        <v>0</v>
      </c>
      <c r="L588">
        <v>1004.6</v>
      </c>
      <c r="M588">
        <v>1.7469372000000001</v>
      </c>
      <c r="O588">
        <v>31</v>
      </c>
      <c r="P588">
        <v>74</v>
      </c>
      <c r="Q588">
        <v>1.67</v>
      </c>
      <c r="R588">
        <v>0</v>
      </c>
      <c r="S588">
        <v>3.7</v>
      </c>
      <c r="T588">
        <v>1.7469372000000001</v>
      </c>
      <c r="V588">
        <v>31</v>
      </c>
      <c r="W588">
        <v>74</v>
      </c>
      <c r="X588">
        <v>1.67</v>
      </c>
      <c r="Y588">
        <v>1004.6</v>
      </c>
      <c r="Z588">
        <v>3.7</v>
      </c>
      <c r="AA588">
        <v>1.7469372000000001</v>
      </c>
    </row>
    <row r="589" spans="1:27" x14ac:dyDescent="0.4">
      <c r="A589">
        <v>31.8</v>
      </c>
      <c r="B589">
        <v>65</v>
      </c>
      <c r="C589">
        <v>2.06</v>
      </c>
      <c r="D589">
        <v>0</v>
      </c>
      <c r="E589">
        <v>1004.2</v>
      </c>
      <c r="F589">
        <v>3</v>
      </c>
      <c r="H589">
        <v>31.8</v>
      </c>
      <c r="I589">
        <v>65</v>
      </c>
      <c r="J589">
        <v>2.06</v>
      </c>
      <c r="K589">
        <v>0</v>
      </c>
      <c r="L589">
        <v>1004.2</v>
      </c>
      <c r="M589">
        <v>1.2203101000000001</v>
      </c>
      <c r="O589">
        <v>31.8</v>
      </c>
      <c r="P589">
        <v>65</v>
      </c>
      <c r="Q589">
        <v>2.06</v>
      </c>
      <c r="R589">
        <v>0</v>
      </c>
      <c r="S589">
        <v>3</v>
      </c>
      <c r="T589">
        <v>1.2203101000000001</v>
      </c>
      <c r="V589">
        <v>31.8</v>
      </c>
      <c r="W589">
        <v>65</v>
      </c>
      <c r="X589">
        <v>2.06</v>
      </c>
      <c r="Y589">
        <v>1004.2</v>
      </c>
      <c r="Z589">
        <v>3</v>
      </c>
      <c r="AA589">
        <v>1.2203101000000001</v>
      </c>
    </row>
    <row r="590" spans="1:27" x14ac:dyDescent="0.4">
      <c r="A590">
        <v>32.1</v>
      </c>
      <c r="B590">
        <v>68</v>
      </c>
      <c r="C590">
        <v>1.55</v>
      </c>
      <c r="D590">
        <v>0</v>
      </c>
      <c r="E590">
        <v>1004.4</v>
      </c>
      <c r="F590">
        <v>2.2000000000000002</v>
      </c>
      <c r="H590">
        <v>32.1</v>
      </c>
      <c r="I590">
        <v>68</v>
      </c>
      <c r="J590">
        <v>1.55</v>
      </c>
      <c r="K590">
        <v>0</v>
      </c>
      <c r="L590">
        <v>1004.4</v>
      </c>
      <c r="M590">
        <v>1.7532528999999999</v>
      </c>
      <c r="O590">
        <v>32.1</v>
      </c>
      <c r="P590">
        <v>68</v>
      </c>
      <c r="Q590">
        <v>1.55</v>
      </c>
      <c r="R590">
        <v>0</v>
      </c>
      <c r="S590">
        <v>2.2000000000000002</v>
      </c>
      <c r="T590">
        <v>1.7532528999999999</v>
      </c>
      <c r="V590">
        <v>32.1</v>
      </c>
      <c r="W590">
        <v>68</v>
      </c>
      <c r="X590">
        <v>1.55</v>
      </c>
      <c r="Y590">
        <v>1004.4</v>
      </c>
      <c r="Z590">
        <v>2.2000000000000002</v>
      </c>
      <c r="AA590">
        <v>1.7532528999999999</v>
      </c>
    </row>
    <row r="591" spans="1:27" x14ac:dyDescent="0.4">
      <c r="A591">
        <v>31.4</v>
      </c>
      <c r="B591">
        <v>69</v>
      </c>
      <c r="C591">
        <v>1.7</v>
      </c>
      <c r="D591">
        <v>0</v>
      </c>
      <c r="E591">
        <v>1004.4</v>
      </c>
      <c r="F591">
        <v>1.8</v>
      </c>
      <c r="H591">
        <v>31.4</v>
      </c>
      <c r="I591">
        <v>69</v>
      </c>
      <c r="J591">
        <v>1.7</v>
      </c>
      <c r="K591">
        <v>0</v>
      </c>
      <c r="L591">
        <v>1004.4</v>
      </c>
      <c r="M591">
        <v>1.1326153000000001</v>
      </c>
      <c r="O591">
        <v>31.4</v>
      </c>
      <c r="P591">
        <v>69</v>
      </c>
      <c r="Q591">
        <v>1.7</v>
      </c>
      <c r="R591">
        <v>0</v>
      </c>
      <c r="S591">
        <v>1.8</v>
      </c>
      <c r="T591">
        <v>1.1326153000000001</v>
      </c>
      <c r="V591">
        <v>31.4</v>
      </c>
      <c r="W591">
        <v>69</v>
      </c>
      <c r="X591">
        <v>1.7</v>
      </c>
      <c r="Y591">
        <v>1004.4</v>
      </c>
      <c r="Z591">
        <v>1.8</v>
      </c>
      <c r="AA591">
        <v>1.1326153000000001</v>
      </c>
    </row>
    <row r="592" spans="1:27" x14ac:dyDescent="0.4">
      <c r="A592">
        <v>29.5</v>
      </c>
      <c r="B592">
        <v>81</v>
      </c>
      <c r="C592">
        <v>1.18</v>
      </c>
      <c r="D592">
        <v>0</v>
      </c>
      <c r="E592">
        <v>1004.6</v>
      </c>
      <c r="F592">
        <v>2.2999999999999998</v>
      </c>
      <c r="H592">
        <v>29.5</v>
      </c>
      <c r="I592">
        <v>81</v>
      </c>
      <c r="J592">
        <v>1.18</v>
      </c>
      <c r="K592">
        <v>0</v>
      </c>
      <c r="L592">
        <v>1004.6</v>
      </c>
      <c r="M592">
        <v>1.0105276999999999</v>
      </c>
      <c r="O592">
        <v>29.5</v>
      </c>
      <c r="P592">
        <v>81</v>
      </c>
      <c r="Q592">
        <v>1.18</v>
      </c>
      <c r="R592">
        <v>0</v>
      </c>
      <c r="S592">
        <v>2.2999999999999998</v>
      </c>
      <c r="T592">
        <v>1.0105276999999999</v>
      </c>
      <c r="V592">
        <v>29.5</v>
      </c>
      <c r="W592">
        <v>81</v>
      </c>
      <c r="X592">
        <v>1.18</v>
      </c>
      <c r="Y592">
        <v>1004.6</v>
      </c>
      <c r="Z592">
        <v>2.2999999999999998</v>
      </c>
      <c r="AA592">
        <v>1.0105276999999999</v>
      </c>
    </row>
    <row r="593" spans="1:27" x14ac:dyDescent="0.4">
      <c r="A593">
        <v>29.4</v>
      </c>
      <c r="B593">
        <v>76</v>
      </c>
      <c r="C593">
        <v>1.91</v>
      </c>
      <c r="D593">
        <v>0</v>
      </c>
      <c r="E593">
        <v>1005.1</v>
      </c>
      <c r="F593">
        <v>2.7</v>
      </c>
      <c r="H593">
        <v>29.4</v>
      </c>
      <c r="I593">
        <v>76</v>
      </c>
      <c r="J593">
        <v>1.91</v>
      </c>
      <c r="K593">
        <v>0</v>
      </c>
      <c r="L593">
        <v>1005.1</v>
      </c>
      <c r="M593">
        <v>1.5331083999999999</v>
      </c>
      <c r="O593">
        <v>29.4</v>
      </c>
      <c r="P593">
        <v>76</v>
      </c>
      <c r="Q593">
        <v>1.91</v>
      </c>
      <c r="R593">
        <v>0</v>
      </c>
      <c r="S593">
        <v>2.7</v>
      </c>
      <c r="T593">
        <v>1.5331083999999999</v>
      </c>
      <c r="V593">
        <v>29.4</v>
      </c>
      <c r="W593">
        <v>76</v>
      </c>
      <c r="X593">
        <v>1.91</v>
      </c>
      <c r="Y593">
        <v>1005.1</v>
      </c>
      <c r="Z593">
        <v>2.7</v>
      </c>
      <c r="AA593">
        <v>1.5331083999999999</v>
      </c>
    </row>
    <row r="594" spans="1:27" x14ac:dyDescent="0.4">
      <c r="A594">
        <v>30</v>
      </c>
      <c r="B594">
        <v>74</v>
      </c>
      <c r="C594">
        <v>1.3</v>
      </c>
      <c r="D594">
        <v>0</v>
      </c>
      <c r="E594">
        <v>1005.5</v>
      </c>
      <c r="F594">
        <v>3.1</v>
      </c>
      <c r="H594">
        <v>30</v>
      </c>
      <c r="I594">
        <v>74</v>
      </c>
      <c r="J594">
        <v>1.3</v>
      </c>
      <c r="K594">
        <v>0</v>
      </c>
      <c r="L594">
        <v>1005.5</v>
      </c>
      <c r="M594">
        <v>1.3407693999999999</v>
      </c>
      <c r="O594">
        <v>30</v>
      </c>
      <c r="P594">
        <v>74</v>
      </c>
      <c r="Q594">
        <v>1.3</v>
      </c>
      <c r="R594">
        <v>0</v>
      </c>
      <c r="S594">
        <v>3.1</v>
      </c>
      <c r="T594">
        <v>1.3407693999999999</v>
      </c>
      <c r="V594">
        <v>30</v>
      </c>
      <c r="W594">
        <v>74</v>
      </c>
      <c r="X594">
        <v>1.3</v>
      </c>
      <c r="Y594">
        <v>1005.5</v>
      </c>
      <c r="Z594">
        <v>3.1</v>
      </c>
      <c r="AA594">
        <v>1.3407693999999999</v>
      </c>
    </row>
    <row r="595" spans="1:27" x14ac:dyDescent="0.4">
      <c r="A595">
        <v>30.3</v>
      </c>
      <c r="B595">
        <v>72</v>
      </c>
      <c r="C595">
        <v>0.57999999999999996</v>
      </c>
      <c r="D595">
        <v>0</v>
      </c>
      <c r="E595">
        <v>1005.7</v>
      </c>
      <c r="F595">
        <v>3.2</v>
      </c>
      <c r="H595">
        <v>30.3</v>
      </c>
      <c r="I595">
        <v>72</v>
      </c>
      <c r="J595">
        <v>0.57999999999999996</v>
      </c>
      <c r="K595">
        <v>0</v>
      </c>
      <c r="L595">
        <v>1005.7</v>
      </c>
      <c r="M595">
        <v>0.53271787999999998</v>
      </c>
      <c r="O595">
        <v>30.3</v>
      </c>
      <c r="P595">
        <v>72</v>
      </c>
      <c r="Q595">
        <v>0.57999999999999996</v>
      </c>
      <c r="R595">
        <v>0</v>
      </c>
      <c r="S595">
        <v>3.2</v>
      </c>
      <c r="T595">
        <v>0.53271787999999998</v>
      </c>
      <c r="V595">
        <v>30.3</v>
      </c>
      <c r="W595">
        <v>72</v>
      </c>
      <c r="X595">
        <v>0.57999999999999996</v>
      </c>
      <c r="Y595">
        <v>1005.7</v>
      </c>
      <c r="Z595">
        <v>3.2</v>
      </c>
      <c r="AA595">
        <v>0.53271787999999998</v>
      </c>
    </row>
    <row r="596" spans="1:27" x14ac:dyDescent="0.4">
      <c r="A596">
        <v>29.5</v>
      </c>
      <c r="B596">
        <v>71</v>
      </c>
      <c r="C596">
        <v>0.22</v>
      </c>
      <c r="D596">
        <v>0</v>
      </c>
      <c r="E596">
        <v>1006.5</v>
      </c>
      <c r="F596">
        <v>3.4</v>
      </c>
      <c r="H596">
        <v>29.5</v>
      </c>
      <c r="I596">
        <v>71</v>
      </c>
      <c r="J596">
        <v>0.22</v>
      </c>
      <c r="K596">
        <v>0</v>
      </c>
      <c r="L596">
        <v>1006.5</v>
      </c>
      <c r="M596">
        <v>0.31988137999999999</v>
      </c>
      <c r="O596">
        <v>29.5</v>
      </c>
      <c r="P596">
        <v>71</v>
      </c>
      <c r="Q596">
        <v>0.22</v>
      </c>
      <c r="R596">
        <v>0</v>
      </c>
      <c r="S596">
        <v>3.4</v>
      </c>
      <c r="T596">
        <v>0.31988137999999999</v>
      </c>
      <c r="V596">
        <v>29.5</v>
      </c>
      <c r="W596">
        <v>71</v>
      </c>
      <c r="X596">
        <v>0.22</v>
      </c>
      <c r="Y596">
        <v>1006.5</v>
      </c>
      <c r="Z596">
        <v>3.4</v>
      </c>
      <c r="AA596">
        <v>0.31988137999999999</v>
      </c>
    </row>
    <row r="597" spans="1:27" x14ac:dyDescent="0.4">
      <c r="A597">
        <v>28.9</v>
      </c>
      <c r="B597">
        <v>66</v>
      </c>
      <c r="C597">
        <v>0.01</v>
      </c>
      <c r="D597">
        <v>0</v>
      </c>
      <c r="E597">
        <v>1007.4</v>
      </c>
      <c r="F597">
        <v>3.2</v>
      </c>
      <c r="H597">
        <v>28.9</v>
      </c>
      <c r="I597">
        <v>66</v>
      </c>
      <c r="J597">
        <v>0.01</v>
      </c>
      <c r="K597">
        <v>0</v>
      </c>
      <c r="L597">
        <v>1007.4</v>
      </c>
      <c r="M597">
        <v>2.6541851000000002E-2</v>
      </c>
      <c r="O597">
        <v>28.9</v>
      </c>
      <c r="P597">
        <v>66</v>
      </c>
      <c r="Q597">
        <v>0.01</v>
      </c>
      <c r="R597">
        <v>0</v>
      </c>
      <c r="S597">
        <v>3.2</v>
      </c>
      <c r="T597">
        <v>2.6541851000000002E-2</v>
      </c>
      <c r="V597">
        <v>28.9</v>
      </c>
      <c r="W597">
        <v>66</v>
      </c>
      <c r="X597">
        <v>0.01</v>
      </c>
      <c r="Y597">
        <v>1007.4</v>
      </c>
      <c r="Z597">
        <v>3.2</v>
      </c>
      <c r="AA597">
        <v>2.6541851000000002E-2</v>
      </c>
    </row>
    <row r="598" spans="1:27" x14ac:dyDescent="0.4">
      <c r="A598">
        <v>28.5</v>
      </c>
      <c r="B598">
        <v>62</v>
      </c>
      <c r="C598">
        <v>0</v>
      </c>
      <c r="D598">
        <v>0</v>
      </c>
      <c r="E598">
        <v>1008.3</v>
      </c>
      <c r="F598">
        <v>3.7</v>
      </c>
      <c r="H598">
        <v>28.5</v>
      </c>
      <c r="I598">
        <v>62</v>
      </c>
      <c r="J598">
        <v>0</v>
      </c>
      <c r="K598">
        <v>0</v>
      </c>
      <c r="L598">
        <v>1008.3</v>
      </c>
      <c r="M598">
        <v>0</v>
      </c>
      <c r="O598">
        <v>28.5</v>
      </c>
      <c r="P598">
        <v>62</v>
      </c>
      <c r="Q598">
        <v>0</v>
      </c>
      <c r="R598">
        <v>0</v>
      </c>
      <c r="S598">
        <v>3.7</v>
      </c>
      <c r="T598">
        <v>0</v>
      </c>
      <c r="V598">
        <v>28.5</v>
      </c>
      <c r="W598">
        <v>62</v>
      </c>
      <c r="X598">
        <v>0</v>
      </c>
      <c r="Y598">
        <v>1008.3</v>
      </c>
      <c r="Z598">
        <v>3.7</v>
      </c>
      <c r="AA598">
        <v>0</v>
      </c>
    </row>
    <row r="599" spans="1:27" x14ac:dyDescent="0.4">
      <c r="A599">
        <v>28</v>
      </c>
      <c r="B599">
        <v>66</v>
      </c>
      <c r="C599">
        <v>0</v>
      </c>
      <c r="D599">
        <v>0</v>
      </c>
      <c r="E599">
        <v>1008.7</v>
      </c>
      <c r="F599">
        <v>3.1</v>
      </c>
      <c r="H599">
        <v>28</v>
      </c>
      <c r="I599">
        <v>66</v>
      </c>
      <c r="J599">
        <v>0</v>
      </c>
      <c r="K599">
        <v>0</v>
      </c>
      <c r="L599">
        <v>1008.7</v>
      </c>
      <c r="M599">
        <v>0</v>
      </c>
      <c r="O599">
        <v>28</v>
      </c>
      <c r="P599">
        <v>66</v>
      </c>
      <c r="Q599">
        <v>0</v>
      </c>
      <c r="R599">
        <v>0</v>
      </c>
      <c r="S599">
        <v>3.1</v>
      </c>
      <c r="T599">
        <v>0</v>
      </c>
      <c r="V599">
        <v>28</v>
      </c>
      <c r="W599">
        <v>66</v>
      </c>
      <c r="X599">
        <v>0</v>
      </c>
      <c r="Y599">
        <v>1008.7</v>
      </c>
      <c r="Z599">
        <v>3.1</v>
      </c>
      <c r="AA599">
        <v>0</v>
      </c>
    </row>
    <row r="600" spans="1:27" x14ac:dyDescent="0.4">
      <c r="A600">
        <v>27.6</v>
      </c>
      <c r="B600">
        <v>65</v>
      </c>
      <c r="C600">
        <v>0</v>
      </c>
      <c r="D600">
        <v>0</v>
      </c>
      <c r="E600">
        <v>1009</v>
      </c>
      <c r="F600">
        <v>3.5</v>
      </c>
      <c r="H600">
        <v>27.6</v>
      </c>
      <c r="I600">
        <v>65</v>
      </c>
      <c r="J600">
        <v>0</v>
      </c>
      <c r="K600">
        <v>0</v>
      </c>
      <c r="L600">
        <v>1009</v>
      </c>
      <c r="M600">
        <v>0</v>
      </c>
      <c r="O600">
        <v>27.6</v>
      </c>
      <c r="P600">
        <v>65</v>
      </c>
      <c r="Q600">
        <v>0</v>
      </c>
      <c r="R600">
        <v>0</v>
      </c>
      <c r="S600">
        <v>3.5</v>
      </c>
      <c r="T600">
        <v>0</v>
      </c>
      <c r="V600">
        <v>27.6</v>
      </c>
      <c r="W600">
        <v>65</v>
      </c>
      <c r="X600">
        <v>0</v>
      </c>
      <c r="Y600">
        <v>1009</v>
      </c>
      <c r="Z600">
        <v>3.5</v>
      </c>
      <c r="AA600">
        <v>0</v>
      </c>
    </row>
    <row r="601" spans="1:27" x14ac:dyDescent="0.4">
      <c r="A601">
        <v>27.9</v>
      </c>
      <c r="B601">
        <v>64</v>
      </c>
      <c r="C601">
        <v>0</v>
      </c>
      <c r="D601">
        <v>0</v>
      </c>
      <c r="E601">
        <v>1009.4</v>
      </c>
      <c r="F601">
        <v>3.7</v>
      </c>
      <c r="H601">
        <v>27.9</v>
      </c>
      <c r="I601">
        <v>64</v>
      </c>
      <c r="J601">
        <v>0</v>
      </c>
      <c r="K601">
        <v>0</v>
      </c>
      <c r="L601">
        <v>1009.4</v>
      </c>
      <c r="M601">
        <v>0</v>
      </c>
      <c r="O601">
        <v>27.9</v>
      </c>
      <c r="P601">
        <v>64</v>
      </c>
      <c r="Q601">
        <v>0</v>
      </c>
      <c r="R601">
        <v>0</v>
      </c>
      <c r="S601">
        <v>3.7</v>
      </c>
      <c r="T601">
        <v>0</v>
      </c>
      <c r="V601">
        <v>27.9</v>
      </c>
      <c r="W601">
        <v>64</v>
      </c>
      <c r="X601">
        <v>0</v>
      </c>
      <c r="Y601">
        <v>1009.4</v>
      </c>
      <c r="Z601">
        <v>3.7</v>
      </c>
      <c r="AA601">
        <v>0</v>
      </c>
    </row>
    <row r="602" spans="1:27" x14ac:dyDescent="0.4">
      <c r="A602">
        <v>27.5</v>
      </c>
      <c r="B602">
        <v>65</v>
      </c>
      <c r="C602">
        <v>0</v>
      </c>
      <c r="D602">
        <v>0</v>
      </c>
      <c r="E602">
        <v>1009.6</v>
      </c>
      <c r="F602">
        <v>1.9</v>
      </c>
      <c r="H602">
        <v>27.5</v>
      </c>
      <c r="I602">
        <v>65</v>
      </c>
      <c r="J602">
        <v>0</v>
      </c>
      <c r="K602">
        <v>0</v>
      </c>
      <c r="L602">
        <v>1009.6</v>
      </c>
      <c r="M602">
        <v>0</v>
      </c>
      <c r="O602">
        <v>27.5</v>
      </c>
      <c r="P602">
        <v>65</v>
      </c>
      <c r="Q602">
        <v>0</v>
      </c>
      <c r="R602">
        <v>0</v>
      </c>
      <c r="S602">
        <v>1.9</v>
      </c>
      <c r="T602">
        <v>0</v>
      </c>
      <c r="V602">
        <v>27.5</v>
      </c>
      <c r="W602">
        <v>65</v>
      </c>
      <c r="X602">
        <v>0</v>
      </c>
      <c r="Y602">
        <v>1009.6</v>
      </c>
      <c r="Z602">
        <v>1.9</v>
      </c>
      <c r="AA602">
        <v>0</v>
      </c>
    </row>
    <row r="603" spans="1:27" x14ac:dyDescent="0.4">
      <c r="A603">
        <v>27.4</v>
      </c>
      <c r="B603">
        <v>65</v>
      </c>
      <c r="C603">
        <v>0</v>
      </c>
      <c r="D603">
        <v>0</v>
      </c>
      <c r="E603">
        <v>1010.2</v>
      </c>
      <c r="F603">
        <v>2.7</v>
      </c>
      <c r="H603">
        <v>27.4</v>
      </c>
      <c r="I603">
        <v>65</v>
      </c>
      <c r="J603">
        <v>0</v>
      </c>
      <c r="K603">
        <v>0</v>
      </c>
      <c r="L603">
        <v>1010.2</v>
      </c>
      <c r="M603">
        <v>0</v>
      </c>
      <c r="O603">
        <v>27.4</v>
      </c>
      <c r="P603">
        <v>65</v>
      </c>
      <c r="Q603">
        <v>0</v>
      </c>
      <c r="R603">
        <v>0</v>
      </c>
      <c r="S603">
        <v>2.7</v>
      </c>
      <c r="T603">
        <v>0</v>
      </c>
      <c r="V603">
        <v>27.4</v>
      </c>
      <c r="W603">
        <v>65</v>
      </c>
      <c r="X603">
        <v>0</v>
      </c>
      <c r="Y603">
        <v>1010.2</v>
      </c>
      <c r="Z603">
        <v>2.7</v>
      </c>
      <c r="AA603">
        <v>0</v>
      </c>
    </row>
    <row r="604" spans="1:27" x14ac:dyDescent="0.4">
      <c r="A604">
        <v>27.2</v>
      </c>
      <c r="B604">
        <v>66</v>
      </c>
      <c r="C604">
        <v>0</v>
      </c>
      <c r="D604">
        <v>0</v>
      </c>
      <c r="E604">
        <v>1010.6</v>
      </c>
      <c r="F604">
        <v>2</v>
      </c>
      <c r="H604">
        <v>27.2</v>
      </c>
      <c r="I604">
        <v>66</v>
      </c>
      <c r="J604">
        <v>0</v>
      </c>
      <c r="K604">
        <v>0</v>
      </c>
      <c r="L604">
        <v>1010.6</v>
      </c>
      <c r="M604">
        <v>0</v>
      </c>
      <c r="O604">
        <v>27.2</v>
      </c>
      <c r="P604">
        <v>66</v>
      </c>
      <c r="Q604">
        <v>0</v>
      </c>
      <c r="R604">
        <v>0</v>
      </c>
      <c r="S604">
        <v>2</v>
      </c>
      <c r="T604">
        <v>0</v>
      </c>
      <c r="V604">
        <v>27.2</v>
      </c>
      <c r="W604">
        <v>66</v>
      </c>
      <c r="X604">
        <v>0</v>
      </c>
      <c r="Y604">
        <v>1010.6</v>
      </c>
      <c r="Z604">
        <v>2</v>
      </c>
      <c r="AA604">
        <v>0</v>
      </c>
    </row>
    <row r="605" spans="1:27" x14ac:dyDescent="0.4">
      <c r="A605">
        <v>26.6</v>
      </c>
      <c r="B605">
        <v>65</v>
      </c>
      <c r="C605">
        <v>0</v>
      </c>
      <c r="D605">
        <v>0</v>
      </c>
      <c r="E605">
        <v>1011.4</v>
      </c>
      <c r="F605">
        <v>4.3</v>
      </c>
      <c r="H605">
        <v>26.6</v>
      </c>
      <c r="I605">
        <v>65</v>
      </c>
      <c r="J605">
        <v>0</v>
      </c>
      <c r="K605">
        <v>0</v>
      </c>
      <c r="L605">
        <v>1011.4</v>
      </c>
      <c r="M605">
        <v>0</v>
      </c>
      <c r="O605">
        <v>26.6</v>
      </c>
      <c r="P605">
        <v>65</v>
      </c>
      <c r="Q605">
        <v>0</v>
      </c>
      <c r="R605">
        <v>0</v>
      </c>
      <c r="S605">
        <v>4.3</v>
      </c>
      <c r="T605">
        <v>0</v>
      </c>
      <c r="V605">
        <v>26.6</v>
      </c>
      <c r="W605">
        <v>65</v>
      </c>
      <c r="X605">
        <v>0</v>
      </c>
      <c r="Y605">
        <v>1011.4</v>
      </c>
      <c r="Z605">
        <v>4.3</v>
      </c>
      <c r="AA605">
        <v>0</v>
      </c>
    </row>
    <row r="606" spans="1:27" x14ac:dyDescent="0.4">
      <c r="A606">
        <v>26</v>
      </c>
      <c r="B606">
        <v>65</v>
      </c>
      <c r="C606">
        <v>0</v>
      </c>
      <c r="D606">
        <v>0</v>
      </c>
      <c r="E606">
        <v>1012.3</v>
      </c>
      <c r="F606">
        <v>3.3</v>
      </c>
      <c r="H606">
        <v>26</v>
      </c>
      <c r="I606">
        <v>65</v>
      </c>
      <c r="J606">
        <v>0</v>
      </c>
      <c r="K606">
        <v>0</v>
      </c>
      <c r="L606">
        <v>1012.3</v>
      </c>
      <c r="M606">
        <v>0</v>
      </c>
      <c r="O606">
        <v>26</v>
      </c>
      <c r="P606">
        <v>65</v>
      </c>
      <c r="Q606">
        <v>0</v>
      </c>
      <c r="R606">
        <v>0</v>
      </c>
      <c r="S606">
        <v>3.3</v>
      </c>
      <c r="T606">
        <v>0</v>
      </c>
      <c r="V606">
        <v>26</v>
      </c>
      <c r="W606">
        <v>65</v>
      </c>
      <c r="X606">
        <v>0</v>
      </c>
      <c r="Y606">
        <v>1012.3</v>
      </c>
      <c r="Z606">
        <v>3.3</v>
      </c>
      <c r="AA606">
        <v>0</v>
      </c>
    </row>
    <row r="607" spans="1:27" x14ac:dyDescent="0.4">
      <c r="A607">
        <v>25.9</v>
      </c>
      <c r="B607">
        <v>67</v>
      </c>
      <c r="C607">
        <v>0</v>
      </c>
      <c r="D607">
        <v>0</v>
      </c>
      <c r="E607">
        <v>1013</v>
      </c>
      <c r="F607">
        <v>3.6</v>
      </c>
      <c r="H607">
        <v>25.9</v>
      </c>
      <c r="I607">
        <v>67</v>
      </c>
      <c r="J607">
        <v>0</v>
      </c>
      <c r="K607">
        <v>0</v>
      </c>
      <c r="L607">
        <v>1013</v>
      </c>
      <c r="M607">
        <v>0</v>
      </c>
      <c r="O607">
        <v>25.9</v>
      </c>
      <c r="P607">
        <v>67</v>
      </c>
      <c r="Q607">
        <v>0</v>
      </c>
      <c r="R607">
        <v>0</v>
      </c>
      <c r="S607">
        <v>3.6</v>
      </c>
      <c r="T607">
        <v>0</v>
      </c>
      <c r="V607">
        <v>25.9</v>
      </c>
      <c r="W607">
        <v>67</v>
      </c>
      <c r="X607">
        <v>0</v>
      </c>
      <c r="Y607">
        <v>1013</v>
      </c>
      <c r="Z607">
        <v>3.6</v>
      </c>
      <c r="AA607">
        <v>0</v>
      </c>
    </row>
    <row r="608" spans="1:27" x14ac:dyDescent="0.4">
      <c r="A608">
        <v>25.4</v>
      </c>
      <c r="B608">
        <v>72</v>
      </c>
      <c r="C608">
        <v>0.09</v>
      </c>
      <c r="D608">
        <v>0</v>
      </c>
      <c r="E608">
        <v>1013.5</v>
      </c>
      <c r="F608">
        <v>3.2</v>
      </c>
      <c r="H608">
        <v>25.4</v>
      </c>
      <c r="I608">
        <v>72</v>
      </c>
      <c r="J608">
        <v>0.09</v>
      </c>
      <c r="K608">
        <v>0</v>
      </c>
      <c r="L608">
        <v>1013.5</v>
      </c>
      <c r="M608">
        <v>9.2764258000000002E-2</v>
      </c>
      <c r="O608">
        <v>25.4</v>
      </c>
      <c r="P608">
        <v>72</v>
      </c>
      <c r="Q608">
        <v>0.09</v>
      </c>
      <c r="R608">
        <v>0</v>
      </c>
      <c r="S608">
        <v>3.2</v>
      </c>
      <c r="T608">
        <v>9.2764258000000002E-2</v>
      </c>
      <c r="V608">
        <v>25.4</v>
      </c>
      <c r="W608">
        <v>72</v>
      </c>
      <c r="X608">
        <v>0.09</v>
      </c>
      <c r="Y608">
        <v>1013.5</v>
      </c>
      <c r="Z608">
        <v>3.2</v>
      </c>
      <c r="AA608">
        <v>9.2764258000000002E-2</v>
      </c>
    </row>
    <row r="609" spans="1:27" x14ac:dyDescent="0.4">
      <c r="A609">
        <v>25.4</v>
      </c>
      <c r="B609">
        <v>68</v>
      </c>
      <c r="C609">
        <v>0.55000000000000004</v>
      </c>
      <c r="D609">
        <v>0</v>
      </c>
      <c r="E609">
        <v>1013.9</v>
      </c>
      <c r="F609">
        <v>3.4</v>
      </c>
      <c r="H609">
        <v>25.4</v>
      </c>
      <c r="I609">
        <v>68</v>
      </c>
      <c r="J609">
        <v>0.55000000000000004</v>
      </c>
      <c r="K609">
        <v>0</v>
      </c>
      <c r="L609">
        <v>1013.9</v>
      </c>
      <c r="M609">
        <v>9.2764258000000002E-2</v>
      </c>
      <c r="O609">
        <v>25.4</v>
      </c>
      <c r="P609">
        <v>68</v>
      </c>
      <c r="Q609">
        <v>0.55000000000000004</v>
      </c>
      <c r="R609">
        <v>0</v>
      </c>
      <c r="S609">
        <v>3.4</v>
      </c>
      <c r="T609">
        <v>9.2764258000000002E-2</v>
      </c>
      <c r="V609">
        <v>25.4</v>
      </c>
      <c r="W609">
        <v>68</v>
      </c>
      <c r="X609">
        <v>0.55000000000000004</v>
      </c>
      <c r="Y609">
        <v>1013.9</v>
      </c>
      <c r="Z609">
        <v>3.4</v>
      </c>
      <c r="AA609">
        <v>9.2764258000000002E-2</v>
      </c>
    </row>
    <row r="610" spans="1:27" x14ac:dyDescent="0.4">
      <c r="A610">
        <v>25.9</v>
      </c>
      <c r="B610">
        <v>62</v>
      </c>
      <c r="C610">
        <v>1.01</v>
      </c>
      <c r="D610">
        <v>0</v>
      </c>
      <c r="E610">
        <v>1014.1</v>
      </c>
      <c r="F610">
        <v>2.9</v>
      </c>
      <c r="H610">
        <v>25.9</v>
      </c>
      <c r="I610">
        <v>62</v>
      </c>
      <c r="J610">
        <v>1.01</v>
      </c>
      <c r="K610">
        <v>0</v>
      </c>
      <c r="L610">
        <v>1014.1</v>
      </c>
      <c r="M610">
        <v>1.0742489</v>
      </c>
      <c r="O610">
        <v>25.9</v>
      </c>
      <c r="P610">
        <v>62</v>
      </c>
      <c r="Q610">
        <v>1.01</v>
      </c>
      <c r="R610">
        <v>0</v>
      </c>
      <c r="S610">
        <v>2.9</v>
      </c>
      <c r="T610">
        <v>1.0742489</v>
      </c>
      <c r="V610">
        <v>25.9</v>
      </c>
      <c r="W610">
        <v>62</v>
      </c>
      <c r="X610">
        <v>1.01</v>
      </c>
      <c r="Y610">
        <v>1014.1</v>
      </c>
      <c r="Z610">
        <v>2.9</v>
      </c>
      <c r="AA610">
        <v>1.0742489</v>
      </c>
    </row>
    <row r="611" spans="1:27" x14ac:dyDescent="0.4">
      <c r="A611">
        <v>26</v>
      </c>
      <c r="B611">
        <v>67</v>
      </c>
      <c r="C611">
        <v>1.05</v>
      </c>
      <c r="D611">
        <v>0</v>
      </c>
      <c r="E611">
        <v>1014.4</v>
      </c>
      <c r="F611">
        <v>2</v>
      </c>
      <c r="H611">
        <v>26</v>
      </c>
      <c r="I611">
        <v>67</v>
      </c>
      <c r="J611">
        <v>1.05</v>
      </c>
      <c r="K611">
        <v>0</v>
      </c>
      <c r="L611">
        <v>1014.4</v>
      </c>
      <c r="M611">
        <v>1.9841329999999999</v>
      </c>
      <c r="O611">
        <v>26</v>
      </c>
      <c r="P611">
        <v>67</v>
      </c>
      <c r="Q611">
        <v>1.05</v>
      </c>
      <c r="R611">
        <v>0</v>
      </c>
      <c r="S611">
        <v>2</v>
      </c>
      <c r="T611">
        <v>1.9841329999999999</v>
      </c>
      <c r="V611">
        <v>26</v>
      </c>
      <c r="W611">
        <v>67</v>
      </c>
      <c r="X611">
        <v>1.05</v>
      </c>
      <c r="Y611">
        <v>1014.4</v>
      </c>
      <c r="Z611">
        <v>2</v>
      </c>
      <c r="AA611">
        <v>1.9841329999999999</v>
      </c>
    </row>
    <row r="612" spans="1:27" x14ac:dyDescent="0.4">
      <c r="A612">
        <v>26.4</v>
      </c>
      <c r="B612">
        <v>69</v>
      </c>
      <c r="C612">
        <v>1.69</v>
      </c>
      <c r="D612">
        <v>0</v>
      </c>
      <c r="E612">
        <v>1014.3</v>
      </c>
      <c r="F612">
        <v>3.4</v>
      </c>
      <c r="H612">
        <v>26.4</v>
      </c>
      <c r="I612">
        <v>69</v>
      </c>
      <c r="J612">
        <v>1.69</v>
      </c>
      <c r="K612">
        <v>0</v>
      </c>
      <c r="L612">
        <v>1014.3</v>
      </c>
      <c r="M612">
        <v>1.807585</v>
      </c>
      <c r="O612">
        <v>26.4</v>
      </c>
      <c r="P612">
        <v>69</v>
      </c>
      <c r="Q612">
        <v>1.69</v>
      </c>
      <c r="R612">
        <v>0</v>
      </c>
      <c r="S612">
        <v>3.4</v>
      </c>
      <c r="T612">
        <v>1.807585</v>
      </c>
      <c r="V612">
        <v>26.4</v>
      </c>
      <c r="W612">
        <v>69</v>
      </c>
      <c r="X612">
        <v>1.69</v>
      </c>
      <c r="Y612">
        <v>1014.3</v>
      </c>
      <c r="Z612">
        <v>3.4</v>
      </c>
      <c r="AA612">
        <v>1.807585</v>
      </c>
    </row>
    <row r="613" spans="1:27" x14ac:dyDescent="0.4">
      <c r="A613">
        <v>29.1</v>
      </c>
      <c r="B613">
        <v>66</v>
      </c>
      <c r="C613">
        <v>2.46</v>
      </c>
      <c r="D613">
        <v>0</v>
      </c>
      <c r="E613">
        <v>1013.9</v>
      </c>
      <c r="F613">
        <v>2.6</v>
      </c>
      <c r="H613">
        <v>29.1</v>
      </c>
      <c r="I613">
        <v>66</v>
      </c>
      <c r="J613">
        <v>2.46</v>
      </c>
      <c r="K613">
        <v>0</v>
      </c>
      <c r="L613">
        <v>1013.9</v>
      </c>
      <c r="M613">
        <v>1.9083924000000001</v>
      </c>
      <c r="O613">
        <v>29.1</v>
      </c>
      <c r="P613">
        <v>66</v>
      </c>
      <c r="Q613">
        <v>2.46</v>
      </c>
      <c r="R613">
        <v>0</v>
      </c>
      <c r="S613">
        <v>2.6</v>
      </c>
      <c r="T613">
        <v>1.9083924000000001</v>
      </c>
      <c r="V613">
        <v>29.1</v>
      </c>
      <c r="W613">
        <v>66</v>
      </c>
      <c r="X613">
        <v>2.46</v>
      </c>
      <c r="Y613">
        <v>1013.9</v>
      </c>
      <c r="Z613">
        <v>2.6</v>
      </c>
      <c r="AA613">
        <v>1.9083924000000001</v>
      </c>
    </row>
    <row r="614" spans="1:27" x14ac:dyDescent="0.4">
      <c r="A614">
        <v>27.7</v>
      </c>
      <c r="B614">
        <v>64</v>
      </c>
      <c r="C614">
        <v>2.4900000000000002</v>
      </c>
      <c r="D614">
        <v>0</v>
      </c>
      <c r="E614">
        <v>1013.7</v>
      </c>
      <c r="F614">
        <v>3.5</v>
      </c>
      <c r="H614">
        <v>27.7</v>
      </c>
      <c r="I614">
        <v>64</v>
      </c>
      <c r="J614">
        <v>2.4900000000000002</v>
      </c>
      <c r="K614">
        <v>0</v>
      </c>
      <c r="L614">
        <v>1013.7</v>
      </c>
      <c r="M614">
        <v>2.6991288999999998</v>
      </c>
      <c r="O614">
        <v>27.7</v>
      </c>
      <c r="P614">
        <v>64</v>
      </c>
      <c r="Q614">
        <v>2.4900000000000002</v>
      </c>
      <c r="R614">
        <v>0</v>
      </c>
      <c r="S614">
        <v>3.5</v>
      </c>
      <c r="T614">
        <v>2.6991288999999998</v>
      </c>
      <c r="V614">
        <v>27.7</v>
      </c>
      <c r="W614">
        <v>64</v>
      </c>
      <c r="X614">
        <v>2.4900000000000002</v>
      </c>
      <c r="Y614">
        <v>1013.7</v>
      </c>
      <c r="Z614">
        <v>3.5</v>
      </c>
      <c r="AA614">
        <v>2.6991288999999998</v>
      </c>
    </row>
    <row r="615" spans="1:27" x14ac:dyDescent="0.4">
      <c r="A615">
        <v>29.5</v>
      </c>
      <c r="B615">
        <v>56</v>
      </c>
      <c r="C615">
        <v>1.1299999999999999</v>
      </c>
      <c r="D615">
        <v>0</v>
      </c>
      <c r="E615">
        <v>1013.3</v>
      </c>
      <c r="F615">
        <v>3.7</v>
      </c>
      <c r="H615">
        <v>29.5</v>
      </c>
      <c r="I615">
        <v>56</v>
      </c>
      <c r="J615">
        <v>1.1299999999999999</v>
      </c>
      <c r="K615">
        <v>0</v>
      </c>
      <c r="L615">
        <v>1013.3</v>
      </c>
      <c r="M615">
        <v>2.1749171999999999</v>
      </c>
      <c r="O615">
        <v>29.5</v>
      </c>
      <c r="P615">
        <v>56</v>
      </c>
      <c r="Q615">
        <v>1.1299999999999999</v>
      </c>
      <c r="R615">
        <v>0</v>
      </c>
      <c r="S615">
        <v>3.7</v>
      </c>
      <c r="T615">
        <v>2.1749171999999999</v>
      </c>
      <c r="V615">
        <v>29.5</v>
      </c>
      <c r="W615">
        <v>56</v>
      </c>
      <c r="X615">
        <v>1.1299999999999999</v>
      </c>
      <c r="Y615">
        <v>1013.3</v>
      </c>
      <c r="Z615">
        <v>3.7</v>
      </c>
      <c r="AA615">
        <v>2.1749171999999999</v>
      </c>
    </row>
    <row r="616" spans="1:27" x14ac:dyDescent="0.4">
      <c r="A616">
        <v>29.1</v>
      </c>
      <c r="B616">
        <v>55</v>
      </c>
      <c r="C616">
        <v>0.4</v>
      </c>
      <c r="D616">
        <v>0</v>
      </c>
      <c r="E616">
        <v>1013.1</v>
      </c>
      <c r="F616">
        <v>3.7</v>
      </c>
      <c r="H616">
        <v>29.1</v>
      </c>
      <c r="I616">
        <v>55</v>
      </c>
      <c r="J616">
        <v>0.4</v>
      </c>
      <c r="K616">
        <v>0</v>
      </c>
      <c r="L616">
        <v>1013.1</v>
      </c>
      <c r="M616">
        <v>1.6475595000000001</v>
      </c>
      <c r="O616">
        <v>29.1</v>
      </c>
      <c r="P616">
        <v>55</v>
      </c>
      <c r="Q616">
        <v>0.4</v>
      </c>
      <c r="R616">
        <v>0</v>
      </c>
      <c r="S616">
        <v>3.7</v>
      </c>
      <c r="T616">
        <v>1.6475595000000001</v>
      </c>
      <c r="V616">
        <v>29.1</v>
      </c>
      <c r="W616">
        <v>55</v>
      </c>
      <c r="X616">
        <v>0.4</v>
      </c>
      <c r="Y616">
        <v>1013.1</v>
      </c>
      <c r="Z616">
        <v>3.7</v>
      </c>
      <c r="AA616">
        <v>1.6475595000000001</v>
      </c>
    </row>
    <row r="617" spans="1:27" x14ac:dyDescent="0.4">
      <c r="A617">
        <v>29</v>
      </c>
      <c r="B617">
        <v>52</v>
      </c>
      <c r="C617">
        <v>0.56999999999999995</v>
      </c>
      <c r="D617">
        <v>0</v>
      </c>
      <c r="E617">
        <v>1013</v>
      </c>
      <c r="F617">
        <v>4.0999999999999996</v>
      </c>
      <c r="H617">
        <v>29</v>
      </c>
      <c r="I617">
        <v>52</v>
      </c>
      <c r="J617">
        <v>0.56999999999999995</v>
      </c>
      <c r="K617">
        <v>0</v>
      </c>
      <c r="L617">
        <v>1013</v>
      </c>
      <c r="M617">
        <v>1.8422487999999999</v>
      </c>
      <c r="O617">
        <v>29</v>
      </c>
      <c r="P617">
        <v>52</v>
      </c>
      <c r="Q617">
        <v>0.56999999999999995</v>
      </c>
      <c r="R617">
        <v>0</v>
      </c>
      <c r="S617">
        <v>4.0999999999999996</v>
      </c>
      <c r="T617">
        <v>1.8422487999999999</v>
      </c>
      <c r="V617">
        <v>29</v>
      </c>
      <c r="W617">
        <v>52</v>
      </c>
      <c r="X617">
        <v>0.56999999999999995</v>
      </c>
      <c r="Y617">
        <v>1013</v>
      </c>
      <c r="Z617">
        <v>4.0999999999999996</v>
      </c>
      <c r="AA617">
        <v>1.8422487999999999</v>
      </c>
    </row>
    <row r="618" spans="1:27" x14ac:dyDescent="0.4">
      <c r="A618">
        <v>28.6</v>
      </c>
      <c r="B618">
        <v>48</v>
      </c>
      <c r="C618">
        <v>0.56000000000000005</v>
      </c>
      <c r="D618">
        <v>0</v>
      </c>
      <c r="E618">
        <v>1013.1</v>
      </c>
      <c r="F618">
        <v>3.7</v>
      </c>
      <c r="H618">
        <v>28.6</v>
      </c>
      <c r="I618">
        <v>48</v>
      </c>
      <c r="J618">
        <v>0.56000000000000005</v>
      </c>
      <c r="K618">
        <v>0</v>
      </c>
      <c r="L618">
        <v>1013.1</v>
      </c>
      <c r="M618">
        <v>1.065779</v>
      </c>
      <c r="O618">
        <v>28.6</v>
      </c>
      <c r="P618">
        <v>48</v>
      </c>
      <c r="Q618">
        <v>0.56000000000000005</v>
      </c>
      <c r="R618">
        <v>0</v>
      </c>
      <c r="S618">
        <v>3.7</v>
      </c>
      <c r="T618">
        <v>1.065779</v>
      </c>
      <c r="V618">
        <v>28.6</v>
      </c>
      <c r="W618">
        <v>48</v>
      </c>
      <c r="X618">
        <v>0.56000000000000005</v>
      </c>
      <c r="Y618">
        <v>1013.1</v>
      </c>
      <c r="Z618">
        <v>3.7</v>
      </c>
      <c r="AA618">
        <v>1.065779</v>
      </c>
    </row>
    <row r="619" spans="1:27" x14ac:dyDescent="0.4">
      <c r="A619">
        <v>28.1</v>
      </c>
      <c r="B619">
        <v>47</v>
      </c>
      <c r="C619">
        <v>0.56999999999999995</v>
      </c>
      <c r="D619">
        <v>0</v>
      </c>
      <c r="E619">
        <v>1013.1</v>
      </c>
      <c r="F619">
        <v>2.8</v>
      </c>
      <c r="H619">
        <v>28.1</v>
      </c>
      <c r="I619">
        <v>47</v>
      </c>
      <c r="J619">
        <v>0.56999999999999995</v>
      </c>
      <c r="K619">
        <v>0</v>
      </c>
      <c r="L619">
        <v>1013.1</v>
      </c>
      <c r="M619">
        <v>0.68521142000000002</v>
      </c>
      <c r="O619">
        <v>28.1</v>
      </c>
      <c r="P619">
        <v>47</v>
      </c>
      <c r="Q619">
        <v>0.56999999999999995</v>
      </c>
      <c r="R619">
        <v>0</v>
      </c>
      <c r="S619">
        <v>2.8</v>
      </c>
      <c r="T619">
        <v>0.68521142000000002</v>
      </c>
      <c r="V619">
        <v>28.1</v>
      </c>
      <c r="W619">
        <v>47</v>
      </c>
      <c r="X619">
        <v>0.56999999999999995</v>
      </c>
      <c r="Y619">
        <v>1013.1</v>
      </c>
      <c r="Z619">
        <v>2.8</v>
      </c>
      <c r="AA619">
        <v>0.68521142000000002</v>
      </c>
    </row>
    <row r="620" spans="1:27" x14ac:dyDescent="0.4">
      <c r="A620">
        <v>27.3</v>
      </c>
      <c r="B620">
        <v>54</v>
      </c>
      <c r="C620">
        <v>0.17</v>
      </c>
      <c r="D620">
        <v>0</v>
      </c>
      <c r="E620">
        <v>1013.7</v>
      </c>
      <c r="F620">
        <v>3.8</v>
      </c>
      <c r="H620">
        <v>27.3</v>
      </c>
      <c r="I620">
        <v>54</v>
      </c>
      <c r="J620">
        <v>0.17</v>
      </c>
      <c r="K620">
        <v>0</v>
      </c>
      <c r="L620">
        <v>1013.7</v>
      </c>
      <c r="M620">
        <v>0.24091408</v>
      </c>
      <c r="O620">
        <v>27.3</v>
      </c>
      <c r="P620">
        <v>54</v>
      </c>
      <c r="Q620">
        <v>0.17</v>
      </c>
      <c r="R620">
        <v>0</v>
      </c>
      <c r="S620">
        <v>3.8</v>
      </c>
      <c r="T620">
        <v>0.24091408</v>
      </c>
      <c r="V620">
        <v>27.3</v>
      </c>
      <c r="W620">
        <v>54</v>
      </c>
      <c r="X620">
        <v>0.17</v>
      </c>
      <c r="Y620">
        <v>1013.7</v>
      </c>
      <c r="Z620">
        <v>3.8</v>
      </c>
      <c r="AA620">
        <v>0.24091408</v>
      </c>
    </row>
    <row r="621" spans="1:27" x14ac:dyDescent="0.4">
      <c r="A621">
        <v>25.8</v>
      </c>
      <c r="B621">
        <v>61</v>
      </c>
      <c r="C621">
        <v>0</v>
      </c>
      <c r="D621">
        <v>0</v>
      </c>
      <c r="E621">
        <v>1014.2</v>
      </c>
      <c r="F621">
        <v>2.2999999999999998</v>
      </c>
      <c r="H621">
        <v>25.8</v>
      </c>
      <c r="I621">
        <v>61</v>
      </c>
      <c r="J621">
        <v>0</v>
      </c>
      <c r="K621">
        <v>0</v>
      </c>
      <c r="L621">
        <v>1014.2</v>
      </c>
      <c r="M621">
        <v>1.8262144000000001E-2</v>
      </c>
      <c r="O621">
        <v>25.8</v>
      </c>
      <c r="P621">
        <v>61</v>
      </c>
      <c r="Q621">
        <v>0</v>
      </c>
      <c r="R621">
        <v>0</v>
      </c>
      <c r="S621">
        <v>2.2999999999999998</v>
      </c>
      <c r="T621">
        <v>1.8262144000000001E-2</v>
      </c>
      <c r="V621">
        <v>25.8</v>
      </c>
      <c r="W621">
        <v>61</v>
      </c>
      <c r="X621">
        <v>0</v>
      </c>
      <c r="Y621">
        <v>1014.2</v>
      </c>
      <c r="Z621">
        <v>2.2999999999999998</v>
      </c>
      <c r="AA621">
        <v>1.8262144000000001E-2</v>
      </c>
    </row>
    <row r="622" spans="1:27" x14ac:dyDescent="0.4">
      <c r="A622">
        <v>26</v>
      </c>
      <c r="B622">
        <v>63</v>
      </c>
      <c r="C622">
        <v>0</v>
      </c>
      <c r="D622">
        <v>0</v>
      </c>
      <c r="E622">
        <v>1014.7</v>
      </c>
      <c r="F622">
        <v>3.1</v>
      </c>
      <c r="H622">
        <v>26</v>
      </c>
      <c r="I622">
        <v>63</v>
      </c>
      <c r="J622">
        <v>0</v>
      </c>
      <c r="K622">
        <v>0</v>
      </c>
      <c r="L622">
        <v>1014.7</v>
      </c>
      <c r="M622">
        <v>0</v>
      </c>
      <c r="O622">
        <v>26</v>
      </c>
      <c r="P622">
        <v>63</v>
      </c>
      <c r="Q622">
        <v>0</v>
      </c>
      <c r="R622">
        <v>0</v>
      </c>
      <c r="S622">
        <v>3.1</v>
      </c>
      <c r="T622">
        <v>0</v>
      </c>
      <c r="V622">
        <v>26</v>
      </c>
      <c r="W622">
        <v>63</v>
      </c>
      <c r="X622">
        <v>0</v>
      </c>
      <c r="Y622">
        <v>1014.7</v>
      </c>
      <c r="Z622">
        <v>3.1</v>
      </c>
      <c r="AA622">
        <v>0</v>
      </c>
    </row>
    <row r="623" spans="1:27" x14ac:dyDescent="0.4">
      <c r="A623">
        <v>25.2</v>
      </c>
      <c r="B623">
        <v>69</v>
      </c>
      <c r="C623">
        <v>0</v>
      </c>
      <c r="D623">
        <v>0</v>
      </c>
      <c r="E623">
        <v>1014.8</v>
      </c>
      <c r="F623">
        <v>2.2000000000000002</v>
      </c>
      <c r="H623">
        <v>25.2</v>
      </c>
      <c r="I623">
        <v>69</v>
      </c>
      <c r="J623">
        <v>0</v>
      </c>
      <c r="K623">
        <v>0</v>
      </c>
      <c r="L623">
        <v>1014.8</v>
      </c>
      <c r="M623">
        <v>0</v>
      </c>
      <c r="O623">
        <v>25.2</v>
      </c>
      <c r="P623">
        <v>69</v>
      </c>
      <c r="Q623">
        <v>0</v>
      </c>
      <c r="R623">
        <v>0</v>
      </c>
      <c r="S623">
        <v>2.2000000000000002</v>
      </c>
      <c r="T623">
        <v>0</v>
      </c>
      <c r="V623">
        <v>25.2</v>
      </c>
      <c r="W623">
        <v>69</v>
      </c>
      <c r="X623">
        <v>0</v>
      </c>
      <c r="Y623">
        <v>1014.8</v>
      </c>
      <c r="Z623">
        <v>2.2000000000000002</v>
      </c>
      <c r="AA623">
        <v>0</v>
      </c>
    </row>
    <row r="624" spans="1:27" x14ac:dyDescent="0.4">
      <c r="A624">
        <v>24.4</v>
      </c>
      <c r="B624">
        <v>77</v>
      </c>
      <c r="C624">
        <v>0</v>
      </c>
      <c r="D624">
        <v>0</v>
      </c>
      <c r="E624">
        <v>1014.6</v>
      </c>
      <c r="F624">
        <v>2.7</v>
      </c>
      <c r="H624">
        <v>24.4</v>
      </c>
      <c r="I624">
        <v>77</v>
      </c>
      <c r="J624">
        <v>0</v>
      </c>
      <c r="K624">
        <v>0</v>
      </c>
      <c r="L624">
        <v>1014.6</v>
      </c>
      <c r="M624">
        <v>0</v>
      </c>
      <c r="O624">
        <v>24.4</v>
      </c>
      <c r="P624">
        <v>77</v>
      </c>
      <c r="Q624">
        <v>0</v>
      </c>
      <c r="R624">
        <v>0</v>
      </c>
      <c r="S624">
        <v>2.7</v>
      </c>
      <c r="T624">
        <v>0</v>
      </c>
      <c r="V624">
        <v>24.4</v>
      </c>
      <c r="W624">
        <v>77</v>
      </c>
      <c r="X624">
        <v>0</v>
      </c>
      <c r="Y624">
        <v>1014.6</v>
      </c>
      <c r="Z624">
        <v>2.7</v>
      </c>
      <c r="AA624">
        <v>0</v>
      </c>
    </row>
    <row r="625" spans="1:27" x14ac:dyDescent="0.4">
      <c r="A625">
        <v>23.7</v>
      </c>
      <c r="B625">
        <v>82</v>
      </c>
      <c r="C625">
        <v>0</v>
      </c>
      <c r="D625">
        <v>0</v>
      </c>
      <c r="E625">
        <v>1014.6</v>
      </c>
      <c r="F625">
        <v>1.9</v>
      </c>
      <c r="H625">
        <v>23.7</v>
      </c>
      <c r="I625">
        <v>82</v>
      </c>
      <c r="J625">
        <v>0</v>
      </c>
      <c r="K625">
        <v>0</v>
      </c>
      <c r="L625">
        <v>1014.6</v>
      </c>
      <c r="M625">
        <v>0</v>
      </c>
      <c r="O625">
        <v>23.7</v>
      </c>
      <c r="P625">
        <v>82</v>
      </c>
      <c r="Q625">
        <v>0</v>
      </c>
      <c r="R625">
        <v>0</v>
      </c>
      <c r="S625">
        <v>1.9</v>
      </c>
      <c r="T625">
        <v>0</v>
      </c>
      <c r="V625">
        <v>23.7</v>
      </c>
      <c r="W625">
        <v>82</v>
      </c>
      <c r="X625">
        <v>0</v>
      </c>
      <c r="Y625">
        <v>1014.6</v>
      </c>
      <c r="Z625">
        <v>1.9</v>
      </c>
      <c r="AA625">
        <v>0</v>
      </c>
    </row>
    <row r="626" spans="1:27" x14ac:dyDescent="0.4">
      <c r="A626">
        <v>23.7</v>
      </c>
      <c r="B626">
        <v>82</v>
      </c>
      <c r="C626">
        <v>0</v>
      </c>
      <c r="D626">
        <v>0</v>
      </c>
      <c r="E626">
        <v>1014.3</v>
      </c>
      <c r="F626">
        <v>2.2000000000000002</v>
      </c>
      <c r="H626">
        <v>23.7</v>
      </c>
      <c r="I626">
        <v>82</v>
      </c>
      <c r="J626">
        <v>0</v>
      </c>
      <c r="K626">
        <v>0</v>
      </c>
      <c r="L626">
        <v>1014.3</v>
      </c>
      <c r="M626">
        <v>0</v>
      </c>
      <c r="O626">
        <v>23.7</v>
      </c>
      <c r="P626">
        <v>82</v>
      </c>
      <c r="Q626">
        <v>0</v>
      </c>
      <c r="R626">
        <v>0</v>
      </c>
      <c r="S626">
        <v>2.2000000000000002</v>
      </c>
      <c r="T626">
        <v>0</v>
      </c>
      <c r="V626">
        <v>23.7</v>
      </c>
      <c r="W626">
        <v>82</v>
      </c>
      <c r="X626">
        <v>0</v>
      </c>
      <c r="Y626">
        <v>1014.3</v>
      </c>
      <c r="Z626">
        <v>2.2000000000000002</v>
      </c>
      <c r="AA626">
        <v>0</v>
      </c>
    </row>
    <row r="627" spans="1:27" x14ac:dyDescent="0.4">
      <c r="A627">
        <v>23.4</v>
      </c>
      <c r="B627">
        <v>81</v>
      </c>
      <c r="C627">
        <v>0</v>
      </c>
      <c r="D627">
        <v>0</v>
      </c>
      <c r="E627">
        <v>1013.8</v>
      </c>
      <c r="F627">
        <v>1.3</v>
      </c>
      <c r="H627">
        <v>23.4</v>
      </c>
      <c r="I627">
        <v>81</v>
      </c>
      <c r="J627">
        <v>0</v>
      </c>
      <c r="K627">
        <v>0</v>
      </c>
      <c r="L627">
        <v>1013.8</v>
      </c>
      <c r="M627">
        <v>0</v>
      </c>
      <c r="O627">
        <v>23.4</v>
      </c>
      <c r="P627">
        <v>81</v>
      </c>
      <c r="Q627">
        <v>0</v>
      </c>
      <c r="R627">
        <v>0</v>
      </c>
      <c r="S627">
        <v>1.3</v>
      </c>
      <c r="T627">
        <v>0</v>
      </c>
      <c r="V627">
        <v>23.4</v>
      </c>
      <c r="W627">
        <v>81</v>
      </c>
      <c r="X627">
        <v>0</v>
      </c>
      <c r="Y627">
        <v>1013.8</v>
      </c>
      <c r="Z627">
        <v>1.3</v>
      </c>
      <c r="AA627">
        <v>0</v>
      </c>
    </row>
    <row r="628" spans="1:27" x14ac:dyDescent="0.4">
      <c r="A628">
        <v>23.3</v>
      </c>
      <c r="B628">
        <v>81</v>
      </c>
      <c r="C628">
        <v>0</v>
      </c>
      <c r="D628">
        <v>0</v>
      </c>
      <c r="E628">
        <v>1013.7</v>
      </c>
      <c r="F628">
        <v>0.9</v>
      </c>
      <c r="H628">
        <v>23.3</v>
      </c>
      <c r="I628">
        <v>81</v>
      </c>
      <c r="J628">
        <v>0</v>
      </c>
      <c r="K628">
        <v>0</v>
      </c>
      <c r="L628">
        <v>1013.7</v>
      </c>
      <c r="M628">
        <v>0</v>
      </c>
      <c r="O628">
        <v>23.3</v>
      </c>
      <c r="P628">
        <v>81</v>
      </c>
      <c r="Q628">
        <v>0</v>
      </c>
      <c r="R628">
        <v>0</v>
      </c>
      <c r="S628">
        <v>0.9</v>
      </c>
      <c r="T628">
        <v>0</v>
      </c>
      <c r="V628">
        <v>23.3</v>
      </c>
      <c r="W628">
        <v>81</v>
      </c>
      <c r="X628">
        <v>0</v>
      </c>
      <c r="Y628">
        <v>1013.7</v>
      </c>
      <c r="Z628">
        <v>0.9</v>
      </c>
      <c r="AA628">
        <v>0</v>
      </c>
    </row>
    <row r="629" spans="1:27" x14ac:dyDescent="0.4">
      <c r="A629">
        <v>22.6</v>
      </c>
      <c r="B629">
        <v>83</v>
      </c>
      <c r="C629">
        <v>0</v>
      </c>
      <c r="D629">
        <v>0</v>
      </c>
      <c r="E629">
        <v>1012.9</v>
      </c>
      <c r="F629">
        <v>1.3</v>
      </c>
      <c r="H629">
        <v>22.6</v>
      </c>
      <c r="I629">
        <v>83</v>
      </c>
      <c r="J629">
        <v>0</v>
      </c>
      <c r="K629">
        <v>0</v>
      </c>
      <c r="L629">
        <v>1012.9</v>
      </c>
      <c r="M629">
        <v>0</v>
      </c>
      <c r="O629">
        <v>22.6</v>
      </c>
      <c r="P629">
        <v>83</v>
      </c>
      <c r="Q629">
        <v>0</v>
      </c>
      <c r="R629">
        <v>0</v>
      </c>
      <c r="S629">
        <v>1.3</v>
      </c>
      <c r="T629">
        <v>0</v>
      </c>
      <c r="V629">
        <v>22.6</v>
      </c>
      <c r="W629">
        <v>83</v>
      </c>
      <c r="X629">
        <v>0</v>
      </c>
      <c r="Y629">
        <v>1012.9</v>
      </c>
      <c r="Z629">
        <v>1.3</v>
      </c>
      <c r="AA629">
        <v>0</v>
      </c>
    </row>
    <row r="630" spans="1:27" x14ac:dyDescent="0.4">
      <c r="A630">
        <v>23</v>
      </c>
      <c r="B630">
        <v>81</v>
      </c>
      <c r="C630">
        <v>0</v>
      </c>
      <c r="D630">
        <v>0</v>
      </c>
      <c r="E630">
        <v>1012.8</v>
      </c>
      <c r="F630">
        <v>1</v>
      </c>
      <c r="H630">
        <v>23</v>
      </c>
      <c r="I630">
        <v>81</v>
      </c>
      <c r="J630">
        <v>0</v>
      </c>
      <c r="K630">
        <v>0</v>
      </c>
      <c r="L630">
        <v>1012.8</v>
      </c>
      <c r="M630">
        <v>0</v>
      </c>
      <c r="O630">
        <v>23</v>
      </c>
      <c r="P630">
        <v>81</v>
      </c>
      <c r="Q630">
        <v>0</v>
      </c>
      <c r="R630">
        <v>0</v>
      </c>
      <c r="S630">
        <v>1</v>
      </c>
      <c r="T630">
        <v>0</v>
      </c>
      <c r="V630">
        <v>23</v>
      </c>
      <c r="W630">
        <v>81</v>
      </c>
      <c r="X630">
        <v>0</v>
      </c>
      <c r="Y630">
        <v>1012.8</v>
      </c>
      <c r="Z630">
        <v>1</v>
      </c>
      <c r="AA630">
        <v>0</v>
      </c>
    </row>
    <row r="631" spans="1:27" x14ac:dyDescent="0.4">
      <c r="A631">
        <v>22.6</v>
      </c>
      <c r="B631">
        <v>84</v>
      </c>
      <c r="C631">
        <v>0</v>
      </c>
      <c r="D631">
        <v>0</v>
      </c>
      <c r="E631">
        <v>1013.2</v>
      </c>
      <c r="F631">
        <v>1.4</v>
      </c>
      <c r="H631">
        <v>22.6</v>
      </c>
      <c r="I631">
        <v>84</v>
      </c>
      <c r="J631">
        <v>0</v>
      </c>
      <c r="K631">
        <v>0</v>
      </c>
      <c r="L631">
        <v>1013.2</v>
      </c>
      <c r="M631">
        <v>0</v>
      </c>
      <c r="O631">
        <v>22.6</v>
      </c>
      <c r="P631">
        <v>84</v>
      </c>
      <c r="Q631">
        <v>0</v>
      </c>
      <c r="R631">
        <v>0</v>
      </c>
      <c r="S631">
        <v>1.4</v>
      </c>
      <c r="T631">
        <v>0</v>
      </c>
      <c r="V631">
        <v>22.6</v>
      </c>
      <c r="W631">
        <v>84</v>
      </c>
      <c r="X631">
        <v>0</v>
      </c>
      <c r="Y631">
        <v>1013.2</v>
      </c>
      <c r="Z631">
        <v>1.4</v>
      </c>
      <c r="AA631">
        <v>0</v>
      </c>
    </row>
    <row r="632" spans="1:27" x14ac:dyDescent="0.4">
      <c r="A632">
        <v>23</v>
      </c>
      <c r="B632">
        <v>81</v>
      </c>
      <c r="C632">
        <v>0.09</v>
      </c>
      <c r="D632">
        <v>0</v>
      </c>
      <c r="E632">
        <v>1013.6</v>
      </c>
      <c r="F632">
        <v>1.1000000000000001</v>
      </c>
      <c r="H632">
        <v>23</v>
      </c>
      <c r="I632">
        <v>81</v>
      </c>
      <c r="J632">
        <v>0.09</v>
      </c>
      <c r="K632">
        <v>0</v>
      </c>
      <c r="L632">
        <v>1013.6</v>
      </c>
      <c r="M632">
        <v>9.7912498000000001E-2</v>
      </c>
      <c r="O632">
        <v>23</v>
      </c>
      <c r="P632">
        <v>81</v>
      </c>
      <c r="Q632">
        <v>0.09</v>
      </c>
      <c r="R632">
        <v>0</v>
      </c>
      <c r="S632">
        <v>1.1000000000000001</v>
      </c>
      <c r="T632">
        <v>9.7912498000000001E-2</v>
      </c>
      <c r="V632">
        <v>23</v>
      </c>
      <c r="W632">
        <v>81</v>
      </c>
      <c r="X632">
        <v>0.09</v>
      </c>
      <c r="Y632">
        <v>1013.6</v>
      </c>
      <c r="Z632">
        <v>1.1000000000000001</v>
      </c>
      <c r="AA632">
        <v>9.7912498000000001E-2</v>
      </c>
    </row>
    <row r="633" spans="1:27" x14ac:dyDescent="0.4">
      <c r="A633">
        <v>23.4</v>
      </c>
      <c r="B633">
        <v>80</v>
      </c>
      <c r="C633">
        <v>0.41</v>
      </c>
      <c r="D633">
        <v>0</v>
      </c>
      <c r="E633">
        <v>1013.8</v>
      </c>
      <c r="F633">
        <v>2.6</v>
      </c>
      <c r="H633">
        <v>23.4</v>
      </c>
      <c r="I633">
        <v>80</v>
      </c>
      <c r="J633">
        <v>0.41</v>
      </c>
      <c r="K633">
        <v>0</v>
      </c>
      <c r="L633">
        <v>1013.8</v>
      </c>
      <c r="M633">
        <v>9.7912498000000001E-2</v>
      </c>
      <c r="O633">
        <v>23.4</v>
      </c>
      <c r="P633">
        <v>80</v>
      </c>
      <c r="Q633">
        <v>0.41</v>
      </c>
      <c r="R633">
        <v>0</v>
      </c>
      <c r="S633">
        <v>2.6</v>
      </c>
      <c r="T633">
        <v>9.7912498000000001E-2</v>
      </c>
      <c r="V633">
        <v>23.4</v>
      </c>
      <c r="W633">
        <v>80</v>
      </c>
      <c r="X633">
        <v>0.41</v>
      </c>
      <c r="Y633">
        <v>1013.8</v>
      </c>
      <c r="Z633">
        <v>2.6</v>
      </c>
      <c r="AA633">
        <v>9.7912498000000001E-2</v>
      </c>
    </row>
    <row r="634" spans="1:27" x14ac:dyDescent="0.4">
      <c r="A634">
        <v>24.6</v>
      </c>
      <c r="B634">
        <v>77</v>
      </c>
      <c r="C634">
        <v>0.71</v>
      </c>
      <c r="D634">
        <v>0</v>
      </c>
      <c r="E634">
        <v>1013.8</v>
      </c>
      <c r="F634">
        <v>3.5</v>
      </c>
      <c r="H634">
        <v>24.6</v>
      </c>
      <c r="I634">
        <v>77</v>
      </c>
      <c r="J634">
        <v>0.71</v>
      </c>
      <c r="K634">
        <v>0</v>
      </c>
      <c r="L634">
        <v>1013.8</v>
      </c>
      <c r="M634">
        <v>1.1327480999999999</v>
      </c>
      <c r="O634">
        <v>24.6</v>
      </c>
      <c r="P634">
        <v>77</v>
      </c>
      <c r="Q634">
        <v>0.71</v>
      </c>
      <c r="R634">
        <v>0</v>
      </c>
      <c r="S634">
        <v>3.5</v>
      </c>
      <c r="T634">
        <v>1.1327480999999999</v>
      </c>
      <c r="V634">
        <v>24.6</v>
      </c>
      <c r="W634">
        <v>77</v>
      </c>
      <c r="X634">
        <v>0.71</v>
      </c>
      <c r="Y634">
        <v>1013.8</v>
      </c>
      <c r="Z634">
        <v>3.5</v>
      </c>
      <c r="AA634">
        <v>1.1327480999999999</v>
      </c>
    </row>
    <row r="635" spans="1:27" x14ac:dyDescent="0.4">
      <c r="A635">
        <v>26</v>
      </c>
      <c r="B635">
        <v>69</v>
      </c>
      <c r="C635">
        <v>0.88</v>
      </c>
      <c r="D635">
        <v>0</v>
      </c>
      <c r="E635">
        <v>1013.4</v>
      </c>
      <c r="F635">
        <v>2.7</v>
      </c>
      <c r="H635">
        <v>26</v>
      </c>
      <c r="I635">
        <v>69</v>
      </c>
      <c r="J635">
        <v>0.88</v>
      </c>
      <c r="K635">
        <v>0</v>
      </c>
      <c r="L635">
        <v>1013.4</v>
      </c>
      <c r="M635">
        <v>2.0916788999999998</v>
      </c>
      <c r="O635">
        <v>26</v>
      </c>
      <c r="P635">
        <v>69</v>
      </c>
      <c r="Q635">
        <v>0.88</v>
      </c>
      <c r="R635">
        <v>0</v>
      </c>
      <c r="S635">
        <v>2.7</v>
      </c>
      <c r="T635">
        <v>2.0916788999999998</v>
      </c>
      <c r="V635">
        <v>26</v>
      </c>
      <c r="W635">
        <v>69</v>
      </c>
      <c r="X635">
        <v>0.88</v>
      </c>
      <c r="Y635">
        <v>1013.4</v>
      </c>
      <c r="Z635">
        <v>2.7</v>
      </c>
      <c r="AA635">
        <v>2.0916788999999998</v>
      </c>
    </row>
    <row r="636" spans="1:27" x14ac:dyDescent="0.4">
      <c r="A636">
        <v>27.2</v>
      </c>
      <c r="B636">
        <v>66</v>
      </c>
      <c r="C636">
        <v>0.81</v>
      </c>
      <c r="D636">
        <v>0</v>
      </c>
      <c r="E636">
        <v>1012.8</v>
      </c>
      <c r="F636">
        <v>2.2999999999999998</v>
      </c>
      <c r="H636">
        <v>27.2</v>
      </c>
      <c r="I636">
        <v>66</v>
      </c>
      <c r="J636">
        <v>0.81</v>
      </c>
      <c r="K636">
        <v>0</v>
      </c>
      <c r="L636">
        <v>1012.8</v>
      </c>
      <c r="M636">
        <v>3.0979066</v>
      </c>
      <c r="O636">
        <v>27.2</v>
      </c>
      <c r="P636">
        <v>66</v>
      </c>
      <c r="Q636">
        <v>0.81</v>
      </c>
      <c r="R636">
        <v>0</v>
      </c>
      <c r="S636">
        <v>2.2999999999999998</v>
      </c>
      <c r="T636">
        <v>3.0979066</v>
      </c>
      <c r="V636">
        <v>27.2</v>
      </c>
      <c r="W636">
        <v>66</v>
      </c>
      <c r="X636">
        <v>0.81</v>
      </c>
      <c r="Y636">
        <v>1012.8</v>
      </c>
      <c r="Z636">
        <v>2.2999999999999998</v>
      </c>
      <c r="AA636">
        <v>3.0979066</v>
      </c>
    </row>
    <row r="637" spans="1:27" x14ac:dyDescent="0.4">
      <c r="A637">
        <v>27.7</v>
      </c>
      <c r="B637">
        <v>64</v>
      </c>
      <c r="C637">
        <v>2.37</v>
      </c>
      <c r="D637">
        <v>0</v>
      </c>
      <c r="E637">
        <v>1012</v>
      </c>
      <c r="F637">
        <v>1.2</v>
      </c>
      <c r="H637">
        <v>27.7</v>
      </c>
      <c r="I637">
        <v>64</v>
      </c>
      <c r="J637">
        <v>2.37</v>
      </c>
      <c r="K637">
        <v>0</v>
      </c>
      <c r="L637">
        <v>1012</v>
      </c>
      <c r="M637">
        <v>3.2286112</v>
      </c>
      <c r="O637">
        <v>27.7</v>
      </c>
      <c r="P637">
        <v>64</v>
      </c>
      <c r="Q637">
        <v>2.37</v>
      </c>
      <c r="R637">
        <v>0</v>
      </c>
      <c r="S637">
        <v>1.2</v>
      </c>
      <c r="T637">
        <v>3.2286112</v>
      </c>
      <c r="V637">
        <v>27.7</v>
      </c>
      <c r="W637">
        <v>64</v>
      </c>
      <c r="X637">
        <v>2.37</v>
      </c>
      <c r="Y637">
        <v>1012</v>
      </c>
      <c r="Z637">
        <v>1.2</v>
      </c>
      <c r="AA637">
        <v>3.2286112</v>
      </c>
    </row>
    <row r="638" spans="1:27" x14ac:dyDescent="0.4">
      <c r="A638">
        <v>28.6</v>
      </c>
      <c r="B638">
        <v>59</v>
      </c>
      <c r="C638">
        <v>2.13</v>
      </c>
      <c r="D638">
        <v>0</v>
      </c>
      <c r="E638">
        <v>1011</v>
      </c>
      <c r="F638">
        <v>2.5</v>
      </c>
      <c r="H638">
        <v>28.6</v>
      </c>
      <c r="I638">
        <v>59</v>
      </c>
      <c r="J638">
        <v>2.13</v>
      </c>
      <c r="K638">
        <v>0</v>
      </c>
      <c r="L638">
        <v>1011</v>
      </c>
      <c r="M638">
        <v>3.5553111999999998</v>
      </c>
      <c r="O638">
        <v>28.6</v>
      </c>
      <c r="P638">
        <v>59</v>
      </c>
      <c r="Q638">
        <v>2.13</v>
      </c>
      <c r="R638">
        <v>0</v>
      </c>
      <c r="S638">
        <v>2.5</v>
      </c>
      <c r="T638">
        <v>3.5553111999999998</v>
      </c>
      <c r="V638">
        <v>28.6</v>
      </c>
      <c r="W638">
        <v>59</v>
      </c>
      <c r="X638">
        <v>2.13</v>
      </c>
      <c r="Y638">
        <v>1011</v>
      </c>
      <c r="Z638">
        <v>2.5</v>
      </c>
      <c r="AA638">
        <v>3.5553111999999998</v>
      </c>
    </row>
    <row r="639" spans="1:27" x14ac:dyDescent="0.4">
      <c r="A639">
        <v>30.4</v>
      </c>
      <c r="B639">
        <v>58</v>
      </c>
      <c r="C639">
        <v>2.56</v>
      </c>
      <c r="D639">
        <v>0</v>
      </c>
      <c r="E639">
        <v>1010.3</v>
      </c>
      <c r="F639">
        <v>1.2</v>
      </c>
      <c r="H639">
        <v>30.4</v>
      </c>
      <c r="I639">
        <v>58</v>
      </c>
      <c r="J639">
        <v>2.56</v>
      </c>
      <c r="K639">
        <v>0</v>
      </c>
      <c r="L639">
        <v>1010.3</v>
      </c>
      <c r="M639">
        <v>4.3252062999999996</v>
      </c>
      <c r="O639">
        <v>30.4</v>
      </c>
      <c r="P639">
        <v>58</v>
      </c>
      <c r="Q639">
        <v>2.56</v>
      </c>
      <c r="R639">
        <v>0</v>
      </c>
      <c r="S639">
        <v>1.2</v>
      </c>
      <c r="T639">
        <v>4.3252062999999996</v>
      </c>
      <c r="V639">
        <v>30.4</v>
      </c>
      <c r="W639">
        <v>58</v>
      </c>
      <c r="X639">
        <v>2.56</v>
      </c>
      <c r="Y639">
        <v>1010.3</v>
      </c>
      <c r="Z639">
        <v>1.2</v>
      </c>
      <c r="AA639">
        <v>4.3252062999999996</v>
      </c>
    </row>
    <row r="640" spans="1:27" x14ac:dyDescent="0.4">
      <c r="A640">
        <v>29.4</v>
      </c>
      <c r="B640">
        <v>60</v>
      </c>
      <c r="C640">
        <v>2.46</v>
      </c>
      <c r="D640">
        <v>0</v>
      </c>
      <c r="E640">
        <v>1009.5</v>
      </c>
      <c r="F640">
        <v>1.5</v>
      </c>
      <c r="H640">
        <v>29.4</v>
      </c>
      <c r="I640">
        <v>60</v>
      </c>
      <c r="J640">
        <v>2.46</v>
      </c>
      <c r="K640">
        <v>0</v>
      </c>
      <c r="L640">
        <v>1009.5</v>
      </c>
      <c r="M640">
        <v>3.7649724</v>
      </c>
      <c r="O640">
        <v>29.4</v>
      </c>
      <c r="P640">
        <v>60</v>
      </c>
      <c r="Q640">
        <v>2.46</v>
      </c>
      <c r="R640">
        <v>0</v>
      </c>
      <c r="S640">
        <v>1.5</v>
      </c>
      <c r="T640">
        <v>3.7649724</v>
      </c>
      <c r="V640">
        <v>29.4</v>
      </c>
      <c r="W640">
        <v>60</v>
      </c>
      <c r="X640">
        <v>2.46</v>
      </c>
      <c r="Y640">
        <v>1009.5</v>
      </c>
      <c r="Z640">
        <v>1.5</v>
      </c>
      <c r="AA640">
        <v>3.7649724</v>
      </c>
    </row>
    <row r="641" spans="1:27" x14ac:dyDescent="0.4">
      <c r="A641">
        <v>29.8</v>
      </c>
      <c r="B641">
        <v>63</v>
      </c>
      <c r="C641">
        <v>1.48</v>
      </c>
      <c r="D641">
        <v>0</v>
      </c>
      <c r="E641">
        <v>1009.4</v>
      </c>
      <c r="F641">
        <v>4.0999999999999996</v>
      </c>
      <c r="H641">
        <v>29.8</v>
      </c>
      <c r="I641">
        <v>63</v>
      </c>
      <c r="J641">
        <v>1.48</v>
      </c>
      <c r="K641">
        <v>0</v>
      </c>
      <c r="L641">
        <v>1009.4</v>
      </c>
      <c r="M641">
        <v>2.8080695000000002</v>
      </c>
      <c r="O641">
        <v>29.8</v>
      </c>
      <c r="P641">
        <v>63</v>
      </c>
      <c r="Q641">
        <v>1.48</v>
      </c>
      <c r="R641">
        <v>0</v>
      </c>
      <c r="S641">
        <v>4.0999999999999996</v>
      </c>
      <c r="T641">
        <v>2.8080695000000002</v>
      </c>
      <c r="V641">
        <v>29.8</v>
      </c>
      <c r="W641">
        <v>63</v>
      </c>
      <c r="X641">
        <v>1.48</v>
      </c>
      <c r="Y641">
        <v>1009.4</v>
      </c>
      <c r="Z641">
        <v>4.0999999999999996</v>
      </c>
      <c r="AA641">
        <v>2.8080695000000002</v>
      </c>
    </row>
    <row r="642" spans="1:27" x14ac:dyDescent="0.4">
      <c r="A642">
        <v>29.8</v>
      </c>
      <c r="B642">
        <v>63</v>
      </c>
      <c r="C642">
        <v>1.71</v>
      </c>
      <c r="D642">
        <v>0</v>
      </c>
      <c r="E642">
        <v>1009</v>
      </c>
      <c r="F642">
        <v>3.1</v>
      </c>
      <c r="H642">
        <v>29.8</v>
      </c>
      <c r="I642">
        <v>63</v>
      </c>
      <c r="J642">
        <v>1.71</v>
      </c>
      <c r="K642">
        <v>0</v>
      </c>
      <c r="L642">
        <v>1009</v>
      </c>
      <c r="M642">
        <v>2.1813311999999998</v>
      </c>
      <c r="O642">
        <v>29.8</v>
      </c>
      <c r="P642">
        <v>63</v>
      </c>
      <c r="Q642">
        <v>1.71</v>
      </c>
      <c r="R642">
        <v>0</v>
      </c>
      <c r="S642">
        <v>3.1</v>
      </c>
      <c r="T642">
        <v>2.1813311999999998</v>
      </c>
      <c r="V642">
        <v>29.8</v>
      </c>
      <c r="W642">
        <v>63</v>
      </c>
      <c r="X642">
        <v>1.71</v>
      </c>
      <c r="Y642">
        <v>1009</v>
      </c>
      <c r="Z642">
        <v>3.1</v>
      </c>
      <c r="AA642">
        <v>2.1813311999999998</v>
      </c>
    </row>
    <row r="643" spans="1:27" x14ac:dyDescent="0.4">
      <c r="A643">
        <v>28.8</v>
      </c>
      <c r="B643">
        <v>68</v>
      </c>
      <c r="C643">
        <v>0.91</v>
      </c>
      <c r="D643">
        <v>0</v>
      </c>
      <c r="E643">
        <v>1009.2</v>
      </c>
      <c r="F643">
        <v>3.1</v>
      </c>
      <c r="H643">
        <v>28.8</v>
      </c>
      <c r="I643">
        <v>68</v>
      </c>
      <c r="J643">
        <v>0.91</v>
      </c>
      <c r="K643">
        <v>0</v>
      </c>
      <c r="L643">
        <v>1009.2</v>
      </c>
      <c r="M643">
        <v>1.1815701999999999</v>
      </c>
      <c r="O643">
        <v>28.8</v>
      </c>
      <c r="P643">
        <v>68</v>
      </c>
      <c r="Q643">
        <v>0.91</v>
      </c>
      <c r="R643">
        <v>0</v>
      </c>
      <c r="S643">
        <v>3.1</v>
      </c>
      <c r="T643">
        <v>1.1815701999999999</v>
      </c>
      <c r="V643">
        <v>28.8</v>
      </c>
      <c r="W643">
        <v>68</v>
      </c>
      <c r="X643">
        <v>0.91</v>
      </c>
      <c r="Y643">
        <v>1009.2</v>
      </c>
      <c r="Z643">
        <v>3.1</v>
      </c>
      <c r="AA643">
        <v>1.1815701999999999</v>
      </c>
    </row>
    <row r="644" spans="1:27" x14ac:dyDescent="0.4">
      <c r="A644">
        <v>28.1</v>
      </c>
      <c r="B644">
        <v>70</v>
      </c>
      <c r="C644">
        <v>0.24</v>
      </c>
      <c r="D644">
        <v>0</v>
      </c>
      <c r="E644">
        <v>1009.4</v>
      </c>
      <c r="F644">
        <v>3.2</v>
      </c>
      <c r="H644">
        <v>28.1</v>
      </c>
      <c r="I644">
        <v>70</v>
      </c>
      <c r="J644">
        <v>0.24</v>
      </c>
      <c r="K644">
        <v>0</v>
      </c>
      <c r="L644">
        <v>1009.4</v>
      </c>
      <c r="M644">
        <v>0.36030599000000002</v>
      </c>
      <c r="O644">
        <v>28.1</v>
      </c>
      <c r="P644">
        <v>70</v>
      </c>
      <c r="Q644">
        <v>0.24</v>
      </c>
      <c r="R644">
        <v>0</v>
      </c>
      <c r="S644">
        <v>3.2</v>
      </c>
      <c r="T644">
        <v>0.36030599000000002</v>
      </c>
      <c r="V644">
        <v>28.1</v>
      </c>
      <c r="W644">
        <v>70</v>
      </c>
      <c r="X644">
        <v>0.24</v>
      </c>
      <c r="Y644">
        <v>1009.4</v>
      </c>
      <c r="Z644">
        <v>3.2</v>
      </c>
      <c r="AA644">
        <v>0.36030599000000002</v>
      </c>
    </row>
    <row r="645" spans="1:27" x14ac:dyDescent="0.4">
      <c r="A645">
        <v>28.1</v>
      </c>
      <c r="B645">
        <v>72</v>
      </c>
      <c r="C645">
        <v>0.01</v>
      </c>
      <c r="D645">
        <v>0</v>
      </c>
      <c r="E645">
        <v>1009.8</v>
      </c>
      <c r="F645">
        <v>3.5</v>
      </c>
      <c r="H645">
        <v>28.1</v>
      </c>
      <c r="I645">
        <v>72</v>
      </c>
      <c r="J645">
        <v>0.01</v>
      </c>
      <c r="K645">
        <v>0</v>
      </c>
      <c r="L645">
        <v>1009.8</v>
      </c>
      <c r="M645">
        <v>3.5111897000000003E-2</v>
      </c>
      <c r="O645">
        <v>28.1</v>
      </c>
      <c r="P645">
        <v>72</v>
      </c>
      <c r="Q645">
        <v>0.01</v>
      </c>
      <c r="R645">
        <v>0</v>
      </c>
      <c r="S645">
        <v>3.5</v>
      </c>
      <c r="T645">
        <v>3.5111897000000003E-2</v>
      </c>
      <c r="V645">
        <v>28.1</v>
      </c>
      <c r="W645">
        <v>72</v>
      </c>
      <c r="X645">
        <v>0.01</v>
      </c>
      <c r="Y645">
        <v>1009.8</v>
      </c>
      <c r="Z645">
        <v>3.5</v>
      </c>
      <c r="AA645">
        <v>3.5111897000000003E-2</v>
      </c>
    </row>
    <row r="646" spans="1:27" x14ac:dyDescent="0.4">
      <c r="A646">
        <v>27.1</v>
      </c>
      <c r="B646">
        <v>81</v>
      </c>
      <c r="C646">
        <v>0</v>
      </c>
      <c r="D646">
        <v>0</v>
      </c>
      <c r="E646">
        <v>1010.1</v>
      </c>
      <c r="F646">
        <v>3.7</v>
      </c>
      <c r="H646">
        <v>27.1</v>
      </c>
      <c r="I646">
        <v>81</v>
      </c>
      <c r="J646">
        <v>0</v>
      </c>
      <c r="K646">
        <v>0</v>
      </c>
      <c r="L646">
        <v>1010.1</v>
      </c>
      <c r="M646">
        <v>0</v>
      </c>
      <c r="O646">
        <v>27.1</v>
      </c>
      <c r="P646">
        <v>81</v>
      </c>
      <c r="Q646">
        <v>0</v>
      </c>
      <c r="R646">
        <v>0</v>
      </c>
      <c r="S646">
        <v>3.7</v>
      </c>
      <c r="T646">
        <v>0</v>
      </c>
      <c r="V646">
        <v>27.1</v>
      </c>
      <c r="W646">
        <v>81</v>
      </c>
      <c r="X646">
        <v>0</v>
      </c>
      <c r="Y646">
        <v>1010.1</v>
      </c>
      <c r="Z646">
        <v>3.7</v>
      </c>
      <c r="AA646">
        <v>0</v>
      </c>
    </row>
    <row r="647" spans="1:27" x14ac:dyDescent="0.4">
      <c r="A647">
        <v>27.1</v>
      </c>
      <c r="B647">
        <v>82</v>
      </c>
      <c r="C647">
        <v>0</v>
      </c>
      <c r="D647">
        <v>0</v>
      </c>
      <c r="E647">
        <v>1010</v>
      </c>
      <c r="F647">
        <v>3.5</v>
      </c>
      <c r="H647">
        <v>27.1</v>
      </c>
      <c r="I647">
        <v>82</v>
      </c>
      <c r="J647">
        <v>0</v>
      </c>
      <c r="K647">
        <v>0</v>
      </c>
      <c r="L647">
        <v>1010</v>
      </c>
      <c r="M647">
        <v>0</v>
      </c>
      <c r="O647">
        <v>27.1</v>
      </c>
      <c r="P647">
        <v>82</v>
      </c>
      <c r="Q647">
        <v>0</v>
      </c>
      <c r="R647">
        <v>0</v>
      </c>
      <c r="S647">
        <v>3.5</v>
      </c>
      <c r="T647">
        <v>0</v>
      </c>
      <c r="V647">
        <v>27.1</v>
      </c>
      <c r="W647">
        <v>82</v>
      </c>
      <c r="X647">
        <v>0</v>
      </c>
      <c r="Y647">
        <v>1010</v>
      </c>
      <c r="Z647">
        <v>3.5</v>
      </c>
      <c r="AA647">
        <v>0</v>
      </c>
    </row>
    <row r="648" spans="1:27" x14ac:dyDescent="0.4">
      <c r="A648">
        <v>26.8</v>
      </c>
      <c r="B648">
        <v>81</v>
      </c>
      <c r="C648">
        <v>0</v>
      </c>
      <c r="D648">
        <v>0</v>
      </c>
      <c r="E648">
        <v>1009.8</v>
      </c>
      <c r="F648">
        <v>3.5</v>
      </c>
      <c r="H648">
        <v>26.8</v>
      </c>
      <c r="I648">
        <v>81</v>
      </c>
      <c r="J648">
        <v>0</v>
      </c>
      <c r="K648">
        <v>0</v>
      </c>
      <c r="L648">
        <v>1009.8</v>
      </c>
      <c r="M648">
        <v>0</v>
      </c>
      <c r="O648">
        <v>26.8</v>
      </c>
      <c r="P648">
        <v>81</v>
      </c>
      <c r="Q648">
        <v>0</v>
      </c>
      <c r="R648">
        <v>0</v>
      </c>
      <c r="S648">
        <v>3.5</v>
      </c>
      <c r="T648">
        <v>0</v>
      </c>
      <c r="V648">
        <v>26.8</v>
      </c>
      <c r="W648">
        <v>81</v>
      </c>
      <c r="X648">
        <v>0</v>
      </c>
      <c r="Y648">
        <v>1009.8</v>
      </c>
      <c r="Z648">
        <v>3.5</v>
      </c>
      <c r="AA648">
        <v>0</v>
      </c>
    </row>
    <row r="649" spans="1:27" x14ac:dyDescent="0.4">
      <c r="A649">
        <v>26.6</v>
      </c>
      <c r="B649">
        <v>84</v>
      </c>
      <c r="C649">
        <v>0</v>
      </c>
      <c r="D649">
        <v>0</v>
      </c>
      <c r="E649">
        <v>1009.8</v>
      </c>
      <c r="F649">
        <v>3.6</v>
      </c>
      <c r="H649">
        <v>26.6</v>
      </c>
      <c r="I649">
        <v>84</v>
      </c>
      <c r="J649">
        <v>0</v>
      </c>
      <c r="K649">
        <v>0</v>
      </c>
      <c r="L649">
        <v>1009.8</v>
      </c>
      <c r="M649">
        <v>0</v>
      </c>
      <c r="O649">
        <v>26.6</v>
      </c>
      <c r="P649">
        <v>84</v>
      </c>
      <c r="Q649">
        <v>0</v>
      </c>
      <c r="R649">
        <v>0</v>
      </c>
      <c r="S649">
        <v>3.6</v>
      </c>
      <c r="T649">
        <v>0</v>
      </c>
      <c r="V649">
        <v>26.6</v>
      </c>
      <c r="W649">
        <v>84</v>
      </c>
      <c r="X649">
        <v>0</v>
      </c>
      <c r="Y649">
        <v>1009.8</v>
      </c>
      <c r="Z649">
        <v>3.6</v>
      </c>
      <c r="AA649">
        <v>0</v>
      </c>
    </row>
    <row r="650" spans="1:27" x14ac:dyDescent="0.4">
      <c r="A650">
        <v>26.2</v>
      </c>
      <c r="B650">
        <v>85</v>
      </c>
      <c r="C650">
        <v>0</v>
      </c>
      <c r="D650">
        <v>0</v>
      </c>
      <c r="E650">
        <v>1009.6</v>
      </c>
      <c r="F650">
        <v>4</v>
      </c>
      <c r="H650">
        <v>26.2</v>
      </c>
      <c r="I650">
        <v>85</v>
      </c>
      <c r="J650">
        <v>0</v>
      </c>
      <c r="K650">
        <v>0</v>
      </c>
      <c r="L650">
        <v>1009.6</v>
      </c>
      <c r="M650">
        <v>0</v>
      </c>
      <c r="O650">
        <v>26.2</v>
      </c>
      <c r="P650">
        <v>85</v>
      </c>
      <c r="Q650">
        <v>0</v>
      </c>
      <c r="R650">
        <v>0</v>
      </c>
      <c r="S650">
        <v>4</v>
      </c>
      <c r="T650">
        <v>0</v>
      </c>
      <c r="V650">
        <v>26.2</v>
      </c>
      <c r="W650">
        <v>85</v>
      </c>
      <c r="X650">
        <v>0</v>
      </c>
      <c r="Y650">
        <v>1009.6</v>
      </c>
      <c r="Z650">
        <v>4</v>
      </c>
      <c r="AA650">
        <v>0</v>
      </c>
    </row>
    <row r="651" spans="1:27" x14ac:dyDescent="0.4">
      <c r="A651">
        <v>26</v>
      </c>
      <c r="B651">
        <v>86</v>
      </c>
      <c r="C651">
        <v>0</v>
      </c>
      <c r="D651">
        <v>0</v>
      </c>
      <c r="E651">
        <v>1008.9</v>
      </c>
      <c r="F651">
        <v>2.8</v>
      </c>
      <c r="H651">
        <v>26</v>
      </c>
      <c r="I651">
        <v>86</v>
      </c>
      <c r="J651">
        <v>0</v>
      </c>
      <c r="K651">
        <v>0</v>
      </c>
      <c r="L651">
        <v>1008.9</v>
      </c>
      <c r="M651">
        <v>0</v>
      </c>
      <c r="O651">
        <v>26</v>
      </c>
      <c r="P651">
        <v>86</v>
      </c>
      <c r="Q651">
        <v>0</v>
      </c>
      <c r="R651">
        <v>0</v>
      </c>
      <c r="S651">
        <v>2.8</v>
      </c>
      <c r="T651">
        <v>0</v>
      </c>
      <c r="V651">
        <v>26</v>
      </c>
      <c r="W651">
        <v>86</v>
      </c>
      <c r="X651">
        <v>0</v>
      </c>
      <c r="Y651">
        <v>1008.9</v>
      </c>
      <c r="Z651">
        <v>2.8</v>
      </c>
      <c r="AA651">
        <v>0</v>
      </c>
    </row>
    <row r="652" spans="1:27" x14ac:dyDescent="0.4">
      <c r="A652">
        <v>25.9</v>
      </c>
      <c r="B652">
        <v>87</v>
      </c>
      <c r="C652">
        <v>0</v>
      </c>
      <c r="D652">
        <v>0</v>
      </c>
      <c r="E652">
        <v>1008.6</v>
      </c>
      <c r="F652">
        <v>2.9</v>
      </c>
      <c r="H652">
        <v>25.9</v>
      </c>
      <c r="I652">
        <v>87</v>
      </c>
      <c r="J652">
        <v>0</v>
      </c>
      <c r="K652">
        <v>0</v>
      </c>
      <c r="L652">
        <v>1008.6</v>
      </c>
      <c r="M652">
        <v>0</v>
      </c>
      <c r="O652">
        <v>25.9</v>
      </c>
      <c r="P652">
        <v>87</v>
      </c>
      <c r="Q652">
        <v>0</v>
      </c>
      <c r="R652">
        <v>0</v>
      </c>
      <c r="S652">
        <v>2.9</v>
      </c>
      <c r="T652">
        <v>0</v>
      </c>
      <c r="V652">
        <v>25.9</v>
      </c>
      <c r="W652">
        <v>87</v>
      </c>
      <c r="X652">
        <v>0</v>
      </c>
      <c r="Y652">
        <v>1008.6</v>
      </c>
      <c r="Z652">
        <v>2.9</v>
      </c>
      <c r="AA652">
        <v>0</v>
      </c>
    </row>
    <row r="653" spans="1:27" x14ac:dyDescent="0.4">
      <c r="A653">
        <v>25.9</v>
      </c>
      <c r="B653">
        <v>87</v>
      </c>
      <c r="C653">
        <v>0</v>
      </c>
      <c r="D653">
        <v>0</v>
      </c>
      <c r="E653">
        <v>1008.2</v>
      </c>
      <c r="F653">
        <v>3.4</v>
      </c>
      <c r="H653">
        <v>25.9</v>
      </c>
      <c r="I653">
        <v>87</v>
      </c>
      <c r="J653">
        <v>0</v>
      </c>
      <c r="K653">
        <v>0</v>
      </c>
      <c r="L653">
        <v>1008.2</v>
      </c>
      <c r="M653">
        <v>0</v>
      </c>
      <c r="O653">
        <v>25.9</v>
      </c>
      <c r="P653">
        <v>87</v>
      </c>
      <c r="Q653">
        <v>0</v>
      </c>
      <c r="R653">
        <v>0</v>
      </c>
      <c r="S653">
        <v>3.4</v>
      </c>
      <c r="T653">
        <v>0</v>
      </c>
      <c r="V653">
        <v>25.9</v>
      </c>
      <c r="W653">
        <v>87</v>
      </c>
      <c r="X653">
        <v>0</v>
      </c>
      <c r="Y653">
        <v>1008.2</v>
      </c>
      <c r="Z653">
        <v>3.4</v>
      </c>
      <c r="AA653">
        <v>0</v>
      </c>
    </row>
    <row r="654" spans="1:27" x14ac:dyDescent="0.4">
      <c r="A654">
        <v>25.6</v>
      </c>
      <c r="B654">
        <v>88</v>
      </c>
      <c r="C654">
        <v>0</v>
      </c>
      <c r="D654">
        <v>0</v>
      </c>
      <c r="E654">
        <v>1008.3</v>
      </c>
      <c r="F654">
        <v>2</v>
      </c>
      <c r="H654">
        <v>25.6</v>
      </c>
      <c r="I654">
        <v>88</v>
      </c>
      <c r="J654">
        <v>0</v>
      </c>
      <c r="K654">
        <v>0</v>
      </c>
      <c r="L654">
        <v>1008.3</v>
      </c>
      <c r="M654">
        <v>0</v>
      </c>
      <c r="O654">
        <v>25.6</v>
      </c>
      <c r="P654">
        <v>88</v>
      </c>
      <c r="Q654">
        <v>0</v>
      </c>
      <c r="R654">
        <v>0</v>
      </c>
      <c r="S654">
        <v>2</v>
      </c>
      <c r="T654">
        <v>0</v>
      </c>
      <c r="V654">
        <v>25.6</v>
      </c>
      <c r="W654">
        <v>88</v>
      </c>
      <c r="X654">
        <v>0</v>
      </c>
      <c r="Y654">
        <v>1008.3</v>
      </c>
      <c r="Z654">
        <v>2</v>
      </c>
      <c r="AA654">
        <v>0</v>
      </c>
    </row>
    <row r="655" spans="1:27" x14ac:dyDescent="0.4">
      <c r="A655">
        <v>25.4</v>
      </c>
      <c r="B655">
        <v>90</v>
      </c>
      <c r="C655">
        <v>0</v>
      </c>
      <c r="D655">
        <v>0</v>
      </c>
      <c r="E655">
        <v>1008.3</v>
      </c>
      <c r="F655">
        <v>1.9</v>
      </c>
      <c r="H655">
        <v>25.4</v>
      </c>
      <c r="I655">
        <v>90</v>
      </c>
      <c r="J655">
        <v>0</v>
      </c>
      <c r="K655">
        <v>0</v>
      </c>
      <c r="L655">
        <v>1008.3</v>
      </c>
      <c r="M655">
        <v>0</v>
      </c>
      <c r="O655">
        <v>25.4</v>
      </c>
      <c r="P655">
        <v>90</v>
      </c>
      <c r="Q655">
        <v>0</v>
      </c>
      <c r="R655">
        <v>0</v>
      </c>
      <c r="S655">
        <v>1.9</v>
      </c>
      <c r="T655">
        <v>0</v>
      </c>
      <c r="V655">
        <v>25.4</v>
      </c>
      <c r="W655">
        <v>90</v>
      </c>
      <c r="X655">
        <v>0</v>
      </c>
      <c r="Y655">
        <v>1008.3</v>
      </c>
      <c r="Z655">
        <v>1.9</v>
      </c>
      <c r="AA655">
        <v>0</v>
      </c>
    </row>
    <row r="656" spans="1:27" x14ac:dyDescent="0.4">
      <c r="A656">
        <v>26.4</v>
      </c>
      <c r="B656">
        <v>88</v>
      </c>
      <c r="C656">
        <v>0.09</v>
      </c>
      <c r="D656">
        <v>0</v>
      </c>
      <c r="E656">
        <v>1008.6</v>
      </c>
      <c r="F656">
        <v>2.6</v>
      </c>
      <c r="H656">
        <v>26.4</v>
      </c>
      <c r="I656">
        <v>88</v>
      </c>
      <c r="J656">
        <v>0.09</v>
      </c>
      <c r="K656">
        <v>0</v>
      </c>
      <c r="L656">
        <v>1008.6</v>
      </c>
      <c r="M656">
        <v>-7.8061436999999996E-3</v>
      </c>
      <c r="O656">
        <v>26.4</v>
      </c>
      <c r="P656">
        <v>88</v>
      </c>
      <c r="Q656">
        <v>0.09</v>
      </c>
      <c r="R656">
        <v>0</v>
      </c>
      <c r="S656">
        <v>2.6</v>
      </c>
      <c r="T656">
        <v>-7.8061436999999996E-3</v>
      </c>
      <c r="V656">
        <v>26.4</v>
      </c>
      <c r="W656">
        <v>88</v>
      </c>
      <c r="X656">
        <v>0.09</v>
      </c>
      <c r="Y656">
        <v>1008.6</v>
      </c>
      <c r="Z656">
        <v>2.6</v>
      </c>
      <c r="AA656">
        <v>-7.8061436999999996E-3</v>
      </c>
    </row>
    <row r="657" spans="1:27" x14ac:dyDescent="0.4">
      <c r="A657">
        <v>27.4</v>
      </c>
      <c r="B657">
        <v>87</v>
      </c>
      <c r="C657">
        <v>0.35</v>
      </c>
      <c r="D657">
        <v>0</v>
      </c>
      <c r="E657">
        <v>1008.6</v>
      </c>
      <c r="F657">
        <v>2.7</v>
      </c>
      <c r="H657">
        <v>27.4</v>
      </c>
      <c r="I657">
        <v>87</v>
      </c>
      <c r="J657">
        <v>0.35</v>
      </c>
      <c r="K657">
        <v>0</v>
      </c>
      <c r="L657">
        <v>1008.6</v>
      </c>
      <c r="M657">
        <v>-7.8061436999999996E-3</v>
      </c>
      <c r="O657">
        <v>27.4</v>
      </c>
      <c r="P657">
        <v>87</v>
      </c>
      <c r="Q657">
        <v>0.35</v>
      </c>
      <c r="R657">
        <v>0</v>
      </c>
      <c r="S657">
        <v>2.7</v>
      </c>
      <c r="T657">
        <v>-7.8061436999999996E-3</v>
      </c>
      <c r="V657">
        <v>27.4</v>
      </c>
      <c r="W657">
        <v>87</v>
      </c>
      <c r="X657">
        <v>0.35</v>
      </c>
      <c r="Y657">
        <v>1008.6</v>
      </c>
      <c r="Z657">
        <v>2.7</v>
      </c>
      <c r="AA657">
        <v>-7.8061436999999996E-3</v>
      </c>
    </row>
    <row r="658" spans="1:27" x14ac:dyDescent="0.4">
      <c r="A658">
        <v>28.4</v>
      </c>
      <c r="B658">
        <v>82</v>
      </c>
      <c r="C658">
        <v>0.66</v>
      </c>
      <c r="D658">
        <v>0</v>
      </c>
      <c r="E658">
        <v>1007.8</v>
      </c>
      <c r="F658">
        <v>3</v>
      </c>
      <c r="H658">
        <v>28.4</v>
      </c>
      <c r="I658">
        <v>82</v>
      </c>
      <c r="J658">
        <v>0.66</v>
      </c>
      <c r="K658">
        <v>0</v>
      </c>
      <c r="L658">
        <v>1007.8</v>
      </c>
      <c r="M658">
        <v>0.91885912000000003</v>
      </c>
      <c r="O658">
        <v>28.4</v>
      </c>
      <c r="P658">
        <v>82</v>
      </c>
      <c r="Q658">
        <v>0.66</v>
      </c>
      <c r="R658">
        <v>0</v>
      </c>
      <c r="S658">
        <v>3</v>
      </c>
      <c r="T658">
        <v>0.91885912000000003</v>
      </c>
      <c r="V658">
        <v>28.4</v>
      </c>
      <c r="W658">
        <v>82</v>
      </c>
      <c r="X658">
        <v>0.66</v>
      </c>
      <c r="Y658">
        <v>1007.8</v>
      </c>
      <c r="Z658">
        <v>3</v>
      </c>
      <c r="AA658">
        <v>0.91885912000000003</v>
      </c>
    </row>
    <row r="659" spans="1:27" x14ac:dyDescent="0.4">
      <c r="A659">
        <v>29</v>
      </c>
      <c r="B659">
        <v>75</v>
      </c>
      <c r="C659">
        <v>1.42</v>
      </c>
      <c r="D659">
        <v>0</v>
      </c>
      <c r="E659">
        <v>1007.7</v>
      </c>
      <c r="F659">
        <v>6.6</v>
      </c>
      <c r="H659">
        <v>29</v>
      </c>
      <c r="I659">
        <v>75</v>
      </c>
      <c r="J659">
        <v>1.42</v>
      </c>
      <c r="K659">
        <v>0</v>
      </c>
      <c r="L659">
        <v>1007.7</v>
      </c>
      <c r="M659">
        <v>1.9396266</v>
      </c>
      <c r="O659">
        <v>29</v>
      </c>
      <c r="P659">
        <v>75</v>
      </c>
      <c r="Q659">
        <v>1.42</v>
      </c>
      <c r="R659">
        <v>0</v>
      </c>
      <c r="S659">
        <v>6.6</v>
      </c>
      <c r="T659">
        <v>1.9396266</v>
      </c>
      <c r="V659">
        <v>29</v>
      </c>
      <c r="W659">
        <v>75</v>
      </c>
      <c r="X659">
        <v>1.42</v>
      </c>
      <c r="Y659">
        <v>1007.7</v>
      </c>
      <c r="Z659">
        <v>6.6</v>
      </c>
      <c r="AA659">
        <v>1.9396266</v>
      </c>
    </row>
    <row r="660" spans="1:27" x14ac:dyDescent="0.4">
      <c r="A660">
        <v>29.6</v>
      </c>
      <c r="B660">
        <v>73</v>
      </c>
      <c r="C660">
        <v>1.71</v>
      </c>
      <c r="D660">
        <v>0</v>
      </c>
      <c r="E660">
        <v>1007.2</v>
      </c>
      <c r="F660">
        <v>3.3</v>
      </c>
      <c r="H660">
        <v>29.6</v>
      </c>
      <c r="I660">
        <v>73</v>
      </c>
      <c r="J660">
        <v>1.71</v>
      </c>
      <c r="K660">
        <v>0</v>
      </c>
      <c r="L660">
        <v>1007.2</v>
      </c>
      <c r="M660">
        <v>1.5840589</v>
      </c>
      <c r="O660">
        <v>29.6</v>
      </c>
      <c r="P660">
        <v>73</v>
      </c>
      <c r="Q660">
        <v>1.71</v>
      </c>
      <c r="R660">
        <v>0</v>
      </c>
      <c r="S660">
        <v>3.3</v>
      </c>
      <c r="T660">
        <v>1.5840589</v>
      </c>
      <c r="V660">
        <v>29.6</v>
      </c>
      <c r="W660">
        <v>73</v>
      </c>
      <c r="X660">
        <v>1.71</v>
      </c>
      <c r="Y660">
        <v>1007.2</v>
      </c>
      <c r="Z660">
        <v>3.3</v>
      </c>
      <c r="AA660">
        <v>1.5840589</v>
      </c>
    </row>
    <row r="661" spans="1:27" x14ac:dyDescent="0.4">
      <c r="A661">
        <v>30.4</v>
      </c>
      <c r="B661">
        <v>71</v>
      </c>
      <c r="C661">
        <v>2.17</v>
      </c>
      <c r="D661">
        <v>0</v>
      </c>
      <c r="E661">
        <v>1006.7</v>
      </c>
      <c r="F661">
        <v>5.8</v>
      </c>
      <c r="H661">
        <v>30.4</v>
      </c>
      <c r="I661">
        <v>71</v>
      </c>
      <c r="J661">
        <v>2.17</v>
      </c>
      <c r="K661">
        <v>0</v>
      </c>
      <c r="L661">
        <v>1006.7</v>
      </c>
      <c r="M661">
        <v>1.9365418999999999</v>
      </c>
      <c r="O661">
        <v>30.4</v>
      </c>
      <c r="P661">
        <v>71</v>
      </c>
      <c r="Q661">
        <v>2.17</v>
      </c>
      <c r="R661">
        <v>0</v>
      </c>
      <c r="S661">
        <v>5.8</v>
      </c>
      <c r="T661">
        <v>1.9365418999999999</v>
      </c>
      <c r="V661">
        <v>30.4</v>
      </c>
      <c r="W661">
        <v>71</v>
      </c>
      <c r="X661">
        <v>2.17</v>
      </c>
      <c r="Y661">
        <v>1006.7</v>
      </c>
      <c r="Z661">
        <v>5.8</v>
      </c>
      <c r="AA661">
        <v>1.9365418999999999</v>
      </c>
    </row>
    <row r="662" spans="1:27" x14ac:dyDescent="0.4">
      <c r="A662">
        <v>31.9</v>
      </c>
      <c r="B662">
        <v>68</v>
      </c>
      <c r="C662">
        <v>2.42</v>
      </c>
      <c r="D662">
        <v>0</v>
      </c>
      <c r="E662">
        <v>1006.3</v>
      </c>
      <c r="F662">
        <v>5.4</v>
      </c>
      <c r="H662">
        <v>31.9</v>
      </c>
      <c r="I662">
        <v>68</v>
      </c>
      <c r="J662">
        <v>2.42</v>
      </c>
      <c r="K662">
        <v>0</v>
      </c>
      <c r="L662">
        <v>1006.3</v>
      </c>
      <c r="M662">
        <v>1.8967491000000001</v>
      </c>
      <c r="O662">
        <v>31.9</v>
      </c>
      <c r="P662">
        <v>68</v>
      </c>
      <c r="Q662">
        <v>2.42</v>
      </c>
      <c r="R662">
        <v>0</v>
      </c>
      <c r="S662">
        <v>5.4</v>
      </c>
      <c r="T662">
        <v>1.8967491000000001</v>
      </c>
      <c r="V662">
        <v>31.9</v>
      </c>
      <c r="W662">
        <v>68</v>
      </c>
      <c r="X662">
        <v>2.42</v>
      </c>
      <c r="Y662">
        <v>1006.3</v>
      </c>
      <c r="Z662">
        <v>5.4</v>
      </c>
      <c r="AA662">
        <v>1.8967491000000001</v>
      </c>
    </row>
    <row r="663" spans="1:27" x14ac:dyDescent="0.4">
      <c r="A663">
        <v>31.4</v>
      </c>
      <c r="B663">
        <v>68</v>
      </c>
      <c r="C663">
        <v>2.71</v>
      </c>
      <c r="D663">
        <v>0</v>
      </c>
      <c r="E663">
        <v>1005.7</v>
      </c>
      <c r="F663">
        <v>5.9</v>
      </c>
      <c r="H663">
        <v>31.4</v>
      </c>
      <c r="I663">
        <v>68</v>
      </c>
      <c r="J663">
        <v>2.71</v>
      </c>
      <c r="K663">
        <v>0</v>
      </c>
      <c r="L663">
        <v>1005.7</v>
      </c>
      <c r="M663">
        <v>1.9230771</v>
      </c>
      <c r="O663">
        <v>31.4</v>
      </c>
      <c r="P663">
        <v>68</v>
      </c>
      <c r="Q663">
        <v>2.71</v>
      </c>
      <c r="R663">
        <v>0</v>
      </c>
      <c r="S663">
        <v>5.9</v>
      </c>
      <c r="T663">
        <v>1.9230771</v>
      </c>
      <c r="V663">
        <v>31.4</v>
      </c>
      <c r="W663">
        <v>68</v>
      </c>
      <c r="X663">
        <v>2.71</v>
      </c>
      <c r="Y663">
        <v>1005.7</v>
      </c>
      <c r="Z663">
        <v>5.9</v>
      </c>
      <c r="AA663">
        <v>1.9230771</v>
      </c>
    </row>
    <row r="664" spans="1:27" x14ac:dyDescent="0.4">
      <c r="A664">
        <v>30.8</v>
      </c>
      <c r="B664">
        <v>69</v>
      </c>
      <c r="C664">
        <v>1.92</v>
      </c>
      <c r="D664">
        <v>0</v>
      </c>
      <c r="E664">
        <v>1005.3</v>
      </c>
      <c r="F664">
        <v>5.3</v>
      </c>
      <c r="H664">
        <v>30.8</v>
      </c>
      <c r="I664">
        <v>69</v>
      </c>
      <c r="J664">
        <v>1.92</v>
      </c>
      <c r="K664">
        <v>0</v>
      </c>
      <c r="L664">
        <v>1005.3</v>
      </c>
      <c r="M664">
        <v>1.7462584999999999</v>
      </c>
      <c r="O664">
        <v>30.8</v>
      </c>
      <c r="P664">
        <v>69</v>
      </c>
      <c r="Q664">
        <v>1.92</v>
      </c>
      <c r="R664">
        <v>0</v>
      </c>
      <c r="S664">
        <v>5.3</v>
      </c>
      <c r="T664">
        <v>1.7462584999999999</v>
      </c>
      <c r="V664">
        <v>30.8</v>
      </c>
      <c r="W664">
        <v>69</v>
      </c>
      <c r="X664">
        <v>1.92</v>
      </c>
      <c r="Y664">
        <v>1005.3</v>
      </c>
      <c r="Z664">
        <v>5.3</v>
      </c>
      <c r="AA664">
        <v>1.7462584999999999</v>
      </c>
    </row>
    <row r="665" spans="1:27" x14ac:dyDescent="0.4">
      <c r="A665">
        <v>31.2</v>
      </c>
      <c r="B665">
        <v>67</v>
      </c>
      <c r="C665">
        <v>1.79</v>
      </c>
      <c r="D665">
        <v>0</v>
      </c>
      <c r="E665">
        <v>1005.1</v>
      </c>
      <c r="F665">
        <v>5.5</v>
      </c>
      <c r="H665">
        <v>31.2</v>
      </c>
      <c r="I665">
        <v>67</v>
      </c>
      <c r="J665">
        <v>1.79</v>
      </c>
      <c r="K665">
        <v>0</v>
      </c>
      <c r="L665">
        <v>1005.1</v>
      </c>
      <c r="M665">
        <v>0.87704879000000002</v>
      </c>
      <c r="O665">
        <v>31.2</v>
      </c>
      <c r="P665">
        <v>67</v>
      </c>
      <c r="Q665">
        <v>1.79</v>
      </c>
      <c r="R665">
        <v>0</v>
      </c>
      <c r="S665">
        <v>5.5</v>
      </c>
      <c r="T665">
        <v>0.87704879000000002</v>
      </c>
      <c r="V665">
        <v>31.2</v>
      </c>
      <c r="W665">
        <v>67</v>
      </c>
      <c r="X665">
        <v>1.79</v>
      </c>
      <c r="Y665">
        <v>1005.1</v>
      </c>
      <c r="Z665">
        <v>5.5</v>
      </c>
      <c r="AA665">
        <v>0.87704879000000002</v>
      </c>
    </row>
    <row r="666" spans="1:27" x14ac:dyDescent="0.4">
      <c r="A666">
        <v>31.4</v>
      </c>
      <c r="B666">
        <v>67</v>
      </c>
      <c r="C666">
        <v>1.56</v>
      </c>
      <c r="D666">
        <v>0</v>
      </c>
      <c r="E666">
        <v>1004.7</v>
      </c>
      <c r="F666">
        <v>4.4000000000000004</v>
      </c>
      <c r="H666">
        <v>31.4</v>
      </c>
      <c r="I666">
        <v>67</v>
      </c>
      <c r="J666">
        <v>1.56</v>
      </c>
      <c r="K666">
        <v>0</v>
      </c>
      <c r="L666">
        <v>1004.7</v>
      </c>
      <c r="M666">
        <v>0.45001876000000002</v>
      </c>
      <c r="O666">
        <v>31.4</v>
      </c>
      <c r="P666">
        <v>67</v>
      </c>
      <c r="Q666">
        <v>1.56</v>
      </c>
      <c r="R666">
        <v>0</v>
      </c>
      <c r="S666">
        <v>4.4000000000000004</v>
      </c>
      <c r="T666">
        <v>0.45001876000000002</v>
      </c>
      <c r="V666">
        <v>31.4</v>
      </c>
      <c r="W666">
        <v>67</v>
      </c>
      <c r="X666">
        <v>1.56</v>
      </c>
      <c r="Y666">
        <v>1004.7</v>
      </c>
      <c r="Z666">
        <v>4.4000000000000004</v>
      </c>
      <c r="AA666">
        <v>0.45001876000000002</v>
      </c>
    </row>
    <row r="667" spans="1:27" x14ac:dyDescent="0.4">
      <c r="A667">
        <v>30.8</v>
      </c>
      <c r="B667">
        <v>68</v>
      </c>
      <c r="C667">
        <v>0.62</v>
      </c>
      <c r="D667">
        <v>0</v>
      </c>
      <c r="E667">
        <v>1005</v>
      </c>
      <c r="F667">
        <v>4.5999999999999996</v>
      </c>
      <c r="H667">
        <v>30.8</v>
      </c>
      <c r="I667">
        <v>68</v>
      </c>
      <c r="J667">
        <v>0.62</v>
      </c>
      <c r="K667">
        <v>0</v>
      </c>
      <c r="L667">
        <v>1005</v>
      </c>
      <c r="M667">
        <v>0.50997340999999996</v>
      </c>
      <c r="O667">
        <v>30.8</v>
      </c>
      <c r="P667">
        <v>68</v>
      </c>
      <c r="Q667">
        <v>0.62</v>
      </c>
      <c r="R667">
        <v>0</v>
      </c>
      <c r="S667">
        <v>4.5999999999999996</v>
      </c>
      <c r="T667">
        <v>0.50997340999999996</v>
      </c>
      <c r="V667">
        <v>30.8</v>
      </c>
      <c r="W667">
        <v>68</v>
      </c>
      <c r="X667">
        <v>0.62</v>
      </c>
      <c r="Y667">
        <v>1005</v>
      </c>
      <c r="Z667">
        <v>4.5999999999999996</v>
      </c>
      <c r="AA667">
        <v>0.50997340999999996</v>
      </c>
    </row>
    <row r="668" spans="1:27" x14ac:dyDescent="0.4">
      <c r="A668">
        <v>30</v>
      </c>
      <c r="B668">
        <v>71</v>
      </c>
      <c r="C668">
        <v>0.23</v>
      </c>
      <c r="D668">
        <v>0</v>
      </c>
      <c r="E668">
        <v>1005.2</v>
      </c>
      <c r="F668">
        <v>4.5999999999999996</v>
      </c>
      <c r="H668">
        <v>30</v>
      </c>
      <c r="I668">
        <v>71</v>
      </c>
      <c r="J668">
        <v>0.23</v>
      </c>
      <c r="K668">
        <v>0</v>
      </c>
      <c r="L668">
        <v>1005.2</v>
      </c>
      <c r="M668">
        <v>0.11903395</v>
      </c>
      <c r="O668">
        <v>30</v>
      </c>
      <c r="P668">
        <v>71</v>
      </c>
      <c r="Q668">
        <v>0.23</v>
      </c>
      <c r="R668">
        <v>0</v>
      </c>
      <c r="S668">
        <v>4.5999999999999996</v>
      </c>
      <c r="T668">
        <v>0.11903395</v>
      </c>
      <c r="V668">
        <v>30</v>
      </c>
      <c r="W668">
        <v>71</v>
      </c>
      <c r="X668">
        <v>0.23</v>
      </c>
      <c r="Y668">
        <v>1005.2</v>
      </c>
      <c r="Z668">
        <v>4.5999999999999996</v>
      </c>
      <c r="AA668">
        <v>0.11903395</v>
      </c>
    </row>
    <row r="669" spans="1:27" x14ac:dyDescent="0.4">
      <c r="A669">
        <v>29.4</v>
      </c>
      <c r="B669">
        <v>76</v>
      </c>
      <c r="C669">
        <v>0</v>
      </c>
      <c r="D669">
        <v>0</v>
      </c>
      <c r="E669">
        <v>1005.4</v>
      </c>
      <c r="F669">
        <v>5.6</v>
      </c>
      <c r="H669">
        <v>29.4</v>
      </c>
      <c r="I669">
        <v>76</v>
      </c>
      <c r="J669">
        <v>0</v>
      </c>
      <c r="K669">
        <v>0</v>
      </c>
      <c r="L669">
        <v>1005.4</v>
      </c>
      <c r="M669">
        <v>1.4064431000000001E-2</v>
      </c>
      <c r="O669">
        <v>29.4</v>
      </c>
      <c r="P669">
        <v>76</v>
      </c>
      <c r="Q669">
        <v>0</v>
      </c>
      <c r="R669">
        <v>0</v>
      </c>
      <c r="S669">
        <v>5.6</v>
      </c>
      <c r="T669">
        <v>1.4064431000000001E-2</v>
      </c>
      <c r="V669">
        <v>29.4</v>
      </c>
      <c r="W669">
        <v>76</v>
      </c>
      <c r="X669">
        <v>0</v>
      </c>
      <c r="Y669">
        <v>1005.4</v>
      </c>
      <c r="Z669">
        <v>5.6</v>
      </c>
      <c r="AA669">
        <v>1.4064431000000001E-2</v>
      </c>
    </row>
    <row r="670" spans="1:27" x14ac:dyDescent="0.4">
      <c r="A670">
        <v>29</v>
      </c>
      <c r="B670">
        <v>78</v>
      </c>
      <c r="C670">
        <v>0</v>
      </c>
      <c r="D670">
        <v>0</v>
      </c>
      <c r="E670">
        <v>1005.8</v>
      </c>
      <c r="F670">
        <v>5</v>
      </c>
      <c r="H670">
        <v>29</v>
      </c>
      <c r="I670">
        <v>78</v>
      </c>
      <c r="J670">
        <v>0</v>
      </c>
      <c r="K670">
        <v>0</v>
      </c>
      <c r="L670">
        <v>1005.8</v>
      </c>
      <c r="M670">
        <v>0</v>
      </c>
      <c r="O670">
        <v>29</v>
      </c>
      <c r="P670">
        <v>78</v>
      </c>
      <c r="Q670">
        <v>0</v>
      </c>
      <c r="R670">
        <v>0</v>
      </c>
      <c r="S670">
        <v>5</v>
      </c>
      <c r="T670">
        <v>0</v>
      </c>
      <c r="V670">
        <v>29</v>
      </c>
      <c r="W670">
        <v>78</v>
      </c>
      <c r="X670">
        <v>0</v>
      </c>
      <c r="Y670">
        <v>1005.8</v>
      </c>
      <c r="Z670">
        <v>5</v>
      </c>
      <c r="AA670">
        <v>0</v>
      </c>
    </row>
    <row r="671" spans="1:27" x14ac:dyDescent="0.4">
      <c r="A671">
        <v>28.8</v>
      </c>
      <c r="B671">
        <v>75</v>
      </c>
      <c r="C671">
        <v>0</v>
      </c>
      <c r="D671">
        <v>0</v>
      </c>
      <c r="E671">
        <v>1005.9</v>
      </c>
      <c r="F671">
        <v>4.2</v>
      </c>
      <c r="H671">
        <v>28.8</v>
      </c>
      <c r="I671">
        <v>75</v>
      </c>
      <c r="J671">
        <v>0</v>
      </c>
      <c r="K671">
        <v>0</v>
      </c>
      <c r="L671">
        <v>1005.9</v>
      </c>
      <c r="M671">
        <v>0</v>
      </c>
      <c r="O671">
        <v>28.8</v>
      </c>
      <c r="P671">
        <v>75</v>
      </c>
      <c r="Q671">
        <v>0</v>
      </c>
      <c r="R671">
        <v>0</v>
      </c>
      <c r="S671">
        <v>4.2</v>
      </c>
      <c r="T671">
        <v>0</v>
      </c>
      <c r="V671">
        <v>28.8</v>
      </c>
      <c r="W671">
        <v>75</v>
      </c>
      <c r="X671">
        <v>0</v>
      </c>
      <c r="Y671">
        <v>1005.9</v>
      </c>
      <c r="Z671">
        <v>4.2</v>
      </c>
      <c r="AA671">
        <v>0</v>
      </c>
    </row>
    <row r="672" spans="1:27" x14ac:dyDescent="0.4">
      <c r="A672">
        <v>28.4</v>
      </c>
      <c r="B672">
        <v>77</v>
      </c>
      <c r="C672">
        <v>0</v>
      </c>
      <c r="D672">
        <v>0</v>
      </c>
      <c r="E672">
        <v>1005.7</v>
      </c>
      <c r="F672">
        <v>3.6</v>
      </c>
      <c r="H672">
        <v>28.4</v>
      </c>
      <c r="I672">
        <v>77</v>
      </c>
      <c r="J672">
        <v>0</v>
      </c>
      <c r="K672">
        <v>0</v>
      </c>
      <c r="L672">
        <v>1005.7</v>
      </c>
      <c r="M672">
        <v>0</v>
      </c>
      <c r="O672">
        <v>28.4</v>
      </c>
      <c r="P672">
        <v>77</v>
      </c>
      <c r="Q672">
        <v>0</v>
      </c>
      <c r="R672">
        <v>0</v>
      </c>
      <c r="S672">
        <v>3.6</v>
      </c>
      <c r="T672">
        <v>0</v>
      </c>
      <c r="V672">
        <v>28.4</v>
      </c>
      <c r="W672">
        <v>77</v>
      </c>
      <c r="X672">
        <v>0</v>
      </c>
      <c r="Y672">
        <v>1005.7</v>
      </c>
      <c r="Z672">
        <v>3.6</v>
      </c>
      <c r="AA672">
        <v>0</v>
      </c>
    </row>
    <row r="673" spans="1:27" x14ac:dyDescent="0.4">
      <c r="A673">
        <v>28</v>
      </c>
      <c r="B673">
        <v>80</v>
      </c>
      <c r="C673">
        <v>0</v>
      </c>
      <c r="D673">
        <v>0</v>
      </c>
      <c r="E673">
        <v>1005.2</v>
      </c>
      <c r="F673">
        <v>3.4</v>
      </c>
      <c r="H673">
        <v>28</v>
      </c>
      <c r="I673">
        <v>80</v>
      </c>
      <c r="J673">
        <v>0</v>
      </c>
      <c r="K673">
        <v>0</v>
      </c>
      <c r="L673">
        <v>1005.2</v>
      </c>
      <c r="M673">
        <v>0</v>
      </c>
      <c r="O673">
        <v>28</v>
      </c>
      <c r="P673">
        <v>80</v>
      </c>
      <c r="Q673">
        <v>0</v>
      </c>
      <c r="R673">
        <v>0</v>
      </c>
      <c r="S673">
        <v>3.4</v>
      </c>
      <c r="T673">
        <v>0</v>
      </c>
      <c r="V673">
        <v>28</v>
      </c>
      <c r="W673">
        <v>80</v>
      </c>
      <c r="X673">
        <v>0</v>
      </c>
      <c r="Y673">
        <v>1005.2</v>
      </c>
      <c r="Z673">
        <v>3.4</v>
      </c>
      <c r="AA673">
        <v>0</v>
      </c>
    </row>
    <row r="674" spans="1:27" x14ac:dyDescent="0.4">
      <c r="A674">
        <v>27.8</v>
      </c>
      <c r="B674">
        <v>80</v>
      </c>
      <c r="C674">
        <v>0</v>
      </c>
      <c r="D674">
        <v>0</v>
      </c>
      <c r="E674">
        <v>1005</v>
      </c>
      <c r="F674">
        <v>5.2</v>
      </c>
      <c r="H674">
        <v>27.8</v>
      </c>
      <c r="I674">
        <v>80</v>
      </c>
      <c r="J674">
        <v>0</v>
      </c>
      <c r="K674">
        <v>0</v>
      </c>
      <c r="L674">
        <v>1005</v>
      </c>
      <c r="M674">
        <v>0</v>
      </c>
      <c r="O674">
        <v>27.8</v>
      </c>
      <c r="P674">
        <v>80</v>
      </c>
      <c r="Q674">
        <v>0</v>
      </c>
      <c r="R674">
        <v>0</v>
      </c>
      <c r="S674">
        <v>5.2</v>
      </c>
      <c r="T674">
        <v>0</v>
      </c>
      <c r="V674">
        <v>27.8</v>
      </c>
      <c r="W674">
        <v>80</v>
      </c>
      <c r="X674">
        <v>0</v>
      </c>
      <c r="Y674">
        <v>1005</v>
      </c>
      <c r="Z674">
        <v>5.2</v>
      </c>
      <c r="AA674">
        <v>0</v>
      </c>
    </row>
    <row r="675" spans="1:27" x14ac:dyDescent="0.4">
      <c r="A675">
        <v>27.9</v>
      </c>
      <c r="B675">
        <v>82</v>
      </c>
      <c r="C675">
        <v>0</v>
      </c>
      <c r="D675">
        <v>0</v>
      </c>
      <c r="E675">
        <v>1004.9</v>
      </c>
      <c r="F675">
        <v>4.3</v>
      </c>
      <c r="H675">
        <v>27.9</v>
      </c>
      <c r="I675">
        <v>82</v>
      </c>
      <c r="J675">
        <v>0</v>
      </c>
      <c r="K675">
        <v>0</v>
      </c>
      <c r="L675">
        <v>1004.9</v>
      </c>
      <c r="M675">
        <v>0</v>
      </c>
      <c r="O675">
        <v>27.9</v>
      </c>
      <c r="P675">
        <v>82</v>
      </c>
      <c r="Q675">
        <v>0</v>
      </c>
      <c r="R675">
        <v>0</v>
      </c>
      <c r="S675">
        <v>4.3</v>
      </c>
      <c r="T675">
        <v>0</v>
      </c>
      <c r="V675">
        <v>27.9</v>
      </c>
      <c r="W675">
        <v>82</v>
      </c>
      <c r="X675">
        <v>0</v>
      </c>
      <c r="Y675">
        <v>1004.9</v>
      </c>
      <c r="Z675">
        <v>4.3</v>
      </c>
      <c r="AA675">
        <v>0</v>
      </c>
    </row>
    <row r="676" spans="1:27" x14ac:dyDescent="0.4">
      <c r="A676">
        <v>27.7</v>
      </c>
      <c r="B676">
        <v>83</v>
      </c>
      <c r="C676">
        <v>0</v>
      </c>
      <c r="D676">
        <v>0</v>
      </c>
      <c r="E676">
        <v>1004.8</v>
      </c>
      <c r="F676">
        <v>3.2</v>
      </c>
      <c r="H676">
        <v>27.7</v>
      </c>
      <c r="I676">
        <v>83</v>
      </c>
      <c r="J676">
        <v>0</v>
      </c>
      <c r="K676">
        <v>0</v>
      </c>
      <c r="L676">
        <v>1004.8</v>
      </c>
      <c r="M676">
        <v>0</v>
      </c>
      <c r="O676">
        <v>27.7</v>
      </c>
      <c r="P676">
        <v>83</v>
      </c>
      <c r="Q676">
        <v>0</v>
      </c>
      <c r="R676">
        <v>0</v>
      </c>
      <c r="S676">
        <v>3.2</v>
      </c>
      <c r="T676">
        <v>0</v>
      </c>
      <c r="V676">
        <v>27.7</v>
      </c>
      <c r="W676">
        <v>83</v>
      </c>
      <c r="X676">
        <v>0</v>
      </c>
      <c r="Y676">
        <v>1004.8</v>
      </c>
      <c r="Z676">
        <v>3.2</v>
      </c>
      <c r="AA676">
        <v>0</v>
      </c>
    </row>
    <row r="677" spans="1:27" x14ac:dyDescent="0.4">
      <c r="A677">
        <v>27.5</v>
      </c>
      <c r="B677">
        <v>86</v>
      </c>
      <c r="C677">
        <v>0</v>
      </c>
      <c r="D677">
        <v>0</v>
      </c>
      <c r="E677">
        <v>1004.7</v>
      </c>
      <c r="F677">
        <v>3.5</v>
      </c>
      <c r="H677">
        <v>27.5</v>
      </c>
      <c r="I677">
        <v>86</v>
      </c>
      <c r="J677">
        <v>0</v>
      </c>
      <c r="K677">
        <v>0</v>
      </c>
      <c r="L677">
        <v>1004.7</v>
      </c>
      <c r="M677">
        <v>0</v>
      </c>
      <c r="O677">
        <v>27.5</v>
      </c>
      <c r="P677">
        <v>86</v>
      </c>
      <c r="Q677">
        <v>0</v>
      </c>
      <c r="R677">
        <v>0</v>
      </c>
      <c r="S677">
        <v>3.5</v>
      </c>
      <c r="T677">
        <v>0</v>
      </c>
      <c r="V677">
        <v>27.5</v>
      </c>
      <c r="W677">
        <v>86</v>
      </c>
      <c r="X677">
        <v>0</v>
      </c>
      <c r="Y677">
        <v>1004.7</v>
      </c>
      <c r="Z677">
        <v>3.5</v>
      </c>
      <c r="AA677">
        <v>0</v>
      </c>
    </row>
    <row r="678" spans="1:27" x14ac:dyDescent="0.4">
      <c r="A678">
        <v>27</v>
      </c>
      <c r="B678">
        <v>87</v>
      </c>
      <c r="C678">
        <v>0</v>
      </c>
      <c r="D678">
        <v>0</v>
      </c>
      <c r="E678">
        <v>1004.6</v>
      </c>
      <c r="F678">
        <v>2.9</v>
      </c>
      <c r="H678">
        <v>27</v>
      </c>
      <c r="I678">
        <v>87</v>
      </c>
      <c r="J678">
        <v>0</v>
      </c>
      <c r="K678">
        <v>0</v>
      </c>
      <c r="L678">
        <v>1004.6</v>
      </c>
      <c r="M678">
        <v>0</v>
      </c>
      <c r="O678">
        <v>27</v>
      </c>
      <c r="P678">
        <v>87</v>
      </c>
      <c r="Q678">
        <v>0</v>
      </c>
      <c r="R678">
        <v>0</v>
      </c>
      <c r="S678">
        <v>2.9</v>
      </c>
      <c r="T678">
        <v>0</v>
      </c>
      <c r="V678">
        <v>27</v>
      </c>
      <c r="W678">
        <v>87</v>
      </c>
      <c r="X678">
        <v>0</v>
      </c>
      <c r="Y678">
        <v>1004.6</v>
      </c>
      <c r="Z678">
        <v>2.9</v>
      </c>
      <c r="AA678">
        <v>0</v>
      </c>
    </row>
    <row r="679" spans="1:27" x14ac:dyDescent="0.4">
      <c r="A679">
        <v>27.2</v>
      </c>
      <c r="B679">
        <v>86</v>
      </c>
      <c r="C679">
        <v>0</v>
      </c>
      <c r="D679">
        <v>0</v>
      </c>
      <c r="E679">
        <v>1004.9</v>
      </c>
      <c r="F679">
        <v>2.4</v>
      </c>
      <c r="H679">
        <v>27.2</v>
      </c>
      <c r="I679">
        <v>86</v>
      </c>
      <c r="J679">
        <v>0</v>
      </c>
      <c r="K679">
        <v>0</v>
      </c>
      <c r="L679">
        <v>1004.9</v>
      </c>
      <c r="M679">
        <v>0</v>
      </c>
      <c r="O679">
        <v>27.2</v>
      </c>
      <c r="P679">
        <v>86</v>
      </c>
      <c r="Q679">
        <v>0</v>
      </c>
      <c r="R679">
        <v>0</v>
      </c>
      <c r="S679">
        <v>2.4</v>
      </c>
      <c r="T679">
        <v>0</v>
      </c>
      <c r="V679">
        <v>27.2</v>
      </c>
      <c r="W679">
        <v>86</v>
      </c>
      <c r="X679">
        <v>0</v>
      </c>
      <c r="Y679">
        <v>1004.9</v>
      </c>
      <c r="Z679">
        <v>2.4</v>
      </c>
      <c r="AA679">
        <v>0</v>
      </c>
    </row>
    <row r="680" spans="1:27" x14ac:dyDescent="0.4">
      <c r="A680">
        <v>27.3</v>
      </c>
      <c r="B680">
        <v>86</v>
      </c>
      <c r="C680">
        <v>0.13</v>
      </c>
      <c r="D680">
        <v>0</v>
      </c>
      <c r="E680">
        <v>1005.4</v>
      </c>
      <c r="F680">
        <v>3.5</v>
      </c>
      <c r="H680">
        <v>27.3</v>
      </c>
      <c r="I680">
        <v>86</v>
      </c>
      <c r="J680">
        <v>0.13</v>
      </c>
      <c r="K680">
        <v>0</v>
      </c>
      <c r="L680">
        <v>1005.4</v>
      </c>
      <c r="M680">
        <v>4.5407562999999998E-2</v>
      </c>
      <c r="O680">
        <v>27.3</v>
      </c>
      <c r="P680">
        <v>86</v>
      </c>
      <c r="Q680">
        <v>0.13</v>
      </c>
      <c r="R680">
        <v>0</v>
      </c>
      <c r="S680">
        <v>3.5</v>
      </c>
      <c r="T680">
        <v>4.5407562999999998E-2</v>
      </c>
      <c r="V680">
        <v>27.3</v>
      </c>
      <c r="W680">
        <v>86</v>
      </c>
      <c r="X680">
        <v>0.13</v>
      </c>
      <c r="Y680">
        <v>1005.4</v>
      </c>
      <c r="Z680">
        <v>3.5</v>
      </c>
      <c r="AA680">
        <v>4.5407562999999998E-2</v>
      </c>
    </row>
    <row r="681" spans="1:27" x14ac:dyDescent="0.4">
      <c r="A681">
        <v>28.1</v>
      </c>
      <c r="B681">
        <v>85</v>
      </c>
      <c r="C681">
        <v>0.34</v>
      </c>
      <c r="D681">
        <v>0</v>
      </c>
      <c r="E681">
        <v>1005.8</v>
      </c>
      <c r="F681">
        <v>1.3</v>
      </c>
      <c r="H681">
        <v>28.1</v>
      </c>
      <c r="I681">
        <v>85</v>
      </c>
      <c r="J681">
        <v>0.34</v>
      </c>
      <c r="K681">
        <v>0</v>
      </c>
      <c r="L681">
        <v>1005.8</v>
      </c>
      <c r="M681">
        <v>4.5407562999999998E-2</v>
      </c>
      <c r="O681">
        <v>28.1</v>
      </c>
      <c r="P681">
        <v>85</v>
      </c>
      <c r="Q681">
        <v>0.34</v>
      </c>
      <c r="R681">
        <v>0</v>
      </c>
      <c r="S681">
        <v>1.3</v>
      </c>
      <c r="T681">
        <v>4.5407562999999998E-2</v>
      </c>
      <c r="V681">
        <v>28.1</v>
      </c>
      <c r="W681">
        <v>85</v>
      </c>
      <c r="X681">
        <v>0.34</v>
      </c>
      <c r="Y681">
        <v>1005.8</v>
      </c>
      <c r="Z681">
        <v>1.3</v>
      </c>
      <c r="AA681">
        <v>4.5407562999999998E-2</v>
      </c>
    </row>
    <row r="682" spans="1:27" x14ac:dyDescent="0.4">
      <c r="A682">
        <v>29.4</v>
      </c>
      <c r="B682">
        <v>74</v>
      </c>
      <c r="C682">
        <v>0.98</v>
      </c>
      <c r="D682">
        <v>0</v>
      </c>
      <c r="E682">
        <v>1005.9</v>
      </c>
      <c r="F682">
        <v>2.2000000000000002</v>
      </c>
      <c r="H682">
        <v>29.4</v>
      </c>
      <c r="I682">
        <v>74</v>
      </c>
      <c r="J682">
        <v>0.98</v>
      </c>
      <c r="K682">
        <v>0</v>
      </c>
      <c r="L682">
        <v>1005.9</v>
      </c>
      <c r="M682">
        <v>1.4483169</v>
      </c>
      <c r="O682">
        <v>29.4</v>
      </c>
      <c r="P682">
        <v>74</v>
      </c>
      <c r="Q682">
        <v>0.98</v>
      </c>
      <c r="R682">
        <v>0</v>
      </c>
      <c r="S682">
        <v>2.2000000000000002</v>
      </c>
      <c r="T682">
        <v>1.4483169</v>
      </c>
      <c r="V682">
        <v>29.4</v>
      </c>
      <c r="W682">
        <v>74</v>
      </c>
      <c r="X682">
        <v>0.98</v>
      </c>
      <c r="Y682">
        <v>1005.9</v>
      </c>
      <c r="Z682">
        <v>2.2000000000000002</v>
      </c>
      <c r="AA682">
        <v>1.4483169</v>
      </c>
    </row>
    <row r="683" spans="1:27" x14ac:dyDescent="0.4">
      <c r="A683">
        <v>29.7</v>
      </c>
      <c r="B683">
        <v>75</v>
      </c>
      <c r="C683">
        <v>1.23</v>
      </c>
      <c r="D683">
        <v>0</v>
      </c>
      <c r="E683">
        <v>1006.1</v>
      </c>
      <c r="F683">
        <v>1.4</v>
      </c>
      <c r="H683">
        <v>29.7</v>
      </c>
      <c r="I683">
        <v>75</v>
      </c>
      <c r="J683">
        <v>1.23</v>
      </c>
      <c r="K683">
        <v>0</v>
      </c>
      <c r="L683">
        <v>1006.1</v>
      </c>
      <c r="M683">
        <v>1.8932865999999999</v>
      </c>
      <c r="O683">
        <v>29.7</v>
      </c>
      <c r="P683">
        <v>75</v>
      </c>
      <c r="Q683">
        <v>1.23</v>
      </c>
      <c r="R683">
        <v>0</v>
      </c>
      <c r="S683">
        <v>1.4</v>
      </c>
      <c r="T683">
        <v>1.8932865999999999</v>
      </c>
      <c r="V683">
        <v>29.7</v>
      </c>
      <c r="W683">
        <v>75</v>
      </c>
      <c r="X683">
        <v>1.23</v>
      </c>
      <c r="Y683">
        <v>1006.1</v>
      </c>
      <c r="Z683">
        <v>1.4</v>
      </c>
      <c r="AA683">
        <v>1.8932865999999999</v>
      </c>
    </row>
    <row r="684" spans="1:27" x14ac:dyDescent="0.4">
      <c r="A684">
        <v>30.6</v>
      </c>
      <c r="B684">
        <v>74</v>
      </c>
      <c r="C684">
        <v>1.1100000000000001</v>
      </c>
      <c r="D684">
        <v>0</v>
      </c>
      <c r="E684">
        <v>1005.6</v>
      </c>
      <c r="F684">
        <v>0.9</v>
      </c>
      <c r="H684">
        <v>30.6</v>
      </c>
      <c r="I684">
        <v>74</v>
      </c>
      <c r="J684">
        <v>1.1100000000000001</v>
      </c>
      <c r="K684">
        <v>0</v>
      </c>
      <c r="L684">
        <v>1005.6</v>
      </c>
      <c r="M684">
        <v>2.4695284000000002</v>
      </c>
      <c r="O684">
        <v>30.6</v>
      </c>
      <c r="P684">
        <v>74</v>
      </c>
      <c r="Q684">
        <v>1.1100000000000001</v>
      </c>
      <c r="R684">
        <v>0</v>
      </c>
      <c r="S684">
        <v>0.9</v>
      </c>
      <c r="T684">
        <v>2.4695284000000002</v>
      </c>
      <c r="V684">
        <v>30.6</v>
      </c>
      <c r="W684">
        <v>74</v>
      </c>
      <c r="X684">
        <v>1.1100000000000001</v>
      </c>
      <c r="Y684">
        <v>1005.6</v>
      </c>
      <c r="Z684">
        <v>0.9</v>
      </c>
      <c r="AA684">
        <v>2.4695284000000002</v>
      </c>
    </row>
    <row r="685" spans="1:27" x14ac:dyDescent="0.4">
      <c r="A685">
        <v>32.1</v>
      </c>
      <c r="B685">
        <v>70</v>
      </c>
      <c r="C685">
        <v>1.58</v>
      </c>
      <c r="D685">
        <v>0</v>
      </c>
      <c r="E685">
        <v>1005.1</v>
      </c>
      <c r="F685">
        <v>5.3</v>
      </c>
      <c r="H685">
        <v>32.1</v>
      </c>
      <c r="I685">
        <v>70</v>
      </c>
      <c r="J685">
        <v>1.58</v>
      </c>
      <c r="K685">
        <v>0</v>
      </c>
      <c r="L685">
        <v>1005.1</v>
      </c>
      <c r="M685">
        <v>2.9844396</v>
      </c>
      <c r="O685">
        <v>32.1</v>
      </c>
      <c r="P685">
        <v>70</v>
      </c>
      <c r="Q685">
        <v>1.58</v>
      </c>
      <c r="R685">
        <v>0</v>
      </c>
      <c r="S685">
        <v>5.3</v>
      </c>
      <c r="T685">
        <v>2.9844396</v>
      </c>
      <c r="V685">
        <v>32.1</v>
      </c>
      <c r="W685">
        <v>70</v>
      </c>
      <c r="X685">
        <v>1.58</v>
      </c>
      <c r="Y685">
        <v>1005.1</v>
      </c>
      <c r="Z685">
        <v>5.3</v>
      </c>
      <c r="AA685">
        <v>2.9844396</v>
      </c>
    </row>
    <row r="686" spans="1:27" x14ac:dyDescent="0.4">
      <c r="A686">
        <v>31.7</v>
      </c>
      <c r="B686">
        <v>71</v>
      </c>
      <c r="C686">
        <v>2.2599999999999998</v>
      </c>
      <c r="D686">
        <v>0</v>
      </c>
      <c r="E686">
        <v>1004.4</v>
      </c>
      <c r="F686">
        <v>5.4</v>
      </c>
      <c r="H686">
        <v>31.7</v>
      </c>
      <c r="I686">
        <v>71</v>
      </c>
      <c r="J686">
        <v>2.2599999999999998</v>
      </c>
      <c r="K686">
        <v>0</v>
      </c>
      <c r="L686">
        <v>1004.4</v>
      </c>
      <c r="M686">
        <v>2.8763382000000002</v>
      </c>
      <c r="O686">
        <v>31.7</v>
      </c>
      <c r="P686">
        <v>71</v>
      </c>
      <c r="Q686">
        <v>2.2599999999999998</v>
      </c>
      <c r="R686">
        <v>0</v>
      </c>
      <c r="S686">
        <v>5.4</v>
      </c>
      <c r="T686">
        <v>2.8763382000000002</v>
      </c>
      <c r="V686">
        <v>31.7</v>
      </c>
      <c r="W686">
        <v>71</v>
      </c>
      <c r="X686">
        <v>2.2599999999999998</v>
      </c>
      <c r="Y686">
        <v>1004.4</v>
      </c>
      <c r="Z686">
        <v>5.4</v>
      </c>
      <c r="AA686">
        <v>2.8763382000000002</v>
      </c>
    </row>
    <row r="687" spans="1:27" x14ac:dyDescent="0.4">
      <c r="A687">
        <v>30.8</v>
      </c>
      <c r="B687">
        <v>73</v>
      </c>
      <c r="C687">
        <v>2.0699999999999998</v>
      </c>
      <c r="D687">
        <v>0</v>
      </c>
      <c r="E687">
        <v>1003.9</v>
      </c>
      <c r="F687">
        <v>5.8</v>
      </c>
      <c r="H687">
        <v>30.8</v>
      </c>
      <c r="I687">
        <v>73</v>
      </c>
      <c r="J687">
        <v>2.0699999999999998</v>
      </c>
      <c r="K687">
        <v>0</v>
      </c>
      <c r="L687">
        <v>1003.9</v>
      </c>
      <c r="M687">
        <v>2.7343383000000001</v>
      </c>
      <c r="O687">
        <v>30.8</v>
      </c>
      <c r="P687">
        <v>73</v>
      </c>
      <c r="Q687">
        <v>2.0699999999999998</v>
      </c>
      <c r="R687">
        <v>0</v>
      </c>
      <c r="S687">
        <v>5.8</v>
      </c>
      <c r="T687">
        <v>2.7343383000000001</v>
      </c>
      <c r="V687">
        <v>30.8</v>
      </c>
      <c r="W687">
        <v>73</v>
      </c>
      <c r="X687">
        <v>2.0699999999999998</v>
      </c>
      <c r="Y687">
        <v>1003.9</v>
      </c>
      <c r="Z687">
        <v>5.8</v>
      </c>
      <c r="AA687">
        <v>2.7343383000000001</v>
      </c>
    </row>
    <row r="688" spans="1:27" x14ac:dyDescent="0.4">
      <c r="A688">
        <v>31.1</v>
      </c>
      <c r="B688">
        <v>71</v>
      </c>
      <c r="C688">
        <v>1.73</v>
      </c>
      <c r="D688">
        <v>0</v>
      </c>
      <c r="E688">
        <v>1003.1</v>
      </c>
      <c r="F688">
        <v>6.4</v>
      </c>
      <c r="H688">
        <v>31.1</v>
      </c>
      <c r="I688">
        <v>71</v>
      </c>
      <c r="J688">
        <v>1.73</v>
      </c>
      <c r="K688">
        <v>0</v>
      </c>
      <c r="L688">
        <v>1003.1</v>
      </c>
      <c r="M688">
        <v>1.9531691</v>
      </c>
      <c r="O688">
        <v>31.1</v>
      </c>
      <c r="P688">
        <v>71</v>
      </c>
      <c r="Q688">
        <v>1.73</v>
      </c>
      <c r="R688">
        <v>0</v>
      </c>
      <c r="S688">
        <v>6.4</v>
      </c>
      <c r="T688">
        <v>1.9531691</v>
      </c>
      <c r="V688">
        <v>31.1</v>
      </c>
      <c r="W688">
        <v>71</v>
      </c>
      <c r="X688">
        <v>1.73</v>
      </c>
      <c r="Y688">
        <v>1003.1</v>
      </c>
      <c r="Z688">
        <v>6.4</v>
      </c>
      <c r="AA688">
        <v>1.9531691</v>
      </c>
    </row>
    <row r="689" spans="1:27" x14ac:dyDescent="0.4">
      <c r="A689">
        <v>30.5</v>
      </c>
      <c r="B689">
        <v>73</v>
      </c>
      <c r="C689">
        <v>1.1299999999999999</v>
      </c>
      <c r="D689">
        <v>0</v>
      </c>
      <c r="E689">
        <v>1003.3</v>
      </c>
      <c r="F689">
        <v>3.9</v>
      </c>
      <c r="H689">
        <v>30.5</v>
      </c>
      <c r="I689">
        <v>73</v>
      </c>
      <c r="J689">
        <v>1.1299999999999999</v>
      </c>
      <c r="K689">
        <v>0</v>
      </c>
      <c r="L689">
        <v>1003.3</v>
      </c>
      <c r="M689">
        <v>2.2091075999999998</v>
      </c>
      <c r="O689">
        <v>30.5</v>
      </c>
      <c r="P689">
        <v>73</v>
      </c>
      <c r="Q689">
        <v>1.1299999999999999</v>
      </c>
      <c r="R689">
        <v>0</v>
      </c>
      <c r="S689">
        <v>3.9</v>
      </c>
      <c r="T689">
        <v>2.2091075999999998</v>
      </c>
      <c r="V689">
        <v>30.5</v>
      </c>
      <c r="W689">
        <v>73</v>
      </c>
      <c r="X689">
        <v>1.1299999999999999</v>
      </c>
      <c r="Y689">
        <v>1003.3</v>
      </c>
      <c r="Z689">
        <v>3.9</v>
      </c>
      <c r="AA689">
        <v>2.2091075999999998</v>
      </c>
    </row>
    <row r="690" spans="1:27" x14ac:dyDescent="0.4">
      <c r="A690">
        <v>27.8</v>
      </c>
      <c r="B690">
        <v>76</v>
      </c>
      <c r="C690">
        <v>1.45</v>
      </c>
      <c r="D690">
        <v>0</v>
      </c>
      <c r="E690">
        <v>1003.9</v>
      </c>
      <c r="F690">
        <v>5.0999999999999996</v>
      </c>
      <c r="H690">
        <v>27.8</v>
      </c>
      <c r="I690">
        <v>76</v>
      </c>
      <c r="J690">
        <v>1.45</v>
      </c>
      <c r="K690">
        <v>0</v>
      </c>
      <c r="L690">
        <v>1003.9</v>
      </c>
      <c r="M690">
        <v>0.95316255000000005</v>
      </c>
      <c r="O690">
        <v>27.8</v>
      </c>
      <c r="P690">
        <v>76</v>
      </c>
      <c r="Q690">
        <v>1.45</v>
      </c>
      <c r="R690">
        <v>0</v>
      </c>
      <c r="S690">
        <v>5.0999999999999996</v>
      </c>
      <c r="T690">
        <v>0.95316255000000005</v>
      </c>
      <c r="V690">
        <v>27.8</v>
      </c>
      <c r="W690">
        <v>76</v>
      </c>
      <c r="X690">
        <v>1.45</v>
      </c>
      <c r="Y690">
        <v>1003.9</v>
      </c>
      <c r="Z690">
        <v>5.0999999999999996</v>
      </c>
      <c r="AA690">
        <v>0.95316255000000005</v>
      </c>
    </row>
    <row r="691" spans="1:27" x14ac:dyDescent="0.4">
      <c r="A691">
        <v>25.2</v>
      </c>
      <c r="B691">
        <v>95</v>
      </c>
      <c r="C691">
        <v>1.01</v>
      </c>
      <c r="D691">
        <v>1.5</v>
      </c>
      <c r="E691">
        <v>1004.6</v>
      </c>
      <c r="F691">
        <v>3.2</v>
      </c>
      <c r="H691">
        <v>25.2</v>
      </c>
      <c r="I691">
        <v>95</v>
      </c>
      <c r="J691">
        <v>1.01</v>
      </c>
      <c r="K691">
        <v>1.5</v>
      </c>
      <c r="L691">
        <v>1004.6</v>
      </c>
      <c r="M691">
        <v>0.81561965000000003</v>
      </c>
      <c r="O691">
        <v>25.2</v>
      </c>
      <c r="P691">
        <v>95</v>
      </c>
      <c r="Q691">
        <v>1.01</v>
      </c>
      <c r="R691">
        <v>1.5</v>
      </c>
      <c r="S691">
        <v>3.2</v>
      </c>
      <c r="T691">
        <v>0.81561965000000003</v>
      </c>
      <c r="V691">
        <v>25.2</v>
      </c>
      <c r="W691">
        <v>95</v>
      </c>
      <c r="X691">
        <v>1.01</v>
      </c>
      <c r="Y691">
        <v>1004.6</v>
      </c>
      <c r="Z691">
        <v>3.2</v>
      </c>
      <c r="AA691">
        <v>0.81561965000000003</v>
      </c>
    </row>
    <row r="692" spans="1:27" x14ac:dyDescent="0.4">
      <c r="A692">
        <v>25</v>
      </c>
      <c r="B692">
        <v>91</v>
      </c>
      <c r="C692">
        <v>0.25</v>
      </c>
      <c r="D692">
        <v>0.5</v>
      </c>
      <c r="E692">
        <v>1004.9</v>
      </c>
      <c r="F692">
        <v>3.6</v>
      </c>
      <c r="H692">
        <v>25</v>
      </c>
      <c r="I692">
        <v>91</v>
      </c>
      <c r="J692">
        <v>0.25</v>
      </c>
      <c r="K692">
        <v>0.5</v>
      </c>
      <c r="L692">
        <v>1004.9</v>
      </c>
      <c r="M692">
        <v>8.8354848E-2</v>
      </c>
      <c r="O692">
        <v>25</v>
      </c>
      <c r="P692">
        <v>91</v>
      </c>
      <c r="Q692">
        <v>0.25</v>
      </c>
      <c r="R692">
        <v>0.5</v>
      </c>
      <c r="S692">
        <v>3.6</v>
      </c>
      <c r="T692">
        <v>8.8354848E-2</v>
      </c>
      <c r="V692">
        <v>25</v>
      </c>
      <c r="W692">
        <v>91</v>
      </c>
      <c r="X692">
        <v>0.25</v>
      </c>
      <c r="Y692">
        <v>1004.9</v>
      </c>
      <c r="Z692">
        <v>3.6</v>
      </c>
      <c r="AA692">
        <v>8.8354848E-2</v>
      </c>
    </row>
    <row r="693" spans="1:27" x14ac:dyDescent="0.4">
      <c r="A693">
        <v>25</v>
      </c>
      <c r="B693">
        <v>92</v>
      </c>
      <c r="C693">
        <v>0</v>
      </c>
      <c r="D693">
        <v>0</v>
      </c>
      <c r="E693">
        <v>1005.4</v>
      </c>
      <c r="F693">
        <v>3.1</v>
      </c>
      <c r="H693">
        <v>25</v>
      </c>
      <c r="I693">
        <v>92</v>
      </c>
      <c r="J693">
        <v>0</v>
      </c>
      <c r="K693">
        <v>0</v>
      </c>
      <c r="L693">
        <v>1005.4</v>
      </c>
      <c r="M693">
        <v>1.1839891E-2</v>
      </c>
      <c r="O693">
        <v>25</v>
      </c>
      <c r="P693">
        <v>92</v>
      </c>
      <c r="Q693">
        <v>0</v>
      </c>
      <c r="R693">
        <v>0</v>
      </c>
      <c r="S693">
        <v>3.1</v>
      </c>
      <c r="T693">
        <v>1.1839891E-2</v>
      </c>
      <c r="V693">
        <v>25</v>
      </c>
      <c r="W693">
        <v>92</v>
      </c>
      <c r="X693">
        <v>0</v>
      </c>
      <c r="Y693">
        <v>1005.4</v>
      </c>
      <c r="Z693">
        <v>3.1</v>
      </c>
      <c r="AA693">
        <v>1.1839891E-2</v>
      </c>
    </row>
    <row r="694" spans="1:27" x14ac:dyDescent="0.4">
      <c r="A694">
        <v>24.6</v>
      </c>
      <c r="B694">
        <v>95</v>
      </c>
      <c r="C694">
        <v>0</v>
      </c>
      <c r="D694">
        <v>0</v>
      </c>
      <c r="E694">
        <v>1005.9</v>
      </c>
      <c r="F694">
        <v>2.2000000000000002</v>
      </c>
      <c r="H694">
        <v>24.6</v>
      </c>
      <c r="I694">
        <v>95</v>
      </c>
      <c r="J694">
        <v>0</v>
      </c>
      <c r="K694">
        <v>0</v>
      </c>
      <c r="L694">
        <v>1005.9</v>
      </c>
      <c r="M694">
        <v>0</v>
      </c>
      <c r="O694">
        <v>24.6</v>
      </c>
      <c r="P694">
        <v>95</v>
      </c>
      <c r="Q694">
        <v>0</v>
      </c>
      <c r="R694">
        <v>0</v>
      </c>
      <c r="S694">
        <v>2.2000000000000002</v>
      </c>
      <c r="T694">
        <v>0</v>
      </c>
      <c r="V694">
        <v>24.6</v>
      </c>
      <c r="W694">
        <v>95</v>
      </c>
      <c r="X694">
        <v>0</v>
      </c>
      <c r="Y694">
        <v>1005.9</v>
      </c>
      <c r="Z694">
        <v>2.2000000000000002</v>
      </c>
      <c r="AA694">
        <v>0</v>
      </c>
    </row>
    <row r="695" spans="1:27" x14ac:dyDescent="0.4">
      <c r="A695">
        <v>24.8</v>
      </c>
      <c r="B695">
        <v>93</v>
      </c>
      <c r="C695">
        <v>0</v>
      </c>
      <c r="D695">
        <v>0</v>
      </c>
      <c r="E695">
        <v>1005.8</v>
      </c>
      <c r="F695">
        <v>2</v>
      </c>
      <c r="H695">
        <v>24.8</v>
      </c>
      <c r="I695">
        <v>93</v>
      </c>
      <c r="J695">
        <v>0</v>
      </c>
      <c r="K695">
        <v>0</v>
      </c>
      <c r="L695">
        <v>1005.8</v>
      </c>
      <c r="M695">
        <v>0</v>
      </c>
      <c r="O695">
        <v>24.8</v>
      </c>
      <c r="P695">
        <v>93</v>
      </c>
      <c r="Q695">
        <v>0</v>
      </c>
      <c r="R695">
        <v>0</v>
      </c>
      <c r="S695">
        <v>2</v>
      </c>
      <c r="T695">
        <v>0</v>
      </c>
      <c r="V695">
        <v>24.8</v>
      </c>
      <c r="W695">
        <v>93</v>
      </c>
      <c r="X695">
        <v>0</v>
      </c>
      <c r="Y695">
        <v>1005.8</v>
      </c>
      <c r="Z695">
        <v>2</v>
      </c>
      <c r="AA695">
        <v>0</v>
      </c>
    </row>
    <row r="696" spans="1:27" x14ac:dyDescent="0.4">
      <c r="A696">
        <v>24.6</v>
      </c>
      <c r="B696">
        <v>93</v>
      </c>
      <c r="C696">
        <v>0</v>
      </c>
      <c r="D696">
        <v>0</v>
      </c>
      <c r="E696">
        <v>1005.5</v>
      </c>
      <c r="F696">
        <v>3.8</v>
      </c>
      <c r="H696">
        <v>24.6</v>
      </c>
      <c r="I696">
        <v>93</v>
      </c>
      <c r="J696">
        <v>0</v>
      </c>
      <c r="K696">
        <v>0</v>
      </c>
      <c r="L696">
        <v>1005.5</v>
      </c>
      <c r="M696">
        <v>0</v>
      </c>
      <c r="O696">
        <v>24.6</v>
      </c>
      <c r="P696">
        <v>93</v>
      </c>
      <c r="Q696">
        <v>0</v>
      </c>
      <c r="R696">
        <v>0</v>
      </c>
      <c r="S696">
        <v>3.8</v>
      </c>
      <c r="T696">
        <v>0</v>
      </c>
      <c r="V696">
        <v>24.6</v>
      </c>
      <c r="W696">
        <v>93</v>
      </c>
      <c r="X696">
        <v>0</v>
      </c>
      <c r="Y696">
        <v>1005.5</v>
      </c>
      <c r="Z696">
        <v>3.8</v>
      </c>
      <c r="AA696">
        <v>0</v>
      </c>
    </row>
    <row r="697" spans="1:27" x14ac:dyDescent="0.4">
      <c r="A697">
        <v>24.5</v>
      </c>
      <c r="B697">
        <v>91</v>
      </c>
      <c r="C697">
        <v>0</v>
      </c>
      <c r="D697">
        <v>0</v>
      </c>
      <c r="E697">
        <v>1005.5</v>
      </c>
      <c r="F697">
        <v>3.8</v>
      </c>
      <c r="H697">
        <v>24.5</v>
      </c>
      <c r="I697">
        <v>91</v>
      </c>
      <c r="J697">
        <v>0</v>
      </c>
      <c r="K697">
        <v>0</v>
      </c>
      <c r="L697">
        <v>1005.5</v>
      </c>
      <c r="M697">
        <v>0</v>
      </c>
      <c r="O697">
        <v>24.5</v>
      </c>
      <c r="P697">
        <v>91</v>
      </c>
      <c r="Q697">
        <v>0</v>
      </c>
      <c r="R697">
        <v>0</v>
      </c>
      <c r="S697">
        <v>3.8</v>
      </c>
      <c r="T697">
        <v>0</v>
      </c>
      <c r="V697">
        <v>24.5</v>
      </c>
      <c r="W697">
        <v>91</v>
      </c>
      <c r="X697">
        <v>0</v>
      </c>
      <c r="Y697">
        <v>1005.5</v>
      </c>
      <c r="Z697">
        <v>3.8</v>
      </c>
      <c r="AA697">
        <v>0</v>
      </c>
    </row>
    <row r="698" spans="1:27" x14ac:dyDescent="0.4">
      <c r="A698">
        <v>24.2</v>
      </c>
      <c r="B698">
        <v>92</v>
      </c>
      <c r="C698">
        <v>0</v>
      </c>
      <c r="D698">
        <v>0</v>
      </c>
      <c r="E698">
        <v>1005.1</v>
      </c>
      <c r="F698">
        <v>1.7</v>
      </c>
      <c r="H698">
        <v>24.2</v>
      </c>
      <c r="I698">
        <v>92</v>
      </c>
      <c r="J698">
        <v>0</v>
      </c>
      <c r="K698">
        <v>0</v>
      </c>
      <c r="L698">
        <v>1005.1</v>
      </c>
      <c r="M698">
        <v>0</v>
      </c>
      <c r="O698">
        <v>24.2</v>
      </c>
      <c r="P698">
        <v>92</v>
      </c>
      <c r="Q698">
        <v>0</v>
      </c>
      <c r="R698">
        <v>0</v>
      </c>
      <c r="S698">
        <v>1.7</v>
      </c>
      <c r="T698">
        <v>0</v>
      </c>
      <c r="V698">
        <v>24.2</v>
      </c>
      <c r="W698">
        <v>92</v>
      </c>
      <c r="X698">
        <v>0</v>
      </c>
      <c r="Y698">
        <v>1005.1</v>
      </c>
      <c r="Z698">
        <v>1.7</v>
      </c>
      <c r="AA698">
        <v>0</v>
      </c>
    </row>
    <row r="699" spans="1:27" x14ac:dyDescent="0.4">
      <c r="A699">
        <v>23.8</v>
      </c>
      <c r="B699">
        <v>93</v>
      </c>
      <c r="C699">
        <v>0</v>
      </c>
      <c r="D699">
        <v>0</v>
      </c>
      <c r="E699">
        <v>1004.5</v>
      </c>
      <c r="F699">
        <v>2.6</v>
      </c>
      <c r="H699">
        <v>23.8</v>
      </c>
      <c r="I699">
        <v>93</v>
      </c>
      <c r="J699">
        <v>0</v>
      </c>
      <c r="K699">
        <v>0</v>
      </c>
      <c r="L699">
        <v>1004.5</v>
      </c>
      <c r="M699">
        <v>0</v>
      </c>
      <c r="O699">
        <v>23.8</v>
      </c>
      <c r="P699">
        <v>93</v>
      </c>
      <c r="Q699">
        <v>0</v>
      </c>
      <c r="R699">
        <v>0</v>
      </c>
      <c r="S699">
        <v>2.6</v>
      </c>
      <c r="T699">
        <v>0</v>
      </c>
      <c r="V699">
        <v>23.8</v>
      </c>
      <c r="W699">
        <v>93</v>
      </c>
      <c r="X699">
        <v>0</v>
      </c>
      <c r="Y699">
        <v>1004.5</v>
      </c>
      <c r="Z699">
        <v>2.6</v>
      </c>
      <c r="AA699">
        <v>0</v>
      </c>
    </row>
    <row r="700" spans="1:27" x14ac:dyDescent="0.4">
      <c r="A700">
        <v>23.8</v>
      </c>
      <c r="B700">
        <v>93</v>
      </c>
      <c r="C700">
        <v>0</v>
      </c>
      <c r="D700">
        <v>0</v>
      </c>
      <c r="E700">
        <v>1004.4</v>
      </c>
      <c r="F700">
        <v>2.6</v>
      </c>
      <c r="H700">
        <v>23.8</v>
      </c>
      <c r="I700">
        <v>93</v>
      </c>
      <c r="J700">
        <v>0</v>
      </c>
      <c r="K700">
        <v>0</v>
      </c>
      <c r="L700">
        <v>1004.4</v>
      </c>
      <c r="M700">
        <v>0</v>
      </c>
      <c r="O700">
        <v>23.8</v>
      </c>
      <c r="P700">
        <v>93</v>
      </c>
      <c r="Q700">
        <v>0</v>
      </c>
      <c r="R700">
        <v>0</v>
      </c>
      <c r="S700">
        <v>2.6</v>
      </c>
      <c r="T700">
        <v>0</v>
      </c>
      <c r="V700">
        <v>23.8</v>
      </c>
      <c r="W700">
        <v>93</v>
      </c>
      <c r="X700">
        <v>0</v>
      </c>
      <c r="Y700">
        <v>1004.4</v>
      </c>
      <c r="Z700">
        <v>2.6</v>
      </c>
      <c r="AA700">
        <v>0</v>
      </c>
    </row>
    <row r="701" spans="1:27" x14ac:dyDescent="0.4">
      <c r="A701">
        <v>23.5</v>
      </c>
      <c r="B701">
        <v>93</v>
      </c>
      <c r="C701">
        <v>0</v>
      </c>
      <c r="D701">
        <v>0</v>
      </c>
      <c r="E701">
        <v>1004.2</v>
      </c>
      <c r="F701">
        <v>1.7</v>
      </c>
      <c r="H701">
        <v>23.5</v>
      </c>
      <c r="I701">
        <v>93</v>
      </c>
      <c r="J701">
        <v>0</v>
      </c>
      <c r="K701">
        <v>0</v>
      </c>
      <c r="L701">
        <v>1004.2</v>
      </c>
      <c r="M701">
        <v>0</v>
      </c>
      <c r="O701">
        <v>23.5</v>
      </c>
      <c r="P701">
        <v>93</v>
      </c>
      <c r="Q701">
        <v>0</v>
      </c>
      <c r="R701">
        <v>0</v>
      </c>
      <c r="S701">
        <v>1.7</v>
      </c>
      <c r="T701">
        <v>0</v>
      </c>
      <c r="V701">
        <v>23.5</v>
      </c>
      <c r="W701">
        <v>93</v>
      </c>
      <c r="X701">
        <v>0</v>
      </c>
      <c r="Y701">
        <v>1004.2</v>
      </c>
      <c r="Z701">
        <v>1.7</v>
      </c>
      <c r="AA701">
        <v>0</v>
      </c>
    </row>
    <row r="702" spans="1:27" x14ac:dyDescent="0.4">
      <c r="A702">
        <v>23.1</v>
      </c>
      <c r="B702">
        <v>94</v>
      </c>
      <c r="C702">
        <v>0</v>
      </c>
      <c r="D702">
        <v>0</v>
      </c>
      <c r="E702">
        <v>1004.3</v>
      </c>
      <c r="F702">
        <v>3</v>
      </c>
      <c r="H702">
        <v>23.1</v>
      </c>
      <c r="I702">
        <v>94</v>
      </c>
      <c r="J702">
        <v>0</v>
      </c>
      <c r="K702">
        <v>0</v>
      </c>
      <c r="L702">
        <v>1004.3</v>
      </c>
      <c r="M702">
        <v>0</v>
      </c>
      <c r="O702">
        <v>23.1</v>
      </c>
      <c r="P702">
        <v>94</v>
      </c>
      <c r="Q702">
        <v>0</v>
      </c>
      <c r="R702">
        <v>0</v>
      </c>
      <c r="S702">
        <v>3</v>
      </c>
      <c r="T702">
        <v>0</v>
      </c>
      <c r="V702">
        <v>23.1</v>
      </c>
      <c r="W702">
        <v>94</v>
      </c>
      <c r="X702">
        <v>0</v>
      </c>
      <c r="Y702">
        <v>1004.3</v>
      </c>
      <c r="Z702">
        <v>3</v>
      </c>
      <c r="AA702">
        <v>0</v>
      </c>
    </row>
    <row r="703" spans="1:27" x14ac:dyDescent="0.4">
      <c r="A703">
        <v>22.9</v>
      </c>
      <c r="B703">
        <v>94</v>
      </c>
      <c r="C703">
        <v>0</v>
      </c>
      <c r="D703">
        <v>0</v>
      </c>
      <c r="E703">
        <v>1004.5</v>
      </c>
      <c r="F703">
        <v>2.2999999999999998</v>
      </c>
      <c r="H703">
        <v>22.9</v>
      </c>
      <c r="I703">
        <v>94</v>
      </c>
      <c r="J703">
        <v>0</v>
      </c>
      <c r="K703">
        <v>0</v>
      </c>
      <c r="L703">
        <v>1004.5</v>
      </c>
      <c r="M703">
        <v>0</v>
      </c>
      <c r="O703">
        <v>22.9</v>
      </c>
      <c r="P703">
        <v>94</v>
      </c>
      <c r="Q703">
        <v>0</v>
      </c>
      <c r="R703">
        <v>0</v>
      </c>
      <c r="S703">
        <v>2.2999999999999998</v>
      </c>
      <c r="T703">
        <v>0</v>
      </c>
      <c r="V703">
        <v>22.9</v>
      </c>
      <c r="W703">
        <v>94</v>
      </c>
      <c r="X703">
        <v>0</v>
      </c>
      <c r="Y703">
        <v>1004.5</v>
      </c>
      <c r="Z703">
        <v>2.2999999999999998</v>
      </c>
      <c r="AA703">
        <v>0</v>
      </c>
    </row>
    <row r="704" spans="1:27" x14ac:dyDescent="0.4">
      <c r="A704">
        <v>22.9</v>
      </c>
      <c r="B704">
        <v>95</v>
      </c>
      <c r="C704">
        <v>0.08</v>
      </c>
      <c r="D704">
        <v>0</v>
      </c>
      <c r="E704">
        <v>1005</v>
      </c>
      <c r="F704">
        <v>3.5</v>
      </c>
      <c r="H704">
        <v>22.9</v>
      </c>
      <c r="I704">
        <v>95</v>
      </c>
      <c r="J704">
        <v>0.08</v>
      </c>
      <c r="K704">
        <v>0</v>
      </c>
      <c r="L704">
        <v>1005</v>
      </c>
      <c r="M704">
        <v>6.8835779999999999E-2</v>
      </c>
      <c r="O704">
        <v>22.9</v>
      </c>
      <c r="P704">
        <v>95</v>
      </c>
      <c r="Q704">
        <v>0.08</v>
      </c>
      <c r="R704">
        <v>0</v>
      </c>
      <c r="S704">
        <v>3.5</v>
      </c>
      <c r="T704">
        <v>6.8835779999999999E-2</v>
      </c>
      <c r="V704">
        <v>22.9</v>
      </c>
      <c r="W704">
        <v>95</v>
      </c>
      <c r="X704">
        <v>0.08</v>
      </c>
      <c r="Y704">
        <v>1005</v>
      </c>
      <c r="Z704">
        <v>3.5</v>
      </c>
      <c r="AA704">
        <v>6.8835779999999999E-2</v>
      </c>
    </row>
    <row r="705" spans="1:27" x14ac:dyDescent="0.4">
      <c r="A705">
        <v>22.7</v>
      </c>
      <c r="B705">
        <v>98</v>
      </c>
      <c r="C705">
        <v>0.52</v>
      </c>
      <c r="D705">
        <v>0.5</v>
      </c>
      <c r="E705">
        <v>1004.8</v>
      </c>
      <c r="F705">
        <v>2.8</v>
      </c>
      <c r="H705">
        <v>22.7</v>
      </c>
      <c r="I705">
        <v>98</v>
      </c>
      <c r="J705">
        <v>0.52</v>
      </c>
      <c r="K705">
        <v>0.5</v>
      </c>
      <c r="L705">
        <v>1004.8</v>
      </c>
      <c r="M705">
        <v>6.8835779999999999E-2</v>
      </c>
      <c r="O705">
        <v>22.7</v>
      </c>
      <c r="P705">
        <v>98</v>
      </c>
      <c r="Q705">
        <v>0.52</v>
      </c>
      <c r="R705">
        <v>0.5</v>
      </c>
      <c r="S705">
        <v>2.8</v>
      </c>
      <c r="T705">
        <v>6.8835779999999999E-2</v>
      </c>
      <c r="V705">
        <v>22.7</v>
      </c>
      <c r="W705">
        <v>98</v>
      </c>
      <c r="X705">
        <v>0.52</v>
      </c>
      <c r="Y705">
        <v>1004.8</v>
      </c>
      <c r="Z705">
        <v>2.8</v>
      </c>
      <c r="AA705">
        <v>6.8835779999999999E-2</v>
      </c>
    </row>
    <row r="706" spans="1:27" x14ac:dyDescent="0.4">
      <c r="A706">
        <v>22.3</v>
      </c>
      <c r="B706">
        <v>98</v>
      </c>
      <c r="C706">
        <v>1.1499999999999999</v>
      </c>
      <c r="D706">
        <v>0.5</v>
      </c>
      <c r="E706">
        <v>1005.1</v>
      </c>
      <c r="F706">
        <v>3</v>
      </c>
      <c r="H706">
        <v>22.3</v>
      </c>
      <c r="I706">
        <v>98</v>
      </c>
      <c r="J706">
        <v>1.1499999999999999</v>
      </c>
      <c r="K706">
        <v>0.5</v>
      </c>
      <c r="L706">
        <v>1005.1</v>
      </c>
      <c r="M706">
        <v>0.57770889999999997</v>
      </c>
      <c r="O706">
        <v>22.3</v>
      </c>
      <c r="P706">
        <v>98</v>
      </c>
      <c r="Q706">
        <v>1.1499999999999999</v>
      </c>
      <c r="R706">
        <v>0.5</v>
      </c>
      <c r="S706">
        <v>3</v>
      </c>
      <c r="T706">
        <v>0.57770889999999997</v>
      </c>
      <c r="V706">
        <v>22.3</v>
      </c>
      <c r="W706">
        <v>98</v>
      </c>
      <c r="X706">
        <v>1.1499999999999999</v>
      </c>
      <c r="Y706">
        <v>1005.1</v>
      </c>
      <c r="Z706">
        <v>3</v>
      </c>
      <c r="AA706">
        <v>0.57770889999999997</v>
      </c>
    </row>
    <row r="707" spans="1:27" x14ac:dyDescent="0.4">
      <c r="A707">
        <v>21.2</v>
      </c>
      <c r="B707">
        <v>96</v>
      </c>
      <c r="C707">
        <v>1.41</v>
      </c>
      <c r="D707">
        <v>1.5</v>
      </c>
      <c r="E707">
        <v>1005.5</v>
      </c>
      <c r="F707">
        <v>3.5</v>
      </c>
      <c r="H707">
        <v>21.2</v>
      </c>
      <c r="I707">
        <v>96</v>
      </c>
      <c r="J707">
        <v>1.41</v>
      </c>
      <c r="K707">
        <v>1.5</v>
      </c>
      <c r="L707">
        <v>1005.5</v>
      </c>
      <c r="M707">
        <v>0.86854743999999995</v>
      </c>
      <c r="O707">
        <v>21.2</v>
      </c>
      <c r="P707">
        <v>96</v>
      </c>
      <c r="Q707">
        <v>1.41</v>
      </c>
      <c r="R707">
        <v>1.5</v>
      </c>
      <c r="S707">
        <v>3.5</v>
      </c>
      <c r="T707">
        <v>0.86854743999999995</v>
      </c>
      <c r="V707">
        <v>21.2</v>
      </c>
      <c r="W707">
        <v>96</v>
      </c>
      <c r="X707">
        <v>1.41</v>
      </c>
      <c r="Y707">
        <v>1005.5</v>
      </c>
      <c r="Z707">
        <v>3.5</v>
      </c>
      <c r="AA707">
        <v>0.86854743999999995</v>
      </c>
    </row>
    <row r="708" spans="1:27" x14ac:dyDescent="0.4">
      <c r="A708">
        <v>20.7</v>
      </c>
      <c r="B708">
        <v>96</v>
      </c>
      <c r="C708">
        <v>1.01</v>
      </c>
      <c r="D708">
        <v>1</v>
      </c>
      <c r="E708">
        <v>1005.9</v>
      </c>
      <c r="F708">
        <v>5.2</v>
      </c>
      <c r="H708">
        <v>20.7</v>
      </c>
      <c r="I708">
        <v>96</v>
      </c>
      <c r="J708">
        <v>1.01</v>
      </c>
      <c r="K708">
        <v>1</v>
      </c>
      <c r="L708">
        <v>1005.9</v>
      </c>
      <c r="M708">
        <v>1.0975311999999999</v>
      </c>
      <c r="O708">
        <v>20.7</v>
      </c>
      <c r="P708">
        <v>96</v>
      </c>
      <c r="Q708">
        <v>1.01</v>
      </c>
      <c r="R708">
        <v>1</v>
      </c>
      <c r="S708">
        <v>5.2</v>
      </c>
      <c r="T708">
        <v>1.0975311999999999</v>
      </c>
      <c r="V708">
        <v>20.7</v>
      </c>
      <c r="W708">
        <v>96</v>
      </c>
      <c r="X708">
        <v>1.01</v>
      </c>
      <c r="Y708">
        <v>1005.9</v>
      </c>
      <c r="Z708">
        <v>5.2</v>
      </c>
      <c r="AA708">
        <v>1.0975311999999999</v>
      </c>
    </row>
    <row r="709" spans="1:27" x14ac:dyDescent="0.4">
      <c r="A709">
        <v>20.7</v>
      </c>
      <c r="B709">
        <v>96</v>
      </c>
      <c r="C709">
        <v>2.63</v>
      </c>
      <c r="D709">
        <v>2.5</v>
      </c>
      <c r="E709">
        <v>1005.6</v>
      </c>
      <c r="F709">
        <v>5.3</v>
      </c>
      <c r="H709">
        <v>20.7</v>
      </c>
      <c r="I709">
        <v>96</v>
      </c>
      <c r="J709">
        <v>2.63</v>
      </c>
      <c r="K709">
        <v>2.5</v>
      </c>
      <c r="L709">
        <v>1005.6</v>
      </c>
      <c r="M709">
        <v>1.2334973</v>
      </c>
      <c r="O709">
        <v>20.7</v>
      </c>
      <c r="P709">
        <v>96</v>
      </c>
      <c r="Q709">
        <v>2.63</v>
      </c>
      <c r="R709">
        <v>2.5</v>
      </c>
      <c r="S709">
        <v>5.3</v>
      </c>
      <c r="T709">
        <v>1.2334973</v>
      </c>
      <c r="V709">
        <v>20.7</v>
      </c>
      <c r="W709">
        <v>96</v>
      </c>
      <c r="X709">
        <v>2.63</v>
      </c>
      <c r="Y709">
        <v>1005.6</v>
      </c>
      <c r="Z709">
        <v>5.3</v>
      </c>
      <c r="AA709">
        <v>1.2334973</v>
      </c>
    </row>
    <row r="710" spans="1:27" x14ac:dyDescent="0.4">
      <c r="A710">
        <v>20.5</v>
      </c>
      <c r="B710">
        <v>97</v>
      </c>
      <c r="C710">
        <v>2.56</v>
      </c>
      <c r="D710">
        <v>1.5</v>
      </c>
      <c r="E710">
        <v>1004.9</v>
      </c>
      <c r="F710">
        <v>4.5</v>
      </c>
      <c r="H710">
        <v>20.5</v>
      </c>
      <c r="I710">
        <v>97</v>
      </c>
      <c r="J710">
        <v>2.56</v>
      </c>
      <c r="K710">
        <v>1.5</v>
      </c>
      <c r="L710">
        <v>1004.9</v>
      </c>
      <c r="M710">
        <v>2.6135313999999998</v>
      </c>
      <c r="O710">
        <v>20.5</v>
      </c>
      <c r="P710">
        <v>97</v>
      </c>
      <c r="Q710">
        <v>2.56</v>
      </c>
      <c r="R710">
        <v>1.5</v>
      </c>
      <c r="S710">
        <v>4.5</v>
      </c>
      <c r="T710">
        <v>2.6135313999999998</v>
      </c>
      <c r="V710">
        <v>20.5</v>
      </c>
      <c r="W710">
        <v>97</v>
      </c>
      <c r="X710">
        <v>2.56</v>
      </c>
      <c r="Y710">
        <v>1004.9</v>
      </c>
      <c r="Z710">
        <v>4.5</v>
      </c>
      <c r="AA710">
        <v>2.6135313999999998</v>
      </c>
    </row>
    <row r="711" spans="1:27" x14ac:dyDescent="0.4">
      <c r="A711">
        <v>20.399999999999999</v>
      </c>
      <c r="B711">
        <v>96</v>
      </c>
      <c r="C711">
        <v>1.8</v>
      </c>
      <c r="D711">
        <v>0.5</v>
      </c>
      <c r="E711">
        <v>1004.3</v>
      </c>
      <c r="F711">
        <v>4.2</v>
      </c>
      <c r="H711">
        <v>20.399999999999999</v>
      </c>
      <c r="I711">
        <v>96</v>
      </c>
      <c r="J711">
        <v>1.8</v>
      </c>
      <c r="K711">
        <v>0.5</v>
      </c>
      <c r="L711">
        <v>1004.3</v>
      </c>
      <c r="M711">
        <v>2.6772923</v>
      </c>
      <c r="O711">
        <v>20.399999999999999</v>
      </c>
      <c r="P711">
        <v>96</v>
      </c>
      <c r="Q711">
        <v>1.8</v>
      </c>
      <c r="R711">
        <v>0.5</v>
      </c>
      <c r="S711">
        <v>4.2</v>
      </c>
      <c r="T711">
        <v>2.6772923</v>
      </c>
      <c r="V711">
        <v>20.399999999999999</v>
      </c>
      <c r="W711">
        <v>96</v>
      </c>
      <c r="X711">
        <v>1.8</v>
      </c>
      <c r="Y711">
        <v>1004.3</v>
      </c>
      <c r="Z711">
        <v>4.2</v>
      </c>
      <c r="AA711">
        <v>2.6772923</v>
      </c>
    </row>
    <row r="712" spans="1:27" x14ac:dyDescent="0.4">
      <c r="A712">
        <v>20.399999999999999</v>
      </c>
      <c r="B712">
        <v>92</v>
      </c>
      <c r="C712">
        <v>0.98</v>
      </c>
      <c r="D712">
        <v>0</v>
      </c>
      <c r="E712">
        <v>1003.7</v>
      </c>
      <c r="F712">
        <v>4</v>
      </c>
      <c r="H712">
        <v>20.399999999999999</v>
      </c>
      <c r="I712">
        <v>92</v>
      </c>
      <c r="J712">
        <v>0.98</v>
      </c>
      <c r="K712">
        <v>0</v>
      </c>
      <c r="L712">
        <v>1003.7</v>
      </c>
      <c r="M712">
        <v>2.1830875999999999</v>
      </c>
      <c r="O712">
        <v>20.399999999999999</v>
      </c>
      <c r="P712">
        <v>92</v>
      </c>
      <c r="Q712">
        <v>0.98</v>
      </c>
      <c r="R712">
        <v>0</v>
      </c>
      <c r="S712">
        <v>4</v>
      </c>
      <c r="T712">
        <v>2.1830875999999999</v>
      </c>
      <c r="V712">
        <v>20.399999999999999</v>
      </c>
      <c r="W712">
        <v>92</v>
      </c>
      <c r="X712">
        <v>0.98</v>
      </c>
      <c r="Y712">
        <v>1003.7</v>
      </c>
      <c r="Z712">
        <v>4</v>
      </c>
      <c r="AA712">
        <v>2.1830875999999999</v>
      </c>
    </row>
    <row r="713" spans="1:27" x14ac:dyDescent="0.4">
      <c r="A713">
        <v>20.9</v>
      </c>
      <c r="B713">
        <v>87</v>
      </c>
      <c r="C713">
        <v>0.7</v>
      </c>
      <c r="D713">
        <v>0</v>
      </c>
      <c r="E713">
        <v>1003.2</v>
      </c>
      <c r="F713">
        <v>5.7</v>
      </c>
      <c r="H713">
        <v>20.9</v>
      </c>
      <c r="I713">
        <v>87</v>
      </c>
      <c r="J713">
        <v>0.7</v>
      </c>
      <c r="K713">
        <v>0</v>
      </c>
      <c r="L713">
        <v>1003.2</v>
      </c>
      <c r="M713">
        <v>1.5610497000000001</v>
      </c>
      <c r="O713">
        <v>20.9</v>
      </c>
      <c r="P713">
        <v>87</v>
      </c>
      <c r="Q713">
        <v>0.7</v>
      </c>
      <c r="R713">
        <v>0</v>
      </c>
      <c r="S713">
        <v>5.7</v>
      </c>
      <c r="T713">
        <v>1.5610497000000001</v>
      </c>
      <c r="V713">
        <v>20.9</v>
      </c>
      <c r="W713">
        <v>87</v>
      </c>
      <c r="X713">
        <v>0.7</v>
      </c>
      <c r="Y713">
        <v>1003.2</v>
      </c>
      <c r="Z713">
        <v>5.7</v>
      </c>
      <c r="AA713">
        <v>1.5610497000000001</v>
      </c>
    </row>
    <row r="714" spans="1:27" x14ac:dyDescent="0.4">
      <c r="A714">
        <v>21.2</v>
      </c>
      <c r="B714">
        <v>84</v>
      </c>
      <c r="C714">
        <v>0.28999999999999998</v>
      </c>
      <c r="D714">
        <v>0</v>
      </c>
      <c r="E714">
        <v>1003</v>
      </c>
      <c r="F714">
        <v>3.7</v>
      </c>
      <c r="H714">
        <v>21.2</v>
      </c>
      <c r="I714">
        <v>84</v>
      </c>
      <c r="J714">
        <v>0.28999999999999998</v>
      </c>
      <c r="K714">
        <v>0</v>
      </c>
      <c r="L714">
        <v>1003</v>
      </c>
      <c r="M714">
        <v>0.71386927</v>
      </c>
      <c r="O714">
        <v>21.2</v>
      </c>
      <c r="P714">
        <v>84</v>
      </c>
      <c r="Q714">
        <v>0.28999999999999998</v>
      </c>
      <c r="R714">
        <v>0</v>
      </c>
      <c r="S714">
        <v>3.7</v>
      </c>
      <c r="T714">
        <v>0.71386927</v>
      </c>
      <c r="V714">
        <v>21.2</v>
      </c>
      <c r="W714">
        <v>84</v>
      </c>
      <c r="X714">
        <v>0.28999999999999998</v>
      </c>
      <c r="Y714">
        <v>1003</v>
      </c>
      <c r="Z714">
        <v>3.7</v>
      </c>
      <c r="AA714">
        <v>0.71386927</v>
      </c>
    </row>
    <row r="715" spans="1:27" x14ac:dyDescent="0.4">
      <c r="A715">
        <v>21.4</v>
      </c>
      <c r="B715">
        <v>80</v>
      </c>
      <c r="C715">
        <v>7.0000000000000007E-2</v>
      </c>
      <c r="D715">
        <v>0</v>
      </c>
      <c r="E715">
        <v>1003.2</v>
      </c>
      <c r="F715">
        <v>4.0999999999999996</v>
      </c>
      <c r="H715">
        <v>21.4</v>
      </c>
      <c r="I715">
        <v>80</v>
      </c>
      <c r="J715">
        <v>7.0000000000000007E-2</v>
      </c>
      <c r="K715">
        <v>0</v>
      </c>
      <c r="L715">
        <v>1003.2</v>
      </c>
      <c r="M715">
        <v>0.30185139</v>
      </c>
      <c r="O715">
        <v>21.4</v>
      </c>
      <c r="P715">
        <v>80</v>
      </c>
      <c r="Q715">
        <v>7.0000000000000007E-2</v>
      </c>
      <c r="R715">
        <v>0</v>
      </c>
      <c r="S715">
        <v>4.0999999999999996</v>
      </c>
      <c r="T715">
        <v>0.30185139</v>
      </c>
      <c r="V715">
        <v>21.4</v>
      </c>
      <c r="W715">
        <v>80</v>
      </c>
      <c r="X715">
        <v>7.0000000000000007E-2</v>
      </c>
      <c r="Y715">
        <v>1003.2</v>
      </c>
      <c r="Z715">
        <v>4.0999999999999996</v>
      </c>
      <c r="AA715">
        <v>0.30185139</v>
      </c>
    </row>
    <row r="716" spans="1:27" x14ac:dyDescent="0.4">
      <c r="A716">
        <v>21.3</v>
      </c>
      <c r="B716">
        <v>76</v>
      </c>
      <c r="C716">
        <v>0.04</v>
      </c>
      <c r="D716">
        <v>0</v>
      </c>
      <c r="E716">
        <v>1003</v>
      </c>
      <c r="F716">
        <v>4.4000000000000004</v>
      </c>
      <c r="H716">
        <v>21.3</v>
      </c>
      <c r="I716">
        <v>76</v>
      </c>
      <c r="J716">
        <v>0.04</v>
      </c>
      <c r="K716">
        <v>0</v>
      </c>
      <c r="L716">
        <v>1003</v>
      </c>
      <c r="M716">
        <v>0.13396941000000001</v>
      </c>
      <c r="O716">
        <v>21.3</v>
      </c>
      <c r="P716">
        <v>76</v>
      </c>
      <c r="Q716">
        <v>0.04</v>
      </c>
      <c r="R716">
        <v>0</v>
      </c>
      <c r="S716">
        <v>4.4000000000000004</v>
      </c>
      <c r="T716">
        <v>0.13396941000000001</v>
      </c>
      <c r="V716">
        <v>21.3</v>
      </c>
      <c r="W716">
        <v>76</v>
      </c>
      <c r="X716">
        <v>0.04</v>
      </c>
      <c r="Y716">
        <v>1003</v>
      </c>
      <c r="Z716">
        <v>4.4000000000000004</v>
      </c>
      <c r="AA716">
        <v>0.13396941000000001</v>
      </c>
    </row>
    <row r="717" spans="1:27" x14ac:dyDescent="0.4">
      <c r="A717">
        <v>21.2</v>
      </c>
      <c r="B717">
        <v>76</v>
      </c>
      <c r="C717">
        <v>0</v>
      </c>
      <c r="D717">
        <v>0</v>
      </c>
      <c r="E717">
        <v>1003</v>
      </c>
      <c r="F717">
        <v>2.9</v>
      </c>
      <c r="H717">
        <v>21.2</v>
      </c>
      <c r="I717">
        <v>76</v>
      </c>
      <c r="J717">
        <v>0</v>
      </c>
      <c r="K717">
        <v>0</v>
      </c>
      <c r="L717">
        <v>1003</v>
      </c>
      <c r="M717">
        <v>2.2163684999999999E-2</v>
      </c>
      <c r="O717">
        <v>21.2</v>
      </c>
      <c r="P717">
        <v>76</v>
      </c>
      <c r="Q717">
        <v>0</v>
      </c>
      <c r="R717">
        <v>0</v>
      </c>
      <c r="S717">
        <v>2.9</v>
      </c>
      <c r="T717">
        <v>2.2163684999999999E-2</v>
      </c>
      <c r="V717">
        <v>21.2</v>
      </c>
      <c r="W717">
        <v>76</v>
      </c>
      <c r="X717">
        <v>0</v>
      </c>
      <c r="Y717">
        <v>1003</v>
      </c>
      <c r="Z717">
        <v>2.9</v>
      </c>
      <c r="AA717">
        <v>2.2163684999999999E-2</v>
      </c>
    </row>
    <row r="718" spans="1:27" x14ac:dyDescent="0.4">
      <c r="A718">
        <v>21.4</v>
      </c>
      <c r="B718">
        <v>75</v>
      </c>
      <c r="C718">
        <v>0</v>
      </c>
      <c r="D718">
        <v>0</v>
      </c>
      <c r="E718">
        <v>1003.2</v>
      </c>
      <c r="F718">
        <v>3.1</v>
      </c>
      <c r="H718">
        <v>21.4</v>
      </c>
      <c r="I718">
        <v>75</v>
      </c>
      <c r="J718">
        <v>0</v>
      </c>
      <c r="K718">
        <v>0</v>
      </c>
      <c r="L718">
        <v>1003.2</v>
      </c>
      <c r="M718">
        <v>0</v>
      </c>
      <c r="O718">
        <v>21.4</v>
      </c>
      <c r="P718">
        <v>75</v>
      </c>
      <c r="Q718">
        <v>0</v>
      </c>
      <c r="R718">
        <v>0</v>
      </c>
      <c r="S718">
        <v>3.1</v>
      </c>
      <c r="T718">
        <v>0</v>
      </c>
      <c r="V718">
        <v>21.4</v>
      </c>
      <c r="W718">
        <v>75</v>
      </c>
      <c r="X718">
        <v>0</v>
      </c>
      <c r="Y718">
        <v>1003.2</v>
      </c>
      <c r="Z718">
        <v>3.1</v>
      </c>
      <c r="AA718">
        <v>0</v>
      </c>
    </row>
    <row r="719" spans="1:27" x14ac:dyDescent="0.4">
      <c r="A719">
        <v>20.9</v>
      </c>
      <c r="B719">
        <v>75</v>
      </c>
      <c r="C719">
        <v>0</v>
      </c>
      <c r="D719">
        <v>0</v>
      </c>
      <c r="E719">
        <v>1003.1</v>
      </c>
      <c r="F719">
        <v>3</v>
      </c>
      <c r="H719">
        <v>20.9</v>
      </c>
      <c r="I719">
        <v>75</v>
      </c>
      <c r="J719">
        <v>0</v>
      </c>
      <c r="K719">
        <v>0</v>
      </c>
      <c r="L719">
        <v>1003.1</v>
      </c>
      <c r="M719">
        <v>0</v>
      </c>
      <c r="O719">
        <v>20.9</v>
      </c>
      <c r="P719">
        <v>75</v>
      </c>
      <c r="Q719">
        <v>0</v>
      </c>
      <c r="R719">
        <v>0</v>
      </c>
      <c r="S719">
        <v>3</v>
      </c>
      <c r="T719">
        <v>0</v>
      </c>
      <c r="V719">
        <v>20.9</v>
      </c>
      <c r="W719">
        <v>75</v>
      </c>
      <c r="X719">
        <v>0</v>
      </c>
      <c r="Y719">
        <v>1003.1</v>
      </c>
      <c r="Z719">
        <v>3</v>
      </c>
      <c r="AA719">
        <v>0</v>
      </c>
    </row>
    <row r="720" spans="1:27" x14ac:dyDescent="0.4">
      <c r="A720">
        <v>20.8</v>
      </c>
      <c r="B720">
        <v>75</v>
      </c>
      <c r="C720">
        <v>0</v>
      </c>
      <c r="D720">
        <v>0</v>
      </c>
      <c r="E720">
        <v>1003</v>
      </c>
      <c r="F720">
        <v>2.4</v>
      </c>
      <c r="H720">
        <v>20.8</v>
      </c>
      <c r="I720">
        <v>75</v>
      </c>
      <c r="J720">
        <v>0</v>
      </c>
      <c r="K720">
        <v>0</v>
      </c>
      <c r="L720">
        <v>1003</v>
      </c>
      <c r="M720">
        <v>0</v>
      </c>
      <c r="O720">
        <v>20.8</v>
      </c>
      <c r="P720">
        <v>75</v>
      </c>
      <c r="Q720">
        <v>0</v>
      </c>
      <c r="R720">
        <v>0</v>
      </c>
      <c r="S720">
        <v>2.4</v>
      </c>
      <c r="T720">
        <v>0</v>
      </c>
      <c r="V720">
        <v>20.8</v>
      </c>
      <c r="W720">
        <v>75</v>
      </c>
      <c r="X720">
        <v>0</v>
      </c>
      <c r="Y720">
        <v>1003</v>
      </c>
      <c r="Z720">
        <v>2.4</v>
      </c>
      <c r="AA720">
        <v>0</v>
      </c>
    </row>
    <row r="721" spans="1:27" x14ac:dyDescent="0.4">
      <c r="A721">
        <v>20.5</v>
      </c>
      <c r="B721">
        <v>75</v>
      </c>
      <c r="C721">
        <v>0</v>
      </c>
      <c r="D721">
        <v>0</v>
      </c>
      <c r="E721">
        <v>1002.8</v>
      </c>
      <c r="F721">
        <v>3.4</v>
      </c>
      <c r="H721">
        <v>20.5</v>
      </c>
      <c r="I721">
        <v>75</v>
      </c>
      <c r="J721">
        <v>0</v>
      </c>
      <c r="K721">
        <v>0</v>
      </c>
      <c r="L721">
        <v>1002.8</v>
      </c>
      <c r="M721">
        <v>0</v>
      </c>
      <c r="O721">
        <v>20.5</v>
      </c>
      <c r="P721">
        <v>75</v>
      </c>
      <c r="Q721">
        <v>0</v>
      </c>
      <c r="R721">
        <v>0</v>
      </c>
      <c r="S721">
        <v>3.4</v>
      </c>
      <c r="T721">
        <v>0</v>
      </c>
      <c r="V721">
        <v>20.5</v>
      </c>
      <c r="W721">
        <v>75</v>
      </c>
      <c r="X721">
        <v>0</v>
      </c>
      <c r="Y721">
        <v>1002.8</v>
      </c>
      <c r="Z721">
        <v>3.4</v>
      </c>
      <c r="AA721">
        <v>0</v>
      </c>
    </row>
    <row r="722" spans="1:27" x14ac:dyDescent="0.4">
      <c r="A722">
        <v>20.3</v>
      </c>
      <c r="B722">
        <v>77</v>
      </c>
      <c r="C722">
        <v>0</v>
      </c>
      <c r="D722">
        <v>0</v>
      </c>
      <c r="E722">
        <v>1002.3</v>
      </c>
      <c r="F722">
        <v>1.8</v>
      </c>
      <c r="H722">
        <v>20.3</v>
      </c>
      <c r="I722">
        <v>77</v>
      </c>
      <c r="J722">
        <v>0</v>
      </c>
      <c r="K722">
        <v>0</v>
      </c>
      <c r="L722">
        <v>1002.3</v>
      </c>
      <c r="M722">
        <v>0</v>
      </c>
      <c r="O722">
        <v>20.3</v>
      </c>
      <c r="P722">
        <v>77</v>
      </c>
      <c r="Q722">
        <v>0</v>
      </c>
      <c r="R722">
        <v>0</v>
      </c>
      <c r="S722">
        <v>1.8</v>
      </c>
      <c r="T722">
        <v>0</v>
      </c>
      <c r="V722">
        <v>20.3</v>
      </c>
      <c r="W722">
        <v>77</v>
      </c>
      <c r="X722">
        <v>0</v>
      </c>
      <c r="Y722">
        <v>1002.3</v>
      </c>
      <c r="Z722">
        <v>1.8</v>
      </c>
      <c r="AA722">
        <v>0</v>
      </c>
    </row>
    <row r="723" spans="1:27" x14ac:dyDescent="0.4">
      <c r="A723">
        <v>20.399999999999999</v>
      </c>
      <c r="B723">
        <v>76</v>
      </c>
      <c r="C723">
        <v>0</v>
      </c>
      <c r="D723">
        <v>0</v>
      </c>
      <c r="E723">
        <v>1002</v>
      </c>
      <c r="F723">
        <v>3.1</v>
      </c>
      <c r="H723">
        <v>20.399999999999999</v>
      </c>
      <c r="I723">
        <v>76</v>
      </c>
      <c r="J723">
        <v>0</v>
      </c>
      <c r="K723">
        <v>0</v>
      </c>
      <c r="L723">
        <v>1002</v>
      </c>
      <c r="M723">
        <v>0</v>
      </c>
      <c r="O723">
        <v>20.399999999999999</v>
      </c>
      <c r="P723">
        <v>76</v>
      </c>
      <c r="Q723">
        <v>0</v>
      </c>
      <c r="R723">
        <v>0</v>
      </c>
      <c r="S723">
        <v>3.1</v>
      </c>
      <c r="T723">
        <v>0</v>
      </c>
      <c r="V723">
        <v>20.399999999999999</v>
      </c>
      <c r="W723">
        <v>76</v>
      </c>
      <c r="X723">
        <v>0</v>
      </c>
      <c r="Y723">
        <v>1002</v>
      </c>
      <c r="Z723">
        <v>3.1</v>
      </c>
      <c r="AA723">
        <v>0</v>
      </c>
    </row>
    <row r="724" spans="1:27" x14ac:dyDescent="0.4">
      <c r="A724">
        <v>20.3</v>
      </c>
      <c r="B724">
        <v>77</v>
      </c>
      <c r="C724">
        <v>0</v>
      </c>
      <c r="D724">
        <v>0</v>
      </c>
      <c r="E724">
        <v>1002.2</v>
      </c>
      <c r="F724">
        <v>2.1</v>
      </c>
      <c r="H724">
        <v>20.3</v>
      </c>
      <c r="I724">
        <v>77</v>
      </c>
      <c r="J724">
        <v>0</v>
      </c>
      <c r="K724">
        <v>0</v>
      </c>
      <c r="L724">
        <v>1002.2</v>
      </c>
      <c r="M724">
        <v>0</v>
      </c>
      <c r="O724">
        <v>20.3</v>
      </c>
      <c r="P724">
        <v>77</v>
      </c>
      <c r="Q724">
        <v>0</v>
      </c>
      <c r="R724">
        <v>0</v>
      </c>
      <c r="S724">
        <v>2.1</v>
      </c>
      <c r="T724">
        <v>0</v>
      </c>
      <c r="V724">
        <v>20.3</v>
      </c>
      <c r="W724">
        <v>77</v>
      </c>
      <c r="X724">
        <v>0</v>
      </c>
      <c r="Y724">
        <v>1002.2</v>
      </c>
      <c r="Z724">
        <v>2.1</v>
      </c>
      <c r="AA724">
        <v>0</v>
      </c>
    </row>
    <row r="725" spans="1:27" x14ac:dyDescent="0.4">
      <c r="A725">
        <v>20.399999999999999</v>
      </c>
      <c r="B725">
        <v>77</v>
      </c>
      <c r="C725">
        <v>0</v>
      </c>
      <c r="D725">
        <v>0</v>
      </c>
      <c r="E725">
        <v>1002.7</v>
      </c>
      <c r="F725">
        <v>2.7</v>
      </c>
      <c r="H725">
        <v>20.399999999999999</v>
      </c>
      <c r="I725">
        <v>77</v>
      </c>
      <c r="J725">
        <v>0</v>
      </c>
      <c r="K725">
        <v>0</v>
      </c>
      <c r="L725">
        <v>1002.7</v>
      </c>
      <c r="M725">
        <v>0</v>
      </c>
      <c r="O725">
        <v>20.399999999999999</v>
      </c>
      <c r="P725">
        <v>77</v>
      </c>
      <c r="Q725">
        <v>0</v>
      </c>
      <c r="R725">
        <v>0</v>
      </c>
      <c r="S725">
        <v>2.7</v>
      </c>
      <c r="T725">
        <v>0</v>
      </c>
      <c r="V725">
        <v>20.399999999999999</v>
      </c>
      <c r="W725">
        <v>77</v>
      </c>
      <c r="X725">
        <v>0</v>
      </c>
      <c r="Y725">
        <v>1002.7</v>
      </c>
      <c r="Z725">
        <v>2.7</v>
      </c>
      <c r="AA725">
        <v>0</v>
      </c>
    </row>
    <row r="726" spans="1:27" x14ac:dyDescent="0.4">
      <c r="A726">
        <v>20.6</v>
      </c>
      <c r="B726">
        <v>75</v>
      </c>
      <c r="C726">
        <v>0</v>
      </c>
      <c r="D726">
        <v>0</v>
      </c>
      <c r="E726">
        <v>1002.9</v>
      </c>
      <c r="F726">
        <v>3.8</v>
      </c>
      <c r="H726">
        <v>20.6</v>
      </c>
      <c r="I726">
        <v>75</v>
      </c>
      <c r="J726">
        <v>0</v>
      </c>
      <c r="K726">
        <v>0</v>
      </c>
      <c r="L726">
        <v>1002.9</v>
      </c>
      <c r="M726">
        <v>0</v>
      </c>
      <c r="O726">
        <v>20.6</v>
      </c>
      <c r="P726">
        <v>75</v>
      </c>
      <c r="Q726">
        <v>0</v>
      </c>
      <c r="R726">
        <v>0</v>
      </c>
      <c r="S726">
        <v>3.8</v>
      </c>
      <c r="T726">
        <v>0</v>
      </c>
      <c r="V726">
        <v>20.6</v>
      </c>
      <c r="W726">
        <v>75</v>
      </c>
      <c r="X726">
        <v>0</v>
      </c>
      <c r="Y726">
        <v>1002.9</v>
      </c>
      <c r="Z726">
        <v>3.8</v>
      </c>
      <c r="AA726">
        <v>0</v>
      </c>
    </row>
    <row r="727" spans="1:27" x14ac:dyDescent="0.4">
      <c r="A727">
        <v>20.399999999999999</v>
      </c>
      <c r="B727">
        <v>78</v>
      </c>
      <c r="C727">
        <v>0</v>
      </c>
      <c r="D727">
        <v>0</v>
      </c>
      <c r="E727">
        <v>1003.2</v>
      </c>
      <c r="F727">
        <v>4.0999999999999996</v>
      </c>
      <c r="H727">
        <v>20.399999999999999</v>
      </c>
      <c r="I727">
        <v>78</v>
      </c>
      <c r="J727">
        <v>0</v>
      </c>
      <c r="K727">
        <v>0</v>
      </c>
      <c r="L727">
        <v>1003.2</v>
      </c>
      <c r="M727">
        <v>0</v>
      </c>
      <c r="O727">
        <v>20.399999999999999</v>
      </c>
      <c r="P727">
        <v>78</v>
      </c>
      <c r="Q727">
        <v>0</v>
      </c>
      <c r="R727">
        <v>0</v>
      </c>
      <c r="S727">
        <v>4.0999999999999996</v>
      </c>
      <c r="T727">
        <v>0</v>
      </c>
      <c r="V727">
        <v>20.399999999999999</v>
      </c>
      <c r="W727">
        <v>78</v>
      </c>
      <c r="X727">
        <v>0</v>
      </c>
      <c r="Y727">
        <v>1003.2</v>
      </c>
      <c r="Z727">
        <v>4.0999999999999996</v>
      </c>
      <c r="AA727">
        <v>0</v>
      </c>
    </row>
    <row r="728" spans="1:27" x14ac:dyDescent="0.4">
      <c r="A728">
        <v>20.3</v>
      </c>
      <c r="B728">
        <v>79</v>
      </c>
      <c r="C728">
        <v>0.01</v>
      </c>
      <c r="D728">
        <v>0</v>
      </c>
      <c r="E728">
        <v>1004.1</v>
      </c>
      <c r="F728">
        <v>4.7</v>
      </c>
      <c r="H728">
        <v>20.3</v>
      </c>
      <c r="I728">
        <v>79</v>
      </c>
      <c r="J728">
        <v>0.01</v>
      </c>
      <c r="K728">
        <v>0</v>
      </c>
      <c r="L728">
        <v>1004.1</v>
      </c>
      <c r="M728">
        <v>-4.7152549000000002E-2</v>
      </c>
      <c r="O728">
        <v>20.3</v>
      </c>
      <c r="P728">
        <v>79</v>
      </c>
      <c r="Q728">
        <v>0.01</v>
      </c>
      <c r="R728">
        <v>0</v>
      </c>
      <c r="S728">
        <v>4.7</v>
      </c>
      <c r="T728">
        <v>-4.7152549000000002E-2</v>
      </c>
      <c r="V728">
        <v>20.3</v>
      </c>
      <c r="W728">
        <v>79</v>
      </c>
      <c r="X728">
        <v>0.01</v>
      </c>
      <c r="Y728">
        <v>1004.1</v>
      </c>
      <c r="Z728">
        <v>4.7</v>
      </c>
      <c r="AA728">
        <v>-4.7152549000000002E-2</v>
      </c>
    </row>
    <row r="729" spans="1:27" x14ac:dyDescent="0.4">
      <c r="A729">
        <v>20.7</v>
      </c>
      <c r="B729">
        <v>80</v>
      </c>
      <c r="C729">
        <v>0.1</v>
      </c>
      <c r="D729">
        <v>0</v>
      </c>
      <c r="E729">
        <v>1004.8</v>
      </c>
      <c r="F729">
        <v>3.5</v>
      </c>
      <c r="H729">
        <v>20.7</v>
      </c>
      <c r="I729">
        <v>80</v>
      </c>
      <c r="J729">
        <v>0.1</v>
      </c>
      <c r="K729">
        <v>0</v>
      </c>
      <c r="L729">
        <v>1004.8</v>
      </c>
      <c r="M729">
        <v>-4.7152549000000002E-2</v>
      </c>
      <c r="O729">
        <v>20.7</v>
      </c>
      <c r="P729">
        <v>80</v>
      </c>
      <c r="Q729">
        <v>0.1</v>
      </c>
      <c r="R729">
        <v>0</v>
      </c>
      <c r="S729">
        <v>3.5</v>
      </c>
      <c r="T729">
        <v>-4.7152549000000002E-2</v>
      </c>
      <c r="V729">
        <v>20.7</v>
      </c>
      <c r="W729">
        <v>80</v>
      </c>
      <c r="X729">
        <v>0.1</v>
      </c>
      <c r="Y729">
        <v>1004.8</v>
      </c>
      <c r="Z729">
        <v>3.5</v>
      </c>
      <c r="AA729">
        <v>-4.7152549000000002E-2</v>
      </c>
    </row>
    <row r="730" spans="1:27" x14ac:dyDescent="0.4">
      <c r="A730">
        <v>21.9</v>
      </c>
      <c r="B730">
        <v>73</v>
      </c>
      <c r="C730">
        <v>0.1</v>
      </c>
      <c r="D730">
        <v>0</v>
      </c>
      <c r="E730">
        <v>1005</v>
      </c>
      <c r="F730">
        <v>3.5</v>
      </c>
      <c r="H730">
        <v>21.9</v>
      </c>
      <c r="I730">
        <v>73</v>
      </c>
      <c r="J730">
        <v>0.1</v>
      </c>
      <c r="K730">
        <v>0</v>
      </c>
      <c r="L730">
        <v>1005</v>
      </c>
      <c r="M730">
        <v>0.50487243999999998</v>
      </c>
      <c r="O730">
        <v>21.9</v>
      </c>
      <c r="P730">
        <v>73</v>
      </c>
      <c r="Q730">
        <v>0.1</v>
      </c>
      <c r="R730">
        <v>0</v>
      </c>
      <c r="S730">
        <v>3.5</v>
      </c>
      <c r="T730">
        <v>0.50487243999999998</v>
      </c>
      <c r="V730">
        <v>21.9</v>
      </c>
      <c r="W730">
        <v>73</v>
      </c>
      <c r="X730">
        <v>0.1</v>
      </c>
      <c r="Y730">
        <v>1005</v>
      </c>
      <c r="Z730">
        <v>3.5</v>
      </c>
      <c r="AA730">
        <v>0.50487243999999998</v>
      </c>
    </row>
    <row r="731" spans="1:27" x14ac:dyDescent="0.4">
      <c r="A731">
        <v>23</v>
      </c>
      <c r="B731">
        <v>66</v>
      </c>
      <c r="C731">
        <v>0.3</v>
      </c>
      <c r="D731">
        <v>0</v>
      </c>
      <c r="E731">
        <v>1005.3</v>
      </c>
      <c r="F731">
        <v>2.6</v>
      </c>
      <c r="H731">
        <v>23</v>
      </c>
      <c r="I731">
        <v>66</v>
      </c>
      <c r="J731">
        <v>0.3</v>
      </c>
      <c r="K731">
        <v>0</v>
      </c>
      <c r="L731">
        <v>1005.3</v>
      </c>
      <c r="M731">
        <v>0.80770379000000003</v>
      </c>
      <c r="O731">
        <v>23</v>
      </c>
      <c r="P731">
        <v>66</v>
      </c>
      <c r="Q731">
        <v>0.3</v>
      </c>
      <c r="R731">
        <v>0</v>
      </c>
      <c r="S731">
        <v>2.6</v>
      </c>
      <c r="T731">
        <v>0.80770379000000003</v>
      </c>
      <c r="V731">
        <v>23</v>
      </c>
      <c r="W731">
        <v>66</v>
      </c>
      <c r="X731">
        <v>0.3</v>
      </c>
      <c r="Y731">
        <v>1005.3</v>
      </c>
      <c r="Z731">
        <v>2.6</v>
      </c>
      <c r="AA731">
        <v>0.80770379000000003</v>
      </c>
    </row>
    <row r="732" spans="1:27" x14ac:dyDescent="0.4">
      <c r="A732">
        <v>23.7</v>
      </c>
      <c r="B732">
        <v>62</v>
      </c>
      <c r="C732">
        <v>0.3</v>
      </c>
      <c r="D732">
        <v>0</v>
      </c>
      <c r="E732">
        <v>1005.3</v>
      </c>
      <c r="F732">
        <v>3.7</v>
      </c>
      <c r="H732">
        <v>23.7</v>
      </c>
      <c r="I732">
        <v>62</v>
      </c>
      <c r="J732">
        <v>0.3</v>
      </c>
      <c r="K732">
        <v>0</v>
      </c>
      <c r="L732">
        <v>1005.3</v>
      </c>
      <c r="M732">
        <v>0.95945727999999997</v>
      </c>
      <c r="O732">
        <v>23.7</v>
      </c>
      <c r="P732">
        <v>62</v>
      </c>
      <c r="Q732">
        <v>0.3</v>
      </c>
      <c r="R732">
        <v>0</v>
      </c>
      <c r="S732">
        <v>3.7</v>
      </c>
      <c r="T732">
        <v>0.95945727999999997</v>
      </c>
      <c r="V732">
        <v>23.7</v>
      </c>
      <c r="W732">
        <v>62</v>
      </c>
      <c r="X732">
        <v>0.3</v>
      </c>
      <c r="Y732">
        <v>1005.3</v>
      </c>
      <c r="Z732">
        <v>3.7</v>
      </c>
      <c r="AA732">
        <v>0.95945727999999997</v>
      </c>
    </row>
    <row r="733" spans="1:27" x14ac:dyDescent="0.4">
      <c r="A733">
        <v>24.6</v>
      </c>
      <c r="B733">
        <v>58</v>
      </c>
      <c r="C733">
        <v>0.79</v>
      </c>
      <c r="D733">
        <v>0</v>
      </c>
      <c r="E733">
        <v>1004.9</v>
      </c>
      <c r="F733">
        <v>3.3</v>
      </c>
      <c r="H733">
        <v>24.6</v>
      </c>
      <c r="I733">
        <v>58</v>
      </c>
      <c r="J733">
        <v>0.79</v>
      </c>
      <c r="K733">
        <v>0</v>
      </c>
      <c r="L733">
        <v>1004.9</v>
      </c>
      <c r="M733">
        <v>0.60147446000000004</v>
      </c>
      <c r="O733">
        <v>24.6</v>
      </c>
      <c r="P733">
        <v>58</v>
      </c>
      <c r="Q733">
        <v>0.79</v>
      </c>
      <c r="R733">
        <v>0</v>
      </c>
      <c r="S733">
        <v>3.3</v>
      </c>
      <c r="T733">
        <v>0.60147446000000004</v>
      </c>
      <c r="V733">
        <v>24.6</v>
      </c>
      <c r="W733">
        <v>58</v>
      </c>
      <c r="X733">
        <v>0.79</v>
      </c>
      <c r="Y733">
        <v>1004.9</v>
      </c>
      <c r="Z733">
        <v>3.3</v>
      </c>
      <c r="AA733">
        <v>0.60147446000000004</v>
      </c>
    </row>
    <row r="734" spans="1:27" x14ac:dyDescent="0.4">
      <c r="A734">
        <v>25.7</v>
      </c>
      <c r="B734">
        <v>55</v>
      </c>
      <c r="C734">
        <v>0.79</v>
      </c>
      <c r="D734">
        <v>0</v>
      </c>
      <c r="E734">
        <v>1004.5</v>
      </c>
      <c r="F734">
        <v>4.5</v>
      </c>
      <c r="H734">
        <v>25.7</v>
      </c>
      <c r="I734">
        <v>55</v>
      </c>
      <c r="J734">
        <v>0.79</v>
      </c>
      <c r="K734">
        <v>0</v>
      </c>
      <c r="L734">
        <v>1004.5</v>
      </c>
      <c r="M734">
        <v>2.5013976000000002</v>
      </c>
      <c r="O734">
        <v>25.7</v>
      </c>
      <c r="P734">
        <v>55</v>
      </c>
      <c r="Q734">
        <v>0.79</v>
      </c>
      <c r="R734">
        <v>0</v>
      </c>
      <c r="S734">
        <v>4.5</v>
      </c>
      <c r="T734">
        <v>2.5013976000000002</v>
      </c>
      <c r="V734">
        <v>25.7</v>
      </c>
      <c r="W734">
        <v>55</v>
      </c>
      <c r="X734">
        <v>0.79</v>
      </c>
      <c r="Y734">
        <v>1004.5</v>
      </c>
      <c r="Z734">
        <v>4.5</v>
      </c>
      <c r="AA734">
        <v>2.5013976000000002</v>
      </c>
    </row>
    <row r="735" spans="1:27" x14ac:dyDescent="0.4">
      <c r="A735">
        <v>26.5</v>
      </c>
      <c r="B735">
        <v>54</v>
      </c>
      <c r="C735">
        <v>0.68</v>
      </c>
      <c r="D735">
        <v>0</v>
      </c>
      <c r="E735">
        <v>1004</v>
      </c>
      <c r="F735">
        <v>4</v>
      </c>
      <c r="H735">
        <v>26.5</v>
      </c>
      <c r="I735">
        <v>54</v>
      </c>
      <c r="J735">
        <v>0.68</v>
      </c>
      <c r="K735">
        <v>0</v>
      </c>
      <c r="L735">
        <v>1004</v>
      </c>
      <c r="M735">
        <v>1.7535756</v>
      </c>
      <c r="O735">
        <v>26.5</v>
      </c>
      <c r="P735">
        <v>54</v>
      </c>
      <c r="Q735">
        <v>0.68</v>
      </c>
      <c r="R735">
        <v>0</v>
      </c>
      <c r="S735">
        <v>4</v>
      </c>
      <c r="T735">
        <v>1.7535756</v>
      </c>
      <c r="V735">
        <v>26.5</v>
      </c>
      <c r="W735">
        <v>54</v>
      </c>
      <c r="X735">
        <v>0.68</v>
      </c>
      <c r="Y735">
        <v>1004</v>
      </c>
      <c r="Z735">
        <v>4</v>
      </c>
      <c r="AA735">
        <v>1.7535756</v>
      </c>
    </row>
    <row r="736" spans="1:27" x14ac:dyDescent="0.4">
      <c r="A736">
        <v>25.4</v>
      </c>
      <c r="B736">
        <v>56</v>
      </c>
      <c r="C736">
        <v>0.62</v>
      </c>
      <c r="D736">
        <v>0</v>
      </c>
      <c r="E736">
        <v>1003.6</v>
      </c>
      <c r="F736">
        <v>5.5</v>
      </c>
      <c r="H736">
        <v>25.4</v>
      </c>
      <c r="I736">
        <v>56</v>
      </c>
      <c r="J736">
        <v>0.62</v>
      </c>
      <c r="K736">
        <v>0</v>
      </c>
      <c r="L736">
        <v>1003.6</v>
      </c>
      <c r="M736">
        <v>1.4824687000000001</v>
      </c>
      <c r="O736">
        <v>25.4</v>
      </c>
      <c r="P736">
        <v>56</v>
      </c>
      <c r="Q736">
        <v>0.62</v>
      </c>
      <c r="R736">
        <v>0</v>
      </c>
      <c r="S736">
        <v>5.5</v>
      </c>
      <c r="T736">
        <v>1.4824687000000001</v>
      </c>
      <c r="V736">
        <v>25.4</v>
      </c>
      <c r="W736">
        <v>56</v>
      </c>
      <c r="X736">
        <v>0.62</v>
      </c>
      <c r="Y736">
        <v>1003.6</v>
      </c>
      <c r="Z736">
        <v>5.5</v>
      </c>
      <c r="AA736">
        <v>1.4824687000000001</v>
      </c>
    </row>
    <row r="737" spans="1:27" x14ac:dyDescent="0.4">
      <c r="A737">
        <v>24</v>
      </c>
      <c r="B737">
        <v>63</v>
      </c>
      <c r="C737">
        <v>0.5</v>
      </c>
      <c r="D737">
        <v>0</v>
      </c>
      <c r="E737">
        <v>1003.9</v>
      </c>
      <c r="F737">
        <v>4.3</v>
      </c>
      <c r="H737">
        <v>24</v>
      </c>
      <c r="I737">
        <v>63</v>
      </c>
      <c r="J737">
        <v>0.5</v>
      </c>
      <c r="K737">
        <v>0</v>
      </c>
      <c r="L737">
        <v>1003.9</v>
      </c>
      <c r="M737">
        <v>1.3701326</v>
      </c>
      <c r="O737">
        <v>24</v>
      </c>
      <c r="P737">
        <v>63</v>
      </c>
      <c r="Q737">
        <v>0.5</v>
      </c>
      <c r="R737">
        <v>0</v>
      </c>
      <c r="S737">
        <v>4.3</v>
      </c>
      <c r="T737">
        <v>1.3701326</v>
      </c>
      <c r="V737">
        <v>24</v>
      </c>
      <c r="W737">
        <v>63</v>
      </c>
      <c r="X737">
        <v>0.5</v>
      </c>
      <c r="Y737">
        <v>1003.9</v>
      </c>
      <c r="Z737">
        <v>4.3</v>
      </c>
      <c r="AA737">
        <v>1.3701326</v>
      </c>
    </row>
    <row r="738" spans="1:27" x14ac:dyDescent="0.4">
      <c r="A738">
        <v>22.6</v>
      </c>
      <c r="B738">
        <v>67</v>
      </c>
      <c r="C738">
        <v>0.35</v>
      </c>
      <c r="D738">
        <v>0</v>
      </c>
      <c r="E738">
        <v>1004.5</v>
      </c>
      <c r="F738">
        <v>4.0999999999999996</v>
      </c>
      <c r="H738">
        <v>22.6</v>
      </c>
      <c r="I738">
        <v>67</v>
      </c>
      <c r="J738">
        <v>0.35</v>
      </c>
      <c r="K738">
        <v>0</v>
      </c>
      <c r="L738">
        <v>1004.5</v>
      </c>
      <c r="M738">
        <v>0.29936594</v>
      </c>
      <c r="O738">
        <v>22.6</v>
      </c>
      <c r="P738">
        <v>67</v>
      </c>
      <c r="Q738">
        <v>0.35</v>
      </c>
      <c r="R738">
        <v>0</v>
      </c>
      <c r="S738">
        <v>4.0999999999999996</v>
      </c>
      <c r="T738">
        <v>0.29936594</v>
      </c>
      <c r="V738">
        <v>22.6</v>
      </c>
      <c r="W738">
        <v>67</v>
      </c>
      <c r="X738">
        <v>0.35</v>
      </c>
      <c r="Y738">
        <v>1004.5</v>
      </c>
      <c r="Z738">
        <v>4.0999999999999996</v>
      </c>
      <c r="AA738">
        <v>0.29936594</v>
      </c>
    </row>
    <row r="739" spans="1:27" x14ac:dyDescent="0.4">
      <c r="A739">
        <v>22.3</v>
      </c>
      <c r="B739">
        <v>65</v>
      </c>
      <c r="C739">
        <v>0.52</v>
      </c>
      <c r="D739">
        <v>0</v>
      </c>
      <c r="E739">
        <v>1004.8</v>
      </c>
      <c r="F739">
        <v>5.3</v>
      </c>
      <c r="H739">
        <v>22.3</v>
      </c>
      <c r="I739">
        <v>65</v>
      </c>
      <c r="J739">
        <v>0.52</v>
      </c>
      <c r="K739">
        <v>0</v>
      </c>
      <c r="L739">
        <v>1004.8</v>
      </c>
      <c r="M739">
        <v>0.26182010999999999</v>
      </c>
      <c r="O739">
        <v>22.3</v>
      </c>
      <c r="P739">
        <v>65</v>
      </c>
      <c r="Q739">
        <v>0.52</v>
      </c>
      <c r="R739">
        <v>0</v>
      </c>
      <c r="S739">
        <v>5.3</v>
      </c>
      <c r="T739">
        <v>0.26182010999999999</v>
      </c>
      <c r="V739">
        <v>22.3</v>
      </c>
      <c r="W739">
        <v>65</v>
      </c>
      <c r="X739">
        <v>0.52</v>
      </c>
      <c r="Y739">
        <v>1004.8</v>
      </c>
      <c r="Z739">
        <v>5.3</v>
      </c>
      <c r="AA739">
        <v>0.26182010999999999</v>
      </c>
    </row>
    <row r="740" spans="1:27" x14ac:dyDescent="0.4">
      <c r="A740">
        <v>21.3</v>
      </c>
      <c r="B740">
        <v>63</v>
      </c>
      <c r="C740">
        <v>0.2</v>
      </c>
      <c r="D740">
        <v>0</v>
      </c>
      <c r="E740">
        <v>1005.1</v>
      </c>
      <c r="F740">
        <v>6.1</v>
      </c>
      <c r="H740">
        <v>21.3</v>
      </c>
      <c r="I740">
        <v>63</v>
      </c>
      <c r="J740">
        <v>0.2</v>
      </c>
      <c r="K740">
        <v>0</v>
      </c>
      <c r="L740">
        <v>1005.1</v>
      </c>
      <c r="M740">
        <v>-1.6845891000000002E-2</v>
      </c>
      <c r="O740">
        <v>21.3</v>
      </c>
      <c r="P740">
        <v>63</v>
      </c>
      <c r="Q740">
        <v>0.2</v>
      </c>
      <c r="R740">
        <v>0</v>
      </c>
      <c r="S740">
        <v>6.1</v>
      </c>
      <c r="T740">
        <v>-1.6845891000000002E-2</v>
      </c>
      <c r="V740">
        <v>21.3</v>
      </c>
      <c r="W740">
        <v>63</v>
      </c>
      <c r="X740">
        <v>0.2</v>
      </c>
      <c r="Y740">
        <v>1005.1</v>
      </c>
      <c r="Z740">
        <v>6.1</v>
      </c>
      <c r="AA740">
        <v>-1.6845891000000002E-2</v>
      </c>
    </row>
    <row r="741" spans="1:27" x14ac:dyDescent="0.4">
      <c r="A741">
        <v>21.5</v>
      </c>
      <c r="B741">
        <v>64</v>
      </c>
      <c r="C741">
        <v>0</v>
      </c>
      <c r="D741">
        <v>0</v>
      </c>
      <c r="E741">
        <v>1005.6</v>
      </c>
      <c r="F741">
        <v>4.8</v>
      </c>
      <c r="H741">
        <v>21.5</v>
      </c>
      <c r="I741">
        <v>64</v>
      </c>
      <c r="J741">
        <v>0</v>
      </c>
      <c r="K741">
        <v>0</v>
      </c>
      <c r="L741">
        <v>1005.6</v>
      </c>
      <c r="M741">
        <v>2.0330002999999999E-2</v>
      </c>
      <c r="O741">
        <v>21.5</v>
      </c>
      <c r="P741">
        <v>64</v>
      </c>
      <c r="Q741">
        <v>0</v>
      </c>
      <c r="R741">
        <v>0</v>
      </c>
      <c r="S741">
        <v>4.8</v>
      </c>
      <c r="T741">
        <v>2.0330002999999999E-2</v>
      </c>
      <c r="V741">
        <v>21.5</v>
      </c>
      <c r="W741">
        <v>64</v>
      </c>
      <c r="X741">
        <v>0</v>
      </c>
      <c r="Y741">
        <v>1005.6</v>
      </c>
      <c r="Z741">
        <v>4.8</v>
      </c>
      <c r="AA741">
        <v>2.0330002999999999E-2</v>
      </c>
    </row>
    <row r="742" spans="1:27" x14ac:dyDescent="0.4">
      <c r="A742">
        <v>21.6</v>
      </c>
      <c r="B742">
        <v>64</v>
      </c>
      <c r="C742">
        <v>0</v>
      </c>
      <c r="D742">
        <v>0</v>
      </c>
      <c r="E742">
        <v>1006.5</v>
      </c>
      <c r="F742">
        <v>4.3</v>
      </c>
      <c r="H742">
        <v>21.6</v>
      </c>
      <c r="I742">
        <v>64</v>
      </c>
      <c r="J742">
        <v>0</v>
      </c>
      <c r="K742">
        <v>0</v>
      </c>
      <c r="L742">
        <v>1006.5</v>
      </c>
      <c r="M742">
        <v>0</v>
      </c>
      <c r="O742">
        <v>21.6</v>
      </c>
      <c r="P742">
        <v>64</v>
      </c>
      <c r="Q742">
        <v>0</v>
      </c>
      <c r="R742">
        <v>0</v>
      </c>
      <c r="S742">
        <v>4.3</v>
      </c>
      <c r="T742">
        <v>0</v>
      </c>
      <c r="V742">
        <v>21.6</v>
      </c>
      <c r="W742">
        <v>64</v>
      </c>
      <c r="X742">
        <v>0</v>
      </c>
      <c r="Y742">
        <v>1006.5</v>
      </c>
      <c r="Z742">
        <v>4.3</v>
      </c>
      <c r="AA742">
        <v>0</v>
      </c>
    </row>
    <row r="743" spans="1:27" x14ac:dyDescent="0.4">
      <c r="A743">
        <v>21.2</v>
      </c>
      <c r="B743">
        <v>69</v>
      </c>
      <c r="C743">
        <v>0</v>
      </c>
      <c r="D743">
        <v>0</v>
      </c>
      <c r="E743">
        <v>1006.9</v>
      </c>
      <c r="F743">
        <v>4.2</v>
      </c>
      <c r="H743">
        <v>21.2</v>
      </c>
      <c r="I743">
        <v>69</v>
      </c>
      <c r="J743">
        <v>0</v>
      </c>
      <c r="K743">
        <v>0</v>
      </c>
      <c r="L743">
        <v>1006.9</v>
      </c>
      <c r="M743">
        <v>0</v>
      </c>
      <c r="O743">
        <v>21.2</v>
      </c>
      <c r="P743">
        <v>69</v>
      </c>
      <c r="Q743">
        <v>0</v>
      </c>
      <c r="R743">
        <v>0</v>
      </c>
      <c r="S743">
        <v>4.2</v>
      </c>
      <c r="T743">
        <v>0</v>
      </c>
      <c r="V743">
        <v>21.2</v>
      </c>
      <c r="W743">
        <v>69</v>
      </c>
      <c r="X743">
        <v>0</v>
      </c>
      <c r="Y743">
        <v>1006.9</v>
      </c>
      <c r="Z743">
        <v>4.2</v>
      </c>
      <c r="AA743">
        <v>0</v>
      </c>
    </row>
    <row r="744" spans="1:27" x14ac:dyDescent="0.4">
      <c r="A744">
        <v>19</v>
      </c>
      <c r="B744">
        <v>85</v>
      </c>
      <c r="C744">
        <v>0</v>
      </c>
      <c r="D744">
        <v>0.5</v>
      </c>
      <c r="E744">
        <v>1006.4</v>
      </c>
      <c r="F744">
        <v>3.7</v>
      </c>
      <c r="H744">
        <v>19</v>
      </c>
      <c r="I744">
        <v>85</v>
      </c>
      <c r="J744">
        <v>0</v>
      </c>
      <c r="K744">
        <v>0.5</v>
      </c>
      <c r="L744">
        <v>1006.4</v>
      </c>
      <c r="M744">
        <v>0</v>
      </c>
      <c r="O744">
        <v>19</v>
      </c>
      <c r="P744">
        <v>85</v>
      </c>
      <c r="Q744">
        <v>0</v>
      </c>
      <c r="R744">
        <v>0.5</v>
      </c>
      <c r="S744">
        <v>3.7</v>
      </c>
      <c r="T744">
        <v>0</v>
      </c>
      <c r="V744">
        <v>19</v>
      </c>
      <c r="W744">
        <v>85</v>
      </c>
      <c r="X744">
        <v>0</v>
      </c>
      <c r="Y744">
        <v>1006.4</v>
      </c>
      <c r="Z744">
        <v>3.7</v>
      </c>
      <c r="AA744">
        <v>0</v>
      </c>
    </row>
    <row r="745" spans="1:27" x14ac:dyDescent="0.4">
      <c r="A745">
        <v>17.899999999999999</v>
      </c>
      <c r="B745">
        <v>92</v>
      </c>
      <c r="C745">
        <v>0</v>
      </c>
      <c r="D745">
        <v>5</v>
      </c>
      <c r="E745">
        <v>1006.3</v>
      </c>
      <c r="F745">
        <v>2</v>
      </c>
      <c r="H745">
        <v>17.899999999999999</v>
      </c>
      <c r="I745">
        <v>92</v>
      </c>
      <c r="J745">
        <v>0</v>
      </c>
      <c r="K745">
        <v>5</v>
      </c>
      <c r="L745">
        <v>1006.3</v>
      </c>
      <c r="M745">
        <v>0</v>
      </c>
      <c r="O745">
        <v>17.899999999999999</v>
      </c>
      <c r="P745">
        <v>92</v>
      </c>
      <c r="Q745">
        <v>0</v>
      </c>
      <c r="R745">
        <v>5</v>
      </c>
      <c r="S745">
        <v>2</v>
      </c>
      <c r="T745">
        <v>0</v>
      </c>
      <c r="V745">
        <v>17.899999999999999</v>
      </c>
      <c r="W745">
        <v>92</v>
      </c>
      <c r="X745">
        <v>0</v>
      </c>
      <c r="Y745">
        <v>1006.3</v>
      </c>
      <c r="Z745">
        <v>2</v>
      </c>
      <c r="AA745">
        <v>0</v>
      </c>
    </row>
  </sheetData>
  <mergeCells count="4">
    <mergeCell ref="A1:F1"/>
    <mergeCell ref="H1:M1"/>
    <mergeCell ref="O1:T1"/>
    <mergeCell ref="V1:AA1"/>
  </mergeCells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4E339-3119-4196-AA40-E6EFDDCC386F}">
  <dimension ref="A1:B2208"/>
  <sheetViews>
    <sheetView workbookViewId="0">
      <selection activeCell="B1" sqref="B1:B2208"/>
    </sheetView>
  </sheetViews>
  <sheetFormatPr defaultRowHeight="18.75" x14ac:dyDescent="0.4"/>
  <cols>
    <col min="1" max="1" width="18" customWidth="1"/>
  </cols>
  <sheetData>
    <row r="1" spans="1:2" x14ac:dyDescent="0.4">
      <c r="A1" s="4">
        <v>42553</v>
      </c>
      <c r="B1">
        <v>0</v>
      </c>
    </row>
    <row r="2" spans="1:2" x14ac:dyDescent="0.4">
      <c r="A2" s="4">
        <v>42553.041666666664</v>
      </c>
      <c r="B2">
        <v>0</v>
      </c>
    </row>
    <row r="3" spans="1:2" x14ac:dyDescent="0.4">
      <c r="A3" s="4">
        <v>42553.083333333336</v>
      </c>
      <c r="B3">
        <v>0</v>
      </c>
    </row>
    <row r="4" spans="1:2" x14ac:dyDescent="0.4">
      <c r="A4" s="4">
        <v>42553.125</v>
      </c>
      <c r="B4">
        <v>0</v>
      </c>
    </row>
    <row r="5" spans="1:2" x14ac:dyDescent="0.4">
      <c r="A5" s="4">
        <v>42553.166666666664</v>
      </c>
      <c r="B5">
        <v>0</v>
      </c>
    </row>
    <row r="6" spans="1:2" x14ac:dyDescent="0.4">
      <c r="A6" s="4">
        <v>42553.208333333336</v>
      </c>
      <c r="B6">
        <v>0</v>
      </c>
    </row>
    <row r="7" spans="1:2" x14ac:dyDescent="0.4">
      <c r="A7" s="4">
        <v>42553.25</v>
      </c>
      <c r="B7">
        <v>0.04</v>
      </c>
    </row>
    <row r="8" spans="1:2" x14ac:dyDescent="0.4">
      <c r="A8" s="4">
        <v>42553.291666666664</v>
      </c>
      <c r="B8">
        <v>0.12</v>
      </c>
    </row>
    <row r="9" spans="1:2" x14ac:dyDescent="0.4">
      <c r="A9" s="4">
        <v>42553.333333333336</v>
      </c>
      <c r="B9">
        <v>0.52</v>
      </c>
    </row>
    <row r="10" spans="1:2" x14ac:dyDescent="0.4">
      <c r="A10" s="4">
        <v>42553.375</v>
      </c>
      <c r="B10">
        <v>0.99</v>
      </c>
    </row>
    <row r="11" spans="1:2" x14ac:dyDescent="0.4">
      <c r="A11" s="4">
        <v>42553.416666666664</v>
      </c>
      <c r="B11">
        <v>1.98</v>
      </c>
    </row>
    <row r="12" spans="1:2" x14ac:dyDescent="0.4">
      <c r="A12" s="4">
        <v>42553.458333333336</v>
      </c>
      <c r="B12">
        <v>2.58</v>
      </c>
    </row>
    <row r="13" spans="1:2" x14ac:dyDescent="0.4">
      <c r="A13" s="4">
        <v>42553.5</v>
      </c>
      <c r="B13">
        <v>2.31</v>
      </c>
    </row>
    <row r="14" spans="1:2" x14ac:dyDescent="0.4">
      <c r="A14" s="4">
        <v>42553.541666666664</v>
      </c>
      <c r="B14">
        <v>2.5299999999999998</v>
      </c>
    </row>
    <row r="15" spans="1:2" x14ac:dyDescent="0.4">
      <c r="A15" s="4">
        <v>42553.583333333336</v>
      </c>
      <c r="B15">
        <v>2.97</v>
      </c>
    </row>
    <row r="16" spans="1:2" x14ac:dyDescent="0.4">
      <c r="A16" s="4">
        <v>42553.625</v>
      </c>
      <c r="B16">
        <v>2.5499999999999998</v>
      </c>
    </row>
    <row r="17" spans="1:2" x14ac:dyDescent="0.4">
      <c r="A17" s="4">
        <v>42553.666666666664</v>
      </c>
      <c r="B17">
        <v>2.17</v>
      </c>
    </row>
    <row r="18" spans="1:2" x14ac:dyDescent="0.4">
      <c r="A18" s="4">
        <v>42553.708333333336</v>
      </c>
      <c r="B18">
        <v>1.37</v>
      </c>
    </row>
    <row r="19" spans="1:2" x14ac:dyDescent="0.4">
      <c r="A19" s="4">
        <v>42553.75</v>
      </c>
      <c r="B19">
        <v>0.75</v>
      </c>
    </row>
    <row r="20" spans="1:2" x14ac:dyDescent="0.4">
      <c r="A20" s="4">
        <v>42553.791666666664</v>
      </c>
      <c r="B20">
        <v>0.16</v>
      </c>
    </row>
    <row r="21" spans="1:2" x14ac:dyDescent="0.4">
      <c r="A21" s="4">
        <v>42553.833333333336</v>
      </c>
      <c r="B21">
        <v>0</v>
      </c>
    </row>
    <row r="22" spans="1:2" x14ac:dyDescent="0.4">
      <c r="A22" s="4">
        <v>42553.875</v>
      </c>
      <c r="B22">
        <v>0</v>
      </c>
    </row>
    <row r="23" spans="1:2" x14ac:dyDescent="0.4">
      <c r="A23" s="4">
        <v>42553.916666666664</v>
      </c>
      <c r="B23">
        <v>0</v>
      </c>
    </row>
    <row r="24" spans="1:2" x14ac:dyDescent="0.4">
      <c r="A24" s="4">
        <v>42553.958333333336</v>
      </c>
      <c r="B24">
        <v>0</v>
      </c>
    </row>
    <row r="25" spans="1:2" x14ac:dyDescent="0.4">
      <c r="A25" s="4">
        <v>42554</v>
      </c>
      <c r="B25">
        <v>0</v>
      </c>
    </row>
    <row r="26" spans="1:2" x14ac:dyDescent="0.4">
      <c r="A26" s="4">
        <v>42554.041666666664</v>
      </c>
      <c r="B26">
        <v>0</v>
      </c>
    </row>
    <row r="27" spans="1:2" x14ac:dyDescent="0.4">
      <c r="A27" s="4">
        <v>42554.083333333336</v>
      </c>
      <c r="B27">
        <v>0</v>
      </c>
    </row>
    <row r="28" spans="1:2" x14ac:dyDescent="0.4">
      <c r="A28" s="4">
        <v>42554.125</v>
      </c>
      <c r="B28">
        <v>0</v>
      </c>
    </row>
    <row r="29" spans="1:2" x14ac:dyDescent="0.4">
      <c r="A29" s="4">
        <v>42554.166666666664</v>
      </c>
      <c r="B29">
        <v>0</v>
      </c>
    </row>
    <row r="30" spans="1:2" x14ac:dyDescent="0.4">
      <c r="A30" s="4">
        <v>42554.208333333336</v>
      </c>
      <c r="B30">
        <v>0.02</v>
      </c>
    </row>
    <row r="31" spans="1:2" x14ac:dyDescent="0.4">
      <c r="A31" s="4">
        <v>42554.25</v>
      </c>
      <c r="B31">
        <v>0.32</v>
      </c>
    </row>
    <row r="32" spans="1:2" x14ac:dyDescent="0.4">
      <c r="A32" s="4">
        <v>42554.291666666664</v>
      </c>
      <c r="B32">
        <v>0.76</v>
      </c>
    </row>
    <row r="33" spans="1:2" x14ac:dyDescent="0.4">
      <c r="A33" s="4">
        <v>42554.333333333336</v>
      </c>
      <c r="B33">
        <v>1.1100000000000001</v>
      </c>
    </row>
    <row r="34" spans="1:2" x14ac:dyDescent="0.4">
      <c r="A34" s="4">
        <v>42554.375</v>
      </c>
      <c r="B34">
        <v>1.87</v>
      </c>
    </row>
    <row r="35" spans="1:2" x14ac:dyDescent="0.4">
      <c r="A35" s="4">
        <v>42554.416666666664</v>
      </c>
      <c r="B35">
        <v>2.75</v>
      </c>
    </row>
    <row r="36" spans="1:2" x14ac:dyDescent="0.4">
      <c r="A36" s="4">
        <v>42554.458333333336</v>
      </c>
      <c r="B36">
        <v>1.53</v>
      </c>
    </row>
    <row r="37" spans="1:2" x14ac:dyDescent="0.4">
      <c r="A37" s="4">
        <v>42554.5</v>
      </c>
      <c r="B37">
        <v>3.16</v>
      </c>
    </row>
    <row r="38" spans="1:2" x14ac:dyDescent="0.4">
      <c r="A38" s="4">
        <v>42554.541666666664</v>
      </c>
      <c r="B38">
        <v>2.33</v>
      </c>
    </row>
    <row r="39" spans="1:2" x14ac:dyDescent="0.4">
      <c r="A39" s="4">
        <v>42554.583333333336</v>
      </c>
      <c r="B39">
        <v>2.96</v>
      </c>
    </row>
    <row r="40" spans="1:2" x14ac:dyDescent="0.4">
      <c r="A40" s="4">
        <v>42554.625</v>
      </c>
      <c r="B40">
        <v>2.04</v>
      </c>
    </row>
    <row r="41" spans="1:2" x14ac:dyDescent="0.4">
      <c r="A41" s="4">
        <v>42554.666666666664</v>
      </c>
      <c r="B41">
        <v>1.95</v>
      </c>
    </row>
    <row r="42" spans="1:2" x14ac:dyDescent="0.4">
      <c r="A42" s="4">
        <v>42554.708333333336</v>
      </c>
      <c r="B42">
        <v>0.98</v>
      </c>
    </row>
    <row r="43" spans="1:2" x14ac:dyDescent="0.4">
      <c r="A43" s="4">
        <v>42554.75</v>
      </c>
      <c r="B43">
        <v>0.68</v>
      </c>
    </row>
    <row r="44" spans="1:2" x14ac:dyDescent="0.4">
      <c r="A44" s="4">
        <v>42554.791666666664</v>
      </c>
      <c r="B44">
        <v>0.2</v>
      </c>
    </row>
    <row r="45" spans="1:2" x14ac:dyDescent="0.4">
      <c r="A45" s="4">
        <v>42554.833333333336</v>
      </c>
      <c r="B45">
        <v>0</v>
      </c>
    </row>
    <row r="46" spans="1:2" x14ac:dyDescent="0.4">
      <c r="A46" s="4">
        <v>42554.875</v>
      </c>
      <c r="B46">
        <v>0</v>
      </c>
    </row>
    <row r="47" spans="1:2" x14ac:dyDescent="0.4">
      <c r="A47" s="4">
        <v>42554.916666666664</v>
      </c>
      <c r="B47">
        <v>0</v>
      </c>
    </row>
    <row r="48" spans="1:2" x14ac:dyDescent="0.4">
      <c r="A48" s="4">
        <v>42554.958333333336</v>
      </c>
      <c r="B48">
        <v>0</v>
      </c>
    </row>
    <row r="49" spans="1:2" x14ac:dyDescent="0.4">
      <c r="A49" s="4">
        <v>42555</v>
      </c>
      <c r="B49">
        <v>0</v>
      </c>
    </row>
    <row r="50" spans="1:2" x14ac:dyDescent="0.4">
      <c r="A50" s="4">
        <v>42555.041666666664</v>
      </c>
      <c r="B50">
        <v>0</v>
      </c>
    </row>
    <row r="51" spans="1:2" x14ac:dyDescent="0.4">
      <c r="A51" s="4">
        <v>42555.083333333336</v>
      </c>
      <c r="B51">
        <v>0</v>
      </c>
    </row>
    <row r="52" spans="1:2" x14ac:dyDescent="0.4">
      <c r="A52" s="4">
        <v>42555.125</v>
      </c>
      <c r="B52">
        <v>0</v>
      </c>
    </row>
    <row r="53" spans="1:2" x14ac:dyDescent="0.4">
      <c r="A53" s="4">
        <v>42555.166666666664</v>
      </c>
      <c r="B53">
        <v>0</v>
      </c>
    </row>
    <row r="54" spans="1:2" x14ac:dyDescent="0.4">
      <c r="A54" s="4">
        <v>42555.208333333336</v>
      </c>
      <c r="B54">
        <v>0.02</v>
      </c>
    </row>
    <row r="55" spans="1:2" x14ac:dyDescent="0.4">
      <c r="A55" s="4">
        <v>42555.25</v>
      </c>
      <c r="B55">
        <v>0.11</v>
      </c>
    </row>
    <row r="56" spans="1:2" x14ac:dyDescent="0.4">
      <c r="A56" s="4">
        <v>42555.291666666664</v>
      </c>
      <c r="B56">
        <v>0.55000000000000004</v>
      </c>
    </row>
    <row r="57" spans="1:2" x14ac:dyDescent="0.4">
      <c r="A57" s="4">
        <v>42555.333333333336</v>
      </c>
      <c r="B57">
        <v>1.3</v>
      </c>
    </row>
    <row r="58" spans="1:2" x14ac:dyDescent="0.4">
      <c r="A58" s="4">
        <v>42555.375</v>
      </c>
      <c r="B58">
        <v>2.3199999999999998</v>
      </c>
    </row>
    <row r="59" spans="1:2" x14ac:dyDescent="0.4">
      <c r="A59" s="4">
        <v>42555.416666666664</v>
      </c>
      <c r="B59">
        <v>2.42</v>
      </c>
    </row>
    <row r="60" spans="1:2" x14ac:dyDescent="0.4">
      <c r="A60" s="4">
        <v>42555.458333333336</v>
      </c>
      <c r="B60">
        <v>1.38</v>
      </c>
    </row>
    <row r="61" spans="1:2" x14ac:dyDescent="0.4">
      <c r="A61" s="4">
        <v>42555.5</v>
      </c>
      <c r="B61">
        <v>2.69</v>
      </c>
    </row>
    <row r="62" spans="1:2" x14ac:dyDescent="0.4">
      <c r="A62" s="4">
        <v>42555.541666666664</v>
      </c>
      <c r="B62">
        <v>2.95</v>
      </c>
    </row>
    <row r="63" spans="1:2" x14ac:dyDescent="0.4">
      <c r="A63" s="4">
        <v>42555.583333333336</v>
      </c>
      <c r="B63">
        <v>2.64</v>
      </c>
    </row>
    <row r="64" spans="1:2" x14ac:dyDescent="0.4">
      <c r="A64" s="4">
        <v>42555.625</v>
      </c>
      <c r="B64">
        <v>2.4</v>
      </c>
    </row>
    <row r="65" spans="1:2" x14ac:dyDescent="0.4">
      <c r="A65" s="4">
        <v>42555.666666666664</v>
      </c>
      <c r="B65">
        <v>1.5</v>
      </c>
    </row>
    <row r="66" spans="1:2" x14ac:dyDescent="0.4">
      <c r="A66" s="4">
        <v>42555.708333333336</v>
      </c>
      <c r="B66">
        <v>0.49</v>
      </c>
    </row>
    <row r="67" spans="1:2" x14ac:dyDescent="0.4">
      <c r="A67" s="4">
        <v>42555.75</v>
      </c>
      <c r="B67">
        <v>0.04</v>
      </c>
    </row>
    <row r="68" spans="1:2" x14ac:dyDescent="0.4">
      <c r="A68" s="4">
        <v>42555.791666666664</v>
      </c>
      <c r="B68">
        <v>0.09</v>
      </c>
    </row>
    <row r="69" spans="1:2" x14ac:dyDescent="0.4">
      <c r="A69" s="4">
        <v>42555.833333333336</v>
      </c>
      <c r="B69">
        <v>0</v>
      </c>
    </row>
    <row r="70" spans="1:2" x14ac:dyDescent="0.4">
      <c r="A70" s="4">
        <v>42555.875</v>
      </c>
      <c r="B70">
        <v>0</v>
      </c>
    </row>
    <row r="71" spans="1:2" x14ac:dyDescent="0.4">
      <c r="A71" s="4">
        <v>42555.916666666664</v>
      </c>
      <c r="B71">
        <v>0</v>
      </c>
    </row>
    <row r="72" spans="1:2" x14ac:dyDescent="0.4">
      <c r="A72" s="4">
        <v>42555.958333333336</v>
      </c>
      <c r="B72">
        <v>0</v>
      </c>
    </row>
    <row r="73" spans="1:2" x14ac:dyDescent="0.4">
      <c r="A73" s="4">
        <v>42556</v>
      </c>
      <c r="B73">
        <v>0</v>
      </c>
    </row>
    <row r="74" spans="1:2" x14ac:dyDescent="0.4">
      <c r="A74" s="4">
        <v>42556.041666666664</v>
      </c>
      <c r="B74">
        <v>0</v>
      </c>
    </row>
    <row r="75" spans="1:2" x14ac:dyDescent="0.4">
      <c r="A75" s="4">
        <v>42556.083333333336</v>
      </c>
      <c r="B75">
        <v>0</v>
      </c>
    </row>
    <row r="76" spans="1:2" x14ac:dyDescent="0.4">
      <c r="A76" s="4">
        <v>42556.125</v>
      </c>
      <c r="B76">
        <v>0</v>
      </c>
    </row>
    <row r="77" spans="1:2" x14ac:dyDescent="0.4">
      <c r="A77" s="4">
        <v>42556.166666666664</v>
      </c>
      <c r="B77">
        <v>0</v>
      </c>
    </row>
    <row r="78" spans="1:2" x14ac:dyDescent="0.4">
      <c r="A78" s="4">
        <v>42556.208333333336</v>
      </c>
      <c r="B78">
        <v>0.01</v>
      </c>
    </row>
    <row r="79" spans="1:2" x14ac:dyDescent="0.4">
      <c r="A79" s="4">
        <v>42556.25</v>
      </c>
      <c r="B79">
        <v>0.08</v>
      </c>
    </row>
    <row r="80" spans="1:2" x14ac:dyDescent="0.4">
      <c r="A80" s="4">
        <v>42556.291666666664</v>
      </c>
      <c r="B80">
        <v>0.22</v>
      </c>
    </row>
    <row r="81" spans="1:2" x14ac:dyDescent="0.4">
      <c r="A81" s="4">
        <v>42556.333333333336</v>
      </c>
      <c r="B81">
        <v>0.36</v>
      </c>
    </row>
    <row r="82" spans="1:2" x14ac:dyDescent="0.4">
      <c r="A82" s="4">
        <v>42556.375</v>
      </c>
      <c r="B82">
        <v>0.48</v>
      </c>
    </row>
    <row r="83" spans="1:2" x14ac:dyDescent="0.4">
      <c r="A83" s="4">
        <v>42556.416666666664</v>
      </c>
      <c r="B83">
        <v>0.4</v>
      </c>
    </row>
    <row r="84" spans="1:2" x14ac:dyDescent="0.4">
      <c r="A84" s="4">
        <v>42556.458333333336</v>
      </c>
      <c r="B84">
        <v>0.28000000000000003</v>
      </c>
    </row>
    <row r="85" spans="1:2" x14ac:dyDescent="0.4">
      <c r="A85" s="4">
        <v>42556.5</v>
      </c>
      <c r="B85">
        <v>0.33</v>
      </c>
    </row>
    <row r="86" spans="1:2" x14ac:dyDescent="0.4">
      <c r="A86" s="4">
        <v>42556.541666666664</v>
      </c>
      <c r="B86">
        <v>0.35</v>
      </c>
    </row>
    <row r="87" spans="1:2" x14ac:dyDescent="0.4">
      <c r="A87" s="4">
        <v>42556.583333333336</v>
      </c>
      <c r="B87">
        <v>0.34</v>
      </c>
    </row>
    <row r="88" spans="1:2" x14ac:dyDescent="0.4">
      <c r="A88" s="4">
        <v>42556.625</v>
      </c>
      <c r="B88">
        <v>0.3</v>
      </c>
    </row>
    <row r="89" spans="1:2" x14ac:dyDescent="0.4">
      <c r="A89" s="4">
        <v>42556.666666666664</v>
      </c>
      <c r="B89">
        <v>0.31</v>
      </c>
    </row>
    <row r="90" spans="1:2" x14ac:dyDescent="0.4">
      <c r="A90" s="4">
        <v>42556.708333333336</v>
      </c>
      <c r="B90">
        <v>0.24</v>
      </c>
    </row>
    <row r="91" spans="1:2" x14ac:dyDescent="0.4">
      <c r="A91" s="4">
        <v>42556.75</v>
      </c>
      <c r="B91">
        <v>0.1</v>
      </c>
    </row>
    <row r="92" spans="1:2" x14ac:dyDescent="0.4">
      <c r="A92" s="4">
        <v>42556.791666666664</v>
      </c>
      <c r="B92">
        <v>0.02</v>
      </c>
    </row>
    <row r="93" spans="1:2" x14ac:dyDescent="0.4">
      <c r="A93" s="4">
        <v>42556.833333333336</v>
      </c>
      <c r="B93">
        <v>0</v>
      </c>
    </row>
    <row r="94" spans="1:2" x14ac:dyDescent="0.4">
      <c r="A94" s="4">
        <v>42556.875</v>
      </c>
      <c r="B94">
        <v>0</v>
      </c>
    </row>
    <row r="95" spans="1:2" x14ac:dyDescent="0.4">
      <c r="A95" s="4">
        <v>42556.916666666664</v>
      </c>
      <c r="B95">
        <v>0</v>
      </c>
    </row>
    <row r="96" spans="1:2" x14ac:dyDescent="0.4">
      <c r="A96" s="4">
        <v>42556.958333333336</v>
      </c>
      <c r="B96">
        <v>0</v>
      </c>
    </row>
    <row r="97" spans="1:2" x14ac:dyDescent="0.4">
      <c r="A97" s="4">
        <v>42557</v>
      </c>
      <c r="B97">
        <v>0</v>
      </c>
    </row>
    <row r="98" spans="1:2" x14ac:dyDescent="0.4">
      <c r="A98" s="4">
        <v>42557.041666666664</v>
      </c>
      <c r="B98">
        <v>0</v>
      </c>
    </row>
    <row r="99" spans="1:2" x14ac:dyDescent="0.4">
      <c r="A99" s="4">
        <v>42557.083333333336</v>
      </c>
      <c r="B99">
        <v>0</v>
      </c>
    </row>
    <row r="100" spans="1:2" x14ac:dyDescent="0.4">
      <c r="A100" s="4">
        <v>42557.125</v>
      </c>
      <c r="B100">
        <v>0</v>
      </c>
    </row>
    <row r="101" spans="1:2" x14ac:dyDescent="0.4">
      <c r="A101" s="4">
        <v>42557.166666666664</v>
      </c>
      <c r="B101">
        <v>0</v>
      </c>
    </row>
    <row r="102" spans="1:2" x14ac:dyDescent="0.4">
      <c r="A102" s="4">
        <v>42557.208333333336</v>
      </c>
      <c r="B102">
        <v>0</v>
      </c>
    </row>
    <row r="103" spans="1:2" x14ac:dyDescent="0.4">
      <c r="A103" s="4">
        <v>42557.25</v>
      </c>
      <c r="B103">
        <v>0.12</v>
      </c>
    </row>
    <row r="104" spans="1:2" x14ac:dyDescent="0.4">
      <c r="A104" s="4">
        <v>42557.291666666664</v>
      </c>
      <c r="B104">
        <v>0.26</v>
      </c>
    </row>
    <row r="105" spans="1:2" x14ac:dyDescent="0.4">
      <c r="A105" s="4">
        <v>42557.333333333336</v>
      </c>
      <c r="B105">
        <v>0.31</v>
      </c>
    </row>
    <row r="106" spans="1:2" x14ac:dyDescent="0.4">
      <c r="A106" s="4">
        <v>42557.375</v>
      </c>
      <c r="B106">
        <v>0.43</v>
      </c>
    </row>
    <row r="107" spans="1:2" x14ac:dyDescent="0.4">
      <c r="A107" s="4">
        <v>42557.416666666664</v>
      </c>
      <c r="B107">
        <v>0.66</v>
      </c>
    </row>
    <row r="108" spans="1:2" x14ac:dyDescent="0.4">
      <c r="A108" s="4">
        <v>42557.458333333336</v>
      </c>
      <c r="B108">
        <v>0.53</v>
      </c>
    </row>
    <row r="109" spans="1:2" x14ac:dyDescent="0.4">
      <c r="A109" s="4">
        <v>42557.5</v>
      </c>
      <c r="B109">
        <v>0.63</v>
      </c>
    </row>
    <row r="110" spans="1:2" x14ac:dyDescent="0.4">
      <c r="A110" s="4">
        <v>42557.541666666664</v>
      </c>
      <c r="B110">
        <v>0.94</v>
      </c>
    </row>
    <row r="111" spans="1:2" x14ac:dyDescent="0.4">
      <c r="A111" s="4">
        <v>42557.583333333336</v>
      </c>
      <c r="B111">
        <v>1.98</v>
      </c>
    </row>
    <row r="112" spans="1:2" x14ac:dyDescent="0.4">
      <c r="A112" s="4">
        <v>42557.625</v>
      </c>
      <c r="B112">
        <v>2.0499999999999998</v>
      </c>
    </row>
    <row r="113" spans="1:2" x14ac:dyDescent="0.4">
      <c r="A113" s="4">
        <v>42557.666666666664</v>
      </c>
      <c r="B113">
        <v>2.0099999999999998</v>
      </c>
    </row>
    <row r="114" spans="1:2" x14ac:dyDescent="0.4">
      <c r="A114" s="4">
        <v>42557.708333333336</v>
      </c>
      <c r="B114">
        <v>1.29</v>
      </c>
    </row>
    <row r="115" spans="1:2" x14ac:dyDescent="0.4">
      <c r="A115" s="4">
        <v>42557.75</v>
      </c>
      <c r="B115">
        <v>0.64</v>
      </c>
    </row>
    <row r="116" spans="1:2" x14ac:dyDescent="0.4">
      <c r="A116" s="4">
        <v>42557.791666666664</v>
      </c>
      <c r="B116">
        <v>0.13</v>
      </c>
    </row>
    <row r="117" spans="1:2" x14ac:dyDescent="0.4">
      <c r="A117" s="4">
        <v>42557.833333333336</v>
      </c>
      <c r="B117">
        <v>0</v>
      </c>
    </row>
    <row r="118" spans="1:2" x14ac:dyDescent="0.4">
      <c r="A118" s="4">
        <v>42557.875</v>
      </c>
      <c r="B118">
        <v>0</v>
      </c>
    </row>
    <row r="119" spans="1:2" x14ac:dyDescent="0.4">
      <c r="A119" s="4">
        <v>42557.916666666664</v>
      </c>
      <c r="B119">
        <v>0</v>
      </c>
    </row>
    <row r="120" spans="1:2" x14ac:dyDescent="0.4">
      <c r="A120" s="4">
        <v>42557.958333333336</v>
      </c>
      <c r="B120">
        <v>0</v>
      </c>
    </row>
    <row r="121" spans="1:2" x14ac:dyDescent="0.4">
      <c r="A121" s="4">
        <v>42558</v>
      </c>
      <c r="B121">
        <v>0</v>
      </c>
    </row>
    <row r="122" spans="1:2" x14ac:dyDescent="0.4">
      <c r="A122" s="4">
        <v>42558.041666666664</v>
      </c>
      <c r="B122">
        <v>0</v>
      </c>
    </row>
    <row r="123" spans="1:2" x14ac:dyDescent="0.4">
      <c r="A123" s="4">
        <v>42558.083333333336</v>
      </c>
      <c r="B123">
        <v>0</v>
      </c>
    </row>
    <row r="124" spans="1:2" x14ac:dyDescent="0.4">
      <c r="A124" s="4">
        <v>42558.125</v>
      </c>
      <c r="B124">
        <v>0</v>
      </c>
    </row>
    <row r="125" spans="1:2" x14ac:dyDescent="0.4">
      <c r="A125" s="4">
        <v>42558.166666666664</v>
      </c>
      <c r="B125">
        <v>0</v>
      </c>
    </row>
    <row r="126" spans="1:2" x14ac:dyDescent="0.4">
      <c r="A126" s="4">
        <v>42558.208333333336</v>
      </c>
      <c r="B126">
        <v>0.02</v>
      </c>
    </row>
    <row r="127" spans="1:2" x14ac:dyDescent="0.4">
      <c r="A127" s="4">
        <v>42558.25</v>
      </c>
      <c r="B127">
        <v>0.37</v>
      </c>
    </row>
    <row r="128" spans="1:2" x14ac:dyDescent="0.4">
      <c r="A128" s="4">
        <v>42558.291666666664</v>
      </c>
      <c r="B128">
        <v>1.03</v>
      </c>
    </row>
    <row r="129" spans="1:2" x14ac:dyDescent="0.4">
      <c r="A129" s="4">
        <v>42558.333333333336</v>
      </c>
      <c r="B129">
        <v>1.55</v>
      </c>
    </row>
    <row r="130" spans="1:2" x14ac:dyDescent="0.4">
      <c r="A130" s="4">
        <v>42558.375</v>
      </c>
      <c r="B130">
        <v>2.0499999999999998</v>
      </c>
    </row>
    <row r="131" spans="1:2" x14ac:dyDescent="0.4">
      <c r="A131" s="4">
        <v>42558.416666666664</v>
      </c>
      <c r="B131">
        <v>2.88</v>
      </c>
    </row>
    <row r="132" spans="1:2" x14ac:dyDescent="0.4">
      <c r="A132" s="4">
        <v>42558.458333333336</v>
      </c>
      <c r="B132">
        <v>3.25</v>
      </c>
    </row>
    <row r="133" spans="1:2" x14ac:dyDescent="0.4">
      <c r="A133" s="4">
        <v>42558.5</v>
      </c>
      <c r="B133">
        <v>3.36</v>
      </c>
    </row>
    <row r="134" spans="1:2" x14ac:dyDescent="0.4">
      <c r="A134" s="4">
        <v>42558.541666666664</v>
      </c>
      <c r="B134">
        <v>3.26</v>
      </c>
    </row>
    <row r="135" spans="1:2" x14ac:dyDescent="0.4">
      <c r="A135" s="4">
        <v>42558.583333333336</v>
      </c>
      <c r="B135">
        <v>3.04</v>
      </c>
    </row>
    <row r="136" spans="1:2" x14ac:dyDescent="0.4">
      <c r="A136" s="4">
        <v>42558.625</v>
      </c>
      <c r="B136">
        <v>2.46</v>
      </c>
    </row>
    <row r="137" spans="1:2" x14ac:dyDescent="0.4">
      <c r="A137" s="4">
        <v>42558.666666666664</v>
      </c>
      <c r="B137">
        <v>1.9</v>
      </c>
    </row>
    <row r="138" spans="1:2" x14ac:dyDescent="0.4">
      <c r="A138" s="4">
        <v>42558.708333333336</v>
      </c>
      <c r="B138">
        <v>1.29</v>
      </c>
    </row>
    <row r="139" spans="1:2" x14ac:dyDescent="0.4">
      <c r="A139" s="4">
        <v>42558.75</v>
      </c>
      <c r="B139">
        <v>0.55000000000000004</v>
      </c>
    </row>
    <row r="140" spans="1:2" x14ac:dyDescent="0.4">
      <c r="A140" s="4">
        <v>42558.791666666664</v>
      </c>
      <c r="B140">
        <v>0.11</v>
      </c>
    </row>
    <row r="141" spans="1:2" x14ac:dyDescent="0.4">
      <c r="A141" s="4">
        <v>42558.833333333336</v>
      </c>
      <c r="B141">
        <v>0</v>
      </c>
    </row>
    <row r="142" spans="1:2" x14ac:dyDescent="0.4">
      <c r="A142" s="4">
        <v>42558.875</v>
      </c>
      <c r="B142">
        <v>0</v>
      </c>
    </row>
    <row r="143" spans="1:2" x14ac:dyDescent="0.4">
      <c r="A143" s="4">
        <v>42558.916666666664</v>
      </c>
      <c r="B143">
        <v>0</v>
      </c>
    </row>
    <row r="144" spans="1:2" x14ac:dyDescent="0.4">
      <c r="A144" s="4">
        <v>42558.958333333336</v>
      </c>
      <c r="B144">
        <v>0</v>
      </c>
    </row>
    <row r="145" spans="1:2" x14ac:dyDescent="0.4">
      <c r="A145" s="4">
        <v>42559</v>
      </c>
      <c r="B145">
        <v>0</v>
      </c>
    </row>
    <row r="146" spans="1:2" x14ac:dyDescent="0.4">
      <c r="A146" s="4">
        <v>42559.041666666664</v>
      </c>
      <c r="B146">
        <v>0</v>
      </c>
    </row>
    <row r="147" spans="1:2" x14ac:dyDescent="0.4">
      <c r="A147" s="4">
        <v>42559.083333333336</v>
      </c>
      <c r="B147">
        <v>0</v>
      </c>
    </row>
    <row r="148" spans="1:2" x14ac:dyDescent="0.4">
      <c r="A148" s="4">
        <v>42559.125</v>
      </c>
      <c r="B148">
        <v>0</v>
      </c>
    </row>
    <row r="149" spans="1:2" x14ac:dyDescent="0.4">
      <c r="A149" s="4">
        <v>42559.166666666664</v>
      </c>
      <c r="B149">
        <v>0</v>
      </c>
    </row>
    <row r="150" spans="1:2" x14ac:dyDescent="0.4">
      <c r="A150" s="4">
        <v>42559.208333333336</v>
      </c>
      <c r="B150">
        <v>0</v>
      </c>
    </row>
    <row r="151" spans="1:2" x14ac:dyDescent="0.4">
      <c r="A151" s="4">
        <v>42559.25</v>
      </c>
      <c r="B151">
        <v>0.08</v>
      </c>
    </row>
    <row r="152" spans="1:2" x14ac:dyDescent="0.4">
      <c r="A152" s="4">
        <v>42559.291666666664</v>
      </c>
      <c r="B152">
        <v>0.26</v>
      </c>
    </row>
    <row r="153" spans="1:2" x14ac:dyDescent="0.4">
      <c r="A153" s="4">
        <v>42559.333333333336</v>
      </c>
      <c r="B153">
        <v>0.43</v>
      </c>
    </row>
    <row r="154" spans="1:2" x14ac:dyDescent="0.4">
      <c r="A154" s="4">
        <v>42559.375</v>
      </c>
      <c r="B154">
        <v>0.91</v>
      </c>
    </row>
    <row r="155" spans="1:2" x14ac:dyDescent="0.4">
      <c r="A155" s="4">
        <v>42559.416666666664</v>
      </c>
      <c r="B155">
        <v>1.65</v>
      </c>
    </row>
    <row r="156" spans="1:2" x14ac:dyDescent="0.4">
      <c r="A156" s="4">
        <v>42559.458333333336</v>
      </c>
      <c r="B156">
        <v>2.44</v>
      </c>
    </row>
    <row r="157" spans="1:2" x14ac:dyDescent="0.4">
      <c r="A157" s="4">
        <v>42559.5</v>
      </c>
      <c r="B157">
        <v>3</v>
      </c>
    </row>
    <row r="158" spans="1:2" x14ac:dyDescent="0.4">
      <c r="A158" s="4">
        <v>42559.541666666664</v>
      </c>
      <c r="B158">
        <v>2.4</v>
      </c>
    </row>
    <row r="159" spans="1:2" x14ac:dyDescent="0.4">
      <c r="A159" s="4">
        <v>42559.583333333336</v>
      </c>
      <c r="B159">
        <v>1.32</v>
      </c>
    </row>
    <row r="160" spans="1:2" x14ac:dyDescent="0.4">
      <c r="A160" s="4">
        <v>42559.625</v>
      </c>
      <c r="B160">
        <v>0.99</v>
      </c>
    </row>
    <row r="161" spans="1:2" x14ac:dyDescent="0.4">
      <c r="A161" s="4">
        <v>42559.666666666664</v>
      </c>
      <c r="B161">
        <v>0.67</v>
      </c>
    </row>
    <row r="162" spans="1:2" x14ac:dyDescent="0.4">
      <c r="A162" s="4">
        <v>42559.708333333336</v>
      </c>
      <c r="B162">
        <v>0.41</v>
      </c>
    </row>
    <row r="163" spans="1:2" x14ac:dyDescent="0.4">
      <c r="A163" s="4">
        <v>42559.75</v>
      </c>
      <c r="B163">
        <v>0.21</v>
      </c>
    </row>
    <row r="164" spans="1:2" x14ac:dyDescent="0.4">
      <c r="A164" s="4">
        <v>42559.791666666664</v>
      </c>
      <c r="B164">
        <v>0.05</v>
      </c>
    </row>
    <row r="165" spans="1:2" x14ac:dyDescent="0.4">
      <c r="A165" s="4">
        <v>42559.833333333336</v>
      </c>
      <c r="B165">
        <v>0</v>
      </c>
    </row>
    <row r="166" spans="1:2" x14ac:dyDescent="0.4">
      <c r="A166" s="4">
        <v>42559.875</v>
      </c>
      <c r="B166">
        <v>0</v>
      </c>
    </row>
    <row r="167" spans="1:2" x14ac:dyDescent="0.4">
      <c r="A167" s="4">
        <v>42559.916666666664</v>
      </c>
      <c r="B167">
        <v>0</v>
      </c>
    </row>
    <row r="168" spans="1:2" x14ac:dyDescent="0.4">
      <c r="A168" s="4">
        <v>42559.958333333336</v>
      </c>
      <c r="B168">
        <v>0</v>
      </c>
    </row>
    <row r="169" spans="1:2" x14ac:dyDescent="0.4">
      <c r="A169" s="4">
        <v>42560</v>
      </c>
      <c r="B169">
        <v>0</v>
      </c>
    </row>
    <row r="170" spans="1:2" x14ac:dyDescent="0.4">
      <c r="A170" s="4">
        <v>42560.041666666664</v>
      </c>
      <c r="B170">
        <v>0</v>
      </c>
    </row>
    <row r="171" spans="1:2" x14ac:dyDescent="0.4">
      <c r="A171" s="4">
        <v>42560.083333333336</v>
      </c>
      <c r="B171">
        <v>0</v>
      </c>
    </row>
    <row r="172" spans="1:2" x14ac:dyDescent="0.4">
      <c r="A172" s="4">
        <v>42560.125</v>
      </c>
      <c r="B172">
        <v>0</v>
      </c>
    </row>
    <row r="173" spans="1:2" x14ac:dyDescent="0.4">
      <c r="A173" s="4">
        <v>42560.166666666664</v>
      </c>
      <c r="B173">
        <v>0</v>
      </c>
    </row>
    <row r="174" spans="1:2" x14ac:dyDescent="0.4">
      <c r="A174" s="4">
        <v>42560.208333333336</v>
      </c>
      <c r="B174">
        <v>0</v>
      </c>
    </row>
    <row r="175" spans="1:2" x14ac:dyDescent="0.4">
      <c r="A175" s="4">
        <v>42560.25</v>
      </c>
      <c r="B175">
        <v>7.0000000000000007E-2</v>
      </c>
    </row>
    <row r="176" spans="1:2" x14ac:dyDescent="0.4">
      <c r="A176" s="4">
        <v>42560.291666666664</v>
      </c>
      <c r="B176">
        <v>0.18</v>
      </c>
    </row>
    <row r="177" spans="1:2" x14ac:dyDescent="0.4">
      <c r="A177" s="4">
        <v>42560.333333333336</v>
      </c>
      <c r="B177">
        <v>0.28000000000000003</v>
      </c>
    </row>
    <row r="178" spans="1:2" x14ac:dyDescent="0.4">
      <c r="A178" s="4">
        <v>42560.375</v>
      </c>
      <c r="B178">
        <v>0.4</v>
      </c>
    </row>
    <row r="179" spans="1:2" x14ac:dyDescent="0.4">
      <c r="A179" s="4">
        <v>42560.416666666664</v>
      </c>
      <c r="B179">
        <v>0.44</v>
      </c>
    </row>
    <row r="180" spans="1:2" x14ac:dyDescent="0.4">
      <c r="A180" s="4">
        <v>42560.458333333336</v>
      </c>
      <c r="B180">
        <v>0.44</v>
      </c>
    </row>
    <row r="181" spans="1:2" x14ac:dyDescent="0.4">
      <c r="A181" s="4">
        <v>42560.5</v>
      </c>
      <c r="B181">
        <v>0.28000000000000003</v>
      </c>
    </row>
    <row r="182" spans="1:2" x14ac:dyDescent="0.4">
      <c r="A182" s="4">
        <v>42560.541666666664</v>
      </c>
      <c r="B182">
        <v>0.17</v>
      </c>
    </row>
    <row r="183" spans="1:2" x14ac:dyDescent="0.4">
      <c r="A183" s="4">
        <v>42560.583333333336</v>
      </c>
      <c r="B183">
        <v>0.14000000000000001</v>
      </c>
    </row>
    <row r="184" spans="1:2" x14ac:dyDescent="0.4">
      <c r="A184" s="4">
        <v>42560.625</v>
      </c>
      <c r="B184">
        <v>0.14000000000000001</v>
      </c>
    </row>
    <row r="185" spans="1:2" x14ac:dyDescent="0.4">
      <c r="A185" s="4">
        <v>42560.666666666664</v>
      </c>
      <c r="B185">
        <v>0.28999999999999998</v>
      </c>
    </row>
    <row r="186" spans="1:2" x14ac:dyDescent="0.4">
      <c r="A186" s="4">
        <v>42560.708333333336</v>
      </c>
      <c r="B186">
        <v>0.55000000000000004</v>
      </c>
    </row>
    <row r="187" spans="1:2" x14ac:dyDescent="0.4">
      <c r="A187" s="4">
        <v>42560.75</v>
      </c>
      <c r="B187">
        <v>0.24</v>
      </c>
    </row>
    <row r="188" spans="1:2" x14ac:dyDescent="0.4">
      <c r="A188" s="4">
        <v>42560.791666666664</v>
      </c>
      <c r="B188">
        <v>0.08</v>
      </c>
    </row>
    <row r="189" spans="1:2" x14ac:dyDescent="0.4">
      <c r="A189" s="4">
        <v>42560.833333333336</v>
      </c>
      <c r="B189">
        <v>0</v>
      </c>
    </row>
    <row r="190" spans="1:2" x14ac:dyDescent="0.4">
      <c r="A190" s="4">
        <v>42560.875</v>
      </c>
      <c r="B190">
        <v>0</v>
      </c>
    </row>
    <row r="191" spans="1:2" x14ac:dyDescent="0.4">
      <c r="A191" s="4">
        <v>42560.916666666664</v>
      </c>
      <c r="B191">
        <v>0</v>
      </c>
    </row>
    <row r="192" spans="1:2" x14ac:dyDescent="0.4">
      <c r="A192" s="4">
        <v>42560.958333333336</v>
      </c>
      <c r="B192">
        <v>0</v>
      </c>
    </row>
    <row r="193" spans="1:2" x14ac:dyDescent="0.4">
      <c r="A193" s="4">
        <v>42561</v>
      </c>
      <c r="B193">
        <v>0</v>
      </c>
    </row>
    <row r="194" spans="1:2" x14ac:dyDescent="0.4">
      <c r="A194" s="4">
        <v>42561.041666666664</v>
      </c>
      <c r="B194">
        <v>0</v>
      </c>
    </row>
    <row r="195" spans="1:2" x14ac:dyDescent="0.4">
      <c r="A195" s="4">
        <v>42561.083333333336</v>
      </c>
      <c r="B195">
        <v>0</v>
      </c>
    </row>
    <row r="196" spans="1:2" x14ac:dyDescent="0.4">
      <c r="A196" s="4">
        <v>42561.125</v>
      </c>
      <c r="B196">
        <v>0</v>
      </c>
    </row>
    <row r="197" spans="1:2" x14ac:dyDescent="0.4">
      <c r="A197" s="4">
        <v>42561.166666666664</v>
      </c>
      <c r="B197">
        <v>0</v>
      </c>
    </row>
    <row r="198" spans="1:2" x14ac:dyDescent="0.4">
      <c r="A198" s="4">
        <v>42561.208333333336</v>
      </c>
      <c r="B198">
        <v>0.02</v>
      </c>
    </row>
    <row r="199" spans="1:2" x14ac:dyDescent="0.4">
      <c r="A199" s="4">
        <v>42561.25</v>
      </c>
      <c r="B199">
        <v>0.44</v>
      </c>
    </row>
    <row r="200" spans="1:2" x14ac:dyDescent="0.4">
      <c r="A200" s="4">
        <v>42561.291666666664</v>
      </c>
      <c r="B200">
        <v>0.98</v>
      </c>
    </row>
    <row r="201" spans="1:2" x14ac:dyDescent="0.4">
      <c r="A201" s="4">
        <v>42561.333333333336</v>
      </c>
      <c r="B201">
        <v>1.67</v>
      </c>
    </row>
    <row r="202" spans="1:2" x14ac:dyDescent="0.4">
      <c r="A202" s="4">
        <v>42561.375</v>
      </c>
      <c r="B202">
        <v>2.12</v>
      </c>
    </row>
    <row r="203" spans="1:2" x14ac:dyDescent="0.4">
      <c r="A203" s="4">
        <v>42561.416666666664</v>
      </c>
      <c r="B203">
        <v>2.86</v>
      </c>
    </row>
    <row r="204" spans="1:2" x14ac:dyDescent="0.4">
      <c r="A204" s="4">
        <v>42561.458333333336</v>
      </c>
      <c r="B204">
        <v>3.23</v>
      </c>
    </row>
    <row r="205" spans="1:2" x14ac:dyDescent="0.4">
      <c r="A205" s="4">
        <v>42561.5</v>
      </c>
      <c r="B205">
        <v>3.34</v>
      </c>
    </row>
    <row r="206" spans="1:2" x14ac:dyDescent="0.4">
      <c r="A206" s="4">
        <v>42561.541666666664</v>
      </c>
      <c r="B206">
        <v>3.25</v>
      </c>
    </row>
    <row r="207" spans="1:2" x14ac:dyDescent="0.4">
      <c r="A207" s="4">
        <v>42561.583333333336</v>
      </c>
      <c r="B207">
        <v>2.37</v>
      </c>
    </row>
    <row r="208" spans="1:2" x14ac:dyDescent="0.4">
      <c r="A208" s="4">
        <v>42561.625</v>
      </c>
      <c r="B208">
        <v>2.35</v>
      </c>
    </row>
    <row r="209" spans="1:2" x14ac:dyDescent="0.4">
      <c r="A209" s="4">
        <v>42561.666666666664</v>
      </c>
      <c r="B209">
        <v>1.3</v>
      </c>
    </row>
    <row r="210" spans="1:2" x14ac:dyDescent="0.4">
      <c r="A210" s="4">
        <v>42561.708333333336</v>
      </c>
      <c r="B210">
        <v>1</v>
      </c>
    </row>
    <row r="211" spans="1:2" x14ac:dyDescent="0.4">
      <c r="A211" s="4">
        <v>42561.75</v>
      </c>
      <c r="B211">
        <v>0.66</v>
      </c>
    </row>
    <row r="212" spans="1:2" x14ac:dyDescent="0.4">
      <c r="A212" s="4">
        <v>42561.791666666664</v>
      </c>
      <c r="B212">
        <v>0.16</v>
      </c>
    </row>
    <row r="213" spans="1:2" x14ac:dyDescent="0.4">
      <c r="A213" s="4">
        <v>42561.833333333336</v>
      </c>
      <c r="B213">
        <v>0</v>
      </c>
    </row>
    <row r="214" spans="1:2" x14ac:dyDescent="0.4">
      <c r="A214" s="4">
        <v>42561.875</v>
      </c>
      <c r="B214">
        <v>0</v>
      </c>
    </row>
    <row r="215" spans="1:2" x14ac:dyDescent="0.4">
      <c r="A215" s="4">
        <v>42561.916666666664</v>
      </c>
      <c r="B215">
        <v>0</v>
      </c>
    </row>
    <row r="216" spans="1:2" x14ac:dyDescent="0.4">
      <c r="A216" s="4">
        <v>42561.958333333336</v>
      </c>
      <c r="B216">
        <v>0</v>
      </c>
    </row>
    <row r="217" spans="1:2" x14ac:dyDescent="0.4">
      <c r="A217" s="4">
        <v>42562</v>
      </c>
      <c r="B217">
        <v>0</v>
      </c>
    </row>
    <row r="218" spans="1:2" x14ac:dyDescent="0.4">
      <c r="A218" s="4">
        <v>42562.041666666664</v>
      </c>
      <c r="B218">
        <v>0</v>
      </c>
    </row>
    <row r="219" spans="1:2" x14ac:dyDescent="0.4">
      <c r="A219" s="4">
        <v>42562.083333333336</v>
      </c>
      <c r="B219">
        <v>0</v>
      </c>
    </row>
    <row r="220" spans="1:2" x14ac:dyDescent="0.4">
      <c r="A220" s="4">
        <v>42562.125</v>
      </c>
      <c r="B220">
        <v>0</v>
      </c>
    </row>
    <row r="221" spans="1:2" x14ac:dyDescent="0.4">
      <c r="A221" s="4">
        <v>42562.166666666664</v>
      </c>
      <c r="B221">
        <v>0</v>
      </c>
    </row>
    <row r="222" spans="1:2" x14ac:dyDescent="0.4">
      <c r="A222" s="4">
        <v>42562.208333333336</v>
      </c>
      <c r="B222">
        <v>0.02</v>
      </c>
    </row>
    <row r="223" spans="1:2" x14ac:dyDescent="0.4">
      <c r="A223" s="4">
        <v>42562.25</v>
      </c>
      <c r="B223">
        <v>0.36</v>
      </c>
    </row>
    <row r="224" spans="1:2" x14ac:dyDescent="0.4">
      <c r="A224" s="4">
        <v>42562.291666666664</v>
      </c>
      <c r="B224">
        <v>1.01</v>
      </c>
    </row>
    <row r="225" spans="1:2" x14ac:dyDescent="0.4">
      <c r="A225" s="4">
        <v>42562.333333333336</v>
      </c>
      <c r="B225">
        <v>1.7</v>
      </c>
    </row>
    <row r="226" spans="1:2" x14ac:dyDescent="0.4">
      <c r="A226" s="4">
        <v>42562.375</v>
      </c>
      <c r="B226">
        <v>2.34</v>
      </c>
    </row>
    <row r="227" spans="1:2" x14ac:dyDescent="0.4">
      <c r="A227" s="4">
        <v>42562.416666666664</v>
      </c>
      <c r="B227">
        <v>2.85</v>
      </c>
    </row>
    <row r="228" spans="1:2" x14ac:dyDescent="0.4">
      <c r="A228" s="4">
        <v>42562.458333333336</v>
      </c>
      <c r="B228">
        <v>3.08</v>
      </c>
    </row>
    <row r="229" spans="1:2" x14ac:dyDescent="0.4">
      <c r="A229" s="4">
        <v>42562.5</v>
      </c>
      <c r="B229">
        <v>3.36</v>
      </c>
    </row>
    <row r="230" spans="1:2" x14ac:dyDescent="0.4">
      <c r="A230" s="4">
        <v>42562.541666666664</v>
      </c>
      <c r="B230">
        <v>3.29</v>
      </c>
    </row>
    <row r="231" spans="1:2" x14ac:dyDescent="0.4">
      <c r="A231" s="4">
        <v>42562.583333333336</v>
      </c>
      <c r="B231">
        <v>3.01</v>
      </c>
    </row>
    <row r="232" spans="1:2" x14ac:dyDescent="0.4">
      <c r="A232" s="4">
        <v>42562.625</v>
      </c>
      <c r="B232">
        <v>2.5099999999999998</v>
      </c>
    </row>
    <row r="233" spans="1:2" x14ac:dyDescent="0.4">
      <c r="A233" s="4">
        <v>42562.666666666664</v>
      </c>
      <c r="B233">
        <v>1.58</v>
      </c>
    </row>
    <row r="234" spans="1:2" x14ac:dyDescent="0.4">
      <c r="A234" s="4">
        <v>42562.708333333336</v>
      </c>
      <c r="B234">
        <v>1</v>
      </c>
    </row>
    <row r="235" spans="1:2" x14ac:dyDescent="0.4">
      <c r="A235" s="4">
        <v>42562.75</v>
      </c>
      <c r="B235">
        <v>0.59</v>
      </c>
    </row>
    <row r="236" spans="1:2" x14ac:dyDescent="0.4">
      <c r="A236" s="4">
        <v>42562.791666666664</v>
      </c>
      <c r="B236">
        <v>0.13</v>
      </c>
    </row>
    <row r="237" spans="1:2" x14ac:dyDescent="0.4">
      <c r="A237" s="4">
        <v>42562.833333333336</v>
      </c>
      <c r="B237">
        <v>0</v>
      </c>
    </row>
    <row r="238" spans="1:2" x14ac:dyDescent="0.4">
      <c r="A238" s="4">
        <v>42562.875</v>
      </c>
      <c r="B238">
        <v>0</v>
      </c>
    </row>
    <row r="239" spans="1:2" x14ac:dyDescent="0.4">
      <c r="A239" s="4">
        <v>42562.916666666664</v>
      </c>
      <c r="B239">
        <v>0</v>
      </c>
    </row>
    <row r="240" spans="1:2" x14ac:dyDescent="0.4">
      <c r="A240" s="4">
        <v>42562.958333333336</v>
      </c>
      <c r="B240">
        <v>0</v>
      </c>
    </row>
    <row r="241" spans="1:2" x14ac:dyDescent="0.4">
      <c r="A241" s="4">
        <v>42563</v>
      </c>
      <c r="B241">
        <v>0</v>
      </c>
    </row>
    <row r="242" spans="1:2" x14ac:dyDescent="0.4">
      <c r="A242" s="4">
        <v>42563.041666666664</v>
      </c>
      <c r="B242">
        <v>0</v>
      </c>
    </row>
    <row r="243" spans="1:2" x14ac:dyDescent="0.4">
      <c r="A243" s="4">
        <v>42563.083333333336</v>
      </c>
      <c r="B243">
        <v>0</v>
      </c>
    </row>
    <row r="244" spans="1:2" x14ac:dyDescent="0.4">
      <c r="A244" s="4">
        <v>42563.125</v>
      </c>
      <c r="B244">
        <v>0</v>
      </c>
    </row>
    <row r="245" spans="1:2" x14ac:dyDescent="0.4">
      <c r="A245" s="4">
        <v>42563.166666666664</v>
      </c>
      <c r="B245">
        <v>0</v>
      </c>
    </row>
    <row r="246" spans="1:2" x14ac:dyDescent="0.4">
      <c r="A246" s="4">
        <v>42563.208333333336</v>
      </c>
      <c r="B246">
        <v>0.02</v>
      </c>
    </row>
    <row r="247" spans="1:2" x14ac:dyDescent="0.4">
      <c r="A247" s="4">
        <v>42563.25</v>
      </c>
      <c r="B247">
        <v>0.21</v>
      </c>
    </row>
    <row r="248" spans="1:2" x14ac:dyDescent="0.4">
      <c r="A248" s="4">
        <v>42563.291666666664</v>
      </c>
      <c r="B248">
        <v>0.57999999999999996</v>
      </c>
    </row>
    <row r="249" spans="1:2" x14ac:dyDescent="0.4">
      <c r="A249" s="4">
        <v>42563.333333333336</v>
      </c>
      <c r="B249">
        <v>1.1399999999999999</v>
      </c>
    </row>
    <row r="250" spans="1:2" x14ac:dyDescent="0.4">
      <c r="A250" s="4">
        <v>42563.375</v>
      </c>
      <c r="B250">
        <v>1.66</v>
      </c>
    </row>
    <row r="251" spans="1:2" x14ac:dyDescent="0.4">
      <c r="A251" s="4">
        <v>42563.416666666664</v>
      </c>
      <c r="B251">
        <v>0.79</v>
      </c>
    </row>
    <row r="252" spans="1:2" x14ac:dyDescent="0.4">
      <c r="A252" s="4">
        <v>42563.458333333336</v>
      </c>
      <c r="B252">
        <v>1.75</v>
      </c>
    </row>
    <row r="253" spans="1:2" x14ac:dyDescent="0.4">
      <c r="A253" s="4">
        <v>42563.5</v>
      </c>
      <c r="B253">
        <v>3.39</v>
      </c>
    </row>
    <row r="254" spans="1:2" x14ac:dyDescent="0.4">
      <c r="A254" s="4">
        <v>42563.541666666664</v>
      </c>
      <c r="B254">
        <v>3.37</v>
      </c>
    </row>
    <row r="255" spans="1:2" x14ac:dyDescent="0.4">
      <c r="A255" s="4">
        <v>42563.583333333336</v>
      </c>
      <c r="B255">
        <v>2.95</v>
      </c>
    </row>
    <row r="256" spans="1:2" x14ac:dyDescent="0.4">
      <c r="A256" s="4">
        <v>42563.625</v>
      </c>
      <c r="B256">
        <v>2.4300000000000002</v>
      </c>
    </row>
    <row r="257" spans="1:2" x14ac:dyDescent="0.4">
      <c r="A257" s="4">
        <v>42563.666666666664</v>
      </c>
      <c r="B257">
        <v>1.7</v>
      </c>
    </row>
    <row r="258" spans="1:2" x14ac:dyDescent="0.4">
      <c r="A258" s="4">
        <v>42563.708333333336</v>
      </c>
      <c r="B258">
        <v>0.56999999999999995</v>
      </c>
    </row>
    <row r="259" spans="1:2" x14ac:dyDescent="0.4">
      <c r="A259" s="4">
        <v>42563.75</v>
      </c>
      <c r="B259">
        <v>0.23</v>
      </c>
    </row>
    <row r="260" spans="1:2" x14ac:dyDescent="0.4">
      <c r="A260" s="4">
        <v>42563.791666666664</v>
      </c>
      <c r="B260">
        <v>7.0000000000000007E-2</v>
      </c>
    </row>
    <row r="261" spans="1:2" x14ac:dyDescent="0.4">
      <c r="A261" s="4">
        <v>42563.833333333336</v>
      </c>
      <c r="B261">
        <v>0</v>
      </c>
    </row>
    <row r="262" spans="1:2" x14ac:dyDescent="0.4">
      <c r="A262" s="4">
        <v>42563.875</v>
      </c>
      <c r="B262">
        <v>0</v>
      </c>
    </row>
    <row r="263" spans="1:2" x14ac:dyDescent="0.4">
      <c r="A263" s="4">
        <v>42563.916666666664</v>
      </c>
      <c r="B263">
        <v>0</v>
      </c>
    </row>
    <row r="264" spans="1:2" x14ac:dyDescent="0.4">
      <c r="A264" s="4">
        <v>42563.958333333336</v>
      </c>
      <c r="B264">
        <v>0</v>
      </c>
    </row>
    <row r="265" spans="1:2" x14ac:dyDescent="0.4">
      <c r="A265" s="4">
        <v>42564</v>
      </c>
      <c r="B265">
        <v>0</v>
      </c>
    </row>
    <row r="266" spans="1:2" x14ac:dyDescent="0.4">
      <c r="A266" s="4">
        <v>42564.041666666664</v>
      </c>
      <c r="B266">
        <v>0</v>
      </c>
    </row>
    <row r="267" spans="1:2" x14ac:dyDescent="0.4">
      <c r="A267" s="4">
        <v>42564.083333333336</v>
      </c>
      <c r="B267">
        <v>0</v>
      </c>
    </row>
    <row r="268" spans="1:2" x14ac:dyDescent="0.4">
      <c r="A268" s="4">
        <v>42564.125</v>
      </c>
      <c r="B268">
        <v>0</v>
      </c>
    </row>
    <row r="269" spans="1:2" x14ac:dyDescent="0.4">
      <c r="A269" s="4">
        <v>42564.166666666664</v>
      </c>
      <c r="B269">
        <v>0</v>
      </c>
    </row>
    <row r="270" spans="1:2" x14ac:dyDescent="0.4">
      <c r="A270" s="4">
        <v>42564.208333333336</v>
      </c>
      <c r="B270">
        <v>0.01</v>
      </c>
    </row>
    <row r="271" spans="1:2" x14ac:dyDescent="0.4">
      <c r="A271" s="4">
        <v>42564.25</v>
      </c>
      <c r="B271">
        <v>0.14000000000000001</v>
      </c>
    </row>
    <row r="272" spans="1:2" x14ac:dyDescent="0.4">
      <c r="A272" s="4">
        <v>42564.291666666664</v>
      </c>
      <c r="B272">
        <v>0.21</v>
      </c>
    </row>
    <row r="273" spans="1:2" x14ac:dyDescent="0.4">
      <c r="A273" s="4">
        <v>42564.333333333336</v>
      </c>
      <c r="B273">
        <v>0.84</v>
      </c>
    </row>
    <row r="274" spans="1:2" x14ac:dyDescent="0.4">
      <c r="A274" s="4">
        <v>42564.375</v>
      </c>
      <c r="B274">
        <v>0.49</v>
      </c>
    </row>
    <row r="275" spans="1:2" x14ac:dyDescent="0.4">
      <c r="A275" s="4">
        <v>42564.416666666664</v>
      </c>
      <c r="B275">
        <v>1.06</v>
      </c>
    </row>
    <row r="276" spans="1:2" x14ac:dyDescent="0.4">
      <c r="A276" s="4">
        <v>42564.458333333336</v>
      </c>
      <c r="B276">
        <v>0.7</v>
      </c>
    </row>
    <row r="277" spans="1:2" x14ac:dyDescent="0.4">
      <c r="A277" s="4">
        <v>42564.5</v>
      </c>
      <c r="B277">
        <v>0.67</v>
      </c>
    </row>
    <row r="278" spans="1:2" x14ac:dyDescent="0.4">
      <c r="A278" s="4">
        <v>42564.541666666664</v>
      </c>
      <c r="B278">
        <v>0.39</v>
      </c>
    </row>
    <row r="279" spans="1:2" x14ac:dyDescent="0.4">
      <c r="A279" s="4">
        <v>42564.583333333336</v>
      </c>
      <c r="B279">
        <v>0.35</v>
      </c>
    </row>
    <row r="280" spans="1:2" x14ac:dyDescent="0.4">
      <c r="A280" s="4">
        <v>42564.625</v>
      </c>
      <c r="B280">
        <v>7.0000000000000007E-2</v>
      </c>
    </row>
    <row r="281" spans="1:2" x14ac:dyDescent="0.4">
      <c r="A281" s="4">
        <v>42564.666666666664</v>
      </c>
      <c r="B281">
        <v>0.26</v>
      </c>
    </row>
    <row r="282" spans="1:2" x14ac:dyDescent="0.4">
      <c r="A282" s="4">
        <v>42564.708333333336</v>
      </c>
      <c r="B282">
        <v>0.12</v>
      </c>
    </row>
    <row r="283" spans="1:2" x14ac:dyDescent="0.4">
      <c r="A283" s="4">
        <v>42564.75</v>
      </c>
      <c r="B283">
        <v>0.14000000000000001</v>
      </c>
    </row>
    <row r="284" spans="1:2" x14ac:dyDescent="0.4">
      <c r="A284" s="4">
        <v>42564.791666666664</v>
      </c>
      <c r="B284">
        <v>0.03</v>
      </c>
    </row>
    <row r="285" spans="1:2" x14ac:dyDescent="0.4">
      <c r="A285" s="4">
        <v>42564.833333333336</v>
      </c>
      <c r="B285">
        <v>0</v>
      </c>
    </row>
    <row r="286" spans="1:2" x14ac:dyDescent="0.4">
      <c r="A286" s="4">
        <v>42564.875</v>
      </c>
      <c r="B286">
        <v>0</v>
      </c>
    </row>
    <row r="287" spans="1:2" x14ac:dyDescent="0.4">
      <c r="A287" s="4">
        <v>42564.916666666664</v>
      </c>
      <c r="B287">
        <v>0</v>
      </c>
    </row>
    <row r="288" spans="1:2" x14ac:dyDescent="0.4">
      <c r="A288" s="4">
        <v>42564.958333333336</v>
      </c>
      <c r="B288">
        <v>0</v>
      </c>
    </row>
    <row r="289" spans="1:2" x14ac:dyDescent="0.4">
      <c r="A289" s="4">
        <v>42565</v>
      </c>
      <c r="B289">
        <v>0</v>
      </c>
    </row>
    <row r="290" spans="1:2" x14ac:dyDescent="0.4">
      <c r="A290" s="4">
        <v>42565.041666666664</v>
      </c>
      <c r="B290">
        <v>0</v>
      </c>
    </row>
    <row r="291" spans="1:2" x14ac:dyDescent="0.4">
      <c r="A291" s="4">
        <v>42565.083333333336</v>
      </c>
      <c r="B291">
        <v>0</v>
      </c>
    </row>
    <row r="292" spans="1:2" x14ac:dyDescent="0.4">
      <c r="A292" s="4">
        <v>42565.125</v>
      </c>
      <c r="B292">
        <v>0</v>
      </c>
    </row>
    <row r="293" spans="1:2" x14ac:dyDescent="0.4">
      <c r="A293" s="4">
        <v>42565.166666666664</v>
      </c>
      <c r="B293">
        <v>0</v>
      </c>
    </row>
    <row r="294" spans="1:2" x14ac:dyDescent="0.4">
      <c r="A294" s="4">
        <v>42565.208333333336</v>
      </c>
      <c r="B294">
        <v>0</v>
      </c>
    </row>
    <row r="295" spans="1:2" x14ac:dyDescent="0.4">
      <c r="A295" s="4">
        <v>42565.25</v>
      </c>
      <c r="B295">
        <v>0.13</v>
      </c>
    </row>
    <row r="296" spans="1:2" x14ac:dyDescent="0.4">
      <c r="A296" s="4">
        <v>42565.291666666664</v>
      </c>
      <c r="B296">
        <v>0.31</v>
      </c>
    </row>
    <row r="297" spans="1:2" x14ac:dyDescent="0.4">
      <c r="A297" s="4">
        <v>42565.333333333336</v>
      </c>
      <c r="B297">
        <v>0.45</v>
      </c>
    </row>
    <row r="298" spans="1:2" x14ac:dyDescent="0.4">
      <c r="A298" s="4">
        <v>42565.375</v>
      </c>
      <c r="B298">
        <v>0.62</v>
      </c>
    </row>
    <row r="299" spans="1:2" x14ac:dyDescent="0.4">
      <c r="A299" s="4">
        <v>42565.416666666664</v>
      </c>
      <c r="B299">
        <v>1.66</v>
      </c>
    </row>
    <row r="300" spans="1:2" x14ac:dyDescent="0.4">
      <c r="A300" s="4">
        <v>42565.458333333336</v>
      </c>
      <c r="B300">
        <v>2.65</v>
      </c>
    </row>
    <row r="301" spans="1:2" x14ac:dyDescent="0.4">
      <c r="A301" s="4">
        <v>42565.5</v>
      </c>
      <c r="B301">
        <v>2.2400000000000002</v>
      </c>
    </row>
    <row r="302" spans="1:2" x14ac:dyDescent="0.4">
      <c r="A302" s="4">
        <v>42565.541666666664</v>
      </c>
      <c r="B302">
        <v>3.18</v>
      </c>
    </row>
    <row r="303" spans="1:2" x14ac:dyDescent="0.4">
      <c r="A303" s="4">
        <v>42565.583333333336</v>
      </c>
      <c r="B303">
        <v>3.08</v>
      </c>
    </row>
    <row r="304" spans="1:2" x14ac:dyDescent="0.4">
      <c r="A304" s="4">
        <v>42565.625</v>
      </c>
      <c r="B304">
        <v>1.71</v>
      </c>
    </row>
    <row r="305" spans="1:2" x14ac:dyDescent="0.4">
      <c r="A305" s="4">
        <v>42565.666666666664</v>
      </c>
      <c r="B305">
        <v>0.16</v>
      </c>
    </row>
    <row r="306" spans="1:2" x14ac:dyDescent="0.4">
      <c r="A306" s="4">
        <v>42565.708333333336</v>
      </c>
      <c r="B306">
        <v>0.13</v>
      </c>
    </row>
    <row r="307" spans="1:2" x14ac:dyDescent="0.4">
      <c r="A307" s="4">
        <v>42565.75</v>
      </c>
      <c r="B307">
        <v>0.13</v>
      </c>
    </row>
    <row r="308" spans="1:2" x14ac:dyDescent="0.4">
      <c r="A308" s="4">
        <v>42565.791666666664</v>
      </c>
      <c r="B308">
        <v>0.01</v>
      </c>
    </row>
    <row r="309" spans="1:2" x14ac:dyDescent="0.4">
      <c r="A309" s="4">
        <v>42565.833333333336</v>
      </c>
      <c r="B309">
        <v>0</v>
      </c>
    </row>
    <row r="310" spans="1:2" x14ac:dyDescent="0.4">
      <c r="A310" s="4">
        <v>42565.875</v>
      </c>
      <c r="B310">
        <v>0</v>
      </c>
    </row>
    <row r="311" spans="1:2" x14ac:dyDescent="0.4">
      <c r="A311" s="4">
        <v>42565.916666666664</v>
      </c>
      <c r="B311">
        <v>0</v>
      </c>
    </row>
    <row r="312" spans="1:2" x14ac:dyDescent="0.4">
      <c r="A312" s="4">
        <v>42565.958333333336</v>
      </c>
      <c r="B312">
        <v>0</v>
      </c>
    </row>
    <row r="313" spans="1:2" x14ac:dyDescent="0.4">
      <c r="A313" s="4">
        <v>42566</v>
      </c>
      <c r="B313">
        <v>0</v>
      </c>
    </row>
    <row r="314" spans="1:2" x14ac:dyDescent="0.4">
      <c r="A314" s="4">
        <v>42566.041666666664</v>
      </c>
      <c r="B314">
        <v>0</v>
      </c>
    </row>
    <row r="315" spans="1:2" x14ac:dyDescent="0.4">
      <c r="A315" s="4">
        <v>42566.083333333336</v>
      </c>
      <c r="B315">
        <v>0</v>
      </c>
    </row>
    <row r="316" spans="1:2" x14ac:dyDescent="0.4">
      <c r="A316" s="4">
        <v>42566.125</v>
      </c>
      <c r="B316">
        <v>0</v>
      </c>
    </row>
    <row r="317" spans="1:2" x14ac:dyDescent="0.4">
      <c r="A317" s="4">
        <v>42566.166666666664</v>
      </c>
      <c r="B317">
        <v>0</v>
      </c>
    </row>
    <row r="318" spans="1:2" x14ac:dyDescent="0.4">
      <c r="A318" s="4">
        <v>42566.208333333336</v>
      </c>
      <c r="B318">
        <v>0</v>
      </c>
    </row>
    <row r="319" spans="1:2" x14ac:dyDescent="0.4">
      <c r="A319" s="4">
        <v>42566.25</v>
      </c>
      <c r="B319">
        <v>0.09</v>
      </c>
    </row>
    <row r="320" spans="1:2" x14ac:dyDescent="0.4">
      <c r="A320" s="4">
        <v>42566.291666666664</v>
      </c>
      <c r="B320">
        <v>0.32</v>
      </c>
    </row>
    <row r="321" spans="1:2" x14ac:dyDescent="0.4">
      <c r="A321" s="4">
        <v>42566.333333333336</v>
      </c>
      <c r="B321">
        <v>0.23</v>
      </c>
    </row>
    <row r="322" spans="1:2" x14ac:dyDescent="0.4">
      <c r="A322" s="4">
        <v>42566.375</v>
      </c>
      <c r="B322">
        <v>0.17</v>
      </c>
    </row>
    <row r="323" spans="1:2" x14ac:dyDescent="0.4">
      <c r="A323" s="4">
        <v>42566.416666666664</v>
      </c>
      <c r="B323">
        <v>0.6</v>
      </c>
    </row>
    <row r="324" spans="1:2" x14ac:dyDescent="0.4">
      <c r="A324" s="4">
        <v>42566.458333333336</v>
      </c>
      <c r="B324">
        <v>0.21</v>
      </c>
    </row>
    <row r="325" spans="1:2" x14ac:dyDescent="0.4">
      <c r="A325" s="4">
        <v>42566.5</v>
      </c>
      <c r="B325">
        <v>0.12</v>
      </c>
    </row>
    <row r="326" spans="1:2" x14ac:dyDescent="0.4">
      <c r="A326" s="4">
        <v>42566.541666666664</v>
      </c>
      <c r="B326">
        <v>0.23</v>
      </c>
    </row>
    <row r="327" spans="1:2" x14ac:dyDescent="0.4">
      <c r="A327" s="4">
        <v>42566.583333333336</v>
      </c>
      <c r="B327">
        <v>0.25</v>
      </c>
    </row>
    <row r="328" spans="1:2" x14ac:dyDescent="0.4">
      <c r="A328" s="4">
        <v>42566.625</v>
      </c>
      <c r="B328">
        <v>0.46</v>
      </c>
    </row>
    <row r="329" spans="1:2" x14ac:dyDescent="0.4">
      <c r="A329" s="4">
        <v>42566.666666666664</v>
      </c>
      <c r="B329">
        <v>0.31</v>
      </c>
    </row>
    <row r="330" spans="1:2" x14ac:dyDescent="0.4">
      <c r="A330" s="4">
        <v>42566.708333333336</v>
      </c>
      <c r="B330">
        <v>0.15</v>
      </c>
    </row>
    <row r="331" spans="1:2" x14ac:dyDescent="0.4">
      <c r="A331" s="4">
        <v>42566.75</v>
      </c>
      <c r="B331">
        <v>0.05</v>
      </c>
    </row>
    <row r="332" spans="1:2" x14ac:dyDescent="0.4">
      <c r="A332" s="4">
        <v>42566.791666666664</v>
      </c>
      <c r="B332">
        <v>0.01</v>
      </c>
    </row>
    <row r="333" spans="1:2" x14ac:dyDescent="0.4">
      <c r="A333" s="4">
        <v>42566.833333333336</v>
      </c>
      <c r="B333">
        <v>0</v>
      </c>
    </row>
    <row r="334" spans="1:2" x14ac:dyDescent="0.4">
      <c r="A334" s="4">
        <v>42566.875</v>
      </c>
      <c r="B334">
        <v>0</v>
      </c>
    </row>
    <row r="335" spans="1:2" x14ac:dyDescent="0.4">
      <c r="A335" s="4">
        <v>42566.916666666664</v>
      </c>
      <c r="B335">
        <v>0</v>
      </c>
    </row>
    <row r="336" spans="1:2" x14ac:dyDescent="0.4">
      <c r="A336" s="4">
        <v>42566.958333333336</v>
      </c>
      <c r="B336">
        <v>0</v>
      </c>
    </row>
    <row r="337" spans="1:2" x14ac:dyDescent="0.4">
      <c r="A337" s="4">
        <v>42567</v>
      </c>
      <c r="B337">
        <v>0</v>
      </c>
    </row>
    <row r="338" spans="1:2" x14ac:dyDescent="0.4">
      <c r="A338" s="4">
        <v>42567.041666666664</v>
      </c>
      <c r="B338">
        <v>0</v>
      </c>
    </row>
    <row r="339" spans="1:2" x14ac:dyDescent="0.4">
      <c r="A339" s="4">
        <v>42567.083333333336</v>
      </c>
      <c r="B339">
        <v>0</v>
      </c>
    </row>
    <row r="340" spans="1:2" x14ac:dyDescent="0.4">
      <c r="A340" s="4">
        <v>42567.125</v>
      </c>
      <c r="B340">
        <v>0</v>
      </c>
    </row>
    <row r="341" spans="1:2" x14ac:dyDescent="0.4">
      <c r="A341" s="4">
        <v>42567.166666666664</v>
      </c>
      <c r="B341">
        <v>0</v>
      </c>
    </row>
    <row r="342" spans="1:2" x14ac:dyDescent="0.4">
      <c r="A342" s="4">
        <v>42567.208333333336</v>
      </c>
      <c r="B342">
        <v>0.01</v>
      </c>
    </row>
    <row r="343" spans="1:2" x14ac:dyDescent="0.4">
      <c r="A343" s="4">
        <v>42567.25</v>
      </c>
      <c r="B343">
        <v>0.31</v>
      </c>
    </row>
    <row r="344" spans="1:2" x14ac:dyDescent="0.4">
      <c r="A344" s="4">
        <v>42567.291666666664</v>
      </c>
      <c r="B344">
        <v>0.6</v>
      </c>
    </row>
    <row r="345" spans="1:2" x14ac:dyDescent="0.4">
      <c r="A345" s="4">
        <v>42567.333333333336</v>
      </c>
      <c r="B345">
        <v>1.29</v>
      </c>
    </row>
    <row r="346" spans="1:2" x14ac:dyDescent="0.4">
      <c r="A346" s="4">
        <v>42567.375</v>
      </c>
      <c r="B346">
        <v>1.45</v>
      </c>
    </row>
    <row r="347" spans="1:2" x14ac:dyDescent="0.4">
      <c r="A347" s="4">
        <v>42567.416666666664</v>
      </c>
      <c r="B347">
        <v>1.87</v>
      </c>
    </row>
    <row r="348" spans="1:2" x14ac:dyDescent="0.4">
      <c r="A348" s="4">
        <v>42567.458333333336</v>
      </c>
      <c r="B348">
        <v>1.74</v>
      </c>
    </row>
    <row r="349" spans="1:2" x14ac:dyDescent="0.4">
      <c r="A349" s="4">
        <v>42567.5</v>
      </c>
      <c r="B349">
        <v>1.98</v>
      </c>
    </row>
    <row r="350" spans="1:2" x14ac:dyDescent="0.4">
      <c r="A350" s="4">
        <v>42567.541666666664</v>
      </c>
      <c r="B350">
        <v>1.42</v>
      </c>
    </row>
    <row r="351" spans="1:2" x14ac:dyDescent="0.4">
      <c r="A351" s="4">
        <v>42567.583333333336</v>
      </c>
      <c r="B351">
        <v>1.88</v>
      </c>
    </row>
    <row r="352" spans="1:2" x14ac:dyDescent="0.4">
      <c r="A352" s="4">
        <v>42567.625</v>
      </c>
      <c r="B352">
        <v>1.27</v>
      </c>
    </row>
    <row r="353" spans="1:2" x14ac:dyDescent="0.4">
      <c r="A353" s="4">
        <v>42567.666666666664</v>
      </c>
      <c r="B353">
        <v>0.55000000000000004</v>
      </c>
    </row>
    <row r="354" spans="1:2" x14ac:dyDescent="0.4">
      <c r="A354" s="4">
        <v>42567.708333333336</v>
      </c>
      <c r="B354">
        <v>0.24</v>
      </c>
    </row>
    <row r="355" spans="1:2" x14ac:dyDescent="0.4">
      <c r="A355" s="4">
        <v>42567.75</v>
      </c>
      <c r="B355">
        <v>0.12</v>
      </c>
    </row>
    <row r="356" spans="1:2" x14ac:dyDescent="0.4">
      <c r="A356" s="4">
        <v>42567.791666666664</v>
      </c>
      <c r="B356">
        <v>0.03</v>
      </c>
    </row>
    <row r="357" spans="1:2" x14ac:dyDescent="0.4">
      <c r="A357" s="4">
        <v>42567.833333333336</v>
      </c>
      <c r="B357">
        <v>0</v>
      </c>
    </row>
    <row r="358" spans="1:2" x14ac:dyDescent="0.4">
      <c r="A358" s="4">
        <v>42567.875</v>
      </c>
      <c r="B358">
        <v>0</v>
      </c>
    </row>
    <row r="359" spans="1:2" x14ac:dyDescent="0.4">
      <c r="A359" s="4">
        <v>42567.916666666664</v>
      </c>
      <c r="B359">
        <v>0</v>
      </c>
    </row>
    <row r="360" spans="1:2" x14ac:dyDescent="0.4">
      <c r="A360" s="4">
        <v>42567.958333333336</v>
      </c>
      <c r="B360">
        <v>0</v>
      </c>
    </row>
    <row r="361" spans="1:2" x14ac:dyDescent="0.4">
      <c r="A361" s="4">
        <v>42568</v>
      </c>
      <c r="B361">
        <v>0</v>
      </c>
    </row>
    <row r="362" spans="1:2" x14ac:dyDescent="0.4">
      <c r="A362" s="4">
        <v>42568.041666666664</v>
      </c>
      <c r="B362">
        <v>0</v>
      </c>
    </row>
    <row r="363" spans="1:2" x14ac:dyDescent="0.4">
      <c r="A363" s="4">
        <v>42568.083333333336</v>
      </c>
      <c r="B363">
        <v>0</v>
      </c>
    </row>
    <row r="364" spans="1:2" x14ac:dyDescent="0.4">
      <c r="A364" s="4">
        <v>42568.125</v>
      </c>
      <c r="B364">
        <v>0</v>
      </c>
    </row>
    <row r="365" spans="1:2" x14ac:dyDescent="0.4">
      <c r="A365" s="4">
        <v>42568.166666666664</v>
      </c>
      <c r="B365">
        <v>0</v>
      </c>
    </row>
    <row r="366" spans="1:2" x14ac:dyDescent="0.4">
      <c r="A366" s="4">
        <v>42568.208333333336</v>
      </c>
      <c r="B366">
        <v>0.01</v>
      </c>
    </row>
    <row r="367" spans="1:2" x14ac:dyDescent="0.4">
      <c r="A367" s="4">
        <v>42568.25</v>
      </c>
      <c r="B367">
        <v>0.09</v>
      </c>
    </row>
    <row r="368" spans="1:2" x14ac:dyDescent="0.4">
      <c r="A368" s="4">
        <v>42568.291666666664</v>
      </c>
      <c r="B368">
        <v>0.3</v>
      </c>
    </row>
    <row r="369" spans="1:2" x14ac:dyDescent="0.4">
      <c r="A369" s="4">
        <v>42568.333333333336</v>
      </c>
      <c r="B369">
        <v>0.43</v>
      </c>
    </row>
    <row r="370" spans="1:2" x14ac:dyDescent="0.4">
      <c r="A370" s="4">
        <v>42568.375</v>
      </c>
      <c r="B370">
        <v>0.19</v>
      </c>
    </row>
    <row r="371" spans="1:2" x14ac:dyDescent="0.4">
      <c r="A371" s="4">
        <v>42568.416666666664</v>
      </c>
      <c r="B371">
        <v>0.24</v>
      </c>
    </row>
    <row r="372" spans="1:2" x14ac:dyDescent="0.4">
      <c r="A372" s="4">
        <v>42568.458333333336</v>
      </c>
      <c r="B372">
        <v>0.53</v>
      </c>
    </row>
    <row r="373" spans="1:2" x14ac:dyDescent="0.4">
      <c r="A373" s="4">
        <v>42568.5</v>
      </c>
      <c r="B373">
        <v>0.37</v>
      </c>
    </row>
    <row r="374" spans="1:2" x14ac:dyDescent="0.4">
      <c r="A374" s="4">
        <v>42568.541666666664</v>
      </c>
      <c r="B374">
        <v>1.33</v>
      </c>
    </row>
    <row r="375" spans="1:2" x14ac:dyDescent="0.4">
      <c r="A375" s="4">
        <v>42568.583333333336</v>
      </c>
      <c r="B375">
        <v>0.81</v>
      </c>
    </row>
    <row r="376" spans="1:2" x14ac:dyDescent="0.4">
      <c r="A376" s="4">
        <v>42568.625</v>
      </c>
      <c r="B376">
        <v>0.78</v>
      </c>
    </row>
    <row r="377" spans="1:2" x14ac:dyDescent="0.4">
      <c r="A377" s="4">
        <v>42568.666666666664</v>
      </c>
      <c r="B377">
        <v>1.02</v>
      </c>
    </row>
    <row r="378" spans="1:2" x14ac:dyDescent="0.4">
      <c r="A378" s="4">
        <v>42568.708333333336</v>
      </c>
      <c r="B378">
        <v>0.61</v>
      </c>
    </row>
    <row r="379" spans="1:2" x14ac:dyDescent="0.4">
      <c r="A379" s="4">
        <v>42568.75</v>
      </c>
      <c r="B379">
        <v>0.24</v>
      </c>
    </row>
    <row r="380" spans="1:2" x14ac:dyDescent="0.4">
      <c r="A380" s="4">
        <v>42568.791666666664</v>
      </c>
      <c r="B380">
        <v>0.03</v>
      </c>
    </row>
    <row r="381" spans="1:2" x14ac:dyDescent="0.4">
      <c r="A381" s="4">
        <v>42568.833333333336</v>
      </c>
      <c r="B381">
        <v>0</v>
      </c>
    </row>
    <row r="382" spans="1:2" x14ac:dyDescent="0.4">
      <c r="A382" s="4">
        <v>42568.875</v>
      </c>
      <c r="B382">
        <v>0</v>
      </c>
    </row>
    <row r="383" spans="1:2" x14ac:dyDescent="0.4">
      <c r="A383" s="4">
        <v>42568.916666666664</v>
      </c>
      <c r="B383">
        <v>0</v>
      </c>
    </row>
    <row r="384" spans="1:2" x14ac:dyDescent="0.4">
      <c r="A384" s="4">
        <v>42568.958333333336</v>
      </c>
      <c r="B384">
        <v>0</v>
      </c>
    </row>
    <row r="385" spans="1:2" x14ac:dyDescent="0.4">
      <c r="A385" s="4">
        <v>42569</v>
      </c>
      <c r="B385">
        <v>0</v>
      </c>
    </row>
    <row r="386" spans="1:2" x14ac:dyDescent="0.4">
      <c r="A386" s="4">
        <v>42569.041666666664</v>
      </c>
      <c r="B386">
        <v>0</v>
      </c>
    </row>
    <row r="387" spans="1:2" x14ac:dyDescent="0.4">
      <c r="A387" s="4">
        <v>42569.083333333336</v>
      </c>
      <c r="B387">
        <v>0</v>
      </c>
    </row>
    <row r="388" spans="1:2" x14ac:dyDescent="0.4">
      <c r="A388" s="4">
        <v>42569.125</v>
      </c>
      <c r="B388">
        <v>0</v>
      </c>
    </row>
    <row r="389" spans="1:2" x14ac:dyDescent="0.4">
      <c r="A389" s="4">
        <v>42569.166666666664</v>
      </c>
      <c r="B389">
        <v>0</v>
      </c>
    </row>
    <row r="390" spans="1:2" x14ac:dyDescent="0.4">
      <c r="A390" s="4">
        <v>42569.208333333336</v>
      </c>
      <c r="B390">
        <v>0.01</v>
      </c>
    </row>
    <row r="391" spans="1:2" x14ac:dyDescent="0.4">
      <c r="A391" s="4">
        <v>42569.25</v>
      </c>
      <c r="B391">
        <v>0.16</v>
      </c>
    </row>
    <row r="392" spans="1:2" x14ac:dyDescent="0.4">
      <c r="A392" s="4">
        <v>42569.291666666664</v>
      </c>
      <c r="B392">
        <v>0.5</v>
      </c>
    </row>
    <row r="393" spans="1:2" x14ac:dyDescent="0.4">
      <c r="A393" s="4">
        <v>42569.333333333336</v>
      </c>
      <c r="B393">
        <v>1.33</v>
      </c>
    </row>
    <row r="394" spans="1:2" x14ac:dyDescent="0.4">
      <c r="A394" s="4">
        <v>42569.375</v>
      </c>
      <c r="B394">
        <v>2.1800000000000002</v>
      </c>
    </row>
    <row r="395" spans="1:2" x14ac:dyDescent="0.4">
      <c r="A395" s="4">
        <v>42569.416666666664</v>
      </c>
      <c r="B395">
        <v>2.37</v>
      </c>
    </row>
    <row r="396" spans="1:2" x14ac:dyDescent="0.4">
      <c r="A396" s="4">
        <v>42569.458333333336</v>
      </c>
      <c r="B396">
        <v>1.68</v>
      </c>
    </row>
    <row r="397" spans="1:2" x14ac:dyDescent="0.4">
      <c r="A397" s="4">
        <v>42569.5</v>
      </c>
      <c r="B397">
        <v>2.36</v>
      </c>
    </row>
    <row r="398" spans="1:2" x14ac:dyDescent="0.4">
      <c r="A398" s="4">
        <v>42569.541666666664</v>
      </c>
      <c r="B398">
        <v>3.03</v>
      </c>
    </row>
    <row r="399" spans="1:2" x14ac:dyDescent="0.4">
      <c r="A399" s="4">
        <v>42569.583333333336</v>
      </c>
      <c r="B399">
        <v>3.11</v>
      </c>
    </row>
    <row r="400" spans="1:2" x14ac:dyDescent="0.4">
      <c r="A400" s="4">
        <v>42569.625</v>
      </c>
      <c r="B400">
        <v>2.67</v>
      </c>
    </row>
    <row r="401" spans="1:2" x14ac:dyDescent="0.4">
      <c r="A401" s="4">
        <v>42569.666666666664</v>
      </c>
      <c r="B401">
        <v>1.88</v>
      </c>
    </row>
    <row r="402" spans="1:2" x14ac:dyDescent="0.4">
      <c r="A402" s="4">
        <v>42569.708333333336</v>
      </c>
      <c r="B402">
        <v>0.94</v>
      </c>
    </row>
    <row r="403" spans="1:2" x14ac:dyDescent="0.4">
      <c r="A403" s="4">
        <v>42569.75</v>
      </c>
      <c r="B403">
        <v>0.53</v>
      </c>
    </row>
    <row r="404" spans="1:2" x14ac:dyDescent="0.4">
      <c r="A404" s="4">
        <v>42569.791666666664</v>
      </c>
      <c r="B404">
        <v>7.0000000000000007E-2</v>
      </c>
    </row>
    <row r="405" spans="1:2" x14ac:dyDescent="0.4">
      <c r="A405" s="4">
        <v>42569.833333333336</v>
      </c>
      <c r="B405">
        <v>0</v>
      </c>
    </row>
    <row r="406" spans="1:2" x14ac:dyDescent="0.4">
      <c r="A406" s="4">
        <v>42569.875</v>
      </c>
      <c r="B406">
        <v>0</v>
      </c>
    </row>
    <row r="407" spans="1:2" x14ac:dyDescent="0.4">
      <c r="A407" s="4">
        <v>42569.916666666664</v>
      </c>
      <c r="B407">
        <v>0</v>
      </c>
    </row>
    <row r="408" spans="1:2" x14ac:dyDescent="0.4">
      <c r="A408" s="4">
        <v>42569.958333333336</v>
      </c>
      <c r="B408">
        <v>0</v>
      </c>
    </row>
    <row r="409" spans="1:2" x14ac:dyDescent="0.4">
      <c r="A409" s="4">
        <v>42570</v>
      </c>
      <c r="B409">
        <v>0</v>
      </c>
    </row>
    <row r="410" spans="1:2" x14ac:dyDescent="0.4">
      <c r="A410" s="4">
        <v>42570.041666666664</v>
      </c>
      <c r="B410">
        <v>0</v>
      </c>
    </row>
    <row r="411" spans="1:2" x14ac:dyDescent="0.4">
      <c r="A411" s="4">
        <v>42570.083333333336</v>
      </c>
      <c r="B411">
        <v>0</v>
      </c>
    </row>
    <row r="412" spans="1:2" x14ac:dyDescent="0.4">
      <c r="A412" s="4">
        <v>42570.125</v>
      </c>
      <c r="B412">
        <v>0</v>
      </c>
    </row>
    <row r="413" spans="1:2" x14ac:dyDescent="0.4">
      <c r="A413" s="4">
        <v>42570.166666666664</v>
      </c>
      <c r="B413">
        <v>0</v>
      </c>
    </row>
    <row r="414" spans="1:2" x14ac:dyDescent="0.4">
      <c r="A414" s="4">
        <v>42570.208333333336</v>
      </c>
      <c r="B414">
        <v>0.01</v>
      </c>
    </row>
    <row r="415" spans="1:2" x14ac:dyDescent="0.4">
      <c r="A415" s="4">
        <v>42570.25</v>
      </c>
      <c r="B415">
        <v>0.26</v>
      </c>
    </row>
    <row r="416" spans="1:2" x14ac:dyDescent="0.4">
      <c r="A416" s="4">
        <v>42570.291666666664</v>
      </c>
      <c r="B416">
        <v>0.96</v>
      </c>
    </row>
    <row r="417" spans="1:2" x14ac:dyDescent="0.4">
      <c r="A417" s="4">
        <v>42570.333333333336</v>
      </c>
      <c r="B417">
        <v>1.5</v>
      </c>
    </row>
    <row r="418" spans="1:2" x14ac:dyDescent="0.4">
      <c r="A418" s="4">
        <v>42570.375</v>
      </c>
      <c r="B418">
        <v>1.59</v>
      </c>
    </row>
    <row r="419" spans="1:2" x14ac:dyDescent="0.4">
      <c r="A419" s="4">
        <v>42570.416666666664</v>
      </c>
      <c r="B419">
        <v>2.25</v>
      </c>
    </row>
    <row r="420" spans="1:2" x14ac:dyDescent="0.4">
      <c r="A420" s="4">
        <v>42570.458333333336</v>
      </c>
      <c r="B420">
        <v>1.66</v>
      </c>
    </row>
    <row r="421" spans="1:2" x14ac:dyDescent="0.4">
      <c r="A421" s="4">
        <v>42570.5</v>
      </c>
      <c r="B421">
        <v>1.44</v>
      </c>
    </row>
    <row r="422" spans="1:2" x14ac:dyDescent="0.4">
      <c r="A422" s="4">
        <v>42570.541666666664</v>
      </c>
      <c r="B422">
        <v>1.6</v>
      </c>
    </row>
    <row r="423" spans="1:2" x14ac:dyDescent="0.4">
      <c r="A423" s="4">
        <v>42570.583333333336</v>
      </c>
      <c r="B423">
        <v>2.21</v>
      </c>
    </row>
    <row r="424" spans="1:2" x14ac:dyDescent="0.4">
      <c r="A424" s="4">
        <v>42570.625</v>
      </c>
      <c r="B424">
        <v>2.23</v>
      </c>
    </row>
    <row r="425" spans="1:2" x14ac:dyDescent="0.4">
      <c r="A425" s="4">
        <v>42570.666666666664</v>
      </c>
      <c r="B425">
        <v>1.85</v>
      </c>
    </row>
    <row r="426" spans="1:2" x14ac:dyDescent="0.4">
      <c r="A426" s="4">
        <v>42570.708333333336</v>
      </c>
      <c r="B426">
        <v>0.53</v>
      </c>
    </row>
    <row r="427" spans="1:2" x14ac:dyDescent="0.4">
      <c r="A427" s="4">
        <v>42570.75</v>
      </c>
      <c r="B427">
        <v>0.28000000000000003</v>
      </c>
    </row>
    <row r="428" spans="1:2" x14ac:dyDescent="0.4">
      <c r="A428" s="4">
        <v>42570.791666666664</v>
      </c>
      <c r="B428">
        <v>0.04</v>
      </c>
    </row>
    <row r="429" spans="1:2" x14ac:dyDescent="0.4">
      <c r="A429" s="4">
        <v>42570.833333333336</v>
      </c>
      <c r="B429">
        <v>0</v>
      </c>
    </row>
    <row r="430" spans="1:2" x14ac:dyDescent="0.4">
      <c r="A430" s="4">
        <v>42570.875</v>
      </c>
      <c r="B430">
        <v>0</v>
      </c>
    </row>
    <row r="431" spans="1:2" x14ac:dyDescent="0.4">
      <c r="A431" s="4">
        <v>42570.916666666664</v>
      </c>
      <c r="B431">
        <v>0</v>
      </c>
    </row>
    <row r="432" spans="1:2" x14ac:dyDescent="0.4">
      <c r="A432" s="4">
        <v>42570.958333333336</v>
      </c>
      <c r="B432">
        <v>0</v>
      </c>
    </row>
    <row r="433" spans="1:2" x14ac:dyDescent="0.4">
      <c r="A433" s="4">
        <v>42571</v>
      </c>
      <c r="B433">
        <v>0</v>
      </c>
    </row>
    <row r="434" spans="1:2" x14ac:dyDescent="0.4">
      <c r="A434" s="4">
        <v>42571.041666666664</v>
      </c>
      <c r="B434">
        <v>0</v>
      </c>
    </row>
    <row r="435" spans="1:2" x14ac:dyDescent="0.4">
      <c r="A435" s="4">
        <v>42571.083333333336</v>
      </c>
      <c r="B435">
        <v>0</v>
      </c>
    </row>
    <row r="436" spans="1:2" x14ac:dyDescent="0.4">
      <c r="A436" s="4">
        <v>42571.125</v>
      </c>
      <c r="B436">
        <v>0</v>
      </c>
    </row>
    <row r="437" spans="1:2" x14ac:dyDescent="0.4">
      <c r="A437" s="4">
        <v>42571.166666666664</v>
      </c>
      <c r="B437">
        <v>0</v>
      </c>
    </row>
    <row r="438" spans="1:2" x14ac:dyDescent="0.4">
      <c r="A438" s="4">
        <v>42571.208333333336</v>
      </c>
      <c r="B438">
        <v>0</v>
      </c>
    </row>
    <row r="439" spans="1:2" x14ac:dyDescent="0.4">
      <c r="A439" s="4">
        <v>42571.25</v>
      </c>
      <c r="B439">
        <v>0.04</v>
      </c>
    </row>
    <row r="440" spans="1:2" x14ac:dyDescent="0.4">
      <c r="A440" s="4">
        <v>42571.291666666664</v>
      </c>
      <c r="B440">
        <v>0.36</v>
      </c>
    </row>
    <row r="441" spans="1:2" x14ac:dyDescent="0.4">
      <c r="A441" s="4">
        <v>42571.333333333336</v>
      </c>
      <c r="B441">
        <v>0.96</v>
      </c>
    </row>
    <row r="442" spans="1:2" x14ac:dyDescent="0.4">
      <c r="A442" s="4">
        <v>42571.375</v>
      </c>
      <c r="B442">
        <v>1.38</v>
      </c>
    </row>
    <row r="443" spans="1:2" x14ac:dyDescent="0.4">
      <c r="A443" s="4">
        <v>42571.416666666664</v>
      </c>
      <c r="B443">
        <v>1.48</v>
      </c>
    </row>
    <row r="444" spans="1:2" x14ac:dyDescent="0.4">
      <c r="A444" s="4">
        <v>42571.458333333336</v>
      </c>
      <c r="B444">
        <v>1.96</v>
      </c>
    </row>
    <row r="445" spans="1:2" x14ac:dyDescent="0.4">
      <c r="A445" s="4">
        <v>42571.5</v>
      </c>
      <c r="B445">
        <v>1.33</v>
      </c>
    </row>
    <row r="446" spans="1:2" x14ac:dyDescent="0.4">
      <c r="A446" s="4">
        <v>42571.541666666664</v>
      </c>
      <c r="B446">
        <v>2.12</v>
      </c>
    </row>
    <row r="447" spans="1:2" x14ac:dyDescent="0.4">
      <c r="A447" s="4">
        <v>42571.583333333336</v>
      </c>
      <c r="B447">
        <v>2.17</v>
      </c>
    </row>
    <row r="448" spans="1:2" x14ac:dyDescent="0.4">
      <c r="A448" s="4">
        <v>42571.625</v>
      </c>
      <c r="B448">
        <v>2.4500000000000002</v>
      </c>
    </row>
    <row r="449" spans="1:2" x14ac:dyDescent="0.4">
      <c r="A449" s="4">
        <v>42571.666666666664</v>
      </c>
      <c r="B449">
        <v>1.87</v>
      </c>
    </row>
    <row r="450" spans="1:2" x14ac:dyDescent="0.4">
      <c r="A450" s="4">
        <v>42571.708333333336</v>
      </c>
      <c r="B450">
        <v>1.1499999999999999</v>
      </c>
    </row>
    <row r="451" spans="1:2" x14ac:dyDescent="0.4">
      <c r="A451" s="4">
        <v>42571.75</v>
      </c>
      <c r="B451">
        <v>0.49</v>
      </c>
    </row>
    <row r="452" spans="1:2" x14ac:dyDescent="0.4">
      <c r="A452" s="4">
        <v>42571.791666666664</v>
      </c>
      <c r="B452">
        <v>0.04</v>
      </c>
    </row>
    <row r="453" spans="1:2" x14ac:dyDescent="0.4">
      <c r="A453" s="4">
        <v>42571.833333333336</v>
      </c>
      <c r="B453">
        <v>0</v>
      </c>
    </row>
    <row r="454" spans="1:2" x14ac:dyDescent="0.4">
      <c r="A454" s="4">
        <v>42571.875</v>
      </c>
      <c r="B454">
        <v>0</v>
      </c>
    </row>
    <row r="455" spans="1:2" x14ac:dyDescent="0.4">
      <c r="A455" s="4">
        <v>42571.916666666664</v>
      </c>
      <c r="B455">
        <v>0</v>
      </c>
    </row>
    <row r="456" spans="1:2" x14ac:dyDescent="0.4">
      <c r="A456" s="4">
        <v>42571.958333333336</v>
      </c>
      <c r="B456">
        <v>0</v>
      </c>
    </row>
    <row r="457" spans="1:2" x14ac:dyDescent="0.4">
      <c r="A457" s="4">
        <v>42572</v>
      </c>
      <c r="B457">
        <v>0</v>
      </c>
    </row>
    <row r="458" spans="1:2" x14ac:dyDescent="0.4">
      <c r="A458" s="4">
        <v>42572.041666666664</v>
      </c>
      <c r="B458">
        <v>0</v>
      </c>
    </row>
    <row r="459" spans="1:2" x14ac:dyDescent="0.4">
      <c r="A459" s="4">
        <v>42572.083333333336</v>
      </c>
      <c r="B459">
        <v>0</v>
      </c>
    </row>
    <row r="460" spans="1:2" x14ac:dyDescent="0.4">
      <c r="A460" s="4">
        <v>42572.125</v>
      </c>
      <c r="B460">
        <v>0</v>
      </c>
    </row>
    <row r="461" spans="1:2" x14ac:dyDescent="0.4">
      <c r="A461" s="4">
        <v>42572.166666666664</v>
      </c>
      <c r="B461">
        <v>0</v>
      </c>
    </row>
    <row r="462" spans="1:2" x14ac:dyDescent="0.4">
      <c r="A462" s="4">
        <v>42572.208333333336</v>
      </c>
      <c r="B462">
        <v>0</v>
      </c>
    </row>
    <row r="463" spans="1:2" x14ac:dyDescent="0.4">
      <c r="A463" s="4">
        <v>42572.25</v>
      </c>
      <c r="B463">
        <v>0.02</v>
      </c>
    </row>
    <row r="464" spans="1:2" x14ac:dyDescent="0.4">
      <c r="A464" s="4">
        <v>42572.291666666664</v>
      </c>
      <c r="B464">
        <v>0.06</v>
      </c>
    </row>
    <row r="465" spans="1:2" x14ac:dyDescent="0.4">
      <c r="A465" s="4">
        <v>42572.333333333336</v>
      </c>
      <c r="B465">
        <v>0.08</v>
      </c>
    </row>
    <row r="466" spans="1:2" x14ac:dyDescent="0.4">
      <c r="A466" s="4">
        <v>42572.375</v>
      </c>
      <c r="B466">
        <v>0.21</v>
      </c>
    </row>
    <row r="467" spans="1:2" x14ac:dyDescent="0.4">
      <c r="A467" s="4">
        <v>42572.416666666664</v>
      </c>
      <c r="B467">
        <v>0.34</v>
      </c>
    </row>
    <row r="468" spans="1:2" x14ac:dyDescent="0.4">
      <c r="A468" s="4">
        <v>42572.458333333336</v>
      </c>
      <c r="B468">
        <v>0.33</v>
      </c>
    </row>
    <row r="469" spans="1:2" x14ac:dyDescent="0.4">
      <c r="A469" s="4">
        <v>42572.5</v>
      </c>
      <c r="B469">
        <v>0.47</v>
      </c>
    </row>
    <row r="470" spans="1:2" x14ac:dyDescent="0.4">
      <c r="A470" s="4">
        <v>42572.541666666664</v>
      </c>
      <c r="B470">
        <v>0.52</v>
      </c>
    </row>
    <row r="471" spans="1:2" x14ac:dyDescent="0.4">
      <c r="A471" s="4">
        <v>42572.583333333336</v>
      </c>
      <c r="B471">
        <v>0.51</v>
      </c>
    </row>
    <row r="472" spans="1:2" x14ac:dyDescent="0.4">
      <c r="A472" s="4">
        <v>42572.625</v>
      </c>
      <c r="B472">
        <v>0.46</v>
      </c>
    </row>
    <row r="473" spans="1:2" x14ac:dyDescent="0.4">
      <c r="A473" s="4">
        <v>42572.666666666664</v>
      </c>
      <c r="B473">
        <v>0.4</v>
      </c>
    </row>
    <row r="474" spans="1:2" x14ac:dyDescent="0.4">
      <c r="A474" s="4">
        <v>42572.708333333336</v>
      </c>
      <c r="B474">
        <v>0.22</v>
      </c>
    </row>
    <row r="475" spans="1:2" x14ac:dyDescent="0.4">
      <c r="A475" s="4">
        <v>42572.75</v>
      </c>
      <c r="B475">
        <v>0.17</v>
      </c>
    </row>
    <row r="476" spans="1:2" x14ac:dyDescent="0.4">
      <c r="A476" s="4">
        <v>42572.791666666664</v>
      </c>
      <c r="B476">
        <v>0.03</v>
      </c>
    </row>
    <row r="477" spans="1:2" x14ac:dyDescent="0.4">
      <c r="A477" s="4">
        <v>42572.833333333336</v>
      </c>
      <c r="B477">
        <v>0</v>
      </c>
    </row>
    <row r="478" spans="1:2" x14ac:dyDescent="0.4">
      <c r="A478" s="4">
        <v>42572.875</v>
      </c>
      <c r="B478">
        <v>0</v>
      </c>
    </row>
    <row r="479" spans="1:2" x14ac:dyDescent="0.4">
      <c r="A479" s="4">
        <v>42572.916666666664</v>
      </c>
      <c r="B479">
        <v>0</v>
      </c>
    </row>
    <row r="480" spans="1:2" x14ac:dyDescent="0.4">
      <c r="A480" s="4">
        <v>42572.958333333336</v>
      </c>
      <c r="B480">
        <v>0</v>
      </c>
    </row>
    <row r="481" spans="1:2" x14ac:dyDescent="0.4">
      <c r="A481" s="4">
        <v>42573</v>
      </c>
      <c r="B481">
        <v>0</v>
      </c>
    </row>
    <row r="482" spans="1:2" x14ac:dyDescent="0.4">
      <c r="A482" s="4">
        <v>42573.041666666664</v>
      </c>
      <c r="B482">
        <v>0</v>
      </c>
    </row>
    <row r="483" spans="1:2" x14ac:dyDescent="0.4">
      <c r="A483" s="4">
        <v>42573.083333333336</v>
      </c>
      <c r="B483">
        <v>0</v>
      </c>
    </row>
    <row r="484" spans="1:2" x14ac:dyDescent="0.4">
      <c r="A484" s="4">
        <v>42573.125</v>
      </c>
      <c r="B484">
        <v>0</v>
      </c>
    </row>
    <row r="485" spans="1:2" x14ac:dyDescent="0.4">
      <c r="A485" s="4">
        <v>42573.166666666664</v>
      </c>
      <c r="B485">
        <v>0</v>
      </c>
    </row>
    <row r="486" spans="1:2" x14ac:dyDescent="0.4">
      <c r="A486" s="4">
        <v>42573.208333333336</v>
      </c>
      <c r="B486">
        <v>0</v>
      </c>
    </row>
    <row r="487" spans="1:2" x14ac:dyDescent="0.4">
      <c r="A487" s="4">
        <v>42573.25</v>
      </c>
      <c r="B487">
        <v>0.03</v>
      </c>
    </row>
    <row r="488" spans="1:2" x14ac:dyDescent="0.4">
      <c r="A488" s="4">
        <v>42573.291666666664</v>
      </c>
      <c r="B488">
        <v>0.04</v>
      </c>
    </row>
    <row r="489" spans="1:2" x14ac:dyDescent="0.4">
      <c r="A489" s="4">
        <v>42573.333333333336</v>
      </c>
      <c r="B489">
        <v>0.09</v>
      </c>
    </row>
    <row r="490" spans="1:2" x14ac:dyDescent="0.4">
      <c r="A490" s="4">
        <v>42573.375</v>
      </c>
      <c r="B490">
        <v>0.27</v>
      </c>
    </row>
    <row r="491" spans="1:2" x14ac:dyDescent="0.4">
      <c r="A491" s="4">
        <v>42573.416666666664</v>
      </c>
      <c r="B491">
        <v>0.39</v>
      </c>
    </row>
    <row r="492" spans="1:2" x14ac:dyDescent="0.4">
      <c r="A492" s="4">
        <v>42573.458333333336</v>
      </c>
      <c r="B492">
        <v>0.25</v>
      </c>
    </row>
    <row r="493" spans="1:2" x14ac:dyDescent="0.4">
      <c r="A493" s="4">
        <v>42573.5</v>
      </c>
      <c r="B493">
        <v>0.56000000000000005</v>
      </c>
    </row>
    <row r="494" spans="1:2" x14ac:dyDescent="0.4">
      <c r="A494" s="4">
        <v>42573.541666666664</v>
      </c>
      <c r="B494">
        <v>0.49</v>
      </c>
    </row>
    <row r="495" spans="1:2" x14ac:dyDescent="0.4">
      <c r="A495" s="4">
        <v>42573.583333333336</v>
      </c>
      <c r="B495">
        <v>0.64</v>
      </c>
    </row>
    <row r="496" spans="1:2" x14ac:dyDescent="0.4">
      <c r="A496" s="4">
        <v>42573.625</v>
      </c>
      <c r="B496">
        <v>0.39</v>
      </c>
    </row>
    <row r="497" spans="1:2" x14ac:dyDescent="0.4">
      <c r="A497" s="4">
        <v>42573.666666666664</v>
      </c>
      <c r="B497">
        <v>0.37</v>
      </c>
    </row>
    <row r="498" spans="1:2" x14ac:dyDescent="0.4">
      <c r="A498" s="4">
        <v>42573.708333333336</v>
      </c>
      <c r="B498">
        <v>0.42</v>
      </c>
    </row>
    <row r="499" spans="1:2" x14ac:dyDescent="0.4">
      <c r="A499" s="4">
        <v>42573.75</v>
      </c>
      <c r="B499">
        <v>0.2</v>
      </c>
    </row>
    <row r="500" spans="1:2" x14ac:dyDescent="0.4">
      <c r="A500" s="4">
        <v>42573.791666666664</v>
      </c>
      <c r="B500">
        <v>0.03</v>
      </c>
    </row>
    <row r="501" spans="1:2" x14ac:dyDescent="0.4">
      <c r="A501" s="4">
        <v>42573.833333333336</v>
      </c>
      <c r="B501">
        <v>0</v>
      </c>
    </row>
    <row r="502" spans="1:2" x14ac:dyDescent="0.4">
      <c r="A502" s="4">
        <v>42573.875</v>
      </c>
      <c r="B502">
        <v>0</v>
      </c>
    </row>
    <row r="503" spans="1:2" x14ac:dyDescent="0.4">
      <c r="A503" s="4">
        <v>42573.916666666664</v>
      </c>
      <c r="B503">
        <v>0</v>
      </c>
    </row>
    <row r="504" spans="1:2" x14ac:dyDescent="0.4">
      <c r="A504" s="4">
        <v>42573.958333333336</v>
      </c>
      <c r="B504">
        <v>0</v>
      </c>
    </row>
    <row r="505" spans="1:2" x14ac:dyDescent="0.4">
      <c r="A505" s="4">
        <v>42574</v>
      </c>
      <c r="B505">
        <v>0</v>
      </c>
    </row>
    <row r="506" spans="1:2" x14ac:dyDescent="0.4">
      <c r="A506" s="4">
        <v>42574.041666666664</v>
      </c>
      <c r="B506">
        <v>0</v>
      </c>
    </row>
    <row r="507" spans="1:2" x14ac:dyDescent="0.4">
      <c r="A507" s="4">
        <v>42574.083333333336</v>
      </c>
      <c r="B507">
        <v>0</v>
      </c>
    </row>
    <row r="508" spans="1:2" x14ac:dyDescent="0.4">
      <c r="A508" s="4">
        <v>42574.125</v>
      </c>
      <c r="B508">
        <v>0</v>
      </c>
    </row>
    <row r="509" spans="1:2" x14ac:dyDescent="0.4">
      <c r="A509" s="4">
        <v>42574.166666666664</v>
      </c>
      <c r="B509">
        <v>0</v>
      </c>
    </row>
    <row r="510" spans="1:2" x14ac:dyDescent="0.4">
      <c r="A510" s="4">
        <v>42574.208333333336</v>
      </c>
      <c r="B510">
        <v>0</v>
      </c>
    </row>
    <row r="511" spans="1:2" x14ac:dyDescent="0.4">
      <c r="A511" s="4">
        <v>42574.25</v>
      </c>
      <c r="B511">
        <v>0.1</v>
      </c>
    </row>
    <row r="512" spans="1:2" x14ac:dyDescent="0.4">
      <c r="A512" s="4">
        <v>42574.291666666664</v>
      </c>
      <c r="B512">
        <v>0.65</v>
      </c>
    </row>
    <row r="513" spans="1:2" x14ac:dyDescent="0.4">
      <c r="A513" s="4">
        <v>42574.333333333336</v>
      </c>
      <c r="B513">
        <v>0.92</v>
      </c>
    </row>
    <row r="514" spans="1:2" x14ac:dyDescent="0.4">
      <c r="A514" s="4">
        <v>42574.375</v>
      </c>
      <c r="B514">
        <v>1.1100000000000001</v>
      </c>
    </row>
    <row r="515" spans="1:2" x14ac:dyDescent="0.4">
      <c r="A515" s="4">
        <v>42574.416666666664</v>
      </c>
      <c r="B515">
        <v>1.83</v>
      </c>
    </row>
    <row r="516" spans="1:2" x14ac:dyDescent="0.4">
      <c r="A516" s="4">
        <v>42574.458333333336</v>
      </c>
      <c r="B516">
        <v>2.1</v>
      </c>
    </row>
    <row r="517" spans="1:2" x14ac:dyDescent="0.4">
      <c r="A517" s="4">
        <v>42574.5</v>
      </c>
      <c r="B517">
        <v>3.14</v>
      </c>
    </row>
    <row r="518" spans="1:2" x14ac:dyDescent="0.4">
      <c r="A518" s="4">
        <v>42574.541666666664</v>
      </c>
      <c r="B518">
        <v>2.29</v>
      </c>
    </row>
    <row r="519" spans="1:2" x14ac:dyDescent="0.4">
      <c r="A519" s="4">
        <v>42574.583333333336</v>
      </c>
      <c r="B519">
        <v>0.86</v>
      </c>
    </row>
    <row r="520" spans="1:2" x14ac:dyDescent="0.4">
      <c r="A520" s="4">
        <v>42574.625</v>
      </c>
      <c r="B520">
        <v>0.78</v>
      </c>
    </row>
    <row r="521" spans="1:2" x14ac:dyDescent="0.4">
      <c r="A521" s="4">
        <v>42574.666666666664</v>
      </c>
      <c r="B521">
        <v>0.72</v>
      </c>
    </row>
    <row r="522" spans="1:2" x14ac:dyDescent="0.4">
      <c r="A522" s="4">
        <v>42574.708333333336</v>
      </c>
      <c r="B522">
        <v>0.67</v>
      </c>
    </row>
    <row r="523" spans="1:2" x14ac:dyDescent="0.4">
      <c r="A523" s="4">
        <v>42574.75</v>
      </c>
      <c r="B523">
        <v>0.24</v>
      </c>
    </row>
    <row r="524" spans="1:2" x14ac:dyDescent="0.4">
      <c r="A524" s="4">
        <v>42574.791666666664</v>
      </c>
      <c r="B524">
        <v>0.04</v>
      </c>
    </row>
    <row r="525" spans="1:2" x14ac:dyDescent="0.4">
      <c r="A525" s="4">
        <v>42574.833333333336</v>
      </c>
      <c r="B525">
        <v>0</v>
      </c>
    </row>
    <row r="526" spans="1:2" x14ac:dyDescent="0.4">
      <c r="A526" s="4">
        <v>42574.875</v>
      </c>
      <c r="B526">
        <v>0</v>
      </c>
    </row>
    <row r="527" spans="1:2" x14ac:dyDescent="0.4">
      <c r="A527" s="4">
        <v>42574.916666666664</v>
      </c>
      <c r="B527">
        <v>0</v>
      </c>
    </row>
    <row r="528" spans="1:2" x14ac:dyDescent="0.4">
      <c r="A528" s="4">
        <v>42574.958333333336</v>
      </c>
      <c r="B528">
        <v>0</v>
      </c>
    </row>
    <row r="529" spans="1:2" x14ac:dyDescent="0.4">
      <c r="A529" s="4">
        <v>42575</v>
      </c>
      <c r="B529">
        <v>0</v>
      </c>
    </row>
    <row r="530" spans="1:2" x14ac:dyDescent="0.4">
      <c r="A530" s="4">
        <v>42575.041666666664</v>
      </c>
      <c r="B530">
        <v>0</v>
      </c>
    </row>
    <row r="531" spans="1:2" x14ac:dyDescent="0.4">
      <c r="A531" s="4">
        <v>42575.083333333336</v>
      </c>
      <c r="B531">
        <v>0</v>
      </c>
    </row>
    <row r="532" spans="1:2" x14ac:dyDescent="0.4">
      <c r="A532" s="4">
        <v>42575.125</v>
      </c>
      <c r="B532">
        <v>0</v>
      </c>
    </row>
    <row r="533" spans="1:2" x14ac:dyDescent="0.4">
      <c r="A533" s="4">
        <v>42575.166666666664</v>
      </c>
      <c r="B533">
        <v>0</v>
      </c>
    </row>
    <row r="534" spans="1:2" x14ac:dyDescent="0.4">
      <c r="A534" s="4">
        <v>42575.208333333336</v>
      </c>
      <c r="B534">
        <v>0.02</v>
      </c>
    </row>
    <row r="535" spans="1:2" x14ac:dyDescent="0.4">
      <c r="A535" s="4">
        <v>42575.25</v>
      </c>
      <c r="B535">
        <v>0.24</v>
      </c>
    </row>
    <row r="536" spans="1:2" x14ac:dyDescent="0.4">
      <c r="A536" s="4">
        <v>42575.291666666664</v>
      </c>
      <c r="B536">
        <v>0.56999999999999995</v>
      </c>
    </row>
    <row r="537" spans="1:2" x14ac:dyDescent="0.4">
      <c r="A537" s="4">
        <v>42575.333333333336</v>
      </c>
      <c r="B537">
        <v>1.54</v>
      </c>
    </row>
    <row r="538" spans="1:2" x14ac:dyDescent="0.4">
      <c r="A538" s="4">
        <v>42575.375</v>
      </c>
      <c r="B538">
        <v>1.94</v>
      </c>
    </row>
    <row r="539" spans="1:2" x14ac:dyDescent="0.4">
      <c r="A539" s="4">
        <v>42575.416666666664</v>
      </c>
      <c r="B539">
        <v>2.69</v>
      </c>
    </row>
    <row r="540" spans="1:2" x14ac:dyDescent="0.4">
      <c r="A540" s="4">
        <v>42575.458333333336</v>
      </c>
      <c r="B540">
        <v>2.87</v>
      </c>
    </row>
    <row r="541" spans="1:2" x14ac:dyDescent="0.4">
      <c r="A541" s="4">
        <v>42575.5</v>
      </c>
      <c r="B541">
        <v>1.82</v>
      </c>
    </row>
    <row r="542" spans="1:2" x14ac:dyDescent="0.4">
      <c r="A542" s="4">
        <v>42575.541666666664</v>
      </c>
      <c r="B542">
        <v>1.81</v>
      </c>
    </row>
    <row r="543" spans="1:2" x14ac:dyDescent="0.4">
      <c r="A543" s="4">
        <v>42575.583333333336</v>
      </c>
      <c r="B543">
        <v>1.79</v>
      </c>
    </row>
    <row r="544" spans="1:2" x14ac:dyDescent="0.4">
      <c r="A544" s="4">
        <v>42575.625</v>
      </c>
      <c r="B544">
        <v>1.94</v>
      </c>
    </row>
    <row r="545" spans="1:2" x14ac:dyDescent="0.4">
      <c r="A545" s="4">
        <v>42575.666666666664</v>
      </c>
      <c r="B545">
        <v>1.53</v>
      </c>
    </row>
    <row r="546" spans="1:2" x14ac:dyDescent="0.4">
      <c r="A546" s="4">
        <v>42575.708333333336</v>
      </c>
      <c r="B546">
        <v>1.1499999999999999</v>
      </c>
    </row>
    <row r="547" spans="1:2" x14ac:dyDescent="0.4">
      <c r="A547" s="4">
        <v>42575.75</v>
      </c>
      <c r="B547">
        <v>0.6</v>
      </c>
    </row>
    <row r="548" spans="1:2" x14ac:dyDescent="0.4">
      <c r="A548" s="4">
        <v>42575.791666666664</v>
      </c>
      <c r="B548">
        <v>0.1</v>
      </c>
    </row>
    <row r="549" spans="1:2" x14ac:dyDescent="0.4">
      <c r="A549" s="4">
        <v>42575.833333333336</v>
      </c>
      <c r="B549">
        <v>0</v>
      </c>
    </row>
    <row r="550" spans="1:2" x14ac:dyDescent="0.4">
      <c r="A550" s="4">
        <v>42575.875</v>
      </c>
      <c r="B550">
        <v>0</v>
      </c>
    </row>
    <row r="551" spans="1:2" x14ac:dyDescent="0.4">
      <c r="A551" s="4">
        <v>42575.916666666664</v>
      </c>
      <c r="B551">
        <v>0</v>
      </c>
    </row>
    <row r="552" spans="1:2" x14ac:dyDescent="0.4">
      <c r="A552" s="4">
        <v>42575.958333333336</v>
      </c>
      <c r="B552">
        <v>0</v>
      </c>
    </row>
    <row r="553" spans="1:2" x14ac:dyDescent="0.4">
      <c r="A553" s="4">
        <v>42576</v>
      </c>
      <c r="B553">
        <v>0</v>
      </c>
    </row>
    <row r="554" spans="1:2" x14ac:dyDescent="0.4">
      <c r="A554" s="4">
        <v>42576.041666666664</v>
      </c>
      <c r="B554">
        <v>0</v>
      </c>
    </row>
    <row r="555" spans="1:2" x14ac:dyDescent="0.4">
      <c r="A555" s="4">
        <v>42576.083333333336</v>
      </c>
      <c r="B555">
        <v>0</v>
      </c>
    </row>
    <row r="556" spans="1:2" x14ac:dyDescent="0.4">
      <c r="A556" s="4">
        <v>42576.125</v>
      </c>
      <c r="B556">
        <v>0</v>
      </c>
    </row>
    <row r="557" spans="1:2" x14ac:dyDescent="0.4">
      <c r="A557" s="4">
        <v>42576.166666666664</v>
      </c>
      <c r="B557">
        <v>0</v>
      </c>
    </row>
    <row r="558" spans="1:2" x14ac:dyDescent="0.4">
      <c r="A558" s="4">
        <v>42576.208333333336</v>
      </c>
      <c r="B558">
        <v>0.01</v>
      </c>
    </row>
    <row r="559" spans="1:2" x14ac:dyDescent="0.4">
      <c r="A559" s="4">
        <v>42576.25</v>
      </c>
      <c r="B559">
        <v>0.25</v>
      </c>
    </row>
    <row r="560" spans="1:2" x14ac:dyDescent="0.4">
      <c r="A560" s="4">
        <v>42576.291666666664</v>
      </c>
      <c r="B560">
        <v>0.53</v>
      </c>
    </row>
    <row r="561" spans="1:2" x14ac:dyDescent="0.4">
      <c r="A561" s="4">
        <v>42576.333333333336</v>
      </c>
      <c r="B561">
        <v>0.7</v>
      </c>
    </row>
    <row r="562" spans="1:2" x14ac:dyDescent="0.4">
      <c r="A562" s="4">
        <v>42576.375</v>
      </c>
      <c r="B562">
        <v>1.1499999999999999</v>
      </c>
    </row>
    <row r="563" spans="1:2" x14ac:dyDescent="0.4">
      <c r="A563" s="4">
        <v>42576.416666666664</v>
      </c>
      <c r="B563">
        <v>1.51</v>
      </c>
    </row>
    <row r="564" spans="1:2" x14ac:dyDescent="0.4">
      <c r="A564" s="4">
        <v>42576.458333333336</v>
      </c>
      <c r="B564">
        <v>1.1100000000000001</v>
      </c>
    </row>
    <row r="565" spans="1:2" x14ac:dyDescent="0.4">
      <c r="A565" s="4">
        <v>42576.5</v>
      </c>
      <c r="B565">
        <v>1.2</v>
      </c>
    </row>
    <row r="566" spans="1:2" x14ac:dyDescent="0.4">
      <c r="A566" s="4">
        <v>42576.541666666664</v>
      </c>
      <c r="B566">
        <v>1.32</v>
      </c>
    </row>
    <row r="567" spans="1:2" x14ac:dyDescent="0.4">
      <c r="A567" s="4">
        <v>42576.583333333336</v>
      </c>
      <c r="B567">
        <v>1.26</v>
      </c>
    </row>
    <row r="568" spans="1:2" x14ac:dyDescent="0.4">
      <c r="A568" s="4">
        <v>42576.625</v>
      </c>
      <c r="B568">
        <v>0.82</v>
      </c>
    </row>
    <row r="569" spans="1:2" x14ac:dyDescent="0.4">
      <c r="A569" s="4">
        <v>42576.666666666664</v>
      </c>
      <c r="B569">
        <v>0.59</v>
      </c>
    </row>
    <row r="570" spans="1:2" x14ac:dyDescent="0.4">
      <c r="A570" s="4">
        <v>42576.708333333336</v>
      </c>
      <c r="B570">
        <v>0.32</v>
      </c>
    </row>
    <row r="571" spans="1:2" x14ac:dyDescent="0.4">
      <c r="A571" s="4">
        <v>42576.75</v>
      </c>
      <c r="B571">
        <v>0.17</v>
      </c>
    </row>
    <row r="572" spans="1:2" x14ac:dyDescent="0.4">
      <c r="A572" s="4">
        <v>42576.791666666664</v>
      </c>
      <c r="B572">
        <v>0.05</v>
      </c>
    </row>
    <row r="573" spans="1:2" x14ac:dyDescent="0.4">
      <c r="A573" s="4">
        <v>42576.833333333336</v>
      </c>
      <c r="B573">
        <v>0</v>
      </c>
    </row>
    <row r="574" spans="1:2" x14ac:dyDescent="0.4">
      <c r="A574" s="4">
        <v>42576.875</v>
      </c>
      <c r="B574">
        <v>0</v>
      </c>
    </row>
    <row r="575" spans="1:2" x14ac:dyDescent="0.4">
      <c r="A575" s="4">
        <v>42576.916666666664</v>
      </c>
      <c r="B575">
        <v>0</v>
      </c>
    </row>
    <row r="576" spans="1:2" x14ac:dyDescent="0.4">
      <c r="A576" s="4">
        <v>42576.958333333336</v>
      </c>
      <c r="B576">
        <v>0</v>
      </c>
    </row>
    <row r="577" spans="1:2" x14ac:dyDescent="0.4">
      <c r="A577" s="4">
        <v>42577</v>
      </c>
      <c r="B577">
        <v>0</v>
      </c>
    </row>
    <row r="578" spans="1:2" x14ac:dyDescent="0.4">
      <c r="A578" s="4">
        <v>42577.041666666664</v>
      </c>
      <c r="B578">
        <v>0</v>
      </c>
    </row>
    <row r="579" spans="1:2" x14ac:dyDescent="0.4">
      <c r="A579" s="4">
        <v>42577.083333333336</v>
      </c>
      <c r="B579">
        <v>0</v>
      </c>
    </row>
    <row r="580" spans="1:2" x14ac:dyDescent="0.4">
      <c r="A580" s="4">
        <v>42577.125</v>
      </c>
      <c r="B580">
        <v>0</v>
      </c>
    </row>
    <row r="581" spans="1:2" x14ac:dyDescent="0.4">
      <c r="A581" s="4">
        <v>42577.166666666664</v>
      </c>
      <c r="B581">
        <v>0</v>
      </c>
    </row>
    <row r="582" spans="1:2" x14ac:dyDescent="0.4">
      <c r="A582" s="4">
        <v>42577.208333333336</v>
      </c>
      <c r="B582">
        <v>0</v>
      </c>
    </row>
    <row r="583" spans="1:2" x14ac:dyDescent="0.4">
      <c r="A583" s="4">
        <v>42577.25</v>
      </c>
      <c r="B583">
        <v>0.21</v>
      </c>
    </row>
    <row r="584" spans="1:2" x14ac:dyDescent="0.4">
      <c r="A584" s="4">
        <v>42577.291666666664</v>
      </c>
      <c r="B584">
        <v>0.23</v>
      </c>
    </row>
    <row r="585" spans="1:2" x14ac:dyDescent="0.4">
      <c r="A585" s="4">
        <v>42577.333333333336</v>
      </c>
      <c r="B585">
        <v>0.27</v>
      </c>
    </row>
    <row r="586" spans="1:2" x14ac:dyDescent="0.4">
      <c r="A586" s="4">
        <v>42577.375</v>
      </c>
      <c r="B586">
        <v>0.28000000000000003</v>
      </c>
    </row>
    <row r="587" spans="1:2" x14ac:dyDescent="0.4">
      <c r="A587" s="4">
        <v>42577.416666666664</v>
      </c>
      <c r="B587">
        <v>0.45</v>
      </c>
    </row>
    <row r="588" spans="1:2" x14ac:dyDescent="0.4">
      <c r="A588" s="4">
        <v>42577.458333333336</v>
      </c>
      <c r="B588">
        <v>0.89</v>
      </c>
    </row>
    <row r="589" spans="1:2" x14ac:dyDescent="0.4">
      <c r="A589" s="4">
        <v>42577.5</v>
      </c>
      <c r="B589">
        <v>1.59</v>
      </c>
    </row>
    <row r="590" spans="1:2" x14ac:dyDescent="0.4">
      <c r="A590" s="4">
        <v>42577.541666666664</v>
      </c>
      <c r="B590">
        <v>1.87</v>
      </c>
    </row>
    <row r="591" spans="1:2" x14ac:dyDescent="0.4">
      <c r="A591" s="4">
        <v>42577.583333333336</v>
      </c>
      <c r="B591">
        <v>0.77</v>
      </c>
    </row>
    <row r="592" spans="1:2" x14ac:dyDescent="0.4">
      <c r="A592" s="4">
        <v>42577.625</v>
      </c>
      <c r="B592">
        <v>0.44</v>
      </c>
    </row>
    <row r="593" spans="1:2" x14ac:dyDescent="0.4">
      <c r="A593" s="4">
        <v>42577.666666666664</v>
      </c>
      <c r="B593">
        <v>0.31</v>
      </c>
    </row>
    <row r="594" spans="1:2" x14ac:dyDescent="0.4">
      <c r="A594" s="4">
        <v>42577.708333333336</v>
      </c>
      <c r="B594">
        <v>0.27</v>
      </c>
    </row>
    <row r="595" spans="1:2" x14ac:dyDescent="0.4">
      <c r="A595" s="4">
        <v>42577.75</v>
      </c>
      <c r="B595">
        <v>0.13</v>
      </c>
    </row>
    <row r="596" spans="1:2" x14ac:dyDescent="0.4">
      <c r="A596" s="4">
        <v>42577.791666666664</v>
      </c>
      <c r="B596">
        <v>0.02</v>
      </c>
    </row>
    <row r="597" spans="1:2" x14ac:dyDescent="0.4">
      <c r="A597" s="4">
        <v>42577.833333333336</v>
      </c>
      <c r="B597">
        <v>0</v>
      </c>
    </row>
    <row r="598" spans="1:2" x14ac:dyDescent="0.4">
      <c r="A598" s="4">
        <v>42577.875</v>
      </c>
      <c r="B598">
        <v>0</v>
      </c>
    </row>
    <row r="599" spans="1:2" x14ac:dyDescent="0.4">
      <c r="A599" s="4">
        <v>42577.916666666664</v>
      </c>
      <c r="B599">
        <v>0</v>
      </c>
    </row>
    <row r="600" spans="1:2" x14ac:dyDescent="0.4">
      <c r="A600" s="4">
        <v>42577.958333333336</v>
      </c>
      <c r="B600">
        <v>0</v>
      </c>
    </row>
    <row r="601" spans="1:2" x14ac:dyDescent="0.4">
      <c r="A601" s="4">
        <v>42578</v>
      </c>
      <c r="B601">
        <v>0</v>
      </c>
    </row>
    <row r="602" spans="1:2" x14ac:dyDescent="0.4">
      <c r="A602" s="4">
        <v>42578.041666666664</v>
      </c>
      <c r="B602">
        <v>0</v>
      </c>
    </row>
    <row r="603" spans="1:2" x14ac:dyDescent="0.4">
      <c r="A603" s="4">
        <v>42578.083333333336</v>
      </c>
      <c r="B603">
        <v>0</v>
      </c>
    </row>
    <row r="604" spans="1:2" x14ac:dyDescent="0.4">
      <c r="A604" s="4">
        <v>42578.125</v>
      </c>
      <c r="B604">
        <v>0</v>
      </c>
    </row>
    <row r="605" spans="1:2" x14ac:dyDescent="0.4">
      <c r="A605" s="4">
        <v>42578.166666666664</v>
      </c>
      <c r="B605">
        <v>0</v>
      </c>
    </row>
    <row r="606" spans="1:2" x14ac:dyDescent="0.4">
      <c r="A606" s="4">
        <v>42578.208333333336</v>
      </c>
      <c r="B606">
        <v>0</v>
      </c>
    </row>
    <row r="607" spans="1:2" x14ac:dyDescent="0.4">
      <c r="A607" s="4">
        <v>42578.25</v>
      </c>
      <c r="B607">
        <v>0.06</v>
      </c>
    </row>
    <row r="608" spans="1:2" x14ac:dyDescent="0.4">
      <c r="A608" s="4">
        <v>42578.291666666664</v>
      </c>
      <c r="B608">
        <v>0.27</v>
      </c>
    </row>
    <row r="609" spans="1:2" x14ac:dyDescent="0.4">
      <c r="A609" s="4">
        <v>42578.333333333336</v>
      </c>
      <c r="B609">
        <v>0.36</v>
      </c>
    </row>
    <row r="610" spans="1:2" x14ac:dyDescent="0.4">
      <c r="A610" s="4">
        <v>42578.375</v>
      </c>
      <c r="B610">
        <v>0.65</v>
      </c>
    </row>
    <row r="611" spans="1:2" x14ac:dyDescent="0.4">
      <c r="A611" s="4">
        <v>42578.416666666664</v>
      </c>
      <c r="B611">
        <v>0.85</v>
      </c>
    </row>
    <row r="612" spans="1:2" x14ac:dyDescent="0.4">
      <c r="A612" s="4">
        <v>42578.458333333336</v>
      </c>
      <c r="B612">
        <v>1.51</v>
      </c>
    </row>
    <row r="613" spans="1:2" x14ac:dyDescent="0.4">
      <c r="A613" s="4">
        <v>42578.5</v>
      </c>
      <c r="B613">
        <v>1.36</v>
      </c>
    </row>
    <row r="614" spans="1:2" x14ac:dyDescent="0.4">
      <c r="A614" s="4">
        <v>42578.541666666664</v>
      </c>
      <c r="B614">
        <v>0.92</v>
      </c>
    </row>
    <row r="615" spans="1:2" x14ac:dyDescent="0.4">
      <c r="A615" s="4">
        <v>42578.583333333336</v>
      </c>
      <c r="B615">
        <v>0.71</v>
      </c>
    </row>
    <row r="616" spans="1:2" x14ac:dyDescent="0.4">
      <c r="A616" s="4">
        <v>42578.625</v>
      </c>
      <c r="B616">
        <v>0.49</v>
      </c>
    </row>
    <row r="617" spans="1:2" x14ac:dyDescent="0.4">
      <c r="A617" s="4">
        <v>42578.666666666664</v>
      </c>
      <c r="B617">
        <v>0.18</v>
      </c>
    </row>
    <row r="618" spans="1:2" x14ac:dyDescent="0.4">
      <c r="A618" s="4">
        <v>42578.708333333336</v>
      </c>
      <c r="B618">
        <v>0.37</v>
      </c>
    </row>
    <row r="619" spans="1:2" x14ac:dyDescent="0.4">
      <c r="A619" s="4">
        <v>42578.75</v>
      </c>
      <c r="B619">
        <v>0.19</v>
      </c>
    </row>
    <row r="620" spans="1:2" x14ac:dyDescent="0.4">
      <c r="A620" s="4">
        <v>42578.791666666664</v>
      </c>
      <c r="B620">
        <v>0.03</v>
      </c>
    </row>
    <row r="621" spans="1:2" x14ac:dyDescent="0.4">
      <c r="A621" s="4">
        <v>42578.833333333336</v>
      </c>
      <c r="B621">
        <v>0</v>
      </c>
    </row>
    <row r="622" spans="1:2" x14ac:dyDescent="0.4">
      <c r="A622" s="4">
        <v>42578.875</v>
      </c>
      <c r="B622">
        <v>0</v>
      </c>
    </row>
    <row r="623" spans="1:2" x14ac:dyDescent="0.4">
      <c r="A623" s="4">
        <v>42578.916666666664</v>
      </c>
      <c r="B623">
        <v>0</v>
      </c>
    </row>
    <row r="624" spans="1:2" x14ac:dyDescent="0.4">
      <c r="A624" s="4">
        <v>42578.958333333336</v>
      </c>
      <c r="B624">
        <v>0</v>
      </c>
    </row>
    <row r="625" spans="1:2" x14ac:dyDescent="0.4">
      <c r="A625" s="4">
        <v>42579</v>
      </c>
      <c r="B625">
        <v>0</v>
      </c>
    </row>
    <row r="626" spans="1:2" x14ac:dyDescent="0.4">
      <c r="A626" s="4">
        <v>42579.041666666664</v>
      </c>
      <c r="B626">
        <v>0</v>
      </c>
    </row>
    <row r="627" spans="1:2" x14ac:dyDescent="0.4">
      <c r="A627" s="4">
        <v>42579.083333333336</v>
      </c>
      <c r="B627">
        <v>0</v>
      </c>
    </row>
    <row r="628" spans="1:2" x14ac:dyDescent="0.4">
      <c r="A628" s="4">
        <v>42579.125</v>
      </c>
      <c r="B628">
        <v>0</v>
      </c>
    </row>
    <row r="629" spans="1:2" x14ac:dyDescent="0.4">
      <c r="A629" s="4">
        <v>42579.166666666664</v>
      </c>
      <c r="B629">
        <v>0</v>
      </c>
    </row>
    <row r="630" spans="1:2" x14ac:dyDescent="0.4">
      <c r="A630" s="4">
        <v>42579.208333333336</v>
      </c>
      <c r="B630">
        <v>0</v>
      </c>
    </row>
    <row r="631" spans="1:2" x14ac:dyDescent="0.4">
      <c r="A631" s="4">
        <v>42579.25</v>
      </c>
      <c r="B631">
        <v>0.12</v>
      </c>
    </row>
    <row r="632" spans="1:2" x14ac:dyDescent="0.4">
      <c r="A632" s="4">
        <v>42579.291666666664</v>
      </c>
      <c r="B632">
        <v>0.25</v>
      </c>
    </row>
    <row r="633" spans="1:2" x14ac:dyDescent="0.4">
      <c r="A633" s="4">
        <v>42579.333333333336</v>
      </c>
      <c r="B633">
        <v>1.1499999999999999</v>
      </c>
    </row>
    <row r="634" spans="1:2" x14ac:dyDescent="0.4">
      <c r="A634" s="4">
        <v>42579.375</v>
      </c>
      <c r="B634">
        <v>1.26</v>
      </c>
    </row>
    <row r="635" spans="1:2" x14ac:dyDescent="0.4">
      <c r="A635" s="4">
        <v>42579.416666666664</v>
      </c>
      <c r="B635">
        <v>2.02</v>
      </c>
    </row>
    <row r="636" spans="1:2" x14ac:dyDescent="0.4">
      <c r="A636" s="4">
        <v>42579.458333333336</v>
      </c>
      <c r="B636">
        <v>3.16</v>
      </c>
    </row>
    <row r="637" spans="1:2" x14ac:dyDescent="0.4">
      <c r="A637" s="4">
        <v>42579.5</v>
      </c>
      <c r="B637">
        <v>2.0699999999999998</v>
      </c>
    </row>
    <row r="638" spans="1:2" x14ac:dyDescent="0.4">
      <c r="A638" s="4">
        <v>42579.541666666664</v>
      </c>
      <c r="B638">
        <v>0.86</v>
      </c>
    </row>
    <row r="639" spans="1:2" x14ac:dyDescent="0.4">
      <c r="A639" s="4">
        <v>42579.583333333336</v>
      </c>
      <c r="B639">
        <v>2.84</v>
      </c>
    </row>
    <row r="640" spans="1:2" x14ac:dyDescent="0.4">
      <c r="A640" s="4">
        <v>42579.625</v>
      </c>
      <c r="B640">
        <v>1.61</v>
      </c>
    </row>
    <row r="641" spans="1:2" x14ac:dyDescent="0.4">
      <c r="A641" s="4">
        <v>42579.666666666664</v>
      </c>
      <c r="B641">
        <v>0.95</v>
      </c>
    </row>
    <row r="642" spans="1:2" x14ac:dyDescent="0.4">
      <c r="A642" s="4">
        <v>42579.708333333336</v>
      </c>
      <c r="B642">
        <v>0.54</v>
      </c>
    </row>
    <row r="643" spans="1:2" x14ac:dyDescent="0.4">
      <c r="A643" s="4">
        <v>42579.75</v>
      </c>
      <c r="B643">
        <v>0.53</v>
      </c>
    </row>
    <row r="644" spans="1:2" x14ac:dyDescent="0.4">
      <c r="A644" s="4">
        <v>42579.791666666664</v>
      </c>
      <c r="B644">
        <v>0.14000000000000001</v>
      </c>
    </row>
    <row r="645" spans="1:2" x14ac:dyDescent="0.4">
      <c r="A645" s="4">
        <v>42579.833333333336</v>
      </c>
      <c r="B645">
        <v>0</v>
      </c>
    </row>
    <row r="646" spans="1:2" x14ac:dyDescent="0.4">
      <c r="A646" s="4">
        <v>42579.875</v>
      </c>
      <c r="B646">
        <v>0</v>
      </c>
    </row>
    <row r="647" spans="1:2" x14ac:dyDescent="0.4">
      <c r="A647" s="4">
        <v>42579.916666666664</v>
      </c>
      <c r="B647">
        <v>0</v>
      </c>
    </row>
    <row r="648" spans="1:2" x14ac:dyDescent="0.4">
      <c r="A648" s="4">
        <v>42579.958333333336</v>
      </c>
      <c r="B648">
        <v>0</v>
      </c>
    </row>
    <row r="649" spans="1:2" x14ac:dyDescent="0.4">
      <c r="A649" s="4">
        <v>42580</v>
      </c>
      <c r="B649">
        <v>0</v>
      </c>
    </row>
    <row r="650" spans="1:2" x14ac:dyDescent="0.4">
      <c r="A650" s="4">
        <v>42580.041666666664</v>
      </c>
      <c r="B650">
        <v>0</v>
      </c>
    </row>
    <row r="651" spans="1:2" x14ac:dyDescent="0.4">
      <c r="A651" s="4">
        <v>42580.083333333336</v>
      </c>
      <c r="B651">
        <v>0</v>
      </c>
    </row>
    <row r="652" spans="1:2" x14ac:dyDescent="0.4">
      <c r="A652" s="4">
        <v>42580.125</v>
      </c>
      <c r="B652">
        <v>0</v>
      </c>
    </row>
    <row r="653" spans="1:2" x14ac:dyDescent="0.4">
      <c r="A653" s="4">
        <v>42580.166666666664</v>
      </c>
      <c r="B653">
        <v>0</v>
      </c>
    </row>
    <row r="654" spans="1:2" x14ac:dyDescent="0.4">
      <c r="A654" s="4">
        <v>42580.208333333336</v>
      </c>
      <c r="B654">
        <v>0.01</v>
      </c>
    </row>
    <row r="655" spans="1:2" x14ac:dyDescent="0.4">
      <c r="A655" s="4">
        <v>42580.25</v>
      </c>
      <c r="B655">
        <v>0.28000000000000003</v>
      </c>
    </row>
    <row r="656" spans="1:2" x14ac:dyDescent="0.4">
      <c r="A656" s="4">
        <v>42580.291666666664</v>
      </c>
      <c r="B656">
        <v>0.82</v>
      </c>
    </row>
    <row r="657" spans="1:2" x14ac:dyDescent="0.4">
      <c r="A657" s="4">
        <v>42580.333333333336</v>
      </c>
      <c r="B657">
        <v>0.83</v>
      </c>
    </row>
    <row r="658" spans="1:2" x14ac:dyDescent="0.4">
      <c r="A658" s="4">
        <v>42580.375</v>
      </c>
      <c r="B658">
        <v>0.86</v>
      </c>
    </row>
    <row r="659" spans="1:2" x14ac:dyDescent="0.4">
      <c r="A659" s="4">
        <v>42580.416666666664</v>
      </c>
      <c r="B659">
        <v>2.67</v>
      </c>
    </row>
    <row r="660" spans="1:2" x14ac:dyDescent="0.4">
      <c r="A660" s="4">
        <v>42580.458333333336</v>
      </c>
      <c r="B660">
        <v>3.19</v>
      </c>
    </row>
    <row r="661" spans="1:2" x14ac:dyDescent="0.4">
      <c r="A661" s="4">
        <v>42580.5</v>
      </c>
      <c r="B661">
        <v>3.3</v>
      </c>
    </row>
    <row r="662" spans="1:2" x14ac:dyDescent="0.4">
      <c r="A662" s="4">
        <v>42580.541666666664</v>
      </c>
      <c r="B662">
        <v>3.25</v>
      </c>
    </row>
    <row r="663" spans="1:2" x14ac:dyDescent="0.4">
      <c r="A663" s="4">
        <v>42580.583333333336</v>
      </c>
      <c r="B663">
        <v>3.02</v>
      </c>
    </row>
    <row r="664" spans="1:2" x14ac:dyDescent="0.4">
      <c r="A664" s="4">
        <v>42580.625</v>
      </c>
      <c r="B664">
        <v>2.57</v>
      </c>
    </row>
    <row r="665" spans="1:2" x14ac:dyDescent="0.4">
      <c r="A665" s="4">
        <v>42580.666666666664</v>
      </c>
      <c r="B665">
        <v>2</v>
      </c>
    </row>
    <row r="666" spans="1:2" x14ac:dyDescent="0.4">
      <c r="A666" s="4">
        <v>42580.708333333336</v>
      </c>
      <c r="B666">
        <v>1.29</v>
      </c>
    </row>
    <row r="667" spans="1:2" x14ac:dyDescent="0.4">
      <c r="A667" s="4">
        <v>42580.75</v>
      </c>
      <c r="B667">
        <v>0.61</v>
      </c>
    </row>
    <row r="668" spans="1:2" x14ac:dyDescent="0.4">
      <c r="A668" s="4">
        <v>42580.791666666664</v>
      </c>
      <c r="B668">
        <v>0.09</v>
      </c>
    </row>
    <row r="669" spans="1:2" x14ac:dyDescent="0.4">
      <c r="A669" s="4">
        <v>42580.833333333336</v>
      </c>
      <c r="B669">
        <v>0</v>
      </c>
    </row>
    <row r="670" spans="1:2" x14ac:dyDescent="0.4">
      <c r="A670" s="4">
        <v>42580.875</v>
      </c>
      <c r="B670">
        <v>0</v>
      </c>
    </row>
    <row r="671" spans="1:2" x14ac:dyDescent="0.4">
      <c r="A671" s="4">
        <v>42580.916666666664</v>
      </c>
      <c r="B671">
        <v>0</v>
      </c>
    </row>
    <row r="672" spans="1:2" x14ac:dyDescent="0.4">
      <c r="A672" s="4">
        <v>42580.958333333336</v>
      </c>
      <c r="B672">
        <v>0</v>
      </c>
    </row>
    <row r="673" spans="1:2" x14ac:dyDescent="0.4">
      <c r="A673" s="4">
        <v>42581</v>
      </c>
      <c r="B673">
        <v>0</v>
      </c>
    </row>
    <row r="674" spans="1:2" x14ac:dyDescent="0.4">
      <c r="A674" s="4">
        <v>42581.041666666664</v>
      </c>
      <c r="B674">
        <v>0</v>
      </c>
    </row>
    <row r="675" spans="1:2" x14ac:dyDescent="0.4">
      <c r="A675" s="4">
        <v>42581.083333333336</v>
      </c>
      <c r="B675">
        <v>0</v>
      </c>
    </row>
    <row r="676" spans="1:2" x14ac:dyDescent="0.4">
      <c r="A676" s="4">
        <v>42581.125</v>
      </c>
      <c r="B676">
        <v>0</v>
      </c>
    </row>
    <row r="677" spans="1:2" x14ac:dyDescent="0.4">
      <c r="A677" s="4">
        <v>42581.166666666664</v>
      </c>
      <c r="B677">
        <v>0</v>
      </c>
    </row>
    <row r="678" spans="1:2" x14ac:dyDescent="0.4">
      <c r="A678" s="4">
        <v>42581.208333333336</v>
      </c>
      <c r="B678">
        <v>0</v>
      </c>
    </row>
    <row r="679" spans="1:2" x14ac:dyDescent="0.4">
      <c r="A679" s="4">
        <v>42581.25</v>
      </c>
      <c r="B679">
        <v>0.23</v>
      </c>
    </row>
    <row r="680" spans="1:2" x14ac:dyDescent="0.4">
      <c r="A680" s="4">
        <v>42581.291666666664</v>
      </c>
      <c r="B680">
        <v>0.74</v>
      </c>
    </row>
    <row r="681" spans="1:2" x14ac:dyDescent="0.4">
      <c r="A681" s="4">
        <v>42581.333333333336</v>
      </c>
      <c r="B681">
        <v>0.92</v>
      </c>
    </row>
    <row r="682" spans="1:2" x14ac:dyDescent="0.4">
      <c r="A682" s="4">
        <v>42581.375</v>
      </c>
      <c r="B682">
        <v>0.76</v>
      </c>
    </row>
    <row r="683" spans="1:2" x14ac:dyDescent="0.4">
      <c r="A683" s="4">
        <v>42581.416666666664</v>
      </c>
      <c r="B683">
        <v>1.51</v>
      </c>
    </row>
    <row r="684" spans="1:2" x14ac:dyDescent="0.4">
      <c r="A684" s="4">
        <v>42581.458333333336</v>
      </c>
      <c r="B684">
        <v>3.19</v>
      </c>
    </row>
    <row r="685" spans="1:2" x14ac:dyDescent="0.4">
      <c r="A685" s="4">
        <v>42581.5</v>
      </c>
      <c r="B685">
        <v>3.38</v>
      </c>
    </row>
    <row r="686" spans="1:2" x14ac:dyDescent="0.4">
      <c r="A686" s="4">
        <v>42581.541666666664</v>
      </c>
      <c r="B686">
        <v>3.33</v>
      </c>
    </row>
    <row r="687" spans="1:2" x14ac:dyDescent="0.4">
      <c r="A687" s="4">
        <v>42581.583333333336</v>
      </c>
      <c r="B687">
        <v>3.04</v>
      </c>
    </row>
    <row r="688" spans="1:2" x14ac:dyDescent="0.4">
      <c r="A688" s="4">
        <v>42581.625</v>
      </c>
      <c r="B688">
        <v>2.6</v>
      </c>
    </row>
    <row r="689" spans="1:2" x14ac:dyDescent="0.4">
      <c r="A689" s="4">
        <v>42581.666666666664</v>
      </c>
      <c r="B689">
        <v>2.0299999999999998</v>
      </c>
    </row>
    <row r="690" spans="1:2" x14ac:dyDescent="0.4">
      <c r="A690" s="4">
        <v>42581.708333333336</v>
      </c>
      <c r="B690">
        <v>1.31</v>
      </c>
    </row>
    <row r="691" spans="1:2" x14ac:dyDescent="0.4">
      <c r="A691" s="4">
        <v>42581.75</v>
      </c>
      <c r="B691">
        <v>0.61</v>
      </c>
    </row>
    <row r="692" spans="1:2" x14ac:dyDescent="0.4">
      <c r="A692" s="4">
        <v>42581.791666666664</v>
      </c>
      <c r="B692">
        <v>7.0000000000000007E-2</v>
      </c>
    </row>
    <row r="693" spans="1:2" x14ac:dyDescent="0.4">
      <c r="A693" s="4">
        <v>42581.833333333336</v>
      </c>
      <c r="B693">
        <v>0</v>
      </c>
    </row>
    <row r="694" spans="1:2" x14ac:dyDescent="0.4">
      <c r="A694" s="4">
        <v>42581.875</v>
      </c>
      <c r="B694">
        <v>0</v>
      </c>
    </row>
    <row r="695" spans="1:2" x14ac:dyDescent="0.4">
      <c r="A695" s="4">
        <v>42581.916666666664</v>
      </c>
      <c r="B695">
        <v>0</v>
      </c>
    </row>
    <row r="696" spans="1:2" x14ac:dyDescent="0.4">
      <c r="A696" s="4">
        <v>42581.958333333336</v>
      </c>
      <c r="B696">
        <v>0</v>
      </c>
    </row>
    <row r="697" spans="1:2" x14ac:dyDescent="0.4">
      <c r="A697" s="4">
        <v>42582</v>
      </c>
      <c r="B697">
        <v>0</v>
      </c>
    </row>
    <row r="698" spans="1:2" x14ac:dyDescent="0.4">
      <c r="A698" s="4">
        <v>42582.041666666664</v>
      </c>
      <c r="B698">
        <v>0</v>
      </c>
    </row>
    <row r="699" spans="1:2" x14ac:dyDescent="0.4">
      <c r="A699" s="4">
        <v>42582.083333333336</v>
      </c>
      <c r="B699">
        <v>0</v>
      </c>
    </row>
    <row r="700" spans="1:2" x14ac:dyDescent="0.4">
      <c r="A700" s="4">
        <v>42582.125</v>
      </c>
      <c r="B700">
        <v>0</v>
      </c>
    </row>
    <row r="701" spans="1:2" x14ac:dyDescent="0.4">
      <c r="A701" s="4">
        <v>42582.166666666664</v>
      </c>
      <c r="B701">
        <v>0</v>
      </c>
    </row>
    <row r="702" spans="1:2" x14ac:dyDescent="0.4">
      <c r="A702" s="4">
        <v>42582.208333333336</v>
      </c>
      <c r="B702">
        <v>0</v>
      </c>
    </row>
    <row r="703" spans="1:2" x14ac:dyDescent="0.4">
      <c r="A703" s="4">
        <v>42582.25</v>
      </c>
      <c r="B703">
        <v>0.26</v>
      </c>
    </row>
    <row r="704" spans="1:2" x14ac:dyDescent="0.4">
      <c r="A704" s="4">
        <v>42582.291666666664</v>
      </c>
      <c r="B704">
        <v>0.93</v>
      </c>
    </row>
    <row r="705" spans="1:2" x14ac:dyDescent="0.4">
      <c r="A705" s="4">
        <v>42582.333333333336</v>
      </c>
      <c r="B705">
        <v>1.59</v>
      </c>
    </row>
    <row r="706" spans="1:2" x14ac:dyDescent="0.4">
      <c r="A706" s="4">
        <v>42582.375</v>
      </c>
      <c r="B706">
        <v>2.0499999999999998</v>
      </c>
    </row>
    <row r="707" spans="1:2" x14ac:dyDescent="0.4">
      <c r="A707" s="4">
        <v>42582.416666666664</v>
      </c>
      <c r="B707">
        <v>1.84</v>
      </c>
    </row>
    <row r="708" spans="1:2" x14ac:dyDescent="0.4">
      <c r="A708" s="4">
        <v>42582.458333333336</v>
      </c>
      <c r="B708">
        <v>1.32</v>
      </c>
    </row>
    <row r="709" spans="1:2" x14ac:dyDescent="0.4">
      <c r="A709" s="4">
        <v>42582.5</v>
      </c>
      <c r="B709">
        <v>0.91</v>
      </c>
    </row>
    <row r="710" spans="1:2" x14ac:dyDescent="0.4">
      <c r="A710" s="4">
        <v>42582.541666666664</v>
      </c>
      <c r="B710">
        <v>1.43</v>
      </c>
    </row>
    <row r="711" spans="1:2" x14ac:dyDescent="0.4">
      <c r="A711" s="4">
        <v>42582.583333333336</v>
      </c>
      <c r="B711">
        <v>2.64</v>
      </c>
    </row>
    <row r="712" spans="1:2" x14ac:dyDescent="0.4">
      <c r="A712" s="4">
        <v>42582.625</v>
      </c>
      <c r="B712">
        <v>1.5</v>
      </c>
    </row>
    <row r="713" spans="1:2" x14ac:dyDescent="0.4">
      <c r="A713" s="4">
        <v>42582.666666666664</v>
      </c>
      <c r="B713">
        <v>1.51</v>
      </c>
    </row>
    <row r="714" spans="1:2" x14ac:dyDescent="0.4">
      <c r="A714" s="4">
        <v>42582.708333333336</v>
      </c>
      <c r="B714">
        <v>1.33</v>
      </c>
    </row>
    <row r="715" spans="1:2" x14ac:dyDescent="0.4">
      <c r="A715" s="4">
        <v>42582.75</v>
      </c>
      <c r="B715">
        <v>0.37</v>
      </c>
    </row>
    <row r="716" spans="1:2" x14ac:dyDescent="0.4">
      <c r="A716" s="4">
        <v>42582.791666666664</v>
      </c>
      <c r="B716">
        <v>0.06</v>
      </c>
    </row>
    <row r="717" spans="1:2" x14ac:dyDescent="0.4">
      <c r="A717" s="4">
        <v>42582.833333333336</v>
      </c>
      <c r="B717">
        <v>0</v>
      </c>
    </row>
    <row r="718" spans="1:2" x14ac:dyDescent="0.4">
      <c r="A718" s="4">
        <v>42582.875</v>
      </c>
      <c r="B718">
        <v>0</v>
      </c>
    </row>
    <row r="719" spans="1:2" x14ac:dyDescent="0.4">
      <c r="A719" s="4">
        <v>42582.916666666664</v>
      </c>
      <c r="B719">
        <v>0</v>
      </c>
    </row>
    <row r="720" spans="1:2" x14ac:dyDescent="0.4">
      <c r="A720" s="4">
        <v>42582.958333333336</v>
      </c>
      <c r="B720">
        <v>0</v>
      </c>
    </row>
    <row r="721" spans="1:2" x14ac:dyDescent="0.4">
      <c r="A721" s="4">
        <v>42583</v>
      </c>
      <c r="B721">
        <v>0</v>
      </c>
    </row>
    <row r="722" spans="1:2" x14ac:dyDescent="0.4">
      <c r="A722" s="4">
        <v>42583.041666666664</v>
      </c>
      <c r="B722">
        <v>0</v>
      </c>
    </row>
    <row r="723" spans="1:2" x14ac:dyDescent="0.4">
      <c r="A723" s="4">
        <v>42583.083333333336</v>
      </c>
      <c r="B723">
        <v>0</v>
      </c>
    </row>
    <row r="724" spans="1:2" x14ac:dyDescent="0.4">
      <c r="A724" s="4">
        <v>42583.125</v>
      </c>
      <c r="B724">
        <v>0</v>
      </c>
    </row>
    <row r="725" spans="1:2" x14ac:dyDescent="0.4">
      <c r="A725" s="4">
        <v>42583.166666666664</v>
      </c>
      <c r="B725">
        <v>0</v>
      </c>
    </row>
    <row r="726" spans="1:2" x14ac:dyDescent="0.4">
      <c r="A726" s="4">
        <v>42583.208333333336</v>
      </c>
      <c r="B726">
        <v>0</v>
      </c>
    </row>
    <row r="727" spans="1:2" x14ac:dyDescent="0.4">
      <c r="A727" s="4">
        <v>42583.25</v>
      </c>
      <c r="B727">
        <v>0.05</v>
      </c>
    </row>
    <row r="728" spans="1:2" x14ac:dyDescent="0.4">
      <c r="A728" s="4">
        <v>42583.291666666664</v>
      </c>
      <c r="B728">
        <v>0.32</v>
      </c>
    </row>
    <row r="729" spans="1:2" x14ac:dyDescent="0.4">
      <c r="A729" s="4">
        <v>42583.333333333336</v>
      </c>
      <c r="B729">
        <v>0.71</v>
      </c>
    </row>
    <row r="730" spans="1:2" x14ac:dyDescent="0.4">
      <c r="A730" s="4">
        <v>42583.375</v>
      </c>
      <c r="B730">
        <v>1.32</v>
      </c>
    </row>
    <row r="731" spans="1:2" x14ac:dyDescent="0.4">
      <c r="A731" s="4">
        <v>42583.416666666664</v>
      </c>
      <c r="B731">
        <v>1.53</v>
      </c>
    </row>
    <row r="732" spans="1:2" x14ac:dyDescent="0.4">
      <c r="A732" s="4">
        <v>42583.458333333336</v>
      </c>
      <c r="B732">
        <v>1.47</v>
      </c>
    </row>
    <row r="733" spans="1:2" x14ac:dyDescent="0.4">
      <c r="A733" s="4">
        <v>42583.5</v>
      </c>
      <c r="B733">
        <v>1.7</v>
      </c>
    </row>
    <row r="734" spans="1:2" x14ac:dyDescent="0.4">
      <c r="A734" s="4">
        <v>42583.541666666664</v>
      </c>
      <c r="B734">
        <v>0.76</v>
      </c>
    </row>
    <row r="735" spans="1:2" x14ac:dyDescent="0.4">
      <c r="A735" s="4">
        <v>42583.583333333336</v>
      </c>
      <c r="B735">
        <v>1.53</v>
      </c>
    </row>
    <row r="736" spans="1:2" x14ac:dyDescent="0.4">
      <c r="A736" s="4">
        <v>42583.625</v>
      </c>
      <c r="B736">
        <v>1.05</v>
      </c>
    </row>
    <row r="737" spans="1:2" x14ac:dyDescent="0.4">
      <c r="A737" s="4">
        <v>42583.666666666664</v>
      </c>
      <c r="B737">
        <v>0.81</v>
      </c>
    </row>
    <row r="738" spans="1:2" x14ac:dyDescent="0.4">
      <c r="A738" s="4">
        <v>42583.708333333336</v>
      </c>
      <c r="B738">
        <v>0.47</v>
      </c>
    </row>
    <row r="739" spans="1:2" x14ac:dyDescent="0.4">
      <c r="A739" s="4">
        <v>42583.75</v>
      </c>
      <c r="B739">
        <v>0.15</v>
      </c>
    </row>
    <row r="740" spans="1:2" x14ac:dyDescent="0.4">
      <c r="A740" s="4">
        <v>42583.791666666664</v>
      </c>
      <c r="B740">
        <v>0.03</v>
      </c>
    </row>
    <row r="741" spans="1:2" x14ac:dyDescent="0.4">
      <c r="A741" s="4">
        <v>42583.833333333336</v>
      </c>
      <c r="B741">
        <v>0</v>
      </c>
    </row>
    <row r="742" spans="1:2" x14ac:dyDescent="0.4">
      <c r="A742" s="4">
        <v>42583.875</v>
      </c>
      <c r="B742">
        <v>0</v>
      </c>
    </row>
    <row r="743" spans="1:2" x14ac:dyDescent="0.4">
      <c r="A743" s="4">
        <v>42583.916666666664</v>
      </c>
      <c r="B743">
        <v>0</v>
      </c>
    </row>
    <row r="744" spans="1:2" x14ac:dyDescent="0.4">
      <c r="A744" s="4">
        <v>42583.958333333336</v>
      </c>
      <c r="B744">
        <v>0</v>
      </c>
    </row>
    <row r="745" spans="1:2" x14ac:dyDescent="0.4">
      <c r="A745" s="4">
        <v>42584</v>
      </c>
      <c r="B745">
        <v>0</v>
      </c>
    </row>
    <row r="746" spans="1:2" x14ac:dyDescent="0.4">
      <c r="A746" s="4">
        <v>42584.041666666664</v>
      </c>
      <c r="B746">
        <v>0</v>
      </c>
    </row>
    <row r="747" spans="1:2" x14ac:dyDescent="0.4">
      <c r="A747" s="4">
        <v>42584.083333333336</v>
      </c>
      <c r="B747">
        <v>0</v>
      </c>
    </row>
    <row r="748" spans="1:2" x14ac:dyDescent="0.4">
      <c r="A748" s="4">
        <v>42584.125</v>
      </c>
      <c r="B748">
        <v>0</v>
      </c>
    </row>
    <row r="749" spans="1:2" x14ac:dyDescent="0.4">
      <c r="A749" s="4">
        <v>42584.166666666664</v>
      </c>
      <c r="B749">
        <v>0</v>
      </c>
    </row>
    <row r="750" spans="1:2" x14ac:dyDescent="0.4">
      <c r="A750" s="4">
        <v>42584.208333333336</v>
      </c>
      <c r="B750">
        <v>0.01</v>
      </c>
    </row>
    <row r="751" spans="1:2" x14ac:dyDescent="0.4">
      <c r="A751" s="4">
        <v>42584.25</v>
      </c>
      <c r="B751">
        <v>0.02</v>
      </c>
    </row>
    <row r="752" spans="1:2" x14ac:dyDescent="0.4">
      <c r="A752" s="4">
        <v>42584.291666666664</v>
      </c>
      <c r="B752">
        <v>0.1</v>
      </c>
    </row>
    <row r="753" spans="1:2" x14ac:dyDescent="0.4">
      <c r="A753" s="4">
        <v>42584.333333333336</v>
      </c>
      <c r="B753">
        <v>0.65</v>
      </c>
    </row>
    <row r="754" spans="1:2" x14ac:dyDescent="0.4">
      <c r="A754" s="4">
        <v>42584.375</v>
      </c>
      <c r="B754">
        <v>0.74</v>
      </c>
    </row>
    <row r="755" spans="1:2" x14ac:dyDescent="0.4">
      <c r="A755" s="4">
        <v>42584.416666666664</v>
      </c>
      <c r="B755">
        <v>0.77</v>
      </c>
    </row>
    <row r="756" spans="1:2" x14ac:dyDescent="0.4">
      <c r="A756" s="4">
        <v>42584.458333333336</v>
      </c>
      <c r="B756">
        <v>0.98</v>
      </c>
    </row>
    <row r="757" spans="1:2" x14ac:dyDescent="0.4">
      <c r="A757" s="4">
        <v>42584.5</v>
      </c>
      <c r="B757">
        <v>0.45</v>
      </c>
    </row>
    <row r="758" spans="1:2" x14ac:dyDescent="0.4">
      <c r="A758" s="4">
        <v>42584.541666666664</v>
      </c>
      <c r="B758">
        <v>2.0299999999999998</v>
      </c>
    </row>
    <row r="759" spans="1:2" x14ac:dyDescent="0.4">
      <c r="A759" s="4">
        <v>42584.583333333336</v>
      </c>
      <c r="B759">
        <v>2.93</v>
      </c>
    </row>
    <row r="760" spans="1:2" x14ac:dyDescent="0.4">
      <c r="A760" s="4">
        <v>42584.625</v>
      </c>
      <c r="B760">
        <v>0.86</v>
      </c>
    </row>
    <row r="761" spans="1:2" x14ac:dyDescent="0.4">
      <c r="A761" s="4">
        <v>42584.666666666664</v>
      </c>
      <c r="B761">
        <v>0.81</v>
      </c>
    </row>
    <row r="762" spans="1:2" x14ac:dyDescent="0.4">
      <c r="A762" s="4">
        <v>42584.708333333336</v>
      </c>
      <c r="B762">
        <v>0.72</v>
      </c>
    </row>
    <row r="763" spans="1:2" x14ac:dyDescent="0.4">
      <c r="A763" s="4">
        <v>42584.75</v>
      </c>
      <c r="B763">
        <v>0.24</v>
      </c>
    </row>
    <row r="764" spans="1:2" x14ac:dyDescent="0.4">
      <c r="A764" s="4">
        <v>42584.791666666664</v>
      </c>
      <c r="B764">
        <v>0.03</v>
      </c>
    </row>
    <row r="765" spans="1:2" x14ac:dyDescent="0.4">
      <c r="A765" s="4">
        <v>42584.833333333336</v>
      </c>
      <c r="B765">
        <v>0</v>
      </c>
    </row>
    <row r="766" spans="1:2" x14ac:dyDescent="0.4">
      <c r="A766" s="4">
        <v>42584.875</v>
      </c>
      <c r="B766">
        <v>0</v>
      </c>
    </row>
    <row r="767" spans="1:2" x14ac:dyDescent="0.4">
      <c r="A767" s="4">
        <v>42584.916666666664</v>
      </c>
      <c r="B767">
        <v>0</v>
      </c>
    </row>
    <row r="768" spans="1:2" x14ac:dyDescent="0.4">
      <c r="A768" s="4">
        <v>42584.958333333336</v>
      </c>
      <c r="B768">
        <v>0</v>
      </c>
    </row>
    <row r="769" spans="1:2" x14ac:dyDescent="0.4">
      <c r="A769" s="4">
        <v>42585</v>
      </c>
      <c r="B769">
        <v>0</v>
      </c>
    </row>
    <row r="770" spans="1:2" x14ac:dyDescent="0.4">
      <c r="A770" s="4">
        <v>42585.041666666664</v>
      </c>
      <c r="B770">
        <v>0</v>
      </c>
    </row>
    <row r="771" spans="1:2" x14ac:dyDescent="0.4">
      <c r="A771" s="4">
        <v>42585.083333333336</v>
      </c>
      <c r="B771">
        <v>0</v>
      </c>
    </row>
    <row r="772" spans="1:2" x14ac:dyDescent="0.4">
      <c r="A772" s="4">
        <v>42585.125</v>
      </c>
      <c r="B772">
        <v>0</v>
      </c>
    </row>
    <row r="773" spans="1:2" x14ac:dyDescent="0.4">
      <c r="A773" s="4">
        <v>42585.166666666664</v>
      </c>
      <c r="B773">
        <v>0</v>
      </c>
    </row>
    <row r="774" spans="1:2" x14ac:dyDescent="0.4">
      <c r="A774" s="4">
        <v>42585.208333333336</v>
      </c>
      <c r="B774">
        <v>0</v>
      </c>
    </row>
    <row r="775" spans="1:2" x14ac:dyDescent="0.4">
      <c r="A775" s="4">
        <v>42585.25</v>
      </c>
      <c r="B775">
        <v>0.11</v>
      </c>
    </row>
    <row r="776" spans="1:2" x14ac:dyDescent="0.4">
      <c r="A776" s="4">
        <v>42585.291666666664</v>
      </c>
      <c r="B776">
        <v>0.24</v>
      </c>
    </row>
    <row r="777" spans="1:2" x14ac:dyDescent="0.4">
      <c r="A777" s="4">
        <v>42585.333333333336</v>
      </c>
      <c r="B777">
        <v>0.76</v>
      </c>
    </row>
    <row r="778" spans="1:2" x14ac:dyDescent="0.4">
      <c r="A778" s="4">
        <v>42585.375</v>
      </c>
      <c r="B778">
        <v>1.98</v>
      </c>
    </row>
    <row r="779" spans="1:2" x14ac:dyDescent="0.4">
      <c r="A779" s="4">
        <v>42585.416666666664</v>
      </c>
      <c r="B779">
        <v>0.98</v>
      </c>
    </row>
    <row r="780" spans="1:2" x14ac:dyDescent="0.4">
      <c r="A780" s="4">
        <v>42585.458333333336</v>
      </c>
      <c r="B780">
        <v>0.97</v>
      </c>
    </row>
    <row r="781" spans="1:2" x14ac:dyDescent="0.4">
      <c r="A781" s="4">
        <v>42585.5</v>
      </c>
      <c r="B781">
        <v>2.02</v>
      </c>
    </row>
    <row r="782" spans="1:2" x14ac:dyDescent="0.4">
      <c r="A782" s="4">
        <v>42585.541666666664</v>
      </c>
      <c r="B782">
        <v>3.31</v>
      </c>
    </row>
    <row r="783" spans="1:2" x14ac:dyDescent="0.4">
      <c r="A783" s="4">
        <v>42585.583333333336</v>
      </c>
      <c r="B783">
        <v>2.71</v>
      </c>
    </row>
    <row r="784" spans="1:2" x14ac:dyDescent="0.4">
      <c r="A784" s="4">
        <v>42585.625</v>
      </c>
      <c r="B784">
        <v>2.2599999999999998</v>
      </c>
    </row>
    <row r="785" spans="1:2" x14ac:dyDescent="0.4">
      <c r="A785" s="4">
        <v>42585.666666666664</v>
      </c>
      <c r="B785">
        <v>1.0900000000000001</v>
      </c>
    </row>
    <row r="786" spans="1:2" x14ac:dyDescent="0.4">
      <c r="A786" s="4">
        <v>42585.708333333336</v>
      </c>
      <c r="B786">
        <v>0.79</v>
      </c>
    </row>
    <row r="787" spans="1:2" x14ac:dyDescent="0.4">
      <c r="A787" s="4">
        <v>42585.75</v>
      </c>
      <c r="B787">
        <v>0.2</v>
      </c>
    </row>
    <row r="788" spans="1:2" x14ac:dyDescent="0.4">
      <c r="A788" s="4">
        <v>42585.791666666664</v>
      </c>
      <c r="B788">
        <v>0.01</v>
      </c>
    </row>
    <row r="789" spans="1:2" x14ac:dyDescent="0.4">
      <c r="A789" s="4">
        <v>42585.833333333336</v>
      </c>
      <c r="B789">
        <v>0</v>
      </c>
    </row>
    <row r="790" spans="1:2" x14ac:dyDescent="0.4">
      <c r="A790" s="4">
        <v>42585.875</v>
      </c>
      <c r="B790">
        <v>0</v>
      </c>
    </row>
    <row r="791" spans="1:2" x14ac:dyDescent="0.4">
      <c r="A791" s="4">
        <v>42585.916666666664</v>
      </c>
      <c r="B791">
        <v>0</v>
      </c>
    </row>
    <row r="792" spans="1:2" x14ac:dyDescent="0.4">
      <c r="A792" s="4">
        <v>42585.958333333336</v>
      </c>
      <c r="B792">
        <v>0</v>
      </c>
    </row>
    <row r="793" spans="1:2" x14ac:dyDescent="0.4">
      <c r="A793" s="4">
        <v>42586</v>
      </c>
      <c r="B793">
        <v>0</v>
      </c>
    </row>
    <row r="794" spans="1:2" x14ac:dyDescent="0.4">
      <c r="A794" s="4">
        <v>42586.041666666664</v>
      </c>
      <c r="B794">
        <v>0</v>
      </c>
    </row>
    <row r="795" spans="1:2" x14ac:dyDescent="0.4">
      <c r="A795" s="4">
        <v>42586.083333333336</v>
      </c>
      <c r="B795">
        <v>0</v>
      </c>
    </row>
    <row r="796" spans="1:2" x14ac:dyDescent="0.4">
      <c r="A796" s="4">
        <v>42586.125</v>
      </c>
      <c r="B796">
        <v>0</v>
      </c>
    </row>
    <row r="797" spans="1:2" x14ac:dyDescent="0.4">
      <c r="A797" s="4">
        <v>42586.166666666664</v>
      </c>
      <c r="B797">
        <v>0</v>
      </c>
    </row>
    <row r="798" spans="1:2" x14ac:dyDescent="0.4">
      <c r="A798" s="4">
        <v>42586.208333333336</v>
      </c>
      <c r="B798">
        <v>0</v>
      </c>
    </row>
    <row r="799" spans="1:2" x14ac:dyDescent="0.4">
      <c r="A799" s="4">
        <v>42586.25</v>
      </c>
      <c r="B799">
        <v>0.1</v>
      </c>
    </row>
    <row r="800" spans="1:2" x14ac:dyDescent="0.4">
      <c r="A800" s="4">
        <v>42586.291666666664</v>
      </c>
      <c r="B800">
        <v>0.47</v>
      </c>
    </row>
    <row r="801" spans="1:2" x14ac:dyDescent="0.4">
      <c r="A801" s="4">
        <v>42586.333333333336</v>
      </c>
      <c r="B801">
        <v>0.66</v>
      </c>
    </row>
    <row r="802" spans="1:2" x14ac:dyDescent="0.4">
      <c r="A802" s="4">
        <v>42586.375</v>
      </c>
      <c r="B802">
        <v>1.17</v>
      </c>
    </row>
    <row r="803" spans="1:2" x14ac:dyDescent="0.4">
      <c r="A803" s="4">
        <v>42586.416666666664</v>
      </c>
      <c r="B803">
        <v>1</v>
      </c>
    </row>
    <row r="804" spans="1:2" x14ac:dyDescent="0.4">
      <c r="A804" s="4">
        <v>42586.458333333336</v>
      </c>
      <c r="B804">
        <v>3.31</v>
      </c>
    </row>
    <row r="805" spans="1:2" x14ac:dyDescent="0.4">
      <c r="A805" s="4">
        <v>42586.5</v>
      </c>
      <c r="B805">
        <v>3.06</v>
      </c>
    </row>
    <row r="806" spans="1:2" x14ac:dyDescent="0.4">
      <c r="A806" s="4">
        <v>42586.541666666664</v>
      </c>
      <c r="B806">
        <v>3.23</v>
      </c>
    </row>
    <row r="807" spans="1:2" x14ac:dyDescent="0.4">
      <c r="A807" s="4">
        <v>42586.583333333336</v>
      </c>
      <c r="B807">
        <v>2.92</v>
      </c>
    </row>
    <row r="808" spans="1:2" x14ac:dyDescent="0.4">
      <c r="A808" s="4">
        <v>42586.625</v>
      </c>
      <c r="B808">
        <v>2.5099999999999998</v>
      </c>
    </row>
    <row r="809" spans="1:2" x14ac:dyDescent="0.4">
      <c r="A809" s="4">
        <v>42586.666666666664</v>
      </c>
      <c r="B809">
        <v>1.87</v>
      </c>
    </row>
    <row r="810" spans="1:2" x14ac:dyDescent="0.4">
      <c r="A810" s="4">
        <v>42586.708333333336</v>
      </c>
      <c r="B810">
        <v>1.22</v>
      </c>
    </row>
    <row r="811" spans="1:2" x14ac:dyDescent="0.4">
      <c r="A811" s="4">
        <v>42586.75</v>
      </c>
      <c r="B811">
        <v>0.34</v>
      </c>
    </row>
    <row r="812" spans="1:2" x14ac:dyDescent="0.4">
      <c r="A812" s="4">
        <v>42586.791666666664</v>
      </c>
      <c r="B812">
        <v>0.04</v>
      </c>
    </row>
    <row r="813" spans="1:2" x14ac:dyDescent="0.4">
      <c r="A813" s="4">
        <v>42586.833333333336</v>
      </c>
      <c r="B813">
        <v>0</v>
      </c>
    </row>
    <row r="814" spans="1:2" x14ac:dyDescent="0.4">
      <c r="A814" s="4">
        <v>42586.875</v>
      </c>
      <c r="B814">
        <v>0</v>
      </c>
    </row>
    <row r="815" spans="1:2" x14ac:dyDescent="0.4">
      <c r="A815" s="4">
        <v>42586.916666666664</v>
      </c>
      <c r="B815">
        <v>0</v>
      </c>
    </row>
    <row r="816" spans="1:2" x14ac:dyDescent="0.4">
      <c r="A816" s="4">
        <v>42586.958333333336</v>
      </c>
      <c r="B816">
        <v>0</v>
      </c>
    </row>
    <row r="817" spans="1:2" x14ac:dyDescent="0.4">
      <c r="A817" s="4">
        <v>42587</v>
      </c>
      <c r="B817">
        <v>0</v>
      </c>
    </row>
    <row r="818" spans="1:2" x14ac:dyDescent="0.4">
      <c r="A818" s="4">
        <v>42587.041666666664</v>
      </c>
      <c r="B818">
        <v>0</v>
      </c>
    </row>
    <row r="819" spans="1:2" x14ac:dyDescent="0.4">
      <c r="A819" s="4">
        <v>42587.083333333336</v>
      </c>
      <c r="B819">
        <v>0</v>
      </c>
    </row>
    <row r="820" spans="1:2" x14ac:dyDescent="0.4">
      <c r="A820" s="4">
        <v>42587.125</v>
      </c>
      <c r="B820">
        <v>0</v>
      </c>
    </row>
    <row r="821" spans="1:2" x14ac:dyDescent="0.4">
      <c r="A821" s="4">
        <v>42587.166666666664</v>
      </c>
      <c r="B821">
        <v>0</v>
      </c>
    </row>
    <row r="822" spans="1:2" x14ac:dyDescent="0.4">
      <c r="A822" s="4">
        <v>42587.208333333336</v>
      </c>
      <c r="B822">
        <v>0</v>
      </c>
    </row>
    <row r="823" spans="1:2" x14ac:dyDescent="0.4">
      <c r="A823" s="4">
        <v>42587.25</v>
      </c>
      <c r="B823">
        <v>0.13</v>
      </c>
    </row>
    <row r="824" spans="1:2" x14ac:dyDescent="0.4">
      <c r="A824" s="4">
        <v>42587.291666666664</v>
      </c>
      <c r="B824">
        <v>0.59</v>
      </c>
    </row>
    <row r="825" spans="1:2" x14ac:dyDescent="0.4">
      <c r="A825" s="4">
        <v>42587.333333333336</v>
      </c>
      <c r="B825">
        <v>1.44</v>
      </c>
    </row>
    <row r="826" spans="1:2" x14ac:dyDescent="0.4">
      <c r="A826" s="4">
        <v>42587.375</v>
      </c>
      <c r="B826">
        <v>2.3199999999999998</v>
      </c>
    </row>
    <row r="827" spans="1:2" x14ac:dyDescent="0.4">
      <c r="A827" s="4">
        <v>42587.416666666664</v>
      </c>
      <c r="B827">
        <v>2.67</v>
      </c>
    </row>
    <row r="828" spans="1:2" x14ac:dyDescent="0.4">
      <c r="A828" s="4">
        <v>42587.458333333336</v>
      </c>
      <c r="B828">
        <v>2.61</v>
      </c>
    </row>
    <row r="829" spans="1:2" x14ac:dyDescent="0.4">
      <c r="A829" s="4">
        <v>42587.5</v>
      </c>
      <c r="B829">
        <v>2.4300000000000002</v>
      </c>
    </row>
    <row r="830" spans="1:2" x14ac:dyDescent="0.4">
      <c r="A830" s="4">
        <v>42587.541666666664</v>
      </c>
      <c r="B830">
        <v>3.11</v>
      </c>
    </row>
    <row r="831" spans="1:2" x14ac:dyDescent="0.4">
      <c r="A831" s="4">
        <v>42587.583333333336</v>
      </c>
      <c r="B831">
        <v>2.97</v>
      </c>
    </row>
    <row r="832" spans="1:2" x14ac:dyDescent="0.4">
      <c r="A832" s="4">
        <v>42587.625</v>
      </c>
      <c r="B832">
        <v>2.4900000000000002</v>
      </c>
    </row>
    <row r="833" spans="1:2" x14ac:dyDescent="0.4">
      <c r="A833" s="4">
        <v>42587.666666666664</v>
      </c>
      <c r="B833">
        <v>1.96</v>
      </c>
    </row>
    <row r="834" spans="1:2" x14ac:dyDescent="0.4">
      <c r="A834" s="4">
        <v>42587.708333333336</v>
      </c>
      <c r="B834">
        <v>0.97</v>
      </c>
    </row>
    <row r="835" spans="1:2" x14ac:dyDescent="0.4">
      <c r="A835" s="4">
        <v>42587.75</v>
      </c>
      <c r="B835">
        <v>0.56999999999999995</v>
      </c>
    </row>
    <row r="836" spans="1:2" x14ac:dyDescent="0.4">
      <c r="A836" s="4">
        <v>42587.791666666664</v>
      </c>
      <c r="B836">
        <v>0.08</v>
      </c>
    </row>
    <row r="837" spans="1:2" x14ac:dyDescent="0.4">
      <c r="A837" s="4">
        <v>42587.833333333336</v>
      </c>
      <c r="B837">
        <v>0</v>
      </c>
    </row>
    <row r="838" spans="1:2" x14ac:dyDescent="0.4">
      <c r="A838" s="4">
        <v>42587.875</v>
      </c>
      <c r="B838">
        <v>0</v>
      </c>
    </row>
    <row r="839" spans="1:2" x14ac:dyDescent="0.4">
      <c r="A839" s="4">
        <v>42587.916666666664</v>
      </c>
      <c r="B839">
        <v>0</v>
      </c>
    </row>
    <row r="840" spans="1:2" x14ac:dyDescent="0.4">
      <c r="A840" s="4">
        <v>42587.958333333336</v>
      </c>
      <c r="B840">
        <v>0</v>
      </c>
    </row>
    <row r="841" spans="1:2" x14ac:dyDescent="0.4">
      <c r="A841" s="4">
        <v>42588</v>
      </c>
      <c r="B841">
        <v>0</v>
      </c>
    </row>
    <row r="842" spans="1:2" x14ac:dyDescent="0.4">
      <c r="A842" s="4">
        <v>42588.041666666664</v>
      </c>
      <c r="B842">
        <v>0</v>
      </c>
    </row>
    <row r="843" spans="1:2" x14ac:dyDescent="0.4">
      <c r="A843" s="4">
        <v>42588.083333333336</v>
      </c>
      <c r="B843">
        <v>0</v>
      </c>
    </row>
    <row r="844" spans="1:2" x14ac:dyDescent="0.4">
      <c r="A844" s="4">
        <v>42588.125</v>
      </c>
      <c r="B844">
        <v>0</v>
      </c>
    </row>
    <row r="845" spans="1:2" x14ac:dyDescent="0.4">
      <c r="A845" s="4">
        <v>42588.166666666664</v>
      </c>
      <c r="B845">
        <v>0</v>
      </c>
    </row>
    <row r="846" spans="1:2" x14ac:dyDescent="0.4">
      <c r="A846" s="4">
        <v>42588.208333333336</v>
      </c>
      <c r="B846">
        <v>0</v>
      </c>
    </row>
    <row r="847" spans="1:2" x14ac:dyDescent="0.4">
      <c r="A847" s="4">
        <v>42588.25</v>
      </c>
      <c r="B847">
        <v>0.13</v>
      </c>
    </row>
    <row r="848" spans="1:2" x14ac:dyDescent="0.4">
      <c r="A848" s="4">
        <v>42588.291666666664</v>
      </c>
      <c r="B848">
        <v>0.49</v>
      </c>
    </row>
    <row r="849" spans="1:2" x14ac:dyDescent="0.4">
      <c r="A849" s="4">
        <v>42588.333333333336</v>
      </c>
      <c r="B849">
        <v>0.78</v>
      </c>
    </row>
    <row r="850" spans="1:2" x14ac:dyDescent="0.4">
      <c r="A850" s="4">
        <v>42588.375</v>
      </c>
      <c r="B850">
        <v>1.49</v>
      </c>
    </row>
    <row r="851" spans="1:2" x14ac:dyDescent="0.4">
      <c r="A851" s="4">
        <v>42588.416666666664</v>
      </c>
      <c r="B851">
        <v>1.19</v>
      </c>
    </row>
    <row r="852" spans="1:2" x14ac:dyDescent="0.4">
      <c r="A852" s="4">
        <v>42588.458333333336</v>
      </c>
      <c r="B852">
        <v>3.01</v>
      </c>
    </row>
    <row r="853" spans="1:2" x14ac:dyDescent="0.4">
      <c r="A853" s="4">
        <v>42588.5</v>
      </c>
      <c r="B853">
        <v>3.09</v>
      </c>
    </row>
    <row r="854" spans="1:2" x14ac:dyDescent="0.4">
      <c r="A854" s="4">
        <v>42588.541666666664</v>
      </c>
      <c r="B854">
        <v>3.21</v>
      </c>
    </row>
    <row r="855" spans="1:2" x14ac:dyDescent="0.4">
      <c r="A855" s="4">
        <v>42588.583333333336</v>
      </c>
      <c r="B855">
        <v>2.96</v>
      </c>
    </row>
    <row r="856" spans="1:2" x14ac:dyDescent="0.4">
      <c r="A856" s="4">
        <v>42588.625</v>
      </c>
      <c r="B856">
        <v>2.4700000000000002</v>
      </c>
    </row>
    <row r="857" spans="1:2" x14ac:dyDescent="0.4">
      <c r="A857" s="4">
        <v>42588.666666666664</v>
      </c>
      <c r="B857">
        <v>1.84</v>
      </c>
    </row>
    <row r="858" spans="1:2" x14ac:dyDescent="0.4">
      <c r="A858" s="4">
        <v>42588.708333333336</v>
      </c>
      <c r="B858">
        <v>1.1499999999999999</v>
      </c>
    </row>
    <row r="859" spans="1:2" x14ac:dyDescent="0.4">
      <c r="A859" s="4">
        <v>42588.75</v>
      </c>
      <c r="B859">
        <v>0.45</v>
      </c>
    </row>
    <row r="860" spans="1:2" x14ac:dyDescent="0.4">
      <c r="A860" s="4">
        <v>42588.791666666664</v>
      </c>
      <c r="B860">
        <v>0.04</v>
      </c>
    </row>
    <row r="861" spans="1:2" x14ac:dyDescent="0.4">
      <c r="A861" s="4">
        <v>42588.833333333336</v>
      </c>
      <c r="B861">
        <v>0</v>
      </c>
    </row>
    <row r="862" spans="1:2" x14ac:dyDescent="0.4">
      <c r="A862" s="4">
        <v>42588.875</v>
      </c>
      <c r="B862">
        <v>0</v>
      </c>
    </row>
    <row r="863" spans="1:2" x14ac:dyDescent="0.4">
      <c r="A863" s="4">
        <v>42588.916666666664</v>
      </c>
      <c r="B863">
        <v>0</v>
      </c>
    </row>
    <row r="864" spans="1:2" x14ac:dyDescent="0.4">
      <c r="A864" s="4">
        <v>42588.958333333336</v>
      </c>
      <c r="B864">
        <v>0</v>
      </c>
    </row>
    <row r="865" spans="1:2" x14ac:dyDescent="0.4">
      <c r="A865" s="4">
        <v>42589</v>
      </c>
      <c r="B865">
        <v>0</v>
      </c>
    </row>
    <row r="866" spans="1:2" x14ac:dyDescent="0.4">
      <c r="A866" s="4">
        <v>42589.041666666664</v>
      </c>
      <c r="B866">
        <v>0</v>
      </c>
    </row>
    <row r="867" spans="1:2" x14ac:dyDescent="0.4">
      <c r="A867" s="4">
        <v>42589.083333333336</v>
      </c>
      <c r="B867">
        <v>0</v>
      </c>
    </row>
    <row r="868" spans="1:2" x14ac:dyDescent="0.4">
      <c r="A868" s="4">
        <v>42589.125</v>
      </c>
      <c r="B868">
        <v>0</v>
      </c>
    </row>
    <row r="869" spans="1:2" x14ac:dyDescent="0.4">
      <c r="A869" s="4">
        <v>42589.166666666664</v>
      </c>
      <c r="B869">
        <v>0</v>
      </c>
    </row>
    <row r="870" spans="1:2" x14ac:dyDescent="0.4">
      <c r="A870" s="4">
        <v>42589.208333333336</v>
      </c>
      <c r="B870">
        <v>0</v>
      </c>
    </row>
    <row r="871" spans="1:2" x14ac:dyDescent="0.4">
      <c r="A871" s="4">
        <v>42589.25</v>
      </c>
      <c r="B871">
        <v>0.18</v>
      </c>
    </row>
    <row r="872" spans="1:2" x14ac:dyDescent="0.4">
      <c r="A872" s="4">
        <v>42589.291666666664</v>
      </c>
      <c r="B872">
        <v>0.89</v>
      </c>
    </row>
    <row r="873" spans="1:2" x14ac:dyDescent="0.4">
      <c r="A873" s="4">
        <v>42589.333333333336</v>
      </c>
      <c r="B873">
        <v>1.52</v>
      </c>
    </row>
    <row r="874" spans="1:2" x14ac:dyDescent="0.4">
      <c r="A874" s="4">
        <v>42589.375</v>
      </c>
      <c r="B874">
        <v>2.0099999999999998</v>
      </c>
    </row>
    <row r="875" spans="1:2" x14ac:dyDescent="0.4">
      <c r="A875" s="4">
        <v>42589.416666666664</v>
      </c>
      <c r="B875">
        <v>2.75</v>
      </c>
    </row>
    <row r="876" spans="1:2" x14ac:dyDescent="0.4">
      <c r="A876" s="4">
        <v>42589.458333333336</v>
      </c>
      <c r="B876">
        <v>3.27</v>
      </c>
    </row>
    <row r="877" spans="1:2" x14ac:dyDescent="0.4">
      <c r="A877" s="4">
        <v>42589.5</v>
      </c>
      <c r="B877">
        <v>2.4300000000000002</v>
      </c>
    </row>
    <row r="878" spans="1:2" x14ac:dyDescent="0.4">
      <c r="A878" s="4">
        <v>42589.541666666664</v>
      </c>
      <c r="B878">
        <v>3.2</v>
      </c>
    </row>
    <row r="879" spans="1:2" x14ac:dyDescent="0.4">
      <c r="A879" s="4">
        <v>42589.583333333336</v>
      </c>
      <c r="B879">
        <v>3.13</v>
      </c>
    </row>
    <row r="880" spans="1:2" x14ac:dyDescent="0.4">
      <c r="A880" s="4">
        <v>42589.625</v>
      </c>
      <c r="B880">
        <v>2.67</v>
      </c>
    </row>
    <row r="881" spans="1:2" x14ac:dyDescent="0.4">
      <c r="A881" s="4">
        <v>42589.666666666664</v>
      </c>
      <c r="B881">
        <v>1.78</v>
      </c>
    </row>
    <row r="882" spans="1:2" x14ac:dyDescent="0.4">
      <c r="A882" s="4">
        <v>42589.708333333336</v>
      </c>
      <c r="B882">
        <v>1.19</v>
      </c>
    </row>
    <row r="883" spans="1:2" x14ac:dyDescent="0.4">
      <c r="A883" s="4">
        <v>42589.75</v>
      </c>
      <c r="B883">
        <v>0.6</v>
      </c>
    </row>
    <row r="884" spans="1:2" x14ac:dyDescent="0.4">
      <c r="A884" s="4">
        <v>42589.791666666664</v>
      </c>
      <c r="B884">
        <v>0.04</v>
      </c>
    </row>
    <row r="885" spans="1:2" x14ac:dyDescent="0.4">
      <c r="A885" s="4">
        <v>42589.833333333336</v>
      </c>
      <c r="B885">
        <v>0</v>
      </c>
    </row>
    <row r="886" spans="1:2" x14ac:dyDescent="0.4">
      <c r="A886" s="4">
        <v>42589.875</v>
      </c>
      <c r="B886">
        <v>0</v>
      </c>
    </row>
    <row r="887" spans="1:2" x14ac:dyDescent="0.4">
      <c r="A887" s="4">
        <v>42589.916666666664</v>
      </c>
      <c r="B887">
        <v>0</v>
      </c>
    </row>
    <row r="888" spans="1:2" x14ac:dyDescent="0.4">
      <c r="A888" s="4">
        <v>42589.958333333336</v>
      </c>
      <c r="B888">
        <v>0</v>
      </c>
    </row>
    <row r="889" spans="1:2" x14ac:dyDescent="0.4">
      <c r="A889" s="4">
        <v>42590</v>
      </c>
      <c r="B889">
        <v>0</v>
      </c>
    </row>
    <row r="890" spans="1:2" x14ac:dyDescent="0.4">
      <c r="A890" s="4">
        <v>42590.041666666664</v>
      </c>
      <c r="B890">
        <v>0</v>
      </c>
    </row>
    <row r="891" spans="1:2" x14ac:dyDescent="0.4">
      <c r="A891" s="4">
        <v>42590.083333333336</v>
      </c>
      <c r="B891">
        <v>0</v>
      </c>
    </row>
    <row r="892" spans="1:2" x14ac:dyDescent="0.4">
      <c r="A892" s="4">
        <v>42590.125</v>
      </c>
      <c r="B892">
        <v>0</v>
      </c>
    </row>
    <row r="893" spans="1:2" x14ac:dyDescent="0.4">
      <c r="A893" s="4">
        <v>42590.166666666664</v>
      </c>
      <c r="B893">
        <v>0</v>
      </c>
    </row>
    <row r="894" spans="1:2" x14ac:dyDescent="0.4">
      <c r="A894" s="4">
        <v>42590.208333333336</v>
      </c>
      <c r="B894">
        <v>0</v>
      </c>
    </row>
    <row r="895" spans="1:2" x14ac:dyDescent="0.4">
      <c r="A895" s="4">
        <v>42590.25</v>
      </c>
      <c r="B895">
        <v>0.08</v>
      </c>
    </row>
    <row r="896" spans="1:2" x14ac:dyDescent="0.4">
      <c r="A896" s="4">
        <v>42590.291666666664</v>
      </c>
      <c r="B896">
        <v>0.44</v>
      </c>
    </row>
    <row r="897" spans="1:2" x14ac:dyDescent="0.4">
      <c r="A897" s="4">
        <v>42590.333333333336</v>
      </c>
      <c r="B897">
        <v>0.73</v>
      </c>
    </row>
    <row r="898" spans="1:2" x14ac:dyDescent="0.4">
      <c r="A898" s="4">
        <v>42590.375</v>
      </c>
      <c r="B898">
        <v>0.78</v>
      </c>
    </row>
    <row r="899" spans="1:2" x14ac:dyDescent="0.4">
      <c r="A899" s="4">
        <v>42590.416666666664</v>
      </c>
      <c r="B899">
        <v>1.73</v>
      </c>
    </row>
    <row r="900" spans="1:2" x14ac:dyDescent="0.4">
      <c r="A900" s="4">
        <v>42590.458333333336</v>
      </c>
      <c r="B900">
        <v>1.1599999999999999</v>
      </c>
    </row>
    <row r="901" spans="1:2" x14ac:dyDescent="0.4">
      <c r="A901" s="4">
        <v>42590.5</v>
      </c>
      <c r="B901">
        <v>1.34</v>
      </c>
    </row>
    <row r="902" spans="1:2" x14ac:dyDescent="0.4">
      <c r="A902" s="4">
        <v>42590.541666666664</v>
      </c>
      <c r="B902">
        <v>1.94</v>
      </c>
    </row>
    <row r="903" spans="1:2" x14ac:dyDescent="0.4">
      <c r="A903" s="4">
        <v>42590.583333333336</v>
      </c>
      <c r="B903">
        <v>2.14</v>
      </c>
    </row>
    <row r="904" spans="1:2" x14ac:dyDescent="0.4">
      <c r="A904" s="4">
        <v>42590.625</v>
      </c>
      <c r="B904">
        <v>1.73</v>
      </c>
    </row>
    <row r="905" spans="1:2" x14ac:dyDescent="0.4">
      <c r="A905" s="4">
        <v>42590.666666666664</v>
      </c>
      <c r="B905">
        <v>1.96</v>
      </c>
    </row>
    <row r="906" spans="1:2" x14ac:dyDescent="0.4">
      <c r="A906" s="4">
        <v>42590.708333333336</v>
      </c>
      <c r="B906">
        <v>1.1000000000000001</v>
      </c>
    </row>
    <row r="907" spans="1:2" x14ac:dyDescent="0.4">
      <c r="A907" s="4">
        <v>42590.75</v>
      </c>
      <c r="B907">
        <v>0.36</v>
      </c>
    </row>
    <row r="908" spans="1:2" x14ac:dyDescent="0.4">
      <c r="A908" s="4">
        <v>42590.791666666664</v>
      </c>
      <c r="B908">
        <v>0.03</v>
      </c>
    </row>
    <row r="909" spans="1:2" x14ac:dyDescent="0.4">
      <c r="A909" s="4">
        <v>42590.833333333336</v>
      </c>
      <c r="B909">
        <v>0</v>
      </c>
    </row>
    <row r="910" spans="1:2" x14ac:dyDescent="0.4">
      <c r="A910" s="4">
        <v>42590.875</v>
      </c>
      <c r="B910">
        <v>0</v>
      </c>
    </row>
    <row r="911" spans="1:2" x14ac:dyDescent="0.4">
      <c r="A911" s="4">
        <v>42590.916666666664</v>
      </c>
      <c r="B911">
        <v>0</v>
      </c>
    </row>
    <row r="912" spans="1:2" x14ac:dyDescent="0.4">
      <c r="A912" s="4">
        <v>42590.958333333336</v>
      </c>
      <c r="B912">
        <v>0</v>
      </c>
    </row>
    <row r="913" spans="1:2" x14ac:dyDescent="0.4">
      <c r="A913" s="4">
        <v>42591</v>
      </c>
      <c r="B913">
        <v>0</v>
      </c>
    </row>
    <row r="914" spans="1:2" x14ac:dyDescent="0.4">
      <c r="A914" s="4">
        <v>42591.041666666664</v>
      </c>
      <c r="B914">
        <v>0</v>
      </c>
    </row>
    <row r="915" spans="1:2" x14ac:dyDescent="0.4">
      <c r="A915" s="4">
        <v>42591.083333333336</v>
      </c>
      <c r="B915">
        <v>0</v>
      </c>
    </row>
    <row r="916" spans="1:2" x14ac:dyDescent="0.4">
      <c r="A916" s="4">
        <v>42591.125</v>
      </c>
      <c r="B916">
        <v>0</v>
      </c>
    </row>
    <row r="917" spans="1:2" x14ac:dyDescent="0.4">
      <c r="A917" s="4">
        <v>42591.166666666664</v>
      </c>
      <c r="B917">
        <v>0</v>
      </c>
    </row>
    <row r="918" spans="1:2" x14ac:dyDescent="0.4">
      <c r="A918" s="4">
        <v>42591.208333333336</v>
      </c>
      <c r="B918">
        <v>0</v>
      </c>
    </row>
    <row r="919" spans="1:2" x14ac:dyDescent="0.4">
      <c r="A919" s="4">
        <v>42591.25</v>
      </c>
      <c r="B919">
        <v>0.1</v>
      </c>
    </row>
    <row r="920" spans="1:2" x14ac:dyDescent="0.4">
      <c r="A920" s="4">
        <v>42591.291666666664</v>
      </c>
      <c r="B920">
        <v>0.42</v>
      </c>
    </row>
    <row r="921" spans="1:2" x14ac:dyDescent="0.4">
      <c r="A921" s="4">
        <v>42591.333333333336</v>
      </c>
      <c r="B921">
        <v>0.83</v>
      </c>
    </row>
    <row r="922" spans="1:2" x14ac:dyDescent="0.4">
      <c r="A922" s="4">
        <v>42591.375</v>
      </c>
      <c r="B922">
        <v>1.75</v>
      </c>
    </row>
    <row r="923" spans="1:2" x14ac:dyDescent="0.4">
      <c r="A923" s="4">
        <v>42591.416666666664</v>
      </c>
      <c r="B923">
        <v>2.69</v>
      </c>
    </row>
    <row r="924" spans="1:2" x14ac:dyDescent="0.4">
      <c r="A924" s="4">
        <v>42591.458333333336</v>
      </c>
      <c r="B924">
        <v>2.56</v>
      </c>
    </row>
    <row r="925" spans="1:2" x14ac:dyDescent="0.4">
      <c r="A925" s="4">
        <v>42591.5</v>
      </c>
      <c r="B925">
        <v>3.35</v>
      </c>
    </row>
    <row r="926" spans="1:2" x14ac:dyDescent="0.4">
      <c r="A926" s="4">
        <v>42591.541666666664</v>
      </c>
      <c r="B926">
        <v>3.26</v>
      </c>
    </row>
    <row r="927" spans="1:2" x14ac:dyDescent="0.4">
      <c r="A927" s="4">
        <v>42591.583333333336</v>
      </c>
      <c r="B927">
        <v>2.96</v>
      </c>
    </row>
    <row r="928" spans="1:2" x14ac:dyDescent="0.4">
      <c r="A928" s="4">
        <v>42591.625</v>
      </c>
      <c r="B928">
        <v>2.4700000000000002</v>
      </c>
    </row>
    <row r="929" spans="1:2" x14ac:dyDescent="0.4">
      <c r="A929" s="4">
        <v>42591.666666666664</v>
      </c>
      <c r="B929">
        <v>1.69</v>
      </c>
    </row>
    <row r="930" spans="1:2" x14ac:dyDescent="0.4">
      <c r="A930" s="4">
        <v>42591.708333333336</v>
      </c>
      <c r="B930">
        <v>0.9</v>
      </c>
    </row>
    <row r="931" spans="1:2" x14ac:dyDescent="0.4">
      <c r="A931" s="4">
        <v>42591.75</v>
      </c>
      <c r="B931">
        <v>0.32</v>
      </c>
    </row>
    <row r="932" spans="1:2" x14ac:dyDescent="0.4">
      <c r="A932" s="4">
        <v>42591.791666666664</v>
      </c>
      <c r="B932">
        <v>0.04</v>
      </c>
    </row>
    <row r="933" spans="1:2" x14ac:dyDescent="0.4">
      <c r="A933" s="4">
        <v>42591.833333333336</v>
      </c>
      <c r="B933">
        <v>0</v>
      </c>
    </row>
    <row r="934" spans="1:2" x14ac:dyDescent="0.4">
      <c r="A934" s="4">
        <v>42591.875</v>
      </c>
      <c r="B934">
        <v>0</v>
      </c>
    </row>
    <row r="935" spans="1:2" x14ac:dyDescent="0.4">
      <c r="A935" s="4">
        <v>42591.916666666664</v>
      </c>
      <c r="B935">
        <v>0</v>
      </c>
    </row>
    <row r="936" spans="1:2" x14ac:dyDescent="0.4">
      <c r="A936" s="4">
        <v>42591.958333333336</v>
      </c>
      <c r="B936">
        <v>0</v>
      </c>
    </row>
    <row r="937" spans="1:2" x14ac:dyDescent="0.4">
      <c r="A937" s="4">
        <v>42592</v>
      </c>
      <c r="B937">
        <v>0</v>
      </c>
    </row>
    <row r="938" spans="1:2" x14ac:dyDescent="0.4">
      <c r="A938" s="4">
        <v>42592.041666666664</v>
      </c>
      <c r="B938">
        <v>0</v>
      </c>
    </row>
    <row r="939" spans="1:2" x14ac:dyDescent="0.4">
      <c r="A939" s="4">
        <v>42592.083333333336</v>
      </c>
      <c r="B939">
        <v>0</v>
      </c>
    </row>
    <row r="940" spans="1:2" x14ac:dyDescent="0.4">
      <c r="A940" s="4">
        <v>42592.125</v>
      </c>
      <c r="B940">
        <v>0</v>
      </c>
    </row>
    <row r="941" spans="1:2" x14ac:dyDescent="0.4">
      <c r="A941" s="4">
        <v>42592.166666666664</v>
      </c>
      <c r="B941">
        <v>0</v>
      </c>
    </row>
    <row r="942" spans="1:2" x14ac:dyDescent="0.4">
      <c r="A942" s="4">
        <v>42592.208333333336</v>
      </c>
      <c r="B942">
        <v>0</v>
      </c>
    </row>
    <row r="943" spans="1:2" x14ac:dyDescent="0.4">
      <c r="A943" s="4">
        <v>42592.25</v>
      </c>
      <c r="B943">
        <v>0.11</v>
      </c>
    </row>
    <row r="944" spans="1:2" x14ac:dyDescent="0.4">
      <c r="A944" s="4">
        <v>42592.291666666664</v>
      </c>
      <c r="B944">
        <v>0.36</v>
      </c>
    </row>
    <row r="945" spans="1:2" x14ac:dyDescent="0.4">
      <c r="A945" s="4">
        <v>42592.333333333336</v>
      </c>
      <c r="B945">
        <v>1.26</v>
      </c>
    </row>
    <row r="946" spans="1:2" x14ac:dyDescent="0.4">
      <c r="A946" s="4">
        <v>42592.375</v>
      </c>
      <c r="B946">
        <v>2.12</v>
      </c>
    </row>
    <row r="947" spans="1:2" x14ac:dyDescent="0.4">
      <c r="A947" s="4">
        <v>42592.416666666664</v>
      </c>
      <c r="B947">
        <v>2.66</v>
      </c>
    </row>
    <row r="948" spans="1:2" x14ac:dyDescent="0.4">
      <c r="A948" s="4">
        <v>42592.458333333336</v>
      </c>
      <c r="B948">
        <v>2.2599999999999998</v>
      </c>
    </row>
    <row r="949" spans="1:2" x14ac:dyDescent="0.4">
      <c r="A949" s="4">
        <v>42592.5</v>
      </c>
      <c r="B949">
        <v>2.46</v>
      </c>
    </row>
    <row r="950" spans="1:2" x14ac:dyDescent="0.4">
      <c r="A950" s="4">
        <v>42592.541666666664</v>
      </c>
      <c r="B950">
        <v>2.13</v>
      </c>
    </row>
    <row r="951" spans="1:2" x14ac:dyDescent="0.4">
      <c r="A951" s="4">
        <v>42592.583333333336</v>
      </c>
      <c r="B951">
        <v>0.95</v>
      </c>
    </row>
    <row r="952" spans="1:2" x14ac:dyDescent="0.4">
      <c r="A952" s="4">
        <v>42592.625</v>
      </c>
      <c r="B952">
        <v>0.97</v>
      </c>
    </row>
    <row r="953" spans="1:2" x14ac:dyDescent="0.4">
      <c r="A953" s="4">
        <v>42592.666666666664</v>
      </c>
      <c r="B953">
        <v>1.32</v>
      </c>
    </row>
    <row r="954" spans="1:2" x14ac:dyDescent="0.4">
      <c r="A954" s="4">
        <v>42592.708333333336</v>
      </c>
      <c r="B954">
        <v>0.54</v>
      </c>
    </row>
    <row r="955" spans="1:2" x14ac:dyDescent="0.4">
      <c r="A955" s="4">
        <v>42592.75</v>
      </c>
      <c r="B955">
        <v>0.28000000000000003</v>
      </c>
    </row>
    <row r="956" spans="1:2" x14ac:dyDescent="0.4">
      <c r="A956" s="4">
        <v>42592.791666666664</v>
      </c>
      <c r="B956">
        <v>0.03</v>
      </c>
    </row>
    <row r="957" spans="1:2" x14ac:dyDescent="0.4">
      <c r="A957" s="4">
        <v>42592.833333333336</v>
      </c>
      <c r="B957">
        <v>0</v>
      </c>
    </row>
    <row r="958" spans="1:2" x14ac:dyDescent="0.4">
      <c r="A958" s="4">
        <v>42592.875</v>
      </c>
      <c r="B958">
        <v>0</v>
      </c>
    </row>
    <row r="959" spans="1:2" x14ac:dyDescent="0.4">
      <c r="A959" s="4">
        <v>42592.916666666664</v>
      </c>
      <c r="B959">
        <v>0</v>
      </c>
    </row>
    <row r="960" spans="1:2" x14ac:dyDescent="0.4">
      <c r="A960" s="4">
        <v>42592.958333333336</v>
      </c>
      <c r="B960">
        <v>0</v>
      </c>
    </row>
    <row r="961" spans="1:2" x14ac:dyDescent="0.4">
      <c r="A961" s="4">
        <v>42593</v>
      </c>
      <c r="B961">
        <v>0</v>
      </c>
    </row>
    <row r="962" spans="1:2" x14ac:dyDescent="0.4">
      <c r="A962" s="4">
        <v>42593.041666666664</v>
      </c>
      <c r="B962">
        <v>0</v>
      </c>
    </row>
    <row r="963" spans="1:2" x14ac:dyDescent="0.4">
      <c r="A963" s="4">
        <v>42593.083333333336</v>
      </c>
      <c r="B963">
        <v>0</v>
      </c>
    </row>
    <row r="964" spans="1:2" x14ac:dyDescent="0.4">
      <c r="A964" s="4">
        <v>42593.125</v>
      </c>
      <c r="B964">
        <v>0</v>
      </c>
    </row>
    <row r="965" spans="1:2" x14ac:dyDescent="0.4">
      <c r="A965" s="4">
        <v>42593.166666666664</v>
      </c>
      <c r="B965">
        <v>0</v>
      </c>
    </row>
    <row r="966" spans="1:2" x14ac:dyDescent="0.4">
      <c r="A966" s="4">
        <v>42593.208333333336</v>
      </c>
      <c r="B966">
        <v>0</v>
      </c>
    </row>
    <row r="967" spans="1:2" x14ac:dyDescent="0.4">
      <c r="A967" s="4">
        <v>42593.25</v>
      </c>
      <c r="B967">
        <v>0.04</v>
      </c>
    </row>
    <row r="968" spans="1:2" x14ac:dyDescent="0.4">
      <c r="A968" s="4">
        <v>42593.291666666664</v>
      </c>
      <c r="B968">
        <v>0.27</v>
      </c>
    </row>
    <row r="969" spans="1:2" x14ac:dyDescent="0.4">
      <c r="A969" s="4">
        <v>42593.333333333336</v>
      </c>
      <c r="B969">
        <v>0.25</v>
      </c>
    </row>
    <row r="970" spans="1:2" x14ac:dyDescent="0.4">
      <c r="A970" s="4">
        <v>42593.375</v>
      </c>
      <c r="B970">
        <v>0.39</v>
      </c>
    </row>
    <row r="971" spans="1:2" x14ac:dyDescent="0.4">
      <c r="A971" s="4">
        <v>42593.416666666664</v>
      </c>
      <c r="B971">
        <v>1.0900000000000001</v>
      </c>
    </row>
    <row r="972" spans="1:2" x14ac:dyDescent="0.4">
      <c r="A972" s="4">
        <v>42593.458333333336</v>
      </c>
      <c r="B972">
        <v>2.0699999999999998</v>
      </c>
    </row>
    <row r="973" spans="1:2" x14ac:dyDescent="0.4">
      <c r="A973" s="4">
        <v>42593.5</v>
      </c>
      <c r="B973">
        <v>2.92</v>
      </c>
    </row>
    <row r="974" spans="1:2" x14ac:dyDescent="0.4">
      <c r="A974" s="4">
        <v>42593.541666666664</v>
      </c>
      <c r="B974">
        <v>2.08</v>
      </c>
    </row>
    <row r="975" spans="1:2" x14ac:dyDescent="0.4">
      <c r="A975" s="4">
        <v>42593.583333333336</v>
      </c>
      <c r="B975">
        <v>2.39</v>
      </c>
    </row>
    <row r="976" spans="1:2" x14ac:dyDescent="0.4">
      <c r="A976" s="4">
        <v>42593.625</v>
      </c>
      <c r="B976">
        <v>2.41</v>
      </c>
    </row>
    <row r="977" spans="1:2" x14ac:dyDescent="0.4">
      <c r="A977" s="4">
        <v>42593.666666666664</v>
      </c>
      <c r="B977">
        <v>1.73</v>
      </c>
    </row>
    <row r="978" spans="1:2" x14ac:dyDescent="0.4">
      <c r="A978" s="4">
        <v>42593.708333333336</v>
      </c>
      <c r="B978">
        <v>1.1599999999999999</v>
      </c>
    </row>
    <row r="979" spans="1:2" x14ac:dyDescent="0.4">
      <c r="A979" s="4">
        <v>42593.75</v>
      </c>
      <c r="B979">
        <v>0.3</v>
      </c>
    </row>
    <row r="980" spans="1:2" x14ac:dyDescent="0.4">
      <c r="A980" s="4">
        <v>42593.791666666664</v>
      </c>
      <c r="B980">
        <v>0.02</v>
      </c>
    </row>
    <row r="981" spans="1:2" x14ac:dyDescent="0.4">
      <c r="A981" s="4">
        <v>42593.833333333336</v>
      </c>
      <c r="B981">
        <v>0</v>
      </c>
    </row>
    <row r="982" spans="1:2" x14ac:dyDescent="0.4">
      <c r="A982" s="4">
        <v>42593.875</v>
      </c>
      <c r="B982">
        <v>0</v>
      </c>
    </row>
    <row r="983" spans="1:2" x14ac:dyDescent="0.4">
      <c r="A983" s="4">
        <v>42593.916666666664</v>
      </c>
      <c r="B983">
        <v>0</v>
      </c>
    </row>
    <row r="984" spans="1:2" x14ac:dyDescent="0.4">
      <c r="A984" s="4">
        <v>42593.958333333336</v>
      </c>
      <c r="B984">
        <v>0</v>
      </c>
    </row>
    <row r="985" spans="1:2" x14ac:dyDescent="0.4">
      <c r="A985" s="4">
        <v>42594</v>
      </c>
      <c r="B985">
        <v>0</v>
      </c>
    </row>
    <row r="986" spans="1:2" x14ac:dyDescent="0.4">
      <c r="A986" s="4">
        <v>42594.041666666664</v>
      </c>
      <c r="B986">
        <v>0</v>
      </c>
    </row>
    <row r="987" spans="1:2" x14ac:dyDescent="0.4">
      <c r="A987" s="4">
        <v>42594.083333333336</v>
      </c>
      <c r="B987">
        <v>0</v>
      </c>
    </row>
    <row r="988" spans="1:2" x14ac:dyDescent="0.4">
      <c r="A988" s="4">
        <v>42594.125</v>
      </c>
      <c r="B988">
        <v>0</v>
      </c>
    </row>
    <row r="989" spans="1:2" x14ac:dyDescent="0.4">
      <c r="A989" s="4">
        <v>42594.166666666664</v>
      </c>
      <c r="B989">
        <v>0</v>
      </c>
    </row>
    <row r="990" spans="1:2" x14ac:dyDescent="0.4">
      <c r="A990" s="4">
        <v>42594.208333333336</v>
      </c>
      <c r="B990">
        <v>0</v>
      </c>
    </row>
    <row r="991" spans="1:2" x14ac:dyDescent="0.4">
      <c r="A991" s="4">
        <v>42594.25</v>
      </c>
      <c r="B991">
        <v>0.11</v>
      </c>
    </row>
    <row r="992" spans="1:2" x14ac:dyDescent="0.4">
      <c r="A992" s="4">
        <v>42594.291666666664</v>
      </c>
      <c r="B992">
        <v>0.36</v>
      </c>
    </row>
    <row r="993" spans="1:2" x14ac:dyDescent="0.4">
      <c r="A993" s="4">
        <v>42594.333333333336</v>
      </c>
      <c r="B993">
        <v>0.55000000000000004</v>
      </c>
    </row>
    <row r="994" spans="1:2" x14ac:dyDescent="0.4">
      <c r="A994" s="4">
        <v>42594.375</v>
      </c>
      <c r="B994">
        <v>1.07</v>
      </c>
    </row>
    <row r="995" spans="1:2" x14ac:dyDescent="0.4">
      <c r="A995" s="4">
        <v>42594.416666666664</v>
      </c>
      <c r="B995">
        <v>1.45</v>
      </c>
    </row>
    <row r="996" spans="1:2" x14ac:dyDescent="0.4">
      <c r="A996" s="4">
        <v>42594.458333333336</v>
      </c>
      <c r="B996">
        <v>2.0299999999999998</v>
      </c>
    </row>
    <row r="997" spans="1:2" x14ac:dyDescent="0.4">
      <c r="A997" s="4">
        <v>42594.5</v>
      </c>
      <c r="B997">
        <v>3.21</v>
      </c>
    </row>
    <row r="998" spans="1:2" x14ac:dyDescent="0.4">
      <c r="A998" s="4">
        <v>42594.541666666664</v>
      </c>
      <c r="B998">
        <v>2.34</v>
      </c>
    </row>
    <row r="999" spans="1:2" x14ac:dyDescent="0.4">
      <c r="A999" s="4">
        <v>42594.583333333336</v>
      </c>
      <c r="B999">
        <v>3.14</v>
      </c>
    </row>
    <row r="1000" spans="1:2" x14ac:dyDescent="0.4">
      <c r="A1000" s="4">
        <v>42594.625</v>
      </c>
      <c r="B1000">
        <v>2.29</v>
      </c>
    </row>
    <row r="1001" spans="1:2" x14ac:dyDescent="0.4">
      <c r="A1001" s="4">
        <v>42594.666666666664</v>
      </c>
      <c r="B1001">
        <v>1.47</v>
      </c>
    </row>
    <row r="1002" spans="1:2" x14ac:dyDescent="0.4">
      <c r="A1002" s="4">
        <v>42594.708333333336</v>
      </c>
      <c r="B1002">
        <v>1.06</v>
      </c>
    </row>
    <row r="1003" spans="1:2" x14ac:dyDescent="0.4">
      <c r="A1003" s="4">
        <v>42594.75</v>
      </c>
      <c r="B1003">
        <v>0.4</v>
      </c>
    </row>
    <row r="1004" spans="1:2" x14ac:dyDescent="0.4">
      <c r="A1004" s="4">
        <v>42594.791666666664</v>
      </c>
      <c r="B1004">
        <v>0.03</v>
      </c>
    </row>
    <row r="1005" spans="1:2" x14ac:dyDescent="0.4">
      <c r="A1005" s="4">
        <v>42594.833333333336</v>
      </c>
      <c r="B1005">
        <v>0</v>
      </c>
    </row>
    <row r="1006" spans="1:2" x14ac:dyDescent="0.4">
      <c r="A1006" s="4">
        <v>42594.875</v>
      </c>
      <c r="B1006">
        <v>0</v>
      </c>
    </row>
    <row r="1007" spans="1:2" x14ac:dyDescent="0.4">
      <c r="A1007" s="4">
        <v>42594.916666666664</v>
      </c>
      <c r="B1007">
        <v>0</v>
      </c>
    </row>
    <row r="1008" spans="1:2" x14ac:dyDescent="0.4">
      <c r="A1008" s="4">
        <v>42594.958333333336</v>
      </c>
      <c r="B1008">
        <v>0</v>
      </c>
    </row>
    <row r="1009" spans="1:2" x14ac:dyDescent="0.4">
      <c r="A1009" s="4">
        <v>42595</v>
      </c>
      <c r="B1009">
        <v>0</v>
      </c>
    </row>
    <row r="1010" spans="1:2" x14ac:dyDescent="0.4">
      <c r="A1010" s="4">
        <v>42595.041666666664</v>
      </c>
      <c r="B1010">
        <v>0</v>
      </c>
    </row>
    <row r="1011" spans="1:2" x14ac:dyDescent="0.4">
      <c r="A1011" s="4">
        <v>42595.083333333336</v>
      </c>
      <c r="B1011">
        <v>0</v>
      </c>
    </row>
    <row r="1012" spans="1:2" x14ac:dyDescent="0.4">
      <c r="A1012" s="4">
        <v>42595.125</v>
      </c>
      <c r="B1012">
        <v>0</v>
      </c>
    </row>
    <row r="1013" spans="1:2" x14ac:dyDescent="0.4">
      <c r="A1013" s="4">
        <v>42595.166666666664</v>
      </c>
      <c r="B1013">
        <v>0</v>
      </c>
    </row>
    <row r="1014" spans="1:2" x14ac:dyDescent="0.4">
      <c r="A1014" s="4">
        <v>42595.208333333336</v>
      </c>
      <c r="B1014">
        <v>0</v>
      </c>
    </row>
    <row r="1015" spans="1:2" x14ac:dyDescent="0.4">
      <c r="A1015" s="4">
        <v>42595.25</v>
      </c>
      <c r="B1015">
        <v>0.12</v>
      </c>
    </row>
    <row r="1016" spans="1:2" x14ac:dyDescent="0.4">
      <c r="A1016" s="4">
        <v>42595.291666666664</v>
      </c>
      <c r="B1016">
        <v>0.72</v>
      </c>
    </row>
    <row r="1017" spans="1:2" x14ac:dyDescent="0.4">
      <c r="A1017" s="4">
        <v>42595.333333333336</v>
      </c>
      <c r="B1017">
        <v>1.36</v>
      </c>
    </row>
    <row r="1018" spans="1:2" x14ac:dyDescent="0.4">
      <c r="A1018" s="4">
        <v>42595.375</v>
      </c>
      <c r="B1018">
        <v>1.66</v>
      </c>
    </row>
    <row r="1019" spans="1:2" x14ac:dyDescent="0.4">
      <c r="A1019" s="4">
        <v>42595.416666666664</v>
      </c>
      <c r="B1019">
        <v>1.81</v>
      </c>
    </row>
    <row r="1020" spans="1:2" x14ac:dyDescent="0.4">
      <c r="A1020" s="4">
        <v>42595.458333333336</v>
      </c>
      <c r="B1020">
        <v>1.5</v>
      </c>
    </row>
    <row r="1021" spans="1:2" x14ac:dyDescent="0.4">
      <c r="A1021" s="4">
        <v>42595.5</v>
      </c>
      <c r="B1021">
        <v>2.93</v>
      </c>
    </row>
    <row r="1022" spans="1:2" x14ac:dyDescent="0.4">
      <c r="A1022" s="4">
        <v>42595.541666666664</v>
      </c>
      <c r="B1022">
        <v>2.39</v>
      </c>
    </row>
    <row r="1023" spans="1:2" x14ac:dyDescent="0.4">
      <c r="A1023" s="4">
        <v>42595.583333333336</v>
      </c>
      <c r="B1023">
        <v>2.82</v>
      </c>
    </row>
    <row r="1024" spans="1:2" x14ac:dyDescent="0.4">
      <c r="A1024" s="4">
        <v>42595.625</v>
      </c>
      <c r="B1024">
        <v>1.96</v>
      </c>
    </row>
    <row r="1025" spans="1:2" x14ac:dyDescent="0.4">
      <c r="A1025" s="4">
        <v>42595.666666666664</v>
      </c>
      <c r="B1025">
        <v>1.88</v>
      </c>
    </row>
    <row r="1026" spans="1:2" x14ac:dyDescent="0.4">
      <c r="A1026" s="4">
        <v>42595.708333333336</v>
      </c>
      <c r="B1026">
        <v>0.88</v>
      </c>
    </row>
    <row r="1027" spans="1:2" x14ac:dyDescent="0.4">
      <c r="A1027" s="4">
        <v>42595.75</v>
      </c>
      <c r="B1027">
        <v>0.21</v>
      </c>
    </row>
    <row r="1028" spans="1:2" x14ac:dyDescent="0.4">
      <c r="A1028" s="4">
        <v>42595.791666666664</v>
      </c>
      <c r="B1028">
        <v>0.02</v>
      </c>
    </row>
    <row r="1029" spans="1:2" x14ac:dyDescent="0.4">
      <c r="A1029" s="4">
        <v>42595.833333333336</v>
      </c>
      <c r="B1029">
        <v>0</v>
      </c>
    </row>
    <row r="1030" spans="1:2" x14ac:dyDescent="0.4">
      <c r="A1030" s="4">
        <v>42595.875</v>
      </c>
      <c r="B1030">
        <v>0</v>
      </c>
    </row>
    <row r="1031" spans="1:2" x14ac:dyDescent="0.4">
      <c r="A1031" s="4">
        <v>42595.916666666664</v>
      </c>
      <c r="B1031">
        <v>0</v>
      </c>
    </row>
    <row r="1032" spans="1:2" x14ac:dyDescent="0.4">
      <c r="A1032" s="4">
        <v>42595.958333333336</v>
      </c>
      <c r="B1032">
        <v>0</v>
      </c>
    </row>
    <row r="1033" spans="1:2" x14ac:dyDescent="0.4">
      <c r="A1033" s="4">
        <v>42596</v>
      </c>
      <c r="B1033">
        <v>0</v>
      </c>
    </row>
    <row r="1034" spans="1:2" x14ac:dyDescent="0.4">
      <c r="A1034" s="4">
        <v>42596.041666666664</v>
      </c>
      <c r="B1034">
        <v>0</v>
      </c>
    </row>
    <row r="1035" spans="1:2" x14ac:dyDescent="0.4">
      <c r="A1035" s="4">
        <v>42596.083333333336</v>
      </c>
      <c r="B1035">
        <v>0</v>
      </c>
    </row>
    <row r="1036" spans="1:2" x14ac:dyDescent="0.4">
      <c r="A1036" s="4">
        <v>42596.125</v>
      </c>
      <c r="B1036">
        <v>0</v>
      </c>
    </row>
    <row r="1037" spans="1:2" x14ac:dyDescent="0.4">
      <c r="A1037" s="4">
        <v>42596.166666666664</v>
      </c>
      <c r="B1037">
        <v>0</v>
      </c>
    </row>
    <row r="1038" spans="1:2" x14ac:dyDescent="0.4">
      <c r="A1038" s="4">
        <v>42596.208333333336</v>
      </c>
      <c r="B1038">
        <v>0</v>
      </c>
    </row>
    <row r="1039" spans="1:2" x14ac:dyDescent="0.4">
      <c r="A1039" s="4">
        <v>42596.25</v>
      </c>
      <c r="B1039">
        <v>0.03</v>
      </c>
    </row>
    <row r="1040" spans="1:2" x14ac:dyDescent="0.4">
      <c r="A1040" s="4">
        <v>42596.291666666664</v>
      </c>
      <c r="B1040">
        <v>0.25</v>
      </c>
    </row>
    <row r="1041" spans="1:2" x14ac:dyDescent="0.4">
      <c r="A1041" s="4">
        <v>42596.333333333336</v>
      </c>
      <c r="B1041">
        <v>0.4</v>
      </c>
    </row>
    <row r="1042" spans="1:2" x14ac:dyDescent="0.4">
      <c r="A1042" s="4">
        <v>42596.375</v>
      </c>
      <c r="B1042">
        <v>1.26</v>
      </c>
    </row>
    <row r="1043" spans="1:2" x14ac:dyDescent="0.4">
      <c r="A1043" s="4">
        <v>42596.416666666664</v>
      </c>
      <c r="B1043">
        <v>1.89</v>
      </c>
    </row>
    <row r="1044" spans="1:2" x14ac:dyDescent="0.4">
      <c r="A1044" s="4">
        <v>42596.458333333336</v>
      </c>
      <c r="B1044">
        <v>2.31</v>
      </c>
    </row>
    <row r="1045" spans="1:2" x14ac:dyDescent="0.4">
      <c r="A1045" s="4">
        <v>42596.5</v>
      </c>
      <c r="B1045">
        <v>2.89</v>
      </c>
    </row>
    <row r="1046" spans="1:2" x14ac:dyDescent="0.4">
      <c r="A1046" s="4">
        <v>42596.541666666664</v>
      </c>
      <c r="B1046">
        <v>3.16</v>
      </c>
    </row>
    <row r="1047" spans="1:2" x14ac:dyDescent="0.4">
      <c r="A1047" s="4">
        <v>42596.583333333336</v>
      </c>
      <c r="B1047">
        <v>1.9</v>
      </c>
    </row>
    <row r="1048" spans="1:2" x14ac:dyDescent="0.4">
      <c r="A1048" s="4">
        <v>42596.625</v>
      </c>
      <c r="B1048">
        <v>0.97</v>
      </c>
    </row>
    <row r="1049" spans="1:2" x14ac:dyDescent="0.4">
      <c r="A1049" s="4">
        <v>42596.666666666664</v>
      </c>
      <c r="B1049">
        <v>1.69</v>
      </c>
    </row>
    <row r="1050" spans="1:2" x14ac:dyDescent="0.4">
      <c r="A1050" s="4">
        <v>42596.708333333336</v>
      </c>
      <c r="B1050">
        <v>1.01</v>
      </c>
    </row>
    <row r="1051" spans="1:2" x14ac:dyDescent="0.4">
      <c r="A1051" s="4">
        <v>42596.75</v>
      </c>
      <c r="B1051">
        <v>0.19</v>
      </c>
    </row>
    <row r="1052" spans="1:2" x14ac:dyDescent="0.4">
      <c r="A1052" s="4">
        <v>42596.791666666664</v>
      </c>
      <c r="B1052">
        <v>0.01</v>
      </c>
    </row>
    <row r="1053" spans="1:2" x14ac:dyDescent="0.4">
      <c r="A1053" s="4">
        <v>42596.833333333336</v>
      </c>
      <c r="B1053">
        <v>0</v>
      </c>
    </row>
    <row r="1054" spans="1:2" x14ac:dyDescent="0.4">
      <c r="A1054" s="4">
        <v>42596.875</v>
      </c>
      <c r="B1054">
        <v>0</v>
      </c>
    </row>
    <row r="1055" spans="1:2" x14ac:dyDescent="0.4">
      <c r="A1055" s="4">
        <v>42596.916666666664</v>
      </c>
      <c r="B1055">
        <v>0</v>
      </c>
    </row>
    <row r="1056" spans="1:2" x14ac:dyDescent="0.4">
      <c r="A1056" s="4">
        <v>42596.958333333336</v>
      </c>
      <c r="B1056">
        <v>0</v>
      </c>
    </row>
    <row r="1057" spans="1:2" x14ac:dyDescent="0.4">
      <c r="A1057" s="4">
        <v>42597</v>
      </c>
      <c r="B1057">
        <v>0</v>
      </c>
    </row>
    <row r="1058" spans="1:2" x14ac:dyDescent="0.4">
      <c r="A1058" s="4">
        <v>42597.041666666664</v>
      </c>
      <c r="B1058">
        <v>0</v>
      </c>
    </row>
    <row r="1059" spans="1:2" x14ac:dyDescent="0.4">
      <c r="A1059" s="4">
        <v>42597.083333333336</v>
      </c>
      <c r="B1059">
        <v>0</v>
      </c>
    </row>
    <row r="1060" spans="1:2" x14ac:dyDescent="0.4">
      <c r="A1060" s="4">
        <v>42597.125</v>
      </c>
      <c r="B1060">
        <v>0</v>
      </c>
    </row>
    <row r="1061" spans="1:2" x14ac:dyDescent="0.4">
      <c r="A1061" s="4">
        <v>42597.166666666664</v>
      </c>
      <c r="B1061">
        <v>0</v>
      </c>
    </row>
    <row r="1062" spans="1:2" x14ac:dyDescent="0.4">
      <c r="A1062" s="4">
        <v>42597.208333333336</v>
      </c>
      <c r="B1062">
        <v>0</v>
      </c>
    </row>
    <row r="1063" spans="1:2" x14ac:dyDescent="0.4">
      <c r="A1063" s="4">
        <v>42597.25</v>
      </c>
      <c r="B1063">
        <v>0.02</v>
      </c>
    </row>
    <row r="1064" spans="1:2" x14ac:dyDescent="0.4">
      <c r="A1064" s="4">
        <v>42597.291666666664</v>
      </c>
      <c r="B1064">
        <v>0.15</v>
      </c>
    </row>
    <row r="1065" spans="1:2" x14ac:dyDescent="0.4">
      <c r="A1065" s="4">
        <v>42597.333333333336</v>
      </c>
      <c r="B1065">
        <v>0.22</v>
      </c>
    </row>
    <row r="1066" spans="1:2" x14ac:dyDescent="0.4">
      <c r="A1066" s="4">
        <v>42597.375</v>
      </c>
      <c r="B1066">
        <v>0.66</v>
      </c>
    </row>
    <row r="1067" spans="1:2" x14ac:dyDescent="0.4">
      <c r="A1067" s="4">
        <v>42597.416666666664</v>
      </c>
      <c r="B1067">
        <v>0.59</v>
      </c>
    </row>
    <row r="1068" spans="1:2" x14ac:dyDescent="0.4">
      <c r="A1068" s="4">
        <v>42597.458333333336</v>
      </c>
      <c r="B1068">
        <v>0.45</v>
      </c>
    </row>
    <row r="1069" spans="1:2" x14ac:dyDescent="0.4">
      <c r="A1069" s="4">
        <v>42597.5</v>
      </c>
      <c r="B1069">
        <v>0.5</v>
      </c>
    </row>
    <row r="1070" spans="1:2" x14ac:dyDescent="0.4">
      <c r="A1070" s="4">
        <v>42597.541666666664</v>
      </c>
      <c r="B1070">
        <v>2.54</v>
      </c>
    </row>
    <row r="1071" spans="1:2" x14ac:dyDescent="0.4">
      <c r="A1071" s="4">
        <v>42597.583333333336</v>
      </c>
      <c r="B1071">
        <v>1.46</v>
      </c>
    </row>
    <row r="1072" spans="1:2" x14ac:dyDescent="0.4">
      <c r="A1072" s="4">
        <v>42597.625</v>
      </c>
      <c r="B1072">
        <v>0.81</v>
      </c>
    </row>
    <row r="1073" spans="1:2" x14ac:dyDescent="0.4">
      <c r="A1073" s="4">
        <v>42597.666666666664</v>
      </c>
      <c r="B1073">
        <v>0.53</v>
      </c>
    </row>
    <row r="1074" spans="1:2" x14ac:dyDescent="0.4">
      <c r="A1074" s="4">
        <v>42597.708333333336</v>
      </c>
      <c r="B1074">
        <v>0.44</v>
      </c>
    </row>
    <row r="1075" spans="1:2" x14ac:dyDescent="0.4">
      <c r="A1075" s="4">
        <v>42597.75</v>
      </c>
      <c r="B1075">
        <v>0.17</v>
      </c>
    </row>
    <row r="1076" spans="1:2" x14ac:dyDescent="0.4">
      <c r="A1076" s="4">
        <v>42597.791666666664</v>
      </c>
      <c r="B1076">
        <v>0</v>
      </c>
    </row>
    <row r="1077" spans="1:2" x14ac:dyDescent="0.4">
      <c r="A1077" s="4">
        <v>42597.833333333336</v>
      </c>
      <c r="B1077">
        <v>0</v>
      </c>
    </row>
    <row r="1078" spans="1:2" x14ac:dyDescent="0.4">
      <c r="A1078" s="4">
        <v>42597.875</v>
      </c>
      <c r="B1078">
        <v>0</v>
      </c>
    </row>
    <row r="1079" spans="1:2" x14ac:dyDescent="0.4">
      <c r="A1079" s="4">
        <v>42597.916666666664</v>
      </c>
      <c r="B1079">
        <v>0</v>
      </c>
    </row>
    <row r="1080" spans="1:2" x14ac:dyDescent="0.4">
      <c r="A1080" s="4">
        <v>42597.958333333336</v>
      </c>
      <c r="B1080">
        <v>0</v>
      </c>
    </row>
    <row r="1081" spans="1:2" x14ac:dyDescent="0.4">
      <c r="A1081" s="4">
        <v>42598</v>
      </c>
      <c r="B1081">
        <v>0</v>
      </c>
    </row>
    <row r="1082" spans="1:2" x14ac:dyDescent="0.4">
      <c r="A1082" s="4">
        <v>42598.041666666664</v>
      </c>
      <c r="B1082">
        <v>0</v>
      </c>
    </row>
    <row r="1083" spans="1:2" x14ac:dyDescent="0.4">
      <c r="A1083" s="4">
        <v>42598.083333333336</v>
      </c>
      <c r="B1083">
        <v>0</v>
      </c>
    </row>
    <row r="1084" spans="1:2" x14ac:dyDescent="0.4">
      <c r="A1084" s="4">
        <v>42598.125</v>
      </c>
      <c r="B1084">
        <v>0</v>
      </c>
    </row>
    <row r="1085" spans="1:2" x14ac:dyDescent="0.4">
      <c r="A1085" s="4">
        <v>42598.166666666664</v>
      </c>
      <c r="B1085">
        <v>0</v>
      </c>
    </row>
    <row r="1086" spans="1:2" x14ac:dyDescent="0.4">
      <c r="A1086" s="4">
        <v>42598.208333333336</v>
      </c>
      <c r="B1086">
        <v>0</v>
      </c>
    </row>
    <row r="1087" spans="1:2" x14ac:dyDescent="0.4">
      <c r="A1087" s="4">
        <v>42598.25</v>
      </c>
      <c r="B1087">
        <v>0.15</v>
      </c>
    </row>
    <row r="1088" spans="1:2" x14ac:dyDescent="0.4">
      <c r="A1088" s="4">
        <v>42598.291666666664</v>
      </c>
      <c r="B1088">
        <v>0.53</v>
      </c>
    </row>
    <row r="1089" spans="1:2" x14ac:dyDescent="0.4">
      <c r="A1089" s="4">
        <v>42598.333333333336</v>
      </c>
      <c r="B1089">
        <v>0.78</v>
      </c>
    </row>
    <row r="1090" spans="1:2" x14ac:dyDescent="0.4">
      <c r="A1090" s="4">
        <v>42598.375</v>
      </c>
      <c r="B1090">
        <v>1.1000000000000001</v>
      </c>
    </row>
    <row r="1091" spans="1:2" x14ac:dyDescent="0.4">
      <c r="A1091" s="4">
        <v>42598.416666666664</v>
      </c>
      <c r="B1091">
        <v>1.4</v>
      </c>
    </row>
    <row r="1092" spans="1:2" x14ac:dyDescent="0.4">
      <c r="A1092" s="4">
        <v>42598.458333333336</v>
      </c>
      <c r="B1092">
        <v>1.92</v>
      </c>
    </row>
    <row r="1093" spans="1:2" x14ac:dyDescent="0.4">
      <c r="A1093" s="4">
        <v>42598.5</v>
      </c>
      <c r="B1093">
        <v>2.57</v>
      </c>
    </row>
    <row r="1094" spans="1:2" x14ac:dyDescent="0.4">
      <c r="A1094" s="4">
        <v>42598.541666666664</v>
      </c>
      <c r="B1094">
        <v>1.63</v>
      </c>
    </row>
    <row r="1095" spans="1:2" x14ac:dyDescent="0.4">
      <c r="A1095" s="4">
        <v>42598.583333333336</v>
      </c>
      <c r="B1095">
        <v>1.1299999999999999</v>
      </c>
    </row>
    <row r="1096" spans="1:2" x14ac:dyDescent="0.4">
      <c r="A1096" s="4">
        <v>42598.625</v>
      </c>
      <c r="B1096">
        <v>0.7</v>
      </c>
    </row>
    <row r="1097" spans="1:2" x14ac:dyDescent="0.4">
      <c r="A1097" s="4">
        <v>42598.666666666664</v>
      </c>
      <c r="B1097">
        <v>0.66</v>
      </c>
    </row>
    <row r="1098" spans="1:2" x14ac:dyDescent="0.4">
      <c r="A1098" s="4">
        <v>42598.708333333336</v>
      </c>
      <c r="B1098">
        <v>0.38</v>
      </c>
    </row>
    <row r="1099" spans="1:2" x14ac:dyDescent="0.4">
      <c r="A1099" s="4">
        <v>42598.75</v>
      </c>
      <c r="B1099">
        <v>0.26</v>
      </c>
    </row>
    <row r="1100" spans="1:2" x14ac:dyDescent="0.4">
      <c r="A1100" s="4">
        <v>42598.791666666664</v>
      </c>
      <c r="B1100">
        <v>0.08</v>
      </c>
    </row>
    <row r="1101" spans="1:2" x14ac:dyDescent="0.4">
      <c r="A1101" s="4">
        <v>42598.833333333336</v>
      </c>
      <c r="B1101">
        <v>0</v>
      </c>
    </row>
    <row r="1102" spans="1:2" x14ac:dyDescent="0.4">
      <c r="A1102" s="4">
        <v>42598.875</v>
      </c>
      <c r="B1102">
        <v>0</v>
      </c>
    </row>
    <row r="1103" spans="1:2" x14ac:dyDescent="0.4">
      <c r="A1103" s="4">
        <v>42598.916666666664</v>
      </c>
      <c r="B1103">
        <v>0</v>
      </c>
    </row>
    <row r="1104" spans="1:2" x14ac:dyDescent="0.4">
      <c r="A1104" s="4">
        <v>42598.958333333336</v>
      </c>
      <c r="B1104">
        <v>0</v>
      </c>
    </row>
    <row r="1105" spans="1:2" x14ac:dyDescent="0.4">
      <c r="A1105" s="4">
        <v>42599</v>
      </c>
      <c r="B1105">
        <v>0</v>
      </c>
    </row>
    <row r="1106" spans="1:2" x14ac:dyDescent="0.4">
      <c r="A1106" s="4">
        <v>42599.041666666664</v>
      </c>
      <c r="B1106">
        <v>0</v>
      </c>
    </row>
    <row r="1107" spans="1:2" x14ac:dyDescent="0.4">
      <c r="A1107" s="4">
        <v>42599.083333333336</v>
      </c>
      <c r="B1107">
        <v>0</v>
      </c>
    </row>
    <row r="1108" spans="1:2" x14ac:dyDescent="0.4">
      <c r="A1108" s="4">
        <v>42599.125</v>
      </c>
      <c r="B1108">
        <v>0</v>
      </c>
    </row>
    <row r="1109" spans="1:2" x14ac:dyDescent="0.4">
      <c r="A1109" s="4">
        <v>42599.166666666664</v>
      </c>
      <c r="B1109">
        <v>0</v>
      </c>
    </row>
    <row r="1110" spans="1:2" x14ac:dyDescent="0.4">
      <c r="A1110" s="4">
        <v>42599.208333333336</v>
      </c>
      <c r="B1110">
        <v>0</v>
      </c>
    </row>
    <row r="1111" spans="1:2" x14ac:dyDescent="0.4">
      <c r="A1111" s="4">
        <v>42599.25</v>
      </c>
      <c r="B1111">
        <v>7.0000000000000007E-2</v>
      </c>
    </row>
    <row r="1112" spans="1:2" x14ac:dyDescent="0.4">
      <c r="A1112" s="4">
        <v>42599.291666666664</v>
      </c>
      <c r="B1112">
        <v>0.57999999999999996</v>
      </c>
    </row>
    <row r="1113" spans="1:2" x14ac:dyDescent="0.4">
      <c r="A1113" s="4">
        <v>42599.333333333336</v>
      </c>
      <c r="B1113">
        <v>1.5</v>
      </c>
    </row>
    <row r="1114" spans="1:2" x14ac:dyDescent="0.4">
      <c r="A1114" s="4">
        <v>42599.375</v>
      </c>
      <c r="B1114">
        <v>2.16</v>
      </c>
    </row>
    <row r="1115" spans="1:2" x14ac:dyDescent="0.4">
      <c r="A1115" s="4">
        <v>42599.416666666664</v>
      </c>
      <c r="B1115">
        <v>2.68</v>
      </c>
    </row>
    <row r="1116" spans="1:2" x14ac:dyDescent="0.4">
      <c r="A1116" s="4">
        <v>42599.458333333336</v>
      </c>
      <c r="B1116">
        <v>3.03</v>
      </c>
    </row>
    <row r="1117" spans="1:2" x14ac:dyDescent="0.4">
      <c r="A1117" s="4">
        <v>42599.5</v>
      </c>
      <c r="B1117">
        <v>3.19</v>
      </c>
    </row>
    <row r="1118" spans="1:2" x14ac:dyDescent="0.4">
      <c r="A1118" s="4">
        <v>42599.541666666664</v>
      </c>
      <c r="B1118">
        <v>3.22</v>
      </c>
    </row>
    <row r="1119" spans="1:2" x14ac:dyDescent="0.4">
      <c r="A1119" s="4">
        <v>42599.583333333336</v>
      </c>
      <c r="B1119">
        <v>2.41</v>
      </c>
    </row>
    <row r="1120" spans="1:2" x14ac:dyDescent="0.4">
      <c r="A1120" s="4">
        <v>42599.625</v>
      </c>
      <c r="B1120">
        <v>2.52</v>
      </c>
    </row>
    <row r="1121" spans="1:2" x14ac:dyDescent="0.4">
      <c r="A1121" s="4">
        <v>42599.666666666664</v>
      </c>
      <c r="B1121">
        <v>1.73</v>
      </c>
    </row>
    <row r="1122" spans="1:2" x14ac:dyDescent="0.4">
      <c r="A1122" s="4">
        <v>42599.708333333336</v>
      </c>
      <c r="B1122">
        <v>0.91</v>
      </c>
    </row>
    <row r="1123" spans="1:2" x14ac:dyDescent="0.4">
      <c r="A1123" s="4">
        <v>42599.75</v>
      </c>
      <c r="B1123">
        <v>0.15</v>
      </c>
    </row>
    <row r="1124" spans="1:2" x14ac:dyDescent="0.4">
      <c r="A1124" s="4">
        <v>42599.791666666664</v>
      </c>
      <c r="B1124">
        <v>0.01</v>
      </c>
    </row>
    <row r="1125" spans="1:2" x14ac:dyDescent="0.4">
      <c r="A1125" s="4">
        <v>42599.833333333336</v>
      </c>
      <c r="B1125">
        <v>0</v>
      </c>
    </row>
    <row r="1126" spans="1:2" x14ac:dyDescent="0.4">
      <c r="A1126" s="4">
        <v>42599.875</v>
      </c>
      <c r="B1126">
        <v>0</v>
      </c>
    </row>
    <row r="1127" spans="1:2" x14ac:dyDescent="0.4">
      <c r="A1127" s="4">
        <v>42599.916666666664</v>
      </c>
      <c r="B1127">
        <v>0</v>
      </c>
    </row>
    <row r="1128" spans="1:2" x14ac:dyDescent="0.4">
      <c r="A1128" s="4">
        <v>42599.958333333336</v>
      </c>
      <c r="B1128">
        <v>0</v>
      </c>
    </row>
    <row r="1129" spans="1:2" x14ac:dyDescent="0.4">
      <c r="A1129" s="4">
        <v>42600</v>
      </c>
      <c r="B1129">
        <v>0</v>
      </c>
    </row>
    <row r="1130" spans="1:2" x14ac:dyDescent="0.4">
      <c r="A1130" s="4">
        <v>42600.041666666664</v>
      </c>
      <c r="B1130">
        <v>0</v>
      </c>
    </row>
    <row r="1131" spans="1:2" x14ac:dyDescent="0.4">
      <c r="A1131" s="4">
        <v>42600.083333333336</v>
      </c>
      <c r="B1131">
        <v>0</v>
      </c>
    </row>
    <row r="1132" spans="1:2" x14ac:dyDescent="0.4">
      <c r="A1132" s="4">
        <v>42600.125</v>
      </c>
      <c r="B1132">
        <v>0</v>
      </c>
    </row>
    <row r="1133" spans="1:2" x14ac:dyDescent="0.4">
      <c r="A1133" s="4">
        <v>42600.166666666664</v>
      </c>
      <c r="B1133">
        <v>0</v>
      </c>
    </row>
    <row r="1134" spans="1:2" x14ac:dyDescent="0.4">
      <c r="A1134" s="4">
        <v>42600.208333333336</v>
      </c>
      <c r="B1134">
        <v>0</v>
      </c>
    </row>
    <row r="1135" spans="1:2" x14ac:dyDescent="0.4">
      <c r="A1135" s="4">
        <v>42600.25</v>
      </c>
      <c r="B1135">
        <v>0.03</v>
      </c>
    </row>
    <row r="1136" spans="1:2" x14ac:dyDescent="0.4">
      <c r="A1136" s="4">
        <v>42600.291666666664</v>
      </c>
      <c r="B1136">
        <v>0.12</v>
      </c>
    </row>
    <row r="1137" spans="1:2" x14ac:dyDescent="0.4">
      <c r="A1137" s="4">
        <v>42600.333333333336</v>
      </c>
      <c r="B1137">
        <v>0.43</v>
      </c>
    </row>
    <row r="1138" spans="1:2" x14ac:dyDescent="0.4">
      <c r="A1138" s="4">
        <v>42600.375</v>
      </c>
      <c r="B1138">
        <v>1.07</v>
      </c>
    </row>
    <row r="1139" spans="1:2" x14ac:dyDescent="0.4">
      <c r="A1139" s="4">
        <v>42600.416666666664</v>
      </c>
      <c r="B1139">
        <v>2.2000000000000002</v>
      </c>
    </row>
    <row r="1140" spans="1:2" x14ac:dyDescent="0.4">
      <c r="A1140" s="4">
        <v>42600.458333333336</v>
      </c>
      <c r="B1140">
        <v>1.08</v>
      </c>
    </row>
    <row r="1141" spans="1:2" x14ac:dyDescent="0.4">
      <c r="A1141" s="4">
        <v>42600.5</v>
      </c>
      <c r="B1141">
        <v>0.86</v>
      </c>
    </row>
    <row r="1142" spans="1:2" x14ac:dyDescent="0.4">
      <c r="A1142" s="4">
        <v>42600.541666666664</v>
      </c>
      <c r="B1142">
        <v>1.2</v>
      </c>
    </row>
    <row r="1143" spans="1:2" x14ac:dyDescent="0.4">
      <c r="A1143" s="4">
        <v>42600.583333333336</v>
      </c>
      <c r="B1143">
        <v>0.1</v>
      </c>
    </row>
    <row r="1144" spans="1:2" x14ac:dyDescent="0.4">
      <c r="A1144" s="4">
        <v>42600.625</v>
      </c>
      <c r="B1144">
        <v>0.03</v>
      </c>
    </row>
    <row r="1145" spans="1:2" x14ac:dyDescent="0.4">
      <c r="A1145" s="4">
        <v>42600.666666666664</v>
      </c>
      <c r="B1145">
        <v>0.03</v>
      </c>
    </row>
    <row r="1146" spans="1:2" x14ac:dyDescent="0.4">
      <c r="A1146" s="4">
        <v>42600.708333333336</v>
      </c>
      <c r="B1146">
        <v>0.1</v>
      </c>
    </row>
    <row r="1147" spans="1:2" x14ac:dyDescent="0.4">
      <c r="A1147" s="4">
        <v>42600.75</v>
      </c>
      <c r="B1147">
        <v>0.14000000000000001</v>
      </c>
    </row>
    <row r="1148" spans="1:2" x14ac:dyDescent="0.4">
      <c r="A1148" s="4">
        <v>42600.791666666664</v>
      </c>
      <c r="B1148">
        <v>0.01</v>
      </c>
    </row>
    <row r="1149" spans="1:2" x14ac:dyDescent="0.4">
      <c r="A1149" s="4">
        <v>42600.833333333336</v>
      </c>
      <c r="B1149">
        <v>0</v>
      </c>
    </row>
    <row r="1150" spans="1:2" x14ac:dyDescent="0.4">
      <c r="A1150" s="4">
        <v>42600.875</v>
      </c>
      <c r="B1150">
        <v>0</v>
      </c>
    </row>
    <row r="1151" spans="1:2" x14ac:dyDescent="0.4">
      <c r="A1151" s="4">
        <v>42600.916666666664</v>
      </c>
      <c r="B1151">
        <v>0</v>
      </c>
    </row>
    <row r="1152" spans="1:2" x14ac:dyDescent="0.4">
      <c r="A1152" s="4">
        <v>42600.958333333336</v>
      </c>
      <c r="B1152">
        <v>0</v>
      </c>
    </row>
    <row r="1153" spans="1:2" x14ac:dyDescent="0.4">
      <c r="A1153" s="4">
        <v>42601</v>
      </c>
      <c r="B1153">
        <v>0</v>
      </c>
    </row>
    <row r="1154" spans="1:2" x14ac:dyDescent="0.4">
      <c r="A1154" s="4">
        <v>42601.041666666664</v>
      </c>
      <c r="B1154">
        <v>0</v>
      </c>
    </row>
    <row r="1155" spans="1:2" x14ac:dyDescent="0.4">
      <c r="A1155" s="4">
        <v>42601.083333333336</v>
      </c>
      <c r="B1155">
        <v>0</v>
      </c>
    </row>
    <row r="1156" spans="1:2" x14ac:dyDescent="0.4">
      <c r="A1156" s="4">
        <v>42601.125</v>
      </c>
      <c r="B1156">
        <v>0</v>
      </c>
    </row>
    <row r="1157" spans="1:2" x14ac:dyDescent="0.4">
      <c r="A1157" s="4">
        <v>42601.166666666664</v>
      </c>
      <c r="B1157">
        <v>0</v>
      </c>
    </row>
    <row r="1158" spans="1:2" x14ac:dyDescent="0.4">
      <c r="A1158" s="4">
        <v>42601.208333333336</v>
      </c>
      <c r="B1158">
        <v>0</v>
      </c>
    </row>
    <row r="1159" spans="1:2" x14ac:dyDescent="0.4">
      <c r="A1159" s="4">
        <v>42601.25</v>
      </c>
      <c r="B1159">
        <v>0.08</v>
      </c>
    </row>
    <row r="1160" spans="1:2" x14ac:dyDescent="0.4">
      <c r="A1160" s="4">
        <v>42601.291666666664</v>
      </c>
      <c r="B1160">
        <v>0.74</v>
      </c>
    </row>
    <row r="1161" spans="1:2" x14ac:dyDescent="0.4">
      <c r="A1161" s="4">
        <v>42601.333333333336</v>
      </c>
      <c r="B1161">
        <v>1.46</v>
      </c>
    </row>
    <row r="1162" spans="1:2" x14ac:dyDescent="0.4">
      <c r="A1162" s="4">
        <v>42601.375</v>
      </c>
      <c r="B1162">
        <v>1.31</v>
      </c>
    </row>
    <row r="1163" spans="1:2" x14ac:dyDescent="0.4">
      <c r="A1163" s="4">
        <v>42601.416666666664</v>
      </c>
      <c r="B1163">
        <v>2.2599999999999998</v>
      </c>
    </row>
    <row r="1164" spans="1:2" x14ac:dyDescent="0.4">
      <c r="A1164" s="4">
        <v>42601.458333333336</v>
      </c>
      <c r="B1164">
        <v>2.4500000000000002</v>
      </c>
    </row>
    <row r="1165" spans="1:2" x14ac:dyDescent="0.4">
      <c r="A1165" s="4">
        <v>42601.5</v>
      </c>
      <c r="B1165">
        <v>3.26</v>
      </c>
    </row>
    <row r="1166" spans="1:2" x14ac:dyDescent="0.4">
      <c r="A1166" s="4">
        <v>42601.541666666664</v>
      </c>
      <c r="B1166">
        <v>2.81</v>
      </c>
    </row>
    <row r="1167" spans="1:2" x14ac:dyDescent="0.4">
      <c r="A1167" s="4">
        <v>42601.583333333336</v>
      </c>
      <c r="B1167">
        <v>1.41</v>
      </c>
    </row>
    <row r="1168" spans="1:2" x14ac:dyDescent="0.4">
      <c r="A1168" s="4">
        <v>42601.625</v>
      </c>
      <c r="B1168">
        <v>1.96</v>
      </c>
    </row>
    <row r="1169" spans="1:2" x14ac:dyDescent="0.4">
      <c r="A1169" s="4">
        <v>42601.666666666664</v>
      </c>
      <c r="B1169">
        <v>1.2</v>
      </c>
    </row>
    <row r="1170" spans="1:2" x14ac:dyDescent="0.4">
      <c r="A1170" s="4">
        <v>42601.708333333336</v>
      </c>
      <c r="B1170">
        <v>0.51</v>
      </c>
    </row>
    <row r="1171" spans="1:2" x14ac:dyDescent="0.4">
      <c r="A1171" s="4">
        <v>42601.75</v>
      </c>
      <c r="B1171">
        <v>0.31</v>
      </c>
    </row>
    <row r="1172" spans="1:2" x14ac:dyDescent="0.4">
      <c r="A1172" s="4">
        <v>42601.791666666664</v>
      </c>
      <c r="B1172">
        <v>0.01</v>
      </c>
    </row>
    <row r="1173" spans="1:2" x14ac:dyDescent="0.4">
      <c r="A1173" s="4">
        <v>42601.833333333336</v>
      </c>
      <c r="B1173">
        <v>0</v>
      </c>
    </row>
    <row r="1174" spans="1:2" x14ac:dyDescent="0.4">
      <c r="A1174" s="4">
        <v>42601.875</v>
      </c>
      <c r="B1174">
        <v>0</v>
      </c>
    </row>
    <row r="1175" spans="1:2" x14ac:dyDescent="0.4">
      <c r="A1175" s="4">
        <v>42601.916666666664</v>
      </c>
      <c r="B1175">
        <v>0</v>
      </c>
    </row>
    <row r="1176" spans="1:2" x14ac:dyDescent="0.4">
      <c r="A1176" s="4">
        <v>42601.958333333336</v>
      </c>
      <c r="B1176">
        <v>0</v>
      </c>
    </row>
    <row r="1177" spans="1:2" x14ac:dyDescent="0.4">
      <c r="A1177" s="4">
        <v>42602</v>
      </c>
      <c r="B1177">
        <v>0</v>
      </c>
    </row>
    <row r="1178" spans="1:2" x14ac:dyDescent="0.4">
      <c r="A1178" s="4">
        <v>42602.041666666664</v>
      </c>
      <c r="B1178">
        <v>0</v>
      </c>
    </row>
    <row r="1179" spans="1:2" x14ac:dyDescent="0.4">
      <c r="A1179" s="4">
        <v>42602.083333333336</v>
      </c>
      <c r="B1179">
        <v>0</v>
      </c>
    </row>
    <row r="1180" spans="1:2" x14ac:dyDescent="0.4">
      <c r="A1180" s="4">
        <v>42602.125</v>
      </c>
      <c r="B1180">
        <v>0</v>
      </c>
    </row>
    <row r="1181" spans="1:2" x14ac:dyDescent="0.4">
      <c r="A1181" s="4">
        <v>42602.166666666664</v>
      </c>
      <c r="B1181">
        <v>0</v>
      </c>
    </row>
    <row r="1182" spans="1:2" x14ac:dyDescent="0.4">
      <c r="A1182" s="4">
        <v>42602.208333333336</v>
      </c>
      <c r="B1182">
        <v>0</v>
      </c>
    </row>
    <row r="1183" spans="1:2" x14ac:dyDescent="0.4">
      <c r="A1183" s="4">
        <v>42602.25</v>
      </c>
      <c r="B1183">
        <v>0.02</v>
      </c>
    </row>
    <row r="1184" spans="1:2" x14ac:dyDescent="0.4">
      <c r="A1184" s="4">
        <v>42602.291666666664</v>
      </c>
      <c r="B1184">
        <v>0.23</v>
      </c>
    </row>
    <row r="1185" spans="1:2" x14ac:dyDescent="0.4">
      <c r="A1185" s="4">
        <v>42602.333333333336</v>
      </c>
      <c r="B1185">
        <v>0.32</v>
      </c>
    </row>
    <row r="1186" spans="1:2" x14ac:dyDescent="0.4">
      <c r="A1186" s="4">
        <v>42602.375</v>
      </c>
      <c r="B1186">
        <v>0.39</v>
      </c>
    </row>
    <row r="1187" spans="1:2" x14ac:dyDescent="0.4">
      <c r="A1187" s="4">
        <v>42602.416666666664</v>
      </c>
      <c r="B1187">
        <v>0.26</v>
      </c>
    </row>
    <row r="1188" spans="1:2" x14ac:dyDescent="0.4">
      <c r="A1188" s="4">
        <v>42602.458333333336</v>
      </c>
      <c r="B1188">
        <v>0.08</v>
      </c>
    </row>
    <row r="1189" spans="1:2" x14ac:dyDescent="0.4">
      <c r="A1189" s="4">
        <v>42602.5</v>
      </c>
      <c r="B1189">
        <v>1.4</v>
      </c>
    </row>
    <row r="1190" spans="1:2" x14ac:dyDescent="0.4">
      <c r="A1190" s="4">
        <v>42602.541666666664</v>
      </c>
      <c r="B1190">
        <v>2.4900000000000002</v>
      </c>
    </row>
    <row r="1191" spans="1:2" x14ac:dyDescent="0.4">
      <c r="A1191" s="4">
        <v>42602.583333333336</v>
      </c>
      <c r="B1191">
        <v>1.6</v>
      </c>
    </row>
    <row r="1192" spans="1:2" x14ac:dyDescent="0.4">
      <c r="A1192" s="4">
        <v>42602.625</v>
      </c>
      <c r="B1192">
        <v>1.29</v>
      </c>
    </row>
    <row r="1193" spans="1:2" x14ac:dyDescent="0.4">
      <c r="A1193" s="4">
        <v>42602.666666666664</v>
      </c>
      <c r="B1193">
        <v>0.55000000000000004</v>
      </c>
    </row>
    <row r="1194" spans="1:2" x14ac:dyDescent="0.4">
      <c r="A1194" s="4">
        <v>42602.708333333336</v>
      </c>
      <c r="B1194">
        <v>0.24</v>
      </c>
    </row>
    <row r="1195" spans="1:2" x14ac:dyDescent="0.4">
      <c r="A1195" s="4">
        <v>42602.75</v>
      </c>
      <c r="B1195">
        <v>0.19</v>
      </c>
    </row>
    <row r="1196" spans="1:2" x14ac:dyDescent="0.4">
      <c r="A1196" s="4">
        <v>42602.791666666664</v>
      </c>
      <c r="B1196">
        <v>0</v>
      </c>
    </row>
    <row r="1197" spans="1:2" x14ac:dyDescent="0.4">
      <c r="A1197" s="4">
        <v>42602.833333333336</v>
      </c>
      <c r="B1197">
        <v>0</v>
      </c>
    </row>
    <row r="1198" spans="1:2" x14ac:dyDescent="0.4">
      <c r="A1198" s="4">
        <v>42602.875</v>
      </c>
      <c r="B1198">
        <v>0</v>
      </c>
    </row>
    <row r="1199" spans="1:2" x14ac:dyDescent="0.4">
      <c r="A1199" s="4">
        <v>42602.916666666664</v>
      </c>
      <c r="B1199">
        <v>0</v>
      </c>
    </row>
    <row r="1200" spans="1:2" x14ac:dyDescent="0.4">
      <c r="A1200" s="4">
        <v>42602.958333333336</v>
      </c>
      <c r="B1200">
        <v>0</v>
      </c>
    </row>
    <row r="1201" spans="1:2" x14ac:dyDescent="0.4">
      <c r="A1201" s="4">
        <v>42603</v>
      </c>
      <c r="B1201">
        <v>0</v>
      </c>
    </row>
    <row r="1202" spans="1:2" x14ac:dyDescent="0.4">
      <c r="A1202" s="4">
        <v>42603.041666666664</v>
      </c>
      <c r="B1202">
        <v>0</v>
      </c>
    </row>
    <row r="1203" spans="1:2" x14ac:dyDescent="0.4">
      <c r="A1203" s="4">
        <v>42603.083333333336</v>
      </c>
      <c r="B1203">
        <v>0</v>
      </c>
    </row>
    <row r="1204" spans="1:2" x14ac:dyDescent="0.4">
      <c r="A1204" s="4">
        <v>42603.125</v>
      </c>
      <c r="B1204">
        <v>0</v>
      </c>
    </row>
    <row r="1205" spans="1:2" x14ac:dyDescent="0.4">
      <c r="A1205" s="4">
        <v>42603.166666666664</v>
      </c>
      <c r="B1205">
        <v>0</v>
      </c>
    </row>
    <row r="1206" spans="1:2" x14ac:dyDescent="0.4">
      <c r="A1206" s="4">
        <v>42603.208333333336</v>
      </c>
      <c r="B1206">
        <v>0</v>
      </c>
    </row>
    <row r="1207" spans="1:2" x14ac:dyDescent="0.4">
      <c r="A1207" s="4">
        <v>42603.25</v>
      </c>
      <c r="B1207">
        <v>0.11</v>
      </c>
    </row>
    <row r="1208" spans="1:2" x14ac:dyDescent="0.4">
      <c r="A1208" s="4">
        <v>42603.291666666664</v>
      </c>
      <c r="B1208">
        <v>0.85</v>
      </c>
    </row>
    <row r="1209" spans="1:2" x14ac:dyDescent="0.4">
      <c r="A1209" s="4">
        <v>42603.333333333336</v>
      </c>
      <c r="B1209">
        <v>1.45</v>
      </c>
    </row>
    <row r="1210" spans="1:2" x14ac:dyDescent="0.4">
      <c r="A1210" s="4">
        <v>42603.375</v>
      </c>
      <c r="B1210">
        <v>2.02</v>
      </c>
    </row>
    <row r="1211" spans="1:2" x14ac:dyDescent="0.4">
      <c r="A1211" s="4">
        <v>42603.416666666664</v>
      </c>
      <c r="B1211">
        <v>1.86</v>
      </c>
    </row>
    <row r="1212" spans="1:2" x14ac:dyDescent="0.4">
      <c r="A1212" s="4">
        <v>42603.458333333336</v>
      </c>
      <c r="B1212">
        <v>2.46</v>
      </c>
    </row>
    <row r="1213" spans="1:2" x14ac:dyDescent="0.4">
      <c r="A1213" s="4">
        <v>42603.5</v>
      </c>
      <c r="B1213">
        <v>3.6</v>
      </c>
    </row>
    <row r="1214" spans="1:2" x14ac:dyDescent="0.4">
      <c r="A1214" s="4">
        <v>42603.541666666664</v>
      </c>
      <c r="B1214">
        <v>3.28</v>
      </c>
    </row>
    <row r="1215" spans="1:2" x14ac:dyDescent="0.4">
      <c r="A1215" s="4">
        <v>42603.583333333336</v>
      </c>
      <c r="B1215">
        <v>2.64</v>
      </c>
    </row>
    <row r="1216" spans="1:2" x14ac:dyDescent="0.4">
      <c r="A1216" s="4">
        <v>42603.625</v>
      </c>
      <c r="B1216">
        <v>1.27</v>
      </c>
    </row>
    <row r="1217" spans="1:2" x14ac:dyDescent="0.4">
      <c r="A1217" s="4">
        <v>42603.666666666664</v>
      </c>
      <c r="B1217">
        <v>0.72</v>
      </c>
    </row>
    <row r="1218" spans="1:2" x14ac:dyDescent="0.4">
      <c r="A1218" s="4">
        <v>42603.708333333336</v>
      </c>
      <c r="B1218">
        <v>0.54</v>
      </c>
    </row>
    <row r="1219" spans="1:2" x14ac:dyDescent="0.4">
      <c r="A1219" s="4">
        <v>42603.75</v>
      </c>
      <c r="B1219">
        <v>0.18</v>
      </c>
    </row>
    <row r="1220" spans="1:2" x14ac:dyDescent="0.4">
      <c r="A1220" s="4">
        <v>42603.791666666664</v>
      </c>
      <c r="B1220">
        <v>0.02</v>
      </c>
    </row>
    <row r="1221" spans="1:2" x14ac:dyDescent="0.4">
      <c r="A1221" s="4">
        <v>42603.833333333336</v>
      </c>
      <c r="B1221">
        <v>0</v>
      </c>
    </row>
    <row r="1222" spans="1:2" x14ac:dyDescent="0.4">
      <c r="A1222" s="4">
        <v>42603.875</v>
      </c>
      <c r="B1222">
        <v>0</v>
      </c>
    </row>
    <row r="1223" spans="1:2" x14ac:dyDescent="0.4">
      <c r="A1223" s="4">
        <v>42603.916666666664</v>
      </c>
      <c r="B1223">
        <v>0</v>
      </c>
    </row>
    <row r="1224" spans="1:2" x14ac:dyDescent="0.4">
      <c r="A1224" s="4">
        <v>42603.958333333336</v>
      </c>
      <c r="B1224">
        <v>0</v>
      </c>
    </row>
    <row r="1225" spans="1:2" x14ac:dyDescent="0.4">
      <c r="A1225" s="4">
        <v>42604</v>
      </c>
      <c r="B1225">
        <v>0</v>
      </c>
    </row>
    <row r="1226" spans="1:2" x14ac:dyDescent="0.4">
      <c r="A1226" s="4">
        <v>42604.041666666664</v>
      </c>
      <c r="B1226">
        <v>0</v>
      </c>
    </row>
    <row r="1227" spans="1:2" x14ac:dyDescent="0.4">
      <c r="A1227" s="4">
        <v>42604.083333333336</v>
      </c>
      <c r="B1227">
        <v>0</v>
      </c>
    </row>
    <row r="1228" spans="1:2" x14ac:dyDescent="0.4">
      <c r="A1228" s="4">
        <v>42604.125</v>
      </c>
      <c r="B1228">
        <v>0</v>
      </c>
    </row>
    <row r="1229" spans="1:2" x14ac:dyDescent="0.4">
      <c r="A1229" s="4">
        <v>42604.166666666664</v>
      </c>
      <c r="B1229">
        <v>0</v>
      </c>
    </row>
    <row r="1230" spans="1:2" x14ac:dyDescent="0.4">
      <c r="A1230" s="4">
        <v>42604.208333333336</v>
      </c>
      <c r="B1230">
        <v>0</v>
      </c>
    </row>
    <row r="1231" spans="1:2" x14ac:dyDescent="0.4">
      <c r="A1231" s="4">
        <v>42604.25</v>
      </c>
      <c r="B1231">
        <v>0.01</v>
      </c>
    </row>
    <row r="1232" spans="1:2" x14ac:dyDescent="0.4">
      <c r="A1232" s="4">
        <v>42604.291666666664</v>
      </c>
      <c r="B1232">
        <v>0.08</v>
      </c>
    </row>
    <row r="1233" spans="1:2" x14ac:dyDescent="0.4">
      <c r="A1233" s="4">
        <v>42604.333333333336</v>
      </c>
      <c r="B1233">
        <v>0.04</v>
      </c>
    </row>
    <row r="1234" spans="1:2" x14ac:dyDescent="0.4">
      <c r="A1234" s="4">
        <v>42604.375</v>
      </c>
      <c r="B1234">
        <v>0.05</v>
      </c>
    </row>
    <row r="1235" spans="1:2" x14ac:dyDescent="0.4">
      <c r="A1235" s="4">
        <v>42604.416666666664</v>
      </c>
      <c r="B1235">
        <v>7.0000000000000007E-2</v>
      </c>
    </row>
    <row r="1236" spans="1:2" x14ac:dyDescent="0.4">
      <c r="A1236" s="4">
        <v>42604.458333333336</v>
      </c>
      <c r="B1236">
        <v>0.1</v>
      </c>
    </row>
    <row r="1237" spans="1:2" x14ac:dyDescent="0.4">
      <c r="A1237" s="4">
        <v>42604.5</v>
      </c>
      <c r="B1237">
        <v>0.27</v>
      </c>
    </row>
    <row r="1238" spans="1:2" x14ac:dyDescent="0.4">
      <c r="A1238" s="4">
        <v>42604.541666666664</v>
      </c>
      <c r="B1238">
        <v>0.3</v>
      </c>
    </row>
    <row r="1239" spans="1:2" x14ac:dyDescent="0.4">
      <c r="A1239" s="4">
        <v>42604.583333333336</v>
      </c>
      <c r="B1239">
        <v>0.27</v>
      </c>
    </row>
    <row r="1240" spans="1:2" x14ac:dyDescent="0.4">
      <c r="A1240" s="4">
        <v>42604.625</v>
      </c>
      <c r="B1240">
        <v>0.3</v>
      </c>
    </row>
    <row r="1241" spans="1:2" x14ac:dyDescent="0.4">
      <c r="A1241" s="4">
        <v>42604.666666666664</v>
      </c>
      <c r="B1241">
        <v>0.14000000000000001</v>
      </c>
    </row>
    <row r="1242" spans="1:2" x14ac:dyDescent="0.4">
      <c r="A1242" s="4">
        <v>42604.708333333336</v>
      </c>
      <c r="B1242">
        <v>0.06</v>
      </c>
    </row>
    <row r="1243" spans="1:2" x14ac:dyDescent="0.4">
      <c r="A1243" s="4">
        <v>42604.75</v>
      </c>
      <c r="B1243">
        <v>0.04</v>
      </c>
    </row>
    <row r="1244" spans="1:2" x14ac:dyDescent="0.4">
      <c r="A1244" s="4">
        <v>42604.791666666664</v>
      </c>
      <c r="B1244">
        <v>0</v>
      </c>
    </row>
    <row r="1245" spans="1:2" x14ac:dyDescent="0.4">
      <c r="A1245" s="4">
        <v>42604.833333333336</v>
      </c>
      <c r="B1245">
        <v>0</v>
      </c>
    </row>
    <row r="1246" spans="1:2" x14ac:dyDescent="0.4">
      <c r="A1246" s="4">
        <v>42604.875</v>
      </c>
      <c r="B1246">
        <v>0</v>
      </c>
    </row>
    <row r="1247" spans="1:2" x14ac:dyDescent="0.4">
      <c r="A1247" s="4">
        <v>42604.916666666664</v>
      </c>
      <c r="B1247">
        <v>0</v>
      </c>
    </row>
    <row r="1248" spans="1:2" x14ac:dyDescent="0.4">
      <c r="A1248" s="4">
        <v>42604.958333333336</v>
      </c>
      <c r="B1248">
        <v>0</v>
      </c>
    </row>
    <row r="1249" spans="1:2" x14ac:dyDescent="0.4">
      <c r="A1249" s="4">
        <v>42605</v>
      </c>
      <c r="B1249">
        <v>0</v>
      </c>
    </row>
    <row r="1250" spans="1:2" x14ac:dyDescent="0.4">
      <c r="A1250" s="4">
        <v>42605.041666666664</v>
      </c>
      <c r="B1250">
        <v>0</v>
      </c>
    </row>
    <row r="1251" spans="1:2" x14ac:dyDescent="0.4">
      <c r="A1251" s="4">
        <v>42605.083333333336</v>
      </c>
      <c r="B1251">
        <v>0</v>
      </c>
    </row>
    <row r="1252" spans="1:2" x14ac:dyDescent="0.4">
      <c r="A1252" s="4">
        <v>42605.125</v>
      </c>
      <c r="B1252">
        <v>0</v>
      </c>
    </row>
    <row r="1253" spans="1:2" x14ac:dyDescent="0.4">
      <c r="A1253" s="4">
        <v>42605.166666666664</v>
      </c>
      <c r="B1253">
        <v>0</v>
      </c>
    </row>
    <row r="1254" spans="1:2" x14ac:dyDescent="0.4">
      <c r="A1254" s="4">
        <v>42605.208333333336</v>
      </c>
      <c r="B1254">
        <v>0</v>
      </c>
    </row>
    <row r="1255" spans="1:2" x14ac:dyDescent="0.4">
      <c r="A1255" s="4">
        <v>42605.25</v>
      </c>
      <c r="B1255">
        <v>0.06</v>
      </c>
    </row>
    <row r="1256" spans="1:2" x14ac:dyDescent="0.4">
      <c r="A1256" s="4">
        <v>42605.291666666664</v>
      </c>
      <c r="B1256">
        <v>0.26</v>
      </c>
    </row>
    <row r="1257" spans="1:2" x14ac:dyDescent="0.4">
      <c r="A1257" s="4">
        <v>42605.333333333336</v>
      </c>
      <c r="B1257">
        <v>0.67</v>
      </c>
    </row>
    <row r="1258" spans="1:2" x14ac:dyDescent="0.4">
      <c r="A1258" s="4">
        <v>42605.375</v>
      </c>
      <c r="B1258">
        <v>0.91</v>
      </c>
    </row>
    <row r="1259" spans="1:2" x14ac:dyDescent="0.4">
      <c r="A1259" s="4">
        <v>42605.416666666664</v>
      </c>
      <c r="B1259">
        <v>0.94</v>
      </c>
    </row>
    <row r="1260" spans="1:2" x14ac:dyDescent="0.4">
      <c r="A1260" s="4">
        <v>42605.458333333336</v>
      </c>
      <c r="B1260">
        <v>1.56</v>
      </c>
    </row>
    <row r="1261" spans="1:2" x14ac:dyDescent="0.4">
      <c r="A1261" s="4">
        <v>42605.5</v>
      </c>
      <c r="B1261">
        <v>0.98</v>
      </c>
    </row>
    <row r="1262" spans="1:2" x14ac:dyDescent="0.4">
      <c r="A1262" s="4">
        <v>42605.541666666664</v>
      </c>
      <c r="B1262">
        <v>1.72</v>
      </c>
    </row>
    <row r="1263" spans="1:2" x14ac:dyDescent="0.4">
      <c r="A1263" s="4">
        <v>42605.583333333336</v>
      </c>
      <c r="B1263">
        <v>2.11</v>
      </c>
    </row>
    <row r="1264" spans="1:2" x14ac:dyDescent="0.4">
      <c r="A1264" s="4">
        <v>42605.625</v>
      </c>
      <c r="B1264">
        <v>0.97</v>
      </c>
    </row>
    <row r="1265" spans="1:2" x14ac:dyDescent="0.4">
      <c r="A1265" s="4">
        <v>42605.666666666664</v>
      </c>
      <c r="B1265">
        <v>0.71</v>
      </c>
    </row>
    <row r="1266" spans="1:2" x14ac:dyDescent="0.4">
      <c r="A1266" s="4">
        <v>42605.708333333336</v>
      </c>
      <c r="B1266">
        <v>0.64</v>
      </c>
    </row>
    <row r="1267" spans="1:2" x14ac:dyDescent="0.4">
      <c r="A1267" s="4">
        <v>42605.75</v>
      </c>
      <c r="B1267">
        <v>0.2</v>
      </c>
    </row>
    <row r="1268" spans="1:2" x14ac:dyDescent="0.4">
      <c r="A1268" s="4">
        <v>42605.791666666664</v>
      </c>
      <c r="B1268">
        <v>0.01</v>
      </c>
    </row>
    <row r="1269" spans="1:2" x14ac:dyDescent="0.4">
      <c r="A1269" s="4">
        <v>42605.833333333336</v>
      </c>
      <c r="B1269">
        <v>0</v>
      </c>
    </row>
    <row r="1270" spans="1:2" x14ac:dyDescent="0.4">
      <c r="A1270" s="4">
        <v>42605.875</v>
      </c>
      <c r="B1270">
        <v>0</v>
      </c>
    </row>
    <row r="1271" spans="1:2" x14ac:dyDescent="0.4">
      <c r="A1271" s="4">
        <v>42605.916666666664</v>
      </c>
      <c r="B1271">
        <v>0</v>
      </c>
    </row>
    <row r="1272" spans="1:2" x14ac:dyDescent="0.4">
      <c r="A1272" s="4">
        <v>42605.958333333336</v>
      </c>
      <c r="B1272">
        <v>0</v>
      </c>
    </row>
    <row r="1273" spans="1:2" x14ac:dyDescent="0.4">
      <c r="A1273" s="4">
        <v>42606</v>
      </c>
      <c r="B1273">
        <v>0</v>
      </c>
    </row>
    <row r="1274" spans="1:2" x14ac:dyDescent="0.4">
      <c r="A1274" s="4">
        <v>42606.041666666664</v>
      </c>
      <c r="B1274">
        <v>0</v>
      </c>
    </row>
    <row r="1275" spans="1:2" x14ac:dyDescent="0.4">
      <c r="A1275" s="4">
        <v>42606.083333333336</v>
      </c>
      <c r="B1275">
        <v>0</v>
      </c>
    </row>
    <row r="1276" spans="1:2" x14ac:dyDescent="0.4">
      <c r="A1276" s="4">
        <v>42606.125</v>
      </c>
      <c r="B1276">
        <v>0</v>
      </c>
    </row>
    <row r="1277" spans="1:2" x14ac:dyDescent="0.4">
      <c r="A1277" s="4">
        <v>42606.166666666664</v>
      </c>
      <c r="B1277">
        <v>0</v>
      </c>
    </row>
    <row r="1278" spans="1:2" x14ac:dyDescent="0.4">
      <c r="A1278" s="4">
        <v>42606.208333333336</v>
      </c>
      <c r="B1278">
        <v>0</v>
      </c>
    </row>
    <row r="1279" spans="1:2" x14ac:dyDescent="0.4">
      <c r="A1279" s="4">
        <v>42606.25</v>
      </c>
      <c r="B1279">
        <v>0.05</v>
      </c>
    </row>
    <row r="1280" spans="1:2" x14ac:dyDescent="0.4">
      <c r="A1280" s="4">
        <v>42606.291666666664</v>
      </c>
      <c r="B1280">
        <v>0.38</v>
      </c>
    </row>
    <row r="1281" spans="1:2" x14ac:dyDescent="0.4">
      <c r="A1281" s="4">
        <v>42606.333333333336</v>
      </c>
      <c r="B1281">
        <v>0.56999999999999995</v>
      </c>
    </row>
    <row r="1282" spans="1:2" x14ac:dyDescent="0.4">
      <c r="A1282" s="4">
        <v>42606.375</v>
      </c>
      <c r="B1282">
        <v>1.1599999999999999</v>
      </c>
    </row>
    <row r="1283" spans="1:2" x14ac:dyDescent="0.4">
      <c r="A1283" s="4">
        <v>42606.416666666664</v>
      </c>
      <c r="B1283">
        <v>1.17</v>
      </c>
    </row>
    <row r="1284" spans="1:2" x14ac:dyDescent="0.4">
      <c r="A1284" s="4">
        <v>42606.458333333336</v>
      </c>
      <c r="B1284">
        <v>0.64</v>
      </c>
    </row>
    <row r="1285" spans="1:2" x14ac:dyDescent="0.4">
      <c r="A1285" s="4">
        <v>42606.5</v>
      </c>
      <c r="B1285">
        <v>1.83</v>
      </c>
    </row>
    <row r="1286" spans="1:2" x14ac:dyDescent="0.4">
      <c r="A1286" s="4">
        <v>42606.541666666664</v>
      </c>
      <c r="B1286">
        <v>1.78</v>
      </c>
    </row>
    <row r="1287" spans="1:2" x14ac:dyDescent="0.4">
      <c r="A1287" s="4">
        <v>42606.583333333336</v>
      </c>
      <c r="B1287">
        <v>0.44</v>
      </c>
    </row>
    <row r="1288" spans="1:2" x14ac:dyDescent="0.4">
      <c r="A1288" s="4">
        <v>42606.625</v>
      </c>
      <c r="B1288">
        <v>0.49</v>
      </c>
    </row>
    <row r="1289" spans="1:2" x14ac:dyDescent="0.4">
      <c r="A1289" s="4">
        <v>42606.666666666664</v>
      </c>
      <c r="B1289">
        <v>1.03</v>
      </c>
    </row>
    <row r="1290" spans="1:2" x14ac:dyDescent="0.4">
      <c r="A1290" s="4">
        <v>42606.708333333336</v>
      </c>
      <c r="B1290">
        <v>0.42</v>
      </c>
    </row>
    <row r="1291" spans="1:2" x14ac:dyDescent="0.4">
      <c r="A1291" s="4">
        <v>42606.75</v>
      </c>
      <c r="B1291">
        <v>0.24</v>
      </c>
    </row>
    <row r="1292" spans="1:2" x14ac:dyDescent="0.4">
      <c r="A1292" s="4">
        <v>42606.791666666664</v>
      </c>
      <c r="B1292">
        <v>0.01</v>
      </c>
    </row>
    <row r="1293" spans="1:2" x14ac:dyDescent="0.4">
      <c r="A1293" s="4">
        <v>42606.833333333336</v>
      </c>
      <c r="B1293">
        <v>0</v>
      </c>
    </row>
    <row r="1294" spans="1:2" x14ac:dyDescent="0.4">
      <c r="A1294" s="4">
        <v>42606.875</v>
      </c>
      <c r="B1294">
        <v>0</v>
      </c>
    </row>
    <row r="1295" spans="1:2" x14ac:dyDescent="0.4">
      <c r="A1295" s="4">
        <v>42606.916666666664</v>
      </c>
      <c r="B1295">
        <v>0</v>
      </c>
    </row>
    <row r="1296" spans="1:2" x14ac:dyDescent="0.4">
      <c r="A1296" s="4">
        <v>42606.958333333336</v>
      </c>
      <c r="B1296">
        <v>0</v>
      </c>
    </row>
    <row r="1297" spans="1:2" x14ac:dyDescent="0.4">
      <c r="A1297" s="4">
        <v>42607</v>
      </c>
      <c r="B1297">
        <v>0</v>
      </c>
    </row>
    <row r="1298" spans="1:2" x14ac:dyDescent="0.4">
      <c r="A1298" s="4">
        <v>42607.041666666664</v>
      </c>
      <c r="B1298">
        <v>0</v>
      </c>
    </row>
    <row r="1299" spans="1:2" x14ac:dyDescent="0.4">
      <c r="A1299" s="4">
        <v>42607.083333333336</v>
      </c>
      <c r="B1299">
        <v>0</v>
      </c>
    </row>
    <row r="1300" spans="1:2" x14ac:dyDescent="0.4">
      <c r="A1300" s="4">
        <v>42607.125</v>
      </c>
      <c r="B1300">
        <v>0</v>
      </c>
    </row>
    <row r="1301" spans="1:2" x14ac:dyDescent="0.4">
      <c r="A1301" s="4">
        <v>42607.166666666664</v>
      </c>
      <c r="B1301">
        <v>0</v>
      </c>
    </row>
    <row r="1302" spans="1:2" x14ac:dyDescent="0.4">
      <c r="A1302" s="4">
        <v>42607.208333333336</v>
      </c>
      <c r="B1302">
        <v>0</v>
      </c>
    </row>
    <row r="1303" spans="1:2" x14ac:dyDescent="0.4">
      <c r="A1303" s="4">
        <v>42607.25</v>
      </c>
      <c r="B1303">
        <v>0.13</v>
      </c>
    </row>
    <row r="1304" spans="1:2" x14ac:dyDescent="0.4">
      <c r="A1304" s="4">
        <v>42607.291666666664</v>
      </c>
      <c r="B1304">
        <v>0.75</v>
      </c>
    </row>
    <row r="1305" spans="1:2" x14ac:dyDescent="0.4">
      <c r="A1305" s="4">
        <v>42607.333333333336</v>
      </c>
      <c r="B1305">
        <v>1.44</v>
      </c>
    </row>
    <row r="1306" spans="1:2" x14ac:dyDescent="0.4">
      <c r="A1306" s="4">
        <v>42607.375</v>
      </c>
      <c r="B1306">
        <v>2.1</v>
      </c>
    </row>
    <row r="1307" spans="1:2" x14ac:dyDescent="0.4">
      <c r="A1307" s="4">
        <v>42607.416666666664</v>
      </c>
      <c r="B1307">
        <v>2.66</v>
      </c>
    </row>
    <row r="1308" spans="1:2" x14ac:dyDescent="0.4">
      <c r="A1308" s="4">
        <v>42607.458333333336</v>
      </c>
      <c r="B1308">
        <v>2.95</v>
      </c>
    </row>
    <row r="1309" spans="1:2" x14ac:dyDescent="0.4">
      <c r="A1309" s="4">
        <v>42607.5</v>
      </c>
      <c r="B1309">
        <v>3.2</v>
      </c>
    </row>
    <row r="1310" spans="1:2" x14ac:dyDescent="0.4">
      <c r="A1310" s="4">
        <v>42607.541666666664</v>
      </c>
      <c r="B1310">
        <v>3.15</v>
      </c>
    </row>
    <row r="1311" spans="1:2" x14ac:dyDescent="0.4">
      <c r="A1311" s="4">
        <v>42607.583333333336</v>
      </c>
      <c r="B1311">
        <v>2.8</v>
      </c>
    </row>
    <row r="1312" spans="1:2" x14ac:dyDescent="0.4">
      <c r="A1312" s="4">
        <v>42607.625</v>
      </c>
      <c r="B1312">
        <v>2.36</v>
      </c>
    </row>
    <row r="1313" spans="1:2" x14ac:dyDescent="0.4">
      <c r="A1313" s="4">
        <v>42607.666666666664</v>
      </c>
      <c r="B1313">
        <v>1.72</v>
      </c>
    </row>
    <row r="1314" spans="1:2" x14ac:dyDescent="0.4">
      <c r="A1314" s="4">
        <v>42607.708333333336</v>
      </c>
      <c r="B1314">
        <v>0.98</v>
      </c>
    </row>
    <row r="1315" spans="1:2" x14ac:dyDescent="0.4">
      <c r="A1315" s="4">
        <v>42607.75</v>
      </c>
      <c r="B1315">
        <v>0.25</v>
      </c>
    </row>
    <row r="1316" spans="1:2" x14ac:dyDescent="0.4">
      <c r="A1316" s="4">
        <v>42607.791666666664</v>
      </c>
      <c r="B1316">
        <v>0.01</v>
      </c>
    </row>
    <row r="1317" spans="1:2" x14ac:dyDescent="0.4">
      <c r="A1317" s="4">
        <v>42607.833333333336</v>
      </c>
      <c r="B1317">
        <v>0</v>
      </c>
    </row>
    <row r="1318" spans="1:2" x14ac:dyDescent="0.4">
      <c r="A1318" s="4">
        <v>42607.875</v>
      </c>
      <c r="B1318">
        <v>0</v>
      </c>
    </row>
    <row r="1319" spans="1:2" x14ac:dyDescent="0.4">
      <c r="A1319" s="4">
        <v>42607.916666666664</v>
      </c>
      <c r="B1319">
        <v>0</v>
      </c>
    </row>
    <row r="1320" spans="1:2" x14ac:dyDescent="0.4">
      <c r="A1320" s="4">
        <v>42607.958333333336</v>
      </c>
      <c r="B1320">
        <v>0</v>
      </c>
    </row>
    <row r="1321" spans="1:2" x14ac:dyDescent="0.4">
      <c r="A1321" s="4">
        <v>42608</v>
      </c>
      <c r="B1321">
        <v>0</v>
      </c>
    </row>
    <row r="1322" spans="1:2" x14ac:dyDescent="0.4">
      <c r="A1322" s="4">
        <v>42608.041666666664</v>
      </c>
      <c r="B1322">
        <v>0</v>
      </c>
    </row>
    <row r="1323" spans="1:2" x14ac:dyDescent="0.4">
      <c r="A1323" s="4">
        <v>42608.083333333336</v>
      </c>
      <c r="B1323">
        <v>0</v>
      </c>
    </row>
    <row r="1324" spans="1:2" x14ac:dyDescent="0.4">
      <c r="A1324" s="4">
        <v>42608.125</v>
      </c>
      <c r="B1324">
        <v>0</v>
      </c>
    </row>
    <row r="1325" spans="1:2" x14ac:dyDescent="0.4">
      <c r="A1325" s="4">
        <v>42608.166666666664</v>
      </c>
      <c r="B1325">
        <v>0</v>
      </c>
    </row>
    <row r="1326" spans="1:2" x14ac:dyDescent="0.4">
      <c r="A1326" s="4">
        <v>42608.208333333336</v>
      </c>
      <c r="B1326">
        <v>0</v>
      </c>
    </row>
    <row r="1327" spans="1:2" x14ac:dyDescent="0.4">
      <c r="A1327" s="4">
        <v>42608.25</v>
      </c>
      <c r="B1327">
        <v>0.14000000000000001</v>
      </c>
    </row>
    <row r="1328" spans="1:2" x14ac:dyDescent="0.4">
      <c r="A1328" s="4">
        <v>42608.291666666664</v>
      </c>
      <c r="B1328">
        <v>0.68</v>
      </c>
    </row>
    <row r="1329" spans="1:2" x14ac:dyDescent="0.4">
      <c r="A1329" s="4">
        <v>42608.333333333336</v>
      </c>
      <c r="B1329">
        <v>0.79</v>
      </c>
    </row>
    <row r="1330" spans="1:2" x14ac:dyDescent="0.4">
      <c r="A1330" s="4">
        <v>42608.375</v>
      </c>
      <c r="B1330">
        <v>1.35</v>
      </c>
    </row>
    <row r="1331" spans="1:2" x14ac:dyDescent="0.4">
      <c r="A1331" s="4">
        <v>42608.416666666664</v>
      </c>
      <c r="B1331">
        <v>0.99</v>
      </c>
    </row>
    <row r="1332" spans="1:2" x14ac:dyDescent="0.4">
      <c r="A1332" s="4">
        <v>42608.458333333336</v>
      </c>
      <c r="B1332">
        <v>3.07</v>
      </c>
    </row>
    <row r="1333" spans="1:2" x14ac:dyDescent="0.4">
      <c r="A1333" s="4">
        <v>42608.5</v>
      </c>
      <c r="B1333">
        <v>3.15</v>
      </c>
    </row>
    <row r="1334" spans="1:2" x14ac:dyDescent="0.4">
      <c r="A1334" s="4">
        <v>42608.541666666664</v>
      </c>
      <c r="B1334">
        <v>3.16</v>
      </c>
    </row>
    <row r="1335" spans="1:2" x14ac:dyDescent="0.4">
      <c r="A1335" s="4">
        <v>42608.583333333336</v>
      </c>
      <c r="B1335">
        <v>2.82</v>
      </c>
    </row>
    <row r="1336" spans="1:2" x14ac:dyDescent="0.4">
      <c r="A1336" s="4">
        <v>42608.625</v>
      </c>
      <c r="B1336">
        <v>2.36</v>
      </c>
    </row>
    <row r="1337" spans="1:2" x14ac:dyDescent="0.4">
      <c r="A1337" s="4">
        <v>42608.666666666664</v>
      </c>
      <c r="B1337">
        <v>1.73</v>
      </c>
    </row>
    <row r="1338" spans="1:2" x14ac:dyDescent="0.4">
      <c r="A1338" s="4">
        <v>42608.708333333336</v>
      </c>
      <c r="B1338">
        <v>1.04</v>
      </c>
    </row>
    <row r="1339" spans="1:2" x14ac:dyDescent="0.4">
      <c r="A1339" s="4">
        <v>42608.75</v>
      </c>
      <c r="B1339">
        <v>0.32</v>
      </c>
    </row>
    <row r="1340" spans="1:2" x14ac:dyDescent="0.4">
      <c r="A1340" s="4">
        <v>42608.791666666664</v>
      </c>
      <c r="B1340">
        <v>0.01</v>
      </c>
    </row>
    <row r="1341" spans="1:2" x14ac:dyDescent="0.4">
      <c r="A1341" s="4">
        <v>42608.833333333336</v>
      </c>
      <c r="B1341">
        <v>0</v>
      </c>
    </row>
    <row r="1342" spans="1:2" x14ac:dyDescent="0.4">
      <c r="A1342" s="4">
        <v>42608.875</v>
      </c>
      <c r="B1342">
        <v>0</v>
      </c>
    </row>
    <row r="1343" spans="1:2" x14ac:dyDescent="0.4">
      <c r="A1343" s="4">
        <v>42608.916666666664</v>
      </c>
      <c r="B1343">
        <v>0</v>
      </c>
    </row>
    <row r="1344" spans="1:2" x14ac:dyDescent="0.4">
      <c r="A1344" s="4">
        <v>42608.958333333336</v>
      </c>
      <c r="B1344">
        <v>0</v>
      </c>
    </row>
    <row r="1345" spans="1:2" x14ac:dyDescent="0.4">
      <c r="A1345" s="4">
        <v>42609</v>
      </c>
      <c r="B1345">
        <v>0</v>
      </c>
    </row>
    <row r="1346" spans="1:2" x14ac:dyDescent="0.4">
      <c r="A1346" s="4">
        <v>42609.041666666664</v>
      </c>
      <c r="B1346">
        <v>0</v>
      </c>
    </row>
    <row r="1347" spans="1:2" x14ac:dyDescent="0.4">
      <c r="A1347" s="4">
        <v>42609.083333333336</v>
      </c>
      <c r="B1347">
        <v>0</v>
      </c>
    </row>
    <row r="1348" spans="1:2" x14ac:dyDescent="0.4">
      <c r="A1348" s="4">
        <v>42609.125</v>
      </c>
      <c r="B1348">
        <v>0</v>
      </c>
    </row>
    <row r="1349" spans="1:2" x14ac:dyDescent="0.4">
      <c r="A1349" s="4">
        <v>42609.166666666664</v>
      </c>
      <c r="B1349">
        <v>0</v>
      </c>
    </row>
    <row r="1350" spans="1:2" x14ac:dyDescent="0.4">
      <c r="A1350" s="4">
        <v>42609.208333333336</v>
      </c>
      <c r="B1350">
        <v>0</v>
      </c>
    </row>
    <row r="1351" spans="1:2" x14ac:dyDescent="0.4">
      <c r="A1351" s="4">
        <v>42609.25</v>
      </c>
      <c r="B1351">
        <v>0.15</v>
      </c>
    </row>
    <row r="1352" spans="1:2" x14ac:dyDescent="0.4">
      <c r="A1352" s="4">
        <v>42609.291666666664</v>
      </c>
      <c r="B1352">
        <v>0.48</v>
      </c>
    </row>
    <row r="1353" spans="1:2" x14ac:dyDescent="0.4">
      <c r="A1353" s="4">
        <v>42609.333333333336</v>
      </c>
      <c r="B1353">
        <v>0.31</v>
      </c>
    </row>
    <row r="1354" spans="1:2" x14ac:dyDescent="0.4">
      <c r="A1354" s="4">
        <v>42609.375</v>
      </c>
      <c r="B1354">
        <v>0.26</v>
      </c>
    </row>
    <row r="1355" spans="1:2" x14ac:dyDescent="0.4">
      <c r="A1355" s="4">
        <v>42609.416666666664</v>
      </c>
      <c r="B1355">
        <v>0.4</v>
      </c>
    </row>
    <row r="1356" spans="1:2" x14ac:dyDescent="0.4">
      <c r="A1356" s="4">
        <v>42609.458333333336</v>
      </c>
      <c r="B1356">
        <v>0.59</v>
      </c>
    </row>
    <row r="1357" spans="1:2" x14ac:dyDescent="0.4">
      <c r="A1357" s="4">
        <v>42609.5</v>
      </c>
      <c r="B1357">
        <v>0.23</v>
      </c>
    </row>
    <row r="1358" spans="1:2" x14ac:dyDescent="0.4">
      <c r="A1358" s="4">
        <v>42609.541666666664</v>
      </c>
      <c r="B1358">
        <v>0.2</v>
      </c>
    </row>
    <row r="1359" spans="1:2" x14ac:dyDescent="0.4">
      <c r="A1359" s="4">
        <v>42609.583333333336</v>
      </c>
      <c r="B1359">
        <v>0.2</v>
      </c>
    </row>
    <row r="1360" spans="1:2" x14ac:dyDescent="0.4">
      <c r="A1360" s="4">
        <v>42609.625</v>
      </c>
      <c r="B1360">
        <v>0.31</v>
      </c>
    </row>
    <row r="1361" spans="1:2" x14ac:dyDescent="0.4">
      <c r="A1361" s="4">
        <v>42609.666666666664</v>
      </c>
      <c r="B1361">
        <v>0.12</v>
      </c>
    </row>
    <row r="1362" spans="1:2" x14ac:dyDescent="0.4">
      <c r="A1362" s="4">
        <v>42609.708333333336</v>
      </c>
      <c r="B1362">
        <v>0.08</v>
      </c>
    </row>
    <row r="1363" spans="1:2" x14ac:dyDescent="0.4">
      <c r="A1363" s="4">
        <v>42609.75</v>
      </c>
      <c r="B1363">
        <v>0.02</v>
      </c>
    </row>
    <row r="1364" spans="1:2" x14ac:dyDescent="0.4">
      <c r="A1364" s="4">
        <v>42609.791666666664</v>
      </c>
      <c r="B1364">
        <v>0</v>
      </c>
    </row>
    <row r="1365" spans="1:2" x14ac:dyDescent="0.4">
      <c r="A1365" s="4">
        <v>42609.833333333336</v>
      </c>
      <c r="B1365">
        <v>0</v>
      </c>
    </row>
    <row r="1366" spans="1:2" x14ac:dyDescent="0.4">
      <c r="A1366" s="4">
        <v>42609.875</v>
      </c>
      <c r="B1366">
        <v>0</v>
      </c>
    </row>
    <row r="1367" spans="1:2" x14ac:dyDescent="0.4">
      <c r="A1367" s="4">
        <v>42609.916666666664</v>
      </c>
      <c r="B1367">
        <v>0</v>
      </c>
    </row>
    <row r="1368" spans="1:2" x14ac:dyDescent="0.4">
      <c r="A1368" s="4">
        <v>42609.958333333336</v>
      </c>
      <c r="B1368">
        <v>0</v>
      </c>
    </row>
    <row r="1369" spans="1:2" x14ac:dyDescent="0.4">
      <c r="A1369" s="4">
        <v>42610</v>
      </c>
      <c r="B1369">
        <v>0</v>
      </c>
    </row>
    <row r="1370" spans="1:2" x14ac:dyDescent="0.4">
      <c r="A1370" s="4">
        <v>42610.041666666664</v>
      </c>
      <c r="B1370">
        <v>0</v>
      </c>
    </row>
    <row r="1371" spans="1:2" x14ac:dyDescent="0.4">
      <c r="A1371" s="4">
        <v>42610.083333333336</v>
      </c>
      <c r="B1371">
        <v>0</v>
      </c>
    </row>
    <row r="1372" spans="1:2" x14ac:dyDescent="0.4">
      <c r="A1372" s="4">
        <v>42610.125</v>
      </c>
      <c r="B1372">
        <v>0</v>
      </c>
    </row>
    <row r="1373" spans="1:2" x14ac:dyDescent="0.4">
      <c r="A1373" s="4">
        <v>42610.166666666664</v>
      </c>
      <c r="B1373">
        <v>0</v>
      </c>
    </row>
    <row r="1374" spans="1:2" x14ac:dyDescent="0.4">
      <c r="A1374" s="4">
        <v>42610.208333333336</v>
      </c>
      <c r="B1374">
        <v>0</v>
      </c>
    </row>
    <row r="1375" spans="1:2" x14ac:dyDescent="0.4">
      <c r="A1375" s="4">
        <v>42610.25</v>
      </c>
      <c r="B1375">
        <v>0.01</v>
      </c>
    </row>
    <row r="1376" spans="1:2" x14ac:dyDescent="0.4">
      <c r="A1376" s="4">
        <v>42610.291666666664</v>
      </c>
      <c r="B1376">
        <v>7.0000000000000007E-2</v>
      </c>
    </row>
    <row r="1377" spans="1:2" x14ac:dyDescent="0.4">
      <c r="A1377" s="4">
        <v>42610.333333333336</v>
      </c>
      <c r="B1377">
        <v>0.14000000000000001</v>
      </c>
    </row>
    <row r="1378" spans="1:2" x14ac:dyDescent="0.4">
      <c r="A1378" s="4">
        <v>42610.375</v>
      </c>
      <c r="B1378">
        <v>0.27</v>
      </c>
    </row>
    <row r="1379" spans="1:2" x14ac:dyDescent="0.4">
      <c r="A1379" s="4">
        <v>42610.416666666664</v>
      </c>
      <c r="B1379">
        <v>0.37</v>
      </c>
    </row>
    <row r="1380" spans="1:2" x14ac:dyDescent="0.4">
      <c r="A1380" s="4">
        <v>42610.458333333336</v>
      </c>
      <c r="B1380">
        <v>0.52</v>
      </c>
    </row>
    <row r="1381" spans="1:2" x14ac:dyDescent="0.4">
      <c r="A1381" s="4">
        <v>42610.5</v>
      </c>
      <c r="B1381">
        <v>0.69</v>
      </c>
    </row>
    <row r="1382" spans="1:2" x14ac:dyDescent="0.4">
      <c r="A1382" s="4">
        <v>42610.541666666664</v>
      </c>
      <c r="B1382">
        <v>0.56999999999999995</v>
      </c>
    </row>
    <row r="1383" spans="1:2" x14ac:dyDescent="0.4">
      <c r="A1383" s="4">
        <v>42610.583333333336</v>
      </c>
      <c r="B1383">
        <v>0.63</v>
      </c>
    </row>
    <row r="1384" spans="1:2" x14ac:dyDescent="0.4">
      <c r="A1384" s="4">
        <v>42610.625</v>
      </c>
      <c r="B1384">
        <v>0.59</v>
      </c>
    </row>
    <row r="1385" spans="1:2" x14ac:dyDescent="0.4">
      <c r="A1385" s="4">
        <v>42610.666666666664</v>
      </c>
      <c r="B1385">
        <v>0.22</v>
      </c>
    </row>
    <row r="1386" spans="1:2" x14ac:dyDescent="0.4">
      <c r="A1386" s="4">
        <v>42610.708333333336</v>
      </c>
      <c r="B1386">
        <v>0.17</v>
      </c>
    </row>
    <row r="1387" spans="1:2" x14ac:dyDescent="0.4">
      <c r="A1387" s="4">
        <v>42610.75</v>
      </c>
      <c r="B1387">
        <v>0.05</v>
      </c>
    </row>
    <row r="1388" spans="1:2" x14ac:dyDescent="0.4">
      <c r="A1388" s="4">
        <v>42610.791666666664</v>
      </c>
      <c r="B1388">
        <v>0</v>
      </c>
    </row>
    <row r="1389" spans="1:2" x14ac:dyDescent="0.4">
      <c r="A1389" s="4">
        <v>42610.833333333336</v>
      </c>
      <c r="B1389">
        <v>0</v>
      </c>
    </row>
    <row r="1390" spans="1:2" x14ac:dyDescent="0.4">
      <c r="A1390" s="4">
        <v>42610.875</v>
      </c>
      <c r="B1390">
        <v>0</v>
      </c>
    </row>
    <row r="1391" spans="1:2" x14ac:dyDescent="0.4">
      <c r="A1391" s="4">
        <v>42610.916666666664</v>
      </c>
      <c r="B1391">
        <v>0</v>
      </c>
    </row>
    <row r="1392" spans="1:2" x14ac:dyDescent="0.4">
      <c r="A1392" s="4">
        <v>42610.958333333336</v>
      </c>
      <c r="B1392">
        <v>0</v>
      </c>
    </row>
    <row r="1393" spans="1:2" x14ac:dyDescent="0.4">
      <c r="A1393" s="4">
        <v>42611</v>
      </c>
      <c r="B1393">
        <v>0</v>
      </c>
    </row>
    <row r="1394" spans="1:2" x14ac:dyDescent="0.4">
      <c r="A1394" s="4">
        <v>42611.041666666664</v>
      </c>
      <c r="B1394">
        <v>0</v>
      </c>
    </row>
    <row r="1395" spans="1:2" x14ac:dyDescent="0.4">
      <c r="A1395" s="4">
        <v>42611.083333333336</v>
      </c>
      <c r="B1395">
        <v>0</v>
      </c>
    </row>
    <row r="1396" spans="1:2" x14ac:dyDescent="0.4">
      <c r="A1396" s="4">
        <v>42611.125</v>
      </c>
      <c r="B1396">
        <v>0</v>
      </c>
    </row>
    <row r="1397" spans="1:2" x14ac:dyDescent="0.4">
      <c r="A1397" s="4">
        <v>42611.166666666664</v>
      </c>
      <c r="B1397">
        <v>0</v>
      </c>
    </row>
    <row r="1398" spans="1:2" x14ac:dyDescent="0.4">
      <c r="A1398" s="4">
        <v>42611.208333333336</v>
      </c>
      <c r="B1398">
        <v>0</v>
      </c>
    </row>
    <row r="1399" spans="1:2" x14ac:dyDescent="0.4">
      <c r="A1399" s="4">
        <v>42611.25</v>
      </c>
      <c r="B1399">
        <v>0.02</v>
      </c>
    </row>
    <row r="1400" spans="1:2" x14ac:dyDescent="0.4">
      <c r="A1400" s="4">
        <v>42611.291666666664</v>
      </c>
      <c r="B1400">
        <v>0.11</v>
      </c>
    </row>
    <row r="1401" spans="1:2" x14ac:dyDescent="0.4">
      <c r="A1401" s="4">
        <v>42611.333333333336</v>
      </c>
      <c r="B1401">
        <v>0.32</v>
      </c>
    </row>
    <row r="1402" spans="1:2" x14ac:dyDescent="0.4">
      <c r="A1402" s="4">
        <v>42611.375</v>
      </c>
      <c r="B1402">
        <v>0.61</v>
      </c>
    </row>
    <row r="1403" spans="1:2" x14ac:dyDescent="0.4">
      <c r="A1403" s="4">
        <v>42611.416666666664</v>
      </c>
      <c r="B1403">
        <v>1.2</v>
      </c>
    </row>
    <row r="1404" spans="1:2" x14ac:dyDescent="0.4">
      <c r="A1404" s="4">
        <v>42611.458333333336</v>
      </c>
      <c r="B1404">
        <v>1.38</v>
      </c>
    </row>
    <row r="1405" spans="1:2" x14ac:dyDescent="0.4">
      <c r="A1405" s="4">
        <v>42611.5</v>
      </c>
      <c r="B1405">
        <v>1.34</v>
      </c>
    </row>
    <row r="1406" spans="1:2" x14ac:dyDescent="0.4">
      <c r="A1406" s="4">
        <v>42611.541666666664</v>
      </c>
      <c r="B1406">
        <v>1.61</v>
      </c>
    </row>
    <row r="1407" spans="1:2" x14ac:dyDescent="0.4">
      <c r="A1407" s="4">
        <v>42611.583333333336</v>
      </c>
      <c r="B1407">
        <v>1.89</v>
      </c>
    </row>
    <row r="1408" spans="1:2" x14ac:dyDescent="0.4">
      <c r="A1408" s="4">
        <v>42611.625</v>
      </c>
      <c r="B1408">
        <v>1.42</v>
      </c>
    </row>
    <row r="1409" spans="1:2" x14ac:dyDescent="0.4">
      <c r="A1409" s="4">
        <v>42611.666666666664</v>
      </c>
      <c r="B1409">
        <v>1.52</v>
      </c>
    </row>
    <row r="1410" spans="1:2" x14ac:dyDescent="0.4">
      <c r="A1410" s="4">
        <v>42611.708333333336</v>
      </c>
      <c r="B1410">
        <v>0.77</v>
      </c>
    </row>
    <row r="1411" spans="1:2" x14ac:dyDescent="0.4">
      <c r="A1411" s="4">
        <v>42611.75</v>
      </c>
      <c r="B1411">
        <v>0.09</v>
      </c>
    </row>
    <row r="1412" spans="1:2" x14ac:dyDescent="0.4">
      <c r="A1412" s="4">
        <v>42611.791666666664</v>
      </c>
      <c r="B1412">
        <v>0</v>
      </c>
    </row>
    <row r="1413" spans="1:2" x14ac:dyDescent="0.4">
      <c r="A1413" s="4">
        <v>42611.833333333336</v>
      </c>
      <c r="B1413">
        <v>0</v>
      </c>
    </row>
    <row r="1414" spans="1:2" x14ac:dyDescent="0.4">
      <c r="A1414" s="4">
        <v>42611.875</v>
      </c>
      <c r="B1414">
        <v>0</v>
      </c>
    </row>
    <row r="1415" spans="1:2" x14ac:dyDescent="0.4">
      <c r="A1415" s="4">
        <v>42611.916666666664</v>
      </c>
      <c r="B1415">
        <v>0</v>
      </c>
    </row>
    <row r="1416" spans="1:2" x14ac:dyDescent="0.4">
      <c r="A1416" s="4">
        <v>42611.958333333336</v>
      </c>
      <c r="B1416">
        <v>0</v>
      </c>
    </row>
    <row r="1417" spans="1:2" x14ac:dyDescent="0.4">
      <c r="A1417" s="4">
        <v>42612</v>
      </c>
      <c r="B1417">
        <v>0</v>
      </c>
    </row>
    <row r="1418" spans="1:2" x14ac:dyDescent="0.4">
      <c r="A1418" s="4">
        <v>42612.041666666664</v>
      </c>
      <c r="B1418">
        <v>0</v>
      </c>
    </row>
    <row r="1419" spans="1:2" x14ac:dyDescent="0.4">
      <c r="A1419" s="4">
        <v>42612.083333333336</v>
      </c>
      <c r="B1419">
        <v>0</v>
      </c>
    </row>
    <row r="1420" spans="1:2" x14ac:dyDescent="0.4">
      <c r="A1420" s="4">
        <v>42612.125</v>
      </c>
      <c r="B1420">
        <v>0</v>
      </c>
    </row>
    <row r="1421" spans="1:2" x14ac:dyDescent="0.4">
      <c r="A1421" s="4">
        <v>42612.166666666664</v>
      </c>
      <c r="B1421">
        <v>0</v>
      </c>
    </row>
    <row r="1422" spans="1:2" x14ac:dyDescent="0.4">
      <c r="A1422" s="4">
        <v>42612.208333333336</v>
      </c>
      <c r="B1422">
        <v>0</v>
      </c>
    </row>
    <row r="1423" spans="1:2" x14ac:dyDescent="0.4">
      <c r="A1423" s="4">
        <v>42612.25</v>
      </c>
      <c r="B1423">
        <v>0.01</v>
      </c>
    </row>
    <row r="1424" spans="1:2" x14ac:dyDescent="0.4">
      <c r="A1424" s="4">
        <v>42612.291666666664</v>
      </c>
      <c r="B1424">
        <v>0.1</v>
      </c>
    </row>
    <row r="1425" spans="1:2" x14ac:dyDescent="0.4">
      <c r="A1425" s="4">
        <v>42612.333333333336</v>
      </c>
      <c r="B1425">
        <v>0.16</v>
      </c>
    </row>
    <row r="1426" spans="1:2" x14ac:dyDescent="0.4">
      <c r="A1426" s="4">
        <v>42612.375</v>
      </c>
      <c r="B1426">
        <v>0.31</v>
      </c>
    </row>
    <row r="1427" spans="1:2" x14ac:dyDescent="0.4">
      <c r="A1427" s="4">
        <v>42612.416666666664</v>
      </c>
      <c r="B1427">
        <v>0.98</v>
      </c>
    </row>
    <row r="1428" spans="1:2" x14ac:dyDescent="0.4">
      <c r="A1428" s="4">
        <v>42612.458333333336</v>
      </c>
      <c r="B1428">
        <v>1.1100000000000001</v>
      </c>
    </row>
    <row r="1429" spans="1:2" x14ac:dyDescent="0.4">
      <c r="A1429" s="4">
        <v>42612.5</v>
      </c>
      <c r="B1429">
        <v>2.21</v>
      </c>
    </row>
    <row r="1430" spans="1:2" x14ac:dyDescent="0.4">
      <c r="A1430" s="4">
        <v>42612.541666666664</v>
      </c>
      <c r="B1430">
        <v>1.23</v>
      </c>
    </row>
    <row r="1431" spans="1:2" x14ac:dyDescent="0.4">
      <c r="A1431" s="4">
        <v>42612.583333333336</v>
      </c>
      <c r="B1431">
        <v>0.61</v>
      </c>
    </row>
    <row r="1432" spans="1:2" x14ac:dyDescent="0.4">
      <c r="A1432" s="4">
        <v>42612.625</v>
      </c>
      <c r="B1432">
        <v>1.1599999999999999</v>
      </c>
    </row>
    <row r="1433" spans="1:2" x14ac:dyDescent="0.4">
      <c r="A1433" s="4">
        <v>42612.666666666664</v>
      </c>
      <c r="B1433">
        <v>0.37</v>
      </c>
    </row>
    <row r="1434" spans="1:2" x14ac:dyDescent="0.4">
      <c r="A1434" s="4">
        <v>42612.708333333336</v>
      </c>
      <c r="B1434">
        <v>0.34</v>
      </c>
    </row>
    <row r="1435" spans="1:2" x14ac:dyDescent="0.4">
      <c r="A1435" s="4">
        <v>42612.75</v>
      </c>
      <c r="B1435">
        <v>0.1</v>
      </c>
    </row>
    <row r="1436" spans="1:2" x14ac:dyDescent="0.4">
      <c r="A1436" s="4">
        <v>42612.791666666664</v>
      </c>
      <c r="B1436">
        <v>0</v>
      </c>
    </row>
    <row r="1437" spans="1:2" x14ac:dyDescent="0.4">
      <c r="A1437" s="4">
        <v>42612.833333333336</v>
      </c>
      <c r="B1437">
        <v>0</v>
      </c>
    </row>
    <row r="1438" spans="1:2" x14ac:dyDescent="0.4">
      <c r="A1438" s="4">
        <v>42612.875</v>
      </c>
      <c r="B1438">
        <v>0</v>
      </c>
    </row>
    <row r="1439" spans="1:2" x14ac:dyDescent="0.4">
      <c r="A1439" s="4">
        <v>42612.916666666664</v>
      </c>
      <c r="B1439">
        <v>0</v>
      </c>
    </row>
    <row r="1440" spans="1:2" x14ac:dyDescent="0.4">
      <c r="A1440" s="4">
        <v>42612.958333333336</v>
      </c>
      <c r="B1440">
        <v>0</v>
      </c>
    </row>
    <row r="1441" spans="1:2" x14ac:dyDescent="0.4">
      <c r="A1441" s="4">
        <v>42613</v>
      </c>
      <c r="B1441">
        <v>0</v>
      </c>
    </row>
    <row r="1442" spans="1:2" x14ac:dyDescent="0.4">
      <c r="A1442" s="4">
        <v>42613.041666666664</v>
      </c>
      <c r="B1442">
        <v>0</v>
      </c>
    </row>
    <row r="1443" spans="1:2" x14ac:dyDescent="0.4">
      <c r="A1443" s="4">
        <v>42613.083333333336</v>
      </c>
      <c r="B1443">
        <v>0</v>
      </c>
    </row>
    <row r="1444" spans="1:2" x14ac:dyDescent="0.4">
      <c r="A1444" s="4">
        <v>42613.125</v>
      </c>
      <c r="B1444">
        <v>0</v>
      </c>
    </row>
    <row r="1445" spans="1:2" x14ac:dyDescent="0.4">
      <c r="A1445" s="4">
        <v>42613.166666666664</v>
      </c>
      <c r="B1445">
        <v>0</v>
      </c>
    </row>
    <row r="1446" spans="1:2" x14ac:dyDescent="0.4">
      <c r="A1446" s="4">
        <v>42613.208333333336</v>
      </c>
      <c r="B1446">
        <v>0</v>
      </c>
    </row>
    <row r="1447" spans="1:2" x14ac:dyDescent="0.4">
      <c r="A1447" s="4">
        <v>42613.25</v>
      </c>
      <c r="B1447">
        <v>0.11</v>
      </c>
    </row>
    <row r="1448" spans="1:2" x14ac:dyDescent="0.4">
      <c r="A1448" s="4">
        <v>42613.291666666664</v>
      </c>
      <c r="B1448">
        <v>0.69</v>
      </c>
    </row>
    <row r="1449" spans="1:2" x14ac:dyDescent="0.4">
      <c r="A1449" s="4">
        <v>42613.333333333336</v>
      </c>
      <c r="B1449">
        <v>1.4</v>
      </c>
    </row>
    <row r="1450" spans="1:2" x14ac:dyDescent="0.4">
      <c r="A1450" s="4">
        <v>42613.375</v>
      </c>
      <c r="B1450">
        <v>1.98</v>
      </c>
    </row>
    <row r="1451" spans="1:2" x14ac:dyDescent="0.4">
      <c r="A1451" s="4">
        <v>42613.416666666664</v>
      </c>
      <c r="B1451">
        <v>2.62</v>
      </c>
    </row>
    <row r="1452" spans="1:2" x14ac:dyDescent="0.4">
      <c r="A1452" s="4">
        <v>42613.458333333336</v>
      </c>
      <c r="B1452">
        <v>2.82</v>
      </c>
    </row>
    <row r="1453" spans="1:2" x14ac:dyDescent="0.4">
      <c r="A1453" s="4">
        <v>42613.5</v>
      </c>
      <c r="B1453">
        <v>2.25</v>
      </c>
    </row>
    <row r="1454" spans="1:2" x14ac:dyDescent="0.4">
      <c r="A1454" s="4">
        <v>42613.541666666664</v>
      </c>
      <c r="B1454">
        <v>2.39</v>
      </c>
    </row>
    <row r="1455" spans="1:2" x14ac:dyDescent="0.4">
      <c r="A1455" s="4">
        <v>42613.583333333336</v>
      </c>
      <c r="B1455">
        <v>2.64</v>
      </c>
    </row>
    <row r="1456" spans="1:2" x14ac:dyDescent="0.4">
      <c r="A1456" s="4">
        <v>42613.625</v>
      </c>
      <c r="B1456">
        <v>2.35</v>
      </c>
    </row>
    <row r="1457" spans="1:2" x14ac:dyDescent="0.4">
      <c r="A1457" s="4">
        <v>42613.666666666664</v>
      </c>
      <c r="B1457">
        <v>1.7</v>
      </c>
    </row>
    <row r="1458" spans="1:2" x14ac:dyDescent="0.4">
      <c r="A1458" s="4">
        <v>42613.708333333336</v>
      </c>
      <c r="B1458">
        <v>0.96</v>
      </c>
    </row>
    <row r="1459" spans="1:2" x14ac:dyDescent="0.4">
      <c r="A1459" s="4">
        <v>42613.75</v>
      </c>
      <c r="B1459">
        <v>0.28999999999999998</v>
      </c>
    </row>
    <row r="1460" spans="1:2" x14ac:dyDescent="0.4">
      <c r="A1460" s="4">
        <v>42613.791666666664</v>
      </c>
      <c r="B1460">
        <v>0</v>
      </c>
    </row>
    <row r="1461" spans="1:2" x14ac:dyDescent="0.4">
      <c r="A1461" s="4">
        <v>42613.833333333336</v>
      </c>
      <c r="B1461">
        <v>0</v>
      </c>
    </row>
    <row r="1462" spans="1:2" x14ac:dyDescent="0.4">
      <c r="A1462" s="4">
        <v>42613.875</v>
      </c>
      <c r="B1462">
        <v>0</v>
      </c>
    </row>
    <row r="1463" spans="1:2" x14ac:dyDescent="0.4">
      <c r="A1463" s="4">
        <v>42613.916666666664</v>
      </c>
      <c r="B1463">
        <v>0</v>
      </c>
    </row>
    <row r="1464" spans="1:2" x14ac:dyDescent="0.4">
      <c r="A1464" s="4">
        <v>42613.958333333336</v>
      </c>
      <c r="B1464">
        <v>0</v>
      </c>
    </row>
    <row r="1465" spans="1:2" x14ac:dyDescent="0.4">
      <c r="A1465" s="4">
        <v>42614</v>
      </c>
      <c r="B1465">
        <v>0</v>
      </c>
    </row>
    <row r="1466" spans="1:2" x14ac:dyDescent="0.4">
      <c r="A1466" s="4">
        <v>42614.041666666664</v>
      </c>
      <c r="B1466">
        <v>0</v>
      </c>
    </row>
    <row r="1467" spans="1:2" x14ac:dyDescent="0.4">
      <c r="A1467" s="4">
        <v>42614.083333333336</v>
      </c>
      <c r="B1467">
        <v>0</v>
      </c>
    </row>
    <row r="1468" spans="1:2" x14ac:dyDescent="0.4">
      <c r="A1468" s="4">
        <v>42614.125</v>
      </c>
      <c r="B1468">
        <v>0</v>
      </c>
    </row>
    <row r="1469" spans="1:2" x14ac:dyDescent="0.4">
      <c r="A1469" s="4">
        <v>42614.166666666664</v>
      </c>
      <c r="B1469">
        <v>0</v>
      </c>
    </row>
    <row r="1470" spans="1:2" x14ac:dyDescent="0.4">
      <c r="A1470" s="4">
        <v>42614.208333333336</v>
      </c>
      <c r="B1470">
        <v>0</v>
      </c>
    </row>
    <row r="1471" spans="1:2" x14ac:dyDescent="0.4">
      <c r="A1471" s="4">
        <v>42614.25</v>
      </c>
      <c r="B1471">
        <v>0.09</v>
      </c>
    </row>
    <row r="1472" spans="1:2" x14ac:dyDescent="0.4">
      <c r="A1472" s="4">
        <v>42614.291666666664</v>
      </c>
      <c r="B1472">
        <v>0.72</v>
      </c>
    </row>
    <row r="1473" spans="1:2" x14ac:dyDescent="0.4">
      <c r="A1473" s="4">
        <v>42614.333333333336</v>
      </c>
      <c r="B1473">
        <v>1.31</v>
      </c>
    </row>
    <row r="1474" spans="1:2" x14ac:dyDescent="0.4">
      <c r="A1474" s="4">
        <v>42614.375</v>
      </c>
      <c r="B1474">
        <v>2.0699999999999998</v>
      </c>
    </row>
    <row r="1475" spans="1:2" x14ac:dyDescent="0.4">
      <c r="A1475" s="4">
        <v>42614.416666666664</v>
      </c>
      <c r="B1475">
        <v>2.5499999999999998</v>
      </c>
    </row>
    <row r="1476" spans="1:2" x14ac:dyDescent="0.4">
      <c r="A1476" s="4">
        <v>42614.458333333336</v>
      </c>
      <c r="B1476">
        <v>2.99</v>
      </c>
    </row>
    <row r="1477" spans="1:2" x14ac:dyDescent="0.4">
      <c r="A1477" s="4">
        <v>42614.5</v>
      </c>
      <c r="B1477">
        <v>2.92</v>
      </c>
    </row>
    <row r="1478" spans="1:2" x14ac:dyDescent="0.4">
      <c r="A1478" s="4">
        <v>42614.541666666664</v>
      </c>
      <c r="B1478">
        <v>2.95</v>
      </c>
    </row>
    <row r="1479" spans="1:2" x14ac:dyDescent="0.4">
      <c r="A1479" s="4">
        <v>42614.583333333336</v>
      </c>
      <c r="B1479">
        <v>2.44</v>
      </c>
    </row>
    <row r="1480" spans="1:2" x14ac:dyDescent="0.4">
      <c r="A1480" s="4">
        <v>42614.625</v>
      </c>
      <c r="B1480">
        <v>2.1</v>
      </c>
    </row>
    <row r="1481" spans="1:2" x14ac:dyDescent="0.4">
      <c r="A1481" s="4">
        <v>42614.666666666664</v>
      </c>
      <c r="B1481">
        <v>0.97</v>
      </c>
    </row>
    <row r="1482" spans="1:2" x14ac:dyDescent="0.4">
      <c r="A1482" s="4">
        <v>42614.708333333336</v>
      </c>
      <c r="B1482">
        <v>0.41</v>
      </c>
    </row>
    <row r="1483" spans="1:2" x14ac:dyDescent="0.4">
      <c r="A1483" s="4">
        <v>42614.75</v>
      </c>
      <c r="B1483">
        <v>0.24</v>
      </c>
    </row>
    <row r="1484" spans="1:2" x14ac:dyDescent="0.4">
      <c r="A1484" s="4">
        <v>42614.791666666664</v>
      </c>
      <c r="B1484">
        <v>0</v>
      </c>
    </row>
    <row r="1485" spans="1:2" x14ac:dyDescent="0.4">
      <c r="A1485" s="4">
        <v>42614.833333333336</v>
      </c>
      <c r="B1485">
        <v>0</v>
      </c>
    </row>
    <row r="1486" spans="1:2" x14ac:dyDescent="0.4">
      <c r="A1486" s="4">
        <v>42614.875</v>
      </c>
      <c r="B1486">
        <v>0</v>
      </c>
    </row>
    <row r="1487" spans="1:2" x14ac:dyDescent="0.4">
      <c r="A1487" s="4">
        <v>42614.916666666664</v>
      </c>
      <c r="B1487">
        <v>0</v>
      </c>
    </row>
    <row r="1488" spans="1:2" x14ac:dyDescent="0.4">
      <c r="A1488" s="4">
        <v>42614.958333333336</v>
      </c>
      <c r="B1488">
        <v>0</v>
      </c>
    </row>
    <row r="1489" spans="1:2" x14ac:dyDescent="0.4">
      <c r="A1489" s="4">
        <v>42615</v>
      </c>
      <c r="B1489">
        <v>0</v>
      </c>
    </row>
    <row r="1490" spans="1:2" x14ac:dyDescent="0.4">
      <c r="A1490" s="4">
        <v>42615.041666666664</v>
      </c>
      <c r="B1490">
        <v>0</v>
      </c>
    </row>
    <row r="1491" spans="1:2" x14ac:dyDescent="0.4">
      <c r="A1491" s="4">
        <v>42615.083333333336</v>
      </c>
      <c r="B1491">
        <v>0</v>
      </c>
    </row>
    <row r="1492" spans="1:2" x14ac:dyDescent="0.4">
      <c r="A1492" s="4">
        <v>42615.125</v>
      </c>
      <c r="B1492">
        <v>0</v>
      </c>
    </row>
    <row r="1493" spans="1:2" x14ac:dyDescent="0.4">
      <c r="A1493" s="4">
        <v>42615.166666666664</v>
      </c>
      <c r="B1493">
        <v>0</v>
      </c>
    </row>
    <row r="1494" spans="1:2" x14ac:dyDescent="0.4">
      <c r="A1494" s="4">
        <v>42615.208333333336</v>
      </c>
      <c r="B1494">
        <v>0</v>
      </c>
    </row>
    <row r="1495" spans="1:2" x14ac:dyDescent="0.4">
      <c r="A1495" s="4">
        <v>42615.25</v>
      </c>
      <c r="B1495">
        <v>0.08</v>
      </c>
    </row>
    <row r="1496" spans="1:2" x14ac:dyDescent="0.4">
      <c r="A1496" s="4">
        <v>42615.291666666664</v>
      </c>
      <c r="B1496">
        <v>0.57999999999999996</v>
      </c>
    </row>
    <row r="1497" spans="1:2" x14ac:dyDescent="0.4">
      <c r="A1497" s="4">
        <v>42615.333333333336</v>
      </c>
      <c r="B1497">
        <v>1.3</v>
      </c>
    </row>
    <row r="1498" spans="1:2" x14ac:dyDescent="0.4">
      <c r="A1498" s="4">
        <v>42615.375</v>
      </c>
      <c r="B1498">
        <v>1.97</v>
      </c>
    </row>
    <row r="1499" spans="1:2" x14ac:dyDescent="0.4">
      <c r="A1499" s="4">
        <v>42615.416666666664</v>
      </c>
      <c r="B1499">
        <v>2.4</v>
      </c>
    </row>
    <row r="1500" spans="1:2" x14ac:dyDescent="0.4">
      <c r="A1500" s="4">
        <v>42615.458333333336</v>
      </c>
      <c r="B1500">
        <v>2.25</v>
      </c>
    </row>
    <row r="1501" spans="1:2" x14ac:dyDescent="0.4">
      <c r="A1501" s="4">
        <v>42615.5</v>
      </c>
      <c r="B1501">
        <v>1.36</v>
      </c>
    </row>
    <row r="1502" spans="1:2" x14ac:dyDescent="0.4">
      <c r="A1502" s="4">
        <v>42615.541666666664</v>
      </c>
      <c r="B1502">
        <v>0.78</v>
      </c>
    </row>
    <row r="1503" spans="1:2" x14ac:dyDescent="0.4">
      <c r="A1503" s="4">
        <v>42615.583333333336</v>
      </c>
      <c r="B1503">
        <v>0.69</v>
      </c>
    </row>
    <row r="1504" spans="1:2" x14ac:dyDescent="0.4">
      <c r="A1504" s="4">
        <v>42615.625</v>
      </c>
      <c r="B1504">
        <v>0.47</v>
      </c>
    </row>
    <row r="1505" spans="1:2" x14ac:dyDescent="0.4">
      <c r="A1505" s="4">
        <v>42615.666666666664</v>
      </c>
      <c r="B1505">
        <v>0.37</v>
      </c>
    </row>
    <row r="1506" spans="1:2" x14ac:dyDescent="0.4">
      <c r="A1506" s="4">
        <v>42615.708333333336</v>
      </c>
      <c r="B1506">
        <v>0.26</v>
      </c>
    </row>
    <row r="1507" spans="1:2" x14ac:dyDescent="0.4">
      <c r="A1507" s="4">
        <v>42615.75</v>
      </c>
      <c r="B1507">
        <v>0.05</v>
      </c>
    </row>
    <row r="1508" spans="1:2" x14ac:dyDescent="0.4">
      <c r="A1508" s="4">
        <v>42615.791666666664</v>
      </c>
      <c r="B1508">
        <v>0</v>
      </c>
    </row>
    <row r="1509" spans="1:2" x14ac:dyDescent="0.4">
      <c r="A1509" s="4">
        <v>42615.833333333336</v>
      </c>
      <c r="B1509">
        <v>0</v>
      </c>
    </row>
    <row r="1510" spans="1:2" x14ac:dyDescent="0.4">
      <c r="A1510" s="4">
        <v>42615.875</v>
      </c>
      <c r="B1510">
        <v>0</v>
      </c>
    </row>
    <row r="1511" spans="1:2" x14ac:dyDescent="0.4">
      <c r="A1511" s="4">
        <v>42615.916666666664</v>
      </c>
      <c r="B1511">
        <v>0</v>
      </c>
    </row>
    <row r="1512" spans="1:2" x14ac:dyDescent="0.4">
      <c r="A1512" s="4">
        <v>42615.958333333336</v>
      </c>
      <c r="B1512">
        <v>0</v>
      </c>
    </row>
    <row r="1513" spans="1:2" x14ac:dyDescent="0.4">
      <c r="A1513" s="4">
        <v>42616</v>
      </c>
      <c r="B1513">
        <v>0</v>
      </c>
    </row>
    <row r="1514" spans="1:2" x14ac:dyDescent="0.4">
      <c r="A1514" s="4">
        <v>42616.041666666664</v>
      </c>
      <c r="B1514">
        <v>0</v>
      </c>
    </row>
    <row r="1515" spans="1:2" x14ac:dyDescent="0.4">
      <c r="A1515" s="4">
        <v>42616.083333333336</v>
      </c>
      <c r="B1515">
        <v>0</v>
      </c>
    </row>
    <row r="1516" spans="1:2" x14ac:dyDescent="0.4">
      <c r="A1516" s="4">
        <v>42616.125</v>
      </c>
      <c r="B1516">
        <v>0</v>
      </c>
    </row>
    <row r="1517" spans="1:2" x14ac:dyDescent="0.4">
      <c r="A1517" s="4">
        <v>42616.166666666664</v>
      </c>
      <c r="B1517">
        <v>0</v>
      </c>
    </row>
    <row r="1518" spans="1:2" x14ac:dyDescent="0.4">
      <c r="A1518" s="4">
        <v>42616.208333333336</v>
      </c>
      <c r="B1518">
        <v>0</v>
      </c>
    </row>
    <row r="1519" spans="1:2" x14ac:dyDescent="0.4">
      <c r="A1519" s="4">
        <v>42616.25</v>
      </c>
      <c r="B1519">
        <v>0.05</v>
      </c>
    </row>
    <row r="1520" spans="1:2" x14ac:dyDescent="0.4">
      <c r="A1520" s="4">
        <v>42616.291666666664</v>
      </c>
      <c r="B1520">
        <v>0.44</v>
      </c>
    </row>
    <row r="1521" spans="1:2" x14ac:dyDescent="0.4">
      <c r="A1521" s="4">
        <v>42616.333333333336</v>
      </c>
      <c r="B1521">
        <v>0.97</v>
      </c>
    </row>
    <row r="1522" spans="1:2" x14ac:dyDescent="0.4">
      <c r="A1522" s="4">
        <v>42616.375</v>
      </c>
      <c r="B1522">
        <v>1.28</v>
      </c>
    </row>
    <row r="1523" spans="1:2" x14ac:dyDescent="0.4">
      <c r="A1523" s="4">
        <v>42616.416666666664</v>
      </c>
      <c r="B1523">
        <v>1.69</v>
      </c>
    </row>
    <row r="1524" spans="1:2" x14ac:dyDescent="0.4">
      <c r="A1524" s="4">
        <v>42616.458333333336</v>
      </c>
      <c r="B1524">
        <v>2.67</v>
      </c>
    </row>
    <row r="1525" spans="1:2" x14ac:dyDescent="0.4">
      <c r="A1525" s="4">
        <v>42616.5</v>
      </c>
      <c r="B1525">
        <v>3.02</v>
      </c>
    </row>
    <row r="1526" spans="1:2" x14ac:dyDescent="0.4">
      <c r="A1526" s="4">
        <v>42616.541666666664</v>
      </c>
      <c r="B1526">
        <v>2.84</v>
      </c>
    </row>
    <row r="1527" spans="1:2" x14ac:dyDescent="0.4">
      <c r="A1527" s="4">
        <v>42616.583333333336</v>
      </c>
      <c r="B1527">
        <v>2.71</v>
      </c>
    </row>
    <row r="1528" spans="1:2" x14ac:dyDescent="0.4">
      <c r="A1528" s="4">
        <v>42616.625</v>
      </c>
      <c r="B1528">
        <v>2.12</v>
      </c>
    </row>
    <row r="1529" spans="1:2" x14ac:dyDescent="0.4">
      <c r="A1529" s="4">
        <v>42616.666666666664</v>
      </c>
      <c r="B1529">
        <v>1.65</v>
      </c>
    </row>
    <row r="1530" spans="1:2" x14ac:dyDescent="0.4">
      <c r="A1530" s="4">
        <v>42616.708333333336</v>
      </c>
      <c r="B1530">
        <v>0.83</v>
      </c>
    </row>
    <row r="1531" spans="1:2" x14ac:dyDescent="0.4">
      <c r="A1531" s="4">
        <v>42616.75</v>
      </c>
      <c r="B1531">
        <v>0.13</v>
      </c>
    </row>
    <row r="1532" spans="1:2" x14ac:dyDescent="0.4">
      <c r="A1532" s="4">
        <v>42616.791666666664</v>
      </c>
      <c r="B1532">
        <v>0</v>
      </c>
    </row>
    <row r="1533" spans="1:2" x14ac:dyDescent="0.4">
      <c r="A1533" s="4">
        <v>42616.833333333336</v>
      </c>
      <c r="B1533">
        <v>0</v>
      </c>
    </row>
    <row r="1534" spans="1:2" x14ac:dyDescent="0.4">
      <c r="A1534" s="4">
        <v>42616.875</v>
      </c>
      <c r="B1534">
        <v>0</v>
      </c>
    </row>
    <row r="1535" spans="1:2" x14ac:dyDescent="0.4">
      <c r="A1535" s="4">
        <v>42616.916666666664</v>
      </c>
      <c r="B1535">
        <v>0</v>
      </c>
    </row>
    <row r="1536" spans="1:2" x14ac:dyDescent="0.4">
      <c r="A1536" s="4">
        <v>42616.958333333336</v>
      </c>
      <c r="B1536">
        <v>0</v>
      </c>
    </row>
    <row r="1537" spans="1:2" x14ac:dyDescent="0.4">
      <c r="A1537" s="4">
        <v>42617</v>
      </c>
      <c r="B1537">
        <v>0</v>
      </c>
    </row>
    <row r="1538" spans="1:2" x14ac:dyDescent="0.4">
      <c r="A1538" s="4">
        <v>42617.041666666664</v>
      </c>
      <c r="B1538">
        <v>0</v>
      </c>
    </row>
    <row r="1539" spans="1:2" x14ac:dyDescent="0.4">
      <c r="A1539" s="4">
        <v>42617.083333333336</v>
      </c>
      <c r="B1539">
        <v>0</v>
      </c>
    </row>
    <row r="1540" spans="1:2" x14ac:dyDescent="0.4">
      <c r="A1540" s="4">
        <v>42617.125</v>
      </c>
      <c r="B1540">
        <v>0</v>
      </c>
    </row>
    <row r="1541" spans="1:2" x14ac:dyDescent="0.4">
      <c r="A1541" s="4">
        <v>42617.166666666664</v>
      </c>
      <c r="B1541">
        <v>0</v>
      </c>
    </row>
    <row r="1542" spans="1:2" x14ac:dyDescent="0.4">
      <c r="A1542" s="4">
        <v>42617.208333333336</v>
      </c>
      <c r="B1542">
        <v>0</v>
      </c>
    </row>
    <row r="1543" spans="1:2" x14ac:dyDescent="0.4">
      <c r="A1543" s="4">
        <v>42617.25</v>
      </c>
      <c r="B1543">
        <v>0</v>
      </c>
    </row>
    <row r="1544" spans="1:2" x14ac:dyDescent="0.4">
      <c r="A1544" s="4">
        <v>42617.291666666664</v>
      </c>
      <c r="B1544">
        <v>0.09</v>
      </c>
    </row>
    <row r="1545" spans="1:2" x14ac:dyDescent="0.4">
      <c r="A1545" s="4">
        <v>42617.333333333336</v>
      </c>
      <c r="B1545">
        <v>0.21</v>
      </c>
    </row>
    <row r="1546" spans="1:2" x14ac:dyDescent="0.4">
      <c r="A1546" s="4">
        <v>42617.375</v>
      </c>
      <c r="B1546">
        <v>0.42</v>
      </c>
    </row>
    <row r="1547" spans="1:2" x14ac:dyDescent="0.4">
      <c r="A1547" s="4">
        <v>42617.416666666664</v>
      </c>
      <c r="B1547">
        <v>0.87</v>
      </c>
    </row>
    <row r="1548" spans="1:2" x14ac:dyDescent="0.4">
      <c r="A1548" s="4">
        <v>42617.458333333336</v>
      </c>
      <c r="B1548">
        <v>2.09</v>
      </c>
    </row>
    <row r="1549" spans="1:2" x14ac:dyDescent="0.4">
      <c r="A1549" s="4">
        <v>42617.5</v>
      </c>
      <c r="B1549">
        <v>2.38</v>
      </c>
    </row>
    <row r="1550" spans="1:2" x14ac:dyDescent="0.4">
      <c r="A1550" s="4">
        <v>42617.541666666664</v>
      </c>
      <c r="B1550">
        <v>1.84</v>
      </c>
    </row>
    <row r="1551" spans="1:2" x14ac:dyDescent="0.4">
      <c r="A1551" s="4">
        <v>42617.583333333336</v>
      </c>
      <c r="B1551">
        <v>2.69</v>
      </c>
    </row>
    <row r="1552" spans="1:2" x14ac:dyDescent="0.4">
      <c r="A1552" s="4">
        <v>42617.625</v>
      </c>
      <c r="B1552">
        <v>2.2400000000000002</v>
      </c>
    </row>
    <row r="1553" spans="1:2" x14ac:dyDescent="0.4">
      <c r="A1553" s="4">
        <v>42617.666666666664</v>
      </c>
      <c r="B1553">
        <v>1.28</v>
      </c>
    </row>
    <row r="1554" spans="1:2" x14ac:dyDescent="0.4">
      <c r="A1554" s="4">
        <v>42617.708333333336</v>
      </c>
      <c r="B1554">
        <v>0.61</v>
      </c>
    </row>
    <row r="1555" spans="1:2" x14ac:dyDescent="0.4">
      <c r="A1555" s="4">
        <v>42617.75</v>
      </c>
      <c r="B1555">
        <v>0.12</v>
      </c>
    </row>
    <row r="1556" spans="1:2" x14ac:dyDescent="0.4">
      <c r="A1556" s="4">
        <v>42617.791666666664</v>
      </c>
      <c r="B1556">
        <v>0</v>
      </c>
    </row>
    <row r="1557" spans="1:2" x14ac:dyDescent="0.4">
      <c r="A1557" s="4">
        <v>42617.833333333336</v>
      </c>
      <c r="B1557">
        <v>0</v>
      </c>
    </row>
    <row r="1558" spans="1:2" x14ac:dyDescent="0.4">
      <c r="A1558" s="4">
        <v>42617.875</v>
      </c>
      <c r="B1558">
        <v>0</v>
      </c>
    </row>
    <row r="1559" spans="1:2" x14ac:dyDescent="0.4">
      <c r="A1559" s="4">
        <v>42617.916666666664</v>
      </c>
      <c r="B1559">
        <v>0</v>
      </c>
    </row>
    <row r="1560" spans="1:2" x14ac:dyDescent="0.4">
      <c r="A1560" s="4">
        <v>42617.958333333336</v>
      </c>
      <c r="B1560">
        <v>0</v>
      </c>
    </row>
    <row r="1561" spans="1:2" x14ac:dyDescent="0.4">
      <c r="A1561" s="4">
        <v>42618</v>
      </c>
      <c r="B1561">
        <v>0</v>
      </c>
    </row>
    <row r="1562" spans="1:2" x14ac:dyDescent="0.4">
      <c r="A1562" s="4">
        <v>42618.041666666664</v>
      </c>
      <c r="B1562">
        <v>0</v>
      </c>
    </row>
    <row r="1563" spans="1:2" x14ac:dyDescent="0.4">
      <c r="A1563" s="4">
        <v>42618.083333333336</v>
      </c>
      <c r="B1563">
        <v>0</v>
      </c>
    </row>
    <row r="1564" spans="1:2" x14ac:dyDescent="0.4">
      <c r="A1564" s="4">
        <v>42618.125</v>
      </c>
      <c r="B1564">
        <v>0</v>
      </c>
    </row>
    <row r="1565" spans="1:2" x14ac:dyDescent="0.4">
      <c r="A1565" s="4">
        <v>42618.166666666664</v>
      </c>
      <c r="B1565">
        <v>0</v>
      </c>
    </row>
    <row r="1566" spans="1:2" x14ac:dyDescent="0.4">
      <c r="A1566" s="4">
        <v>42618.208333333336</v>
      </c>
      <c r="B1566">
        <v>0</v>
      </c>
    </row>
    <row r="1567" spans="1:2" x14ac:dyDescent="0.4">
      <c r="A1567" s="4">
        <v>42618.25</v>
      </c>
      <c r="B1567">
        <v>0.08</v>
      </c>
    </row>
    <row r="1568" spans="1:2" x14ac:dyDescent="0.4">
      <c r="A1568" s="4">
        <v>42618.291666666664</v>
      </c>
      <c r="B1568">
        <v>0.39</v>
      </c>
    </row>
    <row r="1569" spans="1:2" x14ac:dyDescent="0.4">
      <c r="A1569" s="4">
        <v>42618.333333333336</v>
      </c>
      <c r="B1569">
        <v>1.1200000000000001</v>
      </c>
    </row>
    <row r="1570" spans="1:2" x14ac:dyDescent="0.4">
      <c r="A1570" s="4">
        <v>42618.375</v>
      </c>
      <c r="B1570">
        <v>1.68</v>
      </c>
    </row>
    <row r="1571" spans="1:2" x14ac:dyDescent="0.4">
      <c r="A1571" s="4">
        <v>42618.416666666664</v>
      </c>
      <c r="B1571">
        <v>2.5499999999999998</v>
      </c>
    </row>
    <row r="1572" spans="1:2" x14ac:dyDescent="0.4">
      <c r="A1572" s="4">
        <v>42618.458333333336</v>
      </c>
      <c r="B1572">
        <v>2.92</v>
      </c>
    </row>
    <row r="1573" spans="1:2" x14ac:dyDescent="0.4">
      <c r="A1573" s="4">
        <v>42618.5</v>
      </c>
      <c r="B1573">
        <v>2.23</v>
      </c>
    </row>
    <row r="1574" spans="1:2" x14ac:dyDescent="0.4">
      <c r="A1574" s="4">
        <v>42618.541666666664</v>
      </c>
      <c r="B1574">
        <v>2.73</v>
      </c>
    </row>
    <row r="1575" spans="1:2" x14ac:dyDescent="0.4">
      <c r="A1575" s="4">
        <v>42618.583333333336</v>
      </c>
      <c r="B1575">
        <v>2.71</v>
      </c>
    </row>
    <row r="1576" spans="1:2" x14ac:dyDescent="0.4">
      <c r="A1576" s="4">
        <v>42618.625</v>
      </c>
      <c r="B1576">
        <v>2.04</v>
      </c>
    </row>
    <row r="1577" spans="1:2" x14ac:dyDescent="0.4">
      <c r="A1577" s="4">
        <v>42618.666666666664</v>
      </c>
      <c r="B1577">
        <v>1.38</v>
      </c>
    </row>
    <row r="1578" spans="1:2" x14ac:dyDescent="0.4">
      <c r="A1578" s="4">
        <v>42618.708333333336</v>
      </c>
      <c r="B1578">
        <v>0.69</v>
      </c>
    </row>
    <row r="1579" spans="1:2" x14ac:dyDescent="0.4">
      <c r="A1579" s="4">
        <v>42618.75</v>
      </c>
      <c r="B1579">
        <v>0.12</v>
      </c>
    </row>
    <row r="1580" spans="1:2" x14ac:dyDescent="0.4">
      <c r="A1580" s="4">
        <v>42618.791666666664</v>
      </c>
      <c r="B1580">
        <v>0</v>
      </c>
    </row>
    <row r="1581" spans="1:2" x14ac:dyDescent="0.4">
      <c r="A1581" s="4">
        <v>42618.833333333336</v>
      </c>
      <c r="B1581">
        <v>0</v>
      </c>
    </row>
    <row r="1582" spans="1:2" x14ac:dyDescent="0.4">
      <c r="A1582" s="4">
        <v>42618.875</v>
      </c>
      <c r="B1582">
        <v>0</v>
      </c>
    </row>
    <row r="1583" spans="1:2" x14ac:dyDescent="0.4">
      <c r="A1583" s="4">
        <v>42618.916666666664</v>
      </c>
      <c r="B1583">
        <v>0</v>
      </c>
    </row>
    <row r="1584" spans="1:2" x14ac:dyDescent="0.4">
      <c r="A1584" s="4">
        <v>42618.958333333336</v>
      </c>
      <c r="B1584">
        <v>0</v>
      </c>
    </row>
    <row r="1585" spans="1:2" x14ac:dyDescent="0.4">
      <c r="A1585" s="4">
        <v>42619</v>
      </c>
      <c r="B1585">
        <v>0</v>
      </c>
    </row>
    <row r="1586" spans="1:2" x14ac:dyDescent="0.4">
      <c r="A1586" s="4">
        <v>42619.041666666664</v>
      </c>
      <c r="B1586">
        <v>0</v>
      </c>
    </row>
    <row r="1587" spans="1:2" x14ac:dyDescent="0.4">
      <c r="A1587" s="4">
        <v>42619.083333333336</v>
      </c>
      <c r="B1587">
        <v>0</v>
      </c>
    </row>
    <row r="1588" spans="1:2" x14ac:dyDescent="0.4">
      <c r="A1588" s="4">
        <v>42619.125</v>
      </c>
      <c r="B1588">
        <v>0</v>
      </c>
    </row>
    <row r="1589" spans="1:2" x14ac:dyDescent="0.4">
      <c r="A1589" s="4">
        <v>42619.166666666664</v>
      </c>
      <c r="B1589">
        <v>0</v>
      </c>
    </row>
    <row r="1590" spans="1:2" x14ac:dyDescent="0.4">
      <c r="A1590" s="4">
        <v>42619.208333333336</v>
      </c>
      <c r="B1590">
        <v>0</v>
      </c>
    </row>
    <row r="1591" spans="1:2" x14ac:dyDescent="0.4">
      <c r="A1591" s="4">
        <v>42619.25</v>
      </c>
      <c r="B1591">
        <v>0.1</v>
      </c>
    </row>
    <row r="1592" spans="1:2" x14ac:dyDescent="0.4">
      <c r="A1592" s="4">
        <v>42619.291666666664</v>
      </c>
      <c r="B1592">
        <v>0.4</v>
      </c>
    </row>
    <row r="1593" spans="1:2" x14ac:dyDescent="0.4">
      <c r="A1593" s="4">
        <v>42619.333333333336</v>
      </c>
      <c r="B1593">
        <v>1.0900000000000001</v>
      </c>
    </row>
    <row r="1594" spans="1:2" x14ac:dyDescent="0.4">
      <c r="A1594" s="4">
        <v>42619.375</v>
      </c>
      <c r="B1594">
        <v>1.75</v>
      </c>
    </row>
    <row r="1595" spans="1:2" x14ac:dyDescent="0.4">
      <c r="A1595" s="4">
        <v>42619.416666666664</v>
      </c>
      <c r="B1595">
        <v>1.78</v>
      </c>
    </row>
    <row r="1596" spans="1:2" x14ac:dyDescent="0.4">
      <c r="A1596" s="4">
        <v>42619.458333333336</v>
      </c>
      <c r="B1596">
        <v>2.64</v>
      </c>
    </row>
    <row r="1597" spans="1:2" x14ac:dyDescent="0.4">
      <c r="A1597" s="4">
        <v>42619.5</v>
      </c>
      <c r="B1597">
        <v>2.4</v>
      </c>
    </row>
    <row r="1598" spans="1:2" x14ac:dyDescent="0.4">
      <c r="A1598" s="4">
        <v>42619.541666666664</v>
      </c>
      <c r="B1598">
        <v>2.36</v>
      </c>
    </row>
    <row r="1599" spans="1:2" x14ac:dyDescent="0.4">
      <c r="A1599" s="4">
        <v>42619.583333333336</v>
      </c>
      <c r="B1599">
        <v>1.99</v>
      </c>
    </row>
    <row r="1600" spans="1:2" x14ac:dyDescent="0.4">
      <c r="A1600" s="4">
        <v>42619.625</v>
      </c>
      <c r="B1600">
        <v>2.11</v>
      </c>
    </row>
    <row r="1601" spans="1:2" x14ac:dyDescent="0.4">
      <c r="A1601" s="4">
        <v>42619.666666666664</v>
      </c>
      <c r="B1601">
        <v>1.61</v>
      </c>
    </row>
    <row r="1602" spans="1:2" x14ac:dyDescent="0.4">
      <c r="A1602" s="4">
        <v>42619.708333333336</v>
      </c>
      <c r="B1602">
        <v>0.86</v>
      </c>
    </row>
    <row r="1603" spans="1:2" x14ac:dyDescent="0.4">
      <c r="A1603" s="4">
        <v>42619.75</v>
      </c>
      <c r="B1603">
        <v>0.23</v>
      </c>
    </row>
    <row r="1604" spans="1:2" x14ac:dyDescent="0.4">
      <c r="A1604" s="4">
        <v>42619.791666666664</v>
      </c>
      <c r="B1604">
        <v>0</v>
      </c>
    </row>
    <row r="1605" spans="1:2" x14ac:dyDescent="0.4">
      <c r="A1605" s="4">
        <v>42619.833333333336</v>
      </c>
      <c r="B1605">
        <v>0</v>
      </c>
    </row>
    <row r="1606" spans="1:2" x14ac:dyDescent="0.4">
      <c r="A1606" s="4">
        <v>42619.875</v>
      </c>
      <c r="B1606">
        <v>0</v>
      </c>
    </row>
    <row r="1607" spans="1:2" x14ac:dyDescent="0.4">
      <c r="A1607" s="4">
        <v>42619.916666666664</v>
      </c>
      <c r="B1607">
        <v>0</v>
      </c>
    </row>
    <row r="1608" spans="1:2" x14ac:dyDescent="0.4">
      <c r="A1608" s="4">
        <v>42619.958333333336</v>
      </c>
      <c r="B1608">
        <v>0</v>
      </c>
    </row>
    <row r="1609" spans="1:2" x14ac:dyDescent="0.4">
      <c r="A1609" s="4">
        <v>42620</v>
      </c>
      <c r="B1609">
        <v>0</v>
      </c>
    </row>
    <row r="1610" spans="1:2" x14ac:dyDescent="0.4">
      <c r="A1610" s="4">
        <v>42620.041666666664</v>
      </c>
      <c r="B1610">
        <v>0</v>
      </c>
    </row>
    <row r="1611" spans="1:2" x14ac:dyDescent="0.4">
      <c r="A1611" s="4">
        <v>42620.083333333336</v>
      </c>
      <c r="B1611">
        <v>0</v>
      </c>
    </row>
    <row r="1612" spans="1:2" x14ac:dyDescent="0.4">
      <c r="A1612" s="4">
        <v>42620.125</v>
      </c>
      <c r="B1612">
        <v>0</v>
      </c>
    </row>
    <row r="1613" spans="1:2" x14ac:dyDescent="0.4">
      <c r="A1613" s="4">
        <v>42620.166666666664</v>
      </c>
      <c r="B1613">
        <v>0</v>
      </c>
    </row>
    <row r="1614" spans="1:2" x14ac:dyDescent="0.4">
      <c r="A1614" s="4">
        <v>42620.208333333336</v>
      </c>
      <c r="B1614">
        <v>0</v>
      </c>
    </row>
    <row r="1615" spans="1:2" x14ac:dyDescent="0.4">
      <c r="A1615" s="4">
        <v>42620.25</v>
      </c>
      <c r="B1615">
        <v>0.01</v>
      </c>
    </row>
    <row r="1616" spans="1:2" x14ac:dyDescent="0.4">
      <c r="A1616" s="4">
        <v>42620.291666666664</v>
      </c>
      <c r="B1616">
        <v>0.12</v>
      </c>
    </row>
    <row r="1617" spans="1:2" x14ac:dyDescent="0.4">
      <c r="A1617" s="4">
        <v>42620.333333333336</v>
      </c>
      <c r="B1617">
        <v>0.17</v>
      </c>
    </row>
    <row r="1618" spans="1:2" x14ac:dyDescent="0.4">
      <c r="A1618" s="4">
        <v>42620.375</v>
      </c>
      <c r="B1618">
        <v>0.69</v>
      </c>
    </row>
    <row r="1619" spans="1:2" x14ac:dyDescent="0.4">
      <c r="A1619" s="4">
        <v>42620.416666666664</v>
      </c>
      <c r="B1619">
        <v>0.43</v>
      </c>
    </row>
    <row r="1620" spans="1:2" x14ac:dyDescent="0.4">
      <c r="A1620" s="4">
        <v>42620.458333333336</v>
      </c>
      <c r="B1620">
        <v>0.6</v>
      </c>
    </row>
    <row r="1621" spans="1:2" x14ac:dyDescent="0.4">
      <c r="A1621" s="4">
        <v>42620.5</v>
      </c>
      <c r="B1621">
        <v>1.19</v>
      </c>
    </row>
    <row r="1622" spans="1:2" x14ac:dyDescent="0.4">
      <c r="A1622" s="4">
        <v>42620.541666666664</v>
      </c>
      <c r="B1622">
        <v>1.51</v>
      </c>
    </row>
    <row r="1623" spans="1:2" x14ac:dyDescent="0.4">
      <c r="A1623" s="4">
        <v>42620.583333333336</v>
      </c>
      <c r="B1623">
        <v>1.58</v>
      </c>
    </row>
    <row r="1624" spans="1:2" x14ac:dyDescent="0.4">
      <c r="A1624" s="4">
        <v>42620.625</v>
      </c>
      <c r="B1624">
        <v>1.4</v>
      </c>
    </row>
    <row r="1625" spans="1:2" x14ac:dyDescent="0.4">
      <c r="A1625" s="4">
        <v>42620.666666666664</v>
      </c>
      <c r="B1625">
        <v>0.66</v>
      </c>
    </row>
    <row r="1626" spans="1:2" x14ac:dyDescent="0.4">
      <c r="A1626" s="4">
        <v>42620.708333333336</v>
      </c>
      <c r="B1626">
        <v>0.74</v>
      </c>
    </row>
    <row r="1627" spans="1:2" x14ac:dyDescent="0.4">
      <c r="A1627" s="4">
        <v>42620.75</v>
      </c>
      <c r="B1627">
        <v>0.13</v>
      </c>
    </row>
    <row r="1628" spans="1:2" x14ac:dyDescent="0.4">
      <c r="A1628" s="4">
        <v>42620.791666666664</v>
      </c>
      <c r="B1628">
        <v>0</v>
      </c>
    </row>
    <row r="1629" spans="1:2" x14ac:dyDescent="0.4">
      <c r="A1629" s="4">
        <v>42620.833333333336</v>
      </c>
      <c r="B1629">
        <v>0</v>
      </c>
    </row>
    <row r="1630" spans="1:2" x14ac:dyDescent="0.4">
      <c r="A1630" s="4">
        <v>42620.875</v>
      </c>
      <c r="B1630">
        <v>0</v>
      </c>
    </row>
    <row r="1631" spans="1:2" x14ac:dyDescent="0.4">
      <c r="A1631" s="4">
        <v>42620.916666666664</v>
      </c>
      <c r="B1631">
        <v>0</v>
      </c>
    </row>
    <row r="1632" spans="1:2" x14ac:dyDescent="0.4">
      <c r="A1632" s="4">
        <v>42620.958333333336</v>
      </c>
      <c r="B1632">
        <v>0</v>
      </c>
    </row>
    <row r="1633" spans="1:2" x14ac:dyDescent="0.4">
      <c r="A1633" s="4">
        <v>42621</v>
      </c>
      <c r="B1633">
        <v>0</v>
      </c>
    </row>
    <row r="1634" spans="1:2" x14ac:dyDescent="0.4">
      <c r="A1634" s="4">
        <v>42621.041666666664</v>
      </c>
      <c r="B1634">
        <v>0</v>
      </c>
    </row>
    <row r="1635" spans="1:2" x14ac:dyDescent="0.4">
      <c r="A1635" s="4">
        <v>42621.083333333336</v>
      </c>
      <c r="B1635">
        <v>0</v>
      </c>
    </row>
    <row r="1636" spans="1:2" x14ac:dyDescent="0.4">
      <c r="A1636" s="4">
        <v>42621.125</v>
      </c>
      <c r="B1636">
        <v>0</v>
      </c>
    </row>
    <row r="1637" spans="1:2" x14ac:dyDescent="0.4">
      <c r="A1637" s="4">
        <v>42621.166666666664</v>
      </c>
      <c r="B1637">
        <v>0</v>
      </c>
    </row>
    <row r="1638" spans="1:2" x14ac:dyDescent="0.4">
      <c r="A1638" s="4">
        <v>42621.208333333336</v>
      </c>
      <c r="B1638">
        <v>0</v>
      </c>
    </row>
    <row r="1639" spans="1:2" x14ac:dyDescent="0.4">
      <c r="A1639" s="4">
        <v>42621.25</v>
      </c>
      <c r="B1639">
        <v>0.06</v>
      </c>
    </row>
    <row r="1640" spans="1:2" x14ac:dyDescent="0.4">
      <c r="A1640" s="4">
        <v>42621.291666666664</v>
      </c>
      <c r="B1640">
        <v>0.26</v>
      </c>
    </row>
    <row r="1641" spans="1:2" x14ac:dyDescent="0.4">
      <c r="A1641" s="4">
        <v>42621.333333333336</v>
      </c>
      <c r="B1641">
        <v>0.51</v>
      </c>
    </row>
    <row r="1642" spans="1:2" x14ac:dyDescent="0.4">
      <c r="A1642" s="4">
        <v>42621.375</v>
      </c>
      <c r="B1642">
        <v>1.03</v>
      </c>
    </row>
    <row r="1643" spans="1:2" x14ac:dyDescent="0.4">
      <c r="A1643" s="4">
        <v>42621.416666666664</v>
      </c>
      <c r="B1643">
        <v>0.82</v>
      </c>
    </row>
    <row r="1644" spans="1:2" x14ac:dyDescent="0.4">
      <c r="A1644" s="4">
        <v>42621.458333333336</v>
      </c>
      <c r="B1644">
        <v>1.28</v>
      </c>
    </row>
    <row r="1645" spans="1:2" x14ac:dyDescent="0.4">
      <c r="A1645" s="4">
        <v>42621.5</v>
      </c>
      <c r="B1645">
        <v>1.47</v>
      </c>
    </row>
    <row r="1646" spans="1:2" x14ac:dyDescent="0.4">
      <c r="A1646" s="4">
        <v>42621.541666666664</v>
      </c>
      <c r="B1646">
        <v>1.1200000000000001</v>
      </c>
    </row>
    <row r="1647" spans="1:2" x14ac:dyDescent="0.4">
      <c r="A1647" s="4">
        <v>42621.583333333336</v>
      </c>
      <c r="B1647">
        <v>1.23</v>
      </c>
    </row>
    <row r="1648" spans="1:2" x14ac:dyDescent="0.4">
      <c r="A1648" s="4">
        <v>42621.625</v>
      </c>
      <c r="B1648">
        <v>0.56000000000000005</v>
      </c>
    </row>
    <row r="1649" spans="1:2" x14ac:dyDescent="0.4">
      <c r="A1649" s="4">
        <v>42621.666666666664</v>
      </c>
      <c r="B1649">
        <v>0.6</v>
      </c>
    </row>
    <row r="1650" spans="1:2" x14ac:dyDescent="0.4">
      <c r="A1650" s="4">
        <v>42621.708333333336</v>
      </c>
      <c r="B1650">
        <v>0.17</v>
      </c>
    </row>
    <row r="1651" spans="1:2" x14ac:dyDescent="0.4">
      <c r="A1651" s="4">
        <v>42621.75</v>
      </c>
      <c r="B1651">
        <v>0.02</v>
      </c>
    </row>
    <row r="1652" spans="1:2" x14ac:dyDescent="0.4">
      <c r="A1652" s="4">
        <v>42621.791666666664</v>
      </c>
      <c r="B1652">
        <v>0</v>
      </c>
    </row>
    <row r="1653" spans="1:2" x14ac:dyDescent="0.4">
      <c r="A1653" s="4">
        <v>42621.833333333336</v>
      </c>
      <c r="B1653">
        <v>0</v>
      </c>
    </row>
    <row r="1654" spans="1:2" x14ac:dyDescent="0.4">
      <c r="A1654" s="4">
        <v>42621.875</v>
      </c>
      <c r="B1654">
        <v>0</v>
      </c>
    </row>
    <row r="1655" spans="1:2" x14ac:dyDescent="0.4">
      <c r="A1655" s="4">
        <v>42621.916666666664</v>
      </c>
      <c r="B1655">
        <v>0</v>
      </c>
    </row>
    <row r="1656" spans="1:2" x14ac:dyDescent="0.4">
      <c r="A1656" s="4">
        <v>42621.958333333336</v>
      </c>
      <c r="B1656">
        <v>0</v>
      </c>
    </row>
    <row r="1657" spans="1:2" x14ac:dyDescent="0.4">
      <c r="A1657" s="4">
        <v>42622</v>
      </c>
      <c r="B1657">
        <v>0</v>
      </c>
    </row>
    <row r="1658" spans="1:2" x14ac:dyDescent="0.4">
      <c r="A1658" s="4">
        <v>42622.041666666664</v>
      </c>
      <c r="B1658">
        <v>0</v>
      </c>
    </row>
    <row r="1659" spans="1:2" x14ac:dyDescent="0.4">
      <c r="A1659" s="4">
        <v>42622.083333333336</v>
      </c>
      <c r="B1659">
        <v>0</v>
      </c>
    </row>
    <row r="1660" spans="1:2" x14ac:dyDescent="0.4">
      <c r="A1660" s="4">
        <v>42622.125</v>
      </c>
      <c r="B1660">
        <v>0</v>
      </c>
    </row>
    <row r="1661" spans="1:2" x14ac:dyDescent="0.4">
      <c r="A1661" s="4">
        <v>42622.166666666664</v>
      </c>
      <c r="B1661">
        <v>0</v>
      </c>
    </row>
    <row r="1662" spans="1:2" x14ac:dyDescent="0.4">
      <c r="A1662" s="4">
        <v>42622.208333333336</v>
      </c>
      <c r="B1662">
        <v>0</v>
      </c>
    </row>
    <row r="1663" spans="1:2" x14ac:dyDescent="0.4">
      <c r="A1663" s="4">
        <v>42622.25</v>
      </c>
      <c r="B1663">
        <v>7.0000000000000007E-2</v>
      </c>
    </row>
    <row r="1664" spans="1:2" x14ac:dyDescent="0.4">
      <c r="A1664" s="4">
        <v>42622.291666666664</v>
      </c>
      <c r="B1664">
        <v>0.37</v>
      </c>
    </row>
    <row r="1665" spans="1:2" x14ac:dyDescent="0.4">
      <c r="A1665" s="4">
        <v>42622.333333333336</v>
      </c>
      <c r="B1665">
        <v>0.88</v>
      </c>
    </row>
    <row r="1666" spans="1:2" x14ac:dyDescent="0.4">
      <c r="A1666" s="4">
        <v>42622.375</v>
      </c>
      <c r="B1666">
        <v>2</v>
      </c>
    </row>
    <row r="1667" spans="1:2" x14ac:dyDescent="0.4">
      <c r="A1667" s="4">
        <v>42622.416666666664</v>
      </c>
      <c r="B1667">
        <v>2.36</v>
      </c>
    </row>
    <row r="1668" spans="1:2" x14ac:dyDescent="0.4">
      <c r="A1668" s="4">
        <v>42622.458333333336</v>
      </c>
      <c r="B1668">
        <v>3</v>
      </c>
    </row>
    <row r="1669" spans="1:2" x14ac:dyDescent="0.4">
      <c r="A1669" s="4">
        <v>42622.5</v>
      </c>
      <c r="B1669">
        <v>3.03</v>
      </c>
    </row>
    <row r="1670" spans="1:2" x14ac:dyDescent="0.4">
      <c r="A1670" s="4">
        <v>42622.541666666664</v>
      </c>
      <c r="B1670">
        <v>2.35</v>
      </c>
    </row>
    <row r="1671" spans="1:2" x14ac:dyDescent="0.4">
      <c r="A1671" s="4">
        <v>42622.583333333336</v>
      </c>
      <c r="B1671">
        <v>1.82</v>
      </c>
    </row>
    <row r="1672" spans="1:2" x14ac:dyDescent="0.4">
      <c r="A1672" s="4">
        <v>42622.625</v>
      </c>
      <c r="B1672">
        <v>0.85</v>
      </c>
    </row>
    <row r="1673" spans="1:2" x14ac:dyDescent="0.4">
      <c r="A1673" s="4">
        <v>42622.666666666664</v>
      </c>
      <c r="B1673">
        <v>0.53</v>
      </c>
    </row>
    <row r="1674" spans="1:2" x14ac:dyDescent="0.4">
      <c r="A1674" s="4">
        <v>42622.708333333336</v>
      </c>
      <c r="B1674">
        <v>0.27</v>
      </c>
    </row>
    <row r="1675" spans="1:2" x14ac:dyDescent="0.4">
      <c r="A1675" s="4">
        <v>42622.75</v>
      </c>
      <c r="B1675">
        <v>0.08</v>
      </c>
    </row>
    <row r="1676" spans="1:2" x14ac:dyDescent="0.4">
      <c r="A1676" s="4">
        <v>42622.791666666664</v>
      </c>
      <c r="B1676">
        <v>0</v>
      </c>
    </row>
    <row r="1677" spans="1:2" x14ac:dyDescent="0.4">
      <c r="A1677" s="4">
        <v>42622.833333333336</v>
      </c>
      <c r="B1677">
        <v>0</v>
      </c>
    </row>
    <row r="1678" spans="1:2" x14ac:dyDescent="0.4">
      <c r="A1678" s="4">
        <v>42622.875</v>
      </c>
      <c r="B1678">
        <v>0</v>
      </c>
    </row>
    <row r="1679" spans="1:2" x14ac:dyDescent="0.4">
      <c r="A1679" s="4">
        <v>42622.916666666664</v>
      </c>
      <c r="B1679">
        <v>0</v>
      </c>
    </row>
    <row r="1680" spans="1:2" x14ac:dyDescent="0.4">
      <c r="A1680" s="4">
        <v>42622.958333333336</v>
      </c>
      <c r="B1680">
        <v>0</v>
      </c>
    </row>
    <row r="1681" spans="1:2" x14ac:dyDescent="0.4">
      <c r="A1681" s="4">
        <v>42623</v>
      </c>
      <c r="B1681">
        <v>0</v>
      </c>
    </row>
    <row r="1682" spans="1:2" x14ac:dyDescent="0.4">
      <c r="A1682" s="4">
        <v>42623.041666666664</v>
      </c>
      <c r="B1682">
        <v>0</v>
      </c>
    </row>
    <row r="1683" spans="1:2" x14ac:dyDescent="0.4">
      <c r="A1683" s="4">
        <v>42623.083333333336</v>
      </c>
      <c r="B1683">
        <v>0</v>
      </c>
    </row>
    <row r="1684" spans="1:2" x14ac:dyDescent="0.4">
      <c r="A1684" s="4">
        <v>42623.125</v>
      </c>
      <c r="B1684">
        <v>0</v>
      </c>
    </row>
    <row r="1685" spans="1:2" x14ac:dyDescent="0.4">
      <c r="A1685" s="4">
        <v>42623.166666666664</v>
      </c>
      <c r="B1685">
        <v>0</v>
      </c>
    </row>
    <row r="1686" spans="1:2" x14ac:dyDescent="0.4">
      <c r="A1686" s="4">
        <v>42623.208333333336</v>
      </c>
      <c r="B1686">
        <v>0</v>
      </c>
    </row>
    <row r="1687" spans="1:2" x14ac:dyDescent="0.4">
      <c r="A1687" s="4">
        <v>42623.25</v>
      </c>
      <c r="B1687">
        <v>0.04</v>
      </c>
    </row>
    <row r="1688" spans="1:2" x14ac:dyDescent="0.4">
      <c r="A1688" s="4">
        <v>42623.291666666664</v>
      </c>
      <c r="B1688">
        <v>0.22</v>
      </c>
    </row>
    <row r="1689" spans="1:2" x14ac:dyDescent="0.4">
      <c r="A1689" s="4">
        <v>42623.333333333336</v>
      </c>
      <c r="B1689">
        <v>0.81</v>
      </c>
    </row>
    <row r="1690" spans="1:2" x14ac:dyDescent="0.4">
      <c r="A1690" s="4">
        <v>42623.375</v>
      </c>
      <c r="B1690">
        <v>1.36</v>
      </c>
    </row>
    <row r="1691" spans="1:2" x14ac:dyDescent="0.4">
      <c r="A1691" s="4">
        <v>42623.416666666664</v>
      </c>
      <c r="B1691">
        <v>2.4</v>
      </c>
    </row>
    <row r="1692" spans="1:2" x14ac:dyDescent="0.4">
      <c r="A1692" s="4">
        <v>42623.458333333336</v>
      </c>
      <c r="B1692">
        <v>2.6</v>
      </c>
    </row>
    <row r="1693" spans="1:2" x14ac:dyDescent="0.4">
      <c r="A1693" s="4">
        <v>42623.5</v>
      </c>
      <c r="B1693">
        <v>1.47</v>
      </c>
    </row>
    <row r="1694" spans="1:2" x14ac:dyDescent="0.4">
      <c r="A1694" s="4">
        <v>42623.541666666664</v>
      </c>
      <c r="B1694">
        <v>2.1</v>
      </c>
    </row>
    <row r="1695" spans="1:2" x14ac:dyDescent="0.4">
      <c r="A1695" s="4">
        <v>42623.583333333336</v>
      </c>
      <c r="B1695">
        <v>1.74</v>
      </c>
    </row>
    <row r="1696" spans="1:2" x14ac:dyDescent="0.4">
      <c r="A1696" s="4">
        <v>42623.625</v>
      </c>
      <c r="B1696">
        <v>1.17</v>
      </c>
    </row>
    <row r="1697" spans="1:2" x14ac:dyDescent="0.4">
      <c r="A1697" s="4">
        <v>42623.666666666664</v>
      </c>
      <c r="B1697">
        <v>0.67</v>
      </c>
    </row>
    <row r="1698" spans="1:2" x14ac:dyDescent="0.4">
      <c r="A1698" s="4">
        <v>42623.708333333336</v>
      </c>
      <c r="B1698">
        <v>0.15</v>
      </c>
    </row>
    <row r="1699" spans="1:2" x14ac:dyDescent="0.4">
      <c r="A1699" s="4">
        <v>42623.75</v>
      </c>
      <c r="B1699">
        <v>0.08</v>
      </c>
    </row>
    <row r="1700" spans="1:2" x14ac:dyDescent="0.4">
      <c r="A1700" s="4">
        <v>42623.791666666664</v>
      </c>
      <c r="B1700">
        <v>0</v>
      </c>
    </row>
    <row r="1701" spans="1:2" x14ac:dyDescent="0.4">
      <c r="A1701" s="4">
        <v>42623.833333333336</v>
      </c>
      <c r="B1701">
        <v>0</v>
      </c>
    </row>
    <row r="1702" spans="1:2" x14ac:dyDescent="0.4">
      <c r="A1702" s="4">
        <v>42623.875</v>
      </c>
      <c r="B1702">
        <v>0</v>
      </c>
    </row>
    <row r="1703" spans="1:2" x14ac:dyDescent="0.4">
      <c r="A1703" s="4">
        <v>42623.916666666664</v>
      </c>
      <c r="B1703">
        <v>0</v>
      </c>
    </row>
    <row r="1704" spans="1:2" x14ac:dyDescent="0.4">
      <c r="A1704" s="4">
        <v>42623.958333333336</v>
      </c>
      <c r="B1704">
        <v>0</v>
      </c>
    </row>
    <row r="1705" spans="1:2" x14ac:dyDescent="0.4">
      <c r="A1705" s="4">
        <v>42624</v>
      </c>
      <c r="B1705">
        <v>0</v>
      </c>
    </row>
    <row r="1706" spans="1:2" x14ac:dyDescent="0.4">
      <c r="A1706" s="4">
        <v>42624.041666666664</v>
      </c>
      <c r="B1706">
        <v>0</v>
      </c>
    </row>
    <row r="1707" spans="1:2" x14ac:dyDescent="0.4">
      <c r="A1707" s="4">
        <v>42624.083333333336</v>
      </c>
      <c r="B1707">
        <v>0</v>
      </c>
    </row>
    <row r="1708" spans="1:2" x14ac:dyDescent="0.4">
      <c r="A1708" s="4">
        <v>42624.125</v>
      </c>
      <c r="B1708">
        <v>0</v>
      </c>
    </row>
    <row r="1709" spans="1:2" x14ac:dyDescent="0.4">
      <c r="A1709" s="4">
        <v>42624.166666666664</v>
      </c>
      <c r="B1709">
        <v>0</v>
      </c>
    </row>
    <row r="1710" spans="1:2" x14ac:dyDescent="0.4">
      <c r="A1710" s="4">
        <v>42624.208333333336</v>
      </c>
      <c r="B1710">
        <v>0</v>
      </c>
    </row>
    <row r="1711" spans="1:2" x14ac:dyDescent="0.4">
      <c r="A1711" s="4">
        <v>42624.25</v>
      </c>
      <c r="B1711">
        <v>0</v>
      </c>
    </row>
    <row r="1712" spans="1:2" x14ac:dyDescent="0.4">
      <c r="A1712" s="4">
        <v>42624.291666666664</v>
      </c>
      <c r="B1712">
        <v>7.0000000000000007E-2</v>
      </c>
    </row>
    <row r="1713" spans="1:2" x14ac:dyDescent="0.4">
      <c r="A1713" s="4">
        <v>42624.333333333336</v>
      </c>
      <c r="B1713">
        <v>0.35</v>
      </c>
    </row>
    <row r="1714" spans="1:2" x14ac:dyDescent="0.4">
      <c r="A1714" s="4">
        <v>42624.375</v>
      </c>
      <c r="B1714">
        <v>0.49</v>
      </c>
    </row>
    <row r="1715" spans="1:2" x14ac:dyDescent="0.4">
      <c r="A1715" s="4">
        <v>42624.416666666664</v>
      </c>
      <c r="B1715">
        <v>0.66</v>
      </c>
    </row>
    <row r="1716" spans="1:2" x14ac:dyDescent="0.4">
      <c r="A1716" s="4">
        <v>42624.458333333336</v>
      </c>
      <c r="B1716">
        <v>0.49</v>
      </c>
    </row>
    <row r="1717" spans="1:2" x14ac:dyDescent="0.4">
      <c r="A1717" s="4">
        <v>42624.5</v>
      </c>
      <c r="B1717">
        <v>0.79</v>
      </c>
    </row>
    <row r="1718" spans="1:2" x14ac:dyDescent="0.4">
      <c r="A1718" s="4">
        <v>42624.541666666664</v>
      </c>
      <c r="B1718">
        <v>1.05</v>
      </c>
    </row>
    <row r="1719" spans="1:2" x14ac:dyDescent="0.4">
      <c r="A1719" s="4">
        <v>42624.583333333336</v>
      </c>
      <c r="B1719">
        <v>1.47</v>
      </c>
    </row>
    <row r="1720" spans="1:2" x14ac:dyDescent="0.4">
      <c r="A1720" s="4">
        <v>42624.625</v>
      </c>
      <c r="B1720">
        <v>0.75</v>
      </c>
    </row>
    <row r="1721" spans="1:2" x14ac:dyDescent="0.4">
      <c r="A1721" s="4">
        <v>42624.666666666664</v>
      </c>
      <c r="B1721">
        <v>0.4</v>
      </c>
    </row>
    <row r="1722" spans="1:2" x14ac:dyDescent="0.4">
      <c r="A1722" s="4">
        <v>42624.708333333336</v>
      </c>
      <c r="B1722">
        <v>0.3</v>
      </c>
    </row>
    <row r="1723" spans="1:2" x14ac:dyDescent="0.4">
      <c r="A1723" s="4">
        <v>42624.75</v>
      </c>
      <c r="B1723">
        <v>0.04</v>
      </c>
    </row>
    <row r="1724" spans="1:2" x14ac:dyDescent="0.4">
      <c r="A1724" s="4">
        <v>42624.791666666664</v>
      </c>
      <c r="B1724">
        <v>0</v>
      </c>
    </row>
    <row r="1725" spans="1:2" x14ac:dyDescent="0.4">
      <c r="A1725" s="4">
        <v>42624.833333333336</v>
      </c>
      <c r="B1725">
        <v>0</v>
      </c>
    </row>
    <row r="1726" spans="1:2" x14ac:dyDescent="0.4">
      <c r="A1726" s="4">
        <v>42624.875</v>
      </c>
      <c r="B1726">
        <v>0</v>
      </c>
    </row>
    <row r="1727" spans="1:2" x14ac:dyDescent="0.4">
      <c r="A1727" s="4">
        <v>42624.916666666664</v>
      </c>
      <c r="B1727">
        <v>0</v>
      </c>
    </row>
    <row r="1728" spans="1:2" x14ac:dyDescent="0.4">
      <c r="A1728" s="4">
        <v>42624.958333333336</v>
      </c>
      <c r="B1728">
        <v>0</v>
      </c>
    </row>
    <row r="1729" spans="1:2" x14ac:dyDescent="0.4">
      <c r="A1729" s="4">
        <v>42625</v>
      </c>
      <c r="B1729">
        <v>0</v>
      </c>
    </row>
    <row r="1730" spans="1:2" x14ac:dyDescent="0.4">
      <c r="A1730" s="4">
        <v>42625.041666666664</v>
      </c>
      <c r="B1730">
        <v>0</v>
      </c>
    </row>
    <row r="1731" spans="1:2" x14ac:dyDescent="0.4">
      <c r="A1731" s="4">
        <v>42625.083333333336</v>
      </c>
      <c r="B1731">
        <v>0</v>
      </c>
    </row>
    <row r="1732" spans="1:2" x14ac:dyDescent="0.4">
      <c r="A1732" s="4">
        <v>42625.125</v>
      </c>
      <c r="B1732">
        <v>0</v>
      </c>
    </row>
    <row r="1733" spans="1:2" x14ac:dyDescent="0.4">
      <c r="A1733" s="4">
        <v>42625.166666666664</v>
      </c>
      <c r="B1733">
        <v>0</v>
      </c>
    </row>
    <row r="1734" spans="1:2" x14ac:dyDescent="0.4">
      <c r="A1734" s="4">
        <v>42625.208333333336</v>
      </c>
      <c r="B1734">
        <v>0</v>
      </c>
    </row>
    <row r="1735" spans="1:2" x14ac:dyDescent="0.4">
      <c r="A1735" s="4">
        <v>42625.25</v>
      </c>
      <c r="B1735">
        <v>0.03</v>
      </c>
    </row>
    <row r="1736" spans="1:2" x14ac:dyDescent="0.4">
      <c r="A1736" s="4">
        <v>42625.291666666664</v>
      </c>
      <c r="B1736">
        <v>0.44</v>
      </c>
    </row>
    <row r="1737" spans="1:2" x14ac:dyDescent="0.4">
      <c r="A1737" s="4">
        <v>42625.333333333336</v>
      </c>
      <c r="B1737">
        <v>0.55000000000000004</v>
      </c>
    </row>
    <row r="1738" spans="1:2" x14ac:dyDescent="0.4">
      <c r="A1738" s="4">
        <v>42625.375</v>
      </c>
      <c r="B1738">
        <v>0.9</v>
      </c>
    </row>
    <row r="1739" spans="1:2" x14ac:dyDescent="0.4">
      <c r="A1739" s="4">
        <v>42625.416666666664</v>
      </c>
      <c r="B1739">
        <v>1.23</v>
      </c>
    </row>
    <row r="1740" spans="1:2" x14ac:dyDescent="0.4">
      <c r="A1740" s="4">
        <v>42625.458333333336</v>
      </c>
      <c r="B1740">
        <v>0.92</v>
      </c>
    </row>
    <row r="1741" spans="1:2" x14ac:dyDescent="0.4">
      <c r="A1741" s="4">
        <v>42625.5</v>
      </c>
      <c r="B1741">
        <v>1.03</v>
      </c>
    </row>
    <row r="1742" spans="1:2" x14ac:dyDescent="0.4">
      <c r="A1742" s="4">
        <v>42625.541666666664</v>
      </c>
      <c r="B1742">
        <v>1.17</v>
      </c>
    </row>
    <row r="1743" spans="1:2" x14ac:dyDescent="0.4">
      <c r="A1743" s="4">
        <v>42625.583333333336</v>
      </c>
      <c r="B1743">
        <v>0.64</v>
      </c>
    </row>
    <row r="1744" spans="1:2" x14ac:dyDescent="0.4">
      <c r="A1744" s="4">
        <v>42625.625</v>
      </c>
      <c r="B1744">
        <v>1.07</v>
      </c>
    </row>
    <row r="1745" spans="1:2" x14ac:dyDescent="0.4">
      <c r="A1745" s="4">
        <v>42625.666666666664</v>
      </c>
      <c r="B1745">
        <v>0.53</v>
      </c>
    </row>
    <row r="1746" spans="1:2" x14ac:dyDescent="0.4">
      <c r="A1746" s="4">
        <v>42625.708333333336</v>
      </c>
      <c r="B1746">
        <v>0.23</v>
      </c>
    </row>
    <row r="1747" spans="1:2" x14ac:dyDescent="0.4">
      <c r="A1747" s="4">
        <v>42625.75</v>
      </c>
      <c r="B1747">
        <v>0.03</v>
      </c>
    </row>
    <row r="1748" spans="1:2" x14ac:dyDescent="0.4">
      <c r="A1748" s="4">
        <v>42625.791666666664</v>
      </c>
      <c r="B1748">
        <v>0</v>
      </c>
    </row>
    <row r="1749" spans="1:2" x14ac:dyDescent="0.4">
      <c r="A1749" s="4">
        <v>42625.833333333336</v>
      </c>
      <c r="B1749">
        <v>0</v>
      </c>
    </row>
    <row r="1750" spans="1:2" x14ac:dyDescent="0.4">
      <c r="A1750" s="4">
        <v>42625.875</v>
      </c>
      <c r="B1750">
        <v>0</v>
      </c>
    </row>
    <row r="1751" spans="1:2" x14ac:dyDescent="0.4">
      <c r="A1751" s="4">
        <v>42625.916666666664</v>
      </c>
      <c r="B1751">
        <v>0</v>
      </c>
    </row>
    <row r="1752" spans="1:2" x14ac:dyDescent="0.4">
      <c r="A1752" s="4">
        <v>42625.958333333336</v>
      </c>
      <c r="B1752">
        <v>0</v>
      </c>
    </row>
    <row r="1753" spans="1:2" x14ac:dyDescent="0.4">
      <c r="A1753" s="4">
        <v>42626</v>
      </c>
      <c r="B1753">
        <v>0</v>
      </c>
    </row>
    <row r="1754" spans="1:2" x14ac:dyDescent="0.4">
      <c r="A1754" s="4">
        <v>42626.041666666664</v>
      </c>
      <c r="B1754">
        <v>0</v>
      </c>
    </row>
    <row r="1755" spans="1:2" x14ac:dyDescent="0.4">
      <c r="A1755" s="4">
        <v>42626.083333333336</v>
      </c>
      <c r="B1755">
        <v>0</v>
      </c>
    </row>
    <row r="1756" spans="1:2" x14ac:dyDescent="0.4">
      <c r="A1756" s="4">
        <v>42626.125</v>
      </c>
      <c r="B1756">
        <v>0</v>
      </c>
    </row>
    <row r="1757" spans="1:2" x14ac:dyDescent="0.4">
      <c r="A1757" s="4">
        <v>42626.166666666664</v>
      </c>
      <c r="B1757">
        <v>0</v>
      </c>
    </row>
    <row r="1758" spans="1:2" x14ac:dyDescent="0.4">
      <c r="A1758" s="4">
        <v>42626.208333333336</v>
      </c>
      <c r="B1758">
        <v>0</v>
      </c>
    </row>
    <row r="1759" spans="1:2" x14ac:dyDescent="0.4">
      <c r="A1759" s="4">
        <v>42626.25</v>
      </c>
      <c r="B1759">
        <v>0.01</v>
      </c>
    </row>
    <row r="1760" spans="1:2" x14ac:dyDescent="0.4">
      <c r="A1760" s="4">
        <v>42626.291666666664</v>
      </c>
      <c r="B1760">
        <v>0.04</v>
      </c>
    </row>
    <row r="1761" spans="1:2" x14ac:dyDescent="0.4">
      <c r="A1761" s="4">
        <v>42626.333333333336</v>
      </c>
      <c r="B1761">
        <v>7.0000000000000007E-2</v>
      </c>
    </row>
    <row r="1762" spans="1:2" x14ac:dyDescent="0.4">
      <c r="A1762" s="4">
        <v>42626.375</v>
      </c>
      <c r="B1762">
        <v>0.05</v>
      </c>
    </row>
    <row r="1763" spans="1:2" x14ac:dyDescent="0.4">
      <c r="A1763" s="4">
        <v>42626.416666666664</v>
      </c>
      <c r="B1763">
        <v>0.1</v>
      </c>
    </row>
    <row r="1764" spans="1:2" x14ac:dyDescent="0.4">
      <c r="A1764" s="4">
        <v>42626.458333333336</v>
      </c>
      <c r="B1764">
        <v>0.27</v>
      </c>
    </row>
    <row r="1765" spans="1:2" x14ac:dyDescent="0.4">
      <c r="A1765" s="4">
        <v>42626.5</v>
      </c>
      <c r="B1765">
        <v>0.37</v>
      </c>
    </row>
    <row r="1766" spans="1:2" x14ac:dyDescent="0.4">
      <c r="A1766" s="4">
        <v>42626.541666666664</v>
      </c>
      <c r="B1766">
        <v>0.28999999999999998</v>
      </c>
    </row>
    <row r="1767" spans="1:2" x14ac:dyDescent="0.4">
      <c r="A1767" s="4">
        <v>42626.583333333336</v>
      </c>
      <c r="B1767">
        <v>0.26</v>
      </c>
    </row>
    <row r="1768" spans="1:2" x14ac:dyDescent="0.4">
      <c r="A1768" s="4">
        <v>42626.625</v>
      </c>
      <c r="B1768">
        <v>0.48</v>
      </c>
    </row>
    <row r="1769" spans="1:2" x14ac:dyDescent="0.4">
      <c r="A1769" s="4">
        <v>42626.666666666664</v>
      </c>
      <c r="B1769">
        <v>0.28999999999999998</v>
      </c>
    </row>
    <row r="1770" spans="1:2" x14ac:dyDescent="0.4">
      <c r="A1770" s="4">
        <v>42626.708333333336</v>
      </c>
      <c r="B1770">
        <v>0.15</v>
      </c>
    </row>
    <row r="1771" spans="1:2" x14ac:dyDescent="0.4">
      <c r="A1771" s="4">
        <v>42626.75</v>
      </c>
      <c r="B1771">
        <v>0.02</v>
      </c>
    </row>
    <row r="1772" spans="1:2" x14ac:dyDescent="0.4">
      <c r="A1772" s="4">
        <v>42626.791666666664</v>
      </c>
      <c r="B1772">
        <v>0</v>
      </c>
    </row>
    <row r="1773" spans="1:2" x14ac:dyDescent="0.4">
      <c r="A1773" s="4">
        <v>42626.833333333336</v>
      </c>
      <c r="B1773">
        <v>0</v>
      </c>
    </row>
    <row r="1774" spans="1:2" x14ac:dyDescent="0.4">
      <c r="A1774" s="4">
        <v>42626.875</v>
      </c>
      <c r="B1774">
        <v>0</v>
      </c>
    </row>
    <row r="1775" spans="1:2" x14ac:dyDescent="0.4">
      <c r="A1775" s="4">
        <v>42626.916666666664</v>
      </c>
      <c r="B1775">
        <v>0</v>
      </c>
    </row>
    <row r="1776" spans="1:2" x14ac:dyDescent="0.4">
      <c r="A1776" s="4">
        <v>42626.958333333336</v>
      </c>
      <c r="B1776">
        <v>0</v>
      </c>
    </row>
    <row r="1777" spans="1:2" x14ac:dyDescent="0.4">
      <c r="A1777" s="4">
        <v>42627</v>
      </c>
      <c r="B1777">
        <v>0</v>
      </c>
    </row>
    <row r="1778" spans="1:2" x14ac:dyDescent="0.4">
      <c r="A1778" s="4">
        <v>42627.041666666664</v>
      </c>
      <c r="B1778">
        <v>0</v>
      </c>
    </row>
    <row r="1779" spans="1:2" x14ac:dyDescent="0.4">
      <c r="A1779" s="4">
        <v>42627.083333333336</v>
      </c>
      <c r="B1779">
        <v>0</v>
      </c>
    </row>
    <row r="1780" spans="1:2" x14ac:dyDescent="0.4">
      <c r="A1780" s="4">
        <v>42627.125</v>
      </c>
      <c r="B1780">
        <v>0</v>
      </c>
    </row>
    <row r="1781" spans="1:2" x14ac:dyDescent="0.4">
      <c r="A1781" s="4">
        <v>42627.166666666664</v>
      </c>
      <c r="B1781">
        <v>0</v>
      </c>
    </row>
    <row r="1782" spans="1:2" x14ac:dyDescent="0.4">
      <c r="A1782" s="4">
        <v>42627.208333333336</v>
      </c>
      <c r="B1782">
        <v>0</v>
      </c>
    </row>
    <row r="1783" spans="1:2" x14ac:dyDescent="0.4">
      <c r="A1783" s="4">
        <v>42627.25</v>
      </c>
      <c r="B1783">
        <v>0</v>
      </c>
    </row>
    <row r="1784" spans="1:2" x14ac:dyDescent="0.4">
      <c r="A1784" s="4">
        <v>42627.291666666664</v>
      </c>
      <c r="B1784">
        <v>0.12</v>
      </c>
    </row>
    <row r="1785" spans="1:2" x14ac:dyDescent="0.4">
      <c r="A1785" s="4">
        <v>42627.333333333336</v>
      </c>
      <c r="B1785">
        <v>0.43</v>
      </c>
    </row>
    <row r="1786" spans="1:2" x14ac:dyDescent="0.4">
      <c r="A1786" s="4">
        <v>42627.375</v>
      </c>
      <c r="B1786">
        <v>0.35</v>
      </c>
    </row>
    <row r="1787" spans="1:2" x14ac:dyDescent="0.4">
      <c r="A1787" s="4">
        <v>42627.416666666664</v>
      </c>
      <c r="B1787">
        <v>0.5</v>
      </c>
    </row>
    <row r="1788" spans="1:2" x14ac:dyDescent="0.4">
      <c r="A1788" s="4">
        <v>42627.458333333336</v>
      </c>
      <c r="B1788">
        <v>0.94</v>
      </c>
    </row>
    <row r="1789" spans="1:2" x14ac:dyDescent="0.4">
      <c r="A1789" s="4">
        <v>42627.5</v>
      </c>
      <c r="B1789">
        <v>0.62</v>
      </c>
    </row>
    <row r="1790" spans="1:2" x14ac:dyDescent="0.4">
      <c r="A1790" s="4">
        <v>42627.541666666664</v>
      </c>
      <c r="B1790">
        <v>0.88</v>
      </c>
    </row>
    <row r="1791" spans="1:2" x14ac:dyDescent="0.4">
      <c r="A1791" s="4">
        <v>42627.583333333336</v>
      </c>
      <c r="B1791">
        <v>0.68</v>
      </c>
    </row>
    <row r="1792" spans="1:2" x14ac:dyDescent="0.4">
      <c r="A1792" s="4">
        <v>42627.625</v>
      </c>
      <c r="B1792">
        <v>0.44</v>
      </c>
    </row>
    <row r="1793" spans="1:2" x14ac:dyDescent="0.4">
      <c r="A1793" s="4">
        <v>42627.666666666664</v>
      </c>
      <c r="B1793">
        <v>0.98</v>
      </c>
    </row>
    <row r="1794" spans="1:2" x14ac:dyDescent="0.4">
      <c r="A1794" s="4">
        <v>42627.708333333336</v>
      </c>
      <c r="B1794">
        <v>0.28000000000000003</v>
      </c>
    </row>
    <row r="1795" spans="1:2" x14ac:dyDescent="0.4">
      <c r="A1795" s="4">
        <v>42627.75</v>
      </c>
      <c r="B1795">
        <v>0.04</v>
      </c>
    </row>
    <row r="1796" spans="1:2" x14ac:dyDescent="0.4">
      <c r="A1796" s="4">
        <v>42627.791666666664</v>
      </c>
      <c r="B1796">
        <v>0</v>
      </c>
    </row>
    <row r="1797" spans="1:2" x14ac:dyDescent="0.4">
      <c r="A1797" s="4">
        <v>42627.833333333336</v>
      </c>
      <c r="B1797">
        <v>0</v>
      </c>
    </row>
    <row r="1798" spans="1:2" x14ac:dyDescent="0.4">
      <c r="A1798" s="4">
        <v>42627.875</v>
      </c>
      <c r="B1798">
        <v>0</v>
      </c>
    </row>
    <row r="1799" spans="1:2" x14ac:dyDescent="0.4">
      <c r="A1799" s="4">
        <v>42627.916666666664</v>
      </c>
      <c r="B1799">
        <v>0</v>
      </c>
    </row>
    <row r="1800" spans="1:2" x14ac:dyDescent="0.4">
      <c r="A1800" s="4">
        <v>42627.958333333336</v>
      </c>
      <c r="B1800">
        <v>0</v>
      </c>
    </row>
    <row r="1801" spans="1:2" x14ac:dyDescent="0.4">
      <c r="A1801" s="4">
        <v>42628</v>
      </c>
      <c r="B1801">
        <v>0</v>
      </c>
    </row>
    <row r="1802" spans="1:2" x14ac:dyDescent="0.4">
      <c r="A1802" s="4">
        <v>42628.041666666664</v>
      </c>
      <c r="B1802">
        <v>0</v>
      </c>
    </row>
    <row r="1803" spans="1:2" x14ac:dyDescent="0.4">
      <c r="A1803" s="4">
        <v>42628.083333333336</v>
      </c>
      <c r="B1803">
        <v>0</v>
      </c>
    </row>
    <row r="1804" spans="1:2" x14ac:dyDescent="0.4">
      <c r="A1804" s="4">
        <v>42628.125</v>
      </c>
      <c r="B1804">
        <v>0</v>
      </c>
    </row>
    <row r="1805" spans="1:2" x14ac:dyDescent="0.4">
      <c r="A1805" s="4">
        <v>42628.166666666664</v>
      </c>
      <c r="B1805">
        <v>0</v>
      </c>
    </row>
    <row r="1806" spans="1:2" x14ac:dyDescent="0.4">
      <c r="A1806" s="4">
        <v>42628.208333333336</v>
      </c>
      <c r="B1806">
        <v>0</v>
      </c>
    </row>
    <row r="1807" spans="1:2" x14ac:dyDescent="0.4">
      <c r="A1807" s="4">
        <v>42628.25</v>
      </c>
      <c r="B1807">
        <v>0</v>
      </c>
    </row>
    <row r="1808" spans="1:2" x14ac:dyDescent="0.4">
      <c r="A1808" s="4">
        <v>42628.291666666664</v>
      </c>
      <c r="B1808">
        <v>0.05</v>
      </c>
    </row>
    <row r="1809" spans="1:2" x14ac:dyDescent="0.4">
      <c r="A1809" s="4">
        <v>42628.333333333336</v>
      </c>
      <c r="B1809">
        <v>0.39</v>
      </c>
    </row>
    <row r="1810" spans="1:2" x14ac:dyDescent="0.4">
      <c r="A1810" s="4">
        <v>42628.375</v>
      </c>
      <c r="B1810">
        <v>0.38</v>
      </c>
    </row>
    <row r="1811" spans="1:2" x14ac:dyDescent="0.4">
      <c r="A1811" s="4">
        <v>42628.416666666664</v>
      </c>
      <c r="B1811">
        <v>0.91</v>
      </c>
    </row>
    <row r="1812" spans="1:2" x14ac:dyDescent="0.4">
      <c r="A1812" s="4">
        <v>42628.458333333336</v>
      </c>
      <c r="B1812">
        <v>1</v>
      </c>
    </row>
    <row r="1813" spans="1:2" x14ac:dyDescent="0.4">
      <c r="A1813" s="4">
        <v>42628.5</v>
      </c>
      <c r="B1813">
        <v>0.79</v>
      </c>
    </row>
    <row r="1814" spans="1:2" x14ac:dyDescent="0.4">
      <c r="A1814" s="4">
        <v>42628.541666666664</v>
      </c>
      <c r="B1814">
        <v>0.75</v>
      </c>
    </row>
    <row r="1815" spans="1:2" x14ac:dyDescent="0.4">
      <c r="A1815" s="4">
        <v>42628.583333333336</v>
      </c>
      <c r="B1815">
        <v>0.64</v>
      </c>
    </row>
    <row r="1816" spans="1:2" x14ac:dyDescent="0.4">
      <c r="A1816" s="4">
        <v>42628.625</v>
      </c>
      <c r="B1816">
        <v>0.59</v>
      </c>
    </row>
    <row r="1817" spans="1:2" x14ac:dyDescent="0.4">
      <c r="A1817" s="4">
        <v>42628.666666666664</v>
      </c>
      <c r="B1817">
        <v>0.48</v>
      </c>
    </row>
    <row r="1818" spans="1:2" x14ac:dyDescent="0.4">
      <c r="A1818" s="4">
        <v>42628.708333333336</v>
      </c>
      <c r="B1818">
        <v>0.25</v>
      </c>
    </row>
    <row r="1819" spans="1:2" x14ac:dyDescent="0.4">
      <c r="A1819" s="4">
        <v>42628.75</v>
      </c>
      <c r="B1819">
        <v>0.05</v>
      </c>
    </row>
    <row r="1820" spans="1:2" x14ac:dyDescent="0.4">
      <c r="A1820" s="4">
        <v>42628.791666666664</v>
      </c>
      <c r="B1820">
        <v>0</v>
      </c>
    </row>
    <row r="1821" spans="1:2" x14ac:dyDescent="0.4">
      <c r="A1821" s="4">
        <v>42628.833333333336</v>
      </c>
      <c r="B1821">
        <v>0</v>
      </c>
    </row>
    <row r="1822" spans="1:2" x14ac:dyDescent="0.4">
      <c r="A1822" s="4">
        <v>42628.875</v>
      </c>
      <c r="B1822">
        <v>0</v>
      </c>
    </row>
    <row r="1823" spans="1:2" x14ac:dyDescent="0.4">
      <c r="A1823" s="4">
        <v>42628.916666666664</v>
      </c>
      <c r="B1823">
        <v>0</v>
      </c>
    </row>
    <row r="1824" spans="1:2" x14ac:dyDescent="0.4">
      <c r="A1824" s="4">
        <v>42628.958333333336</v>
      </c>
      <c r="B1824">
        <v>0</v>
      </c>
    </row>
    <row r="1825" spans="1:2" x14ac:dyDescent="0.4">
      <c r="A1825" s="4">
        <v>42629</v>
      </c>
      <c r="B1825">
        <v>0</v>
      </c>
    </row>
    <row r="1826" spans="1:2" x14ac:dyDescent="0.4">
      <c r="A1826" s="4">
        <v>42629.041666666664</v>
      </c>
      <c r="B1826">
        <v>0</v>
      </c>
    </row>
    <row r="1827" spans="1:2" x14ac:dyDescent="0.4">
      <c r="A1827" s="4">
        <v>42629.083333333336</v>
      </c>
      <c r="B1827">
        <v>0</v>
      </c>
    </row>
    <row r="1828" spans="1:2" x14ac:dyDescent="0.4">
      <c r="A1828" s="4">
        <v>42629.125</v>
      </c>
      <c r="B1828">
        <v>0</v>
      </c>
    </row>
    <row r="1829" spans="1:2" x14ac:dyDescent="0.4">
      <c r="A1829" s="4">
        <v>42629.166666666664</v>
      </c>
      <c r="B1829">
        <v>0</v>
      </c>
    </row>
    <row r="1830" spans="1:2" x14ac:dyDescent="0.4">
      <c r="A1830" s="4">
        <v>42629.208333333336</v>
      </c>
      <c r="B1830">
        <v>0</v>
      </c>
    </row>
    <row r="1831" spans="1:2" x14ac:dyDescent="0.4">
      <c r="A1831" s="4">
        <v>42629.25</v>
      </c>
      <c r="B1831">
        <v>0.01</v>
      </c>
    </row>
    <row r="1832" spans="1:2" x14ac:dyDescent="0.4">
      <c r="A1832" s="4">
        <v>42629.291666666664</v>
      </c>
      <c r="B1832">
        <v>0.08</v>
      </c>
    </row>
    <row r="1833" spans="1:2" x14ac:dyDescent="0.4">
      <c r="A1833" s="4">
        <v>42629.333333333336</v>
      </c>
      <c r="B1833">
        <v>0.15</v>
      </c>
    </row>
    <row r="1834" spans="1:2" x14ac:dyDescent="0.4">
      <c r="A1834" s="4">
        <v>42629.375</v>
      </c>
      <c r="B1834">
        <v>0.24</v>
      </c>
    </row>
    <row r="1835" spans="1:2" x14ac:dyDescent="0.4">
      <c r="A1835" s="4">
        <v>42629.416666666664</v>
      </c>
      <c r="B1835">
        <v>0.59</v>
      </c>
    </row>
    <row r="1836" spans="1:2" x14ac:dyDescent="0.4">
      <c r="A1836" s="4">
        <v>42629.458333333336</v>
      </c>
      <c r="B1836">
        <v>0.39</v>
      </c>
    </row>
    <row r="1837" spans="1:2" x14ac:dyDescent="0.4">
      <c r="A1837" s="4">
        <v>42629.5</v>
      </c>
      <c r="B1837">
        <v>0.62</v>
      </c>
    </row>
    <row r="1838" spans="1:2" x14ac:dyDescent="0.4">
      <c r="A1838" s="4">
        <v>42629.541666666664</v>
      </c>
      <c r="B1838">
        <v>0.21</v>
      </c>
    </row>
    <row r="1839" spans="1:2" x14ac:dyDescent="0.4">
      <c r="A1839" s="4">
        <v>42629.583333333336</v>
      </c>
      <c r="B1839">
        <v>0.24</v>
      </c>
    </row>
    <row r="1840" spans="1:2" x14ac:dyDescent="0.4">
      <c r="A1840" s="4">
        <v>42629.625</v>
      </c>
      <c r="B1840">
        <v>0.31</v>
      </c>
    </row>
    <row r="1841" spans="1:2" x14ac:dyDescent="0.4">
      <c r="A1841" s="4">
        <v>42629.666666666664</v>
      </c>
      <c r="B1841">
        <v>0.28999999999999998</v>
      </c>
    </row>
    <row r="1842" spans="1:2" x14ac:dyDescent="0.4">
      <c r="A1842" s="4">
        <v>42629.708333333336</v>
      </c>
      <c r="B1842">
        <v>0.11</v>
      </c>
    </row>
    <row r="1843" spans="1:2" x14ac:dyDescent="0.4">
      <c r="A1843" s="4">
        <v>42629.75</v>
      </c>
      <c r="B1843">
        <v>0.02</v>
      </c>
    </row>
    <row r="1844" spans="1:2" x14ac:dyDescent="0.4">
      <c r="A1844" s="4">
        <v>42629.791666666664</v>
      </c>
      <c r="B1844">
        <v>0</v>
      </c>
    </row>
    <row r="1845" spans="1:2" x14ac:dyDescent="0.4">
      <c r="A1845" s="4">
        <v>42629.833333333336</v>
      </c>
      <c r="B1845">
        <v>0</v>
      </c>
    </row>
    <row r="1846" spans="1:2" x14ac:dyDescent="0.4">
      <c r="A1846" s="4">
        <v>42629.875</v>
      </c>
      <c r="B1846">
        <v>0</v>
      </c>
    </row>
    <row r="1847" spans="1:2" x14ac:dyDescent="0.4">
      <c r="A1847" s="4">
        <v>42629.916666666664</v>
      </c>
      <c r="B1847">
        <v>0</v>
      </c>
    </row>
    <row r="1848" spans="1:2" x14ac:dyDescent="0.4">
      <c r="A1848" s="4">
        <v>42629.958333333336</v>
      </c>
      <c r="B1848">
        <v>0</v>
      </c>
    </row>
    <row r="1849" spans="1:2" x14ac:dyDescent="0.4">
      <c r="A1849" s="4">
        <v>42630</v>
      </c>
      <c r="B1849">
        <v>0</v>
      </c>
    </row>
    <row r="1850" spans="1:2" x14ac:dyDescent="0.4">
      <c r="A1850" s="4">
        <v>42630.041666666664</v>
      </c>
      <c r="B1850">
        <v>0</v>
      </c>
    </row>
    <row r="1851" spans="1:2" x14ac:dyDescent="0.4">
      <c r="A1851" s="4">
        <v>42630.083333333336</v>
      </c>
      <c r="B1851">
        <v>0</v>
      </c>
    </row>
    <row r="1852" spans="1:2" x14ac:dyDescent="0.4">
      <c r="A1852" s="4">
        <v>42630.125</v>
      </c>
      <c r="B1852">
        <v>0</v>
      </c>
    </row>
    <row r="1853" spans="1:2" x14ac:dyDescent="0.4">
      <c r="A1853" s="4">
        <v>42630.166666666664</v>
      </c>
      <c r="B1853">
        <v>0</v>
      </c>
    </row>
    <row r="1854" spans="1:2" x14ac:dyDescent="0.4">
      <c r="A1854" s="4">
        <v>42630.208333333336</v>
      </c>
      <c r="B1854">
        <v>0</v>
      </c>
    </row>
    <row r="1855" spans="1:2" x14ac:dyDescent="0.4">
      <c r="A1855" s="4">
        <v>42630.25</v>
      </c>
      <c r="B1855">
        <v>0.04</v>
      </c>
    </row>
    <row r="1856" spans="1:2" x14ac:dyDescent="0.4">
      <c r="A1856" s="4">
        <v>42630.291666666664</v>
      </c>
      <c r="B1856">
        <v>0.43</v>
      </c>
    </row>
    <row r="1857" spans="1:2" x14ac:dyDescent="0.4">
      <c r="A1857" s="4">
        <v>42630.333333333336</v>
      </c>
      <c r="B1857">
        <v>0.77</v>
      </c>
    </row>
    <row r="1858" spans="1:2" x14ac:dyDescent="0.4">
      <c r="A1858" s="4">
        <v>42630.375</v>
      </c>
      <c r="B1858">
        <v>1.85</v>
      </c>
    </row>
    <row r="1859" spans="1:2" x14ac:dyDescent="0.4">
      <c r="A1859" s="4">
        <v>42630.416666666664</v>
      </c>
      <c r="B1859">
        <v>2.2200000000000002</v>
      </c>
    </row>
    <row r="1860" spans="1:2" x14ac:dyDescent="0.4">
      <c r="A1860" s="4">
        <v>42630.458333333336</v>
      </c>
      <c r="B1860">
        <v>1.98</v>
      </c>
    </row>
    <row r="1861" spans="1:2" x14ac:dyDescent="0.4">
      <c r="A1861" s="4">
        <v>42630.5</v>
      </c>
      <c r="B1861">
        <v>2.44</v>
      </c>
    </row>
    <row r="1862" spans="1:2" x14ac:dyDescent="0.4">
      <c r="A1862" s="4">
        <v>42630.541666666664</v>
      </c>
      <c r="B1862">
        <v>1.9</v>
      </c>
    </row>
    <row r="1863" spans="1:2" x14ac:dyDescent="0.4">
      <c r="A1863" s="4">
        <v>42630.583333333336</v>
      </c>
      <c r="B1863">
        <v>2.02</v>
      </c>
    </row>
    <row r="1864" spans="1:2" x14ac:dyDescent="0.4">
      <c r="A1864" s="4">
        <v>42630.625</v>
      </c>
      <c r="B1864">
        <v>1.41</v>
      </c>
    </row>
    <row r="1865" spans="1:2" x14ac:dyDescent="0.4">
      <c r="A1865" s="4">
        <v>42630.666666666664</v>
      </c>
      <c r="B1865">
        <v>0.75</v>
      </c>
    </row>
    <row r="1866" spans="1:2" x14ac:dyDescent="0.4">
      <c r="A1866" s="4">
        <v>42630.708333333336</v>
      </c>
      <c r="B1866">
        <v>0.4</v>
      </c>
    </row>
    <row r="1867" spans="1:2" x14ac:dyDescent="0.4">
      <c r="A1867" s="4">
        <v>42630.75</v>
      </c>
      <c r="B1867">
        <v>0.04</v>
      </c>
    </row>
    <row r="1868" spans="1:2" x14ac:dyDescent="0.4">
      <c r="A1868" s="4">
        <v>42630.791666666664</v>
      </c>
      <c r="B1868">
        <v>0</v>
      </c>
    </row>
    <row r="1869" spans="1:2" x14ac:dyDescent="0.4">
      <c r="A1869" s="4">
        <v>42630.833333333336</v>
      </c>
      <c r="B1869">
        <v>0</v>
      </c>
    </row>
    <row r="1870" spans="1:2" x14ac:dyDescent="0.4">
      <c r="A1870" s="4">
        <v>42630.875</v>
      </c>
      <c r="B1870">
        <v>0</v>
      </c>
    </row>
    <row r="1871" spans="1:2" x14ac:dyDescent="0.4">
      <c r="A1871" s="4">
        <v>42630.916666666664</v>
      </c>
      <c r="B1871">
        <v>0</v>
      </c>
    </row>
    <row r="1872" spans="1:2" x14ac:dyDescent="0.4">
      <c r="A1872" s="4">
        <v>42630.958333333336</v>
      </c>
      <c r="B1872">
        <v>0</v>
      </c>
    </row>
    <row r="1873" spans="1:2" x14ac:dyDescent="0.4">
      <c r="A1873" s="4">
        <v>42631</v>
      </c>
      <c r="B1873">
        <v>0</v>
      </c>
    </row>
    <row r="1874" spans="1:2" x14ac:dyDescent="0.4">
      <c r="A1874" s="4">
        <v>42631.041666666664</v>
      </c>
      <c r="B1874">
        <v>0</v>
      </c>
    </row>
    <row r="1875" spans="1:2" x14ac:dyDescent="0.4">
      <c r="A1875" s="4">
        <v>42631.083333333336</v>
      </c>
      <c r="B1875">
        <v>0</v>
      </c>
    </row>
    <row r="1876" spans="1:2" x14ac:dyDescent="0.4">
      <c r="A1876" s="4">
        <v>42631.125</v>
      </c>
      <c r="B1876">
        <v>0</v>
      </c>
    </row>
    <row r="1877" spans="1:2" x14ac:dyDescent="0.4">
      <c r="A1877" s="4">
        <v>42631.166666666664</v>
      </c>
      <c r="B1877">
        <v>0</v>
      </c>
    </row>
    <row r="1878" spans="1:2" x14ac:dyDescent="0.4">
      <c r="A1878" s="4">
        <v>42631.208333333336</v>
      </c>
      <c r="B1878">
        <v>0</v>
      </c>
    </row>
    <row r="1879" spans="1:2" x14ac:dyDescent="0.4">
      <c r="A1879" s="4">
        <v>42631.25</v>
      </c>
      <c r="B1879">
        <v>0.01</v>
      </c>
    </row>
    <row r="1880" spans="1:2" x14ac:dyDescent="0.4">
      <c r="A1880" s="4">
        <v>42631.291666666664</v>
      </c>
      <c r="B1880">
        <v>0.14000000000000001</v>
      </c>
    </row>
    <row r="1881" spans="1:2" x14ac:dyDescent="0.4">
      <c r="A1881" s="4">
        <v>42631.333333333336</v>
      </c>
      <c r="B1881">
        <v>0.26</v>
      </c>
    </row>
    <row r="1882" spans="1:2" x14ac:dyDescent="0.4">
      <c r="A1882" s="4">
        <v>42631.375</v>
      </c>
      <c r="B1882">
        <v>0.46</v>
      </c>
    </row>
    <row r="1883" spans="1:2" x14ac:dyDescent="0.4">
      <c r="A1883" s="4">
        <v>42631.416666666664</v>
      </c>
      <c r="B1883">
        <v>0.66</v>
      </c>
    </row>
    <row r="1884" spans="1:2" x14ac:dyDescent="0.4">
      <c r="A1884" s="4">
        <v>42631.458333333336</v>
      </c>
      <c r="B1884">
        <v>0.45</v>
      </c>
    </row>
    <row r="1885" spans="1:2" x14ac:dyDescent="0.4">
      <c r="A1885" s="4">
        <v>42631.5</v>
      </c>
      <c r="B1885">
        <v>0.66</v>
      </c>
    </row>
    <row r="1886" spans="1:2" x14ac:dyDescent="0.4">
      <c r="A1886" s="4">
        <v>42631.541666666664</v>
      </c>
      <c r="B1886">
        <v>0.91</v>
      </c>
    </row>
    <row r="1887" spans="1:2" x14ac:dyDescent="0.4">
      <c r="A1887" s="4">
        <v>42631.583333333336</v>
      </c>
      <c r="B1887">
        <v>0.54</v>
      </c>
    </row>
    <row r="1888" spans="1:2" x14ac:dyDescent="0.4">
      <c r="A1888" s="4">
        <v>42631.625</v>
      </c>
      <c r="B1888">
        <v>0.33</v>
      </c>
    </row>
    <row r="1889" spans="1:2" x14ac:dyDescent="0.4">
      <c r="A1889" s="4">
        <v>42631.666666666664</v>
      </c>
      <c r="B1889">
        <v>0.4</v>
      </c>
    </row>
    <row r="1890" spans="1:2" x14ac:dyDescent="0.4">
      <c r="A1890" s="4">
        <v>42631.708333333336</v>
      </c>
      <c r="B1890">
        <v>0.2</v>
      </c>
    </row>
    <row r="1891" spans="1:2" x14ac:dyDescent="0.4">
      <c r="A1891" s="4">
        <v>42631.75</v>
      </c>
      <c r="B1891">
        <v>0.03</v>
      </c>
    </row>
    <row r="1892" spans="1:2" x14ac:dyDescent="0.4">
      <c r="A1892" s="4">
        <v>42631.791666666664</v>
      </c>
      <c r="B1892">
        <v>0</v>
      </c>
    </row>
    <row r="1893" spans="1:2" x14ac:dyDescent="0.4">
      <c r="A1893" s="4">
        <v>42631.833333333336</v>
      </c>
      <c r="B1893">
        <v>0</v>
      </c>
    </row>
    <row r="1894" spans="1:2" x14ac:dyDescent="0.4">
      <c r="A1894" s="4">
        <v>42631.875</v>
      </c>
      <c r="B1894">
        <v>0</v>
      </c>
    </row>
    <row r="1895" spans="1:2" x14ac:dyDescent="0.4">
      <c r="A1895" s="4">
        <v>42631.916666666664</v>
      </c>
      <c r="B1895">
        <v>0</v>
      </c>
    </row>
    <row r="1896" spans="1:2" x14ac:dyDescent="0.4">
      <c r="A1896" s="4">
        <v>42631.958333333336</v>
      </c>
      <c r="B1896">
        <v>0</v>
      </c>
    </row>
    <row r="1897" spans="1:2" x14ac:dyDescent="0.4">
      <c r="A1897" s="4">
        <v>42632</v>
      </c>
      <c r="B1897">
        <v>0</v>
      </c>
    </row>
    <row r="1898" spans="1:2" x14ac:dyDescent="0.4">
      <c r="A1898" s="4">
        <v>42632.041666666664</v>
      </c>
      <c r="B1898">
        <v>0</v>
      </c>
    </row>
    <row r="1899" spans="1:2" x14ac:dyDescent="0.4">
      <c r="A1899" s="4">
        <v>42632.083333333336</v>
      </c>
      <c r="B1899">
        <v>0</v>
      </c>
    </row>
    <row r="1900" spans="1:2" x14ac:dyDescent="0.4">
      <c r="A1900" s="4">
        <v>42632.125</v>
      </c>
      <c r="B1900">
        <v>0</v>
      </c>
    </row>
    <row r="1901" spans="1:2" x14ac:dyDescent="0.4">
      <c r="A1901" s="4">
        <v>42632.166666666664</v>
      </c>
      <c r="B1901">
        <v>0</v>
      </c>
    </row>
    <row r="1902" spans="1:2" x14ac:dyDescent="0.4">
      <c r="A1902" s="4">
        <v>42632.208333333336</v>
      </c>
      <c r="B1902">
        <v>0</v>
      </c>
    </row>
    <row r="1903" spans="1:2" x14ac:dyDescent="0.4">
      <c r="A1903" s="4">
        <v>42632.25</v>
      </c>
      <c r="B1903">
        <v>0.01</v>
      </c>
    </row>
    <row r="1904" spans="1:2" x14ac:dyDescent="0.4">
      <c r="A1904" s="4">
        <v>42632.291666666664</v>
      </c>
      <c r="B1904">
        <v>0.14000000000000001</v>
      </c>
    </row>
    <row r="1905" spans="1:2" x14ac:dyDescent="0.4">
      <c r="A1905" s="4">
        <v>42632.333333333336</v>
      </c>
      <c r="B1905">
        <v>0.22</v>
      </c>
    </row>
    <row r="1906" spans="1:2" x14ac:dyDescent="0.4">
      <c r="A1906" s="4">
        <v>42632.375</v>
      </c>
      <c r="B1906">
        <v>0.22</v>
      </c>
    </row>
    <row r="1907" spans="1:2" x14ac:dyDescent="0.4">
      <c r="A1907" s="4">
        <v>42632.416666666664</v>
      </c>
      <c r="B1907">
        <v>0.17</v>
      </c>
    </row>
    <row r="1908" spans="1:2" x14ac:dyDescent="0.4">
      <c r="A1908" s="4">
        <v>42632.458333333336</v>
      </c>
      <c r="B1908">
        <v>0.21</v>
      </c>
    </row>
    <row r="1909" spans="1:2" x14ac:dyDescent="0.4">
      <c r="A1909" s="4">
        <v>42632.5</v>
      </c>
      <c r="B1909">
        <v>0.33</v>
      </c>
    </row>
    <row r="1910" spans="1:2" x14ac:dyDescent="0.4">
      <c r="A1910" s="4">
        <v>42632.541666666664</v>
      </c>
      <c r="B1910">
        <v>0.36</v>
      </c>
    </row>
    <row r="1911" spans="1:2" x14ac:dyDescent="0.4">
      <c r="A1911" s="4">
        <v>42632.583333333336</v>
      </c>
      <c r="B1911">
        <v>0.27</v>
      </c>
    </row>
    <row r="1912" spans="1:2" x14ac:dyDescent="0.4">
      <c r="A1912" s="4">
        <v>42632.625</v>
      </c>
      <c r="B1912">
        <v>0.13</v>
      </c>
    </row>
    <row r="1913" spans="1:2" x14ac:dyDescent="0.4">
      <c r="A1913" s="4">
        <v>42632.666666666664</v>
      </c>
      <c r="B1913">
        <v>0.08</v>
      </c>
    </row>
    <row r="1914" spans="1:2" x14ac:dyDescent="0.4">
      <c r="A1914" s="4">
        <v>42632.708333333336</v>
      </c>
      <c r="B1914">
        <v>0.04</v>
      </c>
    </row>
    <row r="1915" spans="1:2" x14ac:dyDescent="0.4">
      <c r="A1915" s="4">
        <v>42632.75</v>
      </c>
      <c r="B1915">
        <v>0</v>
      </c>
    </row>
    <row r="1916" spans="1:2" x14ac:dyDescent="0.4">
      <c r="A1916" s="4">
        <v>42632.791666666664</v>
      </c>
      <c r="B1916">
        <v>0</v>
      </c>
    </row>
    <row r="1917" spans="1:2" x14ac:dyDescent="0.4">
      <c r="A1917" s="4">
        <v>42632.833333333336</v>
      </c>
      <c r="B1917">
        <v>0</v>
      </c>
    </row>
    <row r="1918" spans="1:2" x14ac:dyDescent="0.4">
      <c r="A1918" s="4">
        <v>42632.875</v>
      </c>
      <c r="B1918">
        <v>0</v>
      </c>
    </row>
    <row r="1919" spans="1:2" x14ac:dyDescent="0.4">
      <c r="A1919" s="4">
        <v>42632.916666666664</v>
      </c>
      <c r="B1919">
        <v>0</v>
      </c>
    </row>
    <row r="1920" spans="1:2" x14ac:dyDescent="0.4">
      <c r="A1920" s="4">
        <v>42632.958333333336</v>
      </c>
      <c r="B1920">
        <v>0</v>
      </c>
    </row>
    <row r="1921" spans="1:2" x14ac:dyDescent="0.4">
      <c r="A1921" s="4">
        <v>42633</v>
      </c>
      <c r="B1921">
        <v>0</v>
      </c>
    </row>
    <row r="1922" spans="1:2" x14ac:dyDescent="0.4">
      <c r="A1922" s="4">
        <v>42633.041666666664</v>
      </c>
      <c r="B1922">
        <v>0</v>
      </c>
    </row>
    <row r="1923" spans="1:2" x14ac:dyDescent="0.4">
      <c r="A1923" s="4">
        <v>42633.083333333336</v>
      </c>
      <c r="B1923">
        <v>0</v>
      </c>
    </row>
    <row r="1924" spans="1:2" x14ac:dyDescent="0.4">
      <c r="A1924" s="4">
        <v>42633.125</v>
      </c>
      <c r="B1924">
        <v>0</v>
      </c>
    </row>
    <row r="1925" spans="1:2" x14ac:dyDescent="0.4">
      <c r="A1925" s="4">
        <v>42633.166666666664</v>
      </c>
      <c r="B1925">
        <v>0</v>
      </c>
    </row>
    <row r="1926" spans="1:2" x14ac:dyDescent="0.4">
      <c r="A1926" s="4">
        <v>42633.208333333336</v>
      </c>
      <c r="B1926">
        <v>0</v>
      </c>
    </row>
    <row r="1927" spans="1:2" x14ac:dyDescent="0.4">
      <c r="A1927" s="4">
        <v>42633.25</v>
      </c>
      <c r="B1927">
        <v>0</v>
      </c>
    </row>
    <row r="1928" spans="1:2" x14ac:dyDescent="0.4">
      <c r="A1928" s="4">
        <v>42633.291666666664</v>
      </c>
      <c r="B1928">
        <v>0.02</v>
      </c>
    </row>
    <row r="1929" spans="1:2" x14ac:dyDescent="0.4">
      <c r="A1929" s="4">
        <v>42633.333333333336</v>
      </c>
      <c r="B1929">
        <v>0.09</v>
      </c>
    </row>
    <row r="1930" spans="1:2" x14ac:dyDescent="0.4">
      <c r="A1930" s="4">
        <v>42633.375</v>
      </c>
      <c r="B1930">
        <v>0.13</v>
      </c>
    </row>
    <row r="1931" spans="1:2" x14ac:dyDescent="0.4">
      <c r="A1931" s="4">
        <v>42633.416666666664</v>
      </c>
      <c r="B1931">
        <v>0.22</v>
      </c>
    </row>
    <row r="1932" spans="1:2" x14ac:dyDescent="0.4">
      <c r="A1932" s="4">
        <v>42633.458333333336</v>
      </c>
      <c r="B1932">
        <v>0.31</v>
      </c>
    </row>
    <row r="1933" spans="1:2" x14ac:dyDescent="0.4">
      <c r="A1933" s="4">
        <v>42633.5</v>
      </c>
      <c r="B1933">
        <v>0.4</v>
      </c>
    </row>
    <row r="1934" spans="1:2" x14ac:dyDescent="0.4">
      <c r="A1934" s="4">
        <v>42633.541666666664</v>
      </c>
      <c r="B1934">
        <v>0.36</v>
      </c>
    </row>
    <row r="1935" spans="1:2" x14ac:dyDescent="0.4">
      <c r="A1935" s="4">
        <v>42633.583333333336</v>
      </c>
      <c r="B1935">
        <v>0.3</v>
      </c>
    </row>
    <row r="1936" spans="1:2" x14ac:dyDescent="0.4">
      <c r="A1936" s="4">
        <v>42633.625</v>
      </c>
      <c r="B1936">
        <v>0.15</v>
      </c>
    </row>
    <row r="1937" spans="1:2" x14ac:dyDescent="0.4">
      <c r="A1937" s="4">
        <v>42633.666666666664</v>
      </c>
      <c r="B1937">
        <v>0.13</v>
      </c>
    </row>
    <row r="1938" spans="1:2" x14ac:dyDescent="0.4">
      <c r="A1938" s="4">
        <v>42633.708333333336</v>
      </c>
      <c r="B1938">
        <v>0.04</v>
      </c>
    </row>
    <row r="1939" spans="1:2" x14ac:dyDescent="0.4">
      <c r="A1939" s="4">
        <v>42633.75</v>
      </c>
      <c r="B1939">
        <v>0.01</v>
      </c>
    </row>
    <row r="1940" spans="1:2" x14ac:dyDescent="0.4">
      <c r="A1940" s="4">
        <v>42633.791666666664</v>
      </c>
      <c r="B1940">
        <v>0</v>
      </c>
    </row>
    <row r="1941" spans="1:2" x14ac:dyDescent="0.4">
      <c r="A1941" s="4">
        <v>42633.833333333336</v>
      </c>
      <c r="B1941">
        <v>0</v>
      </c>
    </row>
    <row r="1942" spans="1:2" x14ac:dyDescent="0.4">
      <c r="A1942" s="4">
        <v>42633.875</v>
      </c>
      <c r="B1942">
        <v>0</v>
      </c>
    </row>
    <row r="1943" spans="1:2" x14ac:dyDescent="0.4">
      <c r="A1943" s="4">
        <v>42633.916666666664</v>
      </c>
      <c r="B1943">
        <v>0</v>
      </c>
    </row>
    <row r="1944" spans="1:2" x14ac:dyDescent="0.4">
      <c r="A1944" s="4">
        <v>42633.958333333336</v>
      </c>
      <c r="B1944">
        <v>0</v>
      </c>
    </row>
    <row r="1945" spans="1:2" x14ac:dyDescent="0.4">
      <c r="A1945" s="4">
        <v>42634</v>
      </c>
      <c r="B1945">
        <v>0</v>
      </c>
    </row>
    <row r="1946" spans="1:2" x14ac:dyDescent="0.4">
      <c r="A1946" s="4">
        <v>42634.041666666664</v>
      </c>
      <c r="B1946">
        <v>0</v>
      </c>
    </row>
    <row r="1947" spans="1:2" x14ac:dyDescent="0.4">
      <c r="A1947" s="4">
        <v>42634.083333333336</v>
      </c>
      <c r="B1947">
        <v>0</v>
      </c>
    </row>
    <row r="1948" spans="1:2" x14ac:dyDescent="0.4">
      <c r="A1948" s="4">
        <v>42634.125</v>
      </c>
      <c r="B1948">
        <v>0</v>
      </c>
    </row>
    <row r="1949" spans="1:2" x14ac:dyDescent="0.4">
      <c r="A1949" s="4">
        <v>42634.166666666664</v>
      </c>
      <c r="B1949">
        <v>0</v>
      </c>
    </row>
    <row r="1950" spans="1:2" x14ac:dyDescent="0.4">
      <c r="A1950" s="4">
        <v>42634.208333333336</v>
      </c>
      <c r="B1950">
        <v>0</v>
      </c>
    </row>
    <row r="1951" spans="1:2" x14ac:dyDescent="0.4">
      <c r="A1951" s="4">
        <v>42634.25</v>
      </c>
      <c r="B1951">
        <v>0.02</v>
      </c>
    </row>
    <row r="1952" spans="1:2" x14ac:dyDescent="0.4">
      <c r="A1952" s="4">
        <v>42634.291666666664</v>
      </c>
      <c r="B1952">
        <v>0.14000000000000001</v>
      </c>
    </row>
    <row r="1953" spans="1:2" x14ac:dyDescent="0.4">
      <c r="A1953" s="4">
        <v>42634.333333333336</v>
      </c>
      <c r="B1953">
        <v>0.42</v>
      </c>
    </row>
    <row r="1954" spans="1:2" x14ac:dyDescent="0.4">
      <c r="A1954" s="4">
        <v>42634.375</v>
      </c>
      <c r="B1954">
        <v>0.61</v>
      </c>
    </row>
    <row r="1955" spans="1:2" x14ac:dyDescent="0.4">
      <c r="A1955" s="4">
        <v>42634.416666666664</v>
      </c>
      <c r="B1955">
        <v>0.78</v>
      </c>
    </row>
    <row r="1956" spans="1:2" x14ac:dyDescent="0.4">
      <c r="A1956" s="4">
        <v>42634.458333333336</v>
      </c>
      <c r="B1956">
        <v>1.32</v>
      </c>
    </row>
    <row r="1957" spans="1:2" x14ac:dyDescent="0.4">
      <c r="A1957" s="4">
        <v>42634.5</v>
      </c>
      <c r="B1957">
        <v>1.85</v>
      </c>
    </row>
    <row r="1958" spans="1:2" x14ac:dyDescent="0.4">
      <c r="A1958" s="4">
        <v>42634.541666666664</v>
      </c>
      <c r="B1958">
        <v>1.1499999999999999</v>
      </c>
    </row>
    <row r="1959" spans="1:2" x14ac:dyDescent="0.4">
      <c r="A1959" s="4">
        <v>42634.583333333336</v>
      </c>
      <c r="B1959">
        <v>0.55000000000000004</v>
      </c>
    </row>
    <row r="1960" spans="1:2" x14ac:dyDescent="0.4">
      <c r="A1960" s="4">
        <v>42634.625</v>
      </c>
      <c r="B1960">
        <v>0.37</v>
      </c>
    </row>
    <row r="1961" spans="1:2" x14ac:dyDescent="0.4">
      <c r="A1961" s="4">
        <v>42634.666666666664</v>
      </c>
      <c r="B1961">
        <v>0.22</v>
      </c>
    </row>
    <row r="1962" spans="1:2" x14ac:dyDescent="0.4">
      <c r="A1962" s="4">
        <v>42634.708333333336</v>
      </c>
      <c r="B1962">
        <v>0.17</v>
      </c>
    </row>
    <row r="1963" spans="1:2" x14ac:dyDescent="0.4">
      <c r="A1963" s="4">
        <v>42634.75</v>
      </c>
      <c r="B1963">
        <v>0.02</v>
      </c>
    </row>
    <row r="1964" spans="1:2" x14ac:dyDescent="0.4">
      <c r="A1964" s="4">
        <v>42634.791666666664</v>
      </c>
      <c r="B1964">
        <v>0</v>
      </c>
    </row>
    <row r="1965" spans="1:2" x14ac:dyDescent="0.4">
      <c r="A1965" s="4">
        <v>42634.833333333336</v>
      </c>
      <c r="B1965">
        <v>0</v>
      </c>
    </row>
    <row r="1966" spans="1:2" x14ac:dyDescent="0.4">
      <c r="A1966" s="4">
        <v>42634.875</v>
      </c>
      <c r="B1966">
        <v>0</v>
      </c>
    </row>
    <row r="1967" spans="1:2" x14ac:dyDescent="0.4">
      <c r="A1967" s="4">
        <v>42634.916666666664</v>
      </c>
      <c r="B1967">
        <v>0</v>
      </c>
    </row>
    <row r="1968" spans="1:2" x14ac:dyDescent="0.4">
      <c r="A1968" s="4">
        <v>42634.958333333336</v>
      </c>
      <c r="B1968">
        <v>0</v>
      </c>
    </row>
    <row r="1969" spans="1:2" x14ac:dyDescent="0.4">
      <c r="A1969" s="4">
        <v>42635</v>
      </c>
      <c r="B1969">
        <v>0</v>
      </c>
    </row>
    <row r="1970" spans="1:2" x14ac:dyDescent="0.4">
      <c r="A1970" s="4">
        <v>42635.041666666664</v>
      </c>
      <c r="B1970">
        <v>0</v>
      </c>
    </row>
    <row r="1971" spans="1:2" x14ac:dyDescent="0.4">
      <c r="A1971" s="4">
        <v>42635.083333333336</v>
      </c>
      <c r="B1971">
        <v>0</v>
      </c>
    </row>
    <row r="1972" spans="1:2" x14ac:dyDescent="0.4">
      <c r="A1972" s="4">
        <v>42635.125</v>
      </c>
      <c r="B1972">
        <v>0</v>
      </c>
    </row>
    <row r="1973" spans="1:2" x14ac:dyDescent="0.4">
      <c r="A1973" s="4">
        <v>42635.166666666664</v>
      </c>
      <c r="B1973">
        <v>0</v>
      </c>
    </row>
    <row r="1974" spans="1:2" x14ac:dyDescent="0.4">
      <c r="A1974" s="4">
        <v>42635.208333333336</v>
      </c>
      <c r="B1974">
        <v>0</v>
      </c>
    </row>
    <row r="1975" spans="1:2" x14ac:dyDescent="0.4">
      <c r="A1975" s="4">
        <v>42635.25</v>
      </c>
      <c r="B1975">
        <v>0.01</v>
      </c>
    </row>
    <row r="1976" spans="1:2" x14ac:dyDescent="0.4">
      <c r="A1976" s="4">
        <v>42635.291666666664</v>
      </c>
      <c r="B1976">
        <v>0.05</v>
      </c>
    </row>
    <row r="1977" spans="1:2" x14ac:dyDescent="0.4">
      <c r="A1977" s="4">
        <v>42635.333333333336</v>
      </c>
      <c r="B1977">
        <v>0.1</v>
      </c>
    </row>
    <row r="1978" spans="1:2" x14ac:dyDescent="0.4">
      <c r="A1978" s="4">
        <v>42635.375</v>
      </c>
      <c r="B1978">
        <v>0.1</v>
      </c>
    </row>
    <row r="1979" spans="1:2" x14ac:dyDescent="0.4">
      <c r="A1979" s="4">
        <v>42635.416666666664</v>
      </c>
      <c r="B1979">
        <v>0.23</v>
      </c>
    </row>
    <row r="1980" spans="1:2" x14ac:dyDescent="0.4">
      <c r="A1980" s="4">
        <v>42635.458333333336</v>
      </c>
      <c r="B1980">
        <v>0.37</v>
      </c>
    </row>
    <row r="1981" spans="1:2" x14ac:dyDescent="0.4">
      <c r="A1981" s="4">
        <v>42635.5</v>
      </c>
      <c r="B1981">
        <v>0.28000000000000003</v>
      </c>
    </row>
    <row r="1982" spans="1:2" x14ac:dyDescent="0.4">
      <c r="A1982" s="4">
        <v>42635.541666666664</v>
      </c>
      <c r="B1982">
        <v>0.3</v>
      </c>
    </row>
    <row r="1983" spans="1:2" x14ac:dyDescent="0.4">
      <c r="A1983" s="4">
        <v>42635.583333333336</v>
      </c>
      <c r="B1983">
        <v>0.41</v>
      </c>
    </row>
    <row r="1984" spans="1:2" x14ac:dyDescent="0.4">
      <c r="A1984" s="4">
        <v>42635.625</v>
      </c>
      <c r="B1984">
        <v>0.69</v>
      </c>
    </row>
    <row r="1985" spans="1:2" x14ac:dyDescent="0.4">
      <c r="A1985" s="4">
        <v>42635.666666666664</v>
      </c>
      <c r="B1985">
        <v>0.36</v>
      </c>
    </row>
    <row r="1986" spans="1:2" x14ac:dyDescent="0.4">
      <c r="A1986" s="4">
        <v>42635.708333333336</v>
      </c>
      <c r="B1986">
        <v>0.1</v>
      </c>
    </row>
    <row r="1987" spans="1:2" x14ac:dyDescent="0.4">
      <c r="A1987" s="4">
        <v>42635.75</v>
      </c>
      <c r="B1987">
        <v>0.01</v>
      </c>
    </row>
    <row r="1988" spans="1:2" x14ac:dyDescent="0.4">
      <c r="A1988" s="4">
        <v>42635.791666666664</v>
      </c>
      <c r="B1988">
        <v>0</v>
      </c>
    </row>
    <row r="1989" spans="1:2" x14ac:dyDescent="0.4">
      <c r="A1989" s="4">
        <v>42635.833333333336</v>
      </c>
      <c r="B1989">
        <v>0</v>
      </c>
    </row>
    <row r="1990" spans="1:2" x14ac:dyDescent="0.4">
      <c r="A1990" s="4">
        <v>42635.875</v>
      </c>
      <c r="B1990">
        <v>0</v>
      </c>
    </row>
    <row r="1991" spans="1:2" x14ac:dyDescent="0.4">
      <c r="A1991" s="4">
        <v>42635.916666666664</v>
      </c>
      <c r="B1991">
        <v>0</v>
      </c>
    </row>
    <row r="1992" spans="1:2" x14ac:dyDescent="0.4">
      <c r="A1992" s="4">
        <v>42635.958333333336</v>
      </c>
      <c r="B1992">
        <v>0</v>
      </c>
    </row>
    <row r="1993" spans="1:2" x14ac:dyDescent="0.4">
      <c r="A1993" s="4">
        <v>42636</v>
      </c>
      <c r="B1993">
        <v>0</v>
      </c>
    </row>
    <row r="1994" spans="1:2" x14ac:dyDescent="0.4">
      <c r="A1994" s="4">
        <v>42636.041666666664</v>
      </c>
      <c r="B1994">
        <v>0</v>
      </c>
    </row>
    <row r="1995" spans="1:2" x14ac:dyDescent="0.4">
      <c r="A1995" s="4">
        <v>42636.083333333336</v>
      </c>
      <c r="B1995">
        <v>0</v>
      </c>
    </row>
    <row r="1996" spans="1:2" x14ac:dyDescent="0.4">
      <c r="A1996" s="4">
        <v>42636.125</v>
      </c>
      <c r="B1996">
        <v>0</v>
      </c>
    </row>
    <row r="1997" spans="1:2" x14ac:dyDescent="0.4">
      <c r="A1997" s="4">
        <v>42636.166666666664</v>
      </c>
      <c r="B1997">
        <v>0</v>
      </c>
    </row>
    <row r="1998" spans="1:2" x14ac:dyDescent="0.4">
      <c r="A1998" s="4">
        <v>42636.208333333336</v>
      </c>
      <c r="B1998">
        <v>0</v>
      </c>
    </row>
    <row r="1999" spans="1:2" x14ac:dyDescent="0.4">
      <c r="A1999" s="4">
        <v>42636.25</v>
      </c>
      <c r="B1999">
        <v>0</v>
      </c>
    </row>
    <row r="2000" spans="1:2" x14ac:dyDescent="0.4">
      <c r="A2000" s="4">
        <v>42636.291666666664</v>
      </c>
      <c r="B2000">
        <v>0.04</v>
      </c>
    </row>
    <row r="2001" spans="1:2" x14ac:dyDescent="0.4">
      <c r="A2001" s="4">
        <v>42636.333333333336</v>
      </c>
      <c r="B2001">
        <v>0.13</v>
      </c>
    </row>
    <row r="2002" spans="1:2" x14ac:dyDescent="0.4">
      <c r="A2002" s="4">
        <v>42636.375</v>
      </c>
      <c r="B2002">
        <v>0.26</v>
      </c>
    </row>
    <row r="2003" spans="1:2" x14ac:dyDescent="0.4">
      <c r="A2003" s="4">
        <v>42636.416666666664</v>
      </c>
      <c r="B2003">
        <v>0.4</v>
      </c>
    </row>
    <row r="2004" spans="1:2" x14ac:dyDescent="0.4">
      <c r="A2004" s="4">
        <v>42636.458333333336</v>
      </c>
      <c r="B2004">
        <v>0.31</v>
      </c>
    </row>
    <row r="2005" spans="1:2" x14ac:dyDescent="0.4">
      <c r="A2005" s="4">
        <v>42636.5</v>
      </c>
      <c r="B2005">
        <v>0.25</v>
      </c>
    </row>
    <row r="2006" spans="1:2" x14ac:dyDescent="0.4">
      <c r="A2006" s="4">
        <v>42636.541666666664</v>
      </c>
      <c r="B2006">
        <v>0.21</v>
      </c>
    </row>
    <row r="2007" spans="1:2" x14ac:dyDescent="0.4">
      <c r="A2007" s="4">
        <v>42636.583333333336</v>
      </c>
      <c r="B2007">
        <v>0.23</v>
      </c>
    </row>
    <row r="2008" spans="1:2" x14ac:dyDescent="0.4">
      <c r="A2008" s="4">
        <v>42636.625</v>
      </c>
      <c r="B2008">
        <v>0.27</v>
      </c>
    </row>
    <row r="2009" spans="1:2" x14ac:dyDescent="0.4">
      <c r="A2009" s="4">
        <v>42636.666666666664</v>
      </c>
      <c r="B2009">
        <v>0.14000000000000001</v>
      </c>
    </row>
    <row r="2010" spans="1:2" x14ac:dyDescent="0.4">
      <c r="A2010" s="4">
        <v>42636.708333333336</v>
      </c>
      <c r="B2010">
        <v>0.05</v>
      </c>
    </row>
    <row r="2011" spans="1:2" x14ac:dyDescent="0.4">
      <c r="A2011" s="4">
        <v>42636.75</v>
      </c>
      <c r="B2011">
        <v>0</v>
      </c>
    </row>
    <row r="2012" spans="1:2" x14ac:dyDescent="0.4">
      <c r="A2012" s="4">
        <v>42636.791666666664</v>
      </c>
      <c r="B2012">
        <v>0</v>
      </c>
    </row>
    <row r="2013" spans="1:2" x14ac:dyDescent="0.4">
      <c r="A2013" s="4">
        <v>42636.833333333336</v>
      </c>
      <c r="B2013">
        <v>0</v>
      </c>
    </row>
    <row r="2014" spans="1:2" x14ac:dyDescent="0.4">
      <c r="A2014" s="4">
        <v>42636.875</v>
      </c>
      <c r="B2014">
        <v>0</v>
      </c>
    </row>
    <row r="2015" spans="1:2" x14ac:dyDescent="0.4">
      <c r="A2015" s="4">
        <v>42636.916666666664</v>
      </c>
      <c r="B2015">
        <v>0</v>
      </c>
    </row>
    <row r="2016" spans="1:2" x14ac:dyDescent="0.4">
      <c r="A2016" s="4">
        <v>42636.958333333336</v>
      </c>
      <c r="B2016">
        <v>0</v>
      </c>
    </row>
    <row r="2017" spans="1:2" x14ac:dyDescent="0.4">
      <c r="A2017" s="4">
        <v>42637</v>
      </c>
      <c r="B2017">
        <v>0</v>
      </c>
    </row>
    <row r="2018" spans="1:2" x14ac:dyDescent="0.4">
      <c r="A2018" s="4">
        <v>42637.041666666664</v>
      </c>
      <c r="B2018">
        <v>0</v>
      </c>
    </row>
    <row r="2019" spans="1:2" x14ac:dyDescent="0.4">
      <c r="A2019" s="4">
        <v>42637.083333333336</v>
      </c>
      <c r="B2019">
        <v>0</v>
      </c>
    </row>
    <row r="2020" spans="1:2" x14ac:dyDescent="0.4">
      <c r="A2020" s="4">
        <v>42637.125</v>
      </c>
      <c r="B2020">
        <v>0</v>
      </c>
    </row>
    <row r="2021" spans="1:2" x14ac:dyDescent="0.4">
      <c r="A2021" s="4">
        <v>42637.166666666664</v>
      </c>
      <c r="B2021">
        <v>0</v>
      </c>
    </row>
    <row r="2022" spans="1:2" x14ac:dyDescent="0.4">
      <c r="A2022" s="4">
        <v>42637.208333333336</v>
      </c>
      <c r="B2022">
        <v>0</v>
      </c>
    </row>
    <row r="2023" spans="1:2" x14ac:dyDescent="0.4">
      <c r="A2023" s="4">
        <v>42637.25</v>
      </c>
      <c r="B2023">
        <v>0.01</v>
      </c>
    </row>
    <row r="2024" spans="1:2" x14ac:dyDescent="0.4">
      <c r="A2024" s="4">
        <v>42637.291666666664</v>
      </c>
      <c r="B2024">
        <v>0.22</v>
      </c>
    </row>
    <row r="2025" spans="1:2" x14ac:dyDescent="0.4">
      <c r="A2025" s="4">
        <v>42637.333333333336</v>
      </c>
      <c r="B2025">
        <v>0.27</v>
      </c>
    </row>
    <row r="2026" spans="1:2" x14ac:dyDescent="0.4">
      <c r="A2026" s="4">
        <v>42637.375</v>
      </c>
      <c r="B2026">
        <v>0.88</v>
      </c>
    </row>
    <row r="2027" spans="1:2" x14ac:dyDescent="0.4">
      <c r="A2027" s="4">
        <v>42637.416666666664</v>
      </c>
      <c r="B2027">
        <v>0.93</v>
      </c>
    </row>
    <row r="2028" spans="1:2" x14ac:dyDescent="0.4">
      <c r="A2028" s="4">
        <v>42637.458333333336</v>
      </c>
      <c r="B2028">
        <v>0.8</v>
      </c>
    </row>
    <row r="2029" spans="1:2" x14ac:dyDescent="0.4">
      <c r="A2029" s="4">
        <v>42637.5</v>
      </c>
      <c r="B2029">
        <v>0.23</v>
      </c>
    </row>
    <row r="2030" spans="1:2" x14ac:dyDescent="0.4">
      <c r="A2030" s="4">
        <v>42637.541666666664</v>
      </c>
      <c r="B2030">
        <v>0.18</v>
      </c>
    </row>
    <row r="2031" spans="1:2" x14ac:dyDescent="0.4">
      <c r="A2031" s="4">
        <v>42637.583333333336</v>
      </c>
      <c r="B2031">
        <v>0.11</v>
      </c>
    </row>
    <row r="2032" spans="1:2" x14ac:dyDescent="0.4">
      <c r="A2032" s="4">
        <v>42637.625</v>
      </c>
      <c r="B2032">
        <v>0.1</v>
      </c>
    </row>
    <row r="2033" spans="1:2" x14ac:dyDescent="0.4">
      <c r="A2033" s="4">
        <v>42637.666666666664</v>
      </c>
      <c r="B2033">
        <v>0.1</v>
      </c>
    </row>
    <row r="2034" spans="1:2" x14ac:dyDescent="0.4">
      <c r="A2034" s="4">
        <v>42637.708333333336</v>
      </c>
      <c r="B2034">
        <v>0.06</v>
      </c>
    </row>
    <row r="2035" spans="1:2" x14ac:dyDescent="0.4">
      <c r="A2035" s="4">
        <v>42637.75</v>
      </c>
      <c r="B2035">
        <v>0</v>
      </c>
    </row>
    <row r="2036" spans="1:2" x14ac:dyDescent="0.4">
      <c r="A2036" s="4">
        <v>42637.791666666664</v>
      </c>
      <c r="B2036">
        <v>0</v>
      </c>
    </row>
    <row r="2037" spans="1:2" x14ac:dyDescent="0.4">
      <c r="A2037" s="4">
        <v>42637.833333333336</v>
      </c>
      <c r="B2037">
        <v>0</v>
      </c>
    </row>
    <row r="2038" spans="1:2" x14ac:dyDescent="0.4">
      <c r="A2038" s="4">
        <v>42637.875</v>
      </c>
      <c r="B2038">
        <v>0</v>
      </c>
    </row>
    <row r="2039" spans="1:2" x14ac:dyDescent="0.4">
      <c r="A2039" s="4">
        <v>42637.916666666664</v>
      </c>
      <c r="B2039">
        <v>0</v>
      </c>
    </row>
    <row r="2040" spans="1:2" x14ac:dyDescent="0.4">
      <c r="A2040" s="4">
        <v>42637.958333333336</v>
      </c>
      <c r="B2040">
        <v>0</v>
      </c>
    </row>
    <row r="2041" spans="1:2" x14ac:dyDescent="0.4">
      <c r="A2041" s="4">
        <v>42638</v>
      </c>
      <c r="B2041">
        <v>0</v>
      </c>
    </row>
    <row r="2042" spans="1:2" x14ac:dyDescent="0.4">
      <c r="A2042" s="4">
        <v>42638.041666666664</v>
      </c>
      <c r="B2042">
        <v>0</v>
      </c>
    </row>
    <row r="2043" spans="1:2" x14ac:dyDescent="0.4">
      <c r="A2043" s="4">
        <v>42638.083333333336</v>
      </c>
      <c r="B2043">
        <v>0</v>
      </c>
    </row>
    <row r="2044" spans="1:2" x14ac:dyDescent="0.4">
      <c r="A2044" s="4">
        <v>42638.125</v>
      </c>
      <c r="B2044">
        <v>0</v>
      </c>
    </row>
    <row r="2045" spans="1:2" x14ac:dyDescent="0.4">
      <c r="A2045" s="4">
        <v>42638.166666666664</v>
      </c>
      <c r="B2045">
        <v>0</v>
      </c>
    </row>
    <row r="2046" spans="1:2" x14ac:dyDescent="0.4">
      <c r="A2046" s="4">
        <v>42638.208333333336</v>
      </c>
      <c r="B2046">
        <v>0</v>
      </c>
    </row>
    <row r="2047" spans="1:2" x14ac:dyDescent="0.4">
      <c r="A2047" s="4">
        <v>42638.25</v>
      </c>
      <c r="B2047">
        <v>0.01</v>
      </c>
    </row>
    <row r="2048" spans="1:2" x14ac:dyDescent="0.4">
      <c r="A2048" s="4">
        <v>42638.291666666664</v>
      </c>
      <c r="B2048">
        <v>0.17</v>
      </c>
    </row>
    <row r="2049" spans="1:2" x14ac:dyDescent="0.4">
      <c r="A2049" s="4">
        <v>42638.333333333336</v>
      </c>
      <c r="B2049">
        <v>0.57999999999999996</v>
      </c>
    </row>
    <row r="2050" spans="1:2" x14ac:dyDescent="0.4">
      <c r="A2050" s="4">
        <v>42638.375</v>
      </c>
      <c r="B2050">
        <v>1.5</v>
      </c>
    </row>
    <row r="2051" spans="1:2" x14ac:dyDescent="0.4">
      <c r="A2051" s="4">
        <v>42638.416666666664</v>
      </c>
      <c r="B2051">
        <v>1.31</v>
      </c>
    </row>
    <row r="2052" spans="1:2" x14ac:dyDescent="0.4">
      <c r="A2052" s="4">
        <v>42638.458333333336</v>
      </c>
      <c r="B2052">
        <v>1.57</v>
      </c>
    </row>
    <row r="2053" spans="1:2" x14ac:dyDescent="0.4">
      <c r="A2053" s="4">
        <v>42638.5</v>
      </c>
      <c r="B2053">
        <v>2.0699999999999998</v>
      </c>
    </row>
    <row r="2054" spans="1:2" x14ac:dyDescent="0.4">
      <c r="A2054" s="4">
        <v>42638.541666666664</v>
      </c>
      <c r="B2054">
        <v>2.1</v>
      </c>
    </row>
    <row r="2055" spans="1:2" x14ac:dyDescent="0.4">
      <c r="A2055" s="4">
        <v>42638.583333333336</v>
      </c>
      <c r="B2055">
        <v>1.83</v>
      </c>
    </row>
    <row r="2056" spans="1:2" x14ac:dyDescent="0.4">
      <c r="A2056" s="4">
        <v>42638.625</v>
      </c>
      <c r="B2056">
        <v>0.96</v>
      </c>
    </row>
    <row r="2057" spans="1:2" x14ac:dyDescent="0.4">
      <c r="A2057" s="4">
        <v>42638.666666666664</v>
      </c>
      <c r="B2057">
        <v>0.96</v>
      </c>
    </row>
    <row r="2058" spans="1:2" x14ac:dyDescent="0.4">
      <c r="A2058" s="4">
        <v>42638.708333333336</v>
      </c>
      <c r="B2058">
        <v>0.26</v>
      </c>
    </row>
    <row r="2059" spans="1:2" x14ac:dyDescent="0.4">
      <c r="A2059" s="4">
        <v>42638.75</v>
      </c>
      <c r="B2059">
        <v>0.04</v>
      </c>
    </row>
    <row r="2060" spans="1:2" x14ac:dyDescent="0.4">
      <c r="A2060" s="4">
        <v>42638.791666666664</v>
      </c>
      <c r="B2060">
        <v>0</v>
      </c>
    </row>
    <row r="2061" spans="1:2" x14ac:dyDescent="0.4">
      <c r="A2061" s="4">
        <v>42638.833333333336</v>
      </c>
      <c r="B2061">
        <v>0</v>
      </c>
    </row>
    <row r="2062" spans="1:2" x14ac:dyDescent="0.4">
      <c r="A2062" s="4">
        <v>42638.875</v>
      </c>
      <c r="B2062">
        <v>0</v>
      </c>
    </row>
    <row r="2063" spans="1:2" x14ac:dyDescent="0.4">
      <c r="A2063" s="4">
        <v>42638.916666666664</v>
      </c>
      <c r="B2063">
        <v>0</v>
      </c>
    </row>
    <row r="2064" spans="1:2" x14ac:dyDescent="0.4">
      <c r="A2064" s="4">
        <v>42638.958333333336</v>
      </c>
      <c r="B2064">
        <v>0</v>
      </c>
    </row>
    <row r="2065" spans="1:2" x14ac:dyDescent="0.4">
      <c r="A2065" s="4">
        <v>42639</v>
      </c>
      <c r="B2065">
        <v>0</v>
      </c>
    </row>
    <row r="2066" spans="1:2" x14ac:dyDescent="0.4">
      <c r="A2066" s="4">
        <v>42639.041666666664</v>
      </c>
      <c r="B2066">
        <v>0</v>
      </c>
    </row>
    <row r="2067" spans="1:2" x14ac:dyDescent="0.4">
      <c r="A2067" s="4">
        <v>42639.083333333336</v>
      </c>
      <c r="B2067">
        <v>0</v>
      </c>
    </row>
    <row r="2068" spans="1:2" x14ac:dyDescent="0.4">
      <c r="A2068" s="4">
        <v>42639.125</v>
      </c>
      <c r="B2068">
        <v>0</v>
      </c>
    </row>
    <row r="2069" spans="1:2" x14ac:dyDescent="0.4">
      <c r="A2069" s="4">
        <v>42639.166666666664</v>
      </c>
      <c r="B2069">
        <v>0</v>
      </c>
    </row>
    <row r="2070" spans="1:2" x14ac:dyDescent="0.4">
      <c r="A2070" s="4">
        <v>42639.208333333336</v>
      </c>
      <c r="B2070">
        <v>0</v>
      </c>
    </row>
    <row r="2071" spans="1:2" x14ac:dyDescent="0.4">
      <c r="A2071" s="4">
        <v>42639.25</v>
      </c>
      <c r="B2071">
        <v>0.03</v>
      </c>
    </row>
    <row r="2072" spans="1:2" x14ac:dyDescent="0.4">
      <c r="A2072" s="4">
        <v>42639.291666666664</v>
      </c>
      <c r="B2072">
        <v>0.48</v>
      </c>
    </row>
    <row r="2073" spans="1:2" x14ac:dyDescent="0.4">
      <c r="A2073" s="4">
        <v>42639.333333333336</v>
      </c>
      <c r="B2073">
        <v>0.7</v>
      </c>
    </row>
    <row r="2074" spans="1:2" x14ac:dyDescent="0.4">
      <c r="A2074" s="4">
        <v>42639.375</v>
      </c>
      <c r="B2074">
        <v>1.47</v>
      </c>
    </row>
    <row r="2075" spans="1:2" x14ac:dyDescent="0.4">
      <c r="A2075" s="4">
        <v>42639.416666666664</v>
      </c>
      <c r="B2075">
        <v>1.65</v>
      </c>
    </row>
    <row r="2076" spans="1:2" x14ac:dyDescent="0.4">
      <c r="A2076" s="4">
        <v>42639.458333333336</v>
      </c>
      <c r="B2076">
        <v>1.66</v>
      </c>
    </row>
    <row r="2077" spans="1:2" x14ac:dyDescent="0.4">
      <c r="A2077" s="4">
        <v>42639.5</v>
      </c>
      <c r="B2077">
        <v>1.62</v>
      </c>
    </row>
    <row r="2078" spans="1:2" x14ac:dyDescent="0.4">
      <c r="A2078" s="4">
        <v>42639.541666666664</v>
      </c>
      <c r="B2078">
        <v>1.53</v>
      </c>
    </row>
    <row r="2079" spans="1:2" x14ac:dyDescent="0.4">
      <c r="A2079" s="4">
        <v>42639.583333333336</v>
      </c>
      <c r="B2079">
        <v>1.85</v>
      </c>
    </row>
    <row r="2080" spans="1:2" x14ac:dyDescent="0.4">
      <c r="A2080" s="4">
        <v>42639.625</v>
      </c>
      <c r="B2080">
        <v>0.75</v>
      </c>
    </row>
    <row r="2081" spans="1:2" x14ac:dyDescent="0.4">
      <c r="A2081" s="4">
        <v>42639.666666666664</v>
      </c>
      <c r="B2081">
        <v>0.24</v>
      </c>
    </row>
    <row r="2082" spans="1:2" x14ac:dyDescent="0.4">
      <c r="A2082" s="4">
        <v>42639.708333333336</v>
      </c>
      <c r="B2082">
        <v>0.22</v>
      </c>
    </row>
    <row r="2083" spans="1:2" x14ac:dyDescent="0.4">
      <c r="A2083" s="4">
        <v>42639.75</v>
      </c>
      <c r="B2083">
        <v>0.02</v>
      </c>
    </row>
    <row r="2084" spans="1:2" x14ac:dyDescent="0.4">
      <c r="A2084" s="4">
        <v>42639.791666666664</v>
      </c>
      <c r="B2084">
        <v>0</v>
      </c>
    </row>
    <row r="2085" spans="1:2" x14ac:dyDescent="0.4">
      <c r="A2085" s="4">
        <v>42639.833333333336</v>
      </c>
      <c r="B2085">
        <v>0</v>
      </c>
    </row>
    <row r="2086" spans="1:2" x14ac:dyDescent="0.4">
      <c r="A2086" s="4">
        <v>42639.875</v>
      </c>
      <c r="B2086">
        <v>0</v>
      </c>
    </row>
    <row r="2087" spans="1:2" x14ac:dyDescent="0.4">
      <c r="A2087" s="4">
        <v>42639.916666666664</v>
      </c>
      <c r="B2087">
        <v>0</v>
      </c>
    </row>
    <row r="2088" spans="1:2" x14ac:dyDescent="0.4">
      <c r="A2088" s="4">
        <v>42639.958333333336</v>
      </c>
      <c r="B2088">
        <v>0</v>
      </c>
    </row>
    <row r="2089" spans="1:2" x14ac:dyDescent="0.4">
      <c r="A2089" s="4">
        <v>42640</v>
      </c>
      <c r="B2089">
        <v>0</v>
      </c>
    </row>
    <row r="2090" spans="1:2" x14ac:dyDescent="0.4">
      <c r="A2090" s="4">
        <v>42640.041666666664</v>
      </c>
      <c r="B2090">
        <v>0</v>
      </c>
    </row>
    <row r="2091" spans="1:2" x14ac:dyDescent="0.4">
      <c r="A2091" s="4">
        <v>42640.083333333336</v>
      </c>
      <c r="B2091">
        <v>0</v>
      </c>
    </row>
    <row r="2092" spans="1:2" x14ac:dyDescent="0.4">
      <c r="A2092" s="4">
        <v>42640.125</v>
      </c>
      <c r="B2092">
        <v>0</v>
      </c>
    </row>
    <row r="2093" spans="1:2" x14ac:dyDescent="0.4">
      <c r="A2093" s="4">
        <v>42640.166666666664</v>
      </c>
      <c r="B2093">
        <v>0</v>
      </c>
    </row>
    <row r="2094" spans="1:2" x14ac:dyDescent="0.4">
      <c r="A2094" s="4">
        <v>42640.208333333336</v>
      </c>
      <c r="B2094">
        <v>0</v>
      </c>
    </row>
    <row r="2095" spans="1:2" x14ac:dyDescent="0.4">
      <c r="A2095" s="4">
        <v>42640.25</v>
      </c>
      <c r="B2095">
        <v>0.02</v>
      </c>
    </row>
    <row r="2096" spans="1:2" x14ac:dyDescent="0.4">
      <c r="A2096" s="4">
        <v>42640.291666666664</v>
      </c>
      <c r="B2096">
        <v>0.14000000000000001</v>
      </c>
    </row>
    <row r="2097" spans="1:2" x14ac:dyDescent="0.4">
      <c r="A2097" s="4">
        <v>42640.333333333336</v>
      </c>
      <c r="B2097">
        <v>0.33</v>
      </c>
    </row>
    <row r="2098" spans="1:2" x14ac:dyDescent="0.4">
      <c r="A2098" s="4">
        <v>42640.375</v>
      </c>
      <c r="B2098">
        <v>0.51</v>
      </c>
    </row>
    <row r="2099" spans="1:2" x14ac:dyDescent="0.4">
      <c r="A2099" s="4">
        <v>42640.416666666664</v>
      </c>
      <c r="B2099">
        <v>0.56999999999999995</v>
      </c>
    </row>
    <row r="2100" spans="1:2" x14ac:dyDescent="0.4">
      <c r="A2100" s="4">
        <v>42640.458333333336</v>
      </c>
      <c r="B2100">
        <v>0.7</v>
      </c>
    </row>
    <row r="2101" spans="1:2" x14ac:dyDescent="0.4">
      <c r="A2101" s="4">
        <v>42640.5</v>
      </c>
      <c r="B2101">
        <v>0.68</v>
      </c>
    </row>
    <row r="2102" spans="1:2" x14ac:dyDescent="0.4">
      <c r="A2102" s="4">
        <v>42640.541666666664</v>
      </c>
      <c r="B2102">
        <v>1.47</v>
      </c>
    </row>
    <row r="2103" spans="1:2" x14ac:dyDescent="0.4">
      <c r="A2103" s="4">
        <v>42640.583333333336</v>
      </c>
      <c r="B2103">
        <v>1.36</v>
      </c>
    </row>
    <row r="2104" spans="1:2" x14ac:dyDescent="0.4">
      <c r="A2104" s="4">
        <v>42640.625</v>
      </c>
      <c r="B2104">
        <v>1.41</v>
      </c>
    </row>
    <row r="2105" spans="1:2" x14ac:dyDescent="0.4">
      <c r="A2105" s="4">
        <v>42640.666666666664</v>
      </c>
      <c r="B2105">
        <v>0.93</v>
      </c>
    </row>
    <row r="2106" spans="1:2" x14ac:dyDescent="0.4">
      <c r="A2106" s="4">
        <v>42640.708333333336</v>
      </c>
      <c r="B2106">
        <v>0.42</v>
      </c>
    </row>
    <row r="2107" spans="1:2" x14ac:dyDescent="0.4">
      <c r="A2107" s="4">
        <v>42640.75</v>
      </c>
      <c r="B2107">
        <v>0.03</v>
      </c>
    </row>
    <row r="2108" spans="1:2" x14ac:dyDescent="0.4">
      <c r="A2108" s="4">
        <v>42640.791666666664</v>
      </c>
      <c r="B2108">
        <v>0</v>
      </c>
    </row>
    <row r="2109" spans="1:2" x14ac:dyDescent="0.4">
      <c r="A2109" s="4">
        <v>42640.833333333336</v>
      </c>
      <c r="B2109">
        <v>0</v>
      </c>
    </row>
    <row r="2110" spans="1:2" x14ac:dyDescent="0.4">
      <c r="A2110" s="4">
        <v>42640.875</v>
      </c>
      <c r="B2110">
        <v>0</v>
      </c>
    </row>
    <row r="2111" spans="1:2" x14ac:dyDescent="0.4">
      <c r="A2111" s="4">
        <v>42640.916666666664</v>
      </c>
      <c r="B2111">
        <v>0</v>
      </c>
    </row>
    <row r="2112" spans="1:2" x14ac:dyDescent="0.4">
      <c r="A2112" s="4">
        <v>42640.958333333336</v>
      </c>
      <c r="B2112">
        <v>0</v>
      </c>
    </row>
    <row r="2113" spans="1:2" x14ac:dyDescent="0.4">
      <c r="A2113" s="4">
        <v>42641</v>
      </c>
      <c r="B2113">
        <v>0</v>
      </c>
    </row>
    <row r="2114" spans="1:2" x14ac:dyDescent="0.4">
      <c r="A2114" s="4">
        <v>42641.041666666664</v>
      </c>
      <c r="B2114">
        <v>0</v>
      </c>
    </row>
    <row r="2115" spans="1:2" x14ac:dyDescent="0.4">
      <c r="A2115" s="4">
        <v>42641.083333333336</v>
      </c>
      <c r="B2115">
        <v>0</v>
      </c>
    </row>
    <row r="2116" spans="1:2" x14ac:dyDescent="0.4">
      <c r="A2116" s="4">
        <v>42641.125</v>
      </c>
      <c r="B2116">
        <v>0</v>
      </c>
    </row>
    <row r="2117" spans="1:2" x14ac:dyDescent="0.4">
      <c r="A2117" s="4">
        <v>42641.166666666664</v>
      </c>
      <c r="B2117">
        <v>0</v>
      </c>
    </row>
    <row r="2118" spans="1:2" x14ac:dyDescent="0.4">
      <c r="A2118" s="4">
        <v>42641.208333333336</v>
      </c>
      <c r="B2118">
        <v>0</v>
      </c>
    </row>
    <row r="2119" spans="1:2" x14ac:dyDescent="0.4">
      <c r="A2119" s="4">
        <v>42641.25</v>
      </c>
      <c r="B2119">
        <v>0.01</v>
      </c>
    </row>
    <row r="2120" spans="1:2" x14ac:dyDescent="0.4">
      <c r="A2120" s="4">
        <v>42641.291666666664</v>
      </c>
      <c r="B2120">
        <v>0.22</v>
      </c>
    </row>
    <row r="2121" spans="1:2" x14ac:dyDescent="0.4">
      <c r="A2121" s="4">
        <v>42641.333333333336</v>
      </c>
      <c r="B2121">
        <v>0.68</v>
      </c>
    </row>
    <row r="2122" spans="1:2" x14ac:dyDescent="0.4">
      <c r="A2122" s="4">
        <v>42641.375</v>
      </c>
      <c r="B2122">
        <v>1.31</v>
      </c>
    </row>
    <row r="2123" spans="1:2" x14ac:dyDescent="0.4">
      <c r="A2123" s="4">
        <v>42641.416666666664</v>
      </c>
      <c r="B2123">
        <v>1.85</v>
      </c>
    </row>
    <row r="2124" spans="1:2" x14ac:dyDescent="0.4">
      <c r="A2124" s="4">
        <v>42641.458333333336</v>
      </c>
      <c r="B2124">
        <v>1.56</v>
      </c>
    </row>
    <row r="2125" spans="1:2" x14ac:dyDescent="0.4">
      <c r="A2125" s="4">
        <v>42641.5</v>
      </c>
      <c r="B2125">
        <v>1.1499999999999999</v>
      </c>
    </row>
    <row r="2126" spans="1:2" x14ac:dyDescent="0.4">
      <c r="A2126" s="4">
        <v>42641.541666666664</v>
      </c>
      <c r="B2126">
        <v>0.89</v>
      </c>
    </row>
    <row r="2127" spans="1:2" x14ac:dyDescent="0.4">
      <c r="A2127" s="4">
        <v>42641.583333333336</v>
      </c>
      <c r="B2127">
        <v>0.3</v>
      </c>
    </row>
    <row r="2128" spans="1:2" x14ac:dyDescent="0.4">
      <c r="A2128" s="4">
        <v>42641.625</v>
      </c>
      <c r="B2128">
        <v>0.32</v>
      </c>
    </row>
    <row r="2129" spans="1:2" x14ac:dyDescent="0.4">
      <c r="A2129" s="4">
        <v>42641.666666666664</v>
      </c>
      <c r="B2129">
        <v>0.37</v>
      </c>
    </row>
    <row r="2130" spans="1:2" x14ac:dyDescent="0.4">
      <c r="A2130" s="4">
        <v>42641.708333333336</v>
      </c>
      <c r="B2130">
        <v>0.14000000000000001</v>
      </c>
    </row>
    <row r="2131" spans="1:2" x14ac:dyDescent="0.4">
      <c r="A2131" s="4">
        <v>42641.75</v>
      </c>
      <c r="B2131">
        <v>0.01</v>
      </c>
    </row>
    <row r="2132" spans="1:2" x14ac:dyDescent="0.4">
      <c r="A2132" s="4">
        <v>42641.791666666664</v>
      </c>
      <c r="B2132">
        <v>0</v>
      </c>
    </row>
    <row r="2133" spans="1:2" x14ac:dyDescent="0.4">
      <c r="A2133" s="4">
        <v>42641.833333333336</v>
      </c>
      <c r="B2133">
        <v>0</v>
      </c>
    </row>
    <row r="2134" spans="1:2" x14ac:dyDescent="0.4">
      <c r="A2134" s="4">
        <v>42641.875</v>
      </c>
      <c r="B2134">
        <v>0</v>
      </c>
    </row>
    <row r="2135" spans="1:2" x14ac:dyDescent="0.4">
      <c r="A2135" s="4">
        <v>42641.916666666664</v>
      </c>
      <c r="B2135">
        <v>0</v>
      </c>
    </row>
    <row r="2136" spans="1:2" x14ac:dyDescent="0.4">
      <c r="A2136" s="4">
        <v>42641.958333333336</v>
      </c>
      <c r="B2136">
        <v>0</v>
      </c>
    </row>
    <row r="2137" spans="1:2" x14ac:dyDescent="0.4">
      <c r="A2137" s="4">
        <v>42642</v>
      </c>
      <c r="B2137">
        <v>0</v>
      </c>
    </row>
    <row r="2138" spans="1:2" x14ac:dyDescent="0.4">
      <c r="A2138" s="4">
        <v>42642.041666666664</v>
      </c>
      <c r="B2138">
        <v>0</v>
      </c>
    </row>
    <row r="2139" spans="1:2" x14ac:dyDescent="0.4">
      <c r="A2139" s="4">
        <v>42642.083333333336</v>
      </c>
      <c r="B2139">
        <v>0</v>
      </c>
    </row>
    <row r="2140" spans="1:2" x14ac:dyDescent="0.4">
      <c r="A2140" s="4">
        <v>42642.125</v>
      </c>
      <c r="B2140">
        <v>0</v>
      </c>
    </row>
    <row r="2141" spans="1:2" x14ac:dyDescent="0.4">
      <c r="A2141" s="4">
        <v>42642.166666666664</v>
      </c>
      <c r="B2141">
        <v>0</v>
      </c>
    </row>
    <row r="2142" spans="1:2" x14ac:dyDescent="0.4">
      <c r="A2142" s="4">
        <v>42642.208333333336</v>
      </c>
      <c r="B2142">
        <v>0</v>
      </c>
    </row>
    <row r="2143" spans="1:2" x14ac:dyDescent="0.4">
      <c r="A2143" s="4">
        <v>42642.25</v>
      </c>
      <c r="B2143">
        <v>0</v>
      </c>
    </row>
    <row r="2144" spans="1:2" x14ac:dyDescent="0.4">
      <c r="A2144" s="4">
        <v>42642.291666666664</v>
      </c>
      <c r="B2144">
        <v>0.2</v>
      </c>
    </row>
    <row r="2145" spans="1:2" x14ac:dyDescent="0.4">
      <c r="A2145" s="4">
        <v>42642.333333333336</v>
      </c>
      <c r="B2145">
        <v>0.35</v>
      </c>
    </row>
    <row r="2146" spans="1:2" x14ac:dyDescent="0.4">
      <c r="A2146" s="4">
        <v>42642.375</v>
      </c>
      <c r="B2146">
        <v>0.24</v>
      </c>
    </row>
    <row r="2147" spans="1:2" x14ac:dyDescent="0.4">
      <c r="A2147" s="4">
        <v>42642.416666666664</v>
      </c>
      <c r="B2147">
        <v>0.98</v>
      </c>
    </row>
    <row r="2148" spans="1:2" x14ac:dyDescent="0.4">
      <c r="A2148" s="4">
        <v>42642.458333333336</v>
      </c>
      <c r="B2148">
        <v>0.84</v>
      </c>
    </row>
    <row r="2149" spans="1:2" x14ac:dyDescent="0.4">
      <c r="A2149" s="4">
        <v>42642.5</v>
      </c>
      <c r="B2149">
        <v>1.73</v>
      </c>
    </row>
    <row r="2150" spans="1:2" x14ac:dyDescent="0.4">
      <c r="A2150" s="4">
        <v>42642.541666666664</v>
      </c>
      <c r="B2150">
        <v>1.1499999999999999</v>
      </c>
    </row>
    <row r="2151" spans="1:2" x14ac:dyDescent="0.4">
      <c r="A2151" s="4">
        <v>42642.583333333336</v>
      </c>
      <c r="B2151">
        <v>0.76</v>
      </c>
    </row>
    <row r="2152" spans="1:2" x14ac:dyDescent="0.4">
      <c r="A2152" s="4">
        <v>42642.625</v>
      </c>
      <c r="B2152">
        <v>1.02</v>
      </c>
    </row>
    <row r="2153" spans="1:2" x14ac:dyDescent="0.4">
      <c r="A2153" s="4">
        <v>42642.666666666664</v>
      </c>
      <c r="B2153">
        <v>0.38</v>
      </c>
    </row>
    <row r="2154" spans="1:2" x14ac:dyDescent="0.4">
      <c r="A2154" s="4">
        <v>42642.708333333336</v>
      </c>
      <c r="B2154">
        <v>0.09</v>
      </c>
    </row>
    <row r="2155" spans="1:2" x14ac:dyDescent="0.4">
      <c r="A2155" s="4">
        <v>42642.75</v>
      </c>
      <c r="B2155">
        <v>0.01</v>
      </c>
    </row>
    <row r="2156" spans="1:2" x14ac:dyDescent="0.4">
      <c r="A2156" s="4">
        <v>42642.791666666664</v>
      </c>
      <c r="B2156">
        <v>0</v>
      </c>
    </row>
    <row r="2157" spans="1:2" x14ac:dyDescent="0.4">
      <c r="A2157" s="4">
        <v>42642.833333333336</v>
      </c>
      <c r="B2157">
        <v>0</v>
      </c>
    </row>
    <row r="2158" spans="1:2" x14ac:dyDescent="0.4">
      <c r="A2158" s="4">
        <v>42642.875</v>
      </c>
      <c r="B2158">
        <v>0</v>
      </c>
    </row>
    <row r="2159" spans="1:2" x14ac:dyDescent="0.4">
      <c r="A2159" s="4">
        <v>42642.916666666664</v>
      </c>
      <c r="B2159">
        <v>0</v>
      </c>
    </row>
    <row r="2160" spans="1:2" x14ac:dyDescent="0.4">
      <c r="A2160" s="4">
        <v>42642.958333333336</v>
      </c>
      <c r="B2160">
        <v>0</v>
      </c>
    </row>
    <row r="2161" spans="1:2" x14ac:dyDescent="0.4">
      <c r="A2161" s="4">
        <v>42643</v>
      </c>
      <c r="B2161">
        <v>0</v>
      </c>
    </row>
    <row r="2162" spans="1:2" x14ac:dyDescent="0.4">
      <c r="A2162" s="4">
        <v>42643.041666666664</v>
      </c>
      <c r="B2162">
        <v>0</v>
      </c>
    </row>
    <row r="2163" spans="1:2" x14ac:dyDescent="0.4">
      <c r="A2163" s="4">
        <v>42643.083333333336</v>
      </c>
      <c r="B2163">
        <v>0</v>
      </c>
    </row>
    <row r="2164" spans="1:2" x14ac:dyDescent="0.4">
      <c r="A2164" s="4">
        <v>42643.125</v>
      </c>
      <c r="B2164">
        <v>0</v>
      </c>
    </row>
    <row r="2165" spans="1:2" x14ac:dyDescent="0.4">
      <c r="A2165" s="4">
        <v>42643.166666666664</v>
      </c>
      <c r="B2165">
        <v>0</v>
      </c>
    </row>
    <row r="2166" spans="1:2" x14ac:dyDescent="0.4">
      <c r="A2166" s="4">
        <v>42643.208333333336</v>
      </c>
      <c r="B2166">
        <v>0</v>
      </c>
    </row>
    <row r="2167" spans="1:2" x14ac:dyDescent="0.4">
      <c r="A2167" s="4">
        <v>42643.25</v>
      </c>
      <c r="B2167">
        <v>0.01</v>
      </c>
    </row>
    <row r="2168" spans="1:2" x14ac:dyDescent="0.4">
      <c r="A2168" s="4">
        <v>42643.291666666664</v>
      </c>
      <c r="B2168">
        <v>0.17</v>
      </c>
    </row>
    <row r="2169" spans="1:2" x14ac:dyDescent="0.4">
      <c r="A2169" s="4">
        <v>42643.333333333336</v>
      </c>
      <c r="B2169">
        <v>0.66</v>
      </c>
    </row>
    <row r="2170" spans="1:2" x14ac:dyDescent="0.4">
      <c r="A2170" s="4">
        <v>42643.375</v>
      </c>
      <c r="B2170">
        <v>1.1000000000000001</v>
      </c>
    </row>
    <row r="2171" spans="1:2" x14ac:dyDescent="0.4">
      <c r="A2171" s="4">
        <v>42643.416666666664</v>
      </c>
      <c r="B2171">
        <v>2.0699999999999998</v>
      </c>
    </row>
    <row r="2172" spans="1:2" x14ac:dyDescent="0.4">
      <c r="A2172" s="4">
        <v>42643.458333333336</v>
      </c>
      <c r="B2172">
        <v>2.2200000000000002</v>
      </c>
    </row>
    <row r="2173" spans="1:2" x14ac:dyDescent="0.4">
      <c r="A2173" s="4">
        <v>42643.5</v>
      </c>
      <c r="B2173">
        <v>2.23</v>
      </c>
    </row>
    <row r="2174" spans="1:2" x14ac:dyDescent="0.4">
      <c r="A2174" s="4">
        <v>42643.541666666664</v>
      </c>
      <c r="B2174">
        <v>1.98</v>
      </c>
    </row>
    <row r="2175" spans="1:2" x14ac:dyDescent="0.4">
      <c r="A2175" s="4">
        <v>42643.583333333336</v>
      </c>
      <c r="B2175">
        <v>1.4</v>
      </c>
    </row>
    <row r="2176" spans="1:2" x14ac:dyDescent="0.4">
      <c r="A2176" s="4">
        <v>42643.625</v>
      </c>
      <c r="B2176">
        <v>0.92</v>
      </c>
    </row>
    <row r="2177" spans="1:2" x14ac:dyDescent="0.4">
      <c r="A2177" s="4">
        <v>42643.666666666664</v>
      </c>
      <c r="B2177">
        <v>0.42</v>
      </c>
    </row>
    <row r="2178" spans="1:2" x14ac:dyDescent="0.4">
      <c r="A2178" s="4">
        <v>42643.708333333336</v>
      </c>
      <c r="B2178">
        <v>0.15</v>
      </c>
    </row>
    <row r="2179" spans="1:2" x14ac:dyDescent="0.4">
      <c r="A2179" s="4">
        <v>42643.75</v>
      </c>
      <c r="B2179">
        <v>0.01</v>
      </c>
    </row>
    <row r="2180" spans="1:2" x14ac:dyDescent="0.4">
      <c r="A2180" s="4">
        <v>42643.791666666664</v>
      </c>
      <c r="B2180">
        <v>0</v>
      </c>
    </row>
    <row r="2181" spans="1:2" x14ac:dyDescent="0.4">
      <c r="A2181" s="4">
        <v>42643.833333333336</v>
      </c>
      <c r="B2181">
        <v>0</v>
      </c>
    </row>
    <row r="2182" spans="1:2" x14ac:dyDescent="0.4">
      <c r="A2182" s="4">
        <v>42643.875</v>
      </c>
      <c r="B2182">
        <v>0</v>
      </c>
    </row>
    <row r="2183" spans="1:2" x14ac:dyDescent="0.4">
      <c r="A2183" s="4">
        <v>42643.916666666664</v>
      </c>
      <c r="B2183">
        <v>0</v>
      </c>
    </row>
    <row r="2184" spans="1:2" x14ac:dyDescent="0.4">
      <c r="A2184" s="4">
        <v>42643.958333333336</v>
      </c>
      <c r="B2184">
        <v>0</v>
      </c>
    </row>
    <row r="2185" spans="1:2" x14ac:dyDescent="0.4">
      <c r="A2185" s="4">
        <v>42644</v>
      </c>
      <c r="B2185">
        <v>0</v>
      </c>
    </row>
    <row r="2186" spans="1:2" x14ac:dyDescent="0.4">
      <c r="A2186" s="4">
        <v>42644.041666666664</v>
      </c>
      <c r="B2186">
        <v>0</v>
      </c>
    </row>
    <row r="2187" spans="1:2" x14ac:dyDescent="0.4">
      <c r="A2187" s="4">
        <v>42644.083333333336</v>
      </c>
      <c r="B2187">
        <v>0</v>
      </c>
    </row>
    <row r="2188" spans="1:2" x14ac:dyDescent="0.4">
      <c r="A2188" s="4">
        <v>42644.125</v>
      </c>
      <c r="B2188">
        <v>0</v>
      </c>
    </row>
    <row r="2189" spans="1:2" x14ac:dyDescent="0.4">
      <c r="A2189" s="4">
        <v>42644.166666666664</v>
      </c>
      <c r="B2189">
        <v>0</v>
      </c>
    </row>
    <row r="2190" spans="1:2" x14ac:dyDescent="0.4">
      <c r="A2190" s="4">
        <v>42644.208333333336</v>
      </c>
      <c r="B2190">
        <v>0</v>
      </c>
    </row>
    <row r="2191" spans="1:2" x14ac:dyDescent="0.4">
      <c r="A2191" s="4">
        <v>42644.25</v>
      </c>
      <c r="B2191">
        <v>0</v>
      </c>
    </row>
    <row r="2192" spans="1:2" x14ac:dyDescent="0.4">
      <c r="A2192" s="4">
        <v>42644.291666666664</v>
      </c>
      <c r="B2192">
        <v>0.03</v>
      </c>
    </row>
    <row r="2193" spans="1:2" x14ac:dyDescent="0.4">
      <c r="A2193" s="4">
        <v>42644.333333333336</v>
      </c>
      <c r="B2193">
        <v>0.16</v>
      </c>
    </row>
    <row r="2194" spans="1:2" x14ac:dyDescent="0.4">
      <c r="A2194" s="4">
        <v>42644.375</v>
      </c>
      <c r="B2194">
        <v>0.46</v>
      </c>
    </row>
    <row r="2195" spans="1:2" x14ac:dyDescent="0.4">
      <c r="A2195" s="4">
        <v>42644.416666666664</v>
      </c>
      <c r="B2195">
        <v>0.42</v>
      </c>
    </row>
    <row r="2196" spans="1:2" x14ac:dyDescent="0.4">
      <c r="A2196" s="4">
        <v>42644.458333333336</v>
      </c>
      <c r="B2196">
        <v>0.43</v>
      </c>
    </row>
    <row r="2197" spans="1:2" x14ac:dyDescent="0.4">
      <c r="A2197" s="4">
        <v>42644.5</v>
      </c>
      <c r="B2197">
        <v>0.3</v>
      </c>
    </row>
    <row r="2198" spans="1:2" x14ac:dyDescent="0.4">
      <c r="A2198" s="4">
        <v>42644.541666666664</v>
      </c>
      <c r="B2198">
        <v>0.28000000000000003</v>
      </c>
    </row>
    <row r="2199" spans="1:2" x14ac:dyDescent="0.4">
      <c r="A2199" s="4">
        <v>42644.583333333336</v>
      </c>
      <c r="B2199">
        <v>0.33</v>
      </c>
    </row>
    <row r="2200" spans="1:2" x14ac:dyDescent="0.4">
      <c r="A2200" s="4">
        <v>42644.625</v>
      </c>
      <c r="B2200">
        <v>0.45</v>
      </c>
    </row>
    <row r="2201" spans="1:2" x14ac:dyDescent="0.4">
      <c r="A2201" s="4">
        <v>42644.666666666664</v>
      </c>
      <c r="B2201">
        <v>0.18</v>
      </c>
    </row>
    <row r="2202" spans="1:2" x14ac:dyDescent="0.4">
      <c r="A2202" s="4">
        <v>42644.708333333336</v>
      </c>
      <c r="B2202">
        <v>0.03</v>
      </c>
    </row>
    <row r="2203" spans="1:2" x14ac:dyDescent="0.4">
      <c r="A2203" s="4">
        <v>42644.75</v>
      </c>
      <c r="B2203">
        <v>0</v>
      </c>
    </row>
    <row r="2204" spans="1:2" x14ac:dyDescent="0.4">
      <c r="A2204" s="4">
        <v>42644.791666666664</v>
      </c>
      <c r="B2204">
        <v>0</v>
      </c>
    </row>
    <row r="2205" spans="1:2" x14ac:dyDescent="0.4">
      <c r="A2205" s="4">
        <v>42644.833333333336</v>
      </c>
      <c r="B2205">
        <v>0</v>
      </c>
    </row>
    <row r="2206" spans="1:2" x14ac:dyDescent="0.4">
      <c r="A2206" s="4">
        <v>42644.875</v>
      </c>
      <c r="B2206">
        <v>0</v>
      </c>
    </row>
    <row r="2207" spans="1:2" x14ac:dyDescent="0.4">
      <c r="A2207" s="4">
        <v>42644.916666666664</v>
      </c>
      <c r="B2207">
        <v>0</v>
      </c>
    </row>
    <row r="2208" spans="1:2" x14ac:dyDescent="0.4">
      <c r="A2208" s="4">
        <v>42644.958333333336</v>
      </c>
      <c r="B2208">
        <v>0</v>
      </c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A8E9C-3E86-4FA4-BAB2-EA22E354DA40}">
  <dimension ref="A1:U2241"/>
  <sheetViews>
    <sheetView tabSelected="1" topLeftCell="J1" workbookViewId="0">
      <selection activeCell="U2" sqref="U2:U17"/>
    </sheetView>
  </sheetViews>
  <sheetFormatPr defaultRowHeight="18.75" x14ac:dyDescent="0.4"/>
  <cols>
    <col min="1" max="1" width="16.375" customWidth="1"/>
  </cols>
  <sheetData>
    <row r="1" spans="1:21" x14ac:dyDescent="0.4">
      <c r="B1" t="s">
        <v>35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T1" t="s">
        <v>39</v>
      </c>
      <c r="U1" t="s">
        <v>40</v>
      </c>
    </row>
    <row r="2" spans="1:21" x14ac:dyDescent="0.4">
      <c r="A2" s="4">
        <v>42949</v>
      </c>
      <c r="B2">
        <v>0</v>
      </c>
      <c r="C2">
        <v>5.9664872186605002</v>
      </c>
      <c r="D2">
        <v>9.1920639327330846</v>
      </c>
      <c r="E2">
        <v>3.9848475265996668</v>
      </c>
      <c r="F2">
        <v>1.9176938968008528</v>
      </c>
      <c r="G2">
        <v>8.557460263516278</v>
      </c>
      <c r="H2">
        <v>0.77296912392293904</v>
      </c>
      <c r="I2">
        <v>4.7001375865405279</v>
      </c>
      <c r="J2">
        <v>7.0981763669614164</v>
      </c>
      <c r="K2">
        <v>6.7030813000353335</v>
      </c>
      <c r="L2">
        <v>4.1265603982367223</v>
      </c>
      <c r="M2">
        <v>2.2241038109224167</v>
      </c>
      <c r="N2">
        <v>1.8978804112209084</v>
      </c>
      <c r="O2">
        <v>2.4525878070031917</v>
      </c>
      <c r="P2">
        <v>4.1954103458928333</v>
      </c>
      <c r="Q2">
        <v>5.1941164526419437</v>
      </c>
      <c r="R2">
        <v>8.4762091479228054</v>
      </c>
      <c r="T2">
        <v>1</v>
      </c>
      <c r="U2" s="8">
        <v>111.63521803490084</v>
      </c>
    </row>
    <row r="3" spans="1:21" x14ac:dyDescent="0.4">
      <c r="A3" s="4">
        <v>42949.041666666664</v>
      </c>
      <c r="B3">
        <v>0</v>
      </c>
      <c r="C3">
        <v>6.1124390620889715</v>
      </c>
      <c r="D3">
        <v>10.796451581597085</v>
      </c>
      <c r="E3">
        <v>3.366803680771528</v>
      </c>
      <c r="F3">
        <v>6.694296910132473</v>
      </c>
      <c r="G3">
        <v>9.0455061323161399</v>
      </c>
      <c r="H3">
        <v>0.89442755562341114</v>
      </c>
      <c r="I3">
        <v>10.567161347926222</v>
      </c>
      <c r="J3">
        <v>8.2165898409290001</v>
      </c>
      <c r="K3">
        <v>4.0716662549417224</v>
      </c>
      <c r="L3">
        <v>3.8200451301818612</v>
      </c>
      <c r="M3">
        <v>7.8981791515985842</v>
      </c>
      <c r="N3">
        <v>7.4121738774004999</v>
      </c>
      <c r="O3">
        <v>2.4563762448126529</v>
      </c>
      <c r="P3">
        <v>5.7243011696981387</v>
      </c>
      <c r="Q3">
        <v>11.133530786968723</v>
      </c>
      <c r="R3">
        <v>4.4454109448874162</v>
      </c>
      <c r="T3">
        <v>2</v>
      </c>
      <c r="U3" s="8">
        <v>117.5933592236002</v>
      </c>
    </row>
    <row r="4" spans="1:21" x14ac:dyDescent="0.4">
      <c r="A4" s="4">
        <v>42949.083333333336</v>
      </c>
      <c r="B4">
        <v>0</v>
      </c>
      <c r="C4">
        <v>6.1480091297663604</v>
      </c>
      <c r="D4">
        <v>11.046624549213446</v>
      </c>
      <c r="E4">
        <v>3.3843477813695837</v>
      </c>
      <c r="F4">
        <v>3.1478169005516667</v>
      </c>
      <c r="G4">
        <v>9.0480076622632772</v>
      </c>
      <c r="H4">
        <v>0.88157446194048339</v>
      </c>
      <c r="I4">
        <v>7.3279846532755002</v>
      </c>
      <c r="J4">
        <v>8.1984542869284436</v>
      </c>
      <c r="K4">
        <v>4.8955741505761106</v>
      </c>
      <c r="L4">
        <v>3.8313500137544443</v>
      </c>
      <c r="M4">
        <v>4.1079141930476668</v>
      </c>
      <c r="N4">
        <v>2.6388630365892225</v>
      </c>
      <c r="O4">
        <v>2.4310214527421001</v>
      </c>
      <c r="P4">
        <v>4.2441732955807501</v>
      </c>
      <c r="Q4">
        <v>6.8380627611956397</v>
      </c>
      <c r="R4">
        <v>6.1434501596712776</v>
      </c>
      <c r="T4">
        <v>3</v>
      </c>
      <c r="U4" s="8">
        <v>127.39572280713108</v>
      </c>
    </row>
    <row r="5" spans="1:21" x14ac:dyDescent="0.4">
      <c r="A5" s="4">
        <v>42949.125</v>
      </c>
      <c r="B5">
        <v>0</v>
      </c>
      <c r="C5">
        <v>6.3741337502032511</v>
      </c>
      <c r="D5">
        <v>12.060364188490556</v>
      </c>
      <c r="E5">
        <v>2.8925768686776667</v>
      </c>
      <c r="F5">
        <v>3.9473130483396108</v>
      </c>
      <c r="G5">
        <v>9.3179222849609165</v>
      </c>
      <c r="H5">
        <v>0.84696177414150831</v>
      </c>
      <c r="I5">
        <v>8.5764601948241115</v>
      </c>
      <c r="J5">
        <v>8.7146351373789166</v>
      </c>
      <c r="K5">
        <v>4.3095386057661109</v>
      </c>
      <c r="L5">
        <v>3.4376012671599718</v>
      </c>
      <c r="M5">
        <v>5.2386753381111664</v>
      </c>
      <c r="N5">
        <v>3.1500111068206111</v>
      </c>
      <c r="O5">
        <v>2.2058683741074665</v>
      </c>
      <c r="P5">
        <v>4.2794295470269166</v>
      </c>
      <c r="Q5">
        <v>7.8109541810184169</v>
      </c>
      <c r="R5">
        <v>5.4414605052806664</v>
      </c>
      <c r="T5">
        <v>4</v>
      </c>
      <c r="U5" s="8">
        <v>124.25517196806418</v>
      </c>
    </row>
    <row r="6" spans="1:21" x14ac:dyDescent="0.4">
      <c r="A6" s="4">
        <v>42949.166666666664</v>
      </c>
      <c r="B6">
        <v>0</v>
      </c>
      <c r="C6">
        <v>6.4459524270978887</v>
      </c>
      <c r="D6">
        <v>12.050607307851722</v>
      </c>
      <c r="E6">
        <v>2.9055299854536942</v>
      </c>
      <c r="F6">
        <v>3.1241310432445557</v>
      </c>
      <c r="G6">
        <v>9.083561628935529</v>
      </c>
      <c r="H6">
        <v>0.7115649082565223</v>
      </c>
      <c r="I6">
        <v>7.7905841126974451</v>
      </c>
      <c r="J6">
        <v>8.1113049793954435</v>
      </c>
      <c r="K6">
        <v>4.7839404415556102</v>
      </c>
      <c r="L6">
        <v>3.4033689752439718</v>
      </c>
      <c r="M6">
        <v>4.0844458051308887</v>
      </c>
      <c r="N6">
        <v>2.6652151370026305</v>
      </c>
      <c r="O6">
        <v>1.9981656020322529</v>
      </c>
      <c r="P6">
        <v>3.9467919181658333</v>
      </c>
      <c r="Q6">
        <v>7.0933808219832493</v>
      </c>
      <c r="R6">
        <v>5.6169876941173893</v>
      </c>
      <c r="T6">
        <v>5</v>
      </c>
      <c r="U6" s="8">
        <v>98.800637556303329</v>
      </c>
    </row>
    <row r="7" spans="1:21" x14ac:dyDescent="0.4">
      <c r="A7" s="4">
        <v>42949.208333333336</v>
      </c>
      <c r="B7">
        <v>0</v>
      </c>
      <c r="C7">
        <v>8.0937689294763899</v>
      </c>
      <c r="D7">
        <v>13.868145355850944</v>
      </c>
      <c r="E7">
        <v>3.0150989184319448</v>
      </c>
      <c r="F7">
        <v>3.9780757921360554</v>
      </c>
      <c r="G7">
        <v>9.6562068527821108</v>
      </c>
      <c r="H7">
        <v>0.80640024905059726</v>
      </c>
      <c r="I7">
        <v>10.0627452029035</v>
      </c>
      <c r="J7">
        <v>8.9582028490170558</v>
      </c>
      <c r="K7">
        <v>5.2458586978824719</v>
      </c>
      <c r="L7">
        <v>3.4246390808566107</v>
      </c>
      <c r="M7">
        <v>5.0453248705515836</v>
      </c>
      <c r="N7">
        <v>3.0698397710830552</v>
      </c>
      <c r="O7">
        <v>1.9798125740097527</v>
      </c>
      <c r="P7">
        <v>4.1255533205528057</v>
      </c>
      <c r="Q7">
        <v>7.7754964672924176</v>
      </c>
      <c r="R7">
        <v>5.5791664479894454</v>
      </c>
      <c r="T7">
        <v>6</v>
      </c>
      <c r="U7" s="8">
        <v>119.94477979522634</v>
      </c>
    </row>
    <row r="8" spans="1:21" x14ac:dyDescent="0.4">
      <c r="A8" s="4">
        <v>42949.25</v>
      </c>
      <c r="B8">
        <v>55.555555555555557</v>
      </c>
      <c r="C8">
        <v>52.587793404936114</v>
      </c>
      <c r="D8">
        <v>57.245779454242218</v>
      </c>
      <c r="E8">
        <v>15.583757740990862</v>
      </c>
      <c r="F8">
        <v>30.440923820836943</v>
      </c>
      <c r="G8">
        <v>28.373110035916948</v>
      </c>
      <c r="H8">
        <v>9.2158776161252494</v>
      </c>
      <c r="I8">
        <v>55.176105960071659</v>
      </c>
      <c r="J8">
        <v>40.376245362151671</v>
      </c>
      <c r="K8">
        <v>28.122391420511669</v>
      </c>
      <c r="L8">
        <v>16.869780904300917</v>
      </c>
      <c r="M8">
        <v>34.810376729716666</v>
      </c>
      <c r="N8">
        <v>9.3874305433177501</v>
      </c>
      <c r="O8">
        <v>5.0073196852743056</v>
      </c>
      <c r="P8">
        <v>21.193428268757138</v>
      </c>
      <c r="Q8">
        <v>23.985190392751164</v>
      </c>
      <c r="R8">
        <v>25.885487775158584</v>
      </c>
      <c r="T8">
        <v>7</v>
      </c>
      <c r="U8" s="8">
        <v>125.02209086995606</v>
      </c>
    </row>
    <row r="9" spans="1:21" x14ac:dyDescent="0.4">
      <c r="A9" s="4">
        <v>42949.291666666664</v>
      </c>
      <c r="B9">
        <v>116.66666666666667</v>
      </c>
      <c r="C9">
        <v>107.69021557171916</v>
      </c>
      <c r="D9">
        <v>118.33348096262417</v>
      </c>
      <c r="E9">
        <v>53.353404318220555</v>
      </c>
      <c r="F9">
        <v>78.128723655718062</v>
      </c>
      <c r="G9">
        <v>50.023323047968056</v>
      </c>
      <c r="H9">
        <v>45.690084836223342</v>
      </c>
      <c r="I9">
        <v>100.59131823697332</v>
      </c>
      <c r="J9">
        <v>64.018919416908886</v>
      </c>
      <c r="K9">
        <v>72.642628529137227</v>
      </c>
      <c r="L9">
        <v>30.047270512540553</v>
      </c>
      <c r="M9">
        <v>61.467643205007498</v>
      </c>
      <c r="N9">
        <v>21.935426559972498</v>
      </c>
      <c r="O9">
        <v>11.201336995238222</v>
      </c>
      <c r="P9">
        <v>36.776415167006945</v>
      </c>
      <c r="Q9">
        <v>33.82906978176139</v>
      </c>
      <c r="R9">
        <v>46.713956087953605</v>
      </c>
      <c r="T9">
        <v>8</v>
      </c>
      <c r="U9" s="8">
        <v>97.558376801947048</v>
      </c>
    </row>
    <row r="10" spans="1:21" x14ac:dyDescent="0.4">
      <c r="A10" s="4">
        <v>42949.333333333336</v>
      </c>
      <c r="B10">
        <v>191.66666666666666</v>
      </c>
      <c r="C10">
        <v>125.91237495875306</v>
      </c>
      <c r="D10">
        <v>135.03110498004111</v>
      </c>
      <c r="E10">
        <v>79.431677133480548</v>
      </c>
      <c r="F10">
        <v>94.835371462611121</v>
      </c>
      <c r="G10">
        <v>141.65881612372692</v>
      </c>
      <c r="H10">
        <v>66.587245482203059</v>
      </c>
      <c r="I10">
        <v>115.70785760531916</v>
      </c>
      <c r="J10">
        <v>161.03093232883305</v>
      </c>
      <c r="K10">
        <v>92.421156581588605</v>
      </c>
      <c r="L10">
        <v>134.94921628216554</v>
      </c>
      <c r="M10">
        <v>164.91525114484415</v>
      </c>
      <c r="N10">
        <v>28.145336765536946</v>
      </c>
      <c r="O10">
        <v>95.957733246070845</v>
      </c>
      <c r="P10">
        <v>125.52246262851833</v>
      </c>
      <c r="Q10">
        <v>124.96874469015501</v>
      </c>
      <c r="R10">
        <v>104.30953404527639</v>
      </c>
      <c r="T10">
        <v>9</v>
      </c>
      <c r="U10" s="8">
        <v>133.25080038815022</v>
      </c>
    </row>
    <row r="11" spans="1:21" x14ac:dyDescent="0.4">
      <c r="A11" s="4">
        <v>42949.375</v>
      </c>
      <c r="B11">
        <v>205.55555555555554</v>
      </c>
      <c r="C11">
        <v>122.83960467041889</v>
      </c>
      <c r="D11">
        <v>123.04389507153333</v>
      </c>
      <c r="E11">
        <v>68.939453281914993</v>
      </c>
      <c r="F11">
        <v>110.69812914352583</v>
      </c>
      <c r="G11">
        <v>160.13025548817444</v>
      </c>
      <c r="H11">
        <v>60.452613247932227</v>
      </c>
      <c r="I11">
        <v>120.31514317860555</v>
      </c>
      <c r="J11">
        <v>167.82019776194278</v>
      </c>
      <c r="K11">
        <v>109.27449794962943</v>
      </c>
      <c r="L11">
        <v>149.48546639135083</v>
      </c>
      <c r="M11">
        <v>185.2922571718758</v>
      </c>
      <c r="N11">
        <v>53.19728102956222</v>
      </c>
      <c r="O11">
        <v>114.39469684910418</v>
      </c>
      <c r="P11">
        <v>165.97303079901639</v>
      </c>
      <c r="Q11">
        <v>157.56146740562721</v>
      </c>
      <c r="R11">
        <v>128.28167290408555</v>
      </c>
      <c r="T11">
        <v>10</v>
      </c>
      <c r="U11" s="8">
        <v>108.22981952296225</v>
      </c>
    </row>
    <row r="12" spans="1:21" x14ac:dyDescent="0.4">
      <c r="A12" s="4">
        <v>42949.416666666664</v>
      </c>
      <c r="B12">
        <v>158.33333333333334</v>
      </c>
      <c r="C12">
        <v>167.74304815185388</v>
      </c>
      <c r="D12">
        <v>179.78906940839721</v>
      </c>
      <c r="E12">
        <v>172.10238895392305</v>
      </c>
      <c r="F12">
        <v>162.24843290444582</v>
      </c>
      <c r="G12">
        <v>198.6245821875747</v>
      </c>
      <c r="H12">
        <v>170.46202085649446</v>
      </c>
      <c r="I12">
        <v>197.91083114690335</v>
      </c>
      <c r="J12">
        <v>214.76242302221667</v>
      </c>
      <c r="K12">
        <v>178.46049442597277</v>
      </c>
      <c r="L12">
        <v>199.03288341653416</v>
      </c>
      <c r="M12">
        <v>195.26178044500557</v>
      </c>
      <c r="N12">
        <v>138.39915114713804</v>
      </c>
      <c r="O12">
        <v>149.04447261347053</v>
      </c>
      <c r="P12">
        <v>207.49888376090581</v>
      </c>
      <c r="Q12">
        <v>185.20864052505198</v>
      </c>
      <c r="R12">
        <v>155.81614660308529</v>
      </c>
      <c r="T12">
        <v>11</v>
      </c>
      <c r="U12" s="8">
        <v>100.72366075529871</v>
      </c>
    </row>
    <row r="13" spans="1:21" x14ac:dyDescent="0.4">
      <c r="A13" s="4">
        <v>42949.458333333336</v>
      </c>
      <c r="B13">
        <v>205.55555555555554</v>
      </c>
      <c r="C13">
        <v>209.68719825549331</v>
      </c>
      <c r="D13">
        <v>216.41222221885724</v>
      </c>
      <c r="E13">
        <v>195.28844445056666</v>
      </c>
      <c r="F13">
        <v>191.44679091713948</v>
      </c>
      <c r="G13">
        <v>185.64288858831944</v>
      </c>
      <c r="H13">
        <v>213.59492311684195</v>
      </c>
      <c r="I13">
        <v>222.67965229378191</v>
      </c>
      <c r="J13">
        <v>227.21368740467139</v>
      </c>
      <c r="K13">
        <v>186.62982611220167</v>
      </c>
      <c r="L13">
        <v>188.27051167383223</v>
      </c>
      <c r="M13">
        <v>196.73220806650889</v>
      </c>
      <c r="N13">
        <v>113.35563353024359</v>
      </c>
      <c r="O13">
        <v>164.38226649904252</v>
      </c>
      <c r="P13">
        <v>176.26171453919861</v>
      </c>
      <c r="Q13">
        <v>182.06619933378497</v>
      </c>
      <c r="R13">
        <v>171.2795336882611</v>
      </c>
      <c r="T13">
        <v>12</v>
      </c>
      <c r="U13" s="8">
        <v>129.27551812125967</v>
      </c>
    </row>
    <row r="14" spans="1:21" x14ac:dyDescent="0.4">
      <c r="A14" s="4">
        <v>42949.5</v>
      </c>
      <c r="B14">
        <v>352.77777777777777</v>
      </c>
      <c r="C14">
        <v>227.60402656516666</v>
      </c>
      <c r="D14">
        <v>214.483103321735</v>
      </c>
      <c r="E14">
        <v>197.25276931126501</v>
      </c>
      <c r="F14">
        <v>198.33130742574167</v>
      </c>
      <c r="G14">
        <v>302.48825539701107</v>
      </c>
      <c r="H14">
        <v>217.77604098569972</v>
      </c>
      <c r="I14">
        <v>232.21809030220362</v>
      </c>
      <c r="J14">
        <v>302.90732085462497</v>
      </c>
      <c r="K14">
        <v>214.64091262566831</v>
      </c>
      <c r="L14">
        <v>285.08678537828058</v>
      </c>
      <c r="M14">
        <v>228.39169992389446</v>
      </c>
      <c r="N14">
        <v>120.77526198111056</v>
      </c>
      <c r="O14">
        <v>315.57908258253883</v>
      </c>
      <c r="P14">
        <v>290.94131596216113</v>
      </c>
      <c r="Q14">
        <v>311.75629616057222</v>
      </c>
      <c r="R14">
        <v>301.91201729355282</v>
      </c>
      <c r="T14">
        <v>13</v>
      </c>
      <c r="U14" s="8">
        <v>107.17073153828942</v>
      </c>
    </row>
    <row r="15" spans="1:21" x14ac:dyDescent="0.4">
      <c r="A15" s="4">
        <v>42949.541666666664</v>
      </c>
      <c r="B15">
        <v>272.22222222222223</v>
      </c>
      <c r="C15">
        <v>203.13061275039917</v>
      </c>
      <c r="D15">
        <v>200.04430613930055</v>
      </c>
      <c r="E15">
        <v>179.65972296732721</v>
      </c>
      <c r="F15">
        <v>179.61748236592138</v>
      </c>
      <c r="G15">
        <v>223.28331507184919</v>
      </c>
      <c r="H15">
        <v>202.42337358403333</v>
      </c>
      <c r="I15">
        <v>218.61096350084</v>
      </c>
      <c r="J15">
        <v>243.24577360090166</v>
      </c>
      <c r="K15">
        <v>189.91748805371861</v>
      </c>
      <c r="L15">
        <v>227.97438372482</v>
      </c>
      <c r="M15">
        <v>198.67487795726498</v>
      </c>
      <c r="N15">
        <v>118.89090145326057</v>
      </c>
      <c r="O15">
        <v>198.35695471492721</v>
      </c>
      <c r="P15">
        <v>220.87149738314386</v>
      </c>
      <c r="Q15">
        <v>181.96656894754861</v>
      </c>
      <c r="R15">
        <v>199.54492029917114</v>
      </c>
      <c r="T15" s="1">
        <v>14</v>
      </c>
      <c r="U15" s="9">
        <v>95.470152615124846</v>
      </c>
    </row>
    <row r="16" spans="1:21" x14ac:dyDescent="0.4">
      <c r="A16" s="4">
        <v>42949.583333333336</v>
      </c>
      <c r="B16">
        <v>194.44444444444446</v>
      </c>
      <c r="C16">
        <v>243.91963695860639</v>
      </c>
      <c r="D16">
        <v>223.56546013059472</v>
      </c>
      <c r="E16">
        <v>207.42172869277084</v>
      </c>
      <c r="F16">
        <v>203.55414728110219</v>
      </c>
      <c r="G16">
        <v>257.97364477721277</v>
      </c>
      <c r="H16">
        <v>221.33081563367887</v>
      </c>
      <c r="I16">
        <v>228.87338153686665</v>
      </c>
      <c r="J16">
        <v>280.33583484485831</v>
      </c>
      <c r="K16">
        <v>189.98690008825307</v>
      </c>
      <c r="L16">
        <v>258.92755679107137</v>
      </c>
      <c r="M16">
        <v>212.90604951827638</v>
      </c>
      <c r="N16">
        <v>109.49289140178277</v>
      </c>
      <c r="O16">
        <v>201.83015563238723</v>
      </c>
      <c r="P16">
        <v>260.23490032622919</v>
      </c>
      <c r="Q16">
        <v>207.96833516189278</v>
      </c>
      <c r="R16">
        <v>214.67879677088666</v>
      </c>
      <c r="T16">
        <v>15</v>
      </c>
      <c r="U16" s="8">
        <v>102.59430091355642</v>
      </c>
    </row>
    <row r="17" spans="1:21" x14ac:dyDescent="0.4">
      <c r="A17" s="4">
        <v>42949.625</v>
      </c>
      <c r="B17">
        <v>105.55555555555556</v>
      </c>
      <c r="C17">
        <v>174.83852382446446</v>
      </c>
      <c r="D17">
        <v>155.98355839859889</v>
      </c>
      <c r="E17">
        <v>89.199997828507222</v>
      </c>
      <c r="F17">
        <v>129.99604737892446</v>
      </c>
      <c r="G17">
        <v>295.82224114893336</v>
      </c>
      <c r="H17">
        <v>81.427154429057509</v>
      </c>
      <c r="I17">
        <v>128.14555105540305</v>
      </c>
      <c r="J17">
        <v>246.92129173404612</v>
      </c>
      <c r="K17">
        <v>133.30906097274195</v>
      </c>
      <c r="L17">
        <v>235.94108249379528</v>
      </c>
      <c r="M17">
        <v>224.79689162747863</v>
      </c>
      <c r="N17">
        <v>54.096073861079994</v>
      </c>
      <c r="O17">
        <v>170.39195606997001</v>
      </c>
      <c r="P17">
        <v>242.01104536368945</v>
      </c>
      <c r="Q17">
        <v>209.32895635000696</v>
      </c>
      <c r="R17">
        <v>181.22095570463082</v>
      </c>
      <c r="T17">
        <v>16</v>
      </c>
      <c r="U17" s="8">
        <v>110.43917126058241</v>
      </c>
    </row>
    <row r="18" spans="1:21" x14ac:dyDescent="0.4">
      <c r="A18" s="4">
        <v>42949.666666666664</v>
      </c>
      <c r="B18">
        <v>91.666666666666671</v>
      </c>
      <c r="C18">
        <v>82.492310270798612</v>
      </c>
      <c r="D18">
        <v>81.201651238538616</v>
      </c>
      <c r="E18">
        <v>29.76135157665</v>
      </c>
      <c r="F18">
        <v>56.140126385578334</v>
      </c>
      <c r="G18">
        <v>258.80469065527473</v>
      </c>
      <c r="H18">
        <v>31.176869232340554</v>
      </c>
      <c r="I18">
        <v>56.670709613070557</v>
      </c>
      <c r="J18">
        <v>206.83320658207833</v>
      </c>
      <c r="K18">
        <v>42.361750526981105</v>
      </c>
      <c r="L18">
        <v>194.62025448803502</v>
      </c>
      <c r="M18">
        <v>197.19919850627221</v>
      </c>
      <c r="N18">
        <v>20.119918107774694</v>
      </c>
      <c r="O18">
        <v>153.21625092884247</v>
      </c>
      <c r="P18">
        <v>182.95408588520559</v>
      </c>
      <c r="Q18">
        <v>162.87721768375891</v>
      </c>
      <c r="R18">
        <v>146.52138892560723</v>
      </c>
    </row>
    <row r="19" spans="1:21" x14ac:dyDescent="0.4">
      <c r="A19" s="4">
        <v>42949.708333333336</v>
      </c>
      <c r="B19">
        <v>41.666666666666664</v>
      </c>
      <c r="C19">
        <v>27.65176890797439</v>
      </c>
      <c r="D19">
        <v>33.124391759586111</v>
      </c>
      <c r="E19">
        <v>11.709210750240777</v>
      </c>
      <c r="F19">
        <v>16.043151157206221</v>
      </c>
      <c r="G19">
        <v>76.692342435401656</v>
      </c>
      <c r="H19">
        <v>5.4206823413411946</v>
      </c>
      <c r="I19">
        <v>30.709865064453332</v>
      </c>
      <c r="J19">
        <v>103.84206006424778</v>
      </c>
      <c r="K19">
        <v>16.083146786466997</v>
      </c>
      <c r="L19">
        <v>80.937367196130836</v>
      </c>
      <c r="M19">
        <v>106.51457035291943</v>
      </c>
      <c r="N19">
        <v>7.1994485930634724</v>
      </c>
      <c r="O19">
        <v>29.869874152018614</v>
      </c>
      <c r="P19">
        <v>81.756277942202217</v>
      </c>
      <c r="Q19">
        <v>76.71255758179278</v>
      </c>
      <c r="R19">
        <v>81.606400674352216</v>
      </c>
    </row>
    <row r="20" spans="1:21" x14ac:dyDescent="0.4">
      <c r="A20" s="4">
        <v>42949.75</v>
      </c>
      <c r="B20">
        <v>22.222222222222221</v>
      </c>
      <c r="C20">
        <v>14.826166780187945</v>
      </c>
      <c r="D20">
        <v>20.21765132310172</v>
      </c>
      <c r="E20">
        <v>5.5764688412694454</v>
      </c>
      <c r="F20">
        <v>8.0946763464168061</v>
      </c>
      <c r="G20">
        <v>36.905884240343333</v>
      </c>
      <c r="H20">
        <v>2.7438272579709002</v>
      </c>
      <c r="I20">
        <v>14.990191328934861</v>
      </c>
      <c r="J20">
        <v>64.081660535685558</v>
      </c>
      <c r="K20">
        <v>8.0800514761982214</v>
      </c>
      <c r="L20">
        <v>40.331290918022773</v>
      </c>
      <c r="M20">
        <v>42.147594152627782</v>
      </c>
      <c r="N20">
        <v>4.5282057177307777</v>
      </c>
      <c r="O20">
        <v>8.0699705801248065</v>
      </c>
      <c r="P20">
        <v>36.160710672454719</v>
      </c>
      <c r="Q20">
        <v>35.387109618864166</v>
      </c>
      <c r="R20">
        <v>32.266283971629441</v>
      </c>
    </row>
    <row r="21" spans="1:21" x14ac:dyDescent="0.4">
      <c r="A21" s="4">
        <v>42949.791666666664</v>
      </c>
      <c r="B21">
        <v>11.111111111111111</v>
      </c>
      <c r="C21">
        <v>10.145230035181861</v>
      </c>
      <c r="D21">
        <v>13.130109414377248</v>
      </c>
      <c r="E21">
        <v>3.7009720741331109</v>
      </c>
      <c r="F21">
        <v>9.7284206365853052</v>
      </c>
      <c r="G21">
        <v>13.840141233583779</v>
      </c>
      <c r="H21">
        <v>3.5160014476355834</v>
      </c>
      <c r="I21">
        <v>12.607457442846751</v>
      </c>
      <c r="J21">
        <v>19.205990222292971</v>
      </c>
      <c r="K21">
        <v>4.4990110525068889</v>
      </c>
      <c r="L21">
        <v>7.9671186957497788</v>
      </c>
      <c r="M21">
        <v>16.973060034695333</v>
      </c>
      <c r="N21">
        <v>5.2743388462629444</v>
      </c>
      <c r="O21">
        <v>5.5051180095635566</v>
      </c>
      <c r="P21">
        <v>7.5574163137940831</v>
      </c>
      <c r="Q21">
        <v>11.797161573291692</v>
      </c>
      <c r="R21">
        <v>8.6859547738388905</v>
      </c>
    </row>
    <row r="22" spans="1:21" x14ac:dyDescent="0.4">
      <c r="A22" s="4">
        <v>42949.833333333336</v>
      </c>
      <c r="B22">
        <v>0</v>
      </c>
      <c r="C22">
        <v>10.050384214619944</v>
      </c>
      <c r="D22">
        <v>9.9507617900683059</v>
      </c>
      <c r="E22">
        <v>3.3548490811670555</v>
      </c>
      <c r="F22">
        <v>9.1289486876084442</v>
      </c>
      <c r="G22">
        <v>11.046643883073751</v>
      </c>
      <c r="H22">
        <v>4.3887476225758606</v>
      </c>
      <c r="I22">
        <v>10.301867862849416</v>
      </c>
      <c r="J22">
        <v>15.502082160108502</v>
      </c>
      <c r="K22">
        <v>3.9621253168516386</v>
      </c>
      <c r="L22">
        <v>5.4615071765909446</v>
      </c>
      <c r="M22">
        <v>13.665178740990168</v>
      </c>
      <c r="N22">
        <v>5.2293960059938058</v>
      </c>
      <c r="O22">
        <v>6.1760617812174434</v>
      </c>
      <c r="P22">
        <v>5.0244307576002223</v>
      </c>
      <c r="Q22">
        <v>8.1330901035107228</v>
      </c>
      <c r="R22">
        <v>7.2985038879092494</v>
      </c>
    </row>
    <row r="23" spans="1:21" x14ac:dyDescent="0.4">
      <c r="A23" s="4">
        <v>42949.875</v>
      </c>
      <c r="B23">
        <v>0</v>
      </c>
      <c r="C23">
        <v>12.114210880797611</v>
      </c>
      <c r="D23">
        <v>8.5059952588331118</v>
      </c>
      <c r="E23">
        <v>3.6306396853071945</v>
      </c>
      <c r="F23">
        <v>18.272943951387781</v>
      </c>
      <c r="G23">
        <v>11.094693166270057</v>
      </c>
      <c r="H23">
        <v>5.9231215035195834</v>
      </c>
      <c r="I23">
        <v>13.052926019414445</v>
      </c>
      <c r="J23">
        <v>17.29770628989575</v>
      </c>
      <c r="K23">
        <v>3.8123399565985836</v>
      </c>
      <c r="L23">
        <v>6.1851395374684168</v>
      </c>
      <c r="M23">
        <v>17.230958227438752</v>
      </c>
      <c r="N23">
        <v>9.1930301084912518</v>
      </c>
      <c r="O23">
        <v>7.9431210250745004</v>
      </c>
      <c r="P23">
        <v>6.3004908359315834</v>
      </c>
      <c r="Q23">
        <v>10.754531396162834</v>
      </c>
      <c r="R23">
        <v>7.0648633911151659</v>
      </c>
    </row>
    <row r="24" spans="1:21" x14ac:dyDescent="0.4">
      <c r="A24" s="4">
        <v>42949.916666666664</v>
      </c>
      <c r="B24">
        <v>0</v>
      </c>
      <c r="C24">
        <v>11.324861921879805</v>
      </c>
      <c r="D24">
        <v>7.2106742114820834</v>
      </c>
      <c r="E24">
        <v>2.628534993539156</v>
      </c>
      <c r="F24">
        <v>16.940316463618558</v>
      </c>
      <c r="G24">
        <v>11.601756228789945</v>
      </c>
      <c r="H24">
        <v>4.3032183787655836</v>
      </c>
      <c r="I24">
        <v>14.290280223752054</v>
      </c>
      <c r="J24">
        <v>16.416757243789611</v>
      </c>
      <c r="K24">
        <v>3.5588444289238335</v>
      </c>
      <c r="L24">
        <v>5.0556333024501674</v>
      </c>
      <c r="M24">
        <v>17.083525040772638</v>
      </c>
      <c r="N24">
        <v>7.8479720223763616</v>
      </c>
      <c r="O24">
        <v>5.8439658113073607</v>
      </c>
      <c r="P24">
        <v>5.8537420394063053</v>
      </c>
      <c r="Q24">
        <v>11.184301084918694</v>
      </c>
      <c r="R24">
        <v>6.1979108692296663</v>
      </c>
    </row>
    <row r="25" spans="1:21" x14ac:dyDescent="0.4">
      <c r="A25" s="4">
        <v>42949.958333333336</v>
      </c>
      <c r="B25">
        <v>0</v>
      </c>
      <c r="C25">
        <v>12.950641226891889</v>
      </c>
      <c r="D25">
        <v>7.6037450752628342</v>
      </c>
      <c r="E25">
        <v>3.2437843226070835</v>
      </c>
      <c r="F25">
        <v>21.894267489464443</v>
      </c>
      <c r="G25">
        <v>11.262559070325304</v>
      </c>
      <c r="H25">
        <v>5.6130024621031112</v>
      </c>
      <c r="I25">
        <v>14.815839262098777</v>
      </c>
      <c r="J25">
        <v>17.809073973979917</v>
      </c>
      <c r="K25">
        <v>3.6630108526014444</v>
      </c>
      <c r="L25">
        <v>5.6510122011072497</v>
      </c>
      <c r="M25">
        <v>18.074271135770807</v>
      </c>
      <c r="N25">
        <v>10.388684310864917</v>
      </c>
      <c r="O25">
        <v>7.5683935651561951</v>
      </c>
      <c r="P25">
        <v>6.6337776578460002</v>
      </c>
      <c r="Q25">
        <v>11.753119699769945</v>
      </c>
      <c r="R25">
        <v>6.8213535502972222</v>
      </c>
    </row>
    <row r="26" spans="1:21" x14ac:dyDescent="0.4">
      <c r="A26" s="4">
        <v>42950</v>
      </c>
      <c r="B26">
        <v>0</v>
      </c>
      <c r="C26">
        <v>9.4231016827348064</v>
      </c>
      <c r="D26">
        <v>7.7495481442529437</v>
      </c>
      <c r="E26">
        <v>2.2593392553196248</v>
      </c>
      <c r="F26">
        <v>17.047328087336719</v>
      </c>
      <c r="G26">
        <v>11.557332135371528</v>
      </c>
      <c r="H26">
        <v>2.7687949811838757</v>
      </c>
      <c r="I26">
        <v>15.744258238008999</v>
      </c>
      <c r="J26">
        <v>14.362580690993667</v>
      </c>
      <c r="K26">
        <v>3.170188352936139</v>
      </c>
      <c r="L26">
        <v>4.2490604874921392</v>
      </c>
      <c r="M26">
        <v>17.910189946302445</v>
      </c>
      <c r="N26">
        <v>8.9619173838883039</v>
      </c>
      <c r="O26">
        <v>4.1379620972743609</v>
      </c>
      <c r="P26">
        <v>6.0637465852598336</v>
      </c>
      <c r="Q26">
        <v>13.089522131759001</v>
      </c>
      <c r="R26">
        <v>5.0999940419384444</v>
      </c>
    </row>
    <row r="27" spans="1:21" x14ac:dyDescent="0.4">
      <c r="A27" s="4">
        <v>42950.041666666664</v>
      </c>
      <c r="B27">
        <v>0</v>
      </c>
      <c r="C27">
        <v>8.6929039452828327</v>
      </c>
      <c r="D27">
        <v>8.0001779902378889</v>
      </c>
      <c r="E27">
        <v>2.0779700694727445</v>
      </c>
      <c r="F27">
        <v>22.85876858187347</v>
      </c>
      <c r="G27">
        <v>11.381776173651501</v>
      </c>
      <c r="H27">
        <v>1.9559605071207693</v>
      </c>
      <c r="I27">
        <v>22.032988752346334</v>
      </c>
      <c r="J27">
        <v>12.940917201664417</v>
      </c>
      <c r="K27">
        <v>3.0130635473902778</v>
      </c>
      <c r="L27">
        <v>3.815889003288111</v>
      </c>
      <c r="M27">
        <v>23.038158496248474</v>
      </c>
      <c r="N27">
        <v>16.952821380283027</v>
      </c>
      <c r="O27">
        <v>3.2288857820330557</v>
      </c>
      <c r="P27">
        <v>7.5113269874308886</v>
      </c>
      <c r="Q27">
        <v>19.053317966320364</v>
      </c>
      <c r="R27">
        <v>4.6494039488352783</v>
      </c>
    </row>
    <row r="28" spans="1:21" x14ac:dyDescent="0.4">
      <c r="A28" s="4">
        <v>42950.083333333336</v>
      </c>
      <c r="B28">
        <v>0</v>
      </c>
      <c r="C28">
        <v>8.6929039452828327</v>
      </c>
      <c r="D28">
        <v>8.0001779902378889</v>
      </c>
      <c r="E28">
        <v>2.0026652516014223</v>
      </c>
      <c r="F28">
        <v>11.930957352603473</v>
      </c>
      <c r="G28">
        <v>11.381776173651501</v>
      </c>
      <c r="H28">
        <v>1.8688414850623334</v>
      </c>
      <c r="I28">
        <v>14.403515240485556</v>
      </c>
      <c r="J28">
        <v>12.940917201664417</v>
      </c>
      <c r="K28">
        <v>3.271372843489889</v>
      </c>
      <c r="L28">
        <v>3.6275631637562222</v>
      </c>
      <c r="M28">
        <v>14.314070021990362</v>
      </c>
      <c r="N28">
        <v>6.4642191884974443</v>
      </c>
      <c r="O28">
        <v>3.1052175263072219</v>
      </c>
      <c r="P28">
        <v>5.2050586768668889</v>
      </c>
      <c r="Q28">
        <v>11.513265151497084</v>
      </c>
      <c r="R28">
        <v>4.7748228198426386</v>
      </c>
    </row>
    <row r="29" spans="1:21" x14ac:dyDescent="0.4">
      <c r="A29" s="4">
        <v>42950.125</v>
      </c>
      <c r="B29">
        <v>0</v>
      </c>
      <c r="C29">
        <v>8.5445294161078333</v>
      </c>
      <c r="D29">
        <v>8.0144694891148873</v>
      </c>
      <c r="E29">
        <v>1.9556129400163946</v>
      </c>
      <c r="F29">
        <v>9.1525257559810278</v>
      </c>
      <c r="G29">
        <v>11.243823492425916</v>
      </c>
      <c r="H29">
        <v>1.5770550043319722</v>
      </c>
      <c r="I29">
        <v>13.568633943314028</v>
      </c>
      <c r="J29">
        <v>12.216963337646556</v>
      </c>
      <c r="K29">
        <v>3.5983768310668336</v>
      </c>
      <c r="L29">
        <v>3.5360294789641387</v>
      </c>
      <c r="M29">
        <v>11.8665748651195</v>
      </c>
      <c r="N29">
        <v>5.1607859828963338</v>
      </c>
      <c r="O29">
        <v>2.7700455498492746</v>
      </c>
      <c r="P29">
        <v>4.6626834065827776</v>
      </c>
      <c r="Q29">
        <v>10.438777387695888</v>
      </c>
      <c r="R29">
        <v>4.7282677137139721</v>
      </c>
    </row>
    <row r="30" spans="1:21" x14ac:dyDescent="0.4">
      <c r="A30" s="4">
        <v>42950.166666666664</v>
      </c>
      <c r="B30">
        <v>0</v>
      </c>
      <c r="C30">
        <v>8.759458327662113</v>
      </c>
      <c r="D30">
        <v>7.3713132374135837</v>
      </c>
      <c r="E30">
        <v>1.8387959652719776</v>
      </c>
      <c r="F30">
        <v>15.578868619625695</v>
      </c>
      <c r="G30">
        <v>11.287447257413723</v>
      </c>
      <c r="H30">
        <v>1.4815603836991778</v>
      </c>
      <c r="I30">
        <v>17.753629898569166</v>
      </c>
      <c r="J30">
        <v>12.067648770868304</v>
      </c>
      <c r="K30">
        <v>3.1102238221206662</v>
      </c>
      <c r="L30">
        <v>3.4459001324052498</v>
      </c>
      <c r="M30">
        <v>16.663486268862389</v>
      </c>
      <c r="N30">
        <v>9.9375532183544433</v>
      </c>
      <c r="O30">
        <v>2.6171368905136831</v>
      </c>
      <c r="P30">
        <v>5.8697303761121109</v>
      </c>
      <c r="Q30">
        <v>14.369710670729665</v>
      </c>
      <c r="R30">
        <v>4.2519723475799438</v>
      </c>
    </row>
    <row r="31" spans="1:21" x14ac:dyDescent="0.4">
      <c r="A31" s="4">
        <v>42950.208333333336</v>
      </c>
      <c r="B31">
        <v>0</v>
      </c>
      <c r="C31">
        <v>8.5237890291236944</v>
      </c>
      <c r="D31">
        <v>8.0583943282109161</v>
      </c>
      <c r="E31">
        <v>2.1289359527818528</v>
      </c>
      <c r="F31">
        <v>12.56037718712761</v>
      </c>
      <c r="G31">
        <v>11.058364009459083</v>
      </c>
      <c r="H31">
        <v>1.484560492970689</v>
      </c>
      <c r="I31">
        <v>15.992558143626889</v>
      </c>
      <c r="J31">
        <v>11.516399194334221</v>
      </c>
      <c r="K31">
        <v>3.463010452332167</v>
      </c>
      <c r="L31">
        <v>3.9015563266660003</v>
      </c>
      <c r="M31">
        <v>14.146356619634027</v>
      </c>
      <c r="N31">
        <v>8.2281721391230285</v>
      </c>
      <c r="O31">
        <v>2.7286067241807945</v>
      </c>
      <c r="P31">
        <v>5.3738428936889155</v>
      </c>
      <c r="Q31">
        <v>13.102928387944306</v>
      </c>
      <c r="R31">
        <v>4.194621794802444</v>
      </c>
    </row>
    <row r="32" spans="1:21" x14ac:dyDescent="0.4">
      <c r="A32" s="4">
        <v>42950.25</v>
      </c>
      <c r="B32">
        <v>33.333333333333336</v>
      </c>
      <c r="C32">
        <v>67.707572675703332</v>
      </c>
      <c r="D32">
        <v>72.785347525729719</v>
      </c>
      <c r="E32">
        <v>23.793921183282393</v>
      </c>
      <c r="F32">
        <v>47.66387806613222</v>
      </c>
      <c r="G32">
        <v>40.820981836881671</v>
      </c>
      <c r="H32">
        <v>17.260552805013582</v>
      </c>
      <c r="I32">
        <v>75.466341942045815</v>
      </c>
      <c r="J32">
        <v>65.35439757311778</v>
      </c>
      <c r="K32">
        <v>44.972251669409999</v>
      </c>
      <c r="L32">
        <v>33.884893325571944</v>
      </c>
      <c r="M32">
        <v>59.366664997863339</v>
      </c>
      <c r="N32">
        <v>14.743252439018693</v>
      </c>
      <c r="O32">
        <v>7.8501039833713326</v>
      </c>
      <c r="P32">
        <v>38.322544920248887</v>
      </c>
      <c r="Q32">
        <v>39.152654069309719</v>
      </c>
      <c r="R32">
        <v>42.683265576431666</v>
      </c>
    </row>
    <row r="33" spans="1:18" x14ac:dyDescent="0.4">
      <c r="A33" s="4">
        <v>42950.291666666664</v>
      </c>
      <c r="B33">
        <v>125</v>
      </c>
      <c r="C33">
        <v>133.24474424715419</v>
      </c>
      <c r="D33">
        <v>182.58610388120695</v>
      </c>
      <c r="E33">
        <v>135.26601693179779</v>
      </c>
      <c r="F33">
        <v>145.67647415442639</v>
      </c>
      <c r="G33">
        <v>92.011410663955829</v>
      </c>
      <c r="H33">
        <v>124.54829118281555</v>
      </c>
      <c r="I33">
        <v>162.93401140119528</v>
      </c>
      <c r="J33">
        <v>120.47201204502194</v>
      </c>
      <c r="K33">
        <v>152.91420746886084</v>
      </c>
      <c r="L33">
        <v>70.130142275299178</v>
      </c>
      <c r="M33">
        <v>120.79594530721361</v>
      </c>
      <c r="N33">
        <v>73.595432504065556</v>
      </c>
      <c r="O33">
        <v>25.948519263915443</v>
      </c>
      <c r="P33">
        <v>84.125355356996948</v>
      </c>
      <c r="Q33">
        <v>83.332624703400555</v>
      </c>
      <c r="R33">
        <v>97.982583970433339</v>
      </c>
    </row>
    <row r="34" spans="1:18" x14ac:dyDescent="0.4">
      <c r="A34" s="4">
        <v>42950.333333333336</v>
      </c>
      <c r="B34">
        <v>186.11111111111111</v>
      </c>
      <c r="C34">
        <v>159.99192589741222</v>
      </c>
      <c r="D34">
        <v>215.15115959881109</v>
      </c>
      <c r="E34">
        <v>190.79181186099999</v>
      </c>
      <c r="F34">
        <v>172.01143402940252</v>
      </c>
      <c r="G34">
        <v>149.99949613683083</v>
      </c>
      <c r="H34">
        <v>195.84901151450612</v>
      </c>
      <c r="I34">
        <v>205.23307082022998</v>
      </c>
      <c r="J34">
        <v>182.69187804431081</v>
      </c>
      <c r="K34">
        <v>187.4870817589314</v>
      </c>
      <c r="L34">
        <v>128.06874861926474</v>
      </c>
      <c r="M34">
        <v>180.4146818921586</v>
      </c>
      <c r="N34">
        <v>137.09313737286055</v>
      </c>
      <c r="O34">
        <v>81.827938294210284</v>
      </c>
      <c r="P34">
        <v>145.48370821395389</v>
      </c>
      <c r="Q34">
        <v>180.79476693984697</v>
      </c>
      <c r="R34">
        <v>144.33673760634554</v>
      </c>
    </row>
    <row r="35" spans="1:18" x14ac:dyDescent="0.4">
      <c r="A35" s="4">
        <v>42950.375</v>
      </c>
      <c r="B35">
        <v>205.55555555555554</v>
      </c>
      <c r="C35">
        <v>225.66307936531527</v>
      </c>
      <c r="D35">
        <v>225.41129468164416</v>
      </c>
      <c r="E35">
        <v>226.87027433311613</v>
      </c>
      <c r="F35">
        <v>199.55620351474585</v>
      </c>
      <c r="G35">
        <v>191.01558979712277</v>
      </c>
      <c r="H35">
        <v>232.18000166213528</v>
      </c>
      <c r="I35">
        <v>230.28734964014194</v>
      </c>
      <c r="J35">
        <v>222.0500844655414</v>
      </c>
      <c r="K35">
        <v>209.39503416374416</v>
      </c>
      <c r="L35">
        <v>186.35335348643278</v>
      </c>
      <c r="M35">
        <v>211.91300136269584</v>
      </c>
      <c r="N35">
        <v>151.57765561102471</v>
      </c>
      <c r="O35">
        <v>176.68488371855722</v>
      </c>
      <c r="P35">
        <v>196.20692813035419</v>
      </c>
      <c r="Q35">
        <v>231.50014473775499</v>
      </c>
      <c r="R35">
        <v>185.07055554934917</v>
      </c>
    </row>
    <row r="36" spans="1:18" x14ac:dyDescent="0.4">
      <c r="A36" s="4">
        <v>42950.416666666664</v>
      </c>
      <c r="B36">
        <v>450</v>
      </c>
      <c r="C36">
        <v>277.81969881895003</v>
      </c>
      <c r="D36">
        <v>245.58760475690056</v>
      </c>
      <c r="E36">
        <v>256.39234176691969</v>
      </c>
      <c r="F36">
        <v>225.13526061663779</v>
      </c>
      <c r="G36">
        <v>265.52320523263302</v>
      </c>
      <c r="H36">
        <v>255.09898796662418</v>
      </c>
      <c r="I36">
        <v>244.30072144264332</v>
      </c>
      <c r="J36">
        <v>282.84899427235831</v>
      </c>
      <c r="K36">
        <v>244.84232792596862</v>
      </c>
      <c r="L36">
        <v>251.50218220485695</v>
      </c>
      <c r="M36">
        <v>261.71987201116389</v>
      </c>
      <c r="N36">
        <v>157.16810394802113</v>
      </c>
      <c r="O36">
        <v>264.72636325666502</v>
      </c>
      <c r="P36">
        <v>264.42368773216805</v>
      </c>
      <c r="Q36">
        <v>270.4134129271111</v>
      </c>
      <c r="R36">
        <v>246.31030837565862</v>
      </c>
    </row>
    <row r="37" spans="1:18" x14ac:dyDescent="0.4">
      <c r="A37" s="4">
        <v>42950.458333333336</v>
      </c>
      <c r="B37">
        <v>505.55555555555554</v>
      </c>
      <c r="C37">
        <v>293.59189990667505</v>
      </c>
      <c r="D37">
        <v>259.66961568334892</v>
      </c>
      <c r="E37">
        <v>269.98303605732417</v>
      </c>
      <c r="F37">
        <v>261.14715252574109</v>
      </c>
      <c r="G37">
        <v>308.80532636257226</v>
      </c>
      <c r="H37">
        <v>282.23923951627222</v>
      </c>
      <c r="I37">
        <v>292.65028835311392</v>
      </c>
      <c r="J37">
        <v>351.23785072368332</v>
      </c>
      <c r="K37">
        <v>305.16653176220552</v>
      </c>
      <c r="L37">
        <v>323.26043164645</v>
      </c>
      <c r="M37">
        <v>355.37406047558056</v>
      </c>
      <c r="N37">
        <v>246.76033712630695</v>
      </c>
      <c r="O37">
        <v>280.96262845727222</v>
      </c>
      <c r="P37">
        <v>399.71766524934441</v>
      </c>
      <c r="Q37">
        <v>327.62919933199163</v>
      </c>
      <c r="R37">
        <v>279.80085898288331</v>
      </c>
    </row>
    <row r="38" spans="1:18" x14ac:dyDescent="0.4">
      <c r="A38" s="4">
        <v>42950.5</v>
      </c>
      <c r="B38">
        <v>655.55555555555554</v>
      </c>
      <c r="C38">
        <v>385.81383320001112</v>
      </c>
      <c r="D38">
        <v>431.24437153859725</v>
      </c>
      <c r="E38">
        <v>340.29025100686107</v>
      </c>
      <c r="F38">
        <v>408.74417939977224</v>
      </c>
      <c r="G38">
        <v>360.30234102555278</v>
      </c>
      <c r="H38">
        <v>398.51269605998885</v>
      </c>
      <c r="I38">
        <v>378.67366743528606</v>
      </c>
      <c r="J38">
        <v>412.65821473913888</v>
      </c>
      <c r="K38">
        <v>488.0412258314916</v>
      </c>
      <c r="L38">
        <v>393.13569007154723</v>
      </c>
      <c r="M38">
        <v>467.50611139096947</v>
      </c>
      <c r="N38">
        <v>409.97383634956662</v>
      </c>
      <c r="O38">
        <v>428.36753825401945</v>
      </c>
      <c r="P38">
        <v>484.72923946568051</v>
      </c>
      <c r="Q38">
        <v>462.19631906657219</v>
      </c>
      <c r="R38">
        <v>429.96978127009447</v>
      </c>
    </row>
    <row r="39" spans="1:18" x14ac:dyDescent="0.4">
      <c r="A39" s="4">
        <v>42950.541666666664</v>
      </c>
      <c r="B39">
        <v>538.88888888888891</v>
      </c>
      <c r="C39">
        <v>361.02316426201111</v>
      </c>
      <c r="D39">
        <v>373.28690904106111</v>
      </c>
      <c r="E39">
        <v>320.59619484717786</v>
      </c>
      <c r="F39">
        <v>362.07326388696384</v>
      </c>
      <c r="G39">
        <v>433.60007631781389</v>
      </c>
      <c r="H39">
        <v>384.33045299674723</v>
      </c>
      <c r="I39">
        <v>371.02326419274993</v>
      </c>
      <c r="J39">
        <v>527.91721805431393</v>
      </c>
      <c r="K39">
        <v>465.77924881375003</v>
      </c>
      <c r="L39">
        <v>465.37706274421663</v>
      </c>
      <c r="M39">
        <v>535.97987442545286</v>
      </c>
      <c r="N39">
        <v>352.9188201957528</v>
      </c>
      <c r="O39">
        <v>462.12397244731665</v>
      </c>
      <c r="P39">
        <v>577.47167795807775</v>
      </c>
      <c r="Q39">
        <v>479.9519441816139</v>
      </c>
      <c r="R39">
        <v>476.32027912625557</v>
      </c>
    </row>
    <row r="40" spans="1:18" x14ac:dyDescent="0.4">
      <c r="A40" s="4">
        <v>42950.583333333336</v>
      </c>
      <c r="B40">
        <v>266.66666666666669</v>
      </c>
      <c r="C40">
        <v>310.71980693387223</v>
      </c>
      <c r="D40">
        <v>289.71847332001664</v>
      </c>
      <c r="E40">
        <v>280.64727443079721</v>
      </c>
      <c r="F40">
        <v>280.73329474846389</v>
      </c>
      <c r="G40">
        <v>347.71016650227779</v>
      </c>
      <c r="H40">
        <v>318.54116116398893</v>
      </c>
      <c r="I40">
        <v>322.12339049339164</v>
      </c>
      <c r="J40">
        <v>417.63530916571949</v>
      </c>
      <c r="K40">
        <v>315.72878818785273</v>
      </c>
      <c r="L40">
        <v>373.66099430977772</v>
      </c>
      <c r="M40">
        <v>397.33333162309168</v>
      </c>
      <c r="N40">
        <v>256.87405616416362</v>
      </c>
      <c r="O40">
        <v>391.74516568775277</v>
      </c>
      <c r="P40">
        <v>428.84568064067776</v>
      </c>
      <c r="Q40">
        <v>384.99211826919719</v>
      </c>
      <c r="R40">
        <v>379.71048039235558</v>
      </c>
    </row>
    <row r="41" spans="1:18" x14ac:dyDescent="0.4">
      <c r="A41" s="4">
        <v>42950.625</v>
      </c>
      <c r="B41">
        <v>130.55555555555554</v>
      </c>
      <c r="C41">
        <v>272.62378023754997</v>
      </c>
      <c r="D41">
        <v>257.34964238259056</v>
      </c>
      <c r="E41">
        <v>227.62572038537724</v>
      </c>
      <c r="F41">
        <v>245.77685788657027</v>
      </c>
      <c r="G41">
        <v>332.2424028881083</v>
      </c>
      <c r="H41">
        <v>240.62293405505807</v>
      </c>
      <c r="I41">
        <v>283.10154918284167</v>
      </c>
      <c r="J41">
        <v>349.09415650947221</v>
      </c>
      <c r="K41">
        <v>323.18269218276947</v>
      </c>
      <c r="L41">
        <v>306.07488675595835</v>
      </c>
      <c r="M41">
        <v>366.03117308830002</v>
      </c>
      <c r="N41">
        <v>220.95784041007641</v>
      </c>
      <c r="O41">
        <v>388.17083010177225</v>
      </c>
      <c r="P41">
        <v>373.49288024126389</v>
      </c>
      <c r="Q41">
        <v>330.39223885280273</v>
      </c>
      <c r="R41">
        <v>334.04570278353884</v>
      </c>
    </row>
    <row r="42" spans="1:18" x14ac:dyDescent="0.4">
      <c r="A42" s="4">
        <v>42950.666666666664</v>
      </c>
      <c r="B42">
        <v>97.222222222222229</v>
      </c>
      <c r="C42">
        <v>256.49373960870389</v>
      </c>
      <c r="D42">
        <v>244.35398092409028</v>
      </c>
      <c r="E42">
        <v>207.9005604986375</v>
      </c>
      <c r="F42">
        <v>221.07063298662973</v>
      </c>
      <c r="G42">
        <v>389.68500040668056</v>
      </c>
      <c r="H42">
        <v>214.36881750845498</v>
      </c>
      <c r="I42">
        <v>243.68631118728308</v>
      </c>
      <c r="J42">
        <v>389.59219625651667</v>
      </c>
      <c r="K42">
        <v>289.34901161202225</v>
      </c>
      <c r="L42">
        <v>344.08028271024165</v>
      </c>
      <c r="M42">
        <v>378.117916054825</v>
      </c>
      <c r="N42">
        <v>177.53381431016169</v>
      </c>
      <c r="O42">
        <v>389.26550297204165</v>
      </c>
      <c r="P42">
        <v>387.11161678936946</v>
      </c>
      <c r="Q42">
        <v>336.98657765753893</v>
      </c>
      <c r="R42">
        <v>330.63597865695277</v>
      </c>
    </row>
    <row r="43" spans="1:18" x14ac:dyDescent="0.4">
      <c r="A43" s="4">
        <v>42950.708333333336</v>
      </c>
      <c r="B43">
        <v>102.77777777777777</v>
      </c>
      <c r="C43">
        <v>112.68106650389917</v>
      </c>
      <c r="D43">
        <v>148.66786858460333</v>
      </c>
      <c r="E43">
        <v>107.22846179200529</v>
      </c>
      <c r="F43">
        <v>81.136009203286662</v>
      </c>
      <c r="G43">
        <v>245.14146395846197</v>
      </c>
      <c r="H43">
        <v>98.464527621895002</v>
      </c>
      <c r="I43">
        <v>77.848840648767222</v>
      </c>
      <c r="J43">
        <v>282.67195965562775</v>
      </c>
      <c r="K43">
        <v>137.37849527265971</v>
      </c>
      <c r="L43">
        <v>241.95916605419362</v>
      </c>
      <c r="M43">
        <v>267.97141319780832</v>
      </c>
      <c r="N43">
        <v>58.982351239896943</v>
      </c>
      <c r="O43">
        <v>213.07079769125752</v>
      </c>
      <c r="P43">
        <v>251.97773229329167</v>
      </c>
      <c r="Q43">
        <v>240.58661675670334</v>
      </c>
      <c r="R43">
        <v>254.72221083251472</v>
      </c>
    </row>
    <row r="44" spans="1:18" x14ac:dyDescent="0.4">
      <c r="A44" s="4">
        <v>42950.75</v>
      </c>
      <c r="B44">
        <v>50</v>
      </c>
      <c r="C44">
        <v>42.908354454877497</v>
      </c>
      <c r="D44">
        <v>75.032434970505847</v>
      </c>
      <c r="E44">
        <v>61.919380642915279</v>
      </c>
      <c r="F44">
        <v>51.391507215221388</v>
      </c>
      <c r="G44">
        <v>93.167187526543884</v>
      </c>
      <c r="H44">
        <v>54.044164751823608</v>
      </c>
      <c r="I44">
        <v>36.323660383218062</v>
      </c>
      <c r="J44">
        <v>132.7498297055289</v>
      </c>
      <c r="K44">
        <v>74.400495875407785</v>
      </c>
      <c r="L44">
        <v>117.7917398359625</v>
      </c>
      <c r="M44">
        <v>104.47241864977973</v>
      </c>
      <c r="N44">
        <v>57.082822329746946</v>
      </c>
      <c r="O44">
        <v>83.063148299709155</v>
      </c>
      <c r="P44">
        <v>116.25888200756916</v>
      </c>
      <c r="Q44">
        <v>100.02577890345306</v>
      </c>
      <c r="R44">
        <v>115.30368288427029</v>
      </c>
    </row>
    <row r="45" spans="1:18" x14ac:dyDescent="0.4">
      <c r="A45" s="4">
        <v>42950.791666666664</v>
      </c>
      <c r="B45">
        <v>8.3333333333333339</v>
      </c>
      <c r="C45">
        <v>20.991159305530751</v>
      </c>
      <c r="D45">
        <v>40.335136340769729</v>
      </c>
      <c r="E45">
        <v>42.122679462869996</v>
      </c>
      <c r="F45">
        <v>35.028394088851663</v>
      </c>
      <c r="G45">
        <v>23.688339405474277</v>
      </c>
      <c r="H45">
        <v>35.784996524476114</v>
      </c>
      <c r="I45">
        <v>22.518984693410474</v>
      </c>
      <c r="J45">
        <v>35.161858612964998</v>
      </c>
      <c r="K45">
        <v>46.747884299810558</v>
      </c>
      <c r="L45">
        <v>25.967711693457808</v>
      </c>
      <c r="M45">
        <v>39.449355308185829</v>
      </c>
      <c r="N45">
        <v>69.391627624186668</v>
      </c>
      <c r="O45">
        <v>43.625810911131389</v>
      </c>
      <c r="P45">
        <v>30.550721148110831</v>
      </c>
      <c r="Q45">
        <v>36.383782304467218</v>
      </c>
      <c r="R45">
        <v>34.647445287481666</v>
      </c>
    </row>
    <row r="46" spans="1:18" x14ac:dyDescent="0.4">
      <c r="A46" s="4">
        <v>42950.833333333336</v>
      </c>
      <c r="B46">
        <v>0</v>
      </c>
      <c r="C46">
        <v>10.442147384503</v>
      </c>
      <c r="D46">
        <v>16.180426867079834</v>
      </c>
      <c r="E46">
        <v>23.088595270733641</v>
      </c>
      <c r="F46">
        <v>19.410739949804192</v>
      </c>
      <c r="G46">
        <v>9.3390107616685558</v>
      </c>
      <c r="H46">
        <v>19.47848756585725</v>
      </c>
      <c r="I46">
        <v>9.2455399058864991</v>
      </c>
      <c r="J46">
        <v>15.944948975920028</v>
      </c>
      <c r="K46">
        <v>12.642968305756611</v>
      </c>
      <c r="L46">
        <v>10.943568675764972</v>
      </c>
      <c r="M46">
        <v>14.51509912206239</v>
      </c>
      <c r="N46">
        <v>31.762945293370556</v>
      </c>
      <c r="O46">
        <v>31.042420149661666</v>
      </c>
      <c r="P46">
        <v>9.562959345837557</v>
      </c>
      <c r="Q46">
        <v>10.605972065550695</v>
      </c>
      <c r="R46">
        <v>14.858699865829278</v>
      </c>
    </row>
    <row r="47" spans="1:18" x14ac:dyDescent="0.4">
      <c r="A47" s="4">
        <v>42950.875</v>
      </c>
      <c r="B47">
        <v>0</v>
      </c>
      <c r="C47">
        <v>10.5507879208135</v>
      </c>
      <c r="D47">
        <v>14.727942349804723</v>
      </c>
      <c r="E47">
        <v>16.634466387026361</v>
      </c>
      <c r="F47">
        <v>18.071037148758137</v>
      </c>
      <c r="G47">
        <v>9.3749466564667205</v>
      </c>
      <c r="H47">
        <v>17.501483890726082</v>
      </c>
      <c r="I47">
        <v>8.7330684031557499</v>
      </c>
      <c r="J47">
        <v>16.980396666171305</v>
      </c>
      <c r="K47">
        <v>8.7996634443904167</v>
      </c>
      <c r="L47">
        <v>11.417714656286611</v>
      </c>
      <c r="M47">
        <v>14.755248524322361</v>
      </c>
      <c r="N47">
        <v>20.643183079140307</v>
      </c>
      <c r="O47">
        <v>25.00419949445125</v>
      </c>
      <c r="P47">
        <v>8.2867663928211108</v>
      </c>
      <c r="Q47">
        <v>9.1838429631191918</v>
      </c>
      <c r="R47">
        <v>13.436663504566861</v>
      </c>
    </row>
    <row r="48" spans="1:18" x14ac:dyDescent="0.4">
      <c r="A48" s="4">
        <v>42950.916666666664</v>
      </c>
      <c r="B48">
        <v>0</v>
      </c>
      <c r="C48">
        <v>8.4383693849820567</v>
      </c>
      <c r="D48">
        <v>12.789997226010723</v>
      </c>
      <c r="E48">
        <v>7.3406117119394434</v>
      </c>
      <c r="F48">
        <v>11.275409387473999</v>
      </c>
      <c r="G48">
        <v>10.295948077245557</v>
      </c>
      <c r="H48">
        <v>7.0072082219612781</v>
      </c>
      <c r="I48">
        <v>10.18558700688061</v>
      </c>
      <c r="J48">
        <v>13.361635236703751</v>
      </c>
      <c r="K48">
        <v>4.8262994004292779</v>
      </c>
      <c r="L48">
        <v>9.163583169622834</v>
      </c>
      <c r="M48">
        <v>14.178359170048777</v>
      </c>
      <c r="N48">
        <v>8.8055455621953058</v>
      </c>
      <c r="O48">
        <v>9.5056169225579161</v>
      </c>
      <c r="P48">
        <v>6.3412453688481669</v>
      </c>
      <c r="Q48">
        <v>10.280482052545223</v>
      </c>
      <c r="R48">
        <v>7.2246768238455275</v>
      </c>
    </row>
    <row r="49" spans="1:18" x14ac:dyDescent="0.4">
      <c r="A49" s="4">
        <v>42950.958333333336</v>
      </c>
      <c r="B49">
        <v>0</v>
      </c>
      <c r="C49">
        <v>9.3618422929810272</v>
      </c>
      <c r="D49">
        <v>13.050511330940527</v>
      </c>
      <c r="E49">
        <v>7.7300759295229726</v>
      </c>
      <c r="F49">
        <v>20.687839950564666</v>
      </c>
      <c r="G49">
        <v>10.316654699471083</v>
      </c>
      <c r="H49">
        <v>8.8778523611945843</v>
      </c>
      <c r="I49">
        <v>13.287643223318167</v>
      </c>
      <c r="J49">
        <v>14.621766586616637</v>
      </c>
      <c r="K49">
        <v>5.6307616375858611</v>
      </c>
      <c r="L49">
        <v>9.8570149899821402</v>
      </c>
      <c r="M49">
        <v>21.986351362732304</v>
      </c>
      <c r="N49">
        <v>19.113244374701253</v>
      </c>
      <c r="O49">
        <v>11.320985769056056</v>
      </c>
      <c r="P49">
        <v>8.6827238053112215</v>
      </c>
      <c r="Q49">
        <v>18.116975770936083</v>
      </c>
      <c r="R49">
        <v>7.9577621442743052</v>
      </c>
    </row>
    <row r="50" spans="1:18" x14ac:dyDescent="0.4">
      <c r="A50" s="4">
        <v>42951</v>
      </c>
      <c r="B50">
        <v>0</v>
      </c>
      <c r="C50">
        <v>7.1017686339030002</v>
      </c>
      <c r="D50">
        <v>12.299278085117335</v>
      </c>
      <c r="E50">
        <v>6.1988273344868343</v>
      </c>
      <c r="F50">
        <v>14.062487848291889</v>
      </c>
      <c r="G50">
        <v>10.037628751921611</v>
      </c>
      <c r="H50">
        <v>3.8578113572396115</v>
      </c>
      <c r="I50">
        <v>13.275552952476444</v>
      </c>
      <c r="J50">
        <v>11.355053519095113</v>
      </c>
      <c r="K50">
        <v>4.7042650300567219</v>
      </c>
      <c r="L50">
        <v>7.2916075096556936</v>
      </c>
      <c r="M50">
        <v>17.427612910971774</v>
      </c>
      <c r="N50">
        <v>13.814154542751195</v>
      </c>
      <c r="O50">
        <v>6.4141834895094441</v>
      </c>
      <c r="P50">
        <v>7.5713470241523604</v>
      </c>
      <c r="Q50">
        <v>16.40713411383128</v>
      </c>
      <c r="R50">
        <v>5.6884202097037218</v>
      </c>
    </row>
    <row r="51" spans="1:18" x14ac:dyDescent="0.4">
      <c r="A51" s="4">
        <v>42951.041666666664</v>
      </c>
      <c r="B51">
        <v>0</v>
      </c>
      <c r="C51">
        <v>6.8119170782577783</v>
      </c>
      <c r="D51">
        <v>11.953285951625194</v>
      </c>
      <c r="E51">
        <v>5.6231500346626389</v>
      </c>
      <c r="F51">
        <v>12.766008760043917</v>
      </c>
      <c r="G51">
        <v>9.8713616264554158</v>
      </c>
      <c r="H51">
        <v>2.9625619095540277</v>
      </c>
      <c r="I51">
        <v>12.918182888502777</v>
      </c>
      <c r="J51">
        <v>10.730891583031529</v>
      </c>
      <c r="K51">
        <v>4.5475877383689447</v>
      </c>
      <c r="L51">
        <v>6.431313759753861</v>
      </c>
      <c r="M51">
        <v>15.936824608889888</v>
      </c>
      <c r="N51">
        <v>12.844300164306777</v>
      </c>
      <c r="O51">
        <v>5.4360318750336107</v>
      </c>
      <c r="P51">
        <v>7.3978408026320004</v>
      </c>
      <c r="Q51">
        <v>15.596164744626501</v>
      </c>
      <c r="R51">
        <v>5.2965583993590002</v>
      </c>
    </row>
    <row r="52" spans="1:18" x14ac:dyDescent="0.4">
      <c r="A52" s="4">
        <v>42951.083333333336</v>
      </c>
      <c r="B52">
        <v>0</v>
      </c>
      <c r="C52">
        <v>6.540500310129028</v>
      </c>
      <c r="D52">
        <v>11.689350732253581</v>
      </c>
      <c r="E52">
        <v>5.5198530085007222</v>
      </c>
      <c r="F52">
        <v>7.8914877801879451</v>
      </c>
      <c r="G52">
        <v>9.6950781676786679</v>
      </c>
      <c r="H52">
        <v>2.4504601469941276</v>
      </c>
      <c r="I52">
        <v>10.51711105457575</v>
      </c>
      <c r="J52">
        <v>10.08226390275625</v>
      </c>
      <c r="K52">
        <v>4.3656548346142499</v>
      </c>
      <c r="L52">
        <v>6.100289204377555</v>
      </c>
      <c r="M52">
        <v>10.374887027682862</v>
      </c>
      <c r="N52">
        <v>7.2887229004707228</v>
      </c>
      <c r="O52">
        <v>4.8824402359329158</v>
      </c>
      <c r="P52">
        <v>5.8453321501564171</v>
      </c>
      <c r="Q52">
        <v>10.549492486356112</v>
      </c>
      <c r="R52">
        <v>5.1666369143771389</v>
      </c>
    </row>
    <row r="53" spans="1:18" x14ac:dyDescent="0.4">
      <c r="A53" s="4">
        <v>42951.125</v>
      </c>
      <c r="B53">
        <v>0</v>
      </c>
      <c r="C53">
        <v>6.1916714180553889</v>
      </c>
      <c r="D53">
        <v>11.281642430194584</v>
      </c>
      <c r="E53">
        <v>5.21347047313325</v>
      </c>
      <c r="F53">
        <v>10.673192175921001</v>
      </c>
      <c r="G53">
        <v>9.0523697018573621</v>
      </c>
      <c r="H53">
        <v>1.2946692149773944</v>
      </c>
      <c r="I53">
        <v>13.536814737632806</v>
      </c>
      <c r="J53">
        <v>8.1806870746262224</v>
      </c>
      <c r="K53">
        <v>4.7329429823401661</v>
      </c>
      <c r="L53">
        <v>5.2150470750571118</v>
      </c>
      <c r="M53">
        <v>10.472165463724028</v>
      </c>
      <c r="N53">
        <v>12.211271782557557</v>
      </c>
      <c r="O53">
        <v>3.4077924567362778</v>
      </c>
      <c r="P53">
        <v>6.9723987195713883</v>
      </c>
      <c r="Q53">
        <v>14.908775154986222</v>
      </c>
      <c r="R53">
        <v>4.4783017681115274</v>
      </c>
    </row>
    <row r="54" spans="1:18" x14ac:dyDescent="0.4">
      <c r="A54" s="4">
        <v>42951.166666666664</v>
      </c>
      <c r="B54">
        <v>0</v>
      </c>
      <c r="C54">
        <v>6.1916714180553889</v>
      </c>
      <c r="D54">
        <v>11.281642430194584</v>
      </c>
      <c r="E54">
        <v>5.21347047313325</v>
      </c>
      <c r="F54">
        <v>6.5672932566438336</v>
      </c>
      <c r="G54">
        <v>9.0523697018573621</v>
      </c>
      <c r="H54">
        <v>1.2946692149773944</v>
      </c>
      <c r="I54">
        <v>10.659209646458834</v>
      </c>
      <c r="J54">
        <v>8.1806870746262224</v>
      </c>
      <c r="K54">
        <v>4.5549843512976391</v>
      </c>
      <c r="L54">
        <v>5.2150470750571118</v>
      </c>
      <c r="M54">
        <v>7.6343225364002221</v>
      </c>
      <c r="N54">
        <v>7.5276914064176399</v>
      </c>
      <c r="O54">
        <v>3.4077924567362778</v>
      </c>
      <c r="P54">
        <v>5.5328340687899162</v>
      </c>
      <c r="Q54">
        <v>10.50470167599161</v>
      </c>
      <c r="R54">
        <v>4.3627845267563057</v>
      </c>
    </row>
    <row r="55" spans="1:18" x14ac:dyDescent="0.4">
      <c r="A55" s="4">
        <v>42951.208333333336</v>
      </c>
      <c r="B55">
        <v>0</v>
      </c>
      <c r="C55">
        <v>6.4428662725505275</v>
      </c>
      <c r="D55">
        <v>9.0628065818352788</v>
      </c>
      <c r="E55">
        <v>6.272458673160167</v>
      </c>
      <c r="F55">
        <v>4.7355015484615839</v>
      </c>
      <c r="G55">
        <v>7.7572130459355835</v>
      </c>
      <c r="H55">
        <v>0.62007418482351673</v>
      </c>
      <c r="I55">
        <v>9.2925991408603341</v>
      </c>
      <c r="J55">
        <v>5.5154259865241109</v>
      </c>
      <c r="K55">
        <v>5.5974050755754998</v>
      </c>
      <c r="L55">
        <v>4.7327359470947776</v>
      </c>
      <c r="M55">
        <v>3.2740888699544999</v>
      </c>
      <c r="N55">
        <v>7.5353965981498892</v>
      </c>
      <c r="O55">
        <v>2.46780804265273</v>
      </c>
      <c r="P55">
        <v>5.1557401180571389</v>
      </c>
      <c r="Q55">
        <v>8.4743693859618059</v>
      </c>
      <c r="R55">
        <v>3.7373424151811387</v>
      </c>
    </row>
    <row r="56" spans="1:18" x14ac:dyDescent="0.4">
      <c r="A56" s="4">
        <v>42951.25</v>
      </c>
      <c r="B56">
        <v>11.111111111111111</v>
      </c>
      <c r="C56">
        <v>27.52475979337278</v>
      </c>
      <c r="D56">
        <v>24.095898009520834</v>
      </c>
      <c r="E56">
        <v>19.063886469828223</v>
      </c>
      <c r="F56">
        <v>14.755143435831112</v>
      </c>
      <c r="G56">
        <v>17.827482574469638</v>
      </c>
      <c r="H56">
        <v>2.5359675054950639</v>
      </c>
      <c r="I56">
        <v>30.314298427937221</v>
      </c>
      <c r="J56">
        <v>26.459230136724916</v>
      </c>
      <c r="K56">
        <v>23.224437968298027</v>
      </c>
      <c r="L56">
        <v>21.104456144491973</v>
      </c>
      <c r="M56">
        <v>16.005986712384221</v>
      </c>
      <c r="N56">
        <v>10.577459120655723</v>
      </c>
      <c r="O56">
        <v>5.389589272766611</v>
      </c>
      <c r="P56">
        <v>23.507431715320003</v>
      </c>
      <c r="Q56">
        <v>20.375384385765084</v>
      </c>
      <c r="R56">
        <v>22.264790938990028</v>
      </c>
    </row>
    <row r="57" spans="1:18" x14ac:dyDescent="0.4">
      <c r="A57" s="4">
        <v>42951.291666666664</v>
      </c>
      <c r="B57">
        <v>44.444444444444443</v>
      </c>
      <c r="C57">
        <v>67.966008998299998</v>
      </c>
      <c r="D57">
        <v>82.228740205871944</v>
      </c>
      <c r="E57">
        <v>75.700348763066657</v>
      </c>
      <c r="F57">
        <v>81.870967464958881</v>
      </c>
      <c r="G57">
        <v>36.434786604226943</v>
      </c>
      <c r="H57">
        <v>57.97392427567889</v>
      </c>
      <c r="I57">
        <v>89.578684043511942</v>
      </c>
      <c r="J57">
        <v>60.477283043167219</v>
      </c>
      <c r="K57">
        <v>102.04847327075807</v>
      </c>
      <c r="L57">
        <v>42.807781641070832</v>
      </c>
      <c r="M57">
        <v>47.224509100260001</v>
      </c>
      <c r="N57">
        <v>52.845863951564731</v>
      </c>
      <c r="O57">
        <v>13.508594610698195</v>
      </c>
      <c r="P57">
        <v>53.660349508750002</v>
      </c>
      <c r="Q57">
        <v>51.989384573851673</v>
      </c>
      <c r="R57">
        <v>63.70219212539611</v>
      </c>
    </row>
    <row r="58" spans="1:18" x14ac:dyDescent="0.4">
      <c r="A58" s="4">
        <v>42951.333333333336</v>
      </c>
      <c r="B58">
        <v>91.666666666666671</v>
      </c>
      <c r="C58">
        <v>83.978935607995552</v>
      </c>
      <c r="D58">
        <v>111.75791040833971</v>
      </c>
      <c r="E58">
        <v>103.37926151006471</v>
      </c>
      <c r="F58">
        <v>105.18039597722972</v>
      </c>
      <c r="G58">
        <v>72.259763622731938</v>
      </c>
      <c r="H58">
        <v>122.47444457126167</v>
      </c>
      <c r="I58">
        <v>123.05980315091</v>
      </c>
      <c r="J58">
        <v>115.7530962085925</v>
      </c>
      <c r="K58">
        <v>136.6930623822239</v>
      </c>
      <c r="L58">
        <v>97.836042997362227</v>
      </c>
      <c r="M58">
        <v>135.14912605997193</v>
      </c>
      <c r="N58">
        <v>122.30815725630249</v>
      </c>
      <c r="O58">
        <v>71.937735583484724</v>
      </c>
      <c r="P58">
        <v>103.86074174092528</v>
      </c>
      <c r="Q58">
        <v>110.82030679183971</v>
      </c>
      <c r="R58">
        <v>100.44440548099611</v>
      </c>
    </row>
    <row r="59" spans="1:18" x14ac:dyDescent="0.4">
      <c r="A59" s="4">
        <v>42951.375</v>
      </c>
      <c r="B59">
        <v>166.66666666666666</v>
      </c>
      <c r="C59">
        <v>108.83159663044333</v>
      </c>
      <c r="D59">
        <v>135.15216807626638</v>
      </c>
      <c r="E59">
        <v>137.72409964436025</v>
      </c>
      <c r="F59">
        <v>126.80542623749611</v>
      </c>
      <c r="G59">
        <v>110.17566071865389</v>
      </c>
      <c r="H59">
        <v>161.88770350920166</v>
      </c>
      <c r="I59">
        <v>142.97839739337417</v>
      </c>
      <c r="J59">
        <v>157.23928174514</v>
      </c>
      <c r="K59">
        <v>140.75663346384638</v>
      </c>
      <c r="L59">
        <v>156.08111510495138</v>
      </c>
      <c r="M59">
        <v>164.51910296184556</v>
      </c>
      <c r="N59">
        <v>117.27825787795555</v>
      </c>
      <c r="O59">
        <v>140.17946376628473</v>
      </c>
      <c r="P59">
        <v>118.52528334971667</v>
      </c>
      <c r="Q59">
        <v>136.02525658113362</v>
      </c>
      <c r="R59">
        <v>132.68662943412528</v>
      </c>
    </row>
    <row r="60" spans="1:18" x14ac:dyDescent="0.4">
      <c r="A60" s="4">
        <v>42951.416666666664</v>
      </c>
      <c r="B60">
        <v>263.88888888888891</v>
      </c>
      <c r="C60">
        <v>172.62240417482718</v>
      </c>
      <c r="D60">
        <v>184.65853531075777</v>
      </c>
      <c r="E60">
        <v>173.17792037440083</v>
      </c>
      <c r="F60">
        <v>170.24602216087555</v>
      </c>
      <c r="G60">
        <v>215.32221893037109</v>
      </c>
      <c r="H60">
        <v>204.84154257726664</v>
      </c>
      <c r="I60">
        <v>178.42657750988414</v>
      </c>
      <c r="J60">
        <v>211.64031778039083</v>
      </c>
      <c r="K60">
        <v>187.5983387146378</v>
      </c>
      <c r="L60">
        <v>223.60238503507526</v>
      </c>
      <c r="M60">
        <v>197.20862308769028</v>
      </c>
      <c r="N60">
        <v>163.31896993521721</v>
      </c>
      <c r="O60">
        <v>252.69657823715278</v>
      </c>
      <c r="P60">
        <v>196.74404780925889</v>
      </c>
      <c r="Q60">
        <v>211.18584630603334</v>
      </c>
      <c r="R60">
        <v>202.51353608558</v>
      </c>
    </row>
    <row r="61" spans="1:18" x14ac:dyDescent="0.4">
      <c r="A61" s="4">
        <v>42951.458333333336</v>
      </c>
      <c r="B61">
        <v>450</v>
      </c>
      <c r="C61">
        <v>276.37067087103918</v>
      </c>
      <c r="D61">
        <v>240.63642134052054</v>
      </c>
      <c r="E61">
        <v>253.25912844447444</v>
      </c>
      <c r="F61">
        <v>230.11419152223056</v>
      </c>
      <c r="G61">
        <v>279.0881325536028</v>
      </c>
      <c r="H61">
        <v>262.23175761683751</v>
      </c>
      <c r="I61">
        <v>245.04631557600806</v>
      </c>
      <c r="J61">
        <v>269.98335707719804</v>
      </c>
      <c r="K61">
        <v>230.02300531372723</v>
      </c>
      <c r="L61">
        <v>308.2106491307639</v>
      </c>
      <c r="M61">
        <v>269.14488714963585</v>
      </c>
      <c r="N61">
        <v>214.37722125940974</v>
      </c>
      <c r="O61">
        <v>296.61534815982225</v>
      </c>
      <c r="P61">
        <v>280.1243179674222</v>
      </c>
      <c r="Q61">
        <v>315.40121324495556</v>
      </c>
      <c r="R61">
        <v>260.21360144926859</v>
      </c>
    </row>
    <row r="62" spans="1:18" x14ac:dyDescent="0.4">
      <c r="A62" s="4">
        <v>42951.5</v>
      </c>
      <c r="B62">
        <v>625</v>
      </c>
      <c r="C62">
        <v>367.63127909296946</v>
      </c>
      <c r="D62">
        <v>401.04410981038058</v>
      </c>
      <c r="E62">
        <v>419.78668521781668</v>
      </c>
      <c r="F62">
        <v>345.98841231467776</v>
      </c>
      <c r="G62">
        <v>429.69694673673609</v>
      </c>
      <c r="H62">
        <v>406.27051142988608</v>
      </c>
      <c r="I62">
        <v>379.50379478198613</v>
      </c>
      <c r="J62">
        <v>371.76545966189997</v>
      </c>
      <c r="K62">
        <v>436.93257128202777</v>
      </c>
      <c r="L62">
        <v>409.0320914697528</v>
      </c>
      <c r="M62">
        <v>395.6575652152556</v>
      </c>
      <c r="N62">
        <v>368.74245624407223</v>
      </c>
      <c r="O62">
        <v>400.80441546842223</v>
      </c>
      <c r="P62">
        <v>404.87637556271665</v>
      </c>
      <c r="Q62">
        <v>410.0085910001639</v>
      </c>
      <c r="R62">
        <v>357.14662962463615</v>
      </c>
    </row>
    <row r="63" spans="1:18" x14ac:dyDescent="0.4">
      <c r="A63" s="4">
        <v>42951.541666666664</v>
      </c>
      <c r="B63">
        <v>394.44444444444446</v>
      </c>
      <c r="C63">
        <v>375.20700710331948</v>
      </c>
      <c r="D63">
        <v>389.72348638813884</v>
      </c>
      <c r="E63">
        <v>424.19276691543052</v>
      </c>
      <c r="F63">
        <v>391.63627848256942</v>
      </c>
      <c r="G63">
        <v>403.04192238943057</v>
      </c>
      <c r="H63">
        <v>375.08636487267773</v>
      </c>
      <c r="I63">
        <v>417.7924360883361</v>
      </c>
      <c r="J63">
        <v>386.43862398867503</v>
      </c>
      <c r="K63">
        <v>509.85727976060002</v>
      </c>
      <c r="L63">
        <v>433.55970784991393</v>
      </c>
      <c r="M63">
        <v>379.83333658145557</v>
      </c>
      <c r="N63">
        <v>422.13063921594443</v>
      </c>
      <c r="O63">
        <v>388.47611049749997</v>
      </c>
      <c r="P63">
        <v>395.28814293110554</v>
      </c>
      <c r="Q63">
        <v>448.22716177474996</v>
      </c>
      <c r="R63">
        <v>439.4971237693278</v>
      </c>
    </row>
    <row r="64" spans="1:18" x14ac:dyDescent="0.4">
      <c r="A64" s="4">
        <v>42951.583333333336</v>
      </c>
      <c r="B64">
        <v>302.77777777777777</v>
      </c>
      <c r="C64">
        <v>309.06084676229995</v>
      </c>
      <c r="D64">
        <v>283.4298394616917</v>
      </c>
      <c r="E64">
        <v>321.68264963725835</v>
      </c>
      <c r="F64">
        <v>288.27602024642499</v>
      </c>
      <c r="G64">
        <v>264.7864256296678</v>
      </c>
      <c r="H64">
        <v>310.87102741588615</v>
      </c>
      <c r="I64">
        <v>332.42363576716946</v>
      </c>
      <c r="J64">
        <v>318.12804960793329</v>
      </c>
      <c r="K64">
        <v>252.83016110535749</v>
      </c>
      <c r="L64">
        <v>342.85892808007497</v>
      </c>
      <c r="M64">
        <v>299.20537980295558</v>
      </c>
      <c r="N64">
        <v>301.46648488347779</v>
      </c>
      <c r="O64">
        <v>370.15283483717224</v>
      </c>
      <c r="P64">
        <v>278.89860851136393</v>
      </c>
      <c r="Q64">
        <v>329.02510522607781</v>
      </c>
      <c r="R64">
        <v>363.91582436118887</v>
      </c>
    </row>
    <row r="65" spans="1:18" x14ac:dyDescent="0.4">
      <c r="A65" s="4">
        <v>42951.625</v>
      </c>
      <c r="B65">
        <v>338.88888888888891</v>
      </c>
      <c r="C65">
        <v>278.18732937789446</v>
      </c>
      <c r="D65">
        <v>283.984740132225</v>
      </c>
      <c r="E65">
        <v>272.15458362713417</v>
      </c>
      <c r="F65">
        <v>282.64499622034447</v>
      </c>
      <c r="G65">
        <v>325.3831136914722</v>
      </c>
      <c r="H65">
        <v>275.74091601701275</v>
      </c>
      <c r="I65">
        <v>307.58969450068059</v>
      </c>
      <c r="J65">
        <v>360.53560943073614</v>
      </c>
      <c r="K65">
        <v>256.69464125926919</v>
      </c>
      <c r="L65">
        <v>352.74223710415276</v>
      </c>
      <c r="M65">
        <v>325.55249788498895</v>
      </c>
      <c r="N65">
        <v>247.93997140880751</v>
      </c>
      <c r="O65">
        <v>404.84129515724442</v>
      </c>
      <c r="P65">
        <v>326.63375038382497</v>
      </c>
      <c r="Q65">
        <v>343.41027972260275</v>
      </c>
      <c r="R65">
        <v>373.33453697443611</v>
      </c>
    </row>
    <row r="66" spans="1:18" x14ac:dyDescent="0.4">
      <c r="A66" s="4">
        <v>42951.666666666664</v>
      </c>
      <c r="B66">
        <v>316.66666666666669</v>
      </c>
      <c r="C66">
        <v>249.20097959980473</v>
      </c>
      <c r="D66">
        <v>290.33728278169167</v>
      </c>
      <c r="E66">
        <v>242.09576612676389</v>
      </c>
      <c r="F66">
        <v>247.5901484899</v>
      </c>
      <c r="G66">
        <v>292.36018773240556</v>
      </c>
      <c r="H66">
        <v>239.60005216912583</v>
      </c>
      <c r="I66">
        <v>269.87934804390443</v>
      </c>
      <c r="J66">
        <v>299.49954114049166</v>
      </c>
      <c r="K66">
        <v>242.87741035398943</v>
      </c>
      <c r="L66">
        <v>284.45602296017779</v>
      </c>
      <c r="M66">
        <v>304.02327870266947</v>
      </c>
      <c r="N66">
        <v>172.48128570415611</v>
      </c>
      <c r="O66">
        <v>359.66405832704726</v>
      </c>
      <c r="P66">
        <v>276.14938290007052</v>
      </c>
      <c r="Q66">
        <v>273.57488754379972</v>
      </c>
      <c r="R66">
        <v>317.22397510905557</v>
      </c>
    </row>
    <row r="67" spans="1:18" x14ac:dyDescent="0.4">
      <c r="A67" s="4">
        <v>42951.708333333336</v>
      </c>
      <c r="B67">
        <v>172.22222222222223</v>
      </c>
      <c r="C67">
        <v>236.66823851207249</v>
      </c>
      <c r="D67">
        <v>245.05291948359806</v>
      </c>
      <c r="E67">
        <v>213.58011856685999</v>
      </c>
      <c r="F67">
        <v>240.68760556382637</v>
      </c>
      <c r="G67">
        <v>265.34820246305748</v>
      </c>
      <c r="H67">
        <v>211.87375706880667</v>
      </c>
      <c r="I67">
        <v>246.62722281508749</v>
      </c>
      <c r="J67">
        <v>262.75599671047752</v>
      </c>
      <c r="K67">
        <v>221.12459389252888</v>
      </c>
      <c r="L67">
        <v>251.59030386157582</v>
      </c>
      <c r="M67">
        <v>277.66578936250642</v>
      </c>
      <c r="N67">
        <v>174.13119827962998</v>
      </c>
      <c r="O67">
        <v>309.31137724269996</v>
      </c>
      <c r="P67">
        <v>265.4074413782497</v>
      </c>
      <c r="Q67">
        <v>234.54893491626473</v>
      </c>
      <c r="R67">
        <v>289.35367022749449</v>
      </c>
    </row>
    <row r="68" spans="1:18" x14ac:dyDescent="0.4">
      <c r="A68" s="4">
        <v>42951.75</v>
      </c>
      <c r="B68">
        <v>52.777777777777779</v>
      </c>
      <c r="C68">
        <v>122.92667001478972</v>
      </c>
      <c r="D68">
        <v>136.31088266810946</v>
      </c>
      <c r="E68">
        <v>110.09144554800639</v>
      </c>
      <c r="F68">
        <v>101.30451899141805</v>
      </c>
      <c r="G68">
        <v>143.63368978592609</v>
      </c>
      <c r="H68">
        <v>114.6121742194061</v>
      </c>
      <c r="I68">
        <v>121.17343533795361</v>
      </c>
      <c r="J68">
        <v>154.20714405522526</v>
      </c>
      <c r="K68">
        <v>151.39776347996414</v>
      </c>
      <c r="L68">
        <v>134.88269800513584</v>
      </c>
      <c r="M68">
        <v>134.56194837159055</v>
      </c>
      <c r="N68">
        <v>64.221855005537506</v>
      </c>
      <c r="O68">
        <v>81.247188228321107</v>
      </c>
      <c r="P68">
        <v>134.63423122834669</v>
      </c>
      <c r="Q68">
        <v>115.02276403243333</v>
      </c>
      <c r="R68">
        <v>133.15145591205223</v>
      </c>
    </row>
    <row r="69" spans="1:18" x14ac:dyDescent="0.4">
      <c r="A69" s="4">
        <v>42951.791666666664</v>
      </c>
      <c r="B69">
        <v>8.3333333333333339</v>
      </c>
      <c r="C69">
        <v>16.765604235071109</v>
      </c>
      <c r="D69">
        <v>20.108131314109169</v>
      </c>
      <c r="E69">
        <v>31.504177538672778</v>
      </c>
      <c r="F69">
        <v>30.053306509591113</v>
      </c>
      <c r="G69">
        <v>24.869067357284223</v>
      </c>
      <c r="H69">
        <v>39.109903860380555</v>
      </c>
      <c r="I69">
        <v>25.968926246259414</v>
      </c>
      <c r="J69">
        <v>29.938152528718057</v>
      </c>
      <c r="K69">
        <v>48.855386540676108</v>
      </c>
      <c r="L69">
        <v>19.19112468704736</v>
      </c>
      <c r="M69">
        <v>36.301095342314724</v>
      </c>
      <c r="N69">
        <v>56.62686972484083</v>
      </c>
      <c r="O69">
        <v>31.542046050781387</v>
      </c>
      <c r="P69">
        <v>25.203942283840195</v>
      </c>
      <c r="Q69">
        <v>34.205697436730553</v>
      </c>
      <c r="R69">
        <v>20.109468117078357</v>
      </c>
    </row>
    <row r="70" spans="1:18" x14ac:dyDescent="0.4">
      <c r="A70" s="4">
        <v>42951.833333333336</v>
      </c>
      <c r="B70">
        <v>0</v>
      </c>
      <c r="C70">
        <v>10.753405810318638</v>
      </c>
      <c r="D70">
        <v>4.7483617932340554</v>
      </c>
      <c r="E70">
        <v>14.075353519727003</v>
      </c>
      <c r="F70">
        <v>10.597364452599166</v>
      </c>
      <c r="G70">
        <v>13.730349368829666</v>
      </c>
      <c r="H70">
        <v>17.42148548690486</v>
      </c>
      <c r="I70">
        <v>13.860331015605972</v>
      </c>
      <c r="J70">
        <v>15.201132815618861</v>
      </c>
      <c r="K70">
        <v>14.129080132056666</v>
      </c>
      <c r="L70">
        <v>9.7948867467025273</v>
      </c>
      <c r="M70">
        <v>13.688778740509889</v>
      </c>
      <c r="N70">
        <v>12.222897861916667</v>
      </c>
      <c r="O70">
        <v>18.367188099778893</v>
      </c>
      <c r="P70">
        <v>11.641590314013252</v>
      </c>
      <c r="Q70">
        <v>10.590371722729028</v>
      </c>
      <c r="R70">
        <v>10.801705644729887</v>
      </c>
    </row>
    <row r="71" spans="1:18" x14ac:dyDescent="0.4">
      <c r="A71" s="4">
        <v>42951.875</v>
      </c>
      <c r="B71">
        <v>0</v>
      </c>
      <c r="C71">
        <v>10.393596098194083</v>
      </c>
      <c r="D71">
        <v>5.0735934219796111</v>
      </c>
      <c r="E71">
        <v>13.042154909655721</v>
      </c>
      <c r="F71">
        <v>14.140629408584863</v>
      </c>
      <c r="G71">
        <v>12.993040989739304</v>
      </c>
      <c r="H71">
        <v>15.193338704384555</v>
      </c>
      <c r="I71">
        <v>12.53335560771353</v>
      </c>
      <c r="J71">
        <v>14.639852989269277</v>
      </c>
      <c r="K71">
        <v>14.533258211065499</v>
      </c>
      <c r="L71">
        <v>9.5152985427714434</v>
      </c>
      <c r="M71">
        <v>16.116234830817973</v>
      </c>
      <c r="N71">
        <v>20.073473332381415</v>
      </c>
      <c r="O71">
        <v>16.838828293660999</v>
      </c>
      <c r="P71">
        <v>11.293364625473362</v>
      </c>
      <c r="Q71">
        <v>14.363654295264638</v>
      </c>
      <c r="R71">
        <v>9.0318809609606401</v>
      </c>
    </row>
    <row r="72" spans="1:18" x14ac:dyDescent="0.4">
      <c r="A72" s="4">
        <v>42951.916666666664</v>
      </c>
      <c r="B72">
        <v>0</v>
      </c>
      <c r="C72">
        <v>10.496320882874167</v>
      </c>
      <c r="D72">
        <v>3.2908189773945278</v>
      </c>
      <c r="E72">
        <v>11.070988757184638</v>
      </c>
      <c r="F72">
        <v>10.110435272485388</v>
      </c>
      <c r="G72">
        <v>12.335829598113193</v>
      </c>
      <c r="H72">
        <v>9.6367096084617501</v>
      </c>
      <c r="I72">
        <v>11.48904295380486</v>
      </c>
      <c r="J72">
        <v>12.380694159833501</v>
      </c>
      <c r="K72">
        <v>11.187951075992196</v>
      </c>
      <c r="L72">
        <v>8.8754288409624156</v>
      </c>
      <c r="M72">
        <v>12.48757274554414</v>
      </c>
      <c r="N72">
        <v>13.124423776655195</v>
      </c>
      <c r="O72">
        <v>12.921048816324722</v>
      </c>
      <c r="P72">
        <v>10.229133737225556</v>
      </c>
      <c r="Q72">
        <v>11.470107700837723</v>
      </c>
      <c r="R72">
        <v>7.95625722613525</v>
      </c>
    </row>
    <row r="73" spans="1:18" x14ac:dyDescent="0.4">
      <c r="A73" s="4">
        <v>42951.958333333336</v>
      </c>
      <c r="B73">
        <v>0</v>
      </c>
      <c r="C73">
        <v>9.5522510951560005</v>
      </c>
      <c r="D73">
        <v>2.3310046227625332</v>
      </c>
      <c r="E73">
        <v>9.7955286315433057</v>
      </c>
      <c r="F73">
        <v>7.6445905699685834</v>
      </c>
      <c r="G73">
        <v>11.236746119703223</v>
      </c>
      <c r="H73">
        <v>5.1672907809838886</v>
      </c>
      <c r="I73">
        <v>10.383136214408722</v>
      </c>
      <c r="J73">
        <v>9.8225169791290536</v>
      </c>
      <c r="K73">
        <v>9.3400937947278351</v>
      </c>
      <c r="L73">
        <v>7.9358857544377779</v>
      </c>
      <c r="M73">
        <v>9.6306863402871414</v>
      </c>
      <c r="N73">
        <v>10.66250459512975</v>
      </c>
      <c r="O73">
        <v>9.3098725811319731</v>
      </c>
      <c r="P73">
        <v>9.2939898393488072</v>
      </c>
      <c r="Q73">
        <v>10.316873456394141</v>
      </c>
      <c r="R73">
        <v>6.7749785991150286</v>
      </c>
    </row>
    <row r="74" spans="1:18" x14ac:dyDescent="0.4">
      <c r="A74" s="4">
        <v>42952</v>
      </c>
      <c r="B74">
        <v>0</v>
      </c>
      <c r="C74">
        <v>8.0780168052724157</v>
      </c>
      <c r="D74">
        <v>1.3490595948739137</v>
      </c>
      <c r="E74">
        <v>9.2815153537168058</v>
      </c>
      <c r="F74">
        <v>10.149212887682333</v>
      </c>
      <c r="G74">
        <v>9.9480618242274161</v>
      </c>
      <c r="H74">
        <v>2.2445170676442805</v>
      </c>
      <c r="I74">
        <v>11.293478539359306</v>
      </c>
      <c r="J74">
        <v>6.8980309554414445</v>
      </c>
      <c r="K74">
        <v>10.801271190663</v>
      </c>
      <c r="L74">
        <v>6.939843207213694</v>
      </c>
      <c r="M74">
        <v>7.735624782644833</v>
      </c>
      <c r="N74">
        <v>12.660243698372167</v>
      </c>
      <c r="O74">
        <v>6.3492213669514168</v>
      </c>
      <c r="P74">
        <v>10.048673812234112</v>
      </c>
      <c r="Q74">
        <v>13.170832506590335</v>
      </c>
      <c r="R74">
        <v>6.0198362572867499</v>
      </c>
    </row>
    <row r="75" spans="1:18" x14ac:dyDescent="0.4">
      <c r="A75" s="4">
        <v>42952.041666666664</v>
      </c>
      <c r="B75">
        <v>0</v>
      </c>
      <c r="C75">
        <v>6.8751921686502779</v>
      </c>
      <c r="D75">
        <v>1.2054681851959028</v>
      </c>
      <c r="E75">
        <v>8.7600976938393345</v>
      </c>
      <c r="F75">
        <v>4.1488375272886664</v>
      </c>
      <c r="G75">
        <v>8.618257869858029</v>
      </c>
      <c r="H75">
        <v>0.92211971335021115</v>
      </c>
      <c r="I75">
        <v>6.6469173023130272</v>
      </c>
      <c r="J75">
        <v>5.1294554702612212</v>
      </c>
      <c r="K75">
        <v>8.3081234248078051</v>
      </c>
      <c r="L75">
        <v>6.0974451954314723</v>
      </c>
      <c r="M75">
        <v>2.9230941807938886</v>
      </c>
      <c r="N75">
        <v>7.9377671720787779</v>
      </c>
      <c r="O75">
        <v>3.9640927244883888</v>
      </c>
      <c r="P75">
        <v>7.933190553263584</v>
      </c>
      <c r="Q75">
        <v>8.1369169245519153</v>
      </c>
      <c r="R75">
        <v>4.0766681281042496</v>
      </c>
    </row>
    <row r="76" spans="1:18" x14ac:dyDescent="0.4">
      <c r="A76" s="4">
        <v>42952.083333333336</v>
      </c>
      <c r="B76">
        <v>0</v>
      </c>
      <c r="C76">
        <v>6.7443898114976664</v>
      </c>
      <c r="D76">
        <v>0.92992374118261389</v>
      </c>
      <c r="E76">
        <v>8.1011963193891106</v>
      </c>
      <c r="F76">
        <v>6.6590131585944174</v>
      </c>
      <c r="G76">
        <v>8.2694720327162781</v>
      </c>
      <c r="H76">
        <v>0.84086052932968891</v>
      </c>
      <c r="I76">
        <v>9.0189141868612506</v>
      </c>
      <c r="J76">
        <v>4.3988818329028883</v>
      </c>
      <c r="K76">
        <v>9.1672229512783048</v>
      </c>
      <c r="L76">
        <v>5.9438347367672497</v>
      </c>
      <c r="M76">
        <v>2.6988503249508198</v>
      </c>
      <c r="N76">
        <v>9.2775979287570554</v>
      </c>
      <c r="O76">
        <v>3.8925135913743332</v>
      </c>
      <c r="P76">
        <v>8.3634162523580287</v>
      </c>
      <c r="Q76">
        <v>10.164573159009638</v>
      </c>
      <c r="R76">
        <v>5.1317635009180824</v>
      </c>
    </row>
    <row r="77" spans="1:18" x14ac:dyDescent="0.4">
      <c r="A77" s="4">
        <v>42952.125</v>
      </c>
      <c r="B77">
        <v>0</v>
      </c>
      <c r="C77">
        <v>6.8751921686502779</v>
      </c>
      <c r="D77">
        <v>1.0499183800966583</v>
      </c>
      <c r="E77">
        <v>7.7539796787403059</v>
      </c>
      <c r="F77">
        <v>8.5140572918011674</v>
      </c>
      <c r="G77">
        <v>8.618257869858029</v>
      </c>
      <c r="H77">
        <v>1.0140905841754528</v>
      </c>
      <c r="I77">
        <v>10.095721145314196</v>
      </c>
      <c r="J77">
        <v>4.9264555844986671</v>
      </c>
      <c r="K77">
        <v>9.5865732232279726</v>
      </c>
      <c r="L77">
        <v>6.1035499862013882</v>
      </c>
      <c r="M77">
        <v>3.7718606834681387</v>
      </c>
      <c r="N77">
        <v>10.319766755103167</v>
      </c>
      <c r="O77">
        <v>4.2108766322989721</v>
      </c>
      <c r="P77">
        <v>9.0467919178580534</v>
      </c>
      <c r="Q77">
        <v>11.69066415042664</v>
      </c>
      <c r="R77">
        <v>5.3451348174468611</v>
      </c>
    </row>
    <row r="78" spans="1:18" x14ac:dyDescent="0.4">
      <c r="A78" s="4">
        <v>42952.166666666664</v>
      </c>
      <c r="B78">
        <v>0</v>
      </c>
      <c r="C78">
        <v>7.0667368370502226</v>
      </c>
      <c r="D78">
        <v>1.1885137670245582</v>
      </c>
      <c r="E78">
        <v>7.1025260386134441</v>
      </c>
      <c r="F78">
        <v>5.2934205488551118</v>
      </c>
      <c r="G78">
        <v>8.9688527801391942</v>
      </c>
      <c r="H78">
        <v>1.2083102698451915</v>
      </c>
      <c r="I78">
        <v>8.7656660431448348</v>
      </c>
      <c r="J78">
        <v>5.4973323706406942</v>
      </c>
      <c r="K78">
        <v>8.3444654774170282</v>
      </c>
      <c r="L78">
        <v>6.2698758760189168</v>
      </c>
      <c r="M78">
        <v>3.9347407065886668</v>
      </c>
      <c r="N78">
        <v>8.9135845347169163</v>
      </c>
      <c r="O78">
        <v>4.4761840827360277</v>
      </c>
      <c r="P78">
        <v>8.113979974337667</v>
      </c>
      <c r="Q78">
        <v>9.5412681416193319</v>
      </c>
      <c r="R78">
        <v>5.2101955255655552</v>
      </c>
    </row>
    <row r="79" spans="1:18" x14ac:dyDescent="0.4">
      <c r="A79" s="4">
        <v>42952.208333333336</v>
      </c>
      <c r="B79">
        <v>0</v>
      </c>
      <c r="C79">
        <v>6.8982874260361671</v>
      </c>
      <c r="D79">
        <v>1.2755104733317415</v>
      </c>
      <c r="E79">
        <v>7.2505225574289174</v>
      </c>
      <c r="F79">
        <v>4.0461591898545279</v>
      </c>
      <c r="G79">
        <v>8.8494297709126943</v>
      </c>
      <c r="H79">
        <v>1.1637017733838193</v>
      </c>
      <c r="I79">
        <v>8.0509936065225549</v>
      </c>
      <c r="J79">
        <v>5.4495369238732776</v>
      </c>
      <c r="K79">
        <v>7.8356459207664164</v>
      </c>
      <c r="L79">
        <v>6.1417869439310282</v>
      </c>
      <c r="M79">
        <v>3.4838965093289445</v>
      </c>
      <c r="N79">
        <v>7.6066164121557218</v>
      </c>
      <c r="O79">
        <v>4.3786782516270835</v>
      </c>
      <c r="P79">
        <v>7.5328772579560841</v>
      </c>
      <c r="Q79">
        <v>8.3179924975630009</v>
      </c>
      <c r="R79">
        <v>5.3026396290257782</v>
      </c>
    </row>
    <row r="80" spans="1:18" x14ac:dyDescent="0.4">
      <c r="A80" s="4">
        <v>42952.25</v>
      </c>
      <c r="B80">
        <v>16.666666666666668</v>
      </c>
      <c r="C80">
        <v>11.718816311423751</v>
      </c>
      <c r="D80">
        <v>2.8402006178481662</v>
      </c>
      <c r="E80">
        <v>10.427287016855361</v>
      </c>
      <c r="F80">
        <v>7.9086356192412222</v>
      </c>
      <c r="G80">
        <v>25.569314116953723</v>
      </c>
      <c r="H80">
        <v>1.9508918409288363</v>
      </c>
      <c r="I80">
        <v>15.294254970417416</v>
      </c>
      <c r="J80">
        <v>31.569463579128055</v>
      </c>
      <c r="K80">
        <v>14.247871674693945</v>
      </c>
      <c r="L80">
        <v>40.539027901543335</v>
      </c>
      <c r="M80">
        <v>21.451399908537557</v>
      </c>
      <c r="N80">
        <v>9.9670653666131397</v>
      </c>
      <c r="O80">
        <v>8.6658626913461667</v>
      </c>
      <c r="P80">
        <v>39.790759839392777</v>
      </c>
      <c r="Q80">
        <v>27.877944272666113</v>
      </c>
      <c r="R80">
        <v>28.565561337469724</v>
      </c>
    </row>
    <row r="81" spans="1:18" x14ac:dyDescent="0.4">
      <c r="A81" s="4">
        <v>42952.291666666664</v>
      </c>
      <c r="B81">
        <v>58.333333333333336</v>
      </c>
      <c r="C81">
        <v>42.372077217356114</v>
      </c>
      <c r="D81">
        <v>18.234148509686417</v>
      </c>
      <c r="E81">
        <v>32.690438369023887</v>
      </c>
      <c r="F81">
        <v>46.653155916634162</v>
      </c>
      <c r="G81">
        <v>45.286319191139164</v>
      </c>
      <c r="H81">
        <v>13.166906787535362</v>
      </c>
      <c r="I81">
        <v>61.109163861597224</v>
      </c>
      <c r="J81">
        <v>50.923257373879999</v>
      </c>
      <c r="K81">
        <v>69.323906376498059</v>
      </c>
      <c r="L81">
        <v>56.246512575623605</v>
      </c>
      <c r="M81">
        <v>41.621315424891662</v>
      </c>
      <c r="N81">
        <v>26.627099762659807</v>
      </c>
      <c r="O81">
        <v>15.094684267837723</v>
      </c>
      <c r="P81">
        <v>65.769839346868054</v>
      </c>
      <c r="Q81">
        <v>51.10430948544861</v>
      </c>
      <c r="R81">
        <v>57.296453713951117</v>
      </c>
    </row>
    <row r="82" spans="1:18" x14ac:dyDescent="0.4">
      <c r="A82" s="4">
        <v>42952.333333333336</v>
      </c>
      <c r="B82">
        <v>191.66666666666666</v>
      </c>
      <c r="C82">
        <v>123.82638151358333</v>
      </c>
      <c r="D82">
        <v>114.52226591595806</v>
      </c>
      <c r="E82">
        <v>93.702275740943605</v>
      </c>
      <c r="F82">
        <v>139.04673945927638</v>
      </c>
      <c r="G82">
        <v>121.8523619144775</v>
      </c>
      <c r="H82">
        <v>98.06538845050973</v>
      </c>
      <c r="I82">
        <v>154.70328589784052</v>
      </c>
      <c r="J82">
        <v>110.32624057253972</v>
      </c>
      <c r="K82">
        <v>161.9886437969642</v>
      </c>
      <c r="L82">
        <v>113.38509680611307</v>
      </c>
      <c r="M82">
        <v>108.63932481618362</v>
      </c>
      <c r="N82">
        <v>92.990131472849725</v>
      </c>
      <c r="O82">
        <v>44.741407527463615</v>
      </c>
      <c r="P82">
        <v>128.99738699071</v>
      </c>
      <c r="Q82">
        <v>105.34535066250527</v>
      </c>
      <c r="R82">
        <v>137.78550653683556</v>
      </c>
    </row>
    <row r="83" spans="1:18" x14ac:dyDescent="0.4">
      <c r="A83" s="4">
        <v>42952.375</v>
      </c>
      <c r="B83">
        <v>375</v>
      </c>
      <c r="C83">
        <v>241.16326023389223</v>
      </c>
      <c r="D83">
        <v>231.72638899368084</v>
      </c>
      <c r="E83">
        <v>216.04392463119416</v>
      </c>
      <c r="F83">
        <v>254.34755380451114</v>
      </c>
      <c r="G83">
        <v>240.9188036591764</v>
      </c>
      <c r="H83">
        <v>227.54817196709166</v>
      </c>
      <c r="I83">
        <v>271.60398009754584</v>
      </c>
      <c r="J83">
        <v>234.6299543867375</v>
      </c>
      <c r="K83">
        <v>208.49778863100138</v>
      </c>
      <c r="L83">
        <v>219.8823961930928</v>
      </c>
      <c r="M83">
        <v>251.59760767070057</v>
      </c>
      <c r="N83">
        <v>248.31845493817139</v>
      </c>
      <c r="O83">
        <v>197.07101532270724</v>
      </c>
      <c r="P83">
        <v>235.77749746331972</v>
      </c>
      <c r="Q83">
        <v>224.73415353215748</v>
      </c>
      <c r="R83">
        <v>249.22065299202947</v>
      </c>
    </row>
    <row r="84" spans="1:18" x14ac:dyDescent="0.4">
      <c r="A84" s="4">
        <v>42952.416666666664</v>
      </c>
      <c r="B84">
        <v>700</v>
      </c>
      <c r="C84">
        <v>319.70551348565277</v>
      </c>
      <c r="D84">
        <v>324.84823197814728</v>
      </c>
      <c r="E84">
        <v>339.35949068025559</v>
      </c>
      <c r="F84">
        <v>387.59681862901391</v>
      </c>
      <c r="G84">
        <v>282.3948373829416</v>
      </c>
      <c r="H84">
        <v>323.79467873641943</v>
      </c>
      <c r="I84">
        <v>446.18179345398892</v>
      </c>
      <c r="J84">
        <v>316.84082822637498</v>
      </c>
      <c r="K84">
        <v>341.55845152609999</v>
      </c>
      <c r="L84">
        <v>337.86856870136671</v>
      </c>
      <c r="M84">
        <v>453.93013731431392</v>
      </c>
      <c r="N84">
        <v>353.09424954473332</v>
      </c>
      <c r="O84">
        <v>400.59757420617228</v>
      </c>
      <c r="P84">
        <v>355.5987605173305</v>
      </c>
      <c r="Q84">
        <v>332.36098652630835</v>
      </c>
      <c r="R84">
        <v>367.32407193186111</v>
      </c>
    </row>
    <row r="85" spans="1:18" x14ac:dyDescent="0.4">
      <c r="A85" s="4">
        <v>42952.458333333336</v>
      </c>
      <c r="B85">
        <v>300</v>
      </c>
      <c r="C85">
        <v>360.59418556046671</v>
      </c>
      <c r="D85">
        <v>350.66313163874446</v>
      </c>
      <c r="E85">
        <v>383.43514241832781</v>
      </c>
      <c r="F85">
        <v>395.28526473397778</v>
      </c>
      <c r="G85">
        <v>310.53286343821947</v>
      </c>
      <c r="H85">
        <v>331.59319025706111</v>
      </c>
      <c r="I85">
        <v>404.52543014540555</v>
      </c>
      <c r="J85">
        <v>323.7733793502</v>
      </c>
      <c r="K85">
        <v>338.53219913815553</v>
      </c>
      <c r="L85">
        <v>374.34661427890279</v>
      </c>
      <c r="M85">
        <v>427.54810395748893</v>
      </c>
      <c r="N85">
        <v>336.11229753971384</v>
      </c>
      <c r="O85">
        <v>336.40390359869446</v>
      </c>
      <c r="P85">
        <v>335.50796670492497</v>
      </c>
      <c r="Q85">
        <v>370.82891986528614</v>
      </c>
      <c r="R85">
        <v>341.22850011689445</v>
      </c>
    </row>
    <row r="86" spans="1:18" x14ac:dyDescent="0.4">
      <c r="A86" s="4">
        <v>42952.5</v>
      </c>
      <c r="B86">
        <v>238.88888888888889</v>
      </c>
      <c r="C86">
        <v>388.4198329515778</v>
      </c>
      <c r="D86">
        <v>439.46747679844719</v>
      </c>
      <c r="E86">
        <v>445.84332147662218</v>
      </c>
      <c r="F86">
        <v>433.61403866391663</v>
      </c>
      <c r="G86">
        <v>421.19827088457777</v>
      </c>
      <c r="H86">
        <v>390.59520810840007</v>
      </c>
      <c r="I86">
        <v>437.65805648263893</v>
      </c>
      <c r="J86">
        <v>378.37159598498334</v>
      </c>
      <c r="K86">
        <v>423.54004419350559</v>
      </c>
      <c r="L86">
        <v>398.62356892639997</v>
      </c>
      <c r="M86">
        <v>483.18456083613336</v>
      </c>
      <c r="N86">
        <v>417.69807496867782</v>
      </c>
      <c r="O86">
        <v>405.67087687174995</v>
      </c>
      <c r="P86">
        <v>401.42950408120277</v>
      </c>
      <c r="Q86">
        <v>403.27041488052504</v>
      </c>
      <c r="R86">
        <v>362.73632865319451</v>
      </c>
    </row>
    <row r="87" spans="1:18" x14ac:dyDescent="0.4">
      <c r="A87" s="4">
        <v>42952.541666666664</v>
      </c>
      <c r="B87">
        <v>266.66666666666669</v>
      </c>
      <c r="C87">
        <v>368.62536075645551</v>
      </c>
      <c r="D87">
        <v>350.34341695347223</v>
      </c>
      <c r="E87">
        <v>392.78584357586112</v>
      </c>
      <c r="F87">
        <v>425.71970897985557</v>
      </c>
      <c r="G87">
        <v>344.35123041492778</v>
      </c>
      <c r="H87">
        <v>342.95486592142777</v>
      </c>
      <c r="I87">
        <v>452.72187063071385</v>
      </c>
      <c r="J87">
        <v>374.04765107411384</v>
      </c>
      <c r="K87">
        <v>372.79733933910273</v>
      </c>
      <c r="L87">
        <v>418.15158089455554</v>
      </c>
      <c r="M87">
        <v>475.6977533975417</v>
      </c>
      <c r="N87">
        <v>337.19894730089715</v>
      </c>
      <c r="O87">
        <v>321.73910993176389</v>
      </c>
      <c r="P87">
        <v>406.51983549851388</v>
      </c>
      <c r="Q87">
        <v>463.05988603760829</v>
      </c>
      <c r="R87">
        <v>410.26752123645002</v>
      </c>
    </row>
    <row r="88" spans="1:18" x14ac:dyDescent="0.4">
      <c r="A88" s="4">
        <v>42952.583333333336</v>
      </c>
      <c r="B88">
        <v>605.55555555555554</v>
      </c>
      <c r="C88">
        <v>487.78044388217495</v>
      </c>
      <c r="D88">
        <v>470.0277779545583</v>
      </c>
      <c r="E88">
        <v>489.8259778062278</v>
      </c>
      <c r="F88">
        <v>581.8675780432028</v>
      </c>
      <c r="G88">
        <v>397.55043936853332</v>
      </c>
      <c r="H88">
        <v>477.05699928074728</v>
      </c>
      <c r="I88">
        <v>585.60943196886387</v>
      </c>
      <c r="J88">
        <v>472.33440104077783</v>
      </c>
      <c r="K88">
        <v>443.00637559617223</v>
      </c>
      <c r="L88">
        <v>454.23195066642222</v>
      </c>
      <c r="M88">
        <v>533.67948371256114</v>
      </c>
      <c r="N88">
        <v>564.37547053422497</v>
      </c>
      <c r="O88">
        <v>456.95154117090834</v>
      </c>
      <c r="P88">
        <v>403.95909401374166</v>
      </c>
      <c r="Q88">
        <v>530.01682449100554</v>
      </c>
      <c r="R88">
        <v>490.66121094602221</v>
      </c>
    </row>
    <row r="89" spans="1:18" x14ac:dyDescent="0.4">
      <c r="A89" s="4">
        <v>42952.625</v>
      </c>
      <c r="B89">
        <v>536.11111111111109</v>
      </c>
      <c r="C89">
        <v>463.65683531664718</v>
      </c>
      <c r="D89">
        <v>438.53870774043889</v>
      </c>
      <c r="E89">
        <v>463.63337886879168</v>
      </c>
      <c r="F89">
        <v>569.06964045545283</v>
      </c>
      <c r="G89">
        <v>377.76941483736942</v>
      </c>
      <c r="H89">
        <v>445.97263166281112</v>
      </c>
      <c r="I89">
        <v>582.96683683585002</v>
      </c>
      <c r="J89">
        <v>446.89434916220551</v>
      </c>
      <c r="K89">
        <v>480.1888610623833</v>
      </c>
      <c r="L89">
        <v>436.27752898547777</v>
      </c>
      <c r="M89">
        <v>554.56821642490274</v>
      </c>
      <c r="N89">
        <v>510.12361483938054</v>
      </c>
      <c r="O89">
        <v>440.47570277829163</v>
      </c>
      <c r="P89">
        <v>401.64028318480837</v>
      </c>
      <c r="Q89">
        <v>494.49656611705831</v>
      </c>
      <c r="R89">
        <v>471.39500073852224</v>
      </c>
    </row>
    <row r="90" spans="1:18" x14ac:dyDescent="0.4">
      <c r="A90" s="4">
        <v>42952.666666666664</v>
      </c>
      <c r="B90">
        <v>302.77777777777777</v>
      </c>
      <c r="C90">
        <v>416.60132436354445</v>
      </c>
      <c r="D90">
        <v>406.9877569045222</v>
      </c>
      <c r="E90">
        <v>405.87569179937225</v>
      </c>
      <c r="F90">
        <v>487.48061084779999</v>
      </c>
      <c r="G90">
        <v>347.18719499487224</v>
      </c>
      <c r="H90">
        <v>415.51689505151109</v>
      </c>
      <c r="I90">
        <v>511.99182265413606</v>
      </c>
      <c r="J90">
        <v>430.25031325543893</v>
      </c>
      <c r="K90">
        <v>339.96518257219162</v>
      </c>
      <c r="L90">
        <v>403.95827425834722</v>
      </c>
      <c r="M90">
        <v>485.15231580825275</v>
      </c>
      <c r="N90">
        <v>488.70941248740274</v>
      </c>
      <c r="O90">
        <v>407.27511129232226</v>
      </c>
      <c r="P90">
        <v>355.24213666282225</v>
      </c>
      <c r="Q90">
        <v>446.66411156229725</v>
      </c>
      <c r="R90">
        <v>393.82236833059164</v>
      </c>
    </row>
    <row r="91" spans="1:18" x14ac:dyDescent="0.4">
      <c r="A91" s="4">
        <v>42952.708333333336</v>
      </c>
      <c r="B91">
        <v>261.11111111111109</v>
      </c>
      <c r="C91">
        <v>357.15612380266111</v>
      </c>
      <c r="D91">
        <v>412.77104146396391</v>
      </c>
      <c r="E91">
        <v>330.74406137562499</v>
      </c>
      <c r="F91">
        <v>475.29730897528054</v>
      </c>
      <c r="G91">
        <v>349.90967345571391</v>
      </c>
      <c r="H91">
        <v>387.21831754268891</v>
      </c>
      <c r="I91">
        <v>504.72826600909445</v>
      </c>
      <c r="J91">
        <v>404.61954349093054</v>
      </c>
      <c r="K91">
        <v>384.42110800123055</v>
      </c>
      <c r="L91">
        <v>391.42043750794164</v>
      </c>
      <c r="M91">
        <v>459.05602552287502</v>
      </c>
      <c r="N91">
        <v>501.34930016848057</v>
      </c>
      <c r="O91">
        <v>386.82054225830279</v>
      </c>
      <c r="P91">
        <v>424.13148180259998</v>
      </c>
      <c r="Q91">
        <v>418.15950862514723</v>
      </c>
      <c r="R91">
        <v>431.56023996877775</v>
      </c>
    </row>
    <row r="92" spans="1:18" x14ac:dyDescent="0.4">
      <c r="A92" s="4">
        <v>42952.75</v>
      </c>
      <c r="B92">
        <v>47.222222222222221</v>
      </c>
      <c r="C92">
        <v>286.56285293634727</v>
      </c>
      <c r="D92">
        <v>448.95110572275001</v>
      </c>
      <c r="E92">
        <v>268.69744931933946</v>
      </c>
      <c r="F92">
        <v>399.17542614355284</v>
      </c>
      <c r="G92">
        <v>329.47327819062781</v>
      </c>
      <c r="H92">
        <v>312.45185448236111</v>
      </c>
      <c r="I92">
        <v>431.82245978461941</v>
      </c>
      <c r="J92">
        <v>374.1191132814472</v>
      </c>
      <c r="K92">
        <v>437.34986702893895</v>
      </c>
      <c r="L92">
        <v>400.20674671273616</v>
      </c>
      <c r="M92">
        <v>396.11265888595005</v>
      </c>
      <c r="N92">
        <v>327.68226410820836</v>
      </c>
      <c r="O92">
        <v>282.21672357404447</v>
      </c>
      <c r="P92">
        <v>363.77494022969449</v>
      </c>
      <c r="Q92">
        <v>408.26402382800001</v>
      </c>
      <c r="R92">
        <v>330.15487073649996</v>
      </c>
    </row>
    <row r="93" spans="1:18" x14ac:dyDescent="0.4">
      <c r="A93" s="4">
        <v>42952.791666666664</v>
      </c>
      <c r="B93">
        <v>8.3333333333333339</v>
      </c>
      <c r="C93">
        <v>20.669140618573167</v>
      </c>
      <c r="D93">
        <v>38.385593315095278</v>
      </c>
      <c r="E93">
        <v>50.1615804376125</v>
      </c>
      <c r="F93">
        <v>36.99808527968333</v>
      </c>
      <c r="G93">
        <v>33.093379765385833</v>
      </c>
      <c r="H93">
        <v>77.9531237390039</v>
      </c>
      <c r="I93">
        <v>53.37988553300611</v>
      </c>
      <c r="J93">
        <v>33.488538831903611</v>
      </c>
      <c r="K93">
        <v>89.632660190539156</v>
      </c>
      <c r="L93">
        <v>25.115045817188694</v>
      </c>
      <c r="M93">
        <v>43.86068248010055</v>
      </c>
      <c r="N93">
        <v>104.05211720322112</v>
      </c>
      <c r="O93">
        <v>40.724152984172491</v>
      </c>
      <c r="P93">
        <v>29.585060136641669</v>
      </c>
      <c r="Q93">
        <v>39.415726693141949</v>
      </c>
      <c r="R93">
        <v>15.633041640127082</v>
      </c>
    </row>
    <row r="94" spans="1:18" x14ac:dyDescent="0.4">
      <c r="A94" s="4">
        <v>42952.833333333336</v>
      </c>
      <c r="B94">
        <v>0</v>
      </c>
      <c r="C94">
        <v>12.412264233909557</v>
      </c>
      <c r="D94">
        <v>21.855130526440163</v>
      </c>
      <c r="E94">
        <v>36.945099250379165</v>
      </c>
      <c r="F94">
        <v>23.656556784979085</v>
      </c>
      <c r="G94">
        <v>19.024798538728639</v>
      </c>
      <c r="H94">
        <v>59.349271900808056</v>
      </c>
      <c r="I94">
        <v>33.493288769570277</v>
      </c>
      <c r="J94">
        <v>19.912386701256889</v>
      </c>
      <c r="K94">
        <v>53.87672795701944</v>
      </c>
      <c r="L94">
        <v>13.473868649363888</v>
      </c>
      <c r="M94">
        <v>27.710761519317668</v>
      </c>
      <c r="N94">
        <v>87.033080738033334</v>
      </c>
      <c r="O94">
        <v>33.904842784556941</v>
      </c>
      <c r="P94">
        <v>15.96470729813325</v>
      </c>
      <c r="Q94">
        <v>24.939143334945278</v>
      </c>
      <c r="R94">
        <v>9.9282800828297493</v>
      </c>
    </row>
    <row r="95" spans="1:18" x14ac:dyDescent="0.4">
      <c r="A95" s="4">
        <v>42952.875</v>
      </c>
      <c r="B95">
        <v>0</v>
      </c>
      <c r="C95">
        <v>11.722314926286112</v>
      </c>
      <c r="D95">
        <v>8.4687059585607489</v>
      </c>
      <c r="E95">
        <v>19.009103113266143</v>
      </c>
      <c r="F95">
        <v>22.388555286310723</v>
      </c>
      <c r="G95">
        <v>17.178491039185833</v>
      </c>
      <c r="H95">
        <v>36.532020321056663</v>
      </c>
      <c r="I95">
        <v>24.790817904656137</v>
      </c>
      <c r="J95">
        <v>19.062742234585581</v>
      </c>
      <c r="K95">
        <v>40.917764572563613</v>
      </c>
      <c r="L95">
        <v>11.988910366211917</v>
      </c>
      <c r="M95">
        <v>32.131526716740275</v>
      </c>
      <c r="N95">
        <v>59.679634254980279</v>
      </c>
      <c r="O95">
        <v>24.349942720388306</v>
      </c>
      <c r="P95">
        <v>15.923828321509582</v>
      </c>
      <c r="Q95">
        <v>25.972032610237502</v>
      </c>
      <c r="R95">
        <v>9.595735773800472</v>
      </c>
    </row>
    <row r="96" spans="1:18" x14ac:dyDescent="0.4">
      <c r="A96" s="4">
        <v>42952.916666666664</v>
      </c>
      <c r="B96">
        <v>0</v>
      </c>
      <c r="C96">
        <v>12.559283306828471</v>
      </c>
      <c r="D96">
        <v>3.0349683130280836</v>
      </c>
      <c r="E96">
        <v>9.547746764742195</v>
      </c>
      <c r="F96">
        <v>15.861842540224666</v>
      </c>
      <c r="G96">
        <v>15.540054887382251</v>
      </c>
      <c r="H96">
        <v>17.994764901638192</v>
      </c>
      <c r="I96">
        <v>18.182990877523057</v>
      </c>
      <c r="J96">
        <v>15.481688680031027</v>
      </c>
      <c r="K96">
        <v>21.697304468490945</v>
      </c>
      <c r="L96">
        <v>10.955645174548721</v>
      </c>
      <c r="M96">
        <v>17.426490523433085</v>
      </c>
      <c r="N96">
        <v>27.638690891447276</v>
      </c>
      <c r="O96">
        <v>15.60486802304761</v>
      </c>
      <c r="P96">
        <v>13.393994424087943</v>
      </c>
      <c r="Q96">
        <v>17.007164297502165</v>
      </c>
      <c r="R96">
        <v>7.1053223843954729</v>
      </c>
    </row>
    <row r="97" spans="1:18" x14ac:dyDescent="0.4">
      <c r="A97" s="4">
        <v>42952.958333333336</v>
      </c>
      <c r="B97">
        <v>0</v>
      </c>
      <c r="C97">
        <v>11.999864297241194</v>
      </c>
      <c r="D97">
        <v>1.9018328501339001</v>
      </c>
      <c r="E97">
        <v>6.7845208934428332</v>
      </c>
      <c r="F97">
        <v>9.3322853128390832</v>
      </c>
      <c r="G97">
        <v>13.512765107295056</v>
      </c>
      <c r="H97">
        <v>8.6618401933094997</v>
      </c>
      <c r="I97">
        <v>13.627792214066639</v>
      </c>
      <c r="J97">
        <v>12.006706799371001</v>
      </c>
      <c r="K97">
        <v>13.314769338888473</v>
      </c>
      <c r="L97">
        <v>9.5994275291199731</v>
      </c>
      <c r="M97">
        <v>10.989205482933025</v>
      </c>
      <c r="N97">
        <v>14.510047361357584</v>
      </c>
      <c r="O97">
        <v>10.591024555009056</v>
      </c>
      <c r="P97">
        <v>11.301061036923972</v>
      </c>
      <c r="Q97">
        <v>12.24582201068986</v>
      </c>
      <c r="R97">
        <v>6.494531875306583</v>
      </c>
    </row>
    <row r="98" spans="1:18" x14ac:dyDescent="0.4">
      <c r="A98" s="4">
        <v>42953</v>
      </c>
      <c r="B98">
        <v>0</v>
      </c>
      <c r="C98">
        <v>11.485309098432305</v>
      </c>
      <c r="D98">
        <v>1.4262493363894082</v>
      </c>
      <c r="E98">
        <v>5.8713062691071949</v>
      </c>
      <c r="F98">
        <v>14.015208388964695</v>
      </c>
      <c r="G98">
        <v>12.59302673630075</v>
      </c>
      <c r="H98">
        <v>5.6276307811739992</v>
      </c>
      <c r="I98">
        <v>13.972454090298751</v>
      </c>
      <c r="J98">
        <v>10.121688311506611</v>
      </c>
      <c r="K98">
        <v>14.622070463646001</v>
      </c>
      <c r="L98">
        <v>9.1232230365001925</v>
      </c>
      <c r="M98">
        <v>13.709918051840249</v>
      </c>
      <c r="N98">
        <v>17.942225421988471</v>
      </c>
      <c r="O98">
        <v>8.6558059739613054</v>
      </c>
      <c r="P98">
        <v>12.197299635330722</v>
      </c>
      <c r="Q98">
        <v>16.419800222421667</v>
      </c>
      <c r="R98">
        <v>6.1616702796460281</v>
      </c>
    </row>
    <row r="99" spans="1:18" x14ac:dyDescent="0.4">
      <c r="A99" s="4">
        <v>42953.041666666664</v>
      </c>
      <c r="B99">
        <v>0</v>
      </c>
      <c r="C99">
        <v>12.332499654688084</v>
      </c>
      <c r="D99">
        <v>1.1452099140405472</v>
      </c>
      <c r="E99">
        <v>5.7461768286601398</v>
      </c>
      <c r="F99">
        <v>9.3578668952020276</v>
      </c>
      <c r="G99">
        <v>12.990363901990277</v>
      </c>
      <c r="H99">
        <v>5.7604202641965552</v>
      </c>
      <c r="I99">
        <v>13.362456259302443</v>
      </c>
      <c r="J99">
        <v>9.773876607941002</v>
      </c>
      <c r="K99">
        <v>13.917179535461054</v>
      </c>
      <c r="L99">
        <v>9.8238799334596667</v>
      </c>
      <c r="M99">
        <v>9.3185494541829712</v>
      </c>
      <c r="N99">
        <v>14.938908582307944</v>
      </c>
      <c r="O99">
        <v>8.9926594955788062</v>
      </c>
      <c r="P99">
        <v>11.421272980044083</v>
      </c>
      <c r="Q99">
        <v>12.869778251396891</v>
      </c>
      <c r="R99">
        <v>6.077154029891501</v>
      </c>
    </row>
    <row r="100" spans="1:18" x14ac:dyDescent="0.4">
      <c r="A100" s="4">
        <v>42953.083333333336</v>
      </c>
      <c r="B100">
        <v>0</v>
      </c>
      <c r="C100">
        <v>13.144260193205138</v>
      </c>
      <c r="D100">
        <v>1.1197546617339194</v>
      </c>
      <c r="E100">
        <v>6.0031909827973893</v>
      </c>
      <c r="F100">
        <v>13.679672457970417</v>
      </c>
      <c r="G100">
        <v>13.559155917388612</v>
      </c>
      <c r="H100">
        <v>6.6417191362998622</v>
      </c>
      <c r="I100">
        <v>15.367259599010195</v>
      </c>
      <c r="J100">
        <v>10.14650840444736</v>
      </c>
      <c r="K100">
        <v>17.347366833742775</v>
      </c>
      <c r="L100">
        <v>10.343062265739169</v>
      </c>
      <c r="M100">
        <v>12.00603255711675</v>
      </c>
      <c r="N100">
        <v>18.094527206576725</v>
      </c>
      <c r="O100">
        <v>9.7912744871684456</v>
      </c>
      <c r="P100">
        <v>12.736666343535001</v>
      </c>
      <c r="Q100">
        <v>15.694373682199279</v>
      </c>
      <c r="R100">
        <v>6.3341785266495831</v>
      </c>
    </row>
    <row r="101" spans="1:18" x14ac:dyDescent="0.4">
      <c r="A101" s="4">
        <v>42953.125</v>
      </c>
      <c r="B101">
        <v>0</v>
      </c>
      <c r="C101">
        <v>12.590671173363891</v>
      </c>
      <c r="D101">
        <v>1.5546866093442138</v>
      </c>
      <c r="E101">
        <v>6.184817872269833</v>
      </c>
      <c r="F101">
        <v>15.429033726855112</v>
      </c>
      <c r="G101">
        <v>13.750563400891251</v>
      </c>
      <c r="H101">
        <v>8.4206079285836104</v>
      </c>
      <c r="I101">
        <v>15.560870078561113</v>
      </c>
      <c r="J101">
        <v>11.543055914722444</v>
      </c>
      <c r="K101">
        <v>17.398677598046639</v>
      </c>
      <c r="L101">
        <v>10.180987620025943</v>
      </c>
      <c r="M101">
        <v>15.649306897367943</v>
      </c>
      <c r="N101">
        <v>20.903643454902809</v>
      </c>
      <c r="O101">
        <v>10.391605300238583</v>
      </c>
      <c r="P101">
        <v>12.954143184826306</v>
      </c>
      <c r="Q101">
        <v>17.240483359199697</v>
      </c>
      <c r="R101">
        <v>6.3652971563057497</v>
      </c>
    </row>
    <row r="102" spans="1:18" x14ac:dyDescent="0.4">
      <c r="A102" s="4">
        <v>42953.166666666664</v>
      </c>
      <c r="B102">
        <v>0</v>
      </c>
      <c r="C102">
        <v>12.156149496972249</v>
      </c>
      <c r="D102">
        <v>1.3554105673562193</v>
      </c>
      <c r="E102">
        <v>5.8746928016987772</v>
      </c>
      <c r="F102">
        <v>9.6364883811820281</v>
      </c>
      <c r="G102">
        <v>13.109328446433471</v>
      </c>
      <c r="H102">
        <v>6.4978396744255287</v>
      </c>
      <c r="I102">
        <v>13.372862578520389</v>
      </c>
      <c r="J102">
        <v>10.467371002664581</v>
      </c>
      <c r="K102">
        <v>13.620332907289527</v>
      </c>
      <c r="L102">
        <v>9.70841408844786</v>
      </c>
      <c r="M102">
        <v>10.273891693030835</v>
      </c>
      <c r="N102">
        <v>15.381077204501111</v>
      </c>
      <c r="O102">
        <v>9.2981041339581392</v>
      </c>
      <c r="P102">
        <v>11.378623922642722</v>
      </c>
      <c r="Q102">
        <v>13.046438143089528</v>
      </c>
      <c r="R102">
        <v>6.0915094278097772</v>
      </c>
    </row>
    <row r="103" spans="1:18" x14ac:dyDescent="0.4">
      <c r="A103" s="4">
        <v>42953.208333333336</v>
      </c>
      <c r="B103">
        <v>0</v>
      </c>
      <c r="C103">
        <v>11.080600581836471</v>
      </c>
      <c r="D103">
        <v>1.7765718623999334</v>
      </c>
      <c r="E103">
        <v>5.6786390378109175</v>
      </c>
      <c r="F103">
        <v>14.633663700618415</v>
      </c>
      <c r="G103">
        <v>12.448428015014278</v>
      </c>
      <c r="H103">
        <v>5.9390904534795554</v>
      </c>
      <c r="I103">
        <v>13.772663786364499</v>
      </c>
      <c r="J103">
        <v>10.632083438522445</v>
      </c>
      <c r="K103">
        <v>13.749875333265944</v>
      </c>
      <c r="L103">
        <v>8.8550240742055273</v>
      </c>
      <c r="M103">
        <v>15.415495420493748</v>
      </c>
      <c r="N103">
        <v>18.874560947405808</v>
      </c>
      <c r="O103">
        <v>8.506189991079335</v>
      </c>
      <c r="P103">
        <v>12.128450733196471</v>
      </c>
      <c r="Q103">
        <v>17.119271810132719</v>
      </c>
      <c r="R103">
        <v>6.0813304225480556</v>
      </c>
    </row>
    <row r="104" spans="1:18" x14ac:dyDescent="0.4">
      <c r="A104" s="4">
        <v>42953.25</v>
      </c>
      <c r="B104">
        <v>19.444444444444443</v>
      </c>
      <c r="C104">
        <v>26.350347135167695</v>
      </c>
      <c r="D104">
        <v>4.1580451059398609</v>
      </c>
      <c r="E104">
        <v>12.376759120648002</v>
      </c>
      <c r="F104">
        <v>25.73287817360675</v>
      </c>
      <c r="G104">
        <v>59.507197533150553</v>
      </c>
      <c r="H104">
        <v>13.950204056339166</v>
      </c>
      <c r="I104">
        <v>32.744469377621392</v>
      </c>
      <c r="J104">
        <v>69.195652022489725</v>
      </c>
      <c r="K104">
        <v>38.53615685574028</v>
      </c>
      <c r="L104">
        <v>87.655176947948888</v>
      </c>
      <c r="M104">
        <v>65.179656758983057</v>
      </c>
      <c r="N104">
        <v>24.733195954482806</v>
      </c>
      <c r="O104">
        <v>21.433277628967865</v>
      </c>
      <c r="P104">
        <v>81.945621942698324</v>
      </c>
      <c r="Q104">
        <v>59.307971800415558</v>
      </c>
      <c r="R104">
        <v>47.954237476231661</v>
      </c>
    </row>
    <row r="105" spans="1:18" x14ac:dyDescent="0.4">
      <c r="A105" s="4">
        <v>42953.291666666664</v>
      </c>
      <c r="B105">
        <v>77.777777777777771</v>
      </c>
      <c r="C105">
        <v>113.23440216562528</v>
      </c>
      <c r="D105">
        <v>70.588887118924447</v>
      </c>
      <c r="E105">
        <v>62.780200434909169</v>
      </c>
      <c r="F105">
        <v>127.87980813990112</v>
      </c>
      <c r="G105">
        <v>124.36763771026834</v>
      </c>
      <c r="H105">
        <v>88.393215262743055</v>
      </c>
      <c r="I105">
        <v>140.37105295410998</v>
      </c>
      <c r="J105">
        <v>115.78867645351222</v>
      </c>
      <c r="K105">
        <v>156.72113233861751</v>
      </c>
      <c r="L105">
        <v>126.01552449007528</v>
      </c>
      <c r="M105">
        <v>116.00828692540361</v>
      </c>
      <c r="N105">
        <v>81.220017452478885</v>
      </c>
      <c r="O105">
        <v>44.400264608654162</v>
      </c>
      <c r="P105">
        <v>131.63434701540501</v>
      </c>
      <c r="Q105">
        <v>101.30658488716556</v>
      </c>
      <c r="R105">
        <v>103.89480314673723</v>
      </c>
    </row>
    <row r="106" spans="1:18" x14ac:dyDescent="0.4">
      <c r="A106" s="4">
        <v>42953.333333333336</v>
      </c>
      <c r="B106">
        <v>319.44444444444446</v>
      </c>
      <c r="C106">
        <v>232.05021989956612</v>
      </c>
      <c r="D106">
        <v>240.71809587306083</v>
      </c>
      <c r="E106">
        <v>194.77618989714776</v>
      </c>
      <c r="F106">
        <v>246.42002467167191</v>
      </c>
      <c r="G106">
        <v>229.24268160525861</v>
      </c>
      <c r="H106">
        <v>231.9061460991075</v>
      </c>
      <c r="I106">
        <v>290.72913754112221</v>
      </c>
      <c r="J106">
        <v>220.03006554926085</v>
      </c>
      <c r="K106">
        <v>212.75311616593638</v>
      </c>
      <c r="L106">
        <v>248.72675402882723</v>
      </c>
      <c r="M106">
        <v>295.52232004449445</v>
      </c>
      <c r="N106">
        <v>275.41451684527613</v>
      </c>
      <c r="O106">
        <v>267.45105737880033</v>
      </c>
      <c r="P106">
        <v>250.05309632568361</v>
      </c>
      <c r="Q106">
        <v>199.0611592405622</v>
      </c>
      <c r="R106">
        <v>273.09983004000389</v>
      </c>
    </row>
    <row r="107" spans="1:18" x14ac:dyDescent="0.4">
      <c r="A107" s="4">
        <v>42953.375</v>
      </c>
      <c r="B107">
        <v>188.88888888888889</v>
      </c>
      <c r="C107">
        <v>305.65257812894441</v>
      </c>
      <c r="D107">
        <v>265.5702259458817</v>
      </c>
      <c r="E107">
        <v>290.67567370146111</v>
      </c>
      <c r="F107">
        <v>312.71146109580832</v>
      </c>
      <c r="G107">
        <v>249.23014198813777</v>
      </c>
      <c r="H107">
        <v>278.67163991534443</v>
      </c>
      <c r="I107">
        <v>316.36960647321945</v>
      </c>
      <c r="J107">
        <v>269.45317564028556</v>
      </c>
      <c r="K107">
        <v>226.86170543290194</v>
      </c>
      <c r="L107">
        <v>274.72186517946</v>
      </c>
      <c r="M107">
        <v>366.85855305301385</v>
      </c>
      <c r="N107">
        <v>238.65162287089333</v>
      </c>
      <c r="O107">
        <v>278.65381821249167</v>
      </c>
      <c r="P107">
        <v>250.26142752987059</v>
      </c>
      <c r="Q107">
        <v>256.69568720794166</v>
      </c>
      <c r="R107">
        <v>279.78242251441111</v>
      </c>
    </row>
    <row r="108" spans="1:18" x14ac:dyDescent="0.4">
      <c r="A108" s="4">
        <v>42953.416666666664</v>
      </c>
      <c r="B108">
        <v>191.66666666666666</v>
      </c>
      <c r="C108">
        <v>363.37681778289721</v>
      </c>
      <c r="D108">
        <v>418.17056149140836</v>
      </c>
      <c r="E108">
        <v>411.724281860975</v>
      </c>
      <c r="F108">
        <v>419.79381210641105</v>
      </c>
      <c r="G108">
        <v>422.30813881132224</v>
      </c>
      <c r="H108">
        <v>385.95343876805833</v>
      </c>
      <c r="I108">
        <v>389.8332062357278</v>
      </c>
      <c r="J108">
        <v>404.29489199098055</v>
      </c>
      <c r="K108">
        <v>372.56548055202501</v>
      </c>
      <c r="L108">
        <v>382.8047129077305</v>
      </c>
      <c r="M108">
        <v>504.60478487030559</v>
      </c>
      <c r="N108">
        <v>397.99148121053054</v>
      </c>
      <c r="O108">
        <v>438.29441269616109</v>
      </c>
      <c r="P108">
        <v>370.8746331332639</v>
      </c>
      <c r="Q108">
        <v>354.72149565425553</v>
      </c>
      <c r="R108">
        <v>363.74869392143609</v>
      </c>
    </row>
    <row r="109" spans="1:18" x14ac:dyDescent="0.4">
      <c r="A109" s="4">
        <v>42953.458333333336</v>
      </c>
      <c r="B109">
        <v>380.55555555555554</v>
      </c>
      <c r="C109">
        <v>362.98114238277776</v>
      </c>
      <c r="D109">
        <v>367.20954364233887</v>
      </c>
      <c r="E109">
        <v>344.85237643342219</v>
      </c>
      <c r="F109">
        <v>463.70729089508887</v>
      </c>
      <c r="G109">
        <v>325.67868615452778</v>
      </c>
      <c r="H109">
        <v>364.92648927356669</v>
      </c>
      <c r="I109">
        <v>504.43737494540835</v>
      </c>
      <c r="J109">
        <v>389.00146135115835</v>
      </c>
      <c r="K109">
        <v>368.38916334636673</v>
      </c>
      <c r="L109">
        <v>407.17031963256943</v>
      </c>
      <c r="M109">
        <v>494.87017114485832</v>
      </c>
      <c r="N109">
        <v>391.82544169453615</v>
      </c>
      <c r="O109">
        <v>386.09803121403337</v>
      </c>
      <c r="P109">
        <v>421.61653245924998</v>
      </c>
      <c r="Q109">
        <v>444.88192680972219</v>
      </c>
      <c r="R109">
        <v>473.8822503435</v>
      </c>
    </row>
    <row r="110" spans="1:18" x14ac:dyDescent="0.4">
      <c r="A110" s="4">
        <v>42953.5</v>
      </c>
      <c r="B110">
        <v>672.22222222222217</v>
      </c>
      <c r="C110">
        <v>524.95362298711109</v>
      </c>
      <c r="D110">
        <v>506.95082229031664</v>
      </c>
      <c r="E110">
        <v>515.56857697432781</v>
      </c>
      <c r="F110">
        <v>605.78297696089987</v>
      </c>
      <c r="G110">
        <v>600.23353820739715</v>
      </c>
      <c r="H110">
        <v>528.66767123417219</v>
      </c>
      <c r="I110">
        <v>597.56325535316114</v>
      </c>
      <c r="J110">
        <v>657.93930147386118</v>
      </c>
      <c r="K110">
        <v>512.9282092899</v>
      </c>
      <c r="L110">
        <v>612.08749578542233</v>
      </c>
      <c r="M110">
        <v>596.10799032963337</v>
      </c>
      <c r="N110">
        <v>594.89409311133602</v>
      </c>
      <c r="O110">
        <v>619.37470065776677</v>
      </c>
      <c r="P110">
        <v>666.06001005005282</v>
      </c>
      <c r="Q110">
        <v>690.49856679749166</v>
      </c>
      <c r="R110">
        <v>728.1558736262806</v>
      </c>
    </row>
    <row r="111" spans="1:18" x14ac:dyDescent="0.4">
      <c r="A111" s="4">
        <v>42953.541666666664</v>
      </c>
      <c r="B111">
        <v>911.11111111111109</v>
      </c>
      <c r="C111">
        <v>799.04237624214727</v>
      </c>
      <c r="D111">
        <v>749.33036168874719</v>
      </c>
      <c r="E111">
        <v>701.15340156759441</v>
      </c>
      <c r="F111">
        <v>814.15472940554173</v>
      </c>
      <c r="G111">
        <v>790.31252629854725</v>
      </c>
      <c r="H111">
        <v>668.89805281373049</v>
      </c>
      <c r="I111">
        <v>711.5551961731278</v>
      </c>
      <c r="J111">
        <v>747.87381103778046</v>
      </c>
      <c r="K111">
        <v>669.11119826259164</v>
      </c>
      <c r="L111">
        <v>822.08586093962492</v>
      </c>
      <c r="M111">
        <v>687.70388793014718</v>
      </c>
      <c r="N111">
        <v>751.96211588415281</v>
      </c>
      <c r="O111">
        <v>727.84458830391395</v>
      </c>
      <c r="P111">
        <v>718.07171053584716</v>
      </c>
      <c r="Q111">
        <v>842.582823055311</v>
      </c>
      <c r="R111">
        <v>857.64321719560007</v>
      </c>
    </row>
    <row r="112" spans="1:18" x14ac:dyDescent="0.4">
      <c r="A112" s="4">
        <v>42953.583333333336</v>
      </c>
      <c r="B112">
        <v>761.11111111111109</v>
      </c>
      <c r="C112">
        <v>799.36065213155825</v>
      </c>
      <c r="D112">
        <v>716.6187682160139</v>
      </c>
      <c r="E112">
        <v>747.52552000773062</v>
      </c>
      <c r="F112">
        <v>814.36796106550833</v>
      </c>
      <c r="G112">
        <v>599.90287945905561</v>
      </c>
      <c r="H112">
        <v>643.79950452001674</v>
      </c>
      <c r="I112">
        <v>675.83521205088618</v>
      </c>
      <c r="J112">
        <v>669.9655423947944</v>
      </c>
      <c r="K112">
        <v>805.69004132278053</v>
      </c>
      <c r="L112">
        <v>679.77930295687509</v>
      </c>
      <c r="M112">
        <v>700.36092309365552</v>
      </c>
      <c r="N112">
        <v>731.09461502127215</v>
      </c>
      <c r="O112">
        <v>621.51422453356679</v>
      </c>
      <c r="P112">
        <v>682.74047236067236</v>
      </c>
      <c r="Q112">
        <v>673.60355317991662</v>
      </c>
      <c r="R112">
        <v>622.42791007241942</v>
      </c>
    </row>
    <row r="113" spans="1:18" x14ac:dyDescent="0.4">
      <c r="A113" s="4">
        <v>42953.625</v>
      </c>
      <c r="B113">
        <v>691.66666666666663</v>
      </c>
      <c r="C113">
        <v>695.88165612576097</v>
      </c>
      <c r="D113">
        <v>633.63693062940831</v>
      </c>
      <c r="E113">
        <v>645.90431671781948</v>
      </c>
      <c r="F113">
        <v>699.0298035814501</v>
      </c>
      <c r="G113">
        <v>579.66797920178055</v>
      </c>
      <c r="H113">
        <v>555.22918564803615</v>
      </c>
      <c r="I113">
        <v>608.77694239580012</v>
      </c>
      <c r="J113">
        <v>584.13496770324173</v>
      </c>
      <c r="K113">
        <v>727.53143723479729</v>
      </c>
      <c r="L113">
        <v>571.79237711567225</v>
      </c>
      <c r="M113">
        <v>648.68032224580827</v>
      </c>
      <c r="N113">
        <v>647.8543832060501</v>
      </c>
      <c r="O113">
        <v>542.96612797639443</v>
      </c>
      <c r="P113">
        <v>594.96247959391383</v>
      </c>
      <c r="Q113">
        <v>579.47048982783053</v>
      </c>
      <c r="R113">
        <v>541.85070375197779</v>
      </c>
    </row>
    <row r="114" spans="1:18" x14ac:dyDescent="0.4">
      <c r="A114" s="4">
        <v>42953.666666666664</v>
      </c>
      <c r="B114">
        <v>511.11111111111109</v>
      </c>
      <c r="C114">
        <v>555.6311811892167</v>
      </c>
      <c r="D114">
        <v>515.72884526558335</v>
      </c>
      <c r="E114">
        <v>508.10142315214165</v>
      </c>
      <c r="F114">
        <v>626.68456807444159</v>
      </c>
      <c r="G114">
        <v>449.80788741656391</v>
      </c>
      <c r="H114">
        <v>530.32259488267221</v>
      </c>
      <c r="I114">
        <v>606.75698467348059</v>
      </c>
      <c r="J114">
        <v>516.77257647851673</v>
      </c>
      <c r="K114">
        <v>447.03599968648894</v>
      </c>
      <c r="L114">
        <v>469.25203818027501</v>
      </c>
      <c r="M114">
        <v>557.74106264678323</v>
      </c>
      <c r="N114">
        <v>613.33307243372781</v>
      </c>
      <c r="O114">
        <v>450.04758966356945</v>
      </c>
      <c r="P114">
        <v>434.25631938969724</v>
      </c>
      <c r="Q114">
        <v>550.19342193300838</v>
      </c>
      <c r="R114">
        <v>532.00261195053611</v>
      </c>
    </row>
    <row r="115" spans="1:18" x14ac:dyDescent="0.4">
      <c r="A115" s="4">
        <v>42953.708333333336</v>
      </c>
      <c r="B115">
        <v>341.66666666666669</v>
      </c>
      <c r="C115">
        <v>529.4800584289917</v>
      </c>
      <c r="D115">
        <v>492.28579308614167</v>
      </c>
      <c r="E115">
        <v>511.8281266838361</v>
      </c>
      <c r="F115">
        <v>492.61424370257777</v>
      </c>
      <c r="G115">
        <v>470.44251706262224</v>
      </c>
      <c r="H115">
        <v>533.70581413921673</v>
      </c>
      <c r="I115">
        <v>513.22677793460002</v>
      </c>
      <c r="J115">
        <v>535.42340520570269</v>
      </c>
      <c r="K115">
        <v>452.6359002677861</v>
      </c>
      <c r="L115">
        <v>535.19861315069443</v>
      </c>
      <c r="M115">
        <v>533.25873694711379</v>
      </c>
      <c r="N115">
        <v>564.97813428699999</v>
      </c>
      <c r="O115">
        <v>417.60150399600559</v>
      </c>
      <c r="P115">
        <v>466.93571822670003</v>
      </c>
      <c r="Q115">
        <v>458.28540290182781</v>
      </c>
      <c r="R115">
        <v>454.74719018602497</v>
      </c>
    </row>
    <row r="116" spans="1:18" x14ac:dyDescent="0.4">
      <c r="A116" s="4">
        <v>42953.75</v>
      </c>
      <c r="B116">
        <v>88.888888888888886</v>
      </c>
      <c r="C116">
        <v>221.98979113462528</v>
      </c>
      <c r="D116">
        <v>423.21461982655552</v>
      </c>
      <c r="E116">
        <v>234.87423407757527</v>
      </c>
      <c r="F116">
        <v>346.0164093597528</v>
      </c>
      <c r="G116">
        <v>290.17337334339726</v>
      </c>
      <c r="H116">
        <v>289.29322697028056</v>
      </c>
      <c r="I116">
        <v>389.31530532588056</v>
      </c>
      <c r="J116">
        <v>326.60275874703888</v>
      </c>
      <c r="K116">
        <v>437.18306572120838</v>
      </c>
      <c r="L116">
        <v>399.39646407558058</v>
      </c>
      <c r="M116">
        <v>339.82071503385561</v>
      </c>
      <c r="N116">
        <v>290.99662517929443</v>
      </c>
      <c r="O116">
        <v>213.32265743641753</v>
      </c>
      <c r="P116">
        <v>293.89876412016389</v>
      </c>
      <c r="Q116">
        <v>302.07772200338616</v>
      </c>
      <c r="R116">
        <v>244.0110515512292</v>
      </c>
    </row>
    <row r="117" spans="1:18" x14ac:dyDescent="0.4">
      <c r="A117" s="4">
        <v>42953.791666666664</v>
      </c>
      <c r="B117">
        <v>8.3333333333333339</v>
      </c>
      <c r="C117">
        <v>23.523435303093695</v>
      </c>
      <c r="D117">
        <v>69.528885976757763</v>
      </c>
      <c r="E117">
        <v>73.627565200345273</v>
      </c>
      <c r="F117">
        <v>55.500058070101119</v>
      </c>
      <c r="G117">
        <v>43.366652814584441</v>
      </c>
      <c r="H117">
        <v>111.45248375062167</v>
      </c>
      <c r="I117">
        <v>78.879773109501386</v>
      </c>
      <c r="J117">
        <v>40.926619109576379</v>
      </c>
      <c r="K117">
        <v>95.80130683681277</v>
      </c>
      <c r="L117">
        <v>44.253172801892781</v>
      </c>
      <c r="M117">
        <v>40.405914804105279</v>
      </c>
      <c r="N117">
        <v>86.106113601714725</v>
      </c>
      <c r="O117">
        <v>52.074801376447503</v>
      </c>
      <c r="P117">
        <v>39.01533270307889</v>
      </c>
      <c r="Q117">
        <v>38.041536874864164</v>
      </c>
      <c r="R117">
        <v>19.362589190938305</v>
      </c>
    </row>
    <row r="118" spans="1:18" x14ac:dyDescent="0.4">
      <c r="A118" s="4">
        <v>42953.833333333336</v>
      </c>
      <c r="B118">
        <v>0</v>
      </c>
      <c r="C118">
        <v>13.067697233061333</v>
      </c>
      <c r="D118">
        <v>5.7987743545059995</v>
      </c>
      <c r="E118">
        <v>15.061939188790499</v>
      </c>
      <c r="F118">
        <v>15.36635801067864</v>
      </c>
      <c r="G118">
        <v>18.191810302945306</v>
      </c>
      <c r="H118">
        <v>40.606947117582223</v>
      </c>
      <c r="I118">
        <v>32.012255962933615</v>
      </c>
      <c r="J118">
        <v>19.256647655967026</v>
      </c>
      <c r="K118">
        <v>28.049915166233056</v>
      </c>
      <c r="L118">
        <v>14.938047700089832</v>
      </c>
      <c r="M118">
        <v>15.545252670002277</v>
      </c>
      <c r="N118">
        <v>31.486436721235833</v>
      </c>
      <c r="O118">
        <v>22.622807213319501</v>
      </c>
      <c r="P118">
        <v>15.571043158778833</v>
      </c>
      <c r="Q118">
        <v>16.650439058122807</v>
      </c>
      <c r="R118">
        <v>8.3787648675684441</v>
      </c>
    </row>
    <row r="119" spans="1:18" x14ac:dyDescent="0.4">
      <c r="A119" s="4">
        <v>42953.875</v>
      </c>
      <c r="B119">
        <v>0</v>
      </c>
      <c r="C119">
        <v>13.373886697035942</v>
      </c>
      <c r="D119">
        <v>4.6786649376798888</v>
      </c>
      <c r="E119">
        <v>12.863435160314305</v>
      </c>
      <c r="F119">
        <v>15.52142487812325</v>
      </c>
      <c r="G119">
        <v>17.980157253010777</v>
      </c>
      <c r="H119">
        <v>35.597044237735837</v>
      </c>
      <c r="I119">
        <v>28.690620378826946</v>
      </c>
      <c r="J119">
        <v>18.636367571602698</v>
      </c>
      <c r="K119">
        <v>28.314456721898335</v>
      </c>
      <c r="L119">
        <v>14.518257181289361</v>
      </c>
      <c r="M119">
        <v>15.425634468132277</v>
      </c>
      <c r="N119">
        <v>34.214051461229445</v>
      </c>
      <c r="O119">
        <v>21.07868064959111</v>
      </c>
      <c r="P119">
        <v>14.874602655640556</v>
      </c>
      <c r="Q119">
        <v>16.782301273799028</v>
      </c>
      <c r="R119">
        <v>7.5644543186456108</v>
      </c>
    </row>
    <row r="120" spans="1:18" x14ac:dyDescent="0.4">
      <c r="A120" s="4">
        <v>42953.916666666664</v>
      </c>
      <c r="B120">
        <v>0</v>
      </c>
      <c r="C120">
        <v>13.729382426606081</v>
      </c>
      <c r="D120">
        <v>2.530247822980614</v>
      </c>
      <c r="E120">
        <v>8.1065865375924453</v>
      </c>
      <c r="F120">
        <v>15.770704371320278</v>
      </c>
      <c r="G120">
        <v>16.391880673600749</v>
      </c>
      <c r="H120">
        <v>20.971447677847529</v>
      </c>
      <c r="I120">
        <v>20.692185219357775</v>
      </c>
      <c r="J120">
        <v>15.548387745547277</v>
      </c>
      <c r="K120">
        <v>23.44451074471289</v>
      </c>
      <c r="L120">
        <v>13.096548725653696</v>
      </c>
      <c r="M120">
        <v>16.649573077624279</v>
      </c>
      <c r="N120">
        <v>29.611882267837778</v>
      </c>
      <c r="O120">
        <v>15.667617182672499</v>
      </c>
      <c r="P120">
        <v>13.897312384047945</v>
      </c>
      <c r="Q120">
        <v>17.241787024591389</v>
      </c>
      <c r="R120">
        <v>6.6379080544380828</v>
      </c>
    </row>
    <row r="121" spans="1:18" x14ac:dyDescent="0.4">
      <c r="A121" s="4">
        <v>42953.958333333336</v>
      </c>
      <c r="B121">
        <v>0</v>
      </c>
      <c r="C121">
        <v>13.352564335150806</v>
      </c>
      <c r="D121">
        <v>2.1080647862836139</v>
      </c>
      <c r="E121">
        <v>6.9009951011789719</v>
      </c>
      <c r="F121">
        <v>10.300427697351333</v>
      </c>
      <c r="G121">
        <v>15.361439870995918</v>
      </c>
      <c r="H121">
        <v>15.785535612228946</v>
      </c>
      <c r="I121">
        <v>18.134407486304138</v>
      </c>
      <c r="J121">
        <v>14.061568211244222</v>
      </c>
      <c r="K121">
        <v>17.471665512958971</v>
      </c>
      <c r="L121">
        <v>12.221318370671529</v>
      </c>
      <c r="M121">
        <v>11.707248417183001</v>
      </c>
      <c r="N121">
        <v>18.974925286884613</v>
      </c>
      <c r="O121">
        <v>13.367490847838889</v>
      </c>
      <c r="P121">
        <v>12.807193360904028</v>
      </c>
      <c r="Q121">
        <v>13.554434240644667</v>
      </c>
      <c r="R121">
        <v>6.9334542392034999</v>
      </c>
    </row>
    <row r="122" spans="1:18" x14ac:dyDescent="0.4">
      <c r="A122" s="4">
        <v>42954</v>
      </c>
      <c r="B122">
        <v>0</v>
      </c>
      <c r="C122">
        <v>13.893220921986362</v>
      </c>
      <c r="D122">
        <v>1.7764889892626916</v>
      </c>
      <c r="E122">
        <v>6.4037689654650283</v>
      </c>
      <c r="F122">
        <v>10.673716126164974</v>
      </c>
      <c r="G122">
        <v>15.384669859856139</v>
      </c>
      <c r="H122">
        <v>14.302741903064193</v>
      </c>
      <c r="I122">
        <v>18.118501071189392</v>
      </c>
      <c r="J122">
        <v>13.416238763253361</v>
      </c>
      <c r="K122">
        <v>18.16163760615764</v>
      </c>
      <c r="L122">
        <v>12.395573400216973</v>
      </c>
      <c r="M122">
        <v>11.565568997266807</v>
      </c>
      <c r="N122">
        <v>19.963005346536278</v>
      </c>
      <c r="O122">
        <v>13.032015379249472</v>
      </c>
      <c r="P122">
        <v>12.847513476882336</v>
      </c>
      <c r="Q122">
        <v>13.944826258518333</v>
      </c>
      <c r="R122">
        <v>6.687528619113027</v>
      </c>
    </row>
    <row r="123" spans="1:18" x14ac:dyDescent="0.4">
      <c r="A123" s="4">
        <v>42954.041666666664</v>
      </c>
      <c r="B123">
        <v>0</v>
      </c>
      <c r="C123">
        <v>12.065118721088055</v>
      </c>
      <c r="D123">
        <v>2.6114989891359861</v>
      </c>
      <c r="E123">
        <v>6.9330107706113608</v>
      </c>
      <c r="F123">
        <v>7.5424827590981955</v>
      </c>
      <c r="G123">
        <v>14.338204174570443</v>
      </c>
      <c r="H123">
        <v>14.851444133000832</v>
      </c>
      <c r="I123">
        <v>15.732484338619335</v>
      </c>
      <c r="J123">
        <v>13.900321769689862</v>
      </c>
      <c r="K123">
        <v>12.77666265926347</v>
      </c>
      <c r="L123">
        <v>11.295594589130555</v>
      </c>
      <c r="M123">
        <v>12.083558282178499</v>
      </c>
      <c r="N123">
        <v>8.6679976717569165</v>
      </c>
      <c r="O123">
        <v>12.027475370695582</v>
      </c>
      <c r="P123">
        <v>13.418421538271613</v>
      </c>
      <c r="Q123">
        <v>12.03878666889586</v>
      </c>
      <c r="R123">
        <v>9.8503859264038063</v>
      </c>
    </row>
    <row r="124" spans="1:18" x14ac:dyDescent="0.4">
      <c r="A124" s="4">
        <v>42954.083333333336</v>
      </c>
      <c r="B124">
        <v>0</v>
      </c>
      <c r="C124">
        <v>11.441321420901307</v>
      </c>
      <c r="D124">
        <v>3.7856316837458053</v>
      </c>
      <c r="E124">
        <v>8.8162638013194439</v>
      </c>
      <c r="F124">
        <v>12.968260491841693</v>
      </c>
      <c r="G124">
        <v>14.437008000440999</v>
      </c>
      <c r="H124">
        <v>20.033893859788833</v>
      </c>
      <c r="I124">
        <v>15.354963118063555</v>
      </c>
      <c r="J124">
        <v>15.191914564695331</v>
      </c>
      <c r="K124">
        <v>15.539975228565138</v>
      </c>
      <c r="L124">
        <v>11.581397863514027</v>
      </c>
      <c r="M124">
        <v>14.535937879728611</v>
      </c>
      <c r="N124">
        <v>24.615812351921782</v>
      </c>
      <c r="O124">
        <v>13.367471646649861</v>
      </c>
      <c r="P124">
        <v>12.154580717072085</v>
      </c>
      <c r="Q124">
        <v>14.664360555892666</v>
      </c>
      <c r="R124">
        <v>6.6985813429555838</v>
      </c>
    </row>
    <row r="125" spans="1:18" x14ac:dyDescent="0.4">
      <c r="A125" s="4">
        <v>42954.125</v>
      </c>
      <c r="B125">
        <v>0</v>
      </c>
      <c r="C125">
        <v>10.807401161989137</v>
      </c>
      <c r="D125">
        <v>1.8453973196763112</v>
      </c>
      <c r="E125">
        <v>4.6219020749043613</v>
      </c>
      <c r="F125">
        <v>15.124567296924084</v>
      </c>
      <c r="G125">
        <v>12.221529565158029</v>
      </c>
      <c r="H125">
        <v>6.5033202906212217</v>
      </c>
      <c r="I125">
        <v>13.783296404881805</v>
      </c>
      <c r="J125">
        <v>10.477705923989056</v>
      </c>
      <c r="K125">
        <v>12.171177610857445</v>
      </c>
      <c r="L125">
        <v>9.4122140580015827</v>
      </c>
      <c r="M125">
        <v>15.891228210824222</v>
      </c>
      <c r="N125">
        <v>19.36364615864256</v>
      </c>
      <c r="O125">
        <v>7.8206201501378887</v>
      </c>
      <c r="P125">
        <v>12.159872760249165</v>
      </c>
      <c r="Q125">
        <v>18.555957504332142</v>
      </c>
      <c r="R125">
        <v>6.5877330379973058</v>
      </c>
    </row>
    <row r="126" spans="1:18" x14ac:dyDescent="0.4">
      <c r="A126" s="4">
        <v>42954.166666666664</v>
      </c>
      <c r="B126">
        <v>0</v>
      </c>
      <c r="C126">
        <v>10.899106772774111</v>
      </c>
      <c r="D126">
        <v>1.0630115434866472</v>
      </c>
      <c r="E126">
        <v>3.8933972401680834</v>
      </c>
      <c r="F126">
        <v>9.2235011332555281</v>
      </c>
      <c r="G126">
        <v>11.832696507326279</v>
      </c>
      <c r="H126">
        <v>4.4138046287274726</v>
      </c>
      <c r="I126">
        <v>12.047971266404334</v>
      </c>
      <c r="J126">
        <v>8.4673708742736942</v>
      </c>
      <c r="K126">
        <v>11.799904667941778</v>
      </c>
      <c r="L126">
        <v>9.969264720378666</v>
      </c>
      <c r="M126">
        <v>8.5041065347685283</v>
      </c>
      <c r="N126">
        <v>14.602757933238889</v>
      </c>
      <c r="O126">
        <v>7.2813553709417782</v>
      </c>
      <c r="P126">
        <v>10.843832846456166</v>
      </c>
      <c r="Q126">
        <v>14.396454111188834</v>
      </c>
      <c r="R126">
        <v>6.6871354552550013</v>
      </c>
    </row>
    <row r="127" spans="1:18" x14ac:dyDescent="0.4">
      <c r="A127" s="4">
        <v>42954.208333333336</v>
      </c>
      <c r="B127">
        <v>0</v>
      </c>
      <c r="C127">
        <v>11.728538154299304</v>
      </c>
      <c r="D127">
        <v>1.9511732477184862</v>
      </c>
      <c r="E127">
        <v>5.365774489447916</v>
      </c>
      <c r="F127">
        <v>13.566835756439694</v>
      </c>
      <c r="G127">
        <v>13.245667725805887</v>
      </c>
      <c r="H127">
        <v>9.6060282650361373</v>
      </c>
      <c r="I127">
        <v>13.985109690032306</v>
      </c>
      <c r="J127">
        <v>11.812296493634138</v>
      </c>
      <c r="K127">
        <v>13.730757059692831</v>
      </c>
      <c r="L127">
        <v>10.537416298566583</v>
      </c>
      <c r="M127">
        <v>15.018213156626777</v>
      </c>
      <c r="N127">
        <v>21.004471828052335</v>
      </c>
      <c r="O127">
        <v>9.6150975409031663</v>
      </c>
      <c r="P127">
        <v>12.060568347663946</v>
      </c>
      <c r="Q127">
        <v>16.769806323236999</v>
      </c>
      <c r="R127">
        <v>6.3692494729899991</v>
      </c>
    </row>
    <row r="128" spans="1:18" x14ac:dyDescent="0.4">
      <c r="A128" s="4">
        <v>42954.25</v>
      </c>
      <c r="B128">
        <v>41.666666666666664</v>
      </c>
      <c r="C128">
        <v>34.549047082824444</v>
      </c>
      <c r="D128">
        <v>15.811544710246473</v>
      </c>
      <c r="E128">
        <v>25.896975269708363</v>
      </c>
      <c r="F128">
        <v>51.454491738965558</v>
      </c>
      <c r="G128">
        <v>57.798291586369444</v>
      </c>
      <c r="H128">
        <v>51.960097654137222</v>
      </c>
      <c r="I128">
        <v>54.109993815169723</v>
      </c>
      <c r="J128">
        <v>64.687812363588336</v>
      </c>
      <c r="K128">
        <v>78.848828524693886</v>
      </c>
      <c r="L128">
        <v>66.528481296346115</v>
      </c>
      <c r="M128">
        <v>69.920822370361947</v>
      </c>
      <c r="N128">
        <v>58.005102593666663</v>
      </c>
      <c r="O128">
        <v>27.061126718011806</v>
      </c>
      <c r="P128">
        <v>66.7128437122675</v>
      </c>
      <c r="Q128">
        <v>62.732456332940558</v>
      </c>
      <c r="R128">
        <v>26.688806398010804</v>
      </c>
    </row>
    <row r="129" spans="1:18" x14ac:dyDescent="0.4">
      <c r="A129" s="4">
        <v>42954.291666666664</v>
      </c>
      <c r="B129">
        <v>105.55555555555556</v>
      </c>
      <c r="C129">
        <v>151.45603730709499</v>
      </c>
      <c r="D129">
        <v>137.14746548854086</v>
      </c>
      <c r="E129">
        <v>93.705875203179161</v>
      </c>
      <c r="F129">
        <v>172.12864292594526</v>
      </c>
      <c r="G129">
        <v>115.50285528987528</v>
      </c>
      <c r="H129">
        <v>123.37826163367639</v>
      </c>
      <c r="I129">
        <v>179.03921671033609</v>
      </c>
      <c r="J129">
        <v>98.337078098217489</v>
      </c>
      <c r="K129">
        <v>186.60449573122747</v>
      </c>
      <c r="L129">
        <v>96.540510904174738</v>
      </c>
      <c r="M129">
        <v>99.954241470754724</v>
      </c>
      <c r="N129">
        <v>117.96770693205833</v>
      </c>
      <c r="O129">
        <v>34.998432580675562</v>
      </c>
      <c r="P129">
        <v>111.58935156583999</v>
      </c>
      <c r="Q129">
        <v>90.07901431097055</v>
      </c>
      <c r="R129">
        <v>78.521669896111661</v>
      </c>
    </row>
    <row r="130" spans="1:18" x14ac:dyDescent="0.4">
      <c r="A130" s="4">
        <v>42954.333333333336</v>
      </c>
      <c r="B130">
        <v>308.33333333333331</v>
      </c>
      <c r="C130">
        <v>332.26882624681383</v>
      </c>
      <c r="D130">
        <v>318.45201331518609</v>
      </c>
      <c r="E130">
        <v>280.07155544607775</v>
      </c>
      <c r="F130">
        <v>398.77532384643615</v>
      </c>
      <c r="G130">
        <v>275.24613808425721</v>
      </c>
      <c r="H130">
        <v>330.2798531004139</v>
      </c>
      <c r="I130">
        <v>411.46394108966393</v>
      </c>
      <c r="J130">
        <v>311.44270932388611</v>
      </c>
      <c r="K130">
        <v>257.5694205658445</v>
      </c>
      <c r="L130">
        <v>328.705689720875</v>
      </c>
      <c r="M130">
        <v>372.81799029403612</v>
      </c>
      <c r="N130">
        <v>357.00978134486667</v>
      </c>
      <c r="O130">
        <v>328.7209745602778</v>
      </c>
      <c r="P130">
        <v>278.77708954496666</v>
      </c>
      <c r="Q130">
        <v>293.14739621139171</v>
      </c>
      <c r="R130">
        <v>318.81773422609444</v>
      </c>
    </row>
    <row r="131" spans="1:18" x14ac:dyDescent="0.4">
      <c r="A131" s="4">
        <v>42954.375</v>
      </c>
      <c r="B131">
        <v>480.55555555555554</v>
      </c>
      <c r="C131">
        <v>272.85968805568001</v>
      </c>
      <c r="D131">
        <v>323.55512555209725</v>
      </c>
      <c r="E131">
        <v>223.60032650744361</v>
      </c>
      <c r="F131">
        <v>323.24039253704166</v>
      </c>
      <c r="G131">
        <v>271.78640135228278</v>
      </c>
      <c r="H131">
        <v>287.07068328141668</v>
      </c>
      <c r="I131">
        <v>330.57424557316665</v>
      </c>
      <c r="J131">
        <v>279.41249957916943</v>
      </c>
      <c r="K131">
        <v>273.56581407741498</v>
      </c>
      <c r="L131">
        <v>305.15819950206111</v>
      </c>
      <c r="M131">
        <v>281.53729179048332</v>
      </c>
      <c r="N131">
        <v>327.85599650532504</v>
      </c>
      <c r="O131">
        <v>326.10969447013332</v>
      </c>
      <c r="P131">
        <v>233.40269363458418</v>
      </c>
      <c r="Q131">
        <v>229.98559467108026</v>
      </c>
      <c r="R131">
        <v>293.96952407256947</v>
      </c>
    </row>
    <row r="132" spans="1:18" x14ac:dyDescent="0.4">
      <c r="A132" s="4">
        <v>42954.416666666664</v>
      </c>
      <c r="B132">
        <v>483.33333333333331</v>
      </c>
      <c r="C132">
        <v>324.0031078505861</v>
      </c>
      <c r="D132">
        <v>414.26046229905</v>
      </c>
      <c r="E132">
        <v>285.82645837110277</v>
      </c>
      <c r="F132">
        <v>366.2400792892833</v>
      </c>
      <c r="G132">
        <v>315.9430563781583</v>
      </c>
      <c r="H132">
        <v>354.40841806674996</v>
      </c>
      <c r="I132">
        <v>370.8119009477</v>
      </c>
      <c r="J132">
        <v>352.30086514968889</v>
      </c>
      <c r="K132">
        <v>333.1713191214194</v>
      </c>
      <c r="L132">
        <v>361.702671230475</v>
      </c>
      <c r="M132">
        <v>338.51751898708056</v>
      </c>
      <c r="N132">
        <v>355.4119680754639</v>
      </c>
      <c r="O132">
        <v>370.43152056119163</v>
      </c>
      <c r="P132">
        <v>278.61618778593333</v>
      </c>
      <c r="Q132">
        <v>324.3464813050889</v>
      </c>
      <c r="R132">
        <v>398.28175858088605</v>
      </c>
    </row>
    <row r="133" spans="1:18" x14ac:dyDescent="0.4">
      <c r="A133" s="4">
        <v>42954.458333333336</v>
      </c>
      <c r="B133">
        <v>666.66666666666663</v>
      </c>
      <c r="C133">
        <v>634.21963559823598</v>
      </c>
      <c r="D133">
        <v>539.28218280108615</v>
      </c>
      <c r="E133">
        <v>553.03927013610007</v>
      </c>
      <c r="F133">
        <v>611.08601696405833</v>
      </c>
      <c r="G133">
        <v>625.48704560003046</v>
      </c>
      <c r="H133">
        <v>552.23838791594449</v>
      </c>
      <c r="I133">
        <v>536.12357326973336</v>
      </c>
      <c r="J133">
        <v>632.79374958443327</v>
      </c>
      <c r="K133">
        <v>599.35770159924459</v>
      </c>
      <c r="L133">
        <v>638.08604698661395</v>
      </c>
      <c r="M133">
        <v>601.08022840025274</v>
      </c>
      <c r="N133">
        <v>621.3878561980805</v>
      </c>
      <c r="O133">
        <v>496.96043470477775</v>
      </c>
      <c r="P133">
        <v>594.0042047615583</v>
      </c>
      <c r="Q133">
        <v>684.12674084188609</v>
      </c>
      <c r="R133">
        <v>669.9895895211223</v>
      </c>
    </row>
    <row r="134" spans="1:18" x14ac:dyDescent="0.4">
      <c r="A134" s="4">
        <v>42954.5</v>
      </c>
      <c r="B134">
        <v>688.88888888888891</v>
      </c>
      <c r="C134">
        <v>714.52409825177767</v>
      </c>
      <c r="D134">
        <v>683.75967692274719</v>
      </c>
      <c r="E134">
        <v>703.34448968715822</v>
      </c>
      <c r="F134">
        <v>707.57526094798607</v>
      </c>
      <c r="G134">
        <v>554.56877565782781</v>
      </c>
      <c r="H134">
        <v>624.40145809439446</v>
      </c>
      <c r="I134">
        <v>695.14816091334444</v>
      </c>
      <c r="J134">
        <v>657.37307567323614</v>
      </c>
      <c r="K134">
        <v>741.20818818795556</v>
      </c>
      <c r="L134">
        <v>663.57458081978336</v>
      </c>
      <c r="M134">
        <v>693.64439226489162</v>
      </c>
      <c r="N134">
        <v>574.95710344770828</v>
      </c>
      <c r="O134">
        <v>602.20490293674993</v>
      </c>
      <c r="P134">
        <v>635.66997634939446</v>
      </c>
      <c r="Q134">
        <v>550.20779008526119</v>
      </c>
      <c r="R134">
        <v>594.68393170901663</v>
      </c>
    </row>
    <row r="135" spans="1:18" x14ac:dyDescent="0.4">
      <c r="A135" s="4">
        <v>42954.541666666664</v>
      </c>
      <c r="B135">
        <v>825</v>
      </c>
      <c r="C135">
        <v>752.79381486669729</v>
      </c>
      <c r="D135">
        <v>748.53894704610832</v>
      </c>
      <c r="E135">
        <v>730.3302733980056</v>
      </c>
      <c r="F135">
        <v>746.70508866353327</v>
      </c>
      <c r="G135">
        <v>764.07682653984443</v>
      </c>
      <c r="H135">
        <v>689.26625427037231</v>
      </c>
      <c r="I135">
        <v>817.77654121284456</v>
      </c>
      <c r="J135">
        <v>806.89602762141953</v>
      </c>
      <c r="K135">
        <v>713.0353950604416</v>
      </c>
      <c r="L135">
        <v>693.16332089139451</v>
      </c>
      <c r="M135">
        <v>753.21782634413603</v>
      </c>
      <c r="N135">
        <v>553.85524574805277</v>
      </c>
      <c r="O135">
        <v>590.07554956889726</v>
      </c>
      <c r="P135">
        <v>581.24258484938059</v>
      </c>
      <c r="Q135">
        <v>699.45987594924441</v>
      </c>
      <c r="R135">
        <v>746.26709433266672</v>
      </c>
    </row>
    <row r="136" spans="1:18" x14ac:dyDescent="0.4">
      <c r="A136" s="4">
        <v>42954.583333333336</v>
      </c>
      <c r="B136">
        <v>450</v>
      </c>
      <c r="C136">
        <v>546.76539763904168</v>
      </c>
      <c r="D136">
        <v>601.99194107073333</v>
      </c>
      <c r="E136">
        <v>560.62897657766382</v>
      </c>
      <c r="F136">
        <v>568.97159530605552</v>
      </c>
      <c r="G136">
        <v>522.76054523451387</v>
      </c>
      <c r="H136">
        <v>441.81531838817494</v>
      </c>
      <c r="I136">
        <v>645.18874739108048</v>
      </c>
      <c r="J136">
        <v>623.51266661629438</v>
      </c>
      <c r="K136">
        <v>505.1473060236778</v>
      </c>
      <c r="L136">
        <v>595.93890231916942</v>
      </c>
      <c r="M136">
        <v>652.91471547918059</v>
      </c>
      <c r="N136">
        <v>416.71496157198334</v>
      </c>
      <c r="O136">
        <v>507.89811397801668</v>
      </c>
      <c r="P136">
        <v>522.71228413325832</v>
      </c>
      <c r="Q136">
        <v>430.68282456767776</v>
      </c>
      <c r="R136">
        <v>473.0767935438833</v>
      </c>
    </row>
    <row r="137" spans="1:18" x14ac:dyDescent="0.4">
      <c r="A137" s="4">
        <v>42954.625</v>
      </c>
      <c r="B137">
        <v>425</v>
      </c>
      <c r="C137">
        <v>606.47596809121944</v>
      </c>
      <c r="D137">
        <v>631.74328857529156</v>
      </c>
      <c r="E137">
        <v>588.65434406824716</v>
      </c>
      <c r="F137">
        <v>601.78942493021111</v>
      </c>
      <c r="G137">
        <v>525.69927213169717</v>
      </c>
      <c r="H137">
        <v>504.17915322942218</v>
      </c>
      <c r="I137">
        <v>676.9040242380529</v>
      </c>
      <c r="J137">
        <v>586.41179754268342</v>
      </c>
      <c r="K137">
        <v>616.25657488778336</v>
      </c>
      <c r="L137">
        <v>576.55985524591665</v>
      </c>
      <c r="M137">
        <v>632.2413452925166</v>
      </c>
      <c r="N137">
        <v>440.17511377479724</v>
      </c>
      <c r="O137">
        <v>517.32848757072497</v>
      </c>
      <c r="P137">
        <v>548.5569063062278</v>
      </c>
      <c r="Q137">
        <v>423.66549038280283</v>
      </c>
      <c r="R137">
        <v>480.01194990870835</v>
      </c>
    </row>
    <row r="138" spans="1:18" x14ac:dyDescent="0.4">
      <c r="A138" s="4">
        <v>42954.666666666664</v>
      </c>
      <c r="B138">
        <v>247.22222222222223</v>
      </c>
      <c r="C138">
        <v>433.75150937586665</v>
      </c>
      <c r="D138">
        <v>444.58839506468337</v>
      </c>
      <c r="E138">
        <v>372.88781153499167</v>
      </c>
      <c r="F138">
        <v>494.13194886556664</v>
      </c>
      <c r="G138">
        <v>415.69631641663614</v>
      </c>
      <c r="H138">
        <v>420.90291400499717</v>
      </c>
      <c r="I138">
        <v>528.30832403308614</v>
      </c>
      <c r="J138">
        <v>404.45031679998613</v>
      </c>
      <c r="K138">
        <v>560.73217159086948</v>
      </c>
      <c r="L138">
        <v>413.39550619716107</v>
      </c>
      <c r="M138">
        <v>368.41672876118611</v>
      </c>
      <c r="N138">
        <v>365.08078407308057</v>
      </c>
      <c r="O138">
        <v>431.77148187071111</v>
      </c>
      <c r="P138">
        <v>399.24281849920277</v>
      </c>
      <c r="Q138">
        <v>302.68835188370832</v>
      </c>
      <c r="R138">
        <v>381.06329132109727</v>
      </c>
    </row>
    <row r="139" spans="1:18" x14ac:dyDescent="0.4">
      <c r="A139" s="4">
        <v>42954.708333333336</v>
      </c>
      <c r="B139">
        <v>97.222222222222229</v>
      </c>
      <c r="C139">
        <v>342.84391873589993</v>
      </c>
      <c r="D139">
        <v>325.17374792121109</v>
      </c>
      <c r="E139">
        <v>257.84165633963664</v>
      </c>
      <c r="F139">
        <v>349.86383122696662</v>
      </c>
      <c r="G139">
        <v>282.48854749436396</v>
      </c>
      <c r="H139">
        <v>371.73671225779447</v>
      </c>
      <c r="I139">
        <v>385.00796472434445</v>
      </c>
      <c r="J139">
        <v>326.46389882628614</v>
      </c>
      <c r="K139">
        <v>314.12207755281111</v>
      </c>
      <c r="L139">
        <v>337.35948882641389</v>
      </c>
      <c r="M139">
        <v>295.32431733291946</v>
      </c>
      <c r="N139">
        <v>320.40116195910554</v>
      </c>
      <c r="O139">
        <v>391.59948060080558</v>
      </c>
      <c r="P139">
        <v>302.35491122298896</v>
      </c>
      <c r="Q139">
        <v>288.80441204778333</v>
      </c>
      <c r="R139">
        <v>400.2159042561139</v>
      </c>
    </row>
    <row r="140" spans="1:18" x14ac:dyDescent="0.4">
      <c r="A140" s="4">
        <v>42954.75</v>
      </c>
      <c r="B140">
        <v>27.777777777777779</v>
      </c>
      <c r="C140">
        <v>250.79761544331362</v>
      </c>
      <c r="D140">
        <v>406.4291283895555</v>
      </c>
      <c r="E140">
        <v>244.35786491686582</v>
      </c>
      <c r="F140">
        <v>243.78473216169641</v>
      </c>
      <c r="G140">
        <v>246.06027152354721</v>
      </c>
      <c r="H140">
        <v>292.57689935416107</v>
      </c>
      <c r="I140">
        <v>348.73364407494165</v>
      </c>
      <c r="J140">
        <v>250.84214113026835</v>
      </c>
      <c r="K140">
        <v>270.80451513222198</v>
      </c>
      <c r="L140">
        <v>362.4570199062361</v>
      </c>
      <c r="M140">
        <v>229.3298590721536</v>
      </c>
      <c r="N140">
        <v>253.69185495182668</v>
      </c>
      <c r="O140">
        <v>198.96593115079168</v>
      </c>
      <c r="P140">
        <v>236.96750173704194</v>
      </c>
      <c r="Q140">
        <v>265.63609943734417</v>
      </c>
      <c r="R140">
        <v>362.38942137834442</v>
      </c>
    </row>
    <row r="141" spans="1:18" x14ac:dyDescent="0.4">
      <c r="A141" s="4">
        <v>42954.791666666664</v>
      </c>
      <c r="B141">
        <v>2.7777777777777777</v>
      </c>
      <c r="C141">
        <v>19.887340431980583</v>
      </c>
      <c r="D141">
        <v>3.274804936211861</v>
      </c>
      <c r="E141">
        <v>6.1701575131987783</v>
      </c>
      <c r="F141">
        <v>5.0467130892818339</v>
      </c>
      <c r="G141">
        <v>17.402733219691608</v>
      </c>
      <c r="H141">
        <v>9.0637966416962783</v>
      </c>
      <c r="I141">
        <v>5.4649738964188614</v>
      </c>
      <c r="J141">
        <v>16.572653636468694</v>
      </c>
      <c r="K141">
        <v>21.677708513568746</v>
      </c>
      <c r="L141">
        <v>19.359745103970972</v>
      </c>
      <c r="M141">
        <v>6.0929352308545832</v>
      </c>
      <c r="N141">
        <v>9.9659234585949701</v>
      </c>
      <c r="O141">
        <v>12.01905849914875</v>
      </c>
      <c r="P141">
        <v>19.803770968911053</v>
      </c>
      <c r="Q141">
        <v>15.716022576885806</v>
      </c>
      <c r="R141">
        <v>6.5328867672773061</v>
      </c>
    </row>
    <row r="142" spans="1:18" x14ac:dyDescent="0.4">
      <c r="A142" s="4">
        <v>42954.833333333336</v>
      </c>
      <c r="B142">
        <v>0</v>
      </c>
      <c r="C142">
        <v>14.687798824327027</v>
      </c>
      <c r="D142">
        <v>5.1894699406245275</v>
      </c>
      <c r="E142">
        <v>4.5828033121748613</v>
      </c>
      <c r="F142">
        <v>4.1899818998257219</v>
      </c>
      <c r="G142">
        <v>13.854126911476806</v>
      </c>
      <c r="H142">
        <v>5.5132665257046121</v>
      </c>
      <c r="I142">
        <v>1.182306054728911</v>
      </c>
      <c r="J142">
        <v>15.63784388100575</v>
      </c>
      <c r="K142">
        <v>15.006892780058777</v>
      </c>
      <c r="L142">
        <v>15.574566806481</v>
      </c>
      <c r="M142">
        <v>4.9630318409439997</v>
      </c>
      <c r="N142">
        <v>9.8969627860748322</v>
      </c>
      <c r="O142">
        <v>11.641647388404223</v>
      </c>
      <c r="P142">
        <v>15.292196516970721</v>
      </c>
      <c r="Q142">
        <v>13.686283244005944</v>
      </c>
      <c r="R142">
        <v>3.4700432897025832</v>
      </c>
    </row>
    <row r="143" spans="1:18" x14ac:dyDescent="0.4">
      <c r="A143" s="4">
        <v>42954.875</v>
      </c>
      <c r="B143">
        <v>0</v>
      </c>
      <c r="C143">
        <v>16.027809307298693</v>
      </c>
      <c r="D143">
        <v>1.0333180198388028</v>
      </c>
      <c r="E143">
        <v>5.453208591693139</v>
      </c>
      <c r="F143">
        <v>4.7103360594811106</v>
      </c>
      <c r="G143">
        <v>15.066708161901028</v>
      </c>
      <c r="H143">
        <v>16.509445194369473</v>
      </c>
      <c r="I143">
        <v>20.564687554869664</v>
      </c>
      <c r="J143">
        <v>10.512651275139111</v>
      </c>
      <c r="K143">
        <v>14.605542508478166</v>
      </c>
      <c r="L143">
        <v>17.196271324525611</v>
      </c>
      <c r="M143">
        <v>6.0753196348736118</v>
      </c>
      <c r="N143">
        <v>11.441957544061417</v>
      </c>
      <c r="O143">
        <v>23.018382837145303</v>
      </c>
      <c r="P143">
        <v>19.661547590728919</v>
      </c>
      <c r="Q143">
        <v>16.346038021065056</v>
      </c>
      <c r="R143">
        <v>20.776975111894252</v>
      </c>
    </row>
    <row r="144" spans="1:18" x14ac:dyDescent="0.4">
      <c r="A144" s="4">
        <v>42954.916666666664</v>
      </c>
      <c r="B144">
        <v>0</v>
      </c>
      <c r="C144">
        <v>13.663411063103471</v>
      </c>
      <c r="D144">
        <v>1.2932469093799306</v>
      </c>
      <c r="E144">
        <v>7.8650231105249997</v>
      </c>
      <c r="F144">
        <v>5.1396899453403053</v>
      </c>
      <c r="G144">
        <v>14.286126660237889</v>
      </c>
      <c r="H144">
        <v>18.402140016751666</v>
      </c>
      <c r="I144">
        <v>16.216106838287278</v>
      </c>
      <c r="J144">
        <v>11.280443508237305</v>
      </c>
      <c r="K144">
        <v>12.583888387592445</v>
      </c>
      <c r="L144">
        <v>15.064366554693557</v>
      </c>
      <c r="M144">
        <v>7.6296122013083609</v>
      </c>
      <c r="N144">
        <v>12.685579456113526</v>
      </c>
      <c r="O144">
        <v>23.637091025031527</v>
      </c>
      <c r="P144">
        <v>16.724467959273639</v>
      </c>
      <c r="Q144">
        <v>18.720907358811608</v>
      </c>
      <c r="R144">
        <v>21.69134369620939</v>
      </c>
    </row>
    <row r="145" spans="1:18" x14ac:dyDescent="0.4">
      <c r="A145" s="4">
        <v>42954.958333333336</v>
      </c>
      <c r="B145">
        <v>0</v>
      </c>
      <c r="C145">
        <v>13.280013327177612</v>
      </c>
      <c r="D145">
        <v>1.5182494449093582</v>
      </c>
      <c r="E145">
        <v>9.9090337121861118</v>
      </c>
      <c r="F145">
        <v>5.4882977913825552</v>
      </c>
      <c r="G145">
        <v>14.356525728897777</v>
      </c>
      <c r="H145">
        <v>21.46028115322197</v>
      </c>
      <c r="I145">
        <v>16.12830830276425</v>
      </c>
      <c r="J145">
        <v>11.981198039145943</v>
      </c>
      <c r="K145">
        <v>11.827374548620359</v>
      </c>
      <c r="L145">
        <v>14.89300812248189</v>
      </c>
      <c r="M145">
        <v>8.7824368500552499</v>
      </c>
      <c r="N145">
        <v>13.466128001679555</v>
      </c>
      <c r="O145">
        <v>27.038377837875505</v>
      </c>
      <c r="P145">
        <v>17.405845901383554</v>
      </c>
      <c r="Q145">
        <v>21.668622174226556</v>
      </c>
      <c r="R145">
        <v>23.987345500669282</v>
      </c>
    </row>
    <row r="146" spans="1:18" x14ac:dyDescent="0.4">
      <c r="A146" s="4">
        <v>42955</v>
      </c>
      <c r="B146">
        <v>0</v>
      </c>
      <c r="C146">
        <v>13.576218529545777</v>
      </c>
      <c r="D146">
        <v>1.1155655207439332</v>
      </c>
      <c r="E146">
        <v>8.5655780333405289</v>
      </c>
      <c r="F146">
        <v>4.6320750694309725</v>
      </c>
      <c r="G146">
        <v>13.862101236657111</v>
      </c>
      <c r="H146">
        <v>16.833317574293638</v>
      </c>
      <c r="I146">
        <v>14.961522796891391</v>
      </c>
      <c r="J146">
        <v>10.348304213416862</v>
      </c>
      <c r="K146">
        <v>12.608319671848665</v>
      </c>
      <c r="L146">
        <v>14.245349060068419</v>
      </c>
      <c r="M146">
        <v>6.2905795557427497</v>
      </c>
      <c r="N146">
        <v>14.172185699170111</v>
      </c>
      <c r="O146">
        <v>29.827331880869718</v>
      </c>
      <c r="P146">
        <v>16.443397791542473</v>
      </c>
      <c r="Q146">
        <v>19.912571398545303</v>
      </c>
      <c r="R146">
        <v>24.220356378068363</v>
      </c>
    </row>
    <row r="147" spans="1:18" x14ac:dyDescent="0.4">
      <c r="A147" s="4">
        <v>42955.041666666664</v>
      </c>
      <c r="B147">
        <v>0</v>
      </c>
      <c r="C147">
        <v>14.660610605836389</v>
      </c>
      <c r="D147">
        <v>1.7968722899061582</v>
      </c>
      <c r="E147">
        <v>17.968075878185001</v>
      </c>
      <c r="F147">
        <v>7.0508371633588611</v>
      </c>
      <c r="G147">
        <v>16.121800743321749</v>
      </c>
      <c r="H147">
        <v>34.778374788818894</v>
      </c>
      <c r="I147">
        <v>23.286166778161693</v>
      </c>
      <c r="J147">
        <v>13.993020031625333</v>
      </c>
      <c r="K147">
        <v>14.551982728878917</v>
      </c>
      <c r="L147">
        <v>17.58159001260772</v>
      </c>
      <c r="M147">
        <v>11.106345514810888</v>
      </c>
      <c r="N147">
        <v>31.61979625071611</v>
      </c>
      <c r="O147">
        <v>54.439939154848332</v>
      </c>
      <c r="P147">
        <v>16.723508096111445</v>
      </c>
      <c r="Q147">
        <v>24.117558252329694</v>
      </c>
      <c r="R147">
        <v>21.218745574962554</v>
      </c>
    </row>
    <row r="148" spans="1:18" x14ac:dyDescent="0.4">
      <c r="A148" s="4">
        <v>42955.083333333336</v>
      </c>
      <c r="B148">
        <v>0</v>
      </c>
      <c r="C148">
        <v>14.7791038306645</v>
      </c>
      <c r="D148">
        <v>2.1562755508098834</v>
      </c>
      <c r="E148">
        <v>26.413180346866142</v>
      </c>
      <c r="F148">
        <v>7.3689366281208342</v>
      </c>
      <c r="G148">
        <v>16.876532263174528</v>
      </c>
      <c r="H148">
        <v>43.146404968154449</v>
      </c>
      <c r="I148">
        <v>31.359654842486393</v>
      </c>
      <c r="J148">
        <v>15.283574527244665</v>
      </c>
      <c r="K148">
        <v>11.025760752608861</v>
      </c>
      <c r="L148">
        <v>18.64737902304914</v>
      </c>
      <c r="M148">
        <v>15.012521962459443</v>
      </c>
      <c r="N148">
        <v>26.229879952607664</v>
      </c>
      <c r="O148">
        <v>74.340499135019172</v>
      </c>
      <c r="P148">
        <v>28.631710622888892</v>
      </c>
      <c r="Q148">
        <v>46.422781968993895</v>
      </c>
      <c r="R148">
        <v>39.295830430208611</v>
      </c>
    </row>
    <row r="149" spans="1:18" x14ac:dyDescent="0.4">
      <c r="A149" s="4">
        <v>42955.125</v>
      </c>
      <c r="B149">
        <v>0</v>
      </c>
      <c r="C149">
        <v>14.7791038306645</v>
      </c>
      <c r="D149">
        <v>2.1562755508098834</v>
      </c>
      <c r="E149">
        <v>29.753508298833335</v>
      </c>
      <c r="F149">
        <v>6.810670689012194</v>
      </c>
      <c r="G149">
        <v>16.876532263174528</v>
      </c>
      <c r="H149">
        <v>43.407721821679729</v>
      </c>
      <c r="I149">
        <v>41.47501634677667</v>
      </c>
      <c r="J149">
        <v>15.283574527244665</v>
      </c>
      <c r="K149">
        <v>8.5391094794968332</v>
      </c>
      <c r="L149">
        <v>18.203358430044386</v>
      </c>
      <c r="M149">
        <v>10.623404305605165</v>
      </c>
      <c r="N149">
        <v>20.129972797743694</v>
      </c>
      <c r="O149">
        <v>83.794449902934176</v>
      </c>
      <c r="P149">
        <v>46.873325394939165</v>
      </c>
      <c r="Q149">
        <v>82.453136427718619</v>
      </c>
      <c r="R149">
        <v>63.501220382424442</v>
      </c>
    </row>
    <row r="150" spans="1:18" x14ac:dyDescent="0.4">
      <c r="A150" s="4">
        <v>42955.166666666664</v>
      </c>
      <c r="B150">
        <v>0</v>
      </c>
      <c r="C150">
        <v>14.389590514119917</v>
      </c>
      <c r="D150">
        <v>2.131306773505425</v>
      </c>
      <c r="E150">
        <v>32.141151067225834</v>
      </c>
      <c r="F150">
        <v>7.1917538870956941</v>
      </c>
      <c r="G150">
        <v>16.473787218586889</v>
      </c>
      <c r="H150">
        <v>41.404672253571114</v>
      </c>
      <c r="I150">
        <v>27.2902655207075</v>
      </c>
      <c r="J150">
        <v>14.954078486454971</v>
      </c>
      <c r="K150">
        <v>11.021804169273834</v>
      </c>
      <c r="L150">
        <v>17.082198984674999</v>
      </c>
      <c r="M150">
        <v>14.564692585683499</v>
      </c>
      <c r="N150">
        <v>32.481577280909718</v>
      </c>
      <c r="O150">
        <v>88.453761912289721</v>
      </c>
      <c r="P150">
        <v>24.867693654500968</v>
      </c>
      <c r="Q150">
        <v>45.594933330113051</v>
      </c>
      <c r="R150">
        <v>35.907573338543052</v>
      </c>
    </row>
    <row r="151" spans="1:18" x14ac:dyDescent="0.4">
      <c r="A151" s="4">
        <v>42955.208333333336</v>
      </c>
      <c r="B151">
        <v>0</v>
      </c>
      <c r="C151">
        <v>14.07202017747689</v>
      </c>
      <c r="D151">
        <v>2.5508988404719388</v>
      </c>
      <c r="E151">
        <v>41.849186822222499</v>
      </c>
      <c r="F151">
        <v>6.5326548296271669</v>
      </c>
      <c r="G151">
        <v>16.788364052648166</v>
      </c>
      <c r="H151">
        <v>47.539662111576952</v>
      </c>
      <c r="I151">
        <v>46.500110627885277</v>
      </c>
      <c r="J151">
        <v>15.876498989455417</v>
      </c>
      <c r="K151">
        <v>7.3137246573568611</v>
      </c>
      <c r="L151">
        <v>17.777721970055275</v>
      </c>
      <c r="M151">
        <v>10.682860097415194</v>
      </c>
      <c r="N151">
        <v>24.435833118166055</v>
      </c>
      <c r="O151">
        <v>103.02983709262639</v>
      </c>
      <c r="P151">
        <v>53.753847721671669</v>
      </c>
      <c r="Q151">
        <v>114.19514242852694</v>
      </c>
      <c r="R151">
        <v>77.628323460681941</v>
      </c>
    </row>
    <row r="152" spans="1:18" x14ac:dyDescent="0.4">
      <c r="A152" s="4">
        <v>42955.25</v>
      </c>
      <c r="B152">
        <v>36.111111111111114</v>
      </c>
      <c r="C152">
        <v>78.114469460881679</v>
      </c>
      <c r="D152">
        <v>24.222775143215916</v>
      </c>
      <c r="E152">
        <v>113.68735046860806</v>
      </c>
      <c r="F152">
        <v>22.523382646307166</v>
      </c>
      <c r="G152">
        <v>82.0641816862139</v>
      </c>
      <c r="H152">
        <v>114.27097153263472</v>
      </c>
      <c r="I152">
        <v>114.97531979306584</v>
      </c>
      <c r="J152">
        <v>73.269090487388326</v>
      </c>
      <c r="K152">
        <v>62.410321376893613</v>
      </c>
      <c r="L152">
        <v>88.843943223943882</v>
      </c>
      <c r="M152">
        <v>39.310032728014995</v>
      </c>
      <c r="N152">
        <v>79.33345418737305</v>
      </c>
      <c r="O152">
        <v>165.22488448130585</v>
      </c>
      <c r="P152">
        <v>100.74429730567222</v>
      </c>
      <c r="Q152">
        <v>102.08181766921332</v>
      </c>
      <c r="R152">
        <v>185.9084461756614</v>
      </c>
    </row>
    <row r="153" spans="1:18" x14ac:dyDescent="0.4">
      <c r="A153" s="4">
        <v>42955.291666666664</v>
      </c>
      <c r="B153">
        <v>25</v>
      </c>
      <c r="C153">
        <v>144.01305676894279</v>
      </c>
      <c r="D153">
        <v>154.8724597681761</v>
      </c>
      <c r="E153">
        <v>211.88307537740968</v>
      </c>
      <c r="F153">
        <v>119.90052397226304</v>
      </c>
      <c r="G153">
        <v>125.23368112286472</v>
      </c>
      <c r="H153">
        <v>196.24031431436973</v>
      </c>
      <c r="I153">
        <v>155.38322165</v>
      </c>
      <c r="J153">
        <v>98.009112450970548</v>
      </c>
      <c r="K153">
        <v>147.53355319416559</v>
      </c>
      <c r="L153">
        <v>121.92427195658915</v>
      </c>
      <c r="M153">
        <v>74.117039220334163</v>
      </c>
      <c r="N153">
        <v>184.45154500190583</v>
      </c>
      <c r="O153">
        <v>230.09328474007219</v>
      </c>
      <c r="P153">
        <v>120.40667268451223</v>
      </c>
      <c r="Q153">
        <v>91.585292747127497</v>
      </c>
      <c r="R153">
        <v>238.65463237868499</v>
      </c>
    </row>
    <row r="154" spans="1:18" x14ac:dyDescent="0.4">
      <c r="A154" s="4">
        <v>42955.333333333336</v>
      </c>
      <c r="B154">
        <v>136.11111111111111</v>
      </c>
      <c r="C154">
        <v>257.19849639959921</v>
      </c>
      <c r="D154">
        <v>227.29102563916973</v>
      </c>
      <c r="E154">
        <v>255.56803476386526</v>
      </c>
      <c r="F154">
        <v>252.11771892976387</v>
      </c>
      <c r="G154">
        <v>224.82074615451614</v>
      </c>
      <c r="H154">
        <v>338.75977877217781</v>
      </c>
      <c r="I154">
        <v>298.86116867570558</v>
      </c>
      <c r="J154">
        <v>223.09226856616445</v>
      </c>
      <c r="K154">
        <v>251.99630148663999</v>
      </c>
      <c r="L154">
        <v>280.17256078945002</v>
      </c>
      <c r="M154">
        <v>192.66408477349944</v>
      </c>
      <c r="N154">
        <v>369.12960670006669</v>
      </c>
      <c r="O154">
        <v>483.35551457835555</v>
      </c>
      <c r="P154">
        <v>219.22725991008053</v>
      </c>
      <c r="Q154">
        <v>240.55812221073111</v>
      </c>
      <c r="R154">
        <v>412.32800854828889</v>
      </c>
    </row>
    <row r="155" spans="1:18" x14ac:dyDescent="0.4">
      <c r="A155" s="4">
        <v>42955.375</v>
      </c>
      <c r="B155">
        <v>166.66666666666666</v>
      </c>
      <c r="C155">
        <v>323.61453126888335</v>
      </c>
      <c r="D155">
        <v>298.34189801034171</v>
      </c>
      <c r="E155">
        <v>222.77226904562445</v>
      </c>
      <c r="F155">
        <v>390.76086377173613</v>
      </c>
      <c r="G155">
        <v>220.11082052091251</v>
      </c>
      <c r="H155">
        <v>315.09524431876395</v>
      </c>
      <c r="I155">
        <v>408.0194896705222</v>
      </c>
      <c r="J155">
        <v>371.97357852795</v>
      </c>
      <c r="K155">
        <v>409.83801978921389</v>
      </c>
      <c r="L155">
        <v>442.30582356179724</v>
      </c>
      <c r="M155">
        <v>260.8039107465022</v>
      </c>
      <c r="N155">
        <v>284.38566413072778</v>
      </c>
      <c r="O155">
        <v>546.10578939930281</v>
      </c>
      <c r="P155">
        <v>373.41262474037501</v>
      </c>
      <c r="Q155">
        <v>538.61239909585834</v>
      </c>
      <c r="R155">
        <v>507.43991497420558</v>
      </c>
    </row>
    <row r="156" spans="1:18" x14ac:dyDescent="0.4">
      <c r="A156" s="4">
        <v>42955.416666666664</v>
      </c>
      <c r="B156">
        <v>150</v>
      </c>
      <c r="C156">
        <v>340.00653180050836</v>
      </c>
      <c r="D156">
        <v>323.83748233056116</v>
      </c>
      <c r="E156">
        <v>255.58458071121112</v>
      </c>
      <c r="F156">
        <v>374.67636170462777</v>
      </c>
      <c r="G156">
        <v>309.76426646917503</v>
      </c>
      <c r="H156">
        <v>350.401616931425</v>
      </c>
      <c r="I156">
        <v>369.57083746777221</v>
      </c>
      <c r="J156">
        <v>305.621810526025</v>
      </c>
      <c r="K156">
        <v>293.21235442674725</v>
      </c>
      <c r="L156">
        <v>362.16631846728615</v>
      </c>
      <c r="M156">
        <v>307.18931038778885</v>
      </c>
      <c r="N156">
        <v>263.7534142407722</v>
      </c>
      <c r="O156">
        <v>483.47866933371392</v>
      </c>
      <c r="P156">
        <v>288.93758308075559</v>
      </c>
      <c r="Q156">
        <v>298.15063229903609</v>
      </c>
      <c r="R156">
        <v>356.53822428120833</v>
      </c>
    </row>
    <row r="157" spans="1:18" x14ac:dyDescent="0.4">
      <c r="A157" s="4">
        <v>42955.458333333336</v>
      </c>
      <c r="B157">
        <v>688.88888888888891</v>
      </c>
      <c r="C157">
        <v>581.41088406416384</v>
      </c>
      <c r="D157">
        <v>613.89864835025833</v>
      </c>
      <c r="E157">
        <v>432.72570842635838</v>
      </c>
      <c r="F157">
        <v>597.61486914014733</v>
      </c>
      <c r="G157">
        <v>620.74698533127776</v>
      </c>
      <c r="H157">
        <v>608.58808323255278</v>
      </c>
      <c r="I157">
        <v>645.05721151719172</v>
      </c>
      <c r="J157">
        <v>704.15194766033335</v>
      </c>
      <c r="K157">
        <v>504.65685731533057</v>
      </c>
      <c r="L157">
        <v>714.42376540516386</v>
      </c>
      <c r="M157">
        <v>624.76626243545286</v>
      </c>
      <c r="N157">
        <v>383.55696065035556</v>
      </c>
      <c r="O157">
        <v>648.08492211943883</v>
      </c>
      <c r="P157">
        <v>683.94304171502233</v>
      </c>
      <c r="Q157">
        <v>883.11182015999452</v>
      </c>
      <c r="R157">
        <v>687.49031325165276</v>
      </c>
    </row>
    <row r="158" spans="1:18" x14ac:dyDescent="0.4">
      <c r="A158" s="4">
        <v>42955.5</v>
      </c>
      <c r="B158">
        <v>850</v>
      </c>
      <c r="C158">
        <v>667.46365021422503</v>
      </c>
      <c r="D158">
        <v>665.12280460838338</v>
      </c>
      <c r="E158">
        <v>559.17469128674156</v>
      </c>
      <c r="F158">
        <v>705.19945563100009</v>
      </c>
      <c r="G158">
        <v>554.00061262115833</v>
      </c>
      <c r="H158">
        <v>712.97308804914451</v>
      </c>
      <c r="I158">
        <v>666.66647769492226</v>
      </c>
      <c r="J158">
        <v>667.52428313468067</v>
      </c>
      <c r="K158">
        <v>473.99019037673611</v>
      </c>
      <c r="L158">
        <v>605.56325008850285</v>
      </c>
      <c r="M158">
        <v>689.35236645044449</v>
      </c>
      <c r="N158">
        <v>488.65671793237499</v>
      </c>
      <c r="O158">
        <v>583.35080965272789</v>
      </c>
      <c r="P158">
        <v>678.06733598132234</v>
      </c>
      <c r="Q158">
        <v>632.32431328596681</v>
      </c>
      <c r="R158">
        <v>667.342528415125</v>
      </c>
    </row>
    <row r="159" spans="1:18" x14ac:dyDescent="0.4">
      <c r="A159" s="4">
        <v>42955.541666666664</v>
      </c>
      <c r="B159">
        <v>844.44444444444446</v>
      </c>
      <c r="C159">
        <v>747.99523110603616</v>
      </c>
      <c r="D159">
        <v>764.14628343205277</v>
      </c>
      <c r="E159">
        <v>739.86632632648616</v>
      </c>
      <c r="F159">
        <v>841.7287140910056</v>
      </c>
      <c r="G159">
        <v>765.89337571469719</v>
      </c>
      <c r="H159">
        <v>746.49720125771387</v>
      </c>
      <c r="I159">
        <v>800.81390285753321</v>
      </c>
      <c r="J159">
        <v>791.79418118583339</v>
      </c>
      <c r="K159">
        <v>516.86094819522782</v>
      </c>
      <c r="L159">
        <v>629.92213569148612</v>
      </c>
      <c r="M159">
        <v>782.11828082537227</v>
      </c>
      <c r="N159">
        <v>672.0598301265278</v>
      </c>
      <c r="O159">
        <v>565.06395294764161</v>
      </c>
      <c r="P159">
        <v>792.6159556591</v>
      </c>
      <c r="Q159">
        <v>920.64355697025269</v>
      </c>
      <c r="R159">
        <v>758.68798437033342</v>
      </c>
    </row>
    <row r="160" spans="1:18" x14ac:dyDescent="0.4">
      <c r="A160" s="4">
        <v>42955.583333333336</v>
      </c>
      <c r="B160">
        <v>608.33333333333337</v>
      </c>
      <c r="C160">
        <v>819.45390124593337</v>
      </c>
      <c r="D160">
        <v>670.05427924756384</v>
      </c>
      <c r="E160">
        <v>584.13900232144169</v>
      </c>
      <c r="F160">
        <v>807.66702984175549</v>
      </c>
      <c r="G160">
        <v>634.55260971998882</v>
      </c>
      <c r="H160">
        <v>852.44220326003619</v>
      </c>
      <c r="I160">
        <v>645.31353159523053</v>
      </c>
      <c r="J160">
        <v>658.88159640041943</v>
      </c>
      <c r="K160">
        <v>574.04168759435561</v>
      </c>
      <c r="L160">
        <v>625.88683113911384</v>
      </c>
      <c r="M160">
        <v>690.4728017258833</v>
      </c>
      <c r="N160">
        <v>668.90484997032775</v>
      </c>
      <c r="O160">
        <v>707.89938713460822</v>
      </c>
      <c r="P160">
        <v>558.22685762816388</v>
      </c>
      <c r="Q160">
        <v>623.77602128354442</v>
      </c>
      <c r="R160">
        <v>841.71190189628612</v>
      </c>
    </row>
    <row r="161" spans="1:18" x14ac:dyDescent="0.4">
      <c r="A161" s="4">
        <v>42955.625</v>
      </c>
      <c r="B161">
        <v>394.44444444444446</v>
      </c>
      <c r="C161">
        <v>653.86604779475283</v>
      </c>
      <c r="D161">
        <v>536.80099226838058</v>
      </c>
      <c r="E161">
        <v>509.99345502760275</v>
      </c>
      <c r="F161">
        <v>711.7671179808973</v>
      </c>
      <c r="G161">
        <v>484.39054626868057</v>
      </c>
      <c r="H161">
        <v>731.17433738693887</v>
      </c>
      <c r="I161">
        <v>710.94037861468894</v>
      </c>
      <c r="J161">
        <v>618.18849510515838</v>
      </c>
      <c r="K161">
        <v>342.81001225666387</v>
      </c>
      <c r="L161">
        <v>686.55435001521948</v>
      </c>
      <c r="M161">
        <v>516.76180254148335</v>
      </c>
      <c r="N161">
        <v>656.24582317783063</v>
      </c>
      <c r="O161">
        <v>716.37584701029152</v>
      </c>
      <c r="P161">
        <v>468.77902354495563</v>
      </c>
      <c r="Q161">
        <v>638.16730436412229</v>
      </c>
      <c r="R161">
        <v>778.62240374141675</v>
      </c>
    </row>
    <row r="162" spans="1:18" x14ac:dyDescent="0.4">
      <c r="A162" s="4">
        <v>42955.666666666664</v>
      </c>
      <c r="B162">
        <v>133.33333333333334</v>
      </c>
      <c r="C162">
        <v>367.99030511734725</v>
      </c>
      <c r="D162">
        <v>401.78820927773609</v>
      </c>
      <c r="E162">
        <v>655.89581691532771</v>
      </c>
      <c r="F162">
        <v>472.77898951158613</v>
      </c>
      <c r="G162">
        <v>326.68538573904721</v>
      </c>
      <c r="H162">
        <v>606.8545165649723</v>
      </c>
      <c r="I162">
        <v>504.40233031955006</v>
      </c>
      <c r="J162">
        <v>407.99523701062503</v>
      </c>
      <c r="K162">
        <v>475.26529266870278</v>
      </c>
      <c r="L162">
        <v>550.18570027030557</v>
      </c>
      <c r="M162">
        <v>459.88660986815006</v>
      </c>
      <c r="N162">
        <v>695.97274194681665</v>
      </c>
      <c r="O162">
        <v>649.36491846829733</v>
      </c>
      <c r="P162">
        <v>356.44542067485838</v>
      </c>
      <c r="Q162">
        <v>334.92653224835834</v>
      </c>
      <c r="R162">
        <v>722.04153847003056</v>
      </c>
    </row>
    <row r="163" spans="1:18" x14ac:dyDescent="0.4">
      <c r="A163" s="4">
        <v>42955.708333333336</v>
      </c>
      <c r="B163">
        <v>50</v>
      </c>
      <c r="C163">
        <v>681.2302965394</v>
      </c>
      <c r="D163">
        <v>717.72029901540566</v>
      </c>
      <c r="E163">
        <v>768.52745173391668</v>
      </c>
      <c r="F163">
        <v>819.30440125900566</v>
      </c>
      <c r="G163">
        <v>413.34466476379998</v>
      </c>
      <c r="H163">
        <v>805.09059665934728</v>
      </c>
      <c r="I163">
        <v>814.62830899353617</v>
      </c>
      <c r="J163">
        <v>386.26090584742497</v>
      </c>
      <c r="K163">
        <v>881.69824961697771</v>
      </c>
      <c r="L163">
        <v>542.13221827103052</v>
      </c>
      <c r="M163">
        <v>466.97190678431667</v>
      </c>
      <c r="N163">
        <v>617.39961583065826</v>
      </c>
      <c r="O163">
        <v>648.69875672894455</v>
      </c>
      <c r="P163">
        <v>452.75167052538052</v>
      </c>
      <c r="Q163">
        <v>369.14204377139998</v>
      </c>
      <c r="R163">
        <v>433.11358330193332</v>
      </c>
    </row>
    <row r="164" spans="1:18" x14ac:dyDescent="0.4">
      <c r="A164" s="4">
        <v>42955.75</v>
      </c>
      <c r="B164">
        <v>50</v>
      </c>
      <c r="C164">
        <v>129.91232148018139</v>
      </c>
      <c r="D164">
        <v>369.91410765564723</v>
      </c>
      <c r="E164">
        <v>628.01540941052497</v>
      </c>
      <c r="F164">
        <v>288.05308606667779</v>
      </c>
      <c r="G164">
        <v>109.58835289879555</v>
      </c>
      <c r="H164">
        <v>410.46796007574721</v>
      </c>
      <c r="I164">
        <v>375.73822675934719</v>
      </c>
      <c r="J164">
        <v>79.343969235687226</v>
      </c>
      <c r="K164">
        <v>523.11974793460001</v>
      </c>
      <c r="L164">
        <v>200.18528484147419</v>
      </c>
      <c r="M164">
        <v>75.184326487086111</v>
      </c>
      <c r="N164">
        <v>382.16943292311106</v>
      </c>
      <c r="O164">
        <v>470.80047769398897</v>
      </c>
      <c r="P164">
        <v>85.631135022738889</v>
      </c>
      <c r="Q164">
        <v>153.67861420423779</v>
      </c>
      <c r="R164">
        <v>59.741520857958612</v>
      </c>
    </row>
    <row r="165" spans="1:18" x14ac:dyDescent="0.4">
      <c r="A165" s="4">
        <v>42955.791666666664</v>
      </c>
      <c r="B165">
        <v>5.5555555555555554</v>
      </c>
      <c r="C165">
        <v>17.979056051475862</v>
      </c>
      <c r="D165">
        <v>10.303204918445223</v>
      </c>
      <c r="E165">
        <v>178.9992029844322</v>
      </c>
      <c r="F165">
        <v>30.005080047166945</v>
      </c>
      <c r="G165">
        <v>28.583300922531389</v>
      </c>
      <c r="H165">
        <v>116.54935282960028</v>
      </c>
      <c r="I165">
        <v>56.34314076716916</v>
      </c>
      <c r="J165">
        <v>29.821176809011387</v>
      </c>
      <c r="K165">
        <v>78.184836103663315</v>
      </c>
      <c r="L165">
        <v>38.605472723759448</v>
      </c>
      <c r="M165">
        <v>37.29882662971778</v>
      </c>
      <c r="N165">
        <v>162.94624455621945</v>
      </c>
      <c r="O165">
        <v>250.44593007590251</v>
      </c>
      <c r="P165">
        <v>24.421136575598698</v>
      </c>
      <c r="Q165">
        <v>34.079044321046389</v>
      </c>
      <c r="R165">
        <v>12.743629518475361</v>
      </c>
    </row>
    <row r="166" spans="1:18" x14ac:dyDescent="0.4">
      <c r="A166" s="4">
        <v>42955.833333333336</v>
      </c>
      <c r="B166">
        <v>0</v>
      </c>
      <c r="C166">
        <v>14.774650492427778</v>
      </c>
      <c r="D166">
        <v>10.695270309288306</v>
      </c>
      <c r="E166">
        <v>162.15924861892805</v>
      </c>
      <c r="F166">
        <v>25.099114521848335</v>
      </c>
      <c r="G166">
        <v>21.427722296566749</v>
      </c>
      <c r="H166">
        <v>118.17515871020944</v>
      </c>
      <c r="I166">
        <v>47.854425735770555</v>
      </c>
      <c r="J166">
        <v>22.367286111144196</v>
      </c>
      <c r="K166">
        <v>64.308524076976113</v>
      </c>
      <c r="L166">
        <v>32.800763765096946</v>
      </c>
      <c r="M166">
        <v>26.049640527654915</v>
      </c>
      <c r="N166">
        <v>150.50256300479805</v>
      </c>
      <c r="O166">
        <v>218.59467086697697</v>
      </c>
      <c r="P166">
        <v>16.996132215120472</v>
      </c>
      <c r="Q166">
        <v>28.459188403264722</v>
      </c>
      <c r="R166">
        <v>12.423558943533971</v>
      </c>
    </row>
    <row r="167" spans="1:18" x14ac:dyDescent="0.4">
      <c r="A167" s="4">
        <v>42955.875</v>
      </c>
      <c r="B167">
        <v>0</v>
      </c>
      <c r="C167">
        <v>12.623771385665556</v>
      </c>
      <c r="D167">
        <v>9.0743092980238895</v>
      </c>
      <c r="E167">
        <v>110.18584840674528</v>
      </c>
      <c r="F167">
        <v>20.786474237689085</v>
      </c>
      <c r="G167">
        <v>18.592604684764304</v>
      </c>
      <c r="H167">
        <v>100.30734533053335</v>
      </c>
      <c r="I167">
        <v>31.12522921568139</v>
      </c>
      <c r="J167">
        <v>20.138830666032053</v>
      </c>
      <c r="K167">
        <v>39.435238246326108</v>
      </c>
      <c r="L167">
        <v>28.789133627636389</v>
      </c>
      <c r="M167">
        <v>20.532801573325777</v>
      </c>
      <c r="N167">
        <v>112.2373502513486</v>
      </c>
      <c r="O167">
        <v>156.66604788020388</v>
      </c>
      <c r="P167">
        <v>15.331287208053556</v>
      </c>
      <c r="Q167">
        <v>26.50753659318989</v>
      </c>
      <c r="R167">
        <v>12.495871705661193</v>
      </c>
    </row>
    <row r="168" spans="1:18" x14ac:dyDescent="0.4">
      <c r="A168" s="4">
        <v>42955.916666666664</v>
      </c>
      <c r="B168">
        <v>0</v>
      </c>
      <c r="C168">
        <v>11.930490641588971</v>
      </c>
      <c r="D168">
        <v>5.4781317616054999</v>
      </c>
      <c r="E168">
        <v>63.065899341493612</v>
      </c>
      <c r="F168">
        <v>23.297953822352223</v>
      </c>
      <c r="G168">
        <v>16.464011943455471</v>
      </c>
      <c r="H168">
        <v>68.942955604844727</v>
      </c>
      <c r="I168">
        <v>22.775751391572889</v>
      </c>
      <c r="J168">
        <v>17.847223482089667</v>
      </c>
      <c r="K168">
        <v>28.833719077393059</v>
      </c>
      <c r="L168">
        <v>21.620316367516832</v>
      </c>
      <c r="M168">
        <v>33.450729463494163</v>
      </c>
      <c r="N168">
        <v>79.657801196781946</v>
      </c>
      <c r="O168">
        <v>104.64388803389029</v>
      </c>
      <c r="P168">
        <v>15.97541921114497</v>
      </c>
      <c r="Q168">
        <v>23.14045924387931</v>
      </c>
      <c r="R168">
        <v>9.1530860489976682</v>
      </c>
    </row>
    <row r="169" spans="1:18" x14ac:dyDescent="0.4">
      <c r="A169" s="4">
        <v>42955.958333333336</v>
      </c>
      <c r="B169">
        <v>0</v>
      </c>
      <c r="C169">
        <v>11.523280721160445</v>
      </c>
      <c r="D169">
        <v>13.084323772800667</v>
      </c>
      <c r="E169">
        <v>108.42623412432972</v>
      </c>
      <c r="F169">
        <v>21.931210089183082</v>
      </c>
      <c r="G169">
        <v>17.504153583664085</v>
      </c>
      <c r="H169">
        <v>109.71198040945305</v>
      </c>
      <c r="I169">
        <v>26.240043196075142</v>
      </c>
      <c r="J169">
        <v>19.450221746975863</v>
      </c>
      <c r="K169">
        <v>43.283383084486665</v>
      </c>
      <c r="L169">
        <v>31.234108401116114</v>
      </c>
      <c r="M169">
        <v>31.385418152456388</v>
      </c>
      <c r="N169">
        <v>100.17125949646918</v>
      </c>
      <c r="O169">
        <v>133.52331248857752</v>
      </c>
      <c r="P169">
        <v>15.894780481011223</v>
      </c>
      <c r="Q169">
        <v>22.831251404470002</v>
      </c>
      <c r="R169">
        <v>10.762394372188666</v>
      </c>
    </row>
    <row r="170" spans="1:18" x14ac:dyDescent="0.4">
      <c r="A170" s="4">
        <v>42956</v>
      </c>
      <c r="B170">
        <v>0</v>
      </c>
      <c r="C170">
        <v>11.700961914358999</v>
      </c>
      <c r="D170">
        <v>5.4423392934395549</v>
      </c>
      <c r="E170">
        <v>57.790526891940836</v>
      </c>
      <c r="F170">
        <v>20.770287001048001</v>
      </c>
      <c r="G170">
        <v>16.078652010783777</v>
      </c>
      <c r="H170">
        <v>65.931861041661392</v>
      </c>
      <c r="I170">
        <v>20.437673763148915</v>
      </c>
      <c r="J170">
        <v>17.539297283372722</v>
      </c>
      <c r="K170">
        <v>25.241254395494362</v>
      </c>
      <c r="L170">
        <v>20.951689424605387</v>
      </c>
      <c r="M170">
        <v>25.957522519415196</v>
      </c>
      <c r="N170">
        <v>74.949584772959724</v>
      </c>
      <c r="O170">
        <v>94.879655762005839</v>
      </c>
      <c r="P170">
        <v>14.764217249903334</v>
      </c>
      <c r="Q170">
        <v>22.38020380867361</v>
      </c>
      <c r="R170">
        <v>9.6716517594075295</v>
      </c>
    </row>
    <row r="171" spans="1:18" x14ac:dyDescent="0.4">
      <c r="A171" s="4">
        <v>42956.041666666664</v>
      </c>
      <c r="B171">
        <v>0</v>
      </c>
      <c r="C171">
        <v>11.296073255471777</v>
      </c>
      <c r="D171">
        <v>5.4209007382889993</v>
      </c>
      <c r="E171">
        <v>52.765320439597772</v>
      </c>
      <c r="F171">
        <v>19.679737120285861</v>
      </c>
      <c r="G171">
        <v>15.359087730637889</v>
      </c>
      <c r="H171">
        <v>60.360123616578335</v>
      </c>
      <c r="I171">
        <v>18.268749200058664</v>
      </c>
      <c r="J171">
        <v>16.971128033430919</v>
      </c>
      <c r="K171">
        <v>21.522879831361472</v>
      </c>
      <c r="L171">
        <v>19.496962087775085</v>
      </c>
      <c r="M171">
        <v>23.866956888416723</v>
      </c>
      <c r="N171">
        <v>68.191018694752501</v>
      </c>
      <c r="O171">
        <v>85.545337613967206</v>
      </c>
      <c r="P171">
        <v>14.118233964353584</v>
      </c>
      <c r="Q171">
        <v>22.042510913848275</v>
      </c>
      <c r="R171">
        <v>9.6589933099310841</v>
      </c>
    </row>
    <row r="172" spans="1:18" x14ac:dyDescent="0.4">
      <c r="A172" s="4">
        <v>42956.083333333336</v>
      </c>
      <c r="B172">
        <v>0</v>
      </c>
      <c r="C172">
        <v>11.052472145137612</v>
      </c>
      <c r="D172">
        <v>6.5915436124369728</v>
      </c>
      <c r="E172">
        <v>60.117507081120834</v>
      </c>
      <c r="F172">
        <v>23.166848482140388</v>
      </c>
      <c r="G172">
        <v>15.474369261548334</v>
      </c>
      <c r="H172">
        <v>68.067952394364994</v>
      </c>
      <c r="I172">
        <v>20.731396899376751</v>
      </c>
      <c r="J172">
        <v>17.477767012531665</v>
      </c>
      <c r="K172">
        <v>25.336353110175832</v>
      </c>
      <c r="L172">
        <v>21.164635694115859</v>
      </c>
      <c r="M172">
        <v>36.106380822631941</v>
      </c>
      <c r="N172">
        <v>71.557586352976386</v>
      </c>
      <c r="O172">
        <v>90.871576603773605</v>
      </c>
      <c r="P172">
        <v>15.921062042105527</v>
      </c>
      <c r="Q172">
        <v>22.394325823566916</v>
      </c>
      <c r="R172">
        <v>8.8976970385852781</v>
      </c>
    </row>
    <row r="173" spans="1:18" x14ac:dyDescent="0.4">
      <c r="A173" s="4">
        <v>42956.125</v>
      </c>
      <c r="B173">
        <v>0</v>
      </c>
      <c r="C173">
        <v>11.266891179266501</v>
      </c>
      <c r="D173">
        <v>3.8459245092400836</v>
      </c>
      <c r="E173">
        <v>33.270209045004997</v>
      </c>
      <c r="F173">
        <v>15.040214977776472</v>
      </c>
      <c r="G173">
        <v>14.145106071736194</v>
      </c>
      <c r="H173">
        <v>39.772315888015832</v>
      </c>
      <c r="I173">
        <v>14.822537683145612</v>
      </c>
      <c r="J173">
        <v>14.962075308699362</v>
      </c>
      <c r="K173">
        <v>14.829872551345945</v>
      </c>
      <c r="L173">
        <v>14.995163402937168</v>
      </c>
      <c r="M173">
        <v>17.047406920586692</v>
      </c>
      <c r="N173">
        <v>50.432343368071393</v>
      </c>
      <c r="O173">
        <v>59.831048168798056</v>
      </c>
      <c r="P173">
        <v>12.36097503804989</v>
      </c>
      <c r="Q173">
        <v>21.55589496211914</v>
      </c>
      <c r="R173">
        <v>10.432924952924138</v>
      </c>
    </row>
    <row r="174" spans="1:18" x14ac:dyDescent="0.4">
      <c r="A174" s="4">
        <v>42956.166666666664</v>
      </c>
      <c r="B174">
        <v>0</v>
      </c>
      <c r="C174">
        <v>10.804963112535972</v>
      </c>
      <c r="D174">
        <v>4.1003099824159994</v>
      </c>
      <c r="E174">
        <v>27.224808454209555</v>
      </c>
      <c r="F174">
        <v>20.067501921543276</v>
      </c>
      <c r="G174">
        <v>13.347772727447472</v>
      </c>
      <c r="H174">
        <v>33.382775615104997</v>
      </c>
      <c r="I174">
        <v>15.308072127421307</v>
      </c>
      <c r="J174">
        <v>14.343063930238445</v>
      </c>
      <c r="K174">
        <v>13.755831569958582</v>
      </c>
      <c r="L174">
        <v>13.398373643972</v>
      </c>
      <c r="M174">
        <v>25.345000284442694</v>
      </c>
      <c r="N174">
        <v>45.228177400983888</v>
      </c>
      <c r="O174">
        <v>46.043183800906384</v>
      </c>
      <c r="P174">
        <v>13.529390902516528</v>
      </c>
      <c r="Q174">
        <v>22.147720072420668</v>
      </c>
      <c r="R174">
        <v>9.0139097086236379</v>
      </c>
    </row>
    <row r="175" spans="1:18" x14ac:dyDescent="0.4">
      <c r="A175" s="4">
        <v>42956.208333333336</v>
      </c>
      <c r="B175">
        <v>0</v>
      </c>
      <c r="C175">
        <v>10.414613852769417</v>
      </c>
      <c r="D175">
        <v>4.4647894524642497</v>
      </c>
      <c r="E175">
        <v>21.639931141910417</v>
      </c>
      <c r="F175">
        <v>13.898677156340694</v>
      </c>
      <c r="G175">
        <v>12.659242847298193</v>
      </c>
      <c r="H175">
        <v>27.39857089952336</v>
      </c>
      <c r="I175">
        <v>12.223952632852416</v>
      </c>
      <c r="J175">
        <v>13.818669746314416</v>
      </c>
      <c r="K175">
        <v>10.593388703123585</v>
      </c>
      <c r="L175">
        <v>11.884118587388471</v>
      </c>
      <c r="M175">
        <v>16.306755939838055</v>
      </c>
      <c r="N175">
        <v>34.858556809340556</v>
      </c>
      <c r="O175">
        <v>33.822937288981947</v>
      </c>
      <c r="P175">
        <v>11.130147436463666</v>
      </c>
      <c r="Q175">
        <v>20.104409283472776</v>
      </c>
      <c r="R175">
        <v>10.569972778623139</v>
      </c>
    </row>
    <row r="176" spans="1:18" x14ac:dyDescent="0.4">
      <c r="A176" s="4">
        <v>42956.25</v>
      </c>
      <c r="B176">
        <v>47.222222222222221</v>
      </c>
      <c r="C176">
        <v>75.254275699922502</v>
      </c>
      <c r="D176">
        <v>78.396286217761386</v>
      </c>
      <c r="E176">
        <v>99.224075527691113</v>
      </c>
      <c r="F176">
        <v>92.06818394208085</v>
      </c>
      <c r="G176">
        <v>87.338826460163617</v>
      </c>
      <c r="H176">
        <v>129.27682054641724</v>
      </c>
      <c r="I176">
        <v>86.557020780914726</v>
      </c>
      <c r="J176">
        <v>96.477407264012228</v>
      </c>
      <c r="K176">
        <v>125.67393363433112</v>
      </c>
      <c r="L176">
        <v>129.38171742198222</v>
      </c>
      <c r="M176">
        <v>94.344836695008055</v>
      </c>
      <c r="N176">
        <v>82.172716187578331</v>
      </c>
      <c r="O176">
        <v>82.431627906023053</v>
      </c>
      <c r="P176">
        <v>93.788521875214997</v>
      </c>
      <c r="Q176">
        <v>68.194258638976933</v>
      </c>
      <c r="R176">
        <v>45.691689061051392</v>
      </c>
    </row>
    <row r="177" spans="1:18" x14ac:dyDescent="0.4">
      <c r="A177" s="4">
        <v>42956.291666666664</v>
      </c>
      <c r="B177">
        <v>238.88888888888889</v>
      </c>
      <c r="C177">
        <v>49.231541353598892</v>
      </c>
      <c r="D177">
        <v>83.415587393362216</v>
      </c>
      <c r="E177">
        <v>140.93560230727363</v>
      </c>
      <c r="F177">
        <v>77.472612655565015</v>
      </c>
      <c r="G177">
        <v>89.133832824756396</v>
      </c>
      <c r="H177">
        <v>173.14936847059528</v>
      </c>
      <c r="I177">
        <v>88.800080033700553</v>
      </c>
      <c r="J177">
        <v>97.778235815241402</v>
      </c>
      <c r="K177">
        <v>167.25079819017972</v>
      </c>
      <c r="L177">
        <v>169.18356181080557</v>
      </c>
      <c r="M177">
        <v>114.43803904633472</v>
      </c>
      <c r="N177">
        <v>115.62364918082972</v>
      </c>
      <c r="O177">
        <v>130.7018923192025</v>
      </c>
      <c r="P177">
        <v>104.31942405614029</v>
      </c>
      <c r="Q177">
        <v>71.179144481650283</v>
      </c>
      <c r="R177">
        <v>37.582887647175006</v>
      </c>
    </row>
    <row r="178" spans="1:18" x14ac:dyDescent="0.4">
      <c r="A178" s="4">
        <v>42956.333333333336</v>
      </c>
      <c r="B178">
        <v>419.44444444444446</v>
      </c>
      <c r="C178">
        <v>319.19761692860004</v>
      </c>
      <c r="D178">
        <v>416.62798761938058</v>
      </c>
      <c r="E178">
        <v>492.93541104158334</v>
      </c>
      <c r="F178">
        <v>450.90127034728619</v>
      </c>
      <c r="G178">
        <v>361.42414544833611</v>
      </c>
      <c r="H178">
        <v>445.97915351626114</v>
      </c>
      <c r="I178">
        <v>500.0856187486944</v>
      </c>
      <c r="J178">
        <v>406.53937767728894</v>
      </c>
      <c r="K178">
        <v>475.11795311065003</v>
      </c>
      <c r="L178">
        <v>319.91751755521943</v>
      </c>
      <c r="M178">
        <v>454.63989704065</v>
      </c>
      <c r="N178">
        <v>445.98893501971111</v>
      </c>
      <c r="O178">
        <v>348.58656200043612</v>
      </c>
      <c r="P178">
        <v>427.74723851698332</v>
      </c>
      <c r="Q178">
        <v>327.58183180521945</v>
      </c>
      <c r="R178">
        <v>548.37527117030277</v>
      </c>
    </row>
    <row r="179" spans="1:18" x14ac:dyDescent="0.4">
      <c r="A179" s="4">
        <v>42956.375</v>
      </c>
      <c r="B179">
        <v>605.55555555555554</v>
      </c>
      <c r="C179">
        <v>574.83415973098329</v>
      </c>
      <c r="D179">
        <v>595.76925204963891</v>
      </c>
      <c r="E179">
        <v>745.15244192983891</v>
      </c>
      <c r="F179">
        <v>718.39102733790833</v>
      </c>
      <c r="G179">
        <v>541.51288195561108</v>
      </c>
      <c r="H179">
        <v>712.11509002064997</v>
      </c>
      <c r="I179">
        <v>697.62515090083616</v>
      </c>
      <c r="J179">
        <v>621.44060722747781</v>
      </c>
      <c r="K179">
        <v>743.95839624371388</v>
      </c>
      <c r="L179">
        <v>449.77564722345829</v>
      </c>
      <c r="M179">
        <v>595.42653591882777</v>
      </c>
      <c r="N179">
        <v>673.47689249727784</v>
      </c>
      <c r="O179">
        <v>499.34984009154442</v>
      </c>
      <c r="P179">
        <v>612.37482823259438</v>
      </c>
      <c r="Q179">
        <v>563.06178801468059</v>
      </c>
      <c r="R179">
        <v>712.98649034877485</v>
      </c>
    </row>
    <row r="180" spans="1:18" x14ac:dyDescent="0.4">
      <c r="A180" s="4">
        <v>42956.416666666664</v>
      </c>
      <c r="B180">
        <v>761.11111111111109</v>
      </c>
      <c r="C180">
        <v>907.64730435584443</v>
      </c>
      <c r="D180">
        <v>882.82572180121099</v>
      </c>
      <c r="E180">
        <v>635.55322642577505</v>
      </c>
      <c r="F180">
        <v>922.4452378427834</v>
      </c>
      <c r="G180">
        <v>902.41507067568614</v>
      </c>
      <c r="H180">
        <v>886.15114295426395</v>
      </c>
      <c r="I180">
        <v>928.43612940845276</v>
      </c>
      <c r="J180">
        <v>848.26458465691667</v>
      </c>
      <c r="K180">
        <v>876.02785104981945</v>
      </c>
      <c r="L180">
        <v>891.10919935598054</v>
      </c>
      <c r="M180">
        <v>786.44986781144451</v>
      </c>
      <c r="N180">
        <v>805.62814630361947</v>
      </c>
      <c r="O180">
        <v>836.29219333502226</v>
      </c>
      <c r="P180">
        <v>833.72845710905835</v>
      </c>
      <c r="Q180">
        <v>902.13528497938341</v>
      </c>
      <c r="R180">
        <v>885.81439412354166</v>
      </c>
    </row>
    <row r="181" spans="1:18" x14ac:dyDescent="0.4">
      <c r="A181" s="4">
        <v>42956.458333333336</v>
      </c>
      <c r="B181">
        <v>877.77777777777783</v>
      </c>
      <c r="C181">
        <v>819.05688670050563</v>
      </c>
      <c r="D181">
        <v>828.68572291174166</v>
      </c>
      <c r="E181">
        <v>821.24776287831673</v>
      </c>
      <c r="F181">
        <v>902.42309717723049</v>
      </c>
      <c r="G181">
        <v>832.54256126782775</v>
      </c>
      <c r="H181">
        <v>870.24133458116114</v>
      </c>
      <c r="I181">
        <v>844.99172275676665</v>
      </c>
      <c r="J181">
        <v>862.64600613308892</v>
      </c>
      <c r="K181">
        <v>780.22002539438336</v>
      </c>
      <c r="L181">
        <v>885.07720979776389</v>
      </c>
      <c r="M181">
        <v>884.194974074539</v>
      </c>
      <c r="N181">
        <v>811.93263966917766</v>
      </c>
      <c r="O181">
        <v>819.35618465729999</v>
      </c>
      <c r="P181">
        <v>917.36407692802231</v>
      </c>
      <c r="Q181">
        <v>934.47933876079446</v>
      </c>
      <c r="R181">
        <v>860.49556553211391</v>
      </c>
    </row>
    <row r="182" spans="1:18" x14ac:dyDescent="0.4">
      <c r="A182" s="4">
        <v>42956.5</v>
      </c>
      <c r="B182">
        <v>922.22222222222217</v>
      </c>
      <c r="C182">
        <v>930.24088269361937</v>
      </c>
      <c r="D182">
        <v>846.94417860696115</v>
      </c>
      <c r="E182">
        <v>873.1332346230862</v>
      </c>
      <c r="F182">
        <v>959.67161775421107</v>
      </c>
      <c r="G182">
        <v>882.78616071153056</v>
      </c>
      <c r="H182">
        <v>894.45240159759715</v>
      </c>
      <c r="I182">
        <v>868.1552736472695</v>
      </c>
      <c r="J182">
        <v>908.08678533520276</v>
      </c>
      <c r="K182">
        <v>909.42141397837224</v>
      </c>
      <c r="L182">
        <v>885.65960021456669</v>
      </c>
      <c r="M182">
        <v>884.95677269034161</v>
      </c>
      <c r="N182">
        <v>882.99745347725548</v>
      </c>
      <c r="O182">
        <v>841.81614800361115</v>
      </c>
      <c r="P182">
        <v>952.797368520075</v>
      </c>
      <c r="Q182">
        <v>968.45474682624172</v>
      </c>
      <c r="R182">
        <v>868.89495574812224</v>
      </c>
    </row>
    <row r="183" spans="1:18" x14ac:dyDescent="0.4">
      <c r="A183" s="4">
        <v>42956.541666666664</v>
      </c>
      <c r="B183">
        <v>897.22222222222217</v>
      </c>
      <c r="C183">
        <v>968.52190778419435</v>
      </c>
      <c r="D183">
        <v>839.12869488668332</v>
      </c>
      <c r="E183">
        <v>851.3070369753583</v>
      </c>
      <c r="F183">
        <v>944.66169050823328</v>
      </c>
      <c r="G183">
        <v>856.09234055922514</v>
      </c>
      <c r="H183">
        <v>870.62710943238903</v>
      </c>
      <c r="I183">
        <v>759.86634210806676</v>
      </c>
      <c r="J183">
        <v>907.30557262375282</v>
      </c>
      <c r="K183">
        <v>865.81280355212778</v>
      </c>
      <c r="L183">
        <v>854.50001777583884</v>
      </c>
      <c r="M183">
        <v>980.28514418627208</v>
      </c>
      <c r="N183">
        <v>800.99810025689442</v>
      </c>
      <c r="O183">
        <v>949.50535916853062</v>
      </c>
      <c r="P183">
        <v>973.38051220400826</v>
      </c>
      <c r="Q183">
        <v>953.47928437406665</v>
      </c>
      <c r="R183">
        <v>863.74008731476954</v>
      </c>
    </row>
    <row r="184" spans="1:18" x14ac:dyDescent="0.4">
      <c r="A184" s="4">
        <v>42956.583333333336</v>
      </c>
      <c r="B184">
        <v>697.22222222222217</v>
      </c>
      <c r="C184">
        <v>901.08434507552784</v>
      </c>
      <c r="D184">
        <v>805.06486223620561</v>
      </c>
      <c r="E184">
        <v>794.28174596500003</v>
      </c>
      <c r="F184">
        <v>894.28515578123324</v>
      </c>
      <c r="G184">
        <v>851.48371521596391</v>
      </c>
      <c r="H184">
        <v>900.00062792991662</v>
      </c>
      <c r="I184">
        <v>699.97814686318327</v>
      </c>
      <c r="J184">
        <v>854.28829397395839</v>
      </c>
      <c r="K184">
        <v>679.49284600612225</v>
      </c>
      <c r="L184">
        <v>908.52066859058891</v>
      </c>
      <c r="M184">
        <v>985.41298523704711</v>
      </c>
      <c r="N184">
        <v>681.30988487644731</v>
      </c>
      <c r="O184">
        <v>871.22842969854992</v>
      </c>
      <c r="P184">
        <v>886.43758582216105</v>
      </c>
      <c r="Q184">
        <v>923.78976438285838</v>
      </c>
      <c r="R184">
        <v>899.63673907203884</v>
      </c>
    </row>
    <row r="185" spans="1:18" x14ac:dyDescent="0.4">
      <c r="A185" s="4">
        <v>42956.625</v>
      </c>
      <c r="B185">
        <v>413.88888888888891</v>
      </c>
      <c r="C185">
        <v>861.76467197641671</v>
      </c>
      <c r="D185">
        <v>733.20437015256664</v>
      </c>
      <c r="E185">
        <v>621.14389055353331</v>
      </c>
      <c r="F185">
        <v>844.86976481201941</v>
      </c>
      <c r="G185">
        <v>815.85047619305283</v>
      </c>
      <c r="H185">
        <v>857.90727637464454</v>
      </c>
      <c r="I185">
        <v>703.87462847204165</v>
      </c>
      <c r="J185">
        <v>751.13740816412781</v>
      </c>
      <c r="K185">
        <v>546.66511745034722</v>
      </c>
      <c r="L185">
        <v>841.20962614471944</v>
      </c>
      <c r="M185">
        <v>721.16078180465274</v>
      </c>
      <c r="N185">
        <v>718.45857389489993</v>
      </c>
      <c r="O185">
        <v>646.00753196775008</v>
      </c>
      <c r="P185">
        <v>686.58263190010837</v>
      </c>
      <c r="Q185">
        <v>759.48624050901662</v>
      </c>
      <c r="R185">
        <v>857.79452192629174</v>
      </c>
    </row>
    <row r="186" spans="1:18" x14ac:dyDescent="0.4">
      <c r="A186" s="4">
        <v>42956.666666666664</v>
      </c>
      <c r="B186">
        <v>77.777777777777771</v>
      </c>
      <c r="C186">
        <v>614.09464322443614</v>
      </c>
      <c r="D186">
        <v>726.92166120673892</v>
      </c>
      <c r="E186">
        <v>756.26079978095277</v>
      </c>
      <c r="F186">
        <v>772.54034983555835</v>
      </c>
      <c r="G186">
        <v>518.61242535370002</v>
      </c>
      <c r="H186">
        <v>680.26085067451675</v>
      </c>
      <c r="I186">
        <v>676.5502522404056</v>
      </c>
      <c r="J186">
        <v>594.72274256091669</v>
      </c>
      <c r="K186">
        <v>730.49776932373334</v>
      </c>
      <c r="L186">
        <v>438.32672342608055</v>
      </c>
      <c r="M186">
        <v>513.75710102130836</v>
      </c>
      <c r="N186">
        <v>757.97459590809444</v>
      </c>
      <c r="O186">
        <v>509.76032566772494</v>
      </c>
      <c r="P186">
        <v>500.85730814585276</v>
      </c>
      <c r="Q186">
        <v>508.67649970083608</v>
      </c>
      <c r="R186">
        <v>764.39105031736949</v>
      </c>
    </row>
    <row r="187" spans="1:18" x14ac:dyDescent="0.4">
      <c r="A187" s="4">
        <v>42956.708333333336</v>
      </c>
      <c r="B187">
        <v>50</v>
      </c>
      <c r="C187">
        <v>282.6666607574611</v>
      </c>
      <c r="D187">
        <v>615.94693039586116</v>
      </c>
      <c r="E187">
        <v>557.56849732174442</v>
      </c>
      <c r="F187">
        <v>574.02816269649725</v>
      </c>
      <c r="G187">
        <v>370.32332465839443</v>
      </c>
      <c r="H187">
        <v>399.46553583524451</v>
      </c>
      <c r="I187">
        <v>569.39225315248052</v>
      </c>
      <c r="J187">
        <v>400.77905377067225</v>
      </c>
      <c r="K187">
        <v>577.87068617625835</v>
      </c>
      <c r="L187">
        <v>516.15072393107221</v>
      </c>
      <c r="M187">
        <v>436.62083967588336</v>
      </c>
      <c r="N187">
        <v>546.32561490202227</v>
      </c>
      <c r="O187">
        <v>358.19645355970277</v>
      </c>
      <c r="P187">
        <v>338.28996664001392</v>
      </c>
      <c r="Q187">
        <v>385.59776896820836</v>
      </c>
      <c r="R187">
        <v>664.13143175036384</v>
      </c>
    </row>
    <row r="188" spans="1:18" x14ac:dyDescent="0.4">
      <c r="A188" s="4">
        <v>42956.75</v>
      </c>
      <c r="B188">
        <v>25</v>
      </c>
      <c r="C188">
        <v>192.51018011019914</v>
      </c>
      <c r="D188">
        <v>444.784938856</v>
      </c>
      <c r="E188">
        <v>379.37547033543888</v>
      </c>
      <c r="F188">
        <v>321.43164299692779</v>
      </c>
      <c r="G188">
        <v>250.20649081007471</v>
      </c>
      <c r="H188">
        <v>321.6066598063083</v>
      </c>
      <c r="I188">
        <v>425.50816427626665</v>
      </c>
      <c r="J188">
        <v>267.2380153474428</v>
      </c>
      <c r="K188">
        <v>338.72698961694448</v>
      </c>
      <c r="L188">
        <v>464.70627003933055</v>
      </c>
      <c r="M188">
        <v>280.32786646004166</v>
      </c>
      <c r="N188">
        <v>426.31609153600829</v>
      </c>
      <c r="O188">
        <v>305.1690316531666</v>
      </c>
      <c r="P188">
        <v>234.57852036445249</v>
      </c>
      <c r="Q188">
        <v>301.28684644390279</v>
      </c>
      <c r="R188">
        <v>463.75069156201943</v>
      </c>
    </row>
    <row r="189" spans="1:18" x14ac:dyDescent="0.4">
      <c r="A189" s="4">
        <v>42956.791666666664</v>
      </c>
      <c r="B189">
        <v>2.7777777777777777</v>
      </c>
      <c r="C189">
        <v>20.874987635107139</v>
      </c>
      <c r="D189">
        <v>33.183299416691113</v>
      </c>
      <c r="E189">
        <v>120.25112721007194</v>
      </c>
      <c r="F189">
        <v>42.540504967995837</v>
      </c>
      <c r="G189">
        <v>38.010908596947772</v>
      </c>
      <c r="H189">
        <v>153.99299512224334</v>
      </c>
      <c r="I189">
        <v>98.007824768863884</v>
      </c>
      <c r="J189">
        <v>38.17288623490667</v>
      </c>
      <c r="K189">
        <v>84.934438177741669</v>
      </c>
      <c r="L189">
        <v>68.042654693643897</v>
      </c>
      <c r="M189">
        <v>33.324720635687221</v>
      </c>
      <c r="N189">
        <v>146.45342036546194</v>
      </c>
      <c r="O189">
        <v>115.30224473683388</v>
      </c>
      <c r="P189">
        <v>34.540256007706944</v>
      </c>
      <c r="Q189">
        <v>49.824218800163898</v>
      </c>
      <c r="R189">
        <v>29.082964667970835</v>
      </c>
    </row>
    <row r="190" spans="1:18" x14ac:dyDescent="0.4">
      <c r="A190" s="4">
        <v>42956.833333333336</v>
      </c>
      <c r="B190">
        <v>0</v>
      </c>
      <c r="C190">
        <v>12.746763999769472</v>
      </c>
      <c r="D190">
        <v>5.6911018990403051</v>
      </c>
      <c r="E190">
        <v>31.86992578141</v>
      </c>
      <c r="F190">
        <v>15.168258417378333</v>
      </c>
      <c r="G190">
        <v>17.730454280335916</v>
      </c>
      <c r="H190">
        <v>67.84640583779445</v>
      </c>
      <c r="I190">
        <v>29.03381924318861</v>
      </c>
      <c r="J190">
        <v>18.875903228241555</v>
      </c>
      <c r="K190">
        <v>25.103163038234005</v>
      </c>
      <c r="L190">
        <v>23.404080210892584</v>
      </c>
      <c r="M190">
        <v>15.387831194237139</v>
      </c>
      <c r="N190">
        <v>58.464075601090556</v>
      </c>
      <c r="O190">
        <v>46.894506024976671</v>
      </c>
      <c r="P190">
        <v>15.062724764012778</v>
      </c>
      <c r="Q190">
        <v>21.083340963113081</v>
      </c>
      <c r="R190">
        <v>13.285110676998611</v>
      </c>
    </row>
    <row r="191" spans="1:18" x14ac:dyDescent="0.4">
      <c r="A191" s="4">
        <v>42956.875</v>
      </c>
      <c r="B191">
        <v>0</v>
      </c>
      <c r="C191">
        <v>10.878791213128499</v>
      </c>
      <c r="D191">
        <v>6.5800456680380544</v>
      </c>
      <c r="E191">
        <v>23.274204188634972</v>
      </c>
      <c r="F191">
        <v>15.433195875773638</v>
      </c>
      <c r="G191">
        <v>15.129937585778304</v>
      </c>
      <c r="H191">
        <v>50.150200614455002</v>
      </c>
      <c r="I191">
        <v>17.515078962206001</v>
      </c>
      <c r="J191">
        <v>17.217355941739942</v>
      </c>
      <c r="K191">
        <v>18.42311554592597</v>
      </c>
      <c r="L191">
        <v>17.414291334453221</v>
      </c>
      <c r="M191">
        <v>15.932735304162</v>
      </c>
      <c r="N191">
        <v>43.61393955550389</v>
      </c>
      <c r="O191">
        <v>27.070942768659997</v>
      </c>
      <c r="P191">
        <v>12.87816498293475</v>
      </c>
      <c r="Q191">
        <v>17.266887044562861</v>
      </c>
      <c r="R191">
        <v>10.120838904480111</v>
      </c>
    </row>
    <row r="192" spans="1:18" x14ac:dyDescent="0.4">
      <c r="A192" s="4">
        <v>42956.916666666664</v>
      </c>
      <c r="B192">
        <v>0</v>
      </c>
      <c r="C192">
        <v>10.945358364226722</v>
      </c>
      <c r="D192">
        <v>3.4771428743687225</v>
      </c>
      <c r="E192">
        <v>9.9384500157819726</v>
      </c>
      <c r="F192">
        <v>9.65007191443061</v>
      </c>
      <c r="G192">
        <v>13.1908309825095</v>
      </c>
      <c r="H192">
        <v>20.160076907994306</v>
      </c>
      <c r="I192">
        <v>12.675885316896165</v>
      </c>
      <c r="J192">
        <v>13.629531506657361</v>
      </c>
      <c r="K192">
        <v>11.071616740820138</v>
      </c>
      <c r="L192">
        <v>11.682882851024583</v>
      </c>
      <c r="M192">
        <v>12.194936256784581</v>
      </c>
      <c r="N192">
        <v>20.672239916192499</v>
      </c>
      <c r="O192">
        <v>14.323895906420917</v>
      </c>
      <c r="P192">
        <v>10.874759811608888</v>
      </c>
      <c r="Q192">
        <v>15.333570125735722</v>
      </c>
      <c r="R192">
        <v>10.527074917032584</v>
      </c>
    </row>
    <row r="193" spans="1:18" x14ac:dyDescent="0.4">
      <c r="A193" s="4">
        <v>42956.958333333336</v>
      </c>
      <c r="B193">
        <v>0</v>
      </c>
      <c r="C193">
        <v>10.230283435028694</v>
      </c>
      <c r="D193">
        <v>2.9570870663199722</v>
      </c>
      <c r="E193">
        <v>6.7754468720512779</v>
      </c>
      <c r="F193">
        <v>7.401720447447361</v>
      </c>
      <c r="G193">
        <v>11.926880929951695</v>
      </c>
      <c r="H193">
        <v>10.528820932923388</v>
      </c>
      <c r="I193">
        <v>10.576873248187113</v>
      </c>
      <c r="J193">
        <v>11.478730158365972</v>
      </c>
      <c r="K193">
        <v>9.0886791263945561</v>
      </c>
      <c r="L193">
        <v>9.1717759605209999</v>
      </c>
      <c r="M193">
        <v>9.984516241118639</v>
      </c>
      <c r="N193">
        <v>14.092189006116751</v>
      </c>
      <c r="O193">
        <v>9.8882556344665566</v>
      </c>
      <c r="P193">
        <v>9.536336268556056</v>
      </c>
      <c r="Q193">
        <v>14.534294973469084</v>
      </c>
      <c r="R193">
        <v>11.120598709124971</v>
      </c>
    </row>
    <row r="194" spans="1:18" x14ac:dyDescent="0.4">
      <c r="A194" s="4">
        <v>42957</v>
      </c>
      <c r="B194">
        <v>0</v>
      </c>
      <c r="C194">
        <v>10.164507596934056</v>
      </c>
      <c r="D194">
        <v>3.5715980125192779</v>
      </c>
      <c r="E194">
        <v>7.4497409444536107</v>
      </c>
      <c r="F194">
        <v>14.0441813563525</v>
      </c>
      <c r="G194">
        <v>11.945599933648694</v>
      </c>
      <c r="H194">
        <v>11.819668062880584</v>
      </c>
      <c r="I194">
        <v>12.176572890137528</v>
      </c>
      <c r="J194">
        <v>12.09410725349864</v>
      </c>
      <c r="K194">
        <v>9.3105640753625263</v>
      </c>
      <c r="L194">
        <v>9.0112723629309723</v>
      </c>
      <c r="M194">
        <v>17.037016241422279</v>
      </c>
      <c r="N194">
        <v>22.156898673599279</v>
      </c>
      <c r="O194">
        <v>10.1130455274805</v>
      </c>
      <c r="P194">
        <v>11.081947278687666</v>
      </c>
      <c r="Q194">
        <v>18.056373271358222</v>
      </c>
      <c r="R194">
        <v>9.0270839499358324</v>
      </c>
    </row>
    <row r="195" spans="1:18" x14ac:dyDescent="0.4">
      <c r="A195" s="4">
        <v>42957.041666666664</v>
      </c>
      <c r="B195">
        <v>0</v>
      </c>
      <c r="C195">
        <v>9.8971745846955841</v>
      </c>
      <c r="D195">
        <v>6.5368403142910827</v>
      </c>
      <c r="E195">
        <v>11.703233362717723</v>
      </c>
      <c r="F195">
        <v>17.616895017746558</v>
      </c>
      <c r="G195">
        <v>12.243436230228223</v>
      </c>
      <c r="H195">
        <v>21.147559834812974</v>
      </c>
      <c r="I195">
        <v>12.394778070575917</v>
      </c>
      <c r="J195">
        <v>14.625086141950419</v>
      </c>
      <c r="K195">
        <v>9.9963619696522503</v>
      </c>
      <c r="L195">
        <v>9.8036945717839732</v>
      </c>
      <c r="M195">
        <v>21.062325114233222</v>
      </c>
      <c r="N195">
        <v>28.576807733199725</v>
      </c>
      <c r="O195">
        <v>12.457526503014693</v>
      </c>
      <c r="P195">
        <v>11.77286038763414</v>
      </c>
      <c r="Q195">
        <v>16.980541954886249</v>
      </c>
      <c r="R195">
        <v>8.200976834834945</v>
      </c>
    </row>
    <row r="196" spans="1:18" x14ac:dyDescent="0.4">
      <c r="A196" s="4">
        <v>42957.083333333336</v>
      </c>
      <c r="B196">
        <v>0</v>
      </c>
      <c r="C196">
        <v>9.7036916063530292</v>
      </c>
      <c r="D196">
        <v>7.6777946044070831</v>
      </c>
      <c r="E196">
        <v>12.598439770019001</v>
      </c>
      <c r="F196">
        <v>18.922169902108557</v>
      </c>
      <c r="G196">
        <v>12.102734389421833</v>
      </c>
      <c r="H196">
        <v>22.646655363851529</v>
      </c>
      <c r="I196">
        <v>12.563487233503361</v>
      </c>
      <c r="J196">
        <v>15.032662759548998</v>
      </c>
      <c r="K196">
        <v>9.9432712715703619</v>
      </c>
      <c r="L196">
        <v>9.676339948129554</v>
      </c>
      <c r="M196">
        <v>22.952986317022749</v>
      </c>
      <c r="N196">
        <v>30.079574867445</v>
      </c>
      <c r="O196">
        <v>12.492550857872443</v>
      </c>
      <c r="P196">
        <v>12.079729547187169</v>
      </c>
      <c r="Q196">
        <v>16.925933732873446</v>
      </c>
      <c r="R196">
        <v>7.9699033974172773</v>
      </c>
    </row>
    <row r="197" spans="1:18" x14ac:dyDescent="0.4">
      <c r="A197" s="4">
        <v>42957.125</v>
      </c>
      <c r="B197">
        <v>0</v>
      </c>
      <c r="C197">
        <v>9.6144660767999444</v>
      </c>
      <c r="D197">
        <v>8.0395642680073891</v>
      </c>
      <c r="E197">
        <v>11.485033161738</v>
      </c>
      <c r="F197">
        <v>21.174424440574278</v>
      </c>
      <c r="G197">
        <v>11.764908742112613</v>
      </c>
      <c r="H197">
        <v>19.669029930723497</v>
      </c>
      <c r="I197">
        <v>13.663651351985944</v>
      </c>
      <c r="J197">
        <v>14.800966704640251</v>
      </c>
      <c r="K197">
        <v>9.304391369282861</v>
      </c>
      <c r="L197">
        <v>8.7782299410063604</v>
      </c>
      <c r="M197">
        <v>27.730720699421667</v>
      </c>
      <c r="N197">
        <v>29.688821737779168</v>
      </c>
      <c r="O197">
        <v>11.172900305909389</v>
      </c>
      <c r="P197">
        <v>12.823061387385527</v>
      </c>
      <c r="Q197">
        <v>18.422879811322971</v>
      </c>
      <c r="R197">
        <v>7.9243394528063051</v>
      </c>
    </row>
    <row r="198" spans="1:18" x14ac:dyDescent="0.4">
      <c r="A198" s="4">
        <v>42957.166666666664</v>
      </c>
      <c r="B198">
        <v>0</v>
      </c>
      <c r="C198">
        <v>9.6874999260867494</v>
      </c>
      <c r="D198">
        <v>6.4760864561149729</v>
      </c>
      <c r="E198">
        <v>8.5182316499544708</v>
      </c>
      <c r="F198">
        <v>20.766917759457723</v>
      </c>
      <c r="G198">
        <v>11.515207440287332</v>
      </c>
      <c r="H198">
        <v>13.195821411139001</v>
      </c>
      <c r="I198">
        <v>14.095067900236083</v>
      </c>
      <c r="J198">
        <v>13.541981885155112</v>
      </c>
      <c r="K198">
        <v>8.3129959151750832</v>
      </c>
      <c r="L198">
        <v>7.7012474307805547</v>
      </c>
      <c r="M198">
        <v>27.062314041875748</v>
      </c>
      <c r="N198">
        <v>25.618678994027473</v>
      </c>
      <c r="O198">
        <v>9.0912225955335835</v>
      </c>
      <c r="P198">
        <v>12.637595107445833</v>
      </c>
      <c r="Q198">
        <v>20.001735366233333</v>
      </c>
      <c r="R198">
        <v>8.1895094692489447</v>
      </c>
    </row>
    <row r="199" spans="1:18" x14ac:dyDescent="0.4">
      <c r="A199" s="4">
        <v>42957.208333333336</v>
      </c>
      <c r="B199">
        <v>0</v>
      </c>
      <c r="C199">
        <v>9.6591677200801396</v>
      </c>
      <c r="D199">
        <v>5.7321534560178611</v>
      </c>
      <c r="E199">
        <v>7.2517731306705002</v>
      </c>
      <c r="F199">
        <v>16.161983416447303</v>
      </c>
      <c r="G199">
        <v>11.421297243015056</v>
      </c>
      <c r="H199">
        <v>10.605769295192195</v>
      </c>
      <c r="I199">
        <v>11.977966121680167</v>
      </c>
      <c r="J199">
        <v>12.893464440599194</v>
      </c>
      <c r="K199">
        <v>7.5692727130752786</v>
      </c>
      <c r="L199">
        <v>7.3265073515456667</v>
      </c>
      <c r="M199">
        <v>19.987861735925193</v>
      </c>
      <c r="N199">
        <v>21.673632192345803</v>
      </c>
      <c r="O199">
        <v>8.1064306792598053</v>
      </c>
      <c r="P199">
        <v>10.995586473701415</v>
      </c>
      <c r="Q199">
        <v>17.56704948574772</v>
      </c>
      <c r="R199">
        <v>8.0316154407033054</v>
      </c>
    </row>
    <row r="200" spans="1:18" x14ac:dyDescent="0.4">
      <c r="A200" s="4">
        <v>42957.25</v>
      </c>
      <c r="B200">
        <v>2.7777777777777777</v>
      </c>
      <c r="C200">
        <v>87.737635004875273</v>
      </c>
      <c r="D200">
        <v>64.64553624431305</v>
      </c>
      <c r="E200">
        <v>46.130010155079169</v>
      </c>
      <c r="F200">
        <v>87.638503513409162</v>
      </c>
      <c r="G200">
        <v>77.125156297401375</v>
      </c>
      <c r="H200">
        <v>47.71572021148917</v>
      </c>
      <c r="I200">
        <v>90.343891404356668</v>
      </c>
      <c r="J200">
        <v>88.827551696404186</v>
      </c>
      <c r="K200">
        <v>93.108399320706951</v>
      </c>
      <c r="L200">
        <v>91.201653616251377</v>
      </c>
      <c r="M200">
        <v>88.942557844776672</v>
      </c>
      <c r="N200">
        <v>48.951947235906943</v>
      </c>
      <c r="O200">
        <v>14.552845080832499</v>
      </c>
      <c r="P200">
        <v>90.412924866641958</v>
      </c>
      <c r="Q200">
        <v>77.034212893646398</v>
      </c>
      <c r="R200">
        <v>61.982264503204718</v>
      </c>
    </row>
    <row r="201" spans="1:18" x14ac:dyDescent="0.4">
      <c r="A201" s="4">
        <v>42957.291666666664</v>
      </c>
      <c r="B201">
        <v>16.666666666666668</v>
      </c>
      <c r="C201">
        <v>144.21112968021973</v>
      </c>
      <c r="D201">
        <v>156.6586928028189</v>
      </c>
      <c r="E201">
        <v>140.4528021409333</v>
      </c>
      <c r="F201">
        <v>147.12047334321554</v>
      </c>
      <c r="G201">
        <v>160.22431806327833</v>
      </c>
      <c r="H201">
        <v>176.21697338532806</v>
      </c>
      <c r="I201">
        <v>169.315468215875</v>
      </c>
      <c r="J201">
        <v>155.4005427610347</v>
      </c>
      <c r="K201">
        <v>164.42103124036836</v>
      </c>
      <c r="L201">
        <v>165.94919678596307</v>
      </c>
      <c r="M201">
        <v>152.28238306510417</v>
      </c>
      <c r="N201">
        <v>214.94433918613529</v>
      </c>
      <c r="O201">
        <v>77.134800002352208</v>
      </c>
      <c r="P201">
        <v>145.83744857495168</v>
      </c>
      <c r="Q201">
        <v>115.26365243448862</v>
      </c>
      <c r="R201">
        <v>178.13950368805055</v>
      </c>
    </row>
    <row r="202" spans="1:18" x14ac:dyDescent="0.4">
      <c r="A202" s="4">
        <v>42957.333333333336</v>
      </c>
      <c r="B202">
        <v>33.333333333333336</v>
      </c>
      <c r="C202">
        <v>139.01411377175305</v>
      </c>
      <c r="D202">
        <v>164.0114087942261</v>
      </c>
      <c r="E202">
        <v>99.076449930430272</v>
      </c>
      <c r="F202">
        <v>145.19468293436361</v>
      </c>
      <c r="G202">
        <v>201.60251429752358</v>
      </c>
      <c r="H202">
        <v>147.06547893238528</v>
      </c>
      <c r="I202">
        <v>146.6068287279939</v>
      </c>
      <c r="J202">
        <v>192.54830335815666</v>
      </c>
      <c r="K202">
        <v>156.58622928266945</v>
      </c>
      <c r="L202">
        <v>134.04326656825694</v>
      </c>
      <c r="M202">
        <v>165.56428685940557</v>
      </c>
      <c r="N202">
        <v>112.77401330063917</v>
      </c>
      <c r="O202">
        <v>99.006280574586654</v>
      </c>
      <c r="P202">
        <v>161.29412583871641</v>
      </c>
      <c r="Q202">
        <v>101.52606799090722</v>
      </c>
      <c r="R202">
        <v>121.93546514160944</v>
      </c>
    </row>
    <row r="203" spans="1:18" x14ac:dyDescent="0.4">
      <c r="A203" s="4">
        <v>42957.375</v>
      </c>
      <c r="B203">
        <v>75</v>
      </c>
      <c r="C203">
        <v>136.25378959603083</v>
      </c>
      <c r="D203">
        <v>191.11508495486862</v>
      </c>
      <c r="E203">
        <v>124.55560899790083</v>
      </c>
      <c r="F203">
        <v>179.60618450292083</v>
      </c>
      <c r="G203">
        <v>173.13549115013001</v>
      </c>
      <c r="H203">
        <v>87.552158945074993</v>
      </c>
      <c r="I203">
        <v>152.51682628368889</v>
      </c>
      <c r="J203">
        <v>189.14871454072249</v>
      </c>
      <c r="K203">
        <v>139.21146699098279</v>
      </c>
      <c r="L203">
        <v>121.75452186011194</v>
      </c>
      <c r="M203">
        <v>158.28458085582974</v>
      </c>
      <c r="N203">
        <v>100.63695856025723</v>
      </c>
      <c r="O203">
        <v>90.466978512888602</v>
      </c>
      <c r="P203">
        <v>180.33144802393502</v>
      </c>
      <c r="Q203">
        <v>83.379686164480546</v>
      </c>
      <c r="R203">
        <v>118.32864929922084</v>
      </c>
    </row>
    <row r="204" spans="1:18" x14ac:dyDescent="0.4">
      <c r="A204" s="4">
        <v>42957.416666666664</v>
      </c>
      <c r="B204">
        <v>77.777777777777771</v>
      </c>
      <c r="C204">
        <v>149.78755072003972</v>
      </c>
      <c r="D204">
        <v>221.24400052353499</v>
      </c>
      <c r="E204">
        <v>175.73702081927667</v>
      </c>
      <c r="F204">
        <v>186.75634937976247</v>
      </c>
      <c r="G204">
        <v>110.43013645171528</v>
      </c>
      <c r="H204">
        <v>77.15824141470722</v>
      </c>
      <c r="I204">
        <v>164.49092606732972</v>
      </c>
      <c r="J204">
        <v>159.69345550729224</v>
      </c>
      <c r="K204">
        <v>126.79213546138416</v>
      </c>
      <c r="L204">
        <v>108.07765927849056</v>
      </c>
      <c r="M204">
        <v>119.42875252859334</v>
      </c>
      <c r="N204">
        <v>113.9763061060664</v>
      </c>
      <c r="O204">
        <v>105.06940308580999</v>
      </c>
      <c r="P204">
        <v>164.37506003465444</v>
      </c>
      <c r="Q204">
        <v>172.40810229612694</v>
      </c>
      <c r="R204">
        <v>179.518309613795</v>
      </c>
    </row>
    <row r="205" spans="1:18" x14ac:dyDescent="0.4">
      <c r="A205" s="4">
        <v>42957.458333333336</v>
      </c>
      <c r="B205">
        <v>102.77777777777777</v>
      </c>
      <c r="C205">
        <v>141.60991527907612</v>
      </c>
      <c r="D205">
        <v>219.26228457458194</v>
      </c>
      <c r="E205">
        <v>219.43565400943834</v>
      </c>
      <c r="F205">
        <v>121.20069834104832</v>
      </c>
      <c r="G205">
        <v>122.60771138144722</v>
      </c>
      <c r="H205">
        <v>92.300285421215278</v>
      </c>
      <c r="I205">
        <v>165.36619809467808</v>
      </c>
      <c r="J205">
        <v>107.46885026608612</v>
      </c>
      <c r="K205">
        <v>110.33550793677084</v>
      </c>
      <c r="L205">
        <v>103.06626965882666</v>
      </c>
      <c r="M205">
        <v>128.68411794055888</v>
      </c>
      <c r="N205">
        <v>135.13241280342555</v>
      </c>
      <c r="O205">
        <v>145.40178822214389</v>
      </c>
      <c r="P205">
        <v>182.98045358608641</v>
      </c>
      <c r="Q205">
        <v>134.6376352549</v>
      </c>
      <c r="R205">
        <v>176.89807402558364</v>
      </c>
    </row>
    <row r="206" spans="1:18" x14ac:dyDescent="0.4">
      <c r="A206" s="4">
        <v>42957.5</v>
      </c>
      <c r="B206">
        <v>186.11111111111111</v>
      </c>
      <c r="C206">
        <v>227.60490588352971</v>
      </c>
      <c r="D206">
        <v>275.28549449799698</v>
      </c>
      <c r="E206">
        <v>283.15866329416946</v>
      </c>
      <c r="F206">
        <v>140.6292941212175</v>
      </c>
      <c r="G206">
        <v>186.84474166763474</v>
      </c>
      <c r="H206">
        <v>100.73744324127527</v>
      </c>
      <c r="I206">
        <v>230.37290031033777</v>
      </c>
      <c r="J206">
        <v>125.97216187130111</v>
      </c>
      <c r="K206">
        <v>144.07124963161777</v>
      </c>
      <c r="L206">
        <v>137.70112373355639</v>
      </c>
      <c r="M206">
        <v>338.96623059848611</v>
      </c>
      <c r="N206">
        <v>186.81986801809111</v>
      </c>
      <c r="O206">
        <v>235.13464698358749</v>
      </c>
      <c r="P206">
        <v>266.86610897370588</v>
      </c>
      <c r="Q206">
        <v>237.19426160005028</v>
      </c>
      <c r="R206">
        <v>229.64929341638</v>
      </c>
    </row>
    <row r="207" spans="1:18" x14ac:dyDescent="0.4">
      <c r="A207" s="4">
        <v>42957.541666666664</v>
      </c>
      <c r="B207">
        <v>169.44444444444446</v>
      </c>
      <c r="C207">
        <v>284.53296545613051</v>
      </c>
      <c r="D207">
        <v>322.24248777795555</v>
      </c>
      <c r="E207">
        <v>305.65819437308335</v>
      </c>
      <c r="F207">
        <v>214.3172221318211</v>
      </c>
      <c r="G207">
        <v>248.03825431660638</v>
      </c>
      <c r="H207">
        <v>102.99899732799861</v>
      </c>
      <c r="I207">
        <v>273.13902242466054</v>
      </c>
      <c r="J207">
        <v>249.15334734298335</v>
      </c>
      <c r="K207">
        <v>167.2837950784064</v>
      </c>
      <c r="L207">
        <v>198.39347406065971</v>
      </c>
      <c r="M207">
        <v>328.61525711367773</v>
      </c>
      <c r="N207">
        <v>230.84573010219918</v>
      </c>
      <c r="O207">
        <v>216.79505990265778</v>
      </c>
      <c r="P207">
        <v>291.21246062714721</v>
      </c>
      <c r="Q207">
        <v>206.30605435305225</v>
      </c>
      <c r="R207">
        <v>242.23292750899168</v>
      </c>
    </row>
    <row r="208" spans="1:18" x14ac:dyDescent="0.4">
      <c r="A208" s="4">
        <v>42957.583333333336</v>
      </c>
      <c r="B208">
        <v>191.66666666666666</v>
      </c>
      <c r="C208">
        <v>292.3274236802805</v>
      </c>
      <c r="D208">
        <v>326.16104307596112</v>
      </c>
      <c r="E208">
        <v>264.68848272297583</v>
      </c>
      <c r="F208">
        <v>314.0694387316056</v>
      </c>
      <c r="G208">
        <v>222.09377971947973</v>
      </c>
      <c r="H208">
        <v>155.56988936718886</v>
      </c>
      <c r="I208">
        <v>264.97667728477609</v>
      </c>
      <c r="J208">
        <v>291.82889790790557</v>
      </c>
      <c r="K208">
        <v>194.04250522779418</v>
      </c>
      <c r="L208">
        <v>212.89347850345166</v>
      </c>
      <c r="M208">
        <v>249.47765577632498</v>
      </c>
      <c r="N208">
        <v>188.63742847504776</v>
      </c>
      <c r="O208">
        <v>182.71798872302779</v>
      </c>
      <c r="P208">
        <v>227.49679150893334</v>
      </c>
      <c r="Q208">
        <v>247.08197615303305</v>
      </c>
      <c r="R208">
        <v>232.733781921835</v>
      </c>
    </row>
    <row r="209" spans="1:18" x14ac:dyDescent="0.4">
      <c r="A209" s="4">
        <v>42957.625</v>
      </c>
      <c r="B209">
        <v>122.22222222222223</v>
      </c>
      <c r="C209">
        <v>296.36094169049716</v>
      </c>
      <c r="D209">
        <v>253.4891196996447</v>
      </c>
      <c r="E209">
        <v>181.10119648385944</v>
      </c>
      <c r="F209">
        <v>273.50703629018386</v>
      </c>
      <c r="G209">
        <v>262.28083827795609</v>
      </c>
      <c r="H209">
        <v>278.07909223209447</v>
      </c>
      <c r="I209">
        <v>281.41171027200272</v>
      </c>
      <c r="J209">
        <v>276.5949054400653</v>
      </c>
      <c r="K209">
        <v>210.92902980016166</v>
      </c>
      <c r="L209">
        <v>245.86799791594248</v>
      </c>
      <c r="M209">
        <v>244.09830030744914</v>
      </c>
      <c r="N209">
        <v>184.01357767337805</v>
      </c>
      <c r="O209">
        <v>144.17923068494028</v>
      </c>
      <c r="P209">
        <v>282.10693325712776</v>
      </c>
      <c r="Q209">
        <v>207.37501579400308</v>
      </c>
      <c r="R209">
        <v>201.63187688319388</v>
      </c>
    </row>
    <row r="210" spans="1:18" x14ac:dyDescent="0.4">
      <c r="A210" s="4">
        <v>42957.666666666664</v>
      </c>
      <c r="B210">
        <v>72.222222222222229</v>
      </c>
      <c r="C210">
        <v>204.72712078943613</v>
      </c>
      <c r="D210">
        <v>198.34864492010053</v>
      </c>
      <c r="E210">
        <v>135.39088761420945</v>
      </c>
      <c r="F210">
        <v>152.05579748572919</v>
      </c>
      <c r="G210">
        <v>279.61636479058615</v>
      </c>
      <c r="H210">
        <v>165.20071622264695</v>
      </c>
      <c r="I210">
        <v>169.57995022612303</v>
      </c>
      <c r="J210">
        <v>271.1654206912886</v>
      </c>
      <c r="K210">
        <v>197.75374699926886</v>
      </c>
      <c r="L210">
        <v>261.78447784094277</v>
      </c>
      <c r="M210">
        <v>243.90425233838445</v>
      </c>
      <c r="N210">
        <v>117.09278569208917</v>
      </c>
      <c r="O210">
        <v>233.46033025563943</v>
      </c>
      <c r="P210">
        <v>231.93803481505029</v>
      </c>
      <c r="Q210">
        <v>170.97770432085053</v>
      </c>
      <c r="R210">
        <v>233.41047698060109</v>
      </c>
    </row>
    <row r="211" spans="1:18" x14ac:dyDescent="0.4">
      <c r="A211" s="4">
        <v>42957.708333333336</v>
      </c>
      <c r="B211">
        <v>38.888888888888886</v>
      </c>
      <c r="C211">
        <v>118.67668289454667</v>
      </c>
      <c r="D211">
        <v>109.36269876811805</v>
      </c>
      <c r="E211">
        <v>63.513211795968061</v>
      </c>
      <c r="F211">
        <v>87.618668431138602</v>
      </c>
      <c r="G211">
        <v>240.93570531847169</v>
      </c>
      <c r="H211">
        <v>73.784038833367504</v>
      </c>
      <c r="I211">
        <v>92.206455455012502</v>
      </c>
      <c r="J211">
        <v>216.78518234567471</v>
      </c>
      <c r="K211">
        <v>104.07687718084722</v>
      </c>
      <c r="L211">
        <v>224.08130722443306</v>
      </c>
      <c r="M211">
        <v>215.33301375759999</v>
      </c>
      <c r="N211">
        <v>55.069637933083882</v>
      </c>
      <c r="O211">
        <v>158.61661297540888</v>
      </c>
      <c r="P211">
        <v>204.46000275300139</v>
      </c>
      <c r="Q211">
        <v>140.9102617098475</v>
      </c>
      <c r="R211">
        <v>183.10156122245388</v>
      </c>
    </row>
    <row r="212" spans="1:18" x14ac:dyDescent="0.4">
      <c r="A212" s="4">
        <v>42957.75</v>
      </c>
      <c r="B212">
        <v>19.444444444444443</v>
      </c>
      <c r="C212">
        <v>44.547347808238889</v>
      </c>
      <c r="D212">
        <v>44.412821869076943</v>
      </c>
      <c r="E212">
        <v>20.401291468827306</v>
      </c>
      <c r="F212">
        <v>28.082621026360556</v>
      </c>
      <c r="G212">
        <v>139.34357311848251</v>
      </c>
      <c r="H212">
        <v>23.449302437830944</v>
      </c>
      <c r="I212">
        <v>34.073886880930282</v>
      </c>
      <c r="J212">
        <v>162.47656310999471</v>
      </c>
      <c r="K212">
        <v>26.943595772171083</v>
      </c>
      <c r="L212">
        <v>180.13761575954581</v>
      </c>
      <c r="M212">
        <v>152.59896833834361</v>
      </c>
      <c r="N212">
        <v>18.11586169877911</v>
      </c>
      <c r="O212">
        <v>25.179671137395889</v>
      </c>
      <c r="P212">
        <v>133.74784352245277</v>
      </c>
      <c r="Q212">
        <v>107.75146880117138</v>
      </c>
      <c r="R212">
        <v>103.06529249498</v>
      </c>
    </row>
    <row r="213" spans="1:18" x14ac:dyDescent="0.4">
      <c r="A213" s="4">
        <v>42957.791666666664</v>
      </c>
      <c r="B213">
        <v>2.7777777777777777</v>
      </c>
      <c r="C213">
        <v>11.316276620290056</v>
      </c>
      <c r="D213">
        <v>13.83413088494239</v>
      </c>
      <c r="E213">
        <v>6.4539934472894718</v>
      </c>
      <c r="F213">
        <v>17.691986224101722</v>
      </c>
      <c r="G213">
        <v>14.559406352674168</v>
      </c>
      <c r="H213">
        <v>7.5434358821247498</v>
      </c>
      <c r="I213">
        <v>11.877060322583667</v>
      </c>
      <c r="J213">
        <v>22.025365785800386</v>
      </c>
      <c r="K213">
        <v>5.4047715361091386</v>
      </c>
      <c r="L213">
        <v>7.5025126478163058</v>
      </c>
      <c r="M213">
        <v>24.077904557480444</v>
      </c>
      <c r="N213">
        <v>16.92318174521839</v>
      </c>
      <c r="O213">
        <v>5.9963255323980835</v>
      </c>
      <c r="P213">
        <v>13.872939906145195</v>
      </c>
      <c r="Q213">
        <v>17.794976878587445</v>
      </c>
      <c r="R213">
        <v>8.311617096950668</v>
      </c>
    </row>
    <row r="214" spans="1:18" x14ac:dyDescent="0.4">
      <c r="A214" s="4">
        <v>42957.833333333336</v>
      </c>
      <c r="B214">
        <v>0</v>
      </c>
      <c r="C214">
        <v>9.3231413935877487</v>
      </c>
      <c r="D214">
        <v>12.108298508487778</v>
      </c>
      <c r="E214">
        <v>4.8224893142518326</v>
      </c>
      <c r="F214">
        <v>9.4915759015665273</v>
      </c>
      <c r="G214">
        <v>10.310835499406139</v>
      </c>
      <c r="H214">
        <v>5.1884550182345555</v>
      </c>
      <c r="I214">
        <v>8.2089245936157216</v>
      </c>
      <c r="J214">
        <v>14.314455623848916</v>
      </c>
      <c r="K214">
        <v>3.9731478179070274</v>
      </c>
      <c r="L214">
        <v>3.7039921404388609</v>
      </c>
      <c r="M214">
        <v>13.702093007677776</v>
      </c>
      <c r="N214">
        <v>6.8083183971747774</v>
      </c>
      <c r="O214">
        <v>4.8619996494690838</v>
      </c>
      <c r="P214">
        <v>7.0138887004561115</v>
      </c>
      <c r="Q214">
        <v>10.287924145722167</v>
      </c>
      <c r="R214">
        <v>7.1650407895096384</v>
      </c>
    </row>
    <row r="215" spans="1:18" x14ac:dyDescent="0.4">
      <c r="A215" s="4">
        <v>42957.875</v>
      </c>
      <c r="B215">
        <v>0</v>
      </c>
      <c r="C215">
        <v>9.2630321935733324</v>
      </c>
      <c r="D215">
        <v>12.52184015283086</v>
      </c>
      <c r="E215">
        <v>4.1943858012889441</v>
      </c>
      <c r="F215">
        <v>10.903038769691499</v>
      </c>
      <c r="G215">
        <v>10.2427486563495</v>
      </c>
      <c r="H215">
        <v>4.2243005027656109</v>
      </c>
      <c r="I215">
        <v>8.7953611616233882</v>
      </c>
      <c r="J215">
        <v>14.226581549475139</v>
      </c>
      <c r="K215">
        <v>3.4676487834742775</v>
      </c>
      <c r="L215">
        <v>3.2358299623576667</v>
      </c>
      <c r="M215">
        <v>14.05802543472111</v>
      </c>
      <c r="N215">
        <v>7.9537453033388053</v>
      </c>
      <c r="O215">
        <v>4.2752652413767223</v>
      </c>
      <c r="P215">
        <v>6.9507135181469719</v>
      </c>
      <c r="Q215">
        <v>10.578203885990778</v>
      </c>
      <c r="R215">
        <v>6.5796487112613331</v>
      </c>
    </row>
    <row r="216" spans="1:18" x14ac:dyDescent="0.4">
      <c r="A216" s="4">
        <v>42957.916666666664</v>
      </c>
      <c r="B216">
        <v>0</v>
      </c>
      <c r="C216">
        <v>8.4014935371110546</v>
      </c>
      <c r="D216">
        <v>12.039817877318056</v>
      </c>
      <c r="E216">
        <v>3.1489138675960833</v>
      </c>
      <c r="F216">
        <v>11.452067017912695</v>
      </c>
      <c r="G216">
        <v>10.175696339137279</v>
      </c>
      <c r="H216">
        <v>2.5339404229015585</v>
      </c>
      <c r="I216">
        <v>9.9507880664341108</v>
      </c>
      <c r="J216">
        <v>12.901617652080471</v>
      </c>
      <c r="K216">
        <v>3.1222791523335833</v>
      </c>
      <c r="L216">
        <v>2.7517636700653556</v>
      </c>
      <c r="M216">
        <v>14.30383833477639</v>
      </c>
      <c r="N216">
        <v>9.0530583012279457</v>
      </c>
      <c r="O216">
        <v>3.2356789870171663</v>
      </c>
      <c r="P216">
        <v>6.9337381688924165</v>
      </c>
      <c r="Q216">
        <v>11.789117858523944</v>
      </c>
      <c r="R216">
        <v>6.13093214135775</v>
      </c>
    </row>
    <row r="217" spans="1:18" x14ac:dyDescent="0.4">
      <c r="A217" s="4">
        <v>42957.958333333336</v>
      </c>
      <c r="B217">
        <v>0</v>
      </c>
      <c r="C217">
        <v>7.012814332809139</v>
      </c>
      <c r="D217">
        <v>11.702207773522055</v>
      </c>
      <c r="E217">
        <v>2.4951220036078525</v>
      </c>
      <c r="F217">
        <v>6.8276788891736944</v>
      </c>
      <c r="G217">
        <v>9.8521483435315549</v>
      </c>
      <c r="H217">
        <v>1.2447880839676084</v>
      </c>
      <c r="I217">
        <v>7.889870486439527</v>
      </c>
      <c r="J217">
        <v>11.419549283985473</v>
      </c>
      <c r="K217">
        <v>3.4675817332415275</v>
      </c>
      <c r="L217">
        <v>2.4470023108024725</v>
      </c>
      <c r="M217">
        <v>9.4985806624330262</v>
      </c>
      <c r="N217">
        <v>5.5025528230353613</v>
      </c>
      <c r="O217">
        <v>2.1959523086333972</v>
      </c>
      <c r="P217">
        <v>5.9423854059830274</v>
      </c>
      <c r="Q217">
        <v>10.882301084421723</v>
      </c>
      <c r="R217">
        <v>5.6715327032066947</v>
      </c>
    </row>
    <row r="218" spans="1:18" x14ac:dyDescent="0.4">
      <c r="A218" s="4">
        <v>42958</v>
      </c>
      <c r="B218">
        <v>0</v>
      </c>
      <c r="C218">
        <v>6.1141991435991105</v>
      </c>
      <c r="D218">
        <v>9.4355756019812791</v>
      </c>
      <c r="E218">
        <v>1.9149984186822555</v>
      </c>
      <c r="F218">
        <v>2.4729594625829692</v>
      </c>
      <c r="G218">
        <v>7.779112135983528</v>
      </c>
      <c r="H218">
        <v>0.25670884912171166</v>
      </c>
      <c r="I218">
        <v>3.636710297907972</v>
      </c>
      <c r="J218">
        <v>6.290947265876639</v>
      </c>
      <c r="K218">
        <v>5.4745863048871666</v>
      </c>
      <c r="L218">
        <v>2.576036989153764</v>
      </c>
      <c r="M218">
        <v>2.6415531363521696</v>
      </c>
      <c r="N218">
        <v>4.51044722008875</v>
      </c>
      <c r="O218">
        <v>1.038303249157436</v>
      </c>
      <c r="P218">
        <v>5.1487984546113612</v>
      </c>
      <c r="Q218">
        <v>9.3906258138803338</v>
      </c>
      <c r="R218">
        <v>3.7410611454952778</v>
      </c>
    </row>
    <row r="219" spans="1:18" x14ac:dyDescent="0.4">
      <c r="A219" s="4">
        <v>42958.041666666664</v>
      </c>
      <c r="B219">
        <v>0</v>
      </c>
      <c r="C219">
        <v>6.6076940908658059</v>
      </c>
      <c r="D219">
        <v>11.456203318147445</v>
      </c>
      <c r="E219">
        <v>1.7092583494462972</v>
      </c>
      <c r="F219">
        <v>1.8241880824344527</v>
      </c>
      <c r="G219">
        <v>7.2403871049270281</v>
      </c>
      <c r="H219">
        <v>0.1215415128780761</v>
      </c>
      <c r="I219">
        <v>0.66810077735307494</v>
      </c>
      <c r="J219">
        <v>6.7804321453697218</v>
      </c>
      <c r="K219">
        <v>6.3046394304302504</v>
      </c>
      <c r="L219">
        <v>2.4668989432166666</v>
      </c>
      <c r="M219">
        <v>1.8908686291052026</v>
      </c>
      <c r="N219">
        <v>5.0252647076090549</v>
      </c>
      <c r="O219">
        <v>0.84863602005646943</v>
      </c>
      <c r="P219">
        <v>6.4609672776581109</v>
      </c>
      <c r="Q219">
        <v>8.3522916420247224</v>
      </c>
      <c r="R219">
        <v>1.2105220865705193</v>
      </c>
    </row>
    <row r="220" spans="1:18" x14ac:dyDescent="0.4">
      <c r="A220" s="4">
        <v>42958.083333333336</v>
      </c>
      <c r="B220">
        <v>0</v>
      </c>
      <c r="C220">
        <v>6.7137877949628892</v>
      </c>
      <c r="D220">
        <v>10.374671555172306</v>
      </c>
      <c r="E220">
        <v>1.6756433821960028</v>
      </c>
      <c r="F220">
        <v>2.2748952416338781</v>
      </c>
      <c r="G220">
        <v>7.2365424008897783</v>
      </c>
      <c r="H220">
        <v>0.15920515678929945</v>
      </c>
      <c r="I220">
        <v>2.1351598837727197</v>
      </c>
      <c r="J220">
        <v>5.5994999264284999</v>
      </c>
      <c r="K220">
        <v>5.7322572298553336</v>
      </c>
      <c r="L220">
        <v>2.389157428574153</v>
      </c>
      <c r="M220">
        <v>1.9974519590679751</v>
      </c>
      <c r="N220">
        <v>5.1894161575317774</v>
      </c>
      <c r="O220">
        <v>0.78868998591408057</v>
      </c>
      <c r="P220">
        <v>5.5187160453728064</v>
      </c>
      <c r="Q220">
        <v>8.9025200795976396</v>
      </c>
      <c r="R220">
        <v>2.3066199899436364</v>
      </c>
    </row>
    <row r="221" spans="1:18" x14ac:dyDescent="0.4">
      <c r="A221" s="4">
        <v>42958.125</v>
      </c>
      <c r="B221">
        <v>0</v>
      </c>
      <c r="C221">
        <v>6.7137877949628892</v>
      </c>
      <c r="D221">
        <v>7.9564168388354171</v>
      </c>
      <c r="E221">
        <v>1.7006115962647776</v>
      </c>
      <c r="F221">
        <v>1.808272025464853</v>
      </c>
      <c r="G221">
        <v>7.2365424008897783</v>
      </c>
      <c r="H221">
        <v>0.24272775460160168</v>
      </c>
      <c r="I221">
        <v>5.8179313423055827</v>
      </c>
      <c r="J221">
        <v>4.6146573438760559</v>
      </c>
      <c r="K221">
        <v>6.2615395000227219</v>
      </c>
      <c r="L221">
        <v>2.4252651984043583</v>
      </c>
      <c r="M221">
        <v>1.8885838835042694</v>
      </c>
      <c r="N221">
        <v>3.2854109996813889</v>
      </c>
      <c r="O221">
        <v>0.86674847237605557</v>
      </c>
      <c r="P221">
        <v>3.8205966773823885</v>
      </c>
      <c r="Q221">
        <v>8.0849241737834721</v>
      </c>
      <c r="R221">
        <v>7.8922226477595832</v>
      </c>
    </row>
    <row r="222" spans="1:18" x14ac:dyDescent="0.4">
      <c r="A222" s="4">
        <v>42958.166666666664</v>
      </c>
      <c r="B222">
        <v>0</v>
      </c>
      <c r="C222">
        <v>6.8269274591892772</v>
      </c>
      <c r="D222">
        <v>8.7157431827341103</v>
      </c>
      <c r="E222">
        <v>1.6586054314632335</v>
      </c>
      <c r="F222">
        <v>1.5884873454410362</v>
      </c>
      <c r="G222">
        <v>7.2340207670418888</v>
      </c>
      <c r="H222">
        <v>0.22052966281110861</v>
      </c>
      <c r="I222">
        <v>4.652079171184722</v>
      </c>
      <c r="J222">
        <v>4.7400668743843895</v>
      </c>
      <c r="K222">
        <v>6.6896222547804722</v>
      </c>
      <c r="L222">
        <v>2.3401216935186611</v>
      </c>
      <c r="M222">
        <v>1.7995786679842471</v>
      </c>
      <c r="N222">
        <v>2.8394652790625279</v>
      </c>
      <c r="O222">
        <v>0.80774195913629998</v>
      </c>
      <c r="P222">
        <v>3.7666914142677221</v>
      </c>
      <c r="Q222">
        <v>7.6924595334871944</v>
      </c>
      <c r="R222">
        <v>6.8706412442685547</v>
      </c>
    </row>
    <row r="223" spans="1:18" x14ac:dyDescent="0.4">
      <c r="A223" s="4">
        <v>42958.208333333336</v>
      </c>
      <c r="B223">
        <v>0</v>
      </c>
      <c r="C223">
        <v>6.7317682395939169</v>
      </c>
      <c r="D223">
        <v>9.0407616475399717</v>
      </c>
      <c r="E223">
        <v>1.727163582826875</v>
      </c>
      <c r="F223">
        <v>2.1829038979968582</v>
      </c>
      <c r="G223">
        <v>7.4925667260692492</v>
      </c>
      <c r="H223">
        <v>0.25688360193837362</v>
      </c>
      <c r="I223">
        <v>6.5422340161180825</v>
      </c>
      <c r="J223">
        <v>5.0588016923133887</v>
      </c>
      <c r="K223">
        <v>5.613525140238278</v>
      </c>
      <c r="L223">
        <v>2.3006424497297724</v>
      </c>
      <c r="M223">
        <v>2.2267904204715809</v>
      </c>
      <c r="N223">
        <v>3.5910185348927497</v>
      </c>
      <c r="O223">
        <v>0.88135458661170563</v>
      </c>
      <c r="P223">
        <v>3.9010568996081112</v>
      </c>
      <c r="Q223">
        <v>8.3409289919135272</v>
      </c>
      <c r="R223">
        <v>6.9700801982987501</v>
      </c>
    </row>
    <row r="224" spans="1:18" x14ac:dyDescent="0.4">
      <c r="A224" s="4">
        <v>42958.25</v>
      </c>
      <c r="B224">
        <v>5.5555555555555554</v>
      </c>
      <c r="C224">
        <v>7.8362877418051111</v>
      </c>
      <c r="D224">
        <v>10.589114089010863</v>
      </c>
      <c r="E224">
        <v>1.9783741419378</v>
      </c>
      <c r="F224">
        <v>3.3083396529309725</v>
      </c>
      <c r="G224">
        <v>10.087119453858083</v>
      </c>
      <c r="H224">
        <v>0.29575542298099172</v>
      </c>
      <c r="I224">
        <v>8.8257650233866105</v>
      </c>
      <c r="J224">
        <v>10.391081941811166</v>
      </c>
      <c r="K224">
        <v>5.6211894591125002</v>
      </c>
      <c r="L224">
        <v>5.3603759202918608</v>
      </c>
      <c r="M224">
        <v>5.0229784608900001</v>
      </c>
      <c r="N224">
        <v>4.7574345032881951</v>
      </c>
      <c r="O224">
        <v>1.0061149459657528</v>
      </c>
      <c r="P224">
        <v>8.0118081687623892</v>
      </c>
      <c r="Q224">
        <v>12.673253685778304</v>
      </c>
      <c r="R224">
        <v>10.172009825764277</v>
      </c>
    </row>
    <row r="225" spans="1:18" x14ac:dyDescent="0.4">
      <c r="A225" s="4">
        <v>42958.291666666664</v>
      </c>
      <c r="B225">
        <v>33.333333333333336</v>
      </c>
      <c r="C225">
        <v>15.333216818993916</v>
      </c>
      <c r="D225">
        <v>14.922714496565083</v>
      </c>
      <c r="E225">
        <v>3.6832742168990555</v>
      </c>
      <c r="F225">
        <v>5.3162873553050272</v>
      </c>
      <c r="G225">
        <v>11.249198445153832</v>
      </c>
      <c r="H225">
        <v>0.42409611525828889</v>
      </c>
      <c r="I225">
        <v>15.326145748474637</v>
      </c>
      <c r="J225">
        <v>12.491708018689637</v>
      </c>
      <c r="K225">
        <v>10.544013599126556</v>
      </c>
      <c r="L225">
        <v>6.863075776987194</v>
      </c>
      <c r="M225">
        <v>6.2359233309002775</v>
      </c>
      <c r="N225">
        <v>5.5523595579414726</v>
      </c>
      <c r="O225">
        <v>1.15078340060215</v>
      </c>
      <c r="P225">
        <v>10.117706466283527</v>
      </c>
      <c r="Q225">
        <v>14.219433208343334</v>
      </c>
      <c r="R225">
        <v>14.19730531974511</v>
      </c>
    </row>
    <row r="226" spans="1:18" x14ac:dyDescent="0.4">
      <c r="A226" s="4">
        <v>42958.333333333336</v>
      </c>
      <c r="B226">
        <v>41.666666666666664</v>
      </c>
      <c r="C226">
        <v>26.502036789355415</v>
      </c>
      <c r="D226">
        <v>20.334498817835442</v>
      </c>
      <c r="E226">
        <v>7.0698200435668328</v>
      </c>
      <c r="F226">
        <v>13.272137774831057</v>
      </c>
      <c r="G226">
        <v>45.93919969622889</v>
      </c>
      <c r="H226">
        <v>0.58808297434820267</v>
      </c>
      <c r="I226">
        <v>27.311898474305856</v>
      </c>
      <c r="J226">
        <v>68.612181777274444</v>
      </c>
      <c r="K226">
        <v>19.322295216770083</v>
      </c>
      <c r="L226">
        <v>98.169871772827776</v>
      </c>
      <c r="M226">
        <v>95.657641241916949</v>
      </c>
      <c r="N226">
        <v>10.372030234701166</v>
      </c>
      <c r="O226">
        <v>21.547949613234533</v>
      </c>
      <c r="P226">
        <v>74.593937770029171</v>
      </c>
      <c r="Q226">
        <v>47.964309423711953</v>
      </c>
      <c r="R226">
        <v>81.70939796369251</v>
      </c>
    </row>
    <row r="227" spans="1:18" x14ac:dyDescent="0.4">
      <c r="A227" s="4">
        <v>42958.375</v>
      </c>
      <c r="B227">
        <v>83.333333333333329</v>
      </c>
      <c r="C227">
        <v>50.582545293282493</v>
      </c>
      <c r="D227">
        <v>46.21779885636083</v>
      </c>
      <c r="E227">
        <v>24.19094585131786</v>
      </c>
      <c r="F227">
        <v>38.836439973259999</v>
      </c>
      <c r="G227">
        <v>82.462988002500552</v>
      </c>
      <c r="H227">
        <v>2.6970843245131002</v>
      </c>
      <c r="I227">
        <v>53.73384148832028</v>
      </c>
      <c r="J227">
        <v>87.535868313614998</v>
      </c>
      <c r="K227">
        <v>48.853184531118615</v>
      </c>
      <c r="L227">
        <v>121.17725854421916</v>
      </c>
      <c r="M227">
        <v>109.78227158119194</v>
      </c>
      <c r="N227">
        <v>20.515319421392334</v>
      </c>
      <c r="O227">
        <v>40.599762809443327</v>
      </c>
      <c r="P227">
        <v>82.995526527026669</v>
      </c>
      <c r="Q227">
        <v>67.340569283987492</v>
      </c>
      <c r="R227">
        <v>94.363468184266395</v>
      </c>
    </row>
    <row r="228" spans="1:18" x14ac:dyDescent="0.4">
      <c r="A228" s="4">
        <v>42958.416666666664</v>
      </c>
      <c r="B228">
        <v>138.88888888888889</v>
      </c>
      <c r="C228">
        <v>59.913011096975559</v>
      </c>
      <c r="D228">
        <v>65.382081751479731</v>
      </c>
      <c r="E228">
        <v>37.824429099097777</v>
      </c>
      <c r="F228">
        <v>62.079553179889999</v>
      </c>
      <c r="G228">
        <v>109.31977549992055</v>
      </c>
      <c r="H228">
        <v>9.3140861373865</v>
      </c>
      <c r="I228">
        <v>78.137040118362492</v>
      </c>
      <c r="J228">
        <v>113.93731557721277</v>
      </c>
      <c r="K228">
        <v>65.200297695997222</v>
      </c>
      <c r="L228">
        <v>140.72988842699084</v>
      </c>
      <c r="M228">
        <v>136.41102193346973</v>
      </c>
      <c r="N228">
        <v>33.834840614045561</v>
      </c>
      <c r="O228">
        <v>51.21462763276611</v>
      </c>
      <c r="P228">
        <v>109.60611078844944</v>
      </c>
      <c r="Q228">
        <v>92.467345308178892</v>
      </c>
      <c r="R228">
        <v>112.71516807324639</v>
      </c>
    </row>
    <row r="229" spans="1:18" x14ac:dyDescent="0.4">
      <c r="A229" s="4">
        <v>42958.458333333336</v>
      </c>
      <c r="B229">
        <v>130.55555555555554</v>
      </c>
      <c r="C229">
        <v>64.61801414187056</v>
      </c>
      <c r="D229">
        <v>75.269318488857778</v>
      </c>
      <c r="E229">
        <v>50.933480413502224</v>
      </c>
      <c r="F229">
        <v>77.917986759488329</v>
      </c>
      <c r="G229">
        <v>147.36211363719917</v>
      </c>
      <c r="H229">
        <v>15.838307852507333</v>
      </c>
      <c r="I229">
        <v>88.916490748264451</v>
      </c>
      <c r="J229">
        <v>121.01698283789194</v>
      </c>
      <c r="K229">
        <v>86.651708476242788</v>
      </c>
      <c r="L229">
        <v>147.85785765262889</v>
      </c>
      <c r="M229">
        <v>133.37459077359307</v>
      </c>
      <c r="N229">
        <v>54.905857261229443</v>
      </c>
      <c r="O229">
        <v>71.068989018385835</v>
      </c>
      <c r="P229">
        <v>131.04478353671723</v>
      </c>
      <c r="Q229">
        <v>127.04905496293861</v>
      </c>
      <c r="R229">
        <v>136.74504157937528</v>
      </c>
    </row>
    <row r="230" spans="1:18" x14ac:dyDescent="0.4">
      <c r="A230" s="4">
        <v>42958.5</v>
      </c>
      <c r="B230">
        <v>161.11111111111111</v>
      </c>
      <c r="C230">
        <v>81.132250974785293</v>
      </c>
      <c r="D230">
        <v>106.20111419303916</v>
      </c>
      <c r="E230">
        <v>81.22602249513416</v>
      </c>
      <c r="F230">
        <v>101.75159931174223</v>
      </c>
      <c r="G230">
        <v>72.449936352824437</v>
      </c>
      <c r="H230">
        <v>69.9864638927789</v>
      </c>
      <c r="I230">
        <v>111.17201593296973</v>
      </c>
      <c r="J230">
        <v>119.76375237415277</v>
      </c>
      <c r="K230">
        <v>119.66571839367472</v>
      </c>
      <c r="L230">
        <v>120.99948627073833</v>
      </c>
      <c r="M230">
        <v>143.342255056695</v>
      </c>
      <c r="N230">
        <v>137.97062673915056</v>
      </c>
      <c r="O230">
        <v>49.130267761833608</v>
      </c>
      <c r="P230">
        <v>100.83079139249584</v>
      </c>
      <c r="Q230">
        <v>77.115599014680555</v>
      </c>
      <c r="R230">
        <v>92.53534062956777</v>
      </c>
    </row>
    <row r="231" spans="1:18" x14ac:dyDescent="0.4">
      <c r="A231" s="4">
        <v>42958.541666666664</v>
      </c>
      <c r="B231">
        <v>300</v>
      </c>
      <c r="C231">
        <v>105.63880865039027</v>
      </c>
      <c r="D231">
        <v>131.22592335762417</v>
      </c>
      <c r="E231">
        <v>117.95449561608166</v>
      </c>
      <c r="F231">
        <v>126.60077607017027</v>
      </c>
      <c r="G231">
        <v>121.52756929211833</v>
      </c>
      <c r="H231">
        <v>96.228001811983063</v>
      </c>
      <c r="I231">
        <v>142.91080125823137</v>
      </c>
      <c r="J231">
        <v>159.42403550858032</v>
      </c>
      <c r="K231">
        <v>131.75972674501804</v>
      </c>
      <c r="L231">
        <v>155.54679455028889</v>
      </c>
      <c r="M231">
        <v>162.42446466843001</v>
      </c>
      <c r="N231">
        <v>126.75629388549889</v>
      </c>
      <c r="O231">
        <v>71.176926215065563</v>
      </c>
      <c r="P231">
        <v>123.52879769557333</v>
      </c>
      <c r="Q231">
        <v>95.354222153925008</v>
      </c>
      <c r="R231">
        <v>118.06234262666167</v>
      </c>
    </row>
    <row r="232" spans="1:18" x14ac:dyDescent="0.4">
      <c r="A232" s="4">
        <v>42958.583333333336</v>
      </c>
      <c r="B232">
        <v>191.66666666666666</v>
      </c>
      <c r="C232">
        <v>138.68181686320804</v>
      </c>
      <c r="D232">
        <v>154.15597428678223</v>
      </c>
      <c r="E232">
        <v>140.68437316686195</v>
      </c>
      <c r="F232">
        <v>144.97510854445667</v>
      </c>
      <c r="G232">
        <v>155.71234979618529</v>
      </c>
      <c r="H232">
        <v>129.79186766250695</v>
      </c>
      <c r="I232">
        <v>169.10340979092112</v>
      </c>
      <c r="J232">
        <v>190.09230608288638</v>
      </c>
      <c r="K232">
        <v>147.28928431663252</v>
      </c>
      <c r="L232">
        <v>178.78456877391807</v>
      </c>
      <c r="M232">
        <v>173.3549261553411</v>
      </c>
      <c r="N232">
        <v>137.69680523642668</v>
      </c>
      <c r="O232">
        <v>89.867782340070548</v>
      </c>
      <c r="P232">
        <v>145.6523653717361</v>
      </c>
      <c r="Q232">
        <v>112.87789220285279</v>
      </c>
      <c r="R232">
        <v>139.87337794583863</v>
      </c>
    </row>
    <row r="233" spans="1:18" x14ac:dyDescent="0.4">
      <c r="A233" s="4">
        <v>42958.625</v>
      </c>
      <c r="B233">
        <v>88.888888888888886</v>
      </c>
      <c r="C233">
        <v>85.742362910828049</v>
      </c>
      <c r="D233">
        <v>105.57649366457555</v>
      </c>
      <c r="E233">
        <v>88.001084722325544</v>
      </c>
      <c r="F233">
        <v>109.73388070645916</v>
      </c>
      <c r="G233">
        <v>102.13201156337082</v>
      </c>
      <c r="H233">
        <v>53.883510777870001</v>
      </c>
      <c r="I233">
        <v>122.97489309424444</v>
      </c>
      <c r="J233">
        <v>111.65942562110416</v>
      </c>
      <c r="K233">
        <v>120.15218951067028</v>
      </c>
      <c r="L233">
        <v>104.9631888622489</v>
      </c>
      <c r="M233">
        <v>123.58158477342806</v>
      </c>
      <c r="N233">
        <v>95.431472059223069</v>
      </c>
      <c r="O233">
        <v>19.043518900492668</v>
      </c>
      <c r="P233">
        <v>105.31344774801362</v>
      </c>
      <c r="Q233">
        <v>94.965172561665568</v>
      </c>
      <c r="R233">
        <v>95.532982770173618</v>
      </c>
    </row>
    <row r="234" spans="1:18" x14ac:dyDescent="0.4">
      <c r="A234" s="4">
        <v>42958.666666666664</v>
      </c>
      <c r="B234">
        <v>86.111111111111114</v>
      </c>
      <c r="C234">
        <v>106.90502505843639</v>
      </c>
      <c r="D234">
        <v>101.38165234618195</v>
      </c>
      <c r="E234">
        <v>63.322783625771386</v>
      </c>
      <c r="F234">
        <v>104.03358288091167</v>
      </c>
      <c r="G234">
        <v>132.40651088662167</v>
      </c>
      <c r="H234">
        <v>38.766564260580829</v>
      </c>
      <c r="I234">
        <v>117.07916187038001</v>
      </c>
      <c r="J234">
        <v>137.68934642940332</v>
      </c>
      <c r="K234">
        <v>106.40529204589167</v>
      </c>
      <c r="L234">
        <v>129.57366742819721</v>
      </c>
      <c r="M234">
        <v>157.44042767089223</v>
      </c>
      <c r="N234">
        <v>62.486401082136112</v>
      </c>
      <c r="O234">
        <v>32.483622560352778</v>
      </c>
      <c r="P234">
        <v>138.57270209892195</v>
      </c>
      <c r="Q234">
        <v>122.52889947777057</v>
      </c>
      <c r="R234">
        <v>113.44789315506111</v>
      </c>
    </row>
    <row r="235" spans="1:18" x14ac:dyDescent="0.4">
      <c r="A235" s="4">
        <v>42958.708333333336</v>
      </c>
      <c r="B235">
        <v>55.555555555555557</v>
      </c>
      <c r="C235">
        <v>61.637063928788052</v>
      </c>
      <c r="D235">
        <v>57.862923196047504</v>
      </c>
      <c r="E235">
        <v>21.246693128601503</v>
      </c>
      <c r="F235">
        <v>51.439379860915281</v>
      </c>
      <c r="G235">
        <v>119.3867266322839</v>
      </c>
      <c r="H235">
        <v>13.288094894189028</v>
      </c>
      <c r="I235">
        <v>59.841504294761393</v>
      </c>
      <c r="J235">
        <v>133.66717280341251</v>
      </c>
      <c r="K235">
        <v>39.331563257846106</v>
      </c>
      <c r="L235">
        <v>121.358420400125</v>
      </c>
      <c r="M235">
        <v>149.30862818608335</v>
      </c>
      <c r="N235">
        <v>27.360370914629502</v>
      </c>
      <c r="O235">
        <v>25.452262804756668</v>
      </c>
      <c r="P235">
        <v>126.11028510935861</v>
      </c>
      <c r="Q235">
        <v>113.22182092793196</v>
      </c>
      <c r="R235">
        <v>102.48733731988943</v>
      </c>
    </row>
    <row r="236" spans="1:18" x14ac:dyDescent="0.4">
      <c r="A236" s="4">
        <v>42958.75</v>
      </c>
      <c r="B236">
        <v>16.666666666666668</v>
      </c>
      <c r="C236">
        <v>28.507756102367775</v>
      </c>
      <c r="D236">
        <v>31.671746358096946</v>
      </c>
      <c r="E236">
        <v>8.6939175979218621</v>
      </c>
      <c r="F236">
        <v>22.796319337797751</v>
      </c>
      <c r="G236">
        <v>19.504407879234304</v>
      </c>
      <c r="H236">
        <v>6.2188848144167501</v>
      </c>
      <c r="I236">
        <v>27.369827279006554</v>
      </c>
      <c r="J236">
        <v>25.462502138051526</v>
      </c>
      <c r="K236">
        <v>13.001967999780861</v>
      </c>
      <c r="L236">
        <v>7.9124598358502496</v>
      </c>
      <c r="M236">
        <v>25.894568117637803</v>
      </c>
      <c r="N236">
        <v>12.033740389639387</v>
      </c>
      <c r="O236">
        <v>4.6901729114126107</v>
      </c>
      <c r="P236">
        <v>15.06297612516361</v>
      </c>
      <c r="Q236">
        <v>18.609100828623891</v>
      </c>
      <c r="R236">
        <v>12.125469469721862</v>
      </c>
    </row>
    <row r="237" spans="1:18" x14ac:dyDescent="0.4">
      <c r="A237" s="4">
        <v>42958.791666666664</v>
      </c>
      <c r="B237">
        <v>2.7777777777777777</v>
      </c>
      <c r="C237">
        <v>8.9115272458551935</v>
      </c>
      <c r="D237">
        <v>13.367807484563444</v>
      </c>
      <c r="E237">
        <v>3.201062942473583</v>
      </c>
      <c r="F237">
        <v>8.9065977899752777</v>
      </c>
      <c r="G237">
        <v>12.426393336603001</v>
      </c>
      <c r="H237">
        <v>1.9140328044777164</v>
      </c>
      <c r="I237">
        <v>11.162635564038251</v>
      </c>
      <c r="J237">
        <v>15.984168577358805</v>
      </c>
      <c r="K237">
        <v>4.0876964727923886</v>
      </c>
      <c r="L237">
        <v>4.6760958824694718</v>
      </c>
      <c r="M237">
        <v>14.5980287713155</v>
      </c>
      <c r="N237">
        <v>5.9654046958481111</v>
      </c>
      <c r="O237">
        <v>3.1949636034860833</v>
      </c>
      <c r="P237">
        <v>8.4570276611852773</v>
      </c>
      <c r="Q237">
        <v>13.11389770280225</v>
      </c>
      <c r="R237">
        <v>7.6952093906423329</v>
      </c>
    </row>
    <row r="238" spans="1:18" x14ac:dyDescent="0.4">
      <c r="A238" s="4">
        <v>42958.833333333336</v>
      </c>
      <c r="B238">
        <v>0</v>
      </c>
      <c r="C238">
        <v>6.9511991047502777</v>
      </c>
      <c r="D238">
        <v>11.438327880229805</v>
      </c>
      <c r="E238">
        <v>2.7291294440239806</v>
      </c>
      <c r="F238">
        <v>11.950047030987166</v>
      </c>
      <c r="G238">
        <v>9.8520416093366112</v>
      </c>
      <c r="H238">
        <v>1.4367524855631861</v>
      </c>
      <c r="I238">
        <v>11.992289802188029</v>
      </c>
      <c r="J238">
        <v>10.825460171630944</v>
      </c>
      <c r="K238">
        <v>3.3546316771405</v>
      </c>
      <c r="L238">
        <v>3.0318425216008329</v>
      </c>
      <c r="M238">
        <v>15.226838277629001</v>
      </c>
      <c r="N238">
        <v>11.498261447412666</v>
      </c>
      <c r="O238">
        <v>2.7511635794715277</v>
      </c>
      <c r="P238">
        <v>7.3553051092125559</v>
      </c>
      <c r="Q238">
        <v>14.351829189104722</v>
      </c>
      <c r="R238">
        <v>4.9607160212979444</v>
      </c>
    </row>
    <row r="239" spans="1:18" x14ac:dyDescent="0.4">
      <c r="A239" s="4">
        <v>42958.875</v>
      </c>
      <c r="B239">
        <v>0</v>
      </c>
      <c r="C239">
        <v>6.193255620554722</v>
      </c>
      <c r="D239">
        <v>11.1092399653805</v>
      </c>
      <c r="E239">
        <v>2.4090311570225116</v>
      </c>
      <c r="F239">
        <v>6.8352390256716111</v>
      </c>
      <c r="G239">
        <v>9.2787504490312518</v>
      </c>
      <c r="H239">
        <v>0.78957076370600554</v>
      </c>
      <c r="I239">
        <v>10.441223699704695</v>
      </c>
      <c r="J239">
        <v>8.8223866087103886</v>
      </c>
      <c r="K239">
        <v>3.5657520359950832</v>
      </c>
      <c r="L239">
        <v>2.7985477456650836</v>
      </c>
      <c r="M239">
        <v>8.5622624809534997</v>
      </c>
      <c r="N239">
        <v>6.9243931892978337</v>
      </c>
      <c r="O239">
        <v>1.9563771224337942</v>
      </c>
      <c r="P239">
        <v>5.6801503966871669</v>
      </c>
      <c r="Q239">
        <v>11.493652222192166</v>
      </c>
      <c r="R239">
        <v>4.9826709351793896</v>
      </c>
    </row>
    <row r="240" spans="1:18" x14ac:dyDescent="0.4">
      <c r="A240" s="4">
        <v>42958.916666666664</v>
      </c>
      <c r="B240">
        <v>0</v>
      </c>
      <c r="C240">
        <v>6.2408762479982505</v>
      </c>
      <c r="D240">
        <v>11.542615932347887</v>
      </c>
      <c r="E240">
        <v>2.291007805126589</v>
      </c>
      <c r="F240">
        <v>6.0771558036768614</v>
      </c>
      <c r="G240">
        <v>9.2894015874405849</v>
      </c>
      <c r="H240">
        <v>0.72626721141372219</v>
      </c>
      <c r="I240">
        <v>10.112998512008973</v>
      </c>
      <c r="J240">
        <v>8.7787439405409451</v>
      </c>
      <c r="K240">
        <v>3.5592912067576945</v>
      </c>
      <c r="L240">
        <v>2.6500024402787976</v>
      </c>
      <c r="M240">
        <v>7.6660366700161395</v>
      </c>
      <c r="N240">
        <v>5.8077235944786665</v>
      </c>
      <c r="O240">
        <v>1.8175342686010389</v>
      </c>
      <c r="P240">
        <v>5.251435917218334</v>
      </c>
      <c r="Q240">
        <v>10.70264548488214</v>
      </c>
      <c r="R240">
        <v>5.0729647401289721</v>
      </c>
    </row>
    <row r="241" spans="1:18" x14ac:dyDescent="0.4">
      <c r="A241" s="4">
        <v>42958.958333333336</v>
      </c>
      <c r="B241">
        <v>0</v>
      </c>
      <c r="C241">
        <v>6.5207835607808331</v>
      </c>
      <c r="D241">
        <v>12.005758747569196</v>
      </c>
      <c r="E241">
        <v>2.3795153659167942</v>
      </c>
      <c r="F241">
        <v>6.6874221492413897</v>
      </c>
      <c r="G241">
        <v>9.7157292231836401</v>
      </c>
      <c r="H241">
        <v>1.0026579395768778</v>
      </c>
      <c r="I241">
        <v>10.031228332852304</v>
      </c>
      <c r="J241">
        <v>10.025307575735221</v>
      </c>
      <c r="K241">
        <v>3.348681368486417</v>
      </c>
      <c r="L241">
        <v>2.7165057769972809</v>
      </c>
      <c r="M241">
        <v>8.9500352755870285</v>
      </c>
      <c r="N241">
        <v>5.2052314336389998</v>
      </c>
      <c r="O241">
        <v>2.1825648734902781</v>
      </c>
      <c r="P241">
        <v>5.2974822350405564</v>
      </c>
      <c r="Q241">
        <v>10.255330627219722</v>
      </c>
      <c r="R241">
        <v>5.3085314202719447</v>
      </c>
    </row>
    <row r="242" spans="1:18" x14ac:dyDescent="0.4">
      <c r="A242" s="4">
        <v>42959</v>
      </c>
      <c r="B242">
        <v>0</v>
      </c>
      <c r="C242">
        <v>6.2623952244619172</v>
      </c>
      <c r="D242">
        <v>11.247130871249444</v>
      </c>
      <c r="E242">
        <v>2.1527259379104389</v>
      </c>
      <c r="F242">
        <v>5.4906334034089452</v>
      </c>
      <c r="G242">
        <v>8.80818972978925</v>
      </c>
      <c r="H242">
        <v>0.50904946394503336</v>
      </c>
      <c r="I242">
        <v>10.085618229607638</v>
      </c>
      <c r="J242">
        <v>7.5887604469896939</v>
      </c>
      <c r="K242">
        <v>3.8170791401746946</v>
      </c>
      <c r="L242">
        <v>2.5216257320732085</v>
      </c>
      <c r="M242">
        <v>6.104556790058556</v>
      </c>
      <c r="N242">
        <v>6.2499153698266108</v>
      </c>
      <c r="O242">
        <v>1.4526561970760752</v>
      </c>
      <c r="P242">
        <v>5.1155569921617499</v>
      </c>
      <c r="Q242">
        <v>10.813355112752667</v>
      </c>
      <c r="R242">
        <v>4.9062614523532222</v>
      </c>
    </row>
    <row r="243" spans="1:18" x14ac:dyDescent="0.4">
      <c r="A243" s="4">
        <v>42959.041666666664</v>
      </c>
      <c r="B243">
        <v>0</v>
      </c>
      <c r="C243">
        <v>6.6440779694906942</v>
      </c>
      <c r="D243">
        <v>11.220792383971387</v>
      </c>
      <c r="E243">
        <v>1.9247327933986083</v>
      </c>
      <c r="F243">
        <v>4.4968433440434445</v>
      </c>
      <c r="G243">
        <v>8.2936903555723607</v>
      </c>
      <c r="H243">
        <v>0.34875226378283608</v>
      </c>
      <c r="I243">
        <v>9.4779234788547768</v>
      </c>
      <c r="J243">
        <v>6.4959145491758612</v>
      </c>
      <c r="K243">
        <v>4.1921086054749166</v>
      </c>
      <c r="L243">
        <v>2.2996257046539195</v>
      </c>
      <c r="M243">
        <v>4.2225933561263611</v>
      </c>
      <c r="N243">
        <v>5.8416567143650271</v>
      </c>
      <c r="O243">
        <v>1.0915234424545557</v>
      </c>
      <c r="P243">
        <v>4.6841027539901106</v>
      </c>
      <c r="Q243">
        <v>10.05550600280975</v>
      </c>
      <c r="R243">
        <v>4.9685720284690564</v>
      </c>
    </row>
    <row r="244" spans="1:18" x14ac:dyDescent="0.4">
      <c r="A244" s="4">
        <v>42959.083333333336</v>
      </c>
      <c r="B244">
        <v>0</v>
      </c>
      <c r="C244">
        <v>6.3741337502032511</v>
      </c>
      <c r="D244">
        <v>12.060364188490556</v>
      </c>
      <c r="E244">
        <v>1.9951258173898638</v>
      </c>
      <c r="F244">
        <v>5.5825219560463601</v>
      </c>
      <c r="G244">
        <v>9.3179222849609165</v>
      </c>
      <c r="H244">
        <v>0.61161907192591669</v>
      </c>
      <c r="I244">
        <v>10.041390021456335</v>
      </c>
      <c r="J244">
        <v>8.7146351373789166</v>
      </c>
      <c r="K244">
        <v>3.4856063891484719</v>
      </c>
      <c r="L244">
        <v>2.2502657881807724</v>
      </c>
      <c r="M244">
        <v>7.0018581264178605</v>
      </c>
      <c r="N244">
        <v>5.1049426084097229</v>
      </c>
      <c r="O244">
        <v>1.5219614245403084</v>
      </c>
      <c r="P244">
        <v>4.8800141344492776</v>
      </c>
      <c r="Q244">
        <v>10.388835687757</v>
      </c>
      <c r="R244">
        <v>5.2952863644009165</v>
      </c>
    </row>
    <row r="245" spans="1:18" x14ac:dyDescent="0.4">
      <c r="A245" s="4">
        <v>42959.125</v>
      </c>
      <c r="B245">
        <v>0</v>
      </c>
      <c r="C245">
        <v>7.0721384429552216</v>
      </c>
      <c r="D245">
        <v>11.768324567916165</v>
      </c>
      <c r="E245">
        <v>1.8283194086310417</v>
      </c>
      <c r="F245">
        <v>2.4741174387600804</v>
      </c>
      <c r="G245">
        <v>8.0329617797076942</v>
      </c>
      <c r="H245">
        <v>0.26456686123221834</v>
      </c>
      <c r="I245">
        <v>6.2660720533428327</v>
      </c>
      <c r="J245">
        <v>6.1727604044275557</v>
      </c>
      <c r="K245">
        <v>5.1194399167491671</v>
      </c>
      <c r="L245">
        <v>2.2258508920534057</v>
      </c>
      <c r="M245">
        <v>2.7811121450243612</v>
      </c>
      <c r="N245">
        <v>3.2914255450904446</v>
      </c>
      <c r="O245">
        <v>0.89505569595149725</v>
      </c>
      <c r="P245">
        <v>3.8463354877834166</v>
      </c>
      <c r="Q245">
        <v>7.7040983619134442</v>
      </c>
      <c r="R245">
        <v>4.543355104887028</v>
      </c>
    </row>
    <row r="246" spans="1:18" x14ac:dyDescent="0.4">
      <c r="A246" s="4">
        <v>42959.166666666664</v>
      </c>
      <c r="B246">
        <v>0</v>
      </c>
      <c r="C246">
        <v>7.2952865146001384</v>
      </c>
      <c r="D246">
        <v>11.232636464932888</v>
      </c>
      <c r="E246">
        <v>1.8439541655341221</v>
      </c>
      <c r="F246">
        <v>5.0815061086641942</v>
      </c>
      <c r="G246">
        <v>7.7643728448352771</v>
      </c>
      <c r="H246">
        <v>0.26050668976251862</v>
      </c>
      <c r="I246">
        <v>9.896486249271863</v>
      </c>
      <c r="J246">
        <v>5.5321924926140555</v>
      </c>
      <c r="K246">
        <v>4.5484359633819444</v>
      </c>
      <c r="L246">
        <v>2.2917142988651</v>
      </c>
      <c r="M246">
        <v>3.0106822243911115</v>
      </c>
      <c r="N246">
        <v>7.0527275171089441</v>
      </c>
      <c r="O246">
        <v>0.87876257444158345</v>
      </c>
      <c r="P246">
        <v>4.8087624932883886</v>
      </c>
      <c r="Q246">
        <v>9.919013827761221</v>
      </c>
      <c r="R246">
        <v>4.5779800525807506</v>
      </c>
    </row>
    <row r="247" spans="1:18" x14ac:dyDescent="0.4">
      <c r="A247" s="4">
        <v>42959.208333333336</v>
      </c>
      <c r="B247">
        <v>0</v>
      </c>
      <c r="C247">
        <v>8.1118417095914435</v>
      </c>
      <c r="D247">
        <v>11.802100105537166</v>
      </c>
      <c r="E247">
        <v>1.745598005535475</v>
      </c>
      <c r="F247">
        <v>2.5488005703168115</v>
      </c>
      <c r="G247">
        <v>6.9806300526053615</v>
      </c>
      <c r="H247">
        <v>0.11386493907322721</v>
      </c>
      <c r="I247">
        <v>1.6475414429837916</v>
      </c>
      <c r="J247">
        <v>5.245794144903666</v>
      </c>
      <c r="K247">
        <v>5.8388209705761946</v>
      </c>
      <c r="L247">
        <v>2.3562246471880441</v>
      </c>
      <c r="M247">
        <v>1.6811971004109807</v>
      </c>
      <c r="N247">
        <v>6.4165378774700272</v>
      </c>
      <c r="O247">
        <v>0.57442398043766663</v>
      </c>
      <c r="P247">
        <v>5.5735438163109725</v>
      </c>
      <c r="Q247">
        <v>7.0394283520699448</v>
      </c>
      <c r="R247">
        <v>1.01838826890155</v>
      </c>
    </row>
    <row r="248" spans="1:18" x14ac:dyDescent="0.4">
      <c r="A248" s="4">
        <v>42959.25</v>
      </c>
      <c r="B248">
        <v>5.5555555555555554</v>
      </c>
      <c r="C248">
        <v>10.653514590814751</v>
      </c>
      <c r="D248">
        <v>12.488426239977251</v>
      </c>
      <c r="E248">
        <v>2.3792901909865947</v>
      </c>
      <c r="F248">
        <v>4.1735890006683336</v>
      </c>
      <c r="G248">
        <v>8.9231576378731123</v>
      </c>
      <c r="H248">
        <v>0.13896174729516331</v>
      </c>
      <c r="I248">
        <v>3.9497971695842775</v>
      </c>
      <c r="J248">
        <v>9.7199882769729999</v>
      </c>
      <c r="K248">
        <v>7.1403608750222771</v>
      </c>
      <c r="L248">
        <v>5.9103024667346951</v>
      </c>
      <c r="M248">
        <v>3.0068584055744161</v>
      </c>
      <c r="N248">
        <v>7.4680200759700277</v>
      </c>
      <c r="O248">
        <v>0.65702005798490282</v>
      </c>
      <c r="P248">
        <v>10.142660192340553</v>
      </c>
      <c r="Q248">
        <v>10.201760095144499</v>
      </c>
      <c r="R248">
        <v>2.3076144831462031</v>
      </c>
    </row>
    <row r="249" spans="1:18" x14ac:dyDescent="0.4">
      <c r="A249" s="4">
        <v>42959.291666666664</v>
      </c>
      <c r="B249">
        <v>27.777777777777779</v>
      </c>
      <c r="C249">
        <v>28.088268153195834</v>
      </c>
      <c r="D249">
        <v>19.939052380266222</v>
      </c>
      <c r="E249">
        <v>6.5795058510951669</v>
      </c>
      <c r="F249">
        <v>12.094893241811111</v>
      </c>
      <c r="G249">
        <v>10.041102548997694</v>
      </c>
      <c r="H249">
        <v>0.35189225940540553</v>
      </c>
      <c r="I249">
        <v>23.822034904148584</v>
      </c>
      <c r="J249">
        <v>12.063216577646473</v>
      </c>
      <c r="K249">
        <v>18.714852031618001</v>
      </c>
      <c r="L249">
        <v>8.2175070808809725</v>
      </c>
      <c r="M249">
        <v>4.278045007541083</v>
      </c>
      <c r="N249">
        <v>9.7694024799051657</v>
      </c>
      <c r="O249">
        <v>0.97115427271071664</v>
      </c>
      <c r="P249">
        <v>12.654925875689221</v>
      </c>
      <c r="Q249">
        <v>13.263094764074111</v>
      </c>
      <c r="R249">
        <v>15.471626981512834</v>
      </c>
    </row>
    <row r="250" spans="1:18" x14ac:dyDescent="0.4">
      <c r="A250" s="4">
        <v>42959.333333333336</v>
      </c>
      <c r="B250">
        <v>75</v>
      </c>
      <c r="C250">
        <v>32.751521665333613</v>
      </c>
      <c r="D250">
        <v>22.719739067031334</v>
      </c>
      <c r="E250">
        <v>9.6845502754677231</v>
      </c>
      <c r="F250">
        <v>16.895601114775001</v>
      </c>
      <c r="G250">
        <v>33.424095842357502</v>
      </c>
      <c r="H250">
        <v>0.37962050336565278</v>
      </c>
      <c r="I250">
        <v>22.328362232361332</v>
      </c>
      <c r="J250">
        <v>61.524591656734998</v>
      </c>
      <c r="K250">
        <v>24.276376908813916</v>
      </c>
      <c r="L250">
        <v>81.209486968034454</v>
      </c>
      <c r="M250">
        <v>80.02695834692139</v>
      </c>
      <c r="N250">
        <v>12.705413479577112</v>
      </c>
      <c r="O250">
        <v>16.353872572032252</v>
      </c>
      <c r="P250">
        <v>67.704396176237779</v>
      </c>
      <c r="Q250">
        <v>45.046282397441665</v>
      </c>
      <c r="R250">
        <v>64.906909921829168</v>
      </c>
    </row>
    <row r="251" spans="1:18" x14ac:dyDescent="0.4">
      <c r="A251" s="4">
        <v>42959.375</v>
      </c>
      <c r="B251">
        <v>163.88888888888889</v>
      </c>
      <c r="C251">
        <v>56.769782124048611</v>
      </c>
      <c r="D251">
        <v>59.218747609141936</v>
      </c>
      <c r="E251">
        <v>35.166221831955554</v>
      </c>
      <c r="F251">
        <v>54.251752850970554</v>
      </c>
      <c r="G251">
        <v>61.172244319913055</v>
      </c>
      <c r="H251">
        <v>7.2213327704656667</v>
      </c>
      <c r="I251">
        <v>67.881457710213894</v>
      </c>
      <c r="J251">
        <v>90.944216423249713</v>
      </c>
      <c r="K251">
        <v>61.919775795364728</v>
      </c>
      <c r="L251">
        <v>110.57976742331138</v>
      </c>
      <c r="M251">
        <v>119.56834382089249</v>
      </c>
      <c r="N251">
        <v>27.488034472182054</v>
      </c>
      <c r="O251">
        <v>40.73399236115084</v>
      </c>
      <c r="P251">
        <v>84.931569840706942</v>
      </c>
      <c r="Q251">
        <v>65.690679356343608</v>
      </c>
      <c r="R251">
        <v>84.307548627895017</v>
      </c>
    </row>
    <row r="252" spans="1:18" x14ac:dyDescent="0.4">
      <c r="A252" s="4">
        <v>42959.416666666664</v>
      </c>
      <c r="B252">
        <v>225</v>
      </c>
      <c r="C252">
        <v>70.945835727696107</v>
      </c>
      <c r="D252">
        <v>88.890636676282497</v>
      </c>
      <c r="E252">
        <v>66.195113346141667</v>
      </c>
      <c r="F252">
        <v>92.477882256146657</v>
      </c>
      <c r="G252">
        <v>123.53449009034361</v>
      </c>
      <c r="H252">
        <v>38.754728346930001</v>
      </c>
      <c r="I252">
        <v>105.03493025291665</v>
      </c>
      <c r="J252">
        <v>122.23511914351279</v>
      </c>
      <c r="K252">
        <v>115.79820686312695</v>
      </c>
      <c r="L252">
        <v>143.16331917255971</v>
      </c>
      <c r="M252">
        <v>138.2511837446886</v>
      </c>
      <c r="N252">
        <v>100.52659427361027</v>
      </c>
      <c r="O252">
        <v>76.309867856896119</v>
      </c>
      <c r="P252">
        <v>127.37318190071889</v>
      </c>
      <c r="Q252">
        <v>128.9930840119986</v>
      </c>
      <c r="R252">
        <v>126.79060258258835</v>
      </c>
    </row>
    <row r="253" spans="1:18" x14ac:dyDescent="0.4">
      <c r="A253" s="4">
        <v>42959.458333333336</v>
      </c>
      <c r="B253">
        <v>330.55555555555554</v>
      </c>
      <c r="C253">
        <v>130.46654946999223</v>
      </c>
      <c r="D253">
        <v>138.22932617370083</v>
      </c>
      <c r="E253">
        <v>121.22765573541999</v>
      </c>
      <c r="F253">
        <v>139.64808615016582</v>
      </c>
      <c r="G253">
        <v>250.06288143673916</v>
      </c>
      <c r="H253">
        <v>103.77428433847362</v>
      </c>
      <c r="I253">
        <v>152.91386919870391</v>
      </c>
      <c r="J253">
        <v>206.7316767505433</v>
      </c>
      <c r="K253">
        <v>140.02737358031027</v>
      </c>
      <c r="L253">
        <v>220.20021980177194</v>
      </c>
      <c r="M253">
        <v>174.36227127261583</v>
      </c>
      <c r="N253">
        <v>101.74126244663806</v>
      </c>
      <c r="O253">
        <v>125.59571631779221</v>
      </c>
      <c r="P253">
        <v>220.25389873175223</v>
      </c>
      <c r="Q253">
        <v>216.55811039192835</v>
      </c>
      <c r="R253">
        <v>224.61863898733304</v>
      </c>
    </row>
    <row r="254" spans="1:18" x14ac:dyDescent="0.4">
      <c r="A254" s="4">
        <v>42959.5</v>
      </c>
      <c r="B254">
        <v>333.33333333333331</v>
      </c>
      <c r="C254">
        <v>166.85904291882113</v>
      </c>
      <c r="D254">
        <v>161.49077513372612</v>
      </c>
      <c r="E254">
        <v>148.05034976469057</v>
      </c>
      <c r="F254">
        <v>164.711970677755</v>
      </c>
      <c r="G254">
        <v>377.76694789461948</v>
      </c>
      <c r="H254">
        <v>146.80854635793861</v>
      </c>
      <c r="I254">
        <v>195.51931097154889</v>
      </c>
      <c r="J254">
        <v>264.38406732147888</v>
      </c>
      <c r="K254">
        <v>173.30208237775804</v>
      </c>
      <c r="L254">
        <v>256.65737380575695</v>
      </c>
      <c r="M254">
        <v>234.15465185422389</v>
      </c>
      <c r="N254">
        <v>190.87570720138973</v>
      </c>
      <c r="O254">
        <v>293.17796263554999</v>
      </c>
      <c r="P254">
        <v>302.25110540525276</v>
      </c>
      <c r="Q254">
        <v>293.39977779095835</v>
      </c>
      <c r="R254">
        <v>328.4242543534167</v>
      </c>
    </row>
    <row r="255" spans="1:18" x14ac:dyDescent="0.4">
      <c r="A255" s="4">
        <v>42959.541666666664</v>
      </c>
      <c r="B255">
        <v>472.22222222222223</v>
      </c>
      <c r="C255">
        <v>264.15522528685608</v>
      </c>
      <c r="D255">
        <v>220.928107793235</v>
      </c>
      <c r="E255">
        <v>199.83129241932556</v>
      </c>
      <c r="F255">
        <v>230.4754836384964</v>
      </c>
      <c r="G255">
        <v>220.8919494104878</v>
      </c>
      <c r="H255">
        <v>231.36739799778863</v>
      </c>
      <c r="I255">
        <v>263.77856273187302</v>
      </c>
      <c r="J255">
        <v>266.18649490299333</v>
      </c>
      <c r="K255">
        <v>208.50593820365751</v>
      </c>
      <c r="L255">
        <v>277.76909903398109</v>
      </c>
      <c r="M255">
        <v>275.8148309698833</v>
      </c>
      <c r="N255">
        <v>212.60915162413917</v>
      </c>
      <c r="O255">
        <v>182.91077565083918</v>
      </c>
      <c r="P255">
        <v>283.80770950188611</v>
      </c>
      <c r="Q255">
        <v>274.11745059231083</v>
      </c>
      <c r="R255">
        <v>293.73497964540832</v>
      </c>
    </row>
    <row r="256" spans="1:18" x14ac:dyDescent="0.4">
      <c r="A256" s="4">
        <v>42959.583333333336</v>
      </c>
      <c r="B256">
        <v>691.66666666666663</v>
      </c>
      <c r="C256">
        <v>278.226280064175</v>
      </c>
      <c r="D256">
        <v>238.36358420601863</v>
      </c>
      <c r="E256">
        <v>209.42623359704112</v>
      </c>
      <c r="F256">
        <v>265.37664904512752</v>
      </c>
      <c r="G256">
        <v>335.10470449259446</v>
      </c>
      <c r="H256">
        <v>241.18534747337225</v>
      </c>
      <c r="I256">
        <v>301.56133479409442</v>
      </c>
      <c r="J256">
        <v>359.8597195604778</v>
      </c>
      <c r="K256">
        <v>258.33655322977637</v>
      </c>
      <c r="L256">
        <v>332.98762406939727</v>
      </c>
      <c r="M256">
        <v>372.35277039493332</v>
      </c>
      <c r="N256">
        <v>303.38637248805276</v>
      </c>
      <c r="O256">
        <v>242.42904026578969</v>
      </c>
      <c r="P256">
        <v>414.12836212286669</v>
      </c>
      <c r="Q256">
        <v>354.7769817205583</v>
      </c>
      <c r="R256">
        <v>384.79941628290555</v>
      </c>
    </row>
    <row r="257" spans="1:18" x14ac:dyDescent="0.4">
      <c r="A257" s="4">
        <v>42959.625</v>
      </c>
      <c r="B257">
        <v>525</v>
      </c>
      <c r="C257">
        <v>246.59961465969192</v>
      </c>
      <c r="D257">
        <v>250.15448336080138</v>
      </c>
      <c r="E257">
        <v>175.4378860629086</v>
      </c>
      <c r="F257">
        <v>264.28492627643112</v>
      </c>
      <c r="G257">
        <v>349.21549725970834</v>
      </c>
      <c r="H257">
        <v>204.93013918199941</v>
      </c>
      <c r="I257">
        <v>288.6698483967611</v>
      </c>
      <c r="J257">
        <v>361.87644936005836</v>
      </c>
      <c r="K257">
        <v>308.26795603789441</v>
      </c>
      <c r="L257">
        <v>328.88519854860004</v>
      </c>
      <c r="M257">
        <v>380.56738519154442</v>
      </c>
      <c r="N257">
        <v>262.30862007166496</v>
      </c>
      <c r="O257">
        <v>370.26640775283335</v>
      </c>
      <c r="P257">
        <v>383.72421140857222</v>
      </c>
      <c r="Q257">
        <v>309.78130412648892</v>
      </c>
      <c r="R257">
        <v>394.80960804034447</v>
      </c>
    </row>
    <row r="258" spans="1:18" x14ac:dyDescent="0.4">
      <c r="A258" s="4">
        <v>42959.666666666664</v>
      </c>
      <c r="B258">
        <v>216.66666666666666</v>
      </c>
      <c r="C258">
        <v>235.41050577356057</v>
      </c>
      <c r="D258">
        <v>234.06766796549113</v>
      </c>
      <c r="E258">
        <v>164.23427027872611</v>
      </c>
      <c r="F258">
        <v>234.50111498264667</v>
      </c>
      <c r="G258">
        <v>325.75523739505002</v>
      </c>
      <c r="H258">
        <v>185.82717920811416</v>
      </c>
      <c r="I258">
        <v>242.19853965691695</v>
      </c>
      <c r="J258">
        <v>330.71409324460274</v>
      </c>
      <c r="K258">
        <v>268.17748438156781</v>
      </c>
      <c r="L258">
        <v>308.44386404181114</v>
      </c>
      <c r="M258">
        <v>331.67594677700282</v>
      </c>
      <c r="N258">
        <v>216.93466786699474</v>
      </c>
      <c r="O258">
        <v>341.15318191924445</v>
      </c>
      <c r="P258">
        <v>339.48472984330834</v>
      </c>
      <c r="Q258">
        <v>275.86536096179418</v>
      </c>
      <c r="R258">
        <v>353.61611071265281</v>
      </c>
    </row>
    <row r="259" spans="1:18" x14ac:dyDescent="0.4">
      <c r="A259" s="4">
        <v>42959.708333333336</v>
      </c>
      <c r="B259">
        <v>50</v>
      </c>
      <c r="C259">
        <v>136.11359151781139</v>
      </c>
      <c r="D259">
        <v>130.54770419778973</v>
      </c>
      <c r="E259">
        <v>84.643281892503339</v>
      </c>
      <c r="F259">
        <v>131.44634962543165</v>
      </c>
      <c r="G259">
        <v>231.25310340134334</v>
      </c>
      <c r="H259">
        <v>91.536692532483883</v>
      </c>
      <c r="I259">
        <v>126.01371758446945</v>
      </c>
      <c r="J259">
        <v>217.62299355125</v>
      </c>
      <c r="K259">
        <v>158.12810843411222</v>
      </c>
      <c r="L259">
        <v>219.43977195624387</v>
      </c>
      <c r="M259">
        <v>244.20338730751362</v>
      </c>
      <c r="N259">
        <v>95.394382334330558</v>
      </c>
      <c r="O259">
        <v>177.45307164824609</v>
      </c>
      <c r="P259">
        <v>243.55962851175889</v>
      </c>
      <c r="Q259">
        <v>182.99043196440027</v>
      </c>
      <c r="R259">
        <v>222.51126675629612</v>
      </c>
    </row>
    <row r="260" spans="1:18" x14ac:dyDescent="0.4">
      <c r="A260" s="4">
        <v>42959.75</v>
      </c>
      <c r="B260">
        <v>55.555555555555557</v>
      </c>
      <c r="C260">
        <v>27.275883344881166</v>
      </c>
      <c r="D260">
        <v>21.352403095850363</v>
      </c>
      <c r="E260">
        <v>15.488719967242666</v>
      </c>
      <c r="F260">
        <v>35.705558494025553</v>
      </c>
      <c r="G260">
        <v>84.455183581390841</v>
      </c>
      <c r="H260">
        <v>17.641315185757612</v>
      </c>
      <c r="I260">
        <v>29.998174909907497</v>
      </c>
      <c r="J260">
        <v>117.20856537450082</v>
      </c>
      <c r="K260">
        <v>29.736508552718057</v>
      </c>
      <c r="L260">
        <v>115.25117909032249</v>
      </c>
      <c r="M260">
        <v>111.59598550881333</v>
      </c>
      <c r="N260">
        <v>33.529567566329447</v>
      </c>
      <c r="O260">
        <v>25.885113618417776</v>
      </c>
      <c r="P260">
        <v>112.98155277318527</v>
      </c>
      <c r="Q260">
        <v>101.06585472357278</v>
      </c>
      <c r="R260">
        <v>65.308285106616665</v>
      </c>
    </row>
    <row r="261" spans="1:18" x14ac:dyDescent="0.4">
      <c r="A261" s="4">
        <v>42959.791666666664</v>
      </c>
      <c r="B261">
        <v>8.3333333333333339</v>
      </c>
      <c r="C261">
        <v>11.395770818047113</v>
      </c>
      <c r="D261">
        <v>9.5600907732110851</v>
      </c>
      <c r="E261">
        <v>7.4975113774564717</v>
      </c>
      <c r="F261">
        <v>16.710775748927169</v>
      </c>
      <c r="G261">
        <v>14.07011220327886</v>
      </c>
      <c r="H261">
        <v>8.6767856233338065</v>
      </c>
      <c r="I261">
        <v>12.531509059240333</v>
      </c>
      <c r="J261">
        <v>18.358482090167332</v>
      </c>
      <c r="K261">
        <v>9.0817454545274447</v>
      </c>
      <c r="L261">
        <v>9.0841582367446954</v>
      </c>
      <c r="M261">
        <v>21.374724195369275</v>
      </c>
      <c r="N261">
        <v>19.460428675360308</v>
      </c>
      <c r="O261">
        <v>8.8965262259636937</v>
      </c>
      <c r="P261">
        <v>13.286617043565473</v>
      </c>
      <c r="Q261">
        <v>17.158885911402919</v>
      </c>
      <c r="R261">
        <v>7.2106796072146109</v>
      </c>
    </row>
    <row r="262" spans="1:18" x14ac:dyDescent="0.4">
      <c r="A262" s="4">
        <v>42959.833333333336</v>
      </c>
      <c r="B262">
        <v>0</v>
      </c>
      <c r="C262">
        <v>9.5005714935630259</v>
      </c>
      <c r="D262">
        <v>7.9806459686262494</v>
      </c>
      <c r="E262">
        <v>6.7308485916866667</v>
      </c>
      <c r="F262">
        <v>13.794686585844417</v>
      </c>
      <c r="G262">
        <v>11.177455581786944</v>
      </c>
      <c r="H262">
        <v>7.7117743697583325</v>
      </c>
      <c r="I262">
        <v>10.217065848082639</v>
      </c>
      <c r="J262">
        <v>13.858318616668528</v>
      </c>
      <c r="K262">
        <v>7.196924699317222</v>
      </c>
      <c r="L262">
        <v>6.568500842413056</v>
      </c>
      <c r="M262">
        <v>15.970369305263752</v>
      </c>
      <c r="N262">
        <v>16.104052297401697</v>
      </c>
      <c r="O262">
        <v>8.6065180369562775</v>
      </c>
      <c r="P262">
        <v>9.5360573149708046</v>
      </c>
      <c r="Q262">
        <v>12.675287914455723</v>
      </c>
      <c r="R262">
        <v>5.936118712745194</v>
      </c>
    </row>
    <row r="263" spans="1:18" x14ac:dyDescent="0.4">
      <c r="A263" s="4">
        <v>42959.875</v>
      </c>
      <c r="B263">
        <v>0</v>
      </c>
      <c r="C263">
        <v>7.8408963505361395</v>
      </c>
      <c r="D263">
        <v>5.9401711352812221</v>
      </c>
      <c r="E263">
        <v>4.4182792539215834</v>
      </c>
      <c r="F263">
        <v>9.0425415168874448</v>
      </c>
      <c r="G263">
        <v>10.083162519275389</v>
      </c>
      <c r="H263">
        <v>2.6453811954416642</v>
      </c>
      <c r="I263">
        <v>10.008338621968807</v>
      </c>
      <c r="J263">
        <v>10.165764311600611</v>
      </c>
      <c r="K263">
        <v>5.4955029172861671</v>
      </c>
      <c r="L263">
        <v>5.459097194745639</v>
      </c>
      <c r="M263">
        <v>11.931495720520166</v>
      </c>
      <c r="N263">
        <v>10.564291003004056</v>
      </c>
      <c r="O263">
        <v>4.9232093859792228</v>
      </c>
      <c r="P263">
        <v>8.035576290490889</v>
      </c>
      <c r="Q263">
        <v>12.384316631471167</v>
      </c>
      <c r="R263">
        <v>5.3117701407268063</v>
      </c>
    </row>
    <row r="264" spans="1:18" x14ac:dyDescent="0.4">
      <c r="A264" s="4">
        <v>42959.916666666664</v>
      </c>
      <c r="B264">
        <v>0</v>
      </c>
      <c r="C264">
        <v>7.3016672317152773</v>
      </c>
      <c r="D264">
        <v>7.1429419465644441</v>
      </c>
      <c r="E264">
        <v>4.0340424884564445</v>
      </c>
      <c r="F264">
        <v>9.4157360815796949</v>
      </c>
      <c r="G264">
        <v>9.8133417377175824</v>
      </c>
      <c r="H264">
        <v>2.1310045373036388</v>
      </c>
      <c r="I264">
        <v>10.355227780356305</v>
      </c>
      <c r="J264">
        <v>9.9508598306970004</v>
      </c>
      <c r="K264">
        <v>4.9232381226187503</v>
      </c>
      <c r="L264">
        <v>4.8952978219351948</v>
      </c>
      <c r="M264">
        <v>12.362081887136666</v>
      </c>
      <c r="N264">
        <v>10.745624813319639</v>
      </c>
      <c r="O264">
        <v>4.2429412994604441</v>
      </c>
      <c r="P264">
        <v>7.788967375914055</v>
      </c>
      <c r="Q264">
        <v>12.988337459895916</v>
      </c>
      <c r="R264">
        <v>5.1114599384033328</v>
      </c>
    </row>
    <row r="265" spans="1:18" x14ac:dyDescent="0.4">
      <c r="A265" s="4">
        <v>42959.958333333336</v>
      </c>
      <c r="B265">
        <v>0</v>
      </c>
      <c r="C265">
        <v>8.3351375863086119</v>
      </c>
      <c r="D265">
        <v>9.1806682135150552</v>
      </c>
      <c r="E265">
        <v>4.3887114056573884</v>
      </c>
      <c r="F265">
        <v>13.893849637939555</v>
      </c>
      <c r="G265">
        <v>10.21276054873975</v>
      </c>
      <c r="H265">
        <v>3.2885498408460831</v>
      </c>
      <c r="I265">
        <v>11.249290051367998</v>
      </c>
      <c r="J265">
        <v>11.923395379046029</v>
      </c>
      <c r="K265">
        <v>4.943664928164333</v>
      </c>
      <c r="L265">
        <v>4.9191615893239717</v>
      </c>
      <c r="M265">
        <v>17.550214196597974</v>
      </c>
      <c r="N265">
        <v>15.067879140266362</v>
      </c>
      <c r="O265">
        <v>5.1705199197472504</v>
      </c>
      <c r="P265">
        <v>8.8220763710841119</v>
      </c>
      <c r="Q265">
        <v>14.990507032787693</v>
      </c>
      <c r="R265">
        <v>5.2195051050459167</v>
      </c>
    </row>
    <row r="266" spans="1:18" x14ac:dyDescent="0.4">
      <c r="A266" s="4">
        <v>42960</v>
      </c>
      <c r="B266">
        <v>0</v>
      </c>
      <c r="C266">
        <v>7.9575566518436656</v>
      </c>
      <c r="D266">
        <v>8.5807174399930002</v>
      </c>
      <c r="E266">
        <v>4.1135056287060552</v>
      </c>
      <c r="F266">
        <v>12.596079971426805</v>
      </c>
      <c r="G266">
        <v>10.090786570166443</v>
      </c>
      <c r="H266">
        <v>2.7613767422544613</v>
      </c>
      <c r="I266">
        <v>11.132216583840499</v>
      </c>
      <c r="J266">
        <v>11.254707379663389</v>
      </c>
      <c r="K266">
        <v>4.841441218789889</v>
      </c>
      <c r="L266">
        <v>4.7737771015079451</v>
      </c>
      <c r="M266">
        <v>16.19274952441603</v>
      </c>
      <c r="N266">
        <v>13.803572846476111</v>
      </c>
      <c r="O266">
        <v>4.6703421165999446</v>
      </c>
      <c r="P266">
        <v>8.545185948595833</v>
      </c>
      <c r="Q266">
        <v>14.695953974113555</v>
      </c>
      <c r="R266">
        <v>5.1383734368165559</v>
      </c>
    </row>
    <row r="267" spans="1:18" x14ac:dyDescent="0.4">
      <c r="A267" s="4">
        <v>42960.041666666664</v>
      </c>
      <c r="B267">
        <v>0</v>
      </c>
      <c r="C267">
        <v>5.8816355130030828</v>
      </c>
      <c r="D267">
        <v>7.5065228930147772</v>
      </c>
      <c r="E267">
        <v>2.9156570920009171</v>
      </c>
      <c r="F267">
        <v>13.262506454597752</v>
      </c>
      <c r="G267">
        <v>8.6296255762477507</v>
      </c>
      <c r="H267">
        <v>0.71716436097341119</v>
      </c>
      <c r="I267">
        <v>14.528390864742333</v>
      </c>
      <c r="J267">
        <v>7.171663310700195</v>
      </c>
      <c r="K267">
        <v>5.0782455795098613</v>
      </c>
      <c r="L267">
        <v>3.60761034540575</v>
      </c>
      <c r="M267">
        <v>9.8079688711571382</v>
      </c>
      <c r="N267">
        <v>12.802449431631779</v>
      </c>
      <c r="O267">
        <v>2.1654855304120137</v>
      </c>
      <c r="P267">
        <v>8.6486390938335003</v>
      </c>
      <c r="Q267">
        <v>17.544698874702441</v>
      </c>
      <c r="R267">
        <v>5.1540924315898051</v>
      </c>
    </row>
    <row r="268" spans="1:18" x14ac:dyDescent="0.4">
      <c r="A268" s="4">
        <v>42960.083333333336</v>
      </c>
      <c r="B268">
        <v>0</v>
      </c>
      <c r="C268">
        <v>7.8142411955114444</v>
      </c>
      <c r="D268">
        <v>7.3948502400745841</v>
      </c>
      <c r="E268">
        <v>4.058240266100972</v>
      </c>
      <c r="F268">
        <v>12.116888543584389</v>
      </c>
      <c r="G268">
        <v>10.050532151136112</v>
      </c>
      <c r="H268">
        <v>2.5678367176935053</v>
      </c>
      <c r="I268">
        <v>11.217551980142195</v>
      </c>
      <c r="J268">
        <v>10.680724180808832</v>
      </c>
      <c r="K268">
        <v>5.1875534400306949</v>
      </c>
      <c r="L268">
        <v>4.9033382125430833</v>
      </c>
      <c r="M268">
        <v>15.603638391579084</v>
      </c>
      <c r="N268">
        <v>13.895236262854946</v>
      </c>
      <c r="O268">
        <v>4.5339467014201107</v>
      </c>
      <c r="P268">
        <v>8.737184540158859</v>
      </c>
      <c r="Q268">
        <v>15.09307062047011</v>
      </c>
      <c r="R268">
        <v>5.1389227359372498</v>
      </c>
    </row>
    <row r="269" spans="1:18" x14ac:dyDescent="0.4">
      <c r="A269" s="4">
        <v>42960.125</v>
      </c>
      <c r="B269">
        <v>0</v>
      </c>
      <c r="C269">
        <v>6.7254771983823334</v>
      </c>
      <c r="D269">
        <v>7.2511840333958055</v>
      </c>
      <c r="E269">
        <v>3.569497069777722</v>
      </c>
      <c r="F269">
        <v>17.844300715759612</v>
      </c>
      <c r="G269">
        <v>9.5098088887231125</v>
      </c>
      <c r="H269">
        <v>1.5608982167791834</v>
      </c>
      <c r="I269">
        <v>16.357561493272723</v>
      </c>
      <c r="J269">
        <v>9.1945881225181108</v>
      </c>
      <c r="K269">
        <v>6.0459879565078056</v>
      </c>
      <c r="L269">
        <v>4.4136330479322501</v>
      </c>
      <c r="M269">
        <v>18.49866321911664</v>
      </c>
      <c r="N269">
        <v>17.159845977061</v>
      </c>
      <c r="O269">
        <v>3.4740230362225835</v>
      </c>
      <c r="P269">
        <v>10.625343122229276</v>
      </c>
      <c r="Q269">
        <v>21.685314833864609</v>
      </c>
      <c r="R269">
        <v>5.5496804398528887</v>
      </c>
    </row>
    <row r="270" spans="1:18" x14ac:dyDescent="0.4">
      <c r="A270" s="4">
        <v>42960.166666666664</v>
      </c>
      <c r="B270">
        <v>0</v>
      </c>
      <c r="C270">
        <v>8.0747615897026108</v>
      </c>
      <c r="D270">
        <v>8.2846486588599717</v>
      </c>
      <c r="E270">
        <v>4.2342756322586395</v>
      </c>
      <c r="F270">
        <v>15.098816217015305</v>
      </c>
      <c r="G270">
        <v>10.143032461001056</v>
      </c>
      <c r="H270">
        <v>2.9196446167563059</v>
      </c>
      <c r="I270">
        <v>12.388435111408194</v>
      </c>
      <c r="J270">
        <v>11.305615446201335</v>
      </c>
      <c r="K270">
        <v>5.438320873260249</v>
      </c>
      <c r="L270">
        <v>4.9221761918411664</v>
      </c>
      <c r="M270">
        <v>19.209249224108166</v>
      </c>
      <c r="N270">
        <v>17.040196015985945</v>
      </c>
      <c r="O270">
        <v>4.8578449232126673</v>
      </c>
      <c r="P270">
        <v>9.5590484862840839</v>
      </c>
      <c r="Q270">
        <v>17.321392217120415</v>
      </c>
      <c r="R270">
        <v>5.2253518444270828</v>
      </c>
    </row>
    <row r="271" spans="1:18" x14ac:dyDescent="0.4">
      <c r="A271" s="4">
        <v>42960.208333333336</v>
      </c>
      <c r="B271">
        <v>0</v>
      </c>
      <c r="C271">
        <v>7.3016672317152773</v>
      </c>
      <c r="D271">
        <v>7.1429419465644441</v>
      </c>
      <c r="E271">
        <v>4.0340424884564445</v>
      </c>
      <c r="F271">
        <v>12.47252557287764</v>
      </c>
      <c r="G271">
        <v>9.8133417377175824</v>
      </c>
      <c r="H271">
        <v>2.1310045373036388</v>
      </c>
      <c r="I271">
        <v>11.941448969957417</v>
      </c>
      <c r="J271">
        <v>9.9508598306970004</v>
      </c>
      <c r="K271">
        <v>5.3791564816910826</v>
      </c>
      <c r="L271">
        <v>4.8952978219351948</v>
      </c>
      <c r="M271">
        <v>15.602127019346556</v>
      </c>
      <c r="N271">
        <v>14.383542154094611</v>
      </c>
      <c r="O271">
        <v>4.2429412994604441</v>
      </c>
      <c r="P271">
        <v>8.9257111836578602</v>
      </c>
      <c r="Q271">
        <v>16.196860831599945</v>
      </c>
      <c r="R271">
        <v>5.090864719647695</v>
      </c>
    </row>
    <row r="272" spans="1:18" x14ac:dyDescent="0.4">
      <c r="A272" s="4">
        <v>42960.25</v>
      </c>
      <c r="B272">
        <v>36.111111111111114</v>
      </c>
      <c r="C272">
        <v>12.013282165419973</v>
      </c>
      <c r="D272">
        <v>10.177031379252805</v>
      </c>
      <c r="E272">
        <v>6.2041291259370279</v>
      </c>
      <c r="F272">
        <v>19.83798851522128</v>
      </c>
      <c r="G272">
        <v>26.199755711590612</v>
      </c>
      <c r="H272">
        <v>4.5022968133097221</v>
      </c>
      <c r="I272">
        <v>17.068783772934975</v>
      </c>
      <c r="J272">
        <v>41.610679689224163</v>
      </c>
      <c r="K272">
        <v>9.6993320392126385</v>
      </c>
      <c r="L272">
        <v>31.002338974150277</v>
      </c>
      <c r="M272">
        <v>45.985275415956117</v>
      </c>
      <c r="N272">
        <v>20.338349905747556</v>
      </c>
      <c r="O272">
        <v>8.9920439511846944</v>
      </c>
      <c r="P272">
        <v>38.467015561629445</v>
      </c>
      <c r="Q272">
        <v>45.231366571076109</v>
      </c>
      <c r="R272">
        <v>18.148085214142306</v>
      </c>
    </row>
    <row r="273" spans="1:18" x14ac:dyDescent="0.4">
      <c r="A273" s="4">
        <v>42960.291666666664</v>
      </c>
      <c r="B273">
        <v>200</v>
      </c>
      <c r="C273">
        <v>48.573661351633604</v>
      </c>
      <c r="D273">
        <v>39.182796880631393</v>
      </c>
      <c r="E273">
        <v>26.004036910819693</v>
      </c>
      <c r="F273">
        <v>49.227954971887499</v>
      </c>
      <c r="G273">
        <v>50.291888091613615</v>
      </c>
      <c r="H273">
        <v>25.445783099625856</v>
      </c>
      <c r="I273">
        <v>46.788682448197498</v>
      </c>
      <c r="J273">
        <v>65.539105388108055</v>
      </c>
      <c r="K273">
        <v>50.260200117794724</v>
      </c>
      <c r="L273">
        <v>49.337317834915552</v>
      </c>
      <c r="M273">
        <v>64.865605012900829</v>
      </c>
      <c r="N273">
        <v>36.07028203907111</v>
      </c>
      <c r="O273">
        <v>18.630407353462445</v>
      </c>
      <c r="P273">
        <v>57.109301947118617</v>
      </c>
      <c r="Q273">
        <v>56.979861234568332</v>
      </c>
      <c r="R273">
        <v>35.279253026884994</v>
      </c>
    </row>
    <row r="274" spans="1:18" x14ac:dyDescent="0.4">
      <c r="A274" s="4">
        <v>42960.333333333336</v>
      </c>
      <c r="B274">
        <v>188.88888888888889</v>
      </c>
      <c r="C274">
        <v>163.54123681905529</v>
      </c>
      <c r="D274">
        <v>142.37096225697638</v>
      </c>
      <c r="E274">
        <v>104.45398039782251</v>
      </c>
      <c r="F274">
        <v>150.36584920168528</v>
      </c>
      <c r="G274">
        <v>205.52743565349971</v>
      </c>
      <c r="H274">
        <v>98.467281024026391</v>
      </c>
      <c r="I274">
        <v>151.07686637441611</v>
      </c>
      <c r="J274">
        <v>191.28741529101777</v>
      </c>
      <c r="K274">
        <v>165.12806436973639</v>
      </c>
      <c r="L274">
        <v>193.43817608387192</v>
      </c>
      <c r="M274">
        <v>221.04925034816137</v>
      </c>
      <c r="N274">
        <v>99.619241887167234</v>
      </c>
      <c r="O274">
        <v>191.35621343625027</v>
      </c>
      <c r="P274">
        <v>213.49131277013225</v>
      </c>
      <c r="Q274">
        <v>165.95792107263193</v>
      </c>
      <c r="R274">
        <v>210.29539608030612</v>
      </c>
    </row>
    <row r="275" spans="1:18" x14ac:dyDescent="0.4">
      <c r="A275" s="4">
        <v>42960.375</v>
      </c>
      <c r="B275">
        <v>433.33333333333331</v>
      </c>
      <c r="C275">
        <v>273.74027741079999</v>
      </c>
      <c r="D275">
        <v>247.92379433474113</v>
      </c>
      <c r="E275">
        <v>230.64913027107693</v>
      </c>
      <c r="F275">
        <v>256.20068210273308</v>
      </c>
      <c r="G275">
        <v>265.00085376905224</v>
      </c>
      <c r="H275">
        <v>251.50231998968667</v>
      </c>
      <c r="I275">
        <v>285.91757278201391</v>
      </c>
      <c r="J275">
        <v>281.23096369362776</v>
      </c>
      <c r="K275">
        <v>234.97613104946308</v>
      </c>
      <c r="L275">
        <v>254.16087310904834</v>
      </c>
      <c r="M275">
        <v>286.89154815151113</v>
      </c>
      <c r="N275">
        <v>233.9036688710772</v>
      </c>
      <c r="O275">
        <v>276.86465305423252</v>
      </c>
      <c r="P275">
        <v>272.88989806896558</v>
      </c>
      <c r="Q275">
        <v>265.0201843633422</v>
      </c>
      <c r="R275">
        <v>267.29237844943498</v>
      </c>
    </row>
    <row r="276" spans="1:18" x14ac:dyDescent="0.4">
      <c r="A276" s="4">
        <v>42960.416666666664</v>
      </c>
      <c r="B276">
        <v>525</v>
      </c>
      <c r="C276">
        <v>332.68252765964445</v>
      </c>
      <c r="D276">
        <v>317.11983847697775</v>
      </c>
      <c r="E276">
        <v>293.03092053791113</v>
      </c>
      <c r="F276">
        <v>295.46617569433329</v>
      </c>
      <c r="G276">
        <v>313.34287594951115</v>
      </c>
      <c r="H276">
        <v>345.92208942256389</v>
      </c>
      <c r="I276">
        <v>348.87952611424163</v>
      </c>
      <c r="J276">
        <v>376.1092472523639</v>
      </c>
      <c r="K276">
        <v>282.44454271664443</v>
      </c>
      <c r="L276">
        <v>318.55939212093614</v>
      </c>
      <c r="M276">
        <v>371.84245182173612</v>
      </c>
      <c r="N276">
        <v>291.85842227925832</v>
      </c>
      <c r="O276">
        <v>329.22660093686943</v>
      </c>
      <c r="P276">
        <v>320.79900185410281</v>
      </c>
      <c r="Q276">
        <v>326.33905247601666</v>
      </c>
      <c r="R276">
        <v>307.04893760664169</v>
      </c>
    </row>
    <row r="277" spans="1:18" x14ac:dyDescent="0.4">
      <c r="A277" s="4">
        <v>42960.458333333336</v>
      </c>
      <c r="B277">
        <v>733.33333333333337</v>
      </c>
      <c r="C277">
        <v>392.47188469683618</v>
      </c>
      <c r="D277">
        <v>384.37002390909998</v>
      </c>
      <c r="E277">
        <v>349.07325703463329</v>
      </c>
      <c r="F277">
        <v>379.24834119784441</v>
      </c>
      <c r="G277">
        <v>446.51250880336664</v>
      </c>
      <c r="H277">
        <v>393.37296289669445</v>
      </c>
      <c r="I277">
        <v>412.55064634888612</v>
      </c>
      <c r="J277">
        <v>529.57806615957224</v>
      </c>
      <c r="K277">
        <v>385.50760265131947</v>
      </c>
      <c r="L277">
        <v>489.32618662999442</v>
      </c>
      <c r="M277">
        <v>499.31522339899442</v>
      </c>
      <c r="N277">
        <v>352.80115951609724</v>
      </c>
      <c r="O277">
        <v>453.43768715756113</v>
      </c>
      <c r="P277">
        <v>559.47704000045564</v>
      </c>
      <c r="Q277">
        <v>542.08627262052778</v>
      </c>
      <c r="R277">
        <v>536.84588951684441</v>
      </c>
    </row>
    <row r="278" spans="1:18" x14ac:dyDescent="0.4">
      <c r="A278" s="4">
        <v>42960.5</v>
      </c>
      <c r="B278">
        <v>683.33333333333337</v>
      </c>
      <c r="C278">
        <v>380.03246737556668</v>
      </c>
      <c r="D278">
        <v>372.44935450188336</v>
      </c>
      <c r="E278">
        <v>322.02917622891113</v>
      </c>
      <c r="F278">
        <v>358.50171396270275</v>
      </c>
      <c r="G278">
        <v>380.35591169878887</v>
      </c>
      <c r="H278">
        <v>372.70580354156942</v>
      </c>
      <c r="I278">
        <v>390.05382110126396</v>
      </c>
      <c r="J278">
        <v>470.37242384455004</v>
      </c>
      <c r="K278">
        <v>364.43836418530833</v>
      </c>
      <c r="L278">
        <v>432.7455346317472</v>
      </c>
      <c r="M278">
        <v>442.95898956118333</v>
      </c>
      <c r="N278">
        <v>312.81470774246105</v>
      </c>
      <c r="O278">
        <v>411.74780162115553</v>
      </c>
      <c r="P278">
        <v>513.55159939580278</v>
      </c>
      <c r="Q278">
        <v>462.95833525073056</v>
      </c>
      <c r="R278">
        <v>463.06511077524448</v>
      </c>
    </row>
    <row r="279" spans="1:18" x14ac:dyDescent="0.4">
      <c r="A279" s="4">
        <v>42960.541666666664</v>
      </c>
      <c r="B279">
        <v>416.66666666666669</v>
      </c>
      <c r="C279">
        <v>406.90234166063613</v>
      </c>
      <c r="D279">
        <v>421.0787464665305</v>
      </c>
      <c r="E279">
        <v>397.87737787978887</v>
      </c>
      <c r="F279">
        <v>412.9714185333861</v>
      </c>
      <c r="G279">
        <v>445.4568003406639</v>
      </c>
      <c r="H279">
        <v>377.02105611403607</v>
      </c>
      <c r="I279">
        <v>446.60473130731668</v>
      </c>
      <c r="J279">
        <v>464.10714307253892</v>
      </c>
      <c r="K279">
        <v>478.24214645605832</v>
      </c>
      <c r="L279">
        <v>460.60482792631666</v>
      </c>
      <c r="M279">
        <v>465.01019854459446</v>
      </c>
      <c r="N279">
        <v>372.19315845930555</v>
      </c>
      <c r="O279">
        <v>390.0048431488222</v>
      </c>
      <c r="P279">
        <v>473.74231917045</v>
      </c>
      <c r="Q279">
        <v>493.38009603949723</v>
      </c>
      <c r="R279">
        <v>443.31834659344725</v>
      </c>
    </row>
    <row r="280" spans="1:18" x14ac:dyDescent="0.4">
      <c r="A280" s="4">
        <v>42960.583333333336</v>
      </c>
      <c r="B280">
        <v>538.88888888888891</v>
      </c>
      <c r="C280">
        <v>492.94568213039446</v>
      </c>
      <c r="D280">
        <v>531.01583303357495</v>
      </c>
      <c r="E280">
        <v>553.44506699514727</v>
      </c>
      <c r="F280">
        <v>501.98933962379169</v>
      </c>
      <c r="G280">
        <v>538.13092389692497</v>
      </c>
      <c r="H280">
        <v>514.7740372082111</v>
      </c>
      <c r="I280">
        <v>594.88076342837508</v>
      </c>
      <c r="J280">
        <v>551.09545739742498</v>
      </c>
      <c r="K280">
        <v>527.37056324368064</v>
      </c>
      <c r="L280">
        <v>544.79127065445834</v>
      </c>
      <c r="M280">
        <v>586.16187008560553</v>
      </c>
      <c r="N280">
        <v>561.4022593171278</v>
      </c>
      <c r="O280">
        <v>552.77321143190284</v>
      </c>
      <c r="P280">
        <v>578.27709072062498</v>
      </c>
      <c r="Q280">
        <v>558.93469489617496</v>
      </c>
      <c r="R280">
        <v>528.5371578371944</v>
      </c>
    </row>
    <row r="281" spans="1:18" x14ac:dyDescent="0.4">
      <c r="A281" s="4">
        <v>42960.625</v>
      </c>
      <c r="B281">
        <v>350</v>
      </c>
      <c r="C281">
        <v>481.84071434898055</v>
      </c>
      <c r="D281">
        <v>517.224263864975</v>
      </c>
      <c r="E281">
        <v>501.21740998589445</v>
      </c>
      <c r="F281">
        <v>508.13896643943059</v>
      </c>
      <c r="G281">
        <v>514.41171445788609</v>
      </c>
      <c r="H281">
        <v>443.52837399253053</v>
      </c>
      <c r="I281">
        <v>544.75036744290833</v>
      </c>
      <c r="J281">
        <v>540.650618406175</v>
      </c>
      <c r="K281">
        <v>491.47809712455</v>
      </c>
      <c r="L281">
        <v>450.84419075768062</v>
      </c>
      <c r="M281">
        <v>519.78705294855001</v>
      </c>
      <c r="N281">
        <v>482.64475391357774</v>
      </c>
      <c r="O281">
        <v>502.50827173463335</v>
      </c>
      <c r="P281">
        <v>410.80396277703886</v>
      </c>
      <c r="Q281">
        <v>489.17233042645279</v>
      </c>
      <c r="R281">
        <v>496.91682566859163</v>
      </c>
    </row>
    <row r="282" spans="1:18" x14ac:dyDescent="0.4">
      <c r="A282" s="4">
        <v>42960.666666666664</v>
      </c>
      <c r="B282">
        <v>280.55555555555554</v>
      </c>
      <c r="C282">
        <v>293.03972625182496</v>
      </c>
      <c r="D282">
        <v>288.79967972291666</v>
      </c>
      <c r="E282">
        <v>256.21352318389137</v>
      </c>
      <c r="F282">
        <v>331.6708068933084</v>
      </c>
      <c r="G282">
        <v>277.7746891946897</v>
      </c>
      <c r="H282">
        <v>290.99129521798886</v>
      </c>
      <c r="I282">
        <v>362.13836297224447</v>
      </c>
      <c r="J282">
        <v>306.01160288506389</v>
      </c>
      <c r="K282">
        <v>258.15894601299584</v>
      </c>
      <c r="L282">
        <v>292.1598751122973</v>
      </c>
      <c r="M282">
        <v>341.42923154139999</v>
      </c>
      <c r="N282">
        <v>345.19428088843887</v>
      </c>
      <c r="O282">
        <v>300.26121175075281</v>
      </c>
      <c r="P282">
        <v>303.43570376036109</v>
      </c>
      <c r="Q282">
        <v>297.57619667251942</v>
      </c>
      <c r="R282">
        <v>296.20048983507496</v>
      </c>
    </row>
    <row r="283" spans="1:18" x14ac:dyDescent="0.4">
      <c r="A283" s="4">
        <v>42960.708333333336</v>
      </c>
      <c r="B283">
        <v>133.33333333333334</v>
      </c>
      <c r="C283">
        <v>205.75159957213805</v>
      </c>
      <c r="D283">
        <v>297.70419371680833</v>
      </c>
      <c r="E283">
        <v>188.2194122324486</v>
      </c>
      <c r="F283">
        <v>218.56084961360222</v>
      </c>
      <c r="G283">
        <v>266.14592836355888</v>
      </c>
      <c r="H283">
        <v>227.52836759095834</v>
      </c>
      <c r="I283">
        <v>257.8048069603953</v>
      </c>
      <c r="J283">
        <v>304.36982725286941</v>
      </c>
      <c r="K283">
        <v>308.18514771733328</v>
      </c>
      <c r="L283">
        <v>311.98680247198331</v>
      </c>
      <c r="M283">
        <v>304.07728983413614</v>
      </c>
      <c r="N283">
        <v>170.34002297618721</v>
      </c>
      <c r="O283">
        <v>204.65341204673027</v>
      </c>
      <c r="P283">
        <v>273.48505982903447</v>
      </c>
      <c r="Q283">
        <v>252.07549502756859</v>
      </c>
      <c r="R283">
        <v>225.93680478790193</v>
      </c>
    </row>
    <row r="284" spans="1:18" x14ac:dyDescent="0.4">
      <c r="A284" s="4">
        <v>42960.75</v>
      </c>
      <c r="B284">
        <v>33.333333333333336</v>
      </c>
      <c r="C284">
        <v>178.75936152963556</v>
      </c>
      <c r="D284">
        <v>260.03970302047196</v>
      </c>
      <c r="E284">
        <v>163.46504014462585</v>
      </c>
      <c r="F284">
        <v>208.76409291655526</v>
      </c>
      <c r="G284">
        <v>187.76741342401974</v>
      </c>
      <c r="H284">
        <v>191.83779824599108</v>
      </c>
      <c r="I284">
        <v>236.58080713011304</v>
      </c>
      <c r="J284">
        <v>193.11629451086304</v>
      </c>
      <c r="K284">
        <v>285.51925727664167</v>
      </c>
      <c r="L284">
        <v>180.03754460237141</v>
      </c>
      <c r="M284">
        <v>196.93282741432529</v>
      </c>
      <c r="N284">
        <v>233.41178805216305</v>
      </c>
      <c r="O284">
        <v>115.49382978883362</v>
      </c>
      <c r="P284">
        <v>207.78348919092193</v>
      </c>
      <c r="Q284">
        <v>195.46137368975388</v>
      </c>
      <c r="R284">
        <v>162.81775656052639</v>
      </c>
    </row>
    <row r="285" spans="1:18" x14ac:dyDescent="0.4">
      <c r="A285" s="4">
        <v>42960.791666666664</v>
      </c>
      <c r="B285">
        <v>2.7777777777777777</v>
      </c>
      <c r="C285">
        <v>17.795743601750555</v>
      </c>
      <c r="D285">
        <v>39.920767403960838</v>
      </c>
      <c r="E285">
        <v>46.125217949694168</v>
      </c>
      <c r="F285">
        <v>31.119917301032501</v>
      </c>
      <c r="G285">
        <v>28.409465667978608</v>
      </c>
      <c r="H285">
        <v>56.769198547906946</v>
      </c>
      <c r="I285">
        <v>31.191837380803612</v>
      </c>
      <c r="J285">
        <v>31.602665679216944</v>
      </c>
      <c r="K285">
        <v>65.109161095724176</v>
      </c>
      <c r="L285">
        <v>21.273442420245306</v>
      </c>
      <c r="M285">
        <v>41.190903735377773</v>
      </c>
      <c r="N285">
        <v>89.633563187128615</v>
      </c>
      <c r="O285">
        <v>37.350128902556392</v>
      </c>
      <c r="P285">
        <v>28.810133855973611</v>
      </c>
      <c r="Q285">
        <v>35.019333457712776</v>
      </c>
      <c r="R285">
        <v>17.414630913684057</v>
      </c>
    </row>
    <row r="286" spans="1:18" x14ac:dyDescent="0.4">
      <c r="A286" s="4">
        <v>42960.833333333336</v>
      </c>
      <c r="B286">
        <v>0</v>
      </c>
      <c r="C286">
        <v>9.7581252179692495</v>
      </c>
      <c r="D286">
        <v>9.5114845422624725</v>
      </c>
      <c r="E286">
        <v>15.052688947541473</v>
      </c>
      <c r="F286">
        <v>13.848525605356667</v>
      </c>
      <c r="G286">
        <v>13.459944769227695</v>
      </c>
      <c r="H286">
        <v>22.032615445833141</v>
      </c>
      <c r="I286">
        <v>13.460664726453249</v>
      </c>
      <c r="J286">
        <v>16.702132105733085</v>
      </c>
      <c r="K286">
        <v>14.90363713435211</v>
      </c>
      <c r="L286">
        <v>9.2976343027639707</v>
      </c>
      <c r="M286">
        <v>15.701376155201112</v>
      </c>
      <c r="N286">
        <v>16.337934321113305</v>
      </c>
      <c r="O286">
        <v>18.437245634225444</v>
      </c>
      <c r="P286">
        <v>11.688919035228277</v>
      </c>
      <c r="Q286">
        <v>11.594642195640223</v>
      </c>
      <c r="R286">
        <v>9.2470274196846933</v>
      </c>
    </row>
    <row r="287" spans="1:18" x14ac:dyDescent="0.4">
      <c r="A287" s="4">
        <v>42960.875</v>
      </c>
      <c r="B287">
        <v>0</v>
      </c>
      <c r="C287">
        <v>9.6144660767999444</v>
      </c>
      <c r="D287">
        <v>8.0395642680073891</v>
      </c>
      <c r="E287">
        <v>9.5428415201420549</v>
      </c>
      <c r="F287">
        <v>15.184964680233222</v>
      </c>
      <c r="G287">
        <v>11.764908742112613</v>
      </c>
      <c r="H287">
        <v>11.707216224669194</v>
      </c>
      <c r="I287">
        <v>10.803323968309918</v>
      </c>
      <c r="J287">
        <v>14.800966704640251</v>
      </c>
      <c r="K287">
        <v>10.066844486990806</v>
      </c>
      <c r="L287">
        <v>7.9438975600006945</v>
      </c>
      <c r="M287">
        <v>16.840311625210891</v>
      </c>
      <c r="N287">
        <v>19.729752372244111</v>
      </c>
      <c r="O287">
        <v>12.60703004160375</v>
      </c>
      <c r="P287">
        <v>10.412267951114334</v>
      </c>
      <c r="Q287">
        <v>13.525042937314224</v>
      </c>
      <c r="R287">
        <v>7.0924575795541109</v>
      </c>
    </row>
    <row r="288" spans="1:18" x14ac:dyDescent="0.4">
      <c r="A288" s="4">
        <v>42960.916666666664</v>
      </c>
      <c r="B288">
        <v>0</v>
      </c>
      <c r="C288">
        <v>9.5383317224000272</v>
      </c>
      <c r="D288">
        <v>6.9322438364884453</v>
      </c>
      <c r="E288">
        <v>7.4655585405419176</v>
      </c>
      <c r="F288">
        <v>11.615823344974919</v>
      </c>
      <c r="G288">
        <v>11.242482413002026</v>
      </c>
      <c r="H288">
        <v>7.7402259476188613</v>
      </c>
      <c r="I288">
        <v>9.9580170699649173</v>
      </c>
      <c r="J288">
        <v>13.340112662059139</v>
      </c>
      <c r="K288">
        <v>7.5135005388636396</v>
      </c>
      <c r="L288">
        <v>7.3477125412323332</v>
      </c>
      <c r="M288">
        <v>14.077252382410194</v>
      </c>
      <c r="N288">
        <v>12.00499562615814</v>
      </c>
      <c r="O288">
        <v>9.775811065413361</v>
      </c>
      <c r="P288">
        <v>9.1191350774225839</v>
      </c>
      <c r="Q288">
        <v>11.296414777040528</v>
      </c>
      <c r="R288">
        <v>6.7325030254335552</v>
      </c>
    </row>
    <row r="289" spans="1:18" x14ac:dyDescent="0.4">
      <c r="A289" s="4">
        <v>42960.958333333336</v>
      </c>
      <c r="B289">
        <v>0</v>
      </c>
      <c r="C289">
        <v>9.5383317224000272</v>
      </c>
      <c r="D289">
        <v>6.9322438364884453</v>
      </c>
      <c r="E289">
        <v>7.1479536640065557</v>
      </c>
      <c r="F289">
        <v>13.284498098174055</v>
      </c>
      <c r="G289">
        <v>11.242482413002026</v>
      </c>
      <c r="H289">
        <v>7.5212898950689437</v>
      </c>
      <c r="I289">
        <v>10.430933612518778</v>
      </c>
      <c r="J289">
        <v>13.340112662059139</v>
      </c>
      <c r="K289">
        <v>7.8357423827213344</v>
      </c>
      <c r="L289">
        <v>7.170922967673417</v>
      </c>
      <c r="M289">
        <v>15.818970475459167</v>
      </c>
      <c r="N289">
        <v>15.615704294295472</v>
      </c>
      <c r="O289">
        <v>9.3788229276379163</v>
      </c>
      <c r="P289">
        <v>9.6214253852114453</v>
      </c>
      <c r="Q289">
        <v>13.078226968061777</v>
      </c>
      <c r="R289">
        <v>6.2874695115623327</v>
      </c>
    </row>
    <row r="290" spans="1:18" x14ac:dyDescent="0.4">
      <c r="A290" s="4">
        <v>42961</v>
      </c>
      <c r="B290">
        <v>0</v>
      </c>
      <c r="C290">
        <v>8.4972280693991671</v>
      </c>
      <c r="D290">
        <v>5.9430895492464444</v>
      </c>
      <c r="E290">
        <v>5.3656260247678054</v>
      </c>
      <c r="F290">
        <v>10.334139962015279</v>
      </c>
      <c r="G290">
        <v>10.437197987243248</v>
      </c>
      <c r="H290">
        <v>3.7578917580710556</v>
      </c>
      <c r="I290">
        <v>10.215354801150722</v>
      </c>
      <c r="J290">
        <v>10.990540878873306</v>
      </c>
      <c r="K290">
        <v>6.1787986788368059</v>
      </c>
      <c r="L290">
        <v>6.1871489149716385</v>
      </c>
      <c r="M290">
        <v>13.41477286209436</v>
      </c>
      <c r="N290">
        <v>11.955183366836666</v>
      </c>
      <c r="O290">
        <v>6.2893665788356108</v>
      </c>
      <c r="P290">
        <v>8.5773609269316111</v>
      </c>
      <c r="Q290">
        <v>12.694243935708778</v>
      </c>
      <c r="R290">
        <v>5.5707308829232494</v>
      </c>
    </row>
    <row r="291" spans="1:18" x14ac:dyDescent="0.4">
      <c r="A291" s="4">
        <v>42961.041666666664</v>
      </c>
      <c r="B291">
        <v>0</v>
      </c>
      <c r="C291">
        <v>7.8408963505361395</v>
      </c>
      <c r="D291">
        <v>5.9401711352812221</v>
      </c>
      <c r="E291">
        <v>4.8004760678127489</v>
      </c>
      <c r="F291">
        <v>8.3307907101482499</v>
      </c>
      <c r="G291">
        <v>10.083162519275389</v>
      </c>
      <c r="H291">
        <v>2.7897731932506389</v>
      </c>
      <c r="I291">
        <v>9.6900899414133601</v>
      </c>
      <c r="J291">
        <v>10.165764311600611</v>
      </c>
      <c r="K291">
        <v>5.526880071924027</v>
      </c>
      <c r="L291">
        <v>5.7011581431628056</v>
      </c>
      <c r="M291">
        <v>11.118521072662306</v>
      </c>
      <c r="N291">
        <v>9.3196082329363623</v>
      </c>
      <c r="O291">
        <v>5.2639458433314443</v>
      </c>
      <c r="P291">
        <v>7.7657175544173063</v>
      </c>
      <c r="Q291">
        <v>11.394241743302945</v>
      </c>
      <c r="R291">
        <v>5.4755639160722218</v>
      </c>
    </row>
    <row r="292" spans="1:18" x14ac:dyDescent="0.4">
      <c r="A292" s="4">
        <v>42961.083333333336</v>
      </c>
      <c r="B292">
        <v>0</v>
      </c>
      <c r="C292">
        <v>6.9381682042564163</v>
      </c>
      <c r="D292">
        <v>6.6161521590096397</v>
      </c>
      <c r="E292">
        <v>4.0696356469971384</v>
      </c>
      <c r="F292">
        <v>5.228536487545111</v>
      </c>
      <c r="G292">
        <v>9.6099064027869723</v>
      </c>
      <c r="H292">
        <v>1.8363340067708556</v>
      </c>
      <c r="I292">
        <v>8.2604969429273609</v>
      </c>
      <c r="J292">
        <v>9.2776507188580553</v>
      </c>
      <c r="K292">
        <v>5.006983377793417</v>
      </c>
      <c r="L292">
        <v>4.9253666039916668</v>
      </c>
      <c r="M292">
        <v>7.2234855967349167</v>
      </c>
      <c r="N292">
        <v>4.6374198362351118</v>
      </c>
      <c r="O292">
        <v>4.0251266656864448</v>
      </c>
      <c r="P292">
        <v>6.2847821926983896</v>
      </c>
      <c r="Q292">
        <v>8.6326739088433619</v>
      </c>
      <c r="R292">
        <v>6.1919013564985006</v>
      </c>
    </row>
    <row r="293" spans="1:18" x14ac:dyDescent="0.4">
      <c r="A293" s="4">
        <v>42961.125</v>
      </c>
      <c r="B293">
        <v>0</v>
      </c>
      <c r="C293">
        <v>8.194116056750806</v>
      </c>
      <c r="D293">
        <v>7.9886032329813883</v>
      </c>
      <c r="E293">
        <v>4.5186603498698616</v>
      </c>
      <c r="F293">
        <v>10.896525454477388</v>
      </c>
      <c r="G293">
        <v>10.201249600410584</v>
      </c>
      <c r="H293">
        <v>3.174617146443139</v>
      </c>
      <c r="I293">
        <v>10.227657874853694</v>
      </c>
      <c r="J293">
        <v>11.359397071171111</v>
      </c>
      <c r="K293">
        <v>5.0299076173138619</v>
      </c>
      <c r="L293">
        <v>5.2314223092529453</v>
      </c>
      <c r="M293">
        <v>14.109206043782585</v>
      </c>
      <c r="N293">
        <v>11.509433696458473</v>
      </c>
      <c r="O293">
        <v>5.2502316461956946</v>
      </c>
      <c r="P293">
        <v>8.1092700203341384</v>
      </c>
      <c r="Q293">
        <v>12.752291198211639</v>
      </c>
      <c r="R293">
        <v>5.3378097488745553</v>
      </c>
    </row>
    <row r="294" spans="1:18" x14ac:dyDescent="0.4">
      <c r="A294" s="4">
        <v>42961.166666666664</v>
      </c>
      <c r="B294">
        <v>0</v>
      </c>
      <c r="C294">
        <v>6.2619465585667227</v>
      </c>
      <c r="D294">
        <v>5.9631015674541663</v>
      </c>
      <c r="E294">
        <v>3.7379687301068887</v>
      </c>
      <c r="F294">
        <v>5.680036124100055</v>
      </c>
      <c r="G294">
        <v>9.0908967029412224</v>
      </c>
      <c r="H294">
        <v>1.2044208374114582</v>
      </c>
      <c r="I294">
        <v>9.1029965519395262</v>
      </c>
      <c r="J294">
        <v>7.9316164495494164</v>
      </c>
      <c r="K294">
        <v>4.9363139354126666</v>
      </c>
      <c r="L294">
        <v>4.5718402454916101</v>
      </c>
      <c r="M294">
        <v>7.2096303813320004</v>
      </c>
      <c r="N294">
        <v>7.1926533698566955</v>
      </c>
      <c r="O294">
        <v>3.2157398628353056</v>
      </c>
      <c r="P294">
        <v>6.5309977449977223</v>
      </c>
      <c r="Q294">
        <v>10.530663039956528</v>
      </c>
      <c r="R294">
        <v>5.122637200570999</v>
      </c>
    </row>
    <row r="295" spans="1:18" x14ac:dyDescent="0.4">
      <c r="A295" s="4">
        <v>42961.208333333336</v>
      </c>
      <c r="B295">
        <v>0</v>
      </c>
      <c r="C295">
        <v>7.0568898466769721</v>
      </c>
      <c r="D295">
        <v>6.305742066488472</v>
      </c>
      <c r="E295">
        <v>4.1724282330206108</v>
      </c>
      <c r="F295">
        <v>9.3331666187341664</v>
      </c>
      <c r="G295">
        <v>9.6680265800164715</v>
      </c>
      <c r="H295">
        <v>1.9378036904822971</v>
      </c>
      <c r="I295">
        <v>10.579897152716056</v>
      </c>
      <c r="J295">
        <v>9.3230782775167231</v>
      </c>
      <c r="K295">
        <v>5.2700143079732502</v>
      </c>
      <c r="L295">
        <v>5.0639156655353323</v>
      </c>
      <c r="M295">
        <v>11.922039746721998</v>
      </c>
      <c r="N295">
        <v>11.268578115602056</v>
      </c>
      <c r="O295">
        <v>4.1872231614755275</v>
      </c>
      <c r="P295">
        <v>7.9899801305289158</v>
      </c>
      <c r="Q295">
        <v>13.459874510880056</v>
      </c>
      <c r="R295">
        <v>5.0464401381397499</v>
      </c>
    </row>
    <row r="296" spans="1:18" x14ac:dyDescent="0.4">
      <c r="A296" s="4">
        <v>42961.25</v>
      </c>
      <c r="B296">
        <v>2.7777777777777777</v>
      </c>
      <c r="C296">
        <v>28.276287320801114</v>
      </c>
      <c r="D296">
        <v>19.223439262294139</v>
      </c>
      <c r="E296">
        <v>14.864143447735445</v>
      </c>
      <c r="F296">
        <v>20.180173593694168</v>
      </c>
      <c r="G296">
        <v>20.758403187045857</v>
      </c>
      <c r="H296">
        <v>1.8694197390415888</v>
      </c>
      <c r="I296">
        <v>28.61662837184333</v>
      </c>
      <c r="J296">
        <v>27.410554158271808</v>
      </c>
      <c r="K296">
        <v>29.652567077397226</v>
      </c>
      <c r="L296">
        <v>22.577027371451667</v>
      </c>
      <c r="M296">
        <v>18.163702293686473</v>
      </c>
      <c r="N296">
        <v>14.603806218166806</v>
      </c>
      <c r="O296">
        <v>3.3644256830160835</v>
      </c>
      <c r="P296">
        <v>29.069438275368331</v>
      </c>
      <c r="Q296">
        <v>26.5194600215235</v>
      </c>
      <c r="R296">
        <v>16.095741029786446</v>
      </c>
    </row>
    <row r="297" spans="1:18" x14ac:dyDescent="0.4">
      <c r="A297" s="4">
        <v>42961.291666666664</v>
      </c>
      <c r="B297">
        <v>22.222222222222221</v>
      </c>
      <c r="C297">
        <v>73.437216868515847</v>
      </c>
      <c r="D297">
        <v>91.253808851587493</v>
      </c>
      <c r="E297">
        <v>73.936547414846103</v>
      </c>
      <c r="F297">
        <v>81.680978066338326</v>
      </c>
      <c r="G297">
        <v>47.663050255118051</v>
      </c>
      <c r="H297">
        <v>62.92855743961556</v>
      </c>
      <c r="I297">
        <v>88.181854883222769</v>
      </c>
      <c r="J297">
        <v>69.829316525233892</v>
      </c>
      <c r="K297">
        <v>110.97551481084943</v>
      </c>
      <c r="L297">
        <v>59.508508264455827</v>
      </c>
      <c r="M297">
        <v>48.24357655409861</v>
      </c>
      <c r="N297">
        <v>95.821189624835</v>
      </c>
      <c r="O297">
        <v>11.295424415800889</v>
      </c>
      <c r="P297">
        <v>70.836334732443618</v>
      </c>
      <c r="Q297">
        <v>61.444812661797776</v>
      </c>
      <c r="R297">
        <v>83.068622851511662</v>
      </c>
    </row>
    <row r="298" spans="1:18" x14ac:dyDescent="0.4">
      <c r="A298" s="4">
        <v>42961.333333333336</v>
      </c>
      <c r="B298">
        <v>27.777777777777779</v>
      </c>
      <c r="C298">
        <v>80.507203624213901</v>
      </c>
      <c r="D298">
        <v>105.13552500278863</v>
      </c>
      <c r="E298">
        <v>85.925871997035273</v>
      </c>
      <c r="F298">
        <v>98.86567073717417</v>
      </c>
      <c r="G298">
        <v>72.599238768686121</v>
      </c>
      <c r="H298">
        <v>84.52079211942916</v>
      </c>
      <c r="I298">
        <v>103.88405125784361</v>
      </c>
      <c r="J298">
        <v>116.16770252359139</v>
      </c>
      <c r="K298">
        <v>116.12324043197474</v>
      </c>
      <c r="L298">
        <v>121.22407879203806</v>
      </c>
      <c r="M298">
        <v>138.67509498382583</v>
      </c>
      <c r="N298">
        <v>87.054792781478895</v>
      </c>
      <c r="O298">
        <v>67.672661969235278</v>
      </c>
      <c r="P298">
        <v>88.867761455518888</v>
      </c>
      <c r="Q298">
        <v>76.468379891592505</v>
      </c>
      <c r="R298">
        <v>94.147088980427782</v>
      </c>
    </row>
    <row r="299" spans="1:18" x14ac:dyDescent="0.4">
      <c r="A299" s="4">
        <v>42961.375</v>
      </c>
      <c r="B299">
        <v>69.444444444444443</v>
      </c>
      <c r="C299">
        <v>115.68868805291473</v>
      </c>
      <c r="D299">
        <v>151.07743787202446</v>
      </c>
      <c r="E299">
        <v>109.47949182982944</v>
      </c>
      <c r="F299">
        <v>129.66852957721832</v>
      </c>
      <c r="G299">
        <v>159.49147321527499</v>
      </c>
      <c r="H299">
        <v>121.47357897086971</v>
      </c>
      <c r="I299">
        <v>132.82619517012026</v>
      </c>
      <c r="J299">
        <v>169.45473497885195</v>
      </c>
      <c r="K299">
        <v>149.61217529128137</v>
      </c>
      <c r="L299">
        <v>150.61184117547469</v>
      </c>
      <c r="M299">
        <v>162.52210966065473</v>
      </c>
      <c r="N299">
        <v>93.209322241275558</v>
      </c>
      <c r="O299">
        <v>163.80667834599029</v>
      </c>
      <c r="P299">
        <v>119.26867534498609</v>
      </c>
      <c r="Q299">
        <v>104.53443087378167</v>
      </c>
      <c r="R299">
        <v>129.93085183884443</v>
      </c>
    </row>
    <row r="300" spans="1:18" x14ac:dyDescent="0.4">
      <c r="A300" s="4">
        <v>42961.416666666664</v>
      </c>
      <c r="B300">
        <v>58.333333333333336</v>
      </c>
      <c r="C300">
        <v>112.53448791502584</v>
      </c>
      <c r="D300">
        <v>157.71973824536414</v>
      </c>
      <c r="E300">
        <v>112.39802798939999</v>
      </c>
      <c r="F300">
        <v>146.83929095773971</v>
      </c>
      <c r="G300">
        <v>156.6589450975911</v>
      </c>
      <c r="H300">
        <v>127.40588810182778</v>
      </c>
      <c r="I300">
        <v>132.90420845142611</v>
      </c>
      <c r="J300">
        <v>180.26459320843057</v>
      </c>
      <c r="K300">
        <v>148.27162182911863</v>
      </c>
      <c r="L300">
        <v>143.1247297123825</v>
      </c>
      <c r="M300">
        <v>152.27534570410805</v>
      </c>
      <c r="N300">
        <v>96.356042710000281</v>
      </c>
      <c r="O300">
        <v>153.75687495843223</v>
      </c>
      <c r="P300">
        <v>160.22339766553608</v>
      </c>
      <c r="Q300">
        <v>205.88180240165417</v>
      </c>
      <c r="R300">
        <v>195.02090594802527</v>
      </c>
    </row>
    <row r="301" spans="1:18" x14ac:dyDescent="0.4">
      <c r="A301" s="4">
        <v>42961.458333333336</v>
      </c>
      <c r="B301">
        <v>125</v>
      </c>
      <c r="C301">
        <v>90.076863615229726</v>
      </c>
      <c r="D301">
        <v>151.4546049319103</v>
      </c>
      <c r="E301">
        <v>115.70648835195445</v>
      </c>
      <c r="F301">
        <v>157.84011883528666</v>
      </c>
      <c r="G301">
        <v>78.368358456870283</v>
      </c>
      <c r="H301">
        <v>168.83984888884527</v>
      </c>
      <c r="I301">
        <v>118.10418027551249</v>
      </c>
      <c r="J301">
        <v>97.545928140973061</v>
      </c>
      <c r="K301">
        <v>136.81982530509666</v>
      </c>
      <c r="L301">
        <v>99.901199766214148</v>
      </c>
      <c r="M301">
        <v>74.633421097259728</v>
      </c>
      <c r="N301">
        <v>83.27842535294306</v>
      </c>
      <c r="O301">
        <v>58.398399751593608</v>
      </c>
      <c r="P301">
        <v>133.52087459495056</v>
      </c>
      <c r="Q301">
        <v>202.18626963758388</v>
      </c>
      <c r="R301">
        <v>189.43234766414861</v>
      </c>
    </row>
    <row r="302" spans="1:18" x14ac:dyDescent="0.4">
      <c r="A302" s="4">
        <v>42961.5</v>
      </c>
      <c r="B302">
        <v>86.111111111111114</v>
      </c>
      <c r="C302">
        <v>88.003958267011114</v>
      </c>
      <c r="D302">
        <v>145.42447595430971</v>
      </c>
      <c r="E302">
        <v>103.72498490574695</v>
      </c>
      <c r="F302">
        <v>134.53327821147778</v>
      </c>
      <c r="G302">
        <v>125.71619183961805</v>
      </c>
      <c r="H302">
        <v>133.14439715567471</v>
      </c>
      <c r="I302">
        <v>114.9922777130236</v>
      </c>
      <c r="J302">
        <v>124.29399700176889</v>
      </c>
      <c r="K302">
        <v>127.4397939488975</v>
      </c>
      <c r="L302">
        <v>108.24644266583778</v>
      </c>
      <c r="M302">
        <v>97.726672861041123</v>
      </c>
      <c r="N302">
        <v>90.213126390702499</v>
      </c>
      <c r="O302">
        <v>117.92408628495278</v>
      </c>
      <c r="P302">
        <v>144.40754589653389</v>
      </c>
      <c r="Q302">
        <v>63.378746337879718</v>
      </c>
      <c r="R302">
        <v>135.59788234500834</v>
      </c>
    </row>
    <row r="303" spans="1:18" x14ac:dyDescent="0.4">
      <c r="A303" s="4">
        <v>42961.541666666664</v>
      </c>
      <c r="B303">
        <v>155.55555555555554</v>
      </c>
      <c r="C303">
        <v>101.12588297478277</v>
      </c>
      <c r="D303">
        <v>123.35258702203834</v>
      </c>
      <c r="E303">
        <v>90.15345633858027</v>
      </c>
      <c r="F303">
        <v>107.6164884717361</v>
      </c>
      <c r="G303">
        <v>158.0194947649903</v>
      </c>
      <c r="H303">
        <v>94.304213631461678</v>
      </c>
      <c r="I303">
        <v>104.35496371384249</v>
      </c>
      <c r="J303">
        <v>143.73818435347806</v>
      </c>
      <c r="K303">
        <v>131.16867914167418</v>
      </c>
      <c r="L303">
        <v>128.26409658596333</v>
      </c>
      <c r="M303">
        <v>138.11579394972193</v>
      </c>
      <c r="N303">
        <v>80.018683129855006</v>
      </c>
      <c r="O303">
        <v>154.89825286205752</v>
      </c>
      <c r="P303">
        <v>117.43771941399444</v>
      </c>
      <c r="Q303">
        <v>151.7667610545422</v>
      </c>
      <c r="R303">
        <v>151.62655545454166</v>
      </c>
    </row>
    <row r="304" spans="1:18" x14ac:dyDescent="0.4">
      <c r="A304" s="4">
        <v>42961.583333333336</v>
      </c>
      <c r="B304">
        <v>80.555555555555557</v>
      </c>
      <c r="C304">
        <v>99.619129118963613</v>
      </c>
      <c r="D304">
        <v>141.21400668250169</v>
      </c>
      <c r="E304">
        <v>95.503924108646103</v>
      </c>
      <c r="F304">
        <v>128.16967805597082</v>
      </c>
      <c r="G304">
        <v>139.72880230278611</v>
      </c>
      <c r="H304">
        <v>96.402496106504444</v>
      </c>
      <c r="I304">
        <v>117.91790340542251</v>
      </c>
      <c r="J304">
        <v>151.23376788691391</v>
      </c>
      <c r="K304">
        <v>135.20135100247722</v>
      </c>
      <c r="L304">
        <v>117.18919034905083</v>
      </c>
      <c r="M304">
        <v>132.77202458843166</v>
      </c>
      <c r="N304">
        <v>75.293002581889994</v>
      </c>
      <c r="O304">
        <v>130.31051632324221</v>
      </c>
      <c r="P304">
        <v>138.03679910096278</v>
      </c>
      <c r="Q304">
        <v>161.71273756796919</v>
      </c>
      <c r="R304">
        <v>161.3783596383536</v>
      </c>
    </row>
    <row r="305" spans="1:18" x14ac:dyDescent="0.4">
      <c r="A305" s="4">
        <v>42961.625</v>
      </c>
      <c r="B305">
        <v>61.111111111111114</v>
      </c>
      <c r="C305">
        <v>112.90387551253417</v>
      </c>
      <c r="D305">
        <v>141.23487282247473</v>
      </c>
      <c r="E305">
        <v>106.80318170639222</v>
      </c>
      <c r="F305">
        <v>119.11708065327805</v>
      </c>
      <c r="G305">
        <v>108.50035810256222</v>
      </c>
      <c r="H305">
        <v>123.46924331515667</v>
      </c>
      <c r="I305">
        <v>127.51217339813084</v>
      </c>
      <c r="J305">
        <v>150.01622699939</v>
      </c>
      <c r="K305">
        <v>143.09866501548555</v>
      </c>
      <c r="L305">
        <v>143.56322250252722</v>
      </c>
      <c r="M305">
        <v>164.7487738481272</v>
      </c>
      <c r="N305">
        <v>110.48046712893279</v>
      </c>
      <c r="O305">
        <v>98.09977796496527</v>
      </c>
      <c r="P305">
        <v>108.1200592921525</v>
      </c>
      <c r="Q305">
        <v>100.73212913812193</v>
      </c>
      <c r="R305">
        <v>115.33031823553752</v>
      </c>
    </row>
    <row r="306" spans="1:18" x14ac:dyDescent="0.4">
      <c r="A306" s="4">
        <v>42961.666666666664</v>
      </c>
      <c r="B306">
        <v>52.777777777777779</v>
      </c>
      <c r="C306">
        <v>107.22613986385387</v>
      </c>
      <c r="D306">
        <v>134.20270378262055</v>
      </c>
      <c r="E306">
        <v>108.17221010857362</v>
      </c>
      <c r="F306">
        <v>116.568550060045</v>
      </c>
      <c r="G306">
        <v>112.23815882894834</v>
      </c>
      <c r="H306">
        <v>129.59921485064916</v>
      </c>
      <c r="I306">
        <v>127.47686429533223</v>
      </c>
      <c r="J306">
        <v>133.38554885749946</v>
      </c>
      <c r="K306">
        <v>141.76830303853194</v>
      </c>
      <c r="L306">
        <v>133.39595867916111</v>
      </c>
      <c r="M306">
        <v>158.07909787463862</v>
      </c>
      <c r="N306">
        <v>144.2253162902353</v>
      </c>
      <c r="O306">
        <v>76.050362709594182</v>
      </c>
      <c r="P306">
        <v>118.63509174076972</v>
      </c>
      <c r="Q306">
        <v>109.10293398631832</v>
      </c>
      <c r="R306">
        <v>110.20029636664972</v>
      </c>
    </row>
    <row r="307" spans="1:18" x14ac:dyDescent="0.4">
      <c r="A307" s="4">
        <v>42961.708333333336</v>
      </c>
      <c r="B307">
        <v>19.444444444444443</v>
      </c>
      <c r="C307">
        <v>66.563750461723615</v>
      </c>
      <c r="D307">
        <v>80.585532750941127</v>
      </c>
      <c r="E307">
        <v>65.132498538888342</v>
      </c>
      <c r="F307">
        <v>84.593428403990544</v>
      </c>
      <c r="G307">
        <v>55.679259535436394</v>
      </c>
      <c r="H307">
        <v>45.956119488894444</v>
      </c>
      <c r="I307">
        <v>91.385968320090839</v>
      </c>
      <c r="J307">
        <v>58.105045078004729</v>
      </c>
      <c r="K307">
        <v>114.60585272376194</v>
      </c>
      <c r="L307">
        <v>66.506656803908342</v>
      </c>
      <c r="M307">
        <v>37.306976784366391</v>
      </c>
      <c r="N307">
        <v>74.426255012950833</v>
      </c>
      <c r="O307">
        <v>11.059323676834</v>
      </c>
      <c r="P307">
        <v>74.558095132174714</v>
      </c>
      <c r="Q307">
        <v>58.333459400518329</v>
      </c>
      <c r="R307">
        <v>89.660766897011115</v>
      </c>
    </row>
    <row r="308" spans="1:18" x14ac:dyDescent="0.4">
      <c r="A308" s="4">
        <v>42961.75</v>
      </c>
      <c r="B308">
        <v>5.5555555555555554</v>
      </c>
      <c r="C308">
        <v>28.045798101802777</v>
      </c>
      <c r="D308">
        <v>10.881000580961471</v>
      </c>
      <c r="E308">
        <v>14.430083380358223</v>
      </c>
      <c r="F308">
        <v>23.958146082365808</v>
      </c>
      <c r="G308">
        <v>32.086600099183059</v>
      </c>
      <c r="H308">
        <v>4.241811186803</v>
      </c>
      <c r="I308">
        <v>38.41715661264611</v>
      </c>
      <c r="J308">
        <v>38.292085850093613</v>
      </c>
      <c r="K308">
        <v>36.085683934111664</v>
      </c>
      <c r="L308">
        <v>44.754229838049724</v>
      </c>
      <c r="M308">
        <v>28.825804338491391</v>
      </c>
      <c r="N308">
        <v>17.324280319278142</v>
      </c>
      <c r="O308">
        <v>6.9274413069973608</v>
      </c>
      <c r="P308">
        <v>47.474849019866383</v>
      </c>
      <c r="Q308">
        <v>38.018316093830833</v>
      </c>
      <c r="R308">
        <v>36.231703624764997</v>
      </c>
    </row>
    <row r="309" spans="1:18" x14ac:dyDescent="0.4">
      <c r="A309" s="4">
        <v>42961.791666666664</v>
      </c>
      <c r="B309">
        <v>0</v>
      </c>
      <c r="C309">
        <v>9.008298058622195</v>
      </c>
      <c r="D309">
        <v>3.5878462984518888</v>
      </c>
      <c r="E309">
        <v>4.9527642396771112</v>
      </c>
      <c r="F309">
        <v>6.7880190164454444</v>
      </c>
      <c r="G309">
        <v>12.34468924740839</v>
      </c>
      <c r="H309">
        <v>2.3850386043055556</v>
      </c>
      <c r="I309">
        <v>10.799672586991665</v>
      </c>
      <c r="J309">
        <v>12.043651577976222</v>
      </c>
      <c r="K309">
        <v>7.8363811067354447</v>
      </c>
      <c r="L309">
        <v>9.2263993066646943</v>
      </c>
      <c r="M309">
        <v>10.617453365907416</v>
      </c>
      <c r="N309">
        <v>8.8481227575623063</v>
      </c>
      <c r="O309">
        <v>5.1948824310924433</v>
      </c>
      <c r="P309">
        <v>11.160621149672862</v>
      </c>
      <c r="Q309">
        <v>13.612846184708474</v>
      </c>
      <c r="R309">
        <v>7.4854066180635277</v>
      </c>
    </row>
    <row r="310" spans="1:18" x14ac:dyDescent="0.4">
      <c r="A310" s="4">
        <v>42961.833333333336</v>
      </c>
      <c r="B310">
        <v>0</v>
      </c>
      <c r="C310">
        <v>8.0938961125768323</v>
      </c>
      <c r="D310">
        <v>4.3642729866009731</v>
      </c>
      <c r="E310">
        <v>4.5417160436065283</v>
      </c>
      <c r="F310">
        <v>6.246972567690694</v>
      </c>
      <c r="G310">
        <v>10.243812093520498</v>
      </c>
      <c r="H310">
        <v>2.7524231186366057</v>
      </c>
      <c r="I310">
        <v>8.9333604335200008</v>
      </c>
      <c r="J310">
        <v>9.7320657974619991</v>
      </c>
      <c r="K310">
        <v>6.0688397955052782</v>
      </c>
      <c r="L310">
        <v>5.9437844952443619</v>
      </c>
      <c r="M310">
        <v>8.5716758168478044</v>
      </c>
      <c r="N310">
        <v>6.7664084322398059</v>
      </c>
      <c r="O310">
        <v>5.1939533250194723</v>
      </c>
      <c r="P310">
        <v>7.5751062853673892</v>
      </c>
      <c r="Q310">
        <v>9.7327220272816941</v>
      </c>
      <c r="R310">
        <v>6.0922686765134717</v>
      </c>
    </row>
    <row r="311" spans="1:18" x14ac:dyDescent="0.4">
      <c r="A311" s="4">
        <v>42961.875</v>
      </c>
      <c r="B311">
        <v>0</v>
      </c>
      <c r="C311">
        <v>6.8950640053325278</v>
      </c>
      <c r="D311">
        <v>4.2240903980914162</v>
      </c>
      <c r="E311">
        <v>4.0710755692570553</v>
      </c>
      <c r="F311">
        <v>4.8198252808218616</v>
      </c>
      <c r="G311">
        <v>9.4766763732208066</v>
      </c>
      <c r="H311">
        <v>1.6165001591116335</v>
      </c>
      <c r="I311">
        <v>8.343604161244917</v>
      </c>
      <c r="J311">
        <v>8.1755244018818054</v>
      </c>
      <c r="K311">
        <v>5.6846227208152778</v>
      </c>
      <c r="L311">
        <v>5.3038865956488888</v>
      </c>
      <c r="M311">
        <v>6.4153172425232503</v>
      </c>
      <c r="N311">
        <v>5.8180513751259726</v>
      </c>
      <c r="O311">
        <v>3.9568578643837782</v>
      </c>
      <c r="P311">
        <v>6.7747901976566949</v>
      </c>
      <c r="Q311">
        <v>9.2321957465412225</v>
      </c>
      <c r="R311">
        <v>5.8680920448439995</v>
      </c>
    </row>
    <row r="312" spans="1:18" x14ac:dyDescent="0.4">
      <c r="A312" s="4">
        <v>42961.916666666664</v>
      </c>
      <c r="B312">
        <v>0</v>
      </c>
      <c r="C312">
        <v>5.9200195861576113</v>
      </c>
      <c r="D312">
        <v>4.8552955159286668</v>
      </c>
      <c r="E312">
        <v>3.9006085314105556</v>
      </c>
      <c r="F312">
        <v>2.1649066354149085</v>
      </c>
      <c r="G312">
        <v>7.688468606637306</v>
      </c>
      <c r="H312">
        <v>0.28837430099148892</v>
      </c>
      <c r="I312">
        <v>2.1800219680942474</v>
      </c>
      <c r="J312">
        <v>5.7580017084252217</v>
      </c>
      <c r="K312">
        <v>6.6793166045112775</v>
      </c>
      <c r="L312">
        <v>4.6963224437275271</v>
      </c>
      <c r="M312">
        <v>2.1021644508948389</v>
      </c>
      <c r="N312">
        <v>5.2289043939248048</v>
      </c>
      <c r="O312">
        <v>1.6249217999544918</v>
      </c>
      <c r="P312">
        <v>6.803942669978305</v>
      </c>
      <c r="Q312">
        <v>7.0365325932669158</v>
      </c>
      <c r="R312">
        <v>1.7761147789051583</v>
      </c>
    </row>
    <row r="313" spans="1:18" x14ac:dyDescent="0.4">
      <c r="A313" s="4">
        <v>42961.958333333336</v>
      </c>
      <c r="B313">
        <v>0</v>
      </c>
      <c r="C313">
        <v>5.8829297357858064</v>
      </c>
      <c r="D313">
        <v>6.9590790648558336</v>
      </c>
      <c r="E313">
        <v>3.563217127172611</v>
      </c>
      <c r="F313">
        <v>2.1997805543934055</v>
      </c>
      <c r="G313">
        <v>7.5841938104338054</v>
      </c>
      <c r="H313">
        <v>0.20661282290934666</v>
      </c>
      <c r="I313">
        <v>1.254435500413875</v>
      </c>
      <c r="J313">
        <v>6.3655152629701401</v>
      </c>
      <c r="K313">
        <v>6.4713097680783607</v>
      </c>
      <c r="L313">
        <v>4.4409202304545001</v>
      </c>
      <c r="M313">
        <v>2.100845187211597</v>
      </c>
      <c r="N313">
        <v>5.670172467759472</v>
      </c>
      <c r="O313">
        <v>1.3599970770304945</v>
      </c>
      <c r="P313">
        <v>7.4187210972695006</v>
      </c>
      <c r="Q313">
        <v>7.2548873479719722</v>
      </c>
      <c r="R313">
        <v>1.1327513879516584</v>
      </c>
    </row>
    <row r="314" spans="1:18" x14ac:dyDescent="0.4">
      <c r="A314" s="4">
        <v>42962</v>
      </c>
      <c r="B314">
        <v>0</v>
      </c>
      <c r="C314">
        <v>5.8829297357858064</v>
      </c>
      <c r="D314">
        <v>2.9145418084907777</v>
      </c>
      <c r="E314">
        <v>3.3728793251741669</v>
      </c>
      <c r="F314">
        <v>2.7953693927411112</v>
      </c>
      <c r="G314">
        <v>7.5841938104338054</v>
      </c>
      <c r="H314">
        <v>0.47638251474169163</v>
      </c>
      <c r="I314">
        <v>6.9217885175823612</v>
      </c>
      <c r="J314">
        <v>4.6099400222927498</v>
      </c>
      <c r="K314">
        <v>6.2291946617070844</v>
      </c>
      <c r="L314">
        <v>4.4163972041209174</v>
      </c>
      <c r="M314">
        <v>2.2989493944205472</v>
      </c>
      <c r="N314">
        <v>5.6813378248558051</v>
      </c>
      <c r="O314">
        <v>2.0644116613323109</v>
      </c>
      <c r="P314">
        <v>5.6286908782389169</v>
      </c>
      <c r="Q314">
        <v>8.2893548791870284</v>
      </c>
      <c r="R314">
        <v>5.3903587747842785</v>
      </c>
    </row>
    <row r="315" spans="1:18" x14ac:dyDescent="0.4">
      <c r="A315" s="4">
        <v>42962.041666666664</v>
      </c>
      <c r="B315">
        <v>0</v>
      </c>
      <c r="C315">
        <v>5.8438403654011939</v>
      </c>
      <c r="D315">
        <v>3.4492069025032777</v>
      </c>
      <c r="E315">
        <v>3.1296636145544161</v>
      </c>
      <c r="F315">
        <v>3.4787425302144719</v>
      </c>
      <c r="G315">
        <v>7.8222274643172778</v>
      </c>
      <c r="H315">
        <v>0.52692358175110554</v>
      </c>
      <c r="I315">
        <v>7.6189950786507765</v>
      </c>
      <c r="J315">
        <v>5.0893502354010272</v>
      </c>
      <c r="K315">
        <v>5.8557569077253895</v>
      </c>
      <c r="L315">
        <v>4.3044157846754443</v>
      </c>
      <c r="M315">
        <v>2.9514283625254998</v>
      </c>
      <c r="N315">
        <v>6.3701091455581942</v>
      </c>
      <c r="O315">
        <v>2.0986794702750888</v>
      </c>
      <c r="P315">
        <v>5.8881341626368888</v>
      </c>
      <c r="Q315">
        <v>9.3309650894832235</v>
      </c>
      <c r="R315">
        <v>5.3315028034081671</v>
      </c>
    </row>
    <row r="316" spans="1:18" x14ac:dyDescent="0.4">
      <c r="A316" s="4">
        <v>42962.083333333336</v>
      </c>
      <c r="B316">
        <v>0</v>
      </c>
      <c r="C316">
        <v>5.8330722155426944</v>
      </c>
      <c r="D316">
        <v>4.3916827306444448</v>
      </c>
      <c r="E316">
        <v>2.861781357355917</v>
      </c>
      <c r="F316">
        <v>2.0882850879733748</v>
      </c>
      <c r="G316">
        <v>7.7368278783909723</v>
      </c>
      <c r="H316">
        <v>0.43266284443105274</v>
      </c>
      <c r="I316">
        <v>5.1059158753836673</v>
      </c>
      <c r="J316">
        <v>5.2465915681823052</v>
      </c>
      <c r="K316">
        <v>6.3906103556307228</v>
      </c>
      <c r="L316">
        <v>4.0250344212588338</v>
      </c>
      <c r="M316">
        <v>2.2369706068646753</v>
      </c>
      <c r="N316">
        <v>3.6449799568236112</v>
      </c>
      <c r="O316">
        <v>1.7735408684289029</v>
      </c>
      <c r="P316">
        <v>5.1544988705933896</v>
      </c>
      <c r="Q316">
        <v>7.4059250799124445</v>
      </c>
      <c r="R316">
        <v>5.3915978733187773</v>
      </c>
    </row>
    <row r="317" spans="1:18" x14ac:dyDescent="0.4">
      <c r="A317" s="4">
        <v>42962.125</v>
      </c>
      <c r="B317">
        <v>0</v>
      </c>
      <c r="C317">
        <v>5.8914331320083058</v>
      </c>
      <c r="D317">
        <v>4.0399915415653611</v>
      </c>
      <c r="E317">
        <v>2.7219578455261475</v>
      </c>
      <c r="F317">
        <v>2.8480389220073055</v>
      </c>
      <c r="G317">
        <v>7.4586006072273614</v>
      </c>
      <c r="H317">
        <v>0.37217377399900825</v>
      </c>
      <c r="I317">
        <v>5.9627940620212225</v>
      </c>
      <c r="J317">
        <v>4.7383264797842779</v>
      </c>
      <c r="K317">
        <v>5.9697369367352504</v>
      </c>
      <c r="L317">
        <v>3.9797787705141383</v>
      </c>
      <c r="M317">
        <v>2.2582792045715556</v>
      </c>
      <c r="N317">
        <v>5.8034919782253889</v>
      </c>
      <c r="O317">
        <v>1.6190924900910111</v>
      </c>
      <c r="P317">
        <v>5.6142898458194166</v>
      </c>
      <c r="Q317">
        <v>8.8433659870137493</v>
      </c>
      <c r="R317">
        <v>4.628165102418583</v>
      </c>
    </row>
    <row r="318" spans="1:18" x14ac:dyDescent="0.4">
      <c r="A318" s="4">
        <v>42962.166666666664</v>
      </c>
      <c r="B318">
        <v>0</v>
      </c>
      <c r="C318">
        <v>5.8914331320083058</v>
      </c>
      <c r="D318">
        <v>3.6570946992435283</v>
      </c>
      <c r="E318">
        <v>2.7219578455261475</v>
      </c>
      <c r="F318">
        <v>2.3214153238799722</v>
      </c>
      <c r="G318">
        <v>7.4586006072273614</v>
      </c>
      <c r="H318">
        <v>0.40707375210968888</v>
      </c>
      <c r="I318">
        <v>6.4353998421182776</v>
      </c>
      <c r="J318">
        <v>4.5870392159607229</v>
      </c>
      <c r="K318">
        <v>6.1867416362926386</v>
      </c>
      <c r="L318">
        <v>3.9797787705141383</v>
      </c>
      <c r="M318">
        <v>2.1170233800935083</v>
      </c>
      <c r="N318">
        <v>4.7352380124433058</v>
      </c>
      <c r="O318">
        <v>1.7118353376032196</v>
      </c>
      <c r="P318">
        <v>5.1030599876271108</v>
      </c>
      <c r="Q318">
        <v>8.1143641584733324</v>
      </c>
      <c r="R318">
        <v>6.0539776259976383</v>
      </c>
    </row>
    <row r="319" spans="1:18" x14ac:dyDescent="0.4">
      <c r="A319" s="4">
        <v>42962.208333333336</v>
      </c>
      <c r="B319">
        <v>0</v>
      </c>
      <c r="C319">
        <v>5.8402192479777213</v>
      </c>
      <c r="D319">
        <v>4.2680884516565554</v>
      </c>
      <c r="E319">
        <v>2.6581738315354921</v>
      </c>
      <c r="F319">
        <v>2.2120012781545197</v>
      </c>
      <c r="G319">
        <v>7.7000384260634727</v>
      </c>
      <c r="H319">
        <v>0.45092208269681389</v>
      </c>
      <c r="I319">
        <v>6.213035617948611</v>
      </c>
      <c r="J319">
        <v>5.0586357685796672</v>
      </c>
      <c r="K319">
        <v>6.1666253086819998</v>
      </c>
      <c r="L319">
        <v>3.858837514577222</v>
      </c>
      <c r="M319">
        <v>2.3256986944603666</v>
      </c>
      <c r="N319">
        <v>3.8725622803883057</v>
      </c>
      <c r="O319">
        <v>1.7628879641252693</v>
      </c>
      <c r="P319">
        <v>4.9552781133238053</v>
      </c>
      <c r="Q319">
        <v>7.8930424369332783</v>
      </c>
      <c r="R319">
        <v>6.556477570321861</v>
      </c>
    </row>
    <row r="320" spans="1:18" x14ac:dyDescent="0.4">
      <c r="A320" s="4">
        <v>42962.25</v>
      </c>
      <c r="B320">
        <v>5.5555555555555554</v>
      </c>
      <c r="C320">
        <v>6.820270952170417</v>
      </c>
      <c r="D320">
        <v>4.7701096208549441</v>
      </c>
      <c r="E320">
        <v>3.049748277085528</v>
      </c>
      <c r="F320">
        <v>4.2419846885625834</v>
      </c>
      <c r="G320">
        <v>10.960261281412972</v>
      </c>
      <c r="H320">
        <v>0.48424488159115558</v>
      </c>
      <c r="I320">
        <v>9.1535884016067488</v>
      </c>
      <c r="J320">
        <v>10.943277498968333</v>
      </c>
      <c r="K320">
        <v>6.4642276694253882</v>
      </c>
      <c r="L320">
        <v>10.040973825475028</v>
      </c>
      <c r="M320">
        <v>5.7559776665733891</v>
      </c>
      <c r="N320">
        <v>6.9094868767042783</v>
      </c>
      <c r="O320">
        <v>2.0394184133132334</v>
      </c>
      <c r="P320">
        <v>12.043246968348972</v>
      </c>
      <c r="Q320">
        <v>14.988952033191389</v>
      </c>
      <c r="R320">
        <v>9.8062191037917508</v>
      </c>
    </row>
    <row r="321" spans="1:18" x14ac:dyDescent="0.4">
      <c r="A321" s="4">
        <v>42962.291666666664</v>
      </c>
      <c r="B321">
        <v>25</v>
      </c>
      <c r="C321">
        <v>17.29554401293575</v>
      </c>
      <c r="D321">
        <v>11.593923479743694</v>
      </c>
      <c r="E321">
        <v>6.9441511305724442</v>
      </c>
      <c r="F321">
        <v>5.3937722372201948</v>
      </c>
      <c r="G321">
        <v>13.880188057627194</v>
      </c>
      <c r="H321">
        <v>0.96393774750702765</v>
      </c>
      <c r="I321">
        <v>17.362308298667305</v>
      </c>
      <c r="J321">
        <v>15.479438731826889</v>
      </c>
      <c r="K321">
        <v>15.874505697852026</v>
      </c>
      <c r="L321">
        <v>12.463985103448305</v>
      </c>
      <c r="M321">
        <v>7.4412677723903613</v>
      </c>
      <c r="N321">
        <v>4.9125162917401113</v>
      </c>
      <c r="O321">
        <v>2.376178550757281</v>
      </c>
      <c r="P321">
        <v>14.571219336119945</v>
      </c>
      <c r="Q321">
        <v>14.952086869167335</v>
      </c>
      <c r="R321">
        <v>18.301748769044</v>
      </c>
    </row>
    <row r="322" spans="1:18" x14ac:dyDescent="0.4">
      <c r="A322" s="4">
        <v>42962.333333333336</v>
      </c>
      <c r="B322">
        <v>41.666666666666664</v>
      </c>
      <c r="C322">
        <v>21.146603589897556</v>
      </c>
      <c r="D322">
        <v>10.189667269167808</v>
      </c>
      <c r="E322">
        <v>10.01191860795625</v>
      </c>
      <c r="F322">
        <v>14.221103431201751</v>
      </c>
      <c r="G322">
        <v>73.011225902101955</v>
      </c>
      <c r="H322">
        <v>1.7961652603533667</v>
      </c>
      <c r="I322">
        <v>27.682560633781332</v>
      </c>
      <c r="J322">
        <v>75.202349278355555</v>
      </c>
      <c r="K322">
        <v>23.12110424139097</v>
      </c>
      <c r="L322">
        <v>103.74025675411555</v>
      </c>
      <c r="M322">
        <v>111.90804543058778</v>
      </c>
      <c r="N322">
        <v>12.229211685148833</v>
      </c>
      <c r="O322">
        <v>42.552611703631108</v>
      </c>
      <c r="P322">
        <v>91.481642489113327</v>
      </c>
      <c r="Q322">
        <v>63.71840862734917</v>
      </c>
      <c r="R322">
        <v>107.17883461074</v>
      </c>
    </row>
    <row r="323" spans="1:18" x14ac:dyDescent="0.4">
      <c r="A323" s="4">
        <v>42962.375</v>
      </c>
      <c r="B323">
        <v>50</v>
      </c>
      <c r="C323">
        <v>49.117610750599162</v>
      </c>
      <c r="D323">
        <v>37.654033962593338</v>
      </c>
      <c r="E323">
        <v>30.753959072708891</v>
      </c>
      <c r="F323">
        <v>43.648217092840554</v>
      </c>
      <c r="G323">
        <v>97.922398310282489</v>
      </c>
      <c r="H323">
        <v>8.4130886678193608</v>
      </c>
      <c r="I323">
        <v>60.893910847848886</v>
      </c>
      <c r="J323">
        <v>101.22637960036749</v>
      </c>
      <c r="K323">
        <v>64.50274923422279</v>
      </c>
      <c r="L323">
        <v>143.88080039577778</v>
      </c>
      <c r="M323">
        <v>128.65889238069832</v>
      </c>
      <c r="N323">
        <v>24.03330869821508</v>
      </c>
      <c r="O323">
        <v>58.722232700518056</v>
      </c>
      <c r="P323">
        <v>97.225991969701113</v>
      </c>
      <c r="Q323">
        <v>95.125960921142223</v>
      </c>
      <c r="R323">
        <v>138.28201201736834</v>
      </c>
    </row>
    <row r="324" spans="1:18" x14ac:dyDescent="0.4">
      <c r="A324" s="4">
        <v>42962.416666666664</v>
      </c>
      <c r="B324">
        <v>83.333333333333329</v>
      </c>
      <c r="C324">
        <v>51.342984228711664</v>
      </c>
      <c r="D324">
        <v>34.107358910534721</v>
      </c>
      <c r="E324">
        <v>29.368042970166389</v>
      </c>
      <c r="F324">
        <v>40.197034263365836</v>
      </c>
      <c r="G324">
        <v>112.81248811376</v>
      </c>
      <c r="H324">
        <v>12.264833059694277</v>
      </c>
      <c r="I324">
        <v>61.874046283297218</v>
      </c>
      <c r="J324">
        <v>110.66367395785444</v>
      </c>
      <c r="K324">
        <v>62.864146575940005</v>
      </c>
      <c r="L324">
        <v>151.98959677857556</v>
      </c>
      <c r="M324">
        <v>143.28023511867363</v>
      </c>
      <c r="N324">
        <v>22.419586912773696</v>
      </c>
      <c r="O324">
        <v>78.081603431593322</v>
      </c>
      <c r="P324">
        <v>104.6743580120914</v>
      </c>
      <c r="Q324">
        <v>91.098114701408065</v>
      </c>
      <c r="R324">
        <v>142.22640506998309</v>
      </c>
    </row>
    <row r="325" spans="1:18" x14ac:dyDescent="0.4">
      <c r="A325" s="4">
        <v>42962.458333333336</v>
      </c>
      <c r="B325">
        <v>186.11111111111111</v>
      </c>
      <c r="C325">
        <v>93.965843203186665</v>
      </c>
      <c r="D325">
        <v>107.94238563990805</v>
      </c>
      <c r="E325">
        <v>81.473170194370823</v>
      </c>
      <c r="F325">
        <v>117.0118895217975</v>
      </c>
      <c r="G325">
        <v>138.68343527344805</v>
      </c>
      <c r="H325">
        <v>85.398278197112219</v>
      </c>
      <c r="I325">
        <v>112.72540528206694</v>
      </c>
      <c r="J325">
        <v>140.54976628632889</v>
      </c>
      <c r="K325">
        <v>133.70999622198335</v>
      </c>
      <c r="L325">
        <v>181.0594298974589</v>
      </c>
      <c r="M325">
        <v>164.12408133461443</v>
      </c>
      <c r="N325">
        <v>88.549373422970831</v>
      </c>
      <c r="O325">
        <v>102.90632182650251</v>
      </c>
      <c r="P325">
        <v>125.55483014307723</v>
      </c>
      <c r="Q325">
        <v>139.07895185383637</v>
      </c>
      <c r="R325">
        <v>192.83113368996058</v>
      </c>
    </row>
    <row r="326" spans="1:18" x14ac:dyDescent="0.4">
      <c r="A326" s="4">
        <v>42962.5</v>
      </c>
      <c r="B326">
        <v>169.44444444444446</v>
      </c>
      <c r="C326">
        <v>111.60749269451667</v>
      </c>
      <c r="D326">
        <v>101.08935659685973</v>
      </c>
      <c r="E326">
        <v>73.457569197360002</v>
      </c>
      <c r="F326">
        <v>115.70381247111693</v>
      </c>
      <c r="G326">
        <v>166.39346344709224</v>
      </c>
      <c r="H326">
        <v>70.744132047452226</v>
      </c>
      <c r="I326">
        <v>125.83112487466001</v>
      </c>
      <c r="J326">
        <v>158.12892954152636</v>
      </c>
      <c r="K326">
        <v>131.46913181290057</v>
      </c>
      <c r="L326">
        <v>193.14243326179141</v>
      </c>
      <c r="M326">
        <v>180.91573372314971</v>
      </c>
      <c r="N326">
        <v>72.562422112198618</v>
      </c>
      <c r="O326">
        <v>125.85660374207333</v>
      </c>
      <c r="P326">
        <v>151.89998108190667</v>
      </c>
      <c r="Q326">
        <v>138.69459474693639</v>
      </c>
      <c r="R326">
        <v>198.96782194704281</v>
      </c>
    </row>
    <row r="327" spans="1:18" x14ac:dyDescent="0.4">
      <c r="A327" s="4">
        <v>42962.541666666664</v>
      </c>
      <c r="B327">
        <v>122.22222222222223</v>
      </c>
      <c r="C327">
        <v>109.36015679940778</v>
      </c>
      <c r="D327">
        <v>132.96425920726833</v>
      </c>
      <c r="E327">
        <v>102.23116275169804</v>
      </c>
      <c r="F327">
        <v>133.20832794487194</v>
      </c>
      <c r="G327">
        <v>137.09448257405418</v>
      </c>
      <c r="H327">
        <v>121.47281628033944</v>
      </c>
      <c r="I327">
        <v>131.60834089797777</v>
      </c>
      <c r="J327">
        <v>153.70512536195392</v>
      </c>
      <c r="K327">
        <v>142.99923220844221</v>
      </c>
      <c r="L327">
        <v>181.07754465037056</v>
      </c>
      <c r="M327">
        <v>162.8502225231878</v>
      </c>
      <c r="N327">
        <v>114.37862277981361</v>
      </c>
      <c r="O327">
        <v>98.690658737445844</v>
      </c>
      <c r="P327">
        <v>116.52289983831389</v>
      </c>
      <c r="Q327">
        <v>121.62188345762306</v>
      </c>
      <c r="R327">
        <v>174.41566211655251</v>
      </c>
    </row>
    <row r="328" spans="1:18" x14ac:dyDescent="0.4">
      <c r="A328" s="4">
        <v>42962.583333333336</v>
      </c>
      <c r="B328">
        <v>75</v>
      </c>
      <c r="C328">
        <v>47.375509786610557</v>
      </c>
      <c r="D328">
        <v>26.060223536840663</v>
      </c>
      <c r="E328">
        <v>25.682448897029303</v>
      </c>
      <c r="F328">
        <v>22.029853819632027</v>
      </c>
      <c r="G328">
        <v>164.11287882056553</v>
      </c>
      <c r="H328">
        <v>0.22550068039095528</v>
      </c>
      <c r="I328">
        <v>12.702811700471834</v>
      </c>
      <c r="J328">
        <v>104.6329125243075</v>
      </c>
      <c r="K328">
        <v>57.547529510786944</v>
      </c>
      <c r="L328">
        <v>132.09764382800029</v>
      </c>
      <c r="M328">
        <v>108.52561328271612</v>
      </c>
      <c r="N328">
        <v>16.28899286922525</v>
      </c>
      <c r="O328">
        <v>63.514824397668889</v>
      </c>
      <c r="P328">
        <v>75.585236713437496</v>
      </c>
      <c r="Q328">
        <v>100.26211326055444</v>
      </c>
      <c r="R328">
        <v>99.264165046189177</v>
      </c>
    </row>
    <row r="329" spans="1:18" x14ac:dyDescent="0.4">
      <c r="A329" s="4">
        <v>42962.625</v>
      </c>
      <c r="B329">
        <v>50</v>
      </c>
      <c r="C329">
        <v>38.943984245290558</v>
      </c>
      <c r="D329">
        <v>30.494630373467501</v>
      </c>
      <c r="E329">
        <v>19.494271619720553</v>
      </c>
      <c r="F329">
        <v>40.63396322974333</v>
      </c>
      <c r="G329">
        <v>58.796757022070558</v>
      </c>
      <c r="H329">
        <v>8.1288559634518059E-2</v>
      </c>
      <c r="I329">
        <v>1.1864488975095167</v>
      </c>
      <c r="J329">
        <v>82.357651345545278</v>
      </c>
      <c r="K329">
        <v>57.558933808214995</v>
      </c>
      <c r="L329">
        <v>111.2382565500111</v>
      </c>
      <c r="M329">
        <v>93.821745072337222</v>
      </c>
      <c r="N329">
        <v>25.614544971460361</v>
      </c>
      <c r="O329">
        <v>3.4562251533226669</v>
      </c>
      <c r="P329">
        <v>106.76107391536472</v>
      </c>
      <c r="Q329">
        <v>74.668000709368059</v>
      </c>
      <c r="R329">
        <v>52.31985508903778</v>
      </c>
    </row>
    <row r="330" spans="1:18" x14ac:dyDescent="0.4">
      <c r="A330" s="4">
        <v>42962.666666666664</v>
      </c>
      <c r="B330">
        <v>30.555555555555557</v>
      </c>
      <c r="C330">
        <v>34.64808695940944</v>
      </c>
      <c r="D330">
        <v>20.781020001104224</v>
      </c>
      <c r="E330">
        <v>15.277042730091779</v>
      </c>
      <c r="F330">
        <v>32.060291258581664</v>
      </c>
      <c r="G330">
        <v>50.331460490603618</v>
      </c>
      <c r="H330">
        <v>0.162957223032445</v>
      </c>
      <c r="I330">
        <v>4.4262713948119998</v>
      </c>
      <c r="J330">
        <v>73.829495960996667</v>
      </c>
      <c r="K330">
        <v>44.858842803480563</v>
      </c>
      <c r="L330">
        <v>100.5894227260289</v>
      </c>
      <c r="M330">
        <v>85.745077122005284</v>
      </c>
      <c r="N330">
        <v>17.79177489157297</v>
      </c>
      <c r="O330">
        <v>8.1300243292720005</v>
      </c>
      <c r="P330">
        <v>92.250808229098624</v>
      </c>
      <c r="Q330">
        <v>63.691893073072507</v>
      </c>
      <c r="R330">
        <v>67.857056474126665</v>
      </c>
    </row>
    <row r="331" spans="1:18" x14ac:dyDescent="0.4">
      <c r="A331" s="4">
        <v>42962.708333333336</v>
      </c>
      <c r="B331">
        <v>27.777777777777779</v>
      </c>
      <c r="C331">
        <v>14.752845054439415</v>
      </c>
      <c r="D331">
        <v>12.101072491005223</v>
      </c>
      <c r="E331">
        <v>5.3146394652015001</v>
      </c>
      <c r="F331">
        <v>17.604998602669998</v>
      </c>
      <c r="G331">
        <v>41.3934197959125</v>
      </c>
      <c r="H331">
        <v>0.1726871431540489</v>
      </c>
      <c r="I331">
        <v>3.4710204753439164</v>
      </c>
      <c r="J331">
        <v>53.78013611648111</v>
      </c>
      <c r="K331">
        <v>16.62323277852472</v>
      </c>
      <c r="L331">
        <v>67.993257951991112</v>
      </c>
      <c r="M331">
        <v>38.326482621908056</v>
      </c>
      <c r="N331">
        <v>11.110809733565167</v>
      </c>
      <c r="O331">
        <v>2.6146145813403252</v>
      </c>
      <c r="P331">
        <v>77.032532266889731</v>
      </c>
      <c r="Q331">
        <v>52.586163007096943</v>
      </c>
      <c r="R331">
        <v>46.441364101914168</v>
      </c>
    </row>
    <row r="332" spans="1:18" x14ac:dyDescent="0.4">
      <c r="A332" s="4">
        <v>42962.75</v>
      </c>
      <c r="B332">
        <v>8.3333333333333339</v>
      </c>
      <c r="C332">
        <v>7.8853890450352226</v>
      </c>
      <c r="D332">
        <v>3.5188240776346942</v>
      </c>
      <c r="E332">
        <v>3.6055448862603607</v>
      </c>
      <c r="F332">
        <v>2.7084059996552723</v>
      </c>
      <c r="G332">
        <v>17.584649098164721</v>
      </c>
      <c r="H332">
        <v>0.40853217428965555</v>
      </c>
      <c r="I332">
        <v>6.0181869705293609</v>
      </c>
      <c r="J332">
        <v>22.766837051439332</v>
      </c>
      <c r="K332">
        <v>8.9224496520801662</v>
      </c>
      <c r="L332">
        <v>32.545546068255</v>
      </c>
      <c r="M332">
        <v>9.9727705865588341</v>
      </c>
      <c r="N332">
        <v>5.6994363629986937</v>
      </c>
      <c r="O332">
        <v>2.4264706569312446</v>
      </c>
      <c r="P332">
        <v>27.8196436483925</v>
      </c>
      <c r="Q332">
        <v>20.231561384629721</v>
      </c>
      <c r="R332">
        <v>19.019376221303279</v>
      </c>
    </row>
    <row r="333" spans="1:18" x14ac:dyDescent="0.4">
      <c r="A333" s="4">
        <v>42962.791666666664</v>
      </c>
      <c r="B333">
        <v>0</v>
      </c>
      <c r="C333">
        <v>5.9571501102170838</v>
      </c>
      <c r="D333">
        <v>2.2510521386114859</v>
      </c>
      <c r="E333">
        <v>3.0974486501933884</v>
      </c>
      <c r="F333">
        <v>2.8646063327153053</v>
      </c>
      <c r="G333">
        <v>8.0214246900515835</v>
      </c>
      <c r="H333">
        <v>0.43635408984221669</v>
      </c>
      <c r="I333">
        <v>6.8485730616150278</v>
      </c>
      <c r="J333">
        <v>5.0955852545085829</v>
      </c>
      <c r="K333">
        <v>6.5764303497759444</v>
      </c>
      <c r="L333">
        <v>5.8158331456979999</v>
      </c>
      <c r="M333">
        <v>2.2896482236204889</v>
      </c>
      <c r="N333">
        <v>6.1352993562300835</v>
      </c>
      <c r="O333">
        <v>2.0456544976301667</v>
      </c>
      <c r="P333">
        <v>6.9755794329316947</v>
      </c>
      <c r="Q333">
        <v>9.5914950655051676</v>
      </c>
      <c r="R333">
        <v>6.4422682112437233</v>
      </c>
    </row>
    <row r="334" spans="1:18" x14ac:dyDescent="0.4">
      <c r="A334" s="4">
        <v>42962.833333333336</v>
      </c>
      <c r="B334">
        <v>0</v>
      </c>
      <c r="C334">
        <v>5.8774676183387502</v>
      </c>
      <c r="D334">
        <v>3.504537644408722</v>
      </c>
      <c r="E334">
        <v>3.1256506079036943</v>
      </c>
      <c r="F334">
        <v>2.374314203578753</v>
      </c>
      <c r="G334">
        <v>7.5383823456905281</v>
      </c>
      <c r="H334">
        <v>0.40966593069924445</v>
      </c>
      <c r="I334">
        <v>5.5154650842177499</v>
      </c>
      <c r="J334">
        <v>4.7573240558454444</v>
      </c>
      <c r="K334">
        <v>6.2923419699971666</v>
      </c>
      <c r="L334">
        <v>4.2713880538127222</v>
      </c>
      <c r="M334">
        <v>2.1580352938315168</v>
      </c>
      <c r="N334">
        <v>5.0145447759231665</v>
      </c>
      <c r="O334">
        <v>1.8189912404032444</v>
      </c>
      <c r="P334">
        <v>5.5205011587594166</v>
      </c>
      <c r="Q334">
        <v>7.8616697409111387</v>
      </c>
      <c r="R334">
        <v>4.6717656013292492</v>
      </c>
    </row>
    <row r="335" spans="1:18" x14ac:dyDescent="0.4">
      <c r="A335" s="4">
        <v>42962.875</v>
      </c>
      <c r="B335">
        <v>0</v>
      </c>
      <c r="C335">
        <v>5.878545295010527</v>
      </c>
      <c r="D335">
        <v>4.8751213234951107</v>
      </c>
      <c r="E335">
        <v>2.8612328164856944</v>
      </c>
      <c r="F335">
        <v>2.6688428505756141</v>
      </c>
      <c r="G335">
        <v>7.6374240804817504</v>
      </c>
      <c r="H335">
        <v>0.42764299339487222</v>
      </c>
      <c r="I335">
        <v>6.9341843087215009</v>
      </c>
      <c r="J335">
        <v>5.0459392900613613</v>
      </c>
      <c r="K335">
        <v>5.6799946339001659</v>
      </c>
      <c r="L335">
        <v>3.7481489012873888</v>
      </c>
      <c r="M335">
        <v>2.5456600548001695</v>
      </c>
      <c r="N335">
        <v>4.8327631901404162</v>
      </c>
      <c r="O335">
        <v>1.7133806554999751</v>
      </c>
      <c r="P335">
        <v>5.033877905872</v>
      </c>
      <c r="Q335">
        <v>8.239217153667612</v>
      </c>
      <c r="R335">
        <v>5.5127072741809169</v>
      </c>
    </row>
    <row r="336" spans="1:18" x14ac:dyDescent="0.4">
      <c r="A336" s="4">
        <v>42962.916666666664</v>
      </c>
      <c r="B336">
        <v>0</v>
      </c>
      <c r="C336">
        <v>6.0626602807215555</v>
      </c>
      <c r="D336">
        <v>5.1510222869375824</v>
      </c>
      <c r="E336">
        <v>2.7473744535175251</v>
      </c>
      <c r="F336">
        <v>1.6309277010480583</v>
      </c>
      <c r="G336">
        <v>7.3205042000102214</v>
      </c>
      <c r="H336">
        <v>0.34467777435903613</v>
      </c>
      <c r="I336">
        <v>5.1298907094966113</v>
      </c>
      <c r="J336">
        <v>4.5775176981027217</v>
      </c>
      <c r="K336">
        <v>6.7484538382301951</v>
      </c>
      <c r="L336">
        <v>3.5421363384379165</v>
      </c>
      <c r="M336">
        <v>1.7573048965400806</v>
      </c>
      <c r="N336">
        <v>2.7214771389287864</v>
      </c>
      <c r="O336">
        <v>1.4589126845236944</v>
      </c>
      <c r="P336">
        <v>4.2954489503375557</v>
      </c>
      <c r="Q336">
        <v>6.4018320508682498</v>
      </c>
      <c r="R336">
        <v>6.7323067751360837</v>
      </c>
    </row>
    <row r="337" spans="1:18" x14ac:dyDescent="0.4">
      <c r="A337" s="4">
        <v>42962.958333333336</v>
      </c>
      <c r="B337">
        <v>0</v>
      </c>
      <c r="C337">
        <v>6.2536938233375832</v>
      </c>
      <c r="D337">
        <v>6.167140785240389</v>
      </c>
      <c r="E337">
        <v>2.5745919973303448</v>
      </c>
      <c r="F337">
        <v>1.8898362513632971</v>
      </c>
      <c r="G337">
        <v>7.2728778243718617</v>
      </c>
      <c r="H337">
        <v>0.31075208836228607</v>
      </c>
      <c r="I337">
        <v>5.8745055905639161</v>
      </c>
      <c r="J337">
        <v>4.5854109900108604</v>
      </c>
      <c r="K337">
        <v>6.144994008355833</v>
      </c>
      <c r="L337">
        <v>3.2779046602167221</v>
      </c>
      <c r="M337">
        <v>1.911471493388661</v>
      </c>
      <c r="N337">
        <v>3.4406558504745832</v>
      </c>
      <c r="O337">
        <v>1.2908840629560223</v>
      </c>
      <c r="P337">
        <v>4.2056670927781949</v>
      </c>
      <c r="Q337">
        <v>6.9207406872373607</v>
      </c>
      <c r="R337">
        <v>5.8505627340925557</v>
      </c>
    </row>
    <row r="338" spans="1:18" x14ac:dyDescent="0.4">
      <c r="A338" s="4">
        <v>42963</v>
      </c>
      <c r="B338">
        <v>0</v>
      </c>
      <c r="C338">
        <v>6.3473489616366381</v>
      </c>
      <c r="D338">
        <v>5.8631409574601658</v>
      </c>
      <c r="E338">
        <v>2.4684661069757636</v>
      </c>
      <c r="F338">
        <v>1.9226011889185166</v>
      </c>
      <c r="G338">
        <v>7.0252097292700002</v>
      </c>
      <c r="H338">
        <v>0.25702048307479919</v>
      </c>
      <c r="I338">
        <v>5.1436659635533619</v>
      </c>
      <c r="J338">
        <v>4.2727522600626386</v>
      </c>
      <c r="K338">
        <v>6.2510039279216105</v>
      </c>
      <c r="L338">
        <v>3.3065624171016941</v>
      </c>
      <c r="M338">
        <v>1.6957550749890917</v>
      </c>
      <c r="N338">
        <v>4.2188814392217777</v>
      </c>
      <c r="O338">
        <v>1.1478537317375919</v>
      </c>
      <c r="P338">
        <v>4.4782983107470278</v>
      </c>
      <c r="Q338">
        <v>7.1422952274159996</v>
      </c>
      <c r="R338">
        <v>4.6284420854481665</v>
      </c>
    </row>
    <row r="339" spans="1:18" x14ac:dyDescent="0.4">
      <c r="A339" s="4">
        <v>42963.041666666664</v>
      </c>
      <c r="B339">
        <v>0</v>
      </c>
      <c r="C339">
        <v>6.3473489616366381</v>
      </c>
      <c r="D339">
        <v>5.4500235260965839</v>
      </c>
      <c r="E339">
        <v>2.3604487419277</v>
      </c>
      <c r="F339">
        <v>2.3615636519501164</v>
      </c>
      <c r="G339">
        <v>7.0252097292700002</v>
      </c>
      <c r="H339">
        <v>0.27599253699611692</v>
      </c>
      <c r="I339">
        <v>6.5509824614032786</v>
      </c>
      <c r="J339">
        <v>4.1614260579794164</v>
      </c>
      <c r="K339">
        <v>5.9782948087515555</v>
      </c>
      <c r="L339">
        <v>3.2672398744869726</v>
      </c>
      <c r="M339">
        <v>1.7331727440099693</v>
      </c>
      <c r="N339">
        <v>4.9421890531435837</v>
      </c>
      <c r="O339">
        <v>1.1787564235279944</v>
      </c>
      <c r="P339">
        <v>4.5565278970958607</v>
      </c>
      <c r="Q339">
        <v>7.8847135844176677</v>
      </c>
      <c r="R339">
        <v>5.5064247447130281</v>
      </c>
    </row>
    <row r="340" spans="1:18" x14ac:dyDescent="0.4">
      <c r="A340" s="4">
        <v>42963.083333333336</v>
      </c>
      <c r="B340">
        <v>0</v>
      </c>
      <c r="C340">
        <v>6.2741352909140282</v>
      </c>
      <c r="D340">
        <v>5.1176624340457773</v>
      </c>
      <c r="E340">
        <v>2.497829690764064</v>
      </c>
      <c r="F340">
        <v>2.0340573735654885</v>
      </c>
      <c r="G340">
        <v>7.0395923573416388</v>
      </c>
      <c r="H340">
        <v>0.28744401147401383</v>
      </c>
      <c r="I340">
        <v>6.1135415131882773</v>
      </c>
      <c r="J340">
        <v>4.1556700112833616</v>
      </c>
      <c r="K340">
        <v>6.1942750598337222</v>
      </c>
      <c r="L340">
        <v>3.3865320504322773</v>
      </c>
      <c r="M340">
        <v>1.7121143755195474</v>
      </c>
      <c r="N340">
        <v>4.3445284034059997</v>
      </c>
      <c r="O340">
        <v>1.2494140522897332</v>
      </c>
      <c r="P340">
        <v>4.4443951927352501</v>
      </c>
      <c r="Q340">
        <v>7.3732540243738338</v>
      </c>
      <c r="R340">
        <v>5.6705418347083336</v>
      </c>
    </row>
    <row r="341" spans="1:18" x14ac:dyDescent="0.4">
      <c r="A341" s="4">
        <v>42963.125</v>
      </c>
      <c r="B341">
        <v>0</v>
      </c>
      <c r="C341">
        <v>6.4275991268970554</v>
      </c>
      <c r="D341">
        <v>6.6182638912793887</v>
      </c>
      <c r="E341">
        <v>2.3654570030079416</v>
      </c>
      <c r="F341">
        <v>2.0008203598858025</v>
      </c>
      <c r="G341">
        <v>7.0131187328026945</v>
      </c>
      <c r="H341">
        <v>0.22963992110680556</v>
      </c>
      <c r="I341">
        <v>4.5130490710314444</v>
      </c>
      <c r="J341">
        <v>4.3924459839427215</v>
      </c>
      <c r="K341">
        <v>6.159486639315749</v>
      </c>
      <c r="L341">
        <v>3.2025379145365553</v>
      </c>
      <c r="M341">
        <v>1.7033877255201999</v>
      </c>
      <c r="N341">
        <v>4.5290628809501108</v>
      </c>
      <c r="O341">
        <v>1.0488058515660805</v>
      </c>
      <c r="P341">
        <v>4.6429190529880282</v>
      </c>
      <c r="Q341">
        <v>7.2891308438903888</v>
      </c>
      <c r="R341">
        <v>3.7410444402660277</v>
      </c>
    </row>
    <row r="342" spans="1:18" x14ac:dyDescent="0.4">
      <c r="A342" s="4">
        <v>42963.166666666664</v>
      </c>
      <c r="B342">
        <v>0</v>
      </c>
      <c r="C342">
        <v>6.5086347905535833</v>
      </c>
      <c r="D342">
        <v>7.6599070850639164</v>
      </c>
      <c r="E342">
        <v>2.2378068246995944</v>
      </c>
      <c r="F342">
        <v>1.5800558374428055</v>
      </c>
      <c r="G342">
        <v>7.2457503890354165</v>
      </c>
      <c r="H342">
        <v>0.25381199861990167</v>
      </c>
      <c r="I342">
        <v>4.5369788481524722</v>
      </c>
      <c r="J342">
        <v>4.7255664333201111</v>
      </c>
      <c r="K342">
        <v>6.6095129919919167</v>
      </c>
      <c r="L342">
        <v>2.9493351996645001</v>
      </c>
      <c r="M342">
        <v>1.7663007695726249</v>
      </c>
      <c r="N342">
        <v>2.7113315195418921</v>
      </c>
      <c r="O342">
        <v>1.0466099055180804</v>
      </c>
      <c r="P342">
        <v>3.9526144920117781</v>
      </c>
      <c r="Q342">
        <v>6.5083910093977506</v>
      </c>
      <c r="R342">
        <v>5.3616447685593336</v>
      </c>
    </row>
    <row r="343" spans="1:18" x14ac:dyDescent="0.4">
      <c r="A343" s="4">
        <v>42963.208333333336</v>
      </c>
      <c r="B343">
        <v>0</v>
      </c>
      <c r="C343">
        <v>6.6212702084365</v>
      </c>
      <c r="D343">
        <v>9.1026008772735558</v>
      </c>
      <c r="E343">
        <v>2.2026546968974552</v>
      </c>
      <c r="F343">
        <v>2.0183653280944056</v>
      </c>
      <c r="G343">
        <v>7.4940733377213888</v>
      </c>
      <c r="H343">
        <v>0.26311119524591303</v>
      </c>
      <c r="I343">
        <v>5.3971801845262224</v>
      </c>
      <c r="J343">
        <v>5.1952794212063331</v>
      </c>
      <c r="K343">
        <v>5.793602036196444</v>
      </c>
      <c r="L343">
        <v>2.7763121003873694</v>
      </c>
      <c r="M343">
        <v>2.1561096408484475</v>
      </c>
      <c r="N343">
        <v>3.3256820331217223</v>
      </c>
      <c r="O343">
        <v>1.0295431784998472</v>
      </c>
      <c r="P343">
        <v>4.0262832797944723</v>
      </c>
      <c r="Q343">
        <v>7.0914543327567499</v>
      </c>
      <c r="R343">
        <v>4.659282571959972</v>
      </c>
    </row>
    <row r="344" spans="1:18" x14ac:dyDescent="0.4">
      <c r="A344" s="4">
        <v>42963.25</v>
      </c>
      <c r="B344">
        <v>5.5555555555555554</v>
      </c>
      <c r="C344">
        <v>9.5317658373574989</v>
      </c>
      <c r="D344">
        <v>11.36560326811075</v>
      </c>
      <c r="E344">
        <v>2.6414185599109583</v>
      </c>
      <c r="F344">
        <v>2.0241116829562418</v>
      </c>
      <c r="G344">
        <v>9.3313111409664167</v>
      </c>
      <c r="H344">
        <v>0.29228325313240833</v>
      </c>
      <c r="I344">
        <v>7.1998915207043339</v>
      </c>
      <c r="J344">
        <v>8.8566515097600558</v>
      </c>
      <c r="K344">
        <v>7.9442230889345549</v>
      </c>
      <c r="L344">
        <v>5.2267643395990548</v>
      </c>
      <c r="M344">
        <v>3.3153061678497502</v>
      </c>
      <c r="N344">
        <v>2.5193678995631412</v>
      </c>
      <c r="O344">
        <v>1.0761774154824391</v>
      </c>
      <c r="P344">
        <v>6.2475930079498054</v>
      </c>
      <c r="Q344">
        <v>8.6654100580415001</v>
      </c>
      <c r="R344">
        <v>10.2172413628125</v>
      </c>
    </row>
    <row r="345" spans="1:18" x14ac:dyDescent="0.4">
      <c r="A345" s="4">
        <v>42963.291666666664</v>
      </c>
      <c r="B345">
        <v>38.888888888888886</v>
      </c>
      <c r="C345">
        <v>21.967310120654556</v>
      </c>
      <c r="D345">
        <v>18.421603817154306</v>
      </c>
      <c r="E345">
        <v>5.6255558529981116</v>
      </c>
      <c r="F345">
        <v>4.1820761995993614</v>
      </c>
      <c r="G345">
        <v>10.395032740695971</v>
      </c>
      <c r="H345">
        <v>0.3010185886460639</v>
      </c>
      <c r="I345">
        <v>11.751160010661387</v>
      </c>
      <c r="J345">
        <v>12.161293224451583</v>
      </c>
      <c r="K345">
        <v>15.507370358432194</v>
      </c>
      <c r="L345">
        <v>6.6176134314652781</v>
      </c>
      <c r="M345">
        <v>4.5604922216964177</v>
      </c>
      <c r="N345">
        <v>4.0369705848954993</v>
      </c>
      <c r="O345">
        <v>0.97984019044794446</v>
      </c>
      <c r="P345">
        <v>9.3593967788320267</v>
      </c>
      <c r="Q345">
        <v>10.361197412003694</v>
      </c>
      <c r="R345">
        <v>8.1467792608358884</v>
      </c>
    </row>
    <row r="346" spans="1:18" x14ac:dyDescent="0.4">
      <c r="A346" s="4">
        <v>42963.333333333336</v>
      </c>
      <c r="B346">
        <v>61.111111111111114</v>
      </c>
      <c r="C346">
        <v>31.419007139654447</v>
      </c>
      <c r="D346">
        <v>20.220924408054334</v>
      </c>
      <c r="E346">
        <v>10.651256652484111</v>
      </c>
      <c r="F346">
        <v>8.7031440841651122</v>
      </c>
      <c r="G346">
        <v>27.221833237483054</v>
      </c>
      <c r="H346">
        <v>0.37482048865794443</v>
      </c>
      <c r="I346">
        <v>18.821696595552055</v>
      </c>
      <c r="J346">
        <v>53.561695042913612</v>
      </c>
      <c r="K346">
        <v>24.300727300818775</v>
      </c>
      <c r="L346">
        <v>65.220990299264443</v>
      </c>
      <c r="M346">
        <v>67.104020335168613</v>
      </c>
      <c r="N346">
        <v>7.3674020496390282</v>
      </c>
      <c r="O346">
        <v>10.765499183716056</v>
      </c>
      <c r="P346">
        <v>52.255972759683885</v>
      </c>
      <c r="Q346">
        <v>30.245735791499165</v>
      </c>
      <c r="R346">
        <v>63.08568324454972</v>
      </c>
    </row>
    <row r="347" spans="1:18" x14ac:dyDescent="0.4">
      <c r="A347" s="4">
        <v>42963.375</v>
      </c>
      <c r="B347">
        <v>97.222222222222229</v>
      </c>
      <c r="C347">
        <v>38.416908001789722</v>
      </c>
      <c r="D347">
        <v>29.252390677096109</v>
      </c>
      <c r="E347">
        <v>13.228775585543085</v>
      </c>
      <c r="F347">
        <v>9.1060165382329998</v>
      </c>
      <c r="G347">
        <v>30.905976487006942</v>
      </c>
      <c r="H347">
        <v>0.79167799897095281</v>
      </c>
      <c r="I347">
        <v>26.502545435108168</v>
      </c>
      <c r="J347">
        <v>61.782182926248055</v>
      </c>
      <c r="K347">
        <v>29.547053521381109</v>
      </c>
      <c r="L347">
        <v>71.85146813977417</v>
      </c>
      <c r="M347">
        <v>74.488182884850005</v>
      </c>
      <c r="N347">
        <v>4.5747605247491387</v>
      </c>
      <c r="O347">
        <v>15.222868348495556</v>
      </c>
      <c r="P347">
        <v>51.975972521612221</v>
      </c>
      <c r="Q347">
        <v>27.054019730482111</v>
      </c>
      <c r="R347">
        <v>66.602429705443058</v>
      </c>
    </row>
    <row r="348" spans="1:18" x14ac:dyDescent="0.4">
      <c r="A348" s="4">
        <v>42963.416666666664</v>
      </c>
      <c r="B348">
        <v>88.888888888888886</v>
      </c>
      <c r="C348">
        <v>56.926338890303057</v>
      </c>
      <c r="D348">
        <v>58.667618475934162</v>
      </c>
      <c r="E348">
        <v>32.893215310095002</v>
      </c>
      <c r="F348">
        <v>33.962655730487775</v>
      </c>
      <c r="G348">
        <v>41.293692575181666</v>
      </c>
      <c r="H348">
        <v>5.9280140652693891</v>
      </c>
      <c r="I348">
        <v>54.65686088806028</v>
      </c>
      <c r="J348">
        <v>73.551667636793624</v>
      </c>
      <c r="K348">
        <v>52.419959860172781</v>
      </c>
      <c r="L348">
        <v>64.891276352297496</v>
      </c>
      <c r="M348">
        <v>74.518272276131384</v>
      </c>
      <c r="N348">
        <v>9.4937672078141926</v>
      </c>
      <c r="O348">
        <v>12.666328371574778</v>
      </c>
      <c r="P348">
        <v>57.981450084108893</v>
      </c>
      <c r="Q348">
        <v>38.912198516633332</v>
      </c>
      <c r="R348">
        <v>66.918048796911393</v>
      </c>
    </row>
    <row r="349" spans="1:18" x14ac:dyDescent="0.4">
      <c r="A349" s="4">
        <v>42963.458333333336</v>
      </c>
      <c r="B349">
        <v>66.666666666666671</v>
      </c>
      <c r="C349">
        <v>69.725369967557512</v>
      </c>
      <c r="D349">
        <v>67.659859322181944</v>
      </c>
      <c r="E349">
        <v>44.284430578428058</v>
      </c>
      <c r="F349">
        <v>58.409210513290837</v>
      </c>
      <c r="G349">
        <v>29.79142481623861</v>
      </c>
      <c r="H349">
        <v>10.514152025178083</v>
      </c>
      <c r="I349">
        <v>61.220014992023884</v>
      </c>
      <c r="J349">
        <v>70.603780862317507</v>
      </c>
      <c r="K349">
        <v>81.525117465392782</v>
      </c>
      <c r="L349">
        <v>69.526693667989164</v>
      </c>
      <c r="M349">
        <v>78.454500919099459</v>
      </c>
      <c r="N349">
        <v>62.792313576257776</v>
      </c>
      <c r="O349">
        <v>17.751634609036834</v>
      </c>
      <c r="P349">
        <v>56.979512375037224</v>
      </c>
      <c r="Q349">
        <v>33.687609294122225</v>
      </c>
      <c r="R349">
        <v>48.148037179484731</v>
      </c>
    </row>
    <row r="350" spans="1:18" x14ac:dyDescent="0.4">
      <c r="A350" s="4">
        <v>42963.5</v>
      </c>
      <c r="B350">
        <v>80.555555555555557</v>
      </c>
      <c r="C350">
        <v>66.388361622919447</v>
      </c>
      <c r="D350">
        <v>48.654545194213611</v>
      </c>
      <c r="E350">
        <v>41.057645032406668</v>
      </c>
      <c r="F350">
        <v>54.876565879739168</v>
      </c>
      <c r="G350">
        <v>23.675725611917109</v>
      </c>
      <c r="H350">
        <v>1.0504796835490999</v>
      </c>
      <c r="I350">
        <v>41.538371186175276</v>
      </c>
      <c r="J350">
        <v>60.109216344268333</v>
      </c>
      <c r="K350">
        <v>77.262306126251673</v>
      </c>
      <c r="L350">
        <v>52.253933780458333</v>
      </c>
      <c r="M350">
        <v>48.089420341203059</v>
      </c>
      <c r="N350">
        <v>63.281561083828613</v>
      </c>
      <c r="O350">
        <v>2.5106970414433554</v>
      </c>
      <c r="P350">
        <v>46.953091032149715</v>
      </c>
      <c r="Q350">
        <v>32.808985428926668</v>
      </c>
      <c r="R350">
        <v>47.276655696664164</v>
      </c>
    </row>
    <row r="351" spans="1:18" x14ac:dyDescent="0.4">
      <c r="A351" s="4">
        <v>42963.541666666664</v>
      </c>
      <c r="B351">
        <v>108.33333333333333</v>
      </c>
      <c r="C351">
        <v>60.580328582678341</v>
      </c>
      <c r="D351">
        <v>48.767281353062224</v>
      </c>
      <c r="E351">
        <v>34.040509734420006</v>
      </c>
      <c r="F351">
        <v>48.895811071070561</v>
      </c>
      <c r="G351">
        <v>25.917219017534194</v>
      </c>
      <c r="H351">
        <v>1.5591056555430693</v>
      </c>
      <c r="I351">
        <v>44.801525857362222</v>
      </c>
      <c r="J351">
        <v>56.192791777719449</v>
      </c>
      <c r="K351">
        <v>63.686821476941113</v>
      </c>
      <c r="L351">
        <v>48.511810729158334</v>
      </c>
      <c r="M351">
        <v>46.71224753993944</v>
      </c>
      <c r="N351">
        <v>30.809031447109167</v>
      </c>
      <c r="O351">
        <v>2.7423307619447446</v>
      </c>
      <c r="P351">
        <v>45.404439494385556</v>
      </c>
      <c r="Q351">
        <v>31.371315261398333</v>
      </c>
      <c r="R351">
        <v>52.913204892517498</v>
      </c>
    </row>
    <row r="352" spans="1:18" x14ac:dyDescent="0.4">
      <c r="A352" s="4">
        <v>42963.583333333336</v>
      </c>
      <c r="B352">
        <v>111.11111111111111</v>
      </c>
      <c r="C352">
        <v>48.988534115033609</v>
      </c>
      <c r="D352">
        <v>38.47619046062028</v>
      </c>
      <c r="E352">
        <v>20.98156657786825</v>
      </c>
      <c r="F352">
        <v>24.265471196202586</v>
      </c>
      <c r="G352">
        <v>27.943058287653614</v>
      </c>
      <c r="H352">
        <v>1.2665393443443973</v>
      </c>
      <c r="I352">
        <v>39.414479137068611</v>
      </c>
      <c r="J352">
        <v>53.092719956351949</v>
      </c>
      <c r="K352">
        <v>42.65450222720083</v>
      </c>
      <c r="L352">
        <v>52.508243318640844</v>
      </c>
      <c r="M352">
        <v>52.41462640041695</v>
      </c>
      <c r="N352">
        <v>11.135159665950974</v>
      </c>
      <c r="O352">
        <v>5.4773048121014165</v>
      </c>
      <c r="P352">
        <v>48.973934129355271</v>
      </c>
      <c r="Q352">
        <v>29.725412148775277</v>
      </c>
      <c r="R352">
        <v>61.400168276187777</v>
      </c>
    </row>
    <row r="353" spans="1:18" x14ac:dyDescent="0.4">
      <c r="A353" s="4">
        <v>42963.625</v>
      </c>
      <c r="B353">
        <v>108.33333333333333</v>
      </c>
      <c r="C353">
        <v>36.039901109451939</v>
      </c>
      <c r="D353">
        <v>23.72200155557325</v>
      </c>
      <c r="E353">
        <v>12.861658382270889</v>
      </c>
      <c r="F353">
        <v>10.562161199548612</v>
      </c>
      <c r="G353">
        <v>23.413973392595448</v>
      </c>
      <c r="H353">
        <v>0.61838097291805283</v>
      </c>
      <c r="I353">
        <v>26.29086664298703</v>
      </c>
      <c r="J353">
        <v>38.489054323609722</v>
      </c>
      <c r="K353">
        <v>29.248151387456943</v>
      </c>
      <c r="L353">
        <v>38.974328957741662</v>
      </c>
      <c r="M353">
        <v>23.025684722362165</v>
      </c>
      <c r="N353">
        <v>7.0166872676814442</v>
      </c>
      <c r="O353">
        <v>2.4761985430131195</v>
      </c>
      <c r="P353">
        <v>38.781619831018894</v>
      </c>
      <c r="Q353">
        <v>24.004457981097357</v>
      </c>
      <c r="R353">
        <v>53.592998354352773</v>
      </c>
    </row>
    <row r="354" spans="1:18" x14ac:dyDescent="0.4">
      <c r="A354" s="4">
        <v>42963.666666666664</v>
      </c>
      <c r="B354">
        <v>69.444444444444443</v>
      </c>
      <c r="C354">
        <v>24.929103287720636</v>
      </c>
      <c r="D354">
        <v>18.519135952077225</v>
      </c>
      <c r="E354">
        <v>7.1569268375050825</v>
      </c>
      <c r="F354">
        <v>6.7789352568258332</v>
      </c>
      <c r="G354">
        <v>12.006374071018445</v>
      </c>
      <c r="H354">
        <v>0.47356619589761112</v>
      </c>
      <c r="I354">
        <v>20.300874225623168</v>
      </c>
      <c r="J354">
        <v>15.282489177300251</v>
      </c>
      <c r="K354">
        <v>17.835957907423307</v>
      </c>
      <c r="L354">
        <v>11.258256006352555</v>
      </c>
      <c r="M354">
        <v>6.7264605704611666</v>
      </c>
      <c r="N354">
        <v>5.8547538818788896</v>
      </c>
      <c r="O354">
        <v>1.342045716789086</v>
      </c>
      <c r="P354">
        <v>14.101082665029139</v>
      </c>
      <c r="Q354">
        <v>13.730412640226167</v>
      </c>
      <c r="R354">
        <v>19.430961111378721</v>
      </c>
    </row>
    <row r="355" spans="1:18" x14ac:dyDescent="0.4">
      <c r="A355" s="4">
        <v>42963.708333333336</v>
      </c>
      <c r="B355">
        <v>50</v>
      </c>
      <c r="C355">
        <v>23.304323925345358</v>
      </c>
      <c r="D355">
        <v>17.801865755954502</v>
      </c>
      <c r="E355">
        <v>6.2588882847953613</v>
      </c>
      <c r="F355">
        <v>5.4410808359733878</v>
      </c>
      <c r="G355">
        <v>17.301481285050333</v>
      </c>
      <c r="H355">
        <v>0.37209241175534163</v>
      </c>
      <c r="I355">
        <v>16.313958406694695</v>
      </c>
      <c r="J355">
        <v>28.68166017448333</v>
      </c>
      <c r="K355">
        <v>16.492265028458583</v>
      </c>
      <c r="L355">
        <v>25.037459817044137</v>
      </c>
      <c r="M355">
        <v>13.479466988787111</v>
      </c>
      <c r="N355">
        <v>5.1625983511606677</v>
      </c>
      <c r="O355">
        <v>1.5302865554855944</v>
      </c>
      <c r="P355">
        <v>26.140452374886998</v>
      </c>
      <c r="Q355">
        <v>18.599225434388252</v>
      </c>
      <c r="R355">
        <v>32.14202380595556</v>
      </c>
    </row>
    <row r="356" spans="1:18" x14ac:dyDescent="0.4">
      <c r="A356" s="4">
        <v>42963.75</v>
      </c>
      <c r="B356">
        <v>11.111111111111111</v>
      </c>
      <c r="C356">
        <v>10.894337352647222</v>
      </c>
      <c r="D356">
        <v>9.9903039831875571</v>
      </c>
      <c r="E356">
        <v>3.3747404180165557</v>
      </c>
      <c r="F356">
        <v>1.9967709330747638</v>
      </c>
      <c r="G356">
        <v>11.415625828968221</v>
      </c>
      <c r="H356">
        <v>0.26979511701896719</v>
      </c>
      <c r="I356">
        <v>7.6576797436674449</v>
      </c>
      <c r="J356">
        <v>14.239857091920999</v>
      </c>
      <c r="K356">
        <v>9.3633252140238881</v>
      </c>
      <c r="L356">
        <v>12.456836589191445</v>
      </c>
      <c r="M356">
        <v>5.2543903384104178</v>
      </c>
      <c r="N356">
        <v>3.0548840331479723</v>
      </c>
      <c r="O356">
        <v>1.2703817098412278</v>
      </c>
      <c r="P356">
        <v>12.583303619590806</v>
      </c>
      <c r="Q356">
        <v>10.941285373634582</v>
      </c>
      <c r="R356">
        <v>17.657167180240862</v>
      </c>
    </row>
    <row r="357" spans="1:18" x14ac:dyDescent="0.4">
      <c r="A357" s="4">
        <v>42963.791666666664</v>
      </c>
      <c r="B357">
        <v>0</v>
      </c>
      <c r="C357">
        <v>6.9338122949933334</v>
      </c>
      <c r="D357">
        <v>7.574191880600333</v>
      </c>
      <c r="E357">
        <v>2.8873246550270557</v>
      </c>
      <c r="F357">
        <v>2.8585184794782221</v>
      </c>
      <c r="G357">
        <v>7.7873910855620272</v>
      </c>
      <c r="H357">
        <v>0.25561514067523611</v>
      </c>
      <c r="I357">
        <v>7.1907912084255274</v>
      </c>
      <c r="J357">
        <v>5.7114168035259443</v>
      </c>
      <c r="K357">
        <v>5.8472389458216671</v>
      </c>
      <c r="L357">
        <v>4.5065834323210838</v>
      </c>
      <c r="M357">
        <v>2.1900293106289501</v>
      </c>
      <c r="N357">
        <v>5.5084630976821671</v>
      </c>
      <c r="O357">
        <v>1.167825980072922</v>
      </c>
      <c r="P357">
        <v>5.843322545570639</v>
      </c>
      <c r="Q357">
        <v>8.3224789755557769</v>
      </c>
      <c r="R357">
        <v>5.2885122742068065</v>
      </c>
    </row>
    <row r="358" spans="1:18" x14ac:dyDescent="0.4">
      <c r="A358" s="4">
        <v>42963.833333333336</v>
      </c>
      <c r="B358">
        <v>0</v>
      </c>
      <c r="C358">
        <v>7.0744318772392223</v>
      </c>
      <c r="D358">
        <v>9.3999735531804998</v>
      </c>
      <c r="E358">
        <v>2.9401615323373886</v>
      </c>
      <c r="F358">
        <v>2.4706739939028282</v>
      </c>
      <c r="G358">
        <v>7.2321582664177226</v>
      </c>
      <c r="H358">
        <v>0.24957447852375084</v>
      </c>
      <c r="I358">
        <v>6.0151036941322777</v>
      </c>
      <c r="J358">
        <v>4.7520433400418609</v>
      </c>
      <c r="K358">
        <v>5.7760668784193605</v>
      </c>
      <c r="L358">
        <v>3.1492392806113889</v>
      </c>
      <c r="M358">
        <v>2.0034167151844473</v>
      </c>
      <c r="N358">
        <v>4.7222245799342781</v>
      </c>
      <c r="O358">
        <v>1.0821073034513751</v>
      </c>
      <c r="P358">
        <v>4.2032546956897221</v>
      </c>
      <c r="Q358">
        <v>6.7411971564590543</v>
      </c>
      <c r="R358">
        <v>3.3855757607346111</v>
      </c>
    </row>
    <row r="359" spans="1:18" x14ac:dyDescent="0.4">
      <c r="A359" s="4">
        <v>42963.875</v>
      </c>
      <c r="B359">
        <v>0</v>
      </c>
      <c r="C359">
        <v>7.3218109138871101</v>
      </c>
      <c r="D359">
        <v>8.6579446744002766</v>
      </c>
      <c r="E359">
        <v>3.0059938361058891</v>
      </c>
      <c r="F359">
        <v>2.9813890681429998</v>
      </c>
      <c r="G359">
        <v>6.9770058165650273</v>
      </c>
      <c r="H359">
        <v>0.24708661951988722</v>
      </c>
      <c r="I359">
        <v>7.3722852502050005</v>
      </c>
      <c r="J359">
        <v>4.2438510435810004</v>
      </c>
      <c r="K359">
        <v>5.8827136643051388</v>
      </c>
      <c r="L359">
        <v>3.1542239063517221</v>
      </c>
      <c r="M359">
        <v>1.6570680899557499</v>
      </c>
      <c r="N359">
        <v>5.6089311618945832</v>
      </c>
      <c r="O359">
        <v>1.0680091534773777</v>
      </c>
      <c r="P359">
        <v>4.2624407633139443</v>
      </c>
      <c r="Q359">
        <v>6.9896731695028329</v>
      </c>
      <c r="R359">
        <v>3.8989068695141662</v>
      </c>
    </row>
    <row r="360" spans="1:18" x14ac:dyDescent="0.4">
      <c r="A360" s="4">
        <v>42963.916666666664</v>
      </c>
      <c r="B360">
        <v>0</v>
      </c>
      <c r="C360">
        <v>7.4653577120581387</v>
      </c>
      <c r="D360">
        <v>9.364628881905583</v>
      </c>
      <c r="E360">
        <v>2.9019191256325283</v>
      </c>
      <c r="F360">
        <v>2.195540175085275</v>
      </c>
      <c r="G360">
        <v>6.9772555844250279</v>
      </c>
      <c r="H360">
        <v>0.21910893536425388</v>
      </c>
      <c r="I360">
        <v>5.6523627988376379</v>
      </c>
      <c r="J360">
        <v>4.3464482186381659</v>
      </c>
      <c r="K360">
        <v>6.1553510385405277</v>
      </c>
      <c r="L360">
        <v>3.0941853040917224</v>
      </c>
      <c r="M360">
        <v>1.7066407999333777</v>
      </c>
      <c r="N360">
        <v>4.5478870749488616</v>
      </c>
      <c r="O360">
        <v>0.96914405784803614</v>
      </c>
      <c r="P360">
        <v>3.9939829619052776</v>
      </c>
      <c r="Q360">
        <v>6.1724616413084723</v>
      </c>
      <c r="R360">
        <v>3.3082741815954724</v>
      </c>
    </row>
    <row r="361" spans="1:18" x14ac:dyDescent="0.4">
      <c r="A361" s="4">
        <v>42963.958333333336</v>
      </c>
      <c r="B361">
        <v>0</v>
      </c>
      <c r="C361">
        <v>7.6160832763183617</v>
      </c>
      <c r="D361">
        <v>9.6997072779339994</v>
      </c>
      <c r="E361">
        <v>2.8006904439766394</v>
      </c>
      <c r="F361">
        <v>2.1818165981994917</v>
      </c>
      <c r="G361">
        <v>6.9779306620266111</v>
      </c>
      <c r="H361">
        <v>0.21348293259743084</v>
      </c>
      <c r="I361">
        <v>5.6558025829071674</v>
      </c>
      <c r="J361">
        <v>4.356076666172167</v>
      </c>
      <c r="K361">
        <v>6.177914550587305</v>
      </c>
      <c r="L361">
        <v>3.0354553767186667</v>
      </c>
      <c r="M361">
        <v>1.7100782245507136</v>
      </c>
      <c r="N361">
        <v>4.4949978156345551</v>
      </c>
      <c r="O361">
        <v>0.93139992539953331</v>
      </c>
      <c r="P361">
        <v>3.9282862855077783</v>
      </c>
      <c r="Q361">
        <v>6.1166133515206944</v>
      </c>
      <c r="R361">
        <v>3.2898169950783056</v>
      </c>
    </row>
    <row r="362" spans="1:18" x14ac:dyDescent="0.4">
      <c r="A362" s="4">
        <v>42964</v>
      </c>
      <c r="B362">
        <v>0</v>
      </c>
      <c r="C362">
        <v>7.9392714658068062</v>
      </c>
      <c r="D362">
        <v>10.858109345412528</v>
      </c>
      <c r="E362">
        <v>2.6600007543770556</v>
      </c>
      <c r="F362">
        <v>1.9356941926548805</v>
      </c>
      <c r="G362">
        <v>6.9798033511548336</v>
      </c>
      <c r="H362">
        <v>0.17342094732358806</v>
      </c>
      <c r="I362">
        <v>4.0412982718028889</v>
      </c>
      <c r="J362">
        <v>4.5616616256201663</v>
      </c>
      <c r="K362">
        <v>6.4060394970235555</v>
      </c>
      <c r="L362">
        <v>2.949899387026667</v>
      </c>
      <c r="M362">
        <v>1.7366900546795807</v>
      </c>
      <c r="N362">
        <v>4.3684989564256664</v>
      </c>
      <c r="O362">
        <v>0.79467332347776942</v>
      </c>
      <c r="P362">
        <v>4.0060134449637497</v>
      </c>
      <c r="Q362">
        <v>5.7204431437328891</v>
      </c>
      <c r="R362">
        <v>2.1824516795868054</v>
      </c>
    </row>
    <row r="363" spans="1:18" x14ac:dyDescent="0.4">
      <c r="A363" s="4">
        <v>42964.041666666664</v>
      </c>
      <c r="B363">
        <v>0</v>
      </c>
      <c r="C363">
        <v>8.1118417095914435</v>
      </c>
      <c r="D363">
        <v>11.315037901211582</v>
      </c>
      <c r="E363">
        <v>2.5135244712209417</v>
      </c>
      <c r="F363">
        <v>1.5060236997946888</v>
      </c>
      <c r="G363">
        <v>6.9806300526053615</v>
      </c>
      <c r="H363">
        <v>0.15695528879056111</v>
      </c>
      <c r="I363">
        <v>3.1359442690558335</v>
      </c>
      <c r="J363">
        <v>4.6662432697979721</v>
      </c>
      <c r="K363">
        <v>6.9513173629801663</v>
      </c>
      <c r="L363">
        <v>2.8667861838584443</v>
      </c>
      <c r="M363">
        <v>1.740081591874</v>
      </c>
      <c r="N363">
        <v>3.482850863300639</v>
      </c>
      <c r="O363">
        <v>0.72948608735523623</v>
      </c>
      <c r="P363">
        <v>3.7899159571625556</v>
      </c>
      <c r="Q363">
        <v>5.1618633149643891</v>
      </c>
      <c r="R363">
        <v>1.980811354324153</v>
      </c>
    </row>
    <row r="364" spans="1:18" x14ac:dyDescent="0.4">
      <c r="A364" s="4">
        <v>42964.083333333336</v>
      </c>
      <c r="B364">
        <v>0</v>
      </c>
      <c r="C364">
        <v>8.2918045832798892</v>
      </c>
      <c r="D364">
        <v>10.950122569575779</v>
      </c>
      <c r="E364">
        <v>2.3756196732187527</v>
      </c>
      <c r="F364">
        <v>1.5647118780537916</v>
      </c>
      <c r="G364">
        <v>6.9811417753504719</v>
      </c>
      <c r="H364">
        <v>0.19215435192704305</v>
      </c>
      <c r="I364">
        <v>4.8475382621304171</v>
      </c>
      <c r="J364">
        <v>4.3955806471548886</v>
      </c>
      <c r="K364">
        <v>6.8782132507302505</v>
      </c>
      <c r="L364">
        <v>2.7847099939549724</v>
      </c>
      <c r="M364">
        <v>1.761511174787511</v>
      </c>
      <c r="N364">
        <v>3.0734330309517506</v>
      </c>
      <c r="O364">
        <v>0.78472918069721942</v>
      </c>
      <c r="P364">
        <v>3.3399082381374439</v>
      </c>
      <c r="Q364">
        <v>5.2488364836043049</v>
      </c>
      <c r="R364">
        <v>3.6682816784223609</v>
      </c>
    </row>
    <row r="365" spans="1:18" x14ac:dyDescent="0.4">
      <c r="A365" s="4">
        <v>42964.125</v>
      </c>
      <c r="B365">
        <v>0</v>
      </c>
      <c r="C365">
        <v>8.2918045832798892</v>
      </c>
      <c r="D365">
        <v>10.680766660488777</v>
      </c>
      <c r="E365">
        <v>2.3756196732187527</v>
      </c>
      <c r="F365">
        <v>1.3045557719223444</v>
      </c>
      <c r="G365">
        <v>6.9811417753504719</v>
      </c>
      <c r="H365">
        <v>0.20909894313403388</v>
      </c>
      <c r="I365">
        <v>4.7929506727125837</v>
      </c>
      <c r="J365">
        <v>4.3141072768820834</v>
      </c>
      <c r="K365">
        <v>7.404634231977667</v>
      </c>
      <c r="L365">
        <v>2.7847099939549724</v>
      </c>
      <c r="M365">
        <v>1.7130842474217804</v>
      </c>
      <c r="N365">
        <v>2.3076147256913528</v>
      </c>
      <c r="O365">
        <v>0.8238733479137833</v>
      </c>
      <c r="P365">
        <v>3.0475992527224722</v>
      </c>
      <c r="Q365">
        <v>4.8761422633599727</v>
      </c>
      <c r="R365">
        <v>5.0993518664146942</v>
      </c>
    </row>
    <row r="366" spans="1:18" x14ac:dyDescent="0.4">
      <c r="A366" s="4">
        <v>42964.166666666664</v>
      </c>
      <c r="B366">
        <v>0</v>
      </c>
      <c r="C366">
        <v>8.2918045832798892</v>
      </c>
      <c r="D366">
        <v>10.950122569575779</v>
      </c>
      <c r="E366">
        <v>2.574462018971825</v>
      </c>
      <c r="F366">
        <v>1.2493109360399721</v>
      </c>
      <c r="G366">
        <v>6.9811417753504719</v>
      </c>
      <c r="H366">
        <v>0.19749274166602779</v>
      </c>
      <c r="I366">
        <v>4.1165929264026948</v>
      </c>
      <c r="J366">
        <v>4.3955806471548886</v>
      </c>
      <c r="K366">
        <v>7.6088091230046668</v>
      </c>
      <c r="L366">
        <v>2.9001014110138335</v>
      </c>
      <c r="M366">
        <v>1.6929189289615056</v>
      </c>
      <c r="N366">
        <v>2.3332913097559027</v>
      </c>
      <c r="O366">
        <v>0.82602851527074994</v>
      </c>
      <c r="P366">
        <v>3.1339803046216943</v>
      </c>
      <c r="Q366">
        <v>4.657407078442195</v>
      </c>
      <c r="R366">
        <v>4.0640204172253611</v>
      </c>
    </row>
    <row r="367" spans="1:18" x14ac:dyDescent="0.4">
      <c r="A367" s="4">
        <v>42964.208333333336</v>
      </c>
      <c r="B367">
        <v>0</v>
      </c>
      <c r="C367">
        <v>8.4792180905341397</v>
      </c>
      <c r="D367">
        <v>10.984515262173417</v>
      </c>
      <c r="E367">
        <v>2.6936800895430166</v>
      </c>
      <c r="F367">
        <v>1.7121945072123279</v>
      </c>
      <c r="G367">
        <v>6.9811623304221664</v>
      </c>
      <c r="H367">
        <v>0.21767943229034084</v>
      </c>
      <c r="I367">
        <v>5.8233054457229176</v>
      </c>
      <c r="J367">
        <v>4.3258779587946394</v>
      </c>
      <c r="K367">
        <v>6.8275742997010544</v>
      </c>
      <c r="L367">
        <v>2.9709769620571111</v>
      </c>
      <c r="M367">
        <v>1.7790246256730304</v>
      </c>
      <c r="N367">
        <v>3.2672059729077501</v>
      </c>
      <c r="O367">
        <v>0.88449811491081387</v>
      </c>
      <c r="P367">
        <v>3.2438090405732498</v>
      </c>
      <c r="Q367">
        <v>5.1518309933723057</v>
      </c>
      <c r="R367">
        <v>4.0902107018632776</v>
      </c>
    </row>
    <row r="368" spans="1:18" x14ac:dyDescent="0.4">
      <c r="A368" s="4">
        <v>42964.25</v>
      </c>
      <c r="B368">
        <v>19.444444444444443</v>
      </c>
      <c r="C368">
        <v>10.653514590814751</v>
      </c>
      <c r="D368">
        <v>11.733062508080248</v>
      </c>
      <c r="E368">
        <v>3.6461769478736112</v>
      </c>
      <c r="F368">
        <v>2.1716811731720695</v>
      </c>
      <c r="G368">
        <v>9.95699251758675</v>
      </c>
      <c r="H368">
        <v>0.22900882186283059</v>
      </c>
      <c r="I368">
        <v>6.7165995805252221</v>
      </c>
      <c r="J368">
        <v>11.641579670300166</v>
      </c>
      <c r="K368">
        <v>8.2637628508017222</v>
      </c>
      <c r="L368">
        <v>9.1438905266165271</v>
      </c>
      <c r="M368">
        <v>4.4381374668577784</v>
      </c>
      <c r="N368">
        <v>3.8603007727335834</v>
      </c>
      <c r="O368">
        <v>1.1522743950846972</v>
      </c>
      <c r="P368">
        <v>9.6925617053158604</v>
      </c>
      <c r="Q368">
        <v>8.5579432687020827</v>
      </c>
      <c r="R368">
        <v>8.6582980853139997</v>
      </c>
    </row>
    <row r="369" spans="1:18" x14ac:dyDescent="0.4">
      <c r="A369" s="4">
        <v>42964.291666666664</v>
      </c>
      <c r="B369">
        <v>83.333333333333329</v>
      </c>
      <c r="C369">
        <v>30.324337662302778</v>
      </c>
      <c r="D369">
        <v>20.553343225919278</v>
      </c>
      <c r="E369">
        <v>13.032977831535389</v>
      </c>
      <c r="F369">
        <v>11.967250561693387</v>
      </c>
      <c r="G369">
        <v>12.136065487190917</v>
      </c>
      <c r="H369">
        <v>0.65797273160234171</v>
      </c>
      <c r="I369">
        <v>25.714871908940722</v>
      </c>
      <c r="J369">
        <v>16.520008912138778</v>
      </c>
      <c r="K369">
        <v>23.593510562082695</v>
      </c>
      <c r="L369">
        <v>13.71708421449086</v>
      </c>
      <c r="M369">
        <v>6.5252130087750002</v>
      </c>
      <c r="N369">
        <v>9.0523791885296951</v>
      </c>
      <c r="O369">
        <v>1.9743585247191111</v>
      </c>
      <c r="P369">
        <v>17.459861755602002</v>
      </c>
      <c r="Q369">
        <v>14.247122487378306</v>
      </c>
      <c r="R369">
        <v>19.321060475813447</v>
      </c>
    </row>
    <row r="370" spans="1:18" x14ac:dyDescent="0.4">
      <c r="A370" s="4">
        <v>42964.333333333336</v>
      </c>
      <c r="B370">
        <v>97.222222222222229</v>
      </c>
      <c r="C370">
        <v>44.117711808791668</v>
      </c>
      <c r="D370">
        <v>35.670240893016114</v>
      </c>
      <c r="E370">
        <v>24.281312814122277</v>
      </c>
      <c r="F370">
        <v>20.716412912342221</v>
      </c>
      <c r="G370">
        <v>30.820504548276393</v>
      </c>
      <c r="H370">
        <v>2.3135558547094357</v>
      </c>
      <c r="I370">
        <v>39.242889265428609</v>
      </c>
      <c r="J370">
        <v>57.276054343042219</v>
      </c>
      <c r="K370">
        <v>37.739393512307501</v>
      </c>
      <c r="L370">
        <v>55.733674840265827</v>
      </c>
      <c r="M370">
        <v>63.208195509387771</v>
      </c>
      <c r="N370">
        <v>9.7563120539843595</v>
      </c>
      <c r="O370">
        <v>15.478432450990111</v>
      </c>
      <c r="P370">
        <v>54.012263187406951</v>
      </c>
      <c r="Q370">
        <v>36.052964467902221</v>
      </c>
      <c r="R370">
        <v>60.896583107113614</v>
      </c>
    </row>
    <row r="371" spans="1:18" x14ac:dyDescent="0.4">
      <c r="A371" s="4">
        <v>42964.375</v>
      </c>
      <c r="B371">
        <v>180.55555555555554</v>
      </c>
      <c r="C371">
        <v>60.644667085926116</v>
      </c>
      <c r="D371">
        <v>66.662598816831107</v>
      </c>
      <c r="E371">
        <v>50.399091805168617</v>
      </c>
      <c r="F371">
        <v>53.697419199467227</v>
      </c>
      <c r="G371">
        <v>47.017298442004446</v>
      </c>
      <c r="H371">
        <v>18.209728017756998</v>
      </c>
      <c r="I371">
        <v>66.876440533635275</v>
      </c>
      <c r="J371">
        <v>78.269514052448045</v>
      </c>
      <c r="K371">
        <v>67.747069716193053</v>
      </c>
      <c r="L371">
        <v>71.377582821098329</v>
      </c>
      <c r="M371">
        <v>91.589091803911955</v>
      </c>
      <c r="N371">
        <v>18.565248224444169</v>
      </c>
      <c r="O371">
        <v>27.903420583193334</v>
      </c>
      <c r="P371">
        <v>65.574837016393886</v>
      </c>
      <c r="Q371">
        <v>50.668626493489441</v>
      </c>
      <c r="R371">
        <v>67.985838586234166</v>
      </c>
    </row>
    <row r="372" spans="1:18" x14ac:dyDescent="0.4">
      <c r="A372" s="4">
        <v>42964.416666666664</v>
      </c>
      <c r="B372">
        <v>344.44444444444446</v>
      </c>
      <c r="C372">
        <v>106.35422627322833</v>
      </c>
      <c r="D372">
        <v>109.81992091231223</v>
      </c>
      <c r="E372">
        <v>88.9074815744261</v>
      </c>
      <c r="F372">
        <v>99.059196769517783</v>
      </c>
      <c r="G372">
        <v>127.99062249747611</v>
      </c>
      <c r="H372">
        <v>72.391441593433058</v>
      </c>
      <c r="I372">
        <v>114.59241395560916</v>
      </c>
      <c r="J372">
        <v>132.92232657683527</v>
      </c>
      <c r="K372">
        <v>106.92816760550917</v>
      </c>
      <c r="L372">
        <v>119.23216803294805</v>
      </c>
      <c r="M372">
        <v>147.85306753937581</v>
      </c>
      <c r="N372">
        <v>40.16912827106222</v>
      </c>
      <c r="O372">
        <v>68.863770002669725</v>
      </c>
      <c r="P372">
        <v>116.2120083804986</v>
      </c>
      <c r="Q372">
        <v>110.89084905428861</v>
      </c>
      <c r="R372">
        <v>118.19685115104556</v>
      </c>
    </row>
    <row r="373" spans="1:18" x14ac:dyDescent="0.4">
      <c r="A373" s="4">
        <v>42964.458333333336</v>
      </c>
      <c r="B373">
        <v>288.88888888888891</v>
      </c>
      <c r="C373">
        <v>130.01498572467389</v>
      </c>
      <c r="D373">
        <v>109.60211466177971</v>
      </c>
      <c r="E373">
        <v>84.94764632522471</v>
      </c>
      <c r="F373">
        <v>117.19661335416916</v>
      </c>
      <c r="G373">
        <v>144.08678955244389</v>
      </c>
      <c r="H373">
        <v>78.41884634545363</v>
      </c>
      <c r="I373">
        <v>122.60821136160554</v>
      </c>
      <c r="J373">
        <v>148.6651589568811</v>
      </c>
      <c r="K373">
        <v>135.93308642146113</v>
      </c>
      <c r="L373">
        <v>138.3994211064464</v>
      </c>
      <c r="M373">
        <v>153.36689142662252</v>
      </c>
      <c r="N373">
        <v>67.87865774927667</v>
      </c>
      <c r="O373">
        <v>67.282157221292778</v>
      </c>
      <c r="P373">
        <v>147.27925991378419</v>
      </c>
      <c r="Q373">
        <v>138.39701908355195</v>
      </c>
      <c r="R373">
        <v>153.07087261718581</v>
      </c>
    </row>
    <row r="374" spans="1:18" x14ac:dyDescent="0.4">
      <c r="A374" s="4">
        <v>42964.5</v>
      </c>
      <c r="B374">
        <v>369.44444444444446</v>
      </c>
      <c r="C374">
        <v>174.73742891106778</v>
      </c>
      <c r="D374">
        <v>150.90016907402446</v>
      </c>
      <c r="E374">
        <v>122.40224895256029</v>
      </c>
      <c r="F374">
        <v>135.29892798006361</v>
      </c>
      <c r="G374">
        <v>219.71921336007608</v>
      </c>
      <c r="H374">
        <v>112.87304042864223</v>
      </c>
      <c r="I374">
        <v>143.64101332190222</v>
      </c>
      <c r="J374">
        <v>211.89264224869444</v>
      </c>
      <c r="K374">
        <v>145.99866989944974</v>
      </c>
      <c r="L374">
        <v>221.29134036262778</v>
      </c>
      <c r="M374">
        <v>201.75523470291085</v>
      </c>
      <c r="N374">
        <v>63.900971900959448</v>
      </c>
      <c r="O374">
        <v>203.54861728087943</v>
      </c>
      <c r="P374">
        <v>185.63633182411417</v>
      </c>
      <c r="Q374">
        <v>177.84933679893027</v>
      </c>
      <c r="R374">
        <v>199.71999314224473</v>
      </c>
    </row>
    <row r="375" spans="1:18" x14ac:dyDescent="0.4">
      <c r="A375" s="4">
        <v>42964.541666666664</v>
      </c>
      <c r="B375">
        <v>488.88888888888891</v>
      </c>
      <c r="C375">
        <v>260.9859212948017</v>
      </c>
      <c r="D375">
        <v>241.2236802792514</v>
      </c>
      <c r="E375">
        <v>213.60051610923472</v>
      </c>
      <c r="F375">
        <v>248.9653289412372</v>
      </c>
      <c r="G375">
        <v>338.26872275224719</v>
      </c>
      <c r="H375">
        <v>221.19982594284582</v>
      </c>
      <c r="I375">
        <v>266.93030423384499</v>
      </c>
      <c r="J375">
        <v>351.97143667882222</v>
      </c>
      <c r="K375">
        <v>270.38001097241693</v>
      </c>
      <c r="L375">
        <v>329.59561632359726</v>
      </c>
      <c r="M375">
        <v>341.33111400938054</v>
      </c>
      <c r="N375">
        <v>230.32073718958554</v>
      </c>
      <c r="O375">
        <v>343.71212794163608</v>
      </c>
      <c r="P375">
        <v>357.83595867616111</v>
      </c>
      <c r="Q375">
        <v>319.61028140556112</v>
      </c>
      <c r="R375">
        <v>332.94874159043889</v>
      </c>
    </row>
    <row r="376" spans="1:18" x14ac:dyDescent="0.4">
      <c r="A376" s="4">
        <v>42964.583333333336</v>
      </c>
      <c r="B376">
        <v>300</v>
      </c>
      <c r="C376">
        <v>237.7401299404228</v>
      </c>
      <c r="D376">
        <v>206.71222159541193</v>
      </c>
      <c r="E376">
        <v>188.57043348420112</v>
      </c>
      <c r="F376">
        <v>208.88497506179138</v>
      </c>
      <c r="G376">
        <v>265.15257772224197</v>
      </c>
      <c r="H376">
        <v>184.34543118501139</v>
      </c>
      <c r="I376">
        <v>218.17713446789807</v>
      </c>
      <c r="J376">
        <v>272.78367019426082</v>
      </c>
      <c r="K376">
        <v>209.52224423185692</v>
      </c>
      <c r="L376">
        <v>270.93513329215807</v>
      </c>
      <c r="M376">
        <v>252.27179584017694</v>
      </c>
      <c r="N376">
        <v>152.12220018654443</v>
      </c>
      <c r="O376">
        <v>257.01740088258583</v>
      </c>
      <c r="P376">
        <v>256.98588431979806</v>
      </c>
      <c r="Q376">
        <v>242.41332171299416</v>
      </c>
      <c r="R376">
        <v>264.24652081173724</v>
      </c>
    </row>
    <row r="377" spans="1:18" x14ac:dyDescent="0.4">
      <c r="A377" s="4">
        <v>42964.625</v>
      </c>
      <c r="B377">
        <v>219.44444444444446</v>
      </c>
      <c r="C377">
        <v>268.60785203130251</v>
      </c>
      <c r="D377">
        <v>256.47116054891058</v>
      </c>
      <c r="E377">
        <v>219.37393811844191</v>
      </c>
      <c r="F377">
        <v>264.38347652937665</v>
      </c>
      <c r="G377">
        <v>326.88925350201396</v>
      </c>
      <c r="H377">
        <v>236.0910362855561</v>
      </c>
      <c r="I377">
        <v>287.95045481405003</v>
      </c>
      <c r="J377">
        <v>349.06972269982498</v>
      </c>
      <c r="K377">
        <v>287.24777851830555</v>
      </c>
      <c r="L377">
        <v>322.00855989966942</v>
      </c>
      <c r="M377">
        <v>350.67539550389165</v>
      </c>
      <c r="N377">
        <v>256.79967295438166</v>
      </c>
      <c r="O377">
        <v>384.27535655692498</v>
      </c>
      <c r="P377">
        <v>357.38085176189998</v>
      </c>
      <c r="Q377">
        <v>309.25017441912775</v>
      </c>
      <c r="R377">
        <v>351.4751105150084</v>
      </c>
    </row>
    <row r="378" spans="1:18" x14ac:dyDescent="0.4">
      <c r="A378" s="4">
        <v>42964.666666666664</v>
      </c>
      <c r="B378">
        <v>213.88888888888889</v>
      </c>
      <c r="C378">
        <v>181.80985931354166</v>
      </c>
      <c r="D378">
        <v>175.93615224031973</v>
      </c>
      <c r="E378">
        <v>133.08362418948499</v>
      </c>
      <c r="F378">
        <v>175.53983342065666</v>
      </c>
      <c r="G378">
        <v>262.89083660262474</v>
      </c>
      <c r="H378">
        <v>130.68407350655056</v>
      </c>
      <c r="I378">
        <v>168.97284737570359</v>
      </c>
      <c r="J378">
        <v>248.84633338638139</v>
      </c>
      <c r="K378">
        <v>203.77755499197525</v>
      </c>
      <c r="L378">
        <v>247.11121739234724</v>
      </c>
      <c r="M378">
        <v>265.53151144461526</v>
      </c>
      <c r="N378">
        <v>133.43208105816916</v>
      </c>
      <c r="O378">
        <v>289.67541799518887</v>
      </c>
      <c r="P378">
        <v>272.32717447992445</v>
      </c>
      <c r="Q378">
        <v>215.04263427775001</v>
      </c>
      <c r="R378">
        <v>271.79516109706248</v>
      </c>
    </row>
    <row r="379" spans="1:18" x14ac:dyDescent="0.4">
      <c r="A379" s="4">
        <v>42964.708333333336</v>
      </c>
      <c r="B379">
        <v>77.777777777777771</v>
      </c>
      <c r="C379">
        <v>102.41152694723057</v>
      </c>
      <c r="D379">
        <v>78.233507613625008</v>
      </c>
      <c r="E379">
        <v>60.164861520752218</v>
      </c>
      <c r="F379">
        <v>78.761020070096109</v>
      </c>
      <c r="G379">
        <v>173.08565948712891</v>
      </c>
      <c r="H379">
        <v>60.800290153809996</v>
      </c>
      <c r="I379">
        <v>91.352577621825844</v>
      </c>
      <c r="J379">
        <v>168.16671641896667</v>
      </c>
      <c r="K379">
        <v>102.97406844327195</v>
      </c>
      <c r="L379">
        <v>167.18111250347638</v>
      </c>
      <c r="M379">
        <v>183.71183639511224</v>
      </c>
      <c r="N379">
        <v>42.316062208015559</v>
      </c>
      <c r="O379">
        <v>100.97521171740583</v>
      </c>
      <c r="P379">
        <v>165.77262599341</v>
      </c>
      <c r="Q379">
        <v>138.91595055239165</v>
      </c>
      <c r="R379">
        <v>169.20632335914638</v>
      </c>
    </row>
    <row r="380" spans="1:18" x14ac:dyDescent="0.4">
      <c r="A380" s="4">
        <v>42964.75</v>
      </c>
      <c r="B380">
        <v>22.222222222222221</v>
      </c>
      <c r="C380">
        <v>19.255815033125</v>
      </c>
      <c r="D380">
        <v>33.291696914621944</v>
      </c>
      <c r="E380">
        <v>29.223283694647499</v>
      </c>
      <c r="F380">
        <v>30.381718039006667</v>
      </c>
      <c r="G380">
        <v>85.840932229839993</v>
      </c>
      <c r="H380">
        <v>31.241127924959724</v>
      </c>
      <c r="I380">
        <v>20.684321766734531</v>
      </c>
      <c r="J380">
        <v>133.08497090885001</v>
      </c>
      <c r="K380">
        <v>31.435700910613889</v>
      </c>
      <c r="L380">
        <v>118.15499251253972</v>
      </c>
      <c r="M380">
        <v>109.28242691451139</v>
      </c>
      <c r="N380">
        <v>38.034555510746948</v>
      </c>
      <c r="O380">
        <v>57.692051127700282</v>
      </c>
      <c r="P380">
        <v>111.7837305340275</v>
      </c>
      <c r="Q380">
        <v>102.03052891546778</v>
      </c>
      <c r="R380">
        <v>84.435739968881109</v>
      </c>
    </row>
    <row r="381" spans="1:18" x14ac:dyDescent="0.4">
      <c r="A381" s="4">
        <v>42964.791666666664</v>
      </c>
      <c r="B381">
        <v>2.7777777777777777</v>
      </c>
      <c r="C381">
        <v>9.0404633759131947</v>
      </c>
      <c r="D381">
        <v>14.382051146392303</v>
      </c>
      <c r="E381">
        <v>15.579849703314277</v>
      </c>
      <c r="F381">
        <v>18.752317630256304</v>
      </c>
      <c r="G381">
        <v>15.269366775208638</v>
      </c>
      <c r="H381">
        <v>17.542373430663499</v>
      </c>
      <c r="I381">
        <v>10.578535165678193</v>
      </c>
      <c r="J381">
        <v>24.233136166090251</v>
      </c>
      <c r="K381">
        <v>12.668886551499501</v>
      </c>
      <c r="L381">
        <v>13.906535138294306</v>
      </c>
      <c r="M381">
        <v>25.47401118691694</v>
      </c>
      <c r="N381">
        <v>31.57632199319611</v>
      </c>
      <c r="O381">
        <v>21.707628336906193</v>
      </c>
      <c r="P381">
        <v>17.02608623931739</v>
      </c>
      <c r="Q381">
        <v>20.669883912020303</v>
      </c>
      <c r="R381">
        <v>12.58021070396175</v>
      </c>
    </row>
    <row r="382" spans="1:18" x14ac:dyDescent="0.4">
      <c r="A382" s="4">
        <v>42964.833333333336</v>
      </c>
      <c r="B382">
        <v>0</v>
      </c>
      <c r="C382">
        <v>9.3803840455156102</v>
      </c>
      <c r="D382">
        <v>10.825037058922028</v>
      </c>
      <c r="E382">
        <v>8.877272485159251</v>
      </c>
      <c r="F382">
        <v>21.098102345137086</v>
      </c>
      <c r="G382">
        <v>10.700008952741415</v>
      </c>
      <c r="H382">
        <v>9.5890251764458885</v>
      </c>
      <c r="I382">
        <v>12.677464559184777</v>
      </c>
      <c r="J382">
        <v>14.601799846211195</v>
      </c>
      <c r="K382">
        <v>9.6520419031577234</v>
      </c>
      <c r="L382">
        <v>7.6678513864456663</v>
      </c>
      <c r="M382">
        <v>25.524747687131086</v>
      </c>
      <c r="N382">
        <v>29.872079111253054</v>
      </c>
      <c r="O382">
        <v>11.822424758702168</v>
      </c>
      <c r="P382">
        <v>11.41913679892825</v>
      </c>
      <c r="Q382">
        <v>20.356264178479918</v>
      </c>
      <c r="R382">
        <v>7.8825111784218613</v>
      </c>
    </row>
    <row r="383" spans="1:18" x14ac:dyDescent="0.4">
      <c r="A383" s="4">
        <v>42964.875</v>
      </c>
      <c r="B383">
        <v>0</v>
      </c>
      <c r="C383">
        <v>9.3757441508170007</v>
      </c>
      <c r="D383">
        <v>11.024665753509861</v>
      </c>
      <c r="E383">
        <v>9.4403624817362495</v>
      </c>
      <c r="F383">
        <v>18.637770961281447</v>
      </c>
      <c r="G383">
        <v>10.622787521205057</v>
      </c>
      <c r="H383">
        <v>10.106444219906694</v>
      </c>
      <c r="I383">
        <v>11.179893895265973</v>
      </c>
      <c r="J383">
        <v>14.551117863153555</v>
      </c>
      <c r="K383">
        <v>8.4405744952555271</v>
      </c>
      <c r="L383">
        <v>8.2247071389985837</v>
      </c>
      <c r="M383">
        <v>21.035914436643502</v>
      </c>
      <c r="N383">
        <v>23.110753128167531</v>
      </c>
      <c r="O383">
        <v>12.595167032070638</v>
      </c>
      <c r="P383">
        <v>10.232188523642945</v>
      </c>
      <c r="Q383">
        <v>16.782915742195751</v>
      </c>
      <c r="R383">
        <v>7.9873822512321384</v>
      </c>
    </row>
    <row r="384" spans="1:18" x14ac:dyDescent="0.4">
      <c r="A384" s="4">
        <v>42964.916666666664</v>
      </c>
      <c r="B384">
        <v>0</v>
      </c>
      <c r="C384">
        <v>8.0786609510048333</v>
      </c>
      <c r="D384">
        <v>6.7966877108006107</v>
      </c>
      <c r="E384">
        <v>7.438737354567861</v>
      </c>
      <c r="F384">
        <v>17.102585872233224</v>
      </c>
      <c r="G384">
        <v>10.18580503273575</v>
      </c>
      <c r="H384">
        <v>4.4756973356324714</v>
      </c>
      <c r="I384">
        <v>13.921252132278195</v>
      </c>
      <c r="J384">
        <v>10.793945471372695</v>
      </c>
      <c r="K384">
        <v>8.5120190306572514</v>
      </c>
      <c r="L384">
        <v>7.1735072847164441</v>
      </c>
      <c r="M384">
        <v>21.08831443892711</v>
      </c>
      <c r="N384">
        <v>20.422950034475473</v>
      </c>
      <c r="O384">
        <v>7.6694207833764452</v>
      </c>
      <c r="P384">
        <v>10.720355563625555</v>
      </c>
      <c r="Q384">
        <v>20.518829965615446</v>
      </c>
      <c r="R384">
        <v>6.8968428941759168</v>
      </c>
    </row>
    <row r="385" spans="1:18" x14ac:dyDescent="0.4">
      <c r="A385" s="4">
        <v>42964.958333333336</v>
      </c>
      <c r="B385">
        <v>0</v>
      </c>
      <c r="C385">
        <v>7.3179157849960275</v>
      </c>
      <c r="D385">
        <v>5.7050562220520833</v>
      </c>
      <c r="E385">
        <v>6.928145630719583</v>
      </c>
      <c r="F385">
        <v>11.684357954823472</v>
      </c>
      <c r="G385">
        <v>9.8013839667248046</v>
      </c>
      <c r="H385">
        <v>3.03146095873175</v>
      </c>
      <c r="I385">
        <v>11.662590317873084</v>
      </c>
      <c r="J385">
        <v>9.4226657699534453</v>
      </c>
      <c r="K385">
        <v>6.9593472525297226</v>
      </c>
      <c r="L385">
        <v>6.5658932655312494</v>
      </c>
      <c r="M385">
        <v>14.207734930560779</v>
      </c>
      <c r="N385">
        <v>14.344866920311834</v>
      </c>
      <c r="O385">
        <v>6.2226109969151659</v>
      </c>
      <c r="P385">
        <v>9.0418423043320839</v>
      </c>
      <c r="Q385">
        <v>15.302452618420501</v>
      </c>
      <c r="R385">
        <v>5.7680445348734439</v>
      </c>
    </row>
    <row r="386" spans="1:18" x14ac:dyDescent="0.4">
      <c r="A386" s="4">
        <v>42965</v>
      </c>
      <c r="B386">
        <v>0</v>
      </c>
      <c r="C386">
        <v>8.0786609510048333</v>
      </c>
      <c r="D386">
        <v>6.7966877108006107</v>
      </c>
      <c r="E386">
        <v>6.5296632178362781</v>
      </c>
      <c r="F386">
        <v>9.2272994565484439</v>
      </c>
      <c r="G386">
        <v>10.18580503273575</v>
      </c>
      <c r="H386">
        <v>3.9843676944280002</v>
      </c>
      <c r="I386">
        <v>9.8074554349433889</v>
      </c>
      <c r="J386">
        <v>10.793945471372695</v>
      </c>
      <c r="K386">
        <v>5.851342602855361</v>
      </c>
      <c r="L386">
        <v>6.6931554771013611</v>
      </c>
      <c r="M386">
        <v>12.20929449085339</v>
      </c>
      <c r="N386">
        <v>9.7879812056575553</v>
      </c>
      <c r="O386">
        <v>6.9649442029660555</v>
      </c>
      <c r="P386">
        <v>7.8578783171095559</v>
      </c>
      <c r="Q386">
        <v>11.272219937612581</v>
      </c>
      <c r="R386">
        <v>5.9830010163626115</v>
      </c>
    </row>
    <row r="387" spans="1:18" x14ac:dyDescent="0.4">
      <c r="A387" s="4">
        <v>42965.041666666664</v>
      </c>
      <c r="B387">
        <v>0</v>
      </c>
      <c r="C387">
        <v>7.9889981703666386</v>
      </c>
      <c r="D387">
        <v>5.6568915870864442</v>
      </c>
      <c r="E387">
        <v>6.4258134650403891</v>
      </c>
      <c r="F387">
        <v>11.434820500019528</v>
      </c>
      <c r="G387">
        <v>10.166158316466555</v>
      </c>
      <c r="H387">
        <v>3.5714042203978615</v>
      </c>
      <c r="I387">
        <v>11.060779867918306</v>
      </c>
      <c r="J387">
        <v>10.227933269764833</v>
      </c>
      <c r="K387">
        <v>6.864318883023417</v>
      </c>
      <c r="L387">
        <v>6.6027599091504996</v>
      </c>
      <c r="M387">
        <v>14.558218397813528</v>
      </c>
      <c r="N387">
        <v>13.986681508740556</v>
      </c>
      <c r="O387">
        <v>6.6273982666679165</v>
      </c>
      <c r="P387">
        <v>9.0249131655129151</v>
      </c>
      <c r="Q387">
        <v>14.48572741972475</v>
      </c>
      <c r="R387">
        <v>5.7467429308291669</v>
      </c>
    </row>
    <row r="388" spans="1:18" x14ac:dyDescent="0.4">
      <c r="A388" s="4">
        <v>42965.083333333336</v>
      </c>
      <c r="B388">
        <v>0</v>
      </c>
      <c r="C388">
        <v>6.8950640053325278</v>
      </c>
      <c r="D388">
        <v>4.2240903980914162</v>
      </c>
      <c r="E388">
        <v>6.5212018093833048</v>
      </c>
      <c r="F388">
        <v>8.7367358258724739</v>
      </c>
      <c r="G388">
        <v>9.4766763732208066</v>
      </c>
      <c r="H388">
        <v>2.1262190108272692</v>
      </c>
      <c r="I388">
        <v>10.553584544677417</v>
      </c>
      <c r="J388">
        <v>8.1755244018818054</v>
      </c>
      <c r="K388">
        <v>6.73363859694875</v>
      </c>
      <c r="L388">
        <v>6.1266931346009992</v>
      </c>
      <c r="M388">
        <v>10.043728701199417</v>
      </c>
      <c r="N388">
        <v>11.527971913055334</v>
      </c>
      <c r="O388">
        <v>5.2372813679266663</v>
      </c>
      <c r="P388">
        <v>8.3324764970274448</v>
      </c>
      <c r="Q388">
        <v>12.7953230035845</v>
      </c>
      <c r="R388">
        <v>5.308655666739222</v>
      </c>
    </row>
    <row r="389" spans="1:18" x14ac:dyDescent="0.4">
      <c r="A389" s="4">
        <v>42965.125</v>
      </c>
      <c r="B389">
        <v>0</v>
      </c>
      <c r="C389">
        <v>6.2578208575583885</v>
      </c>
      <c r="D389">
        <v>3.7008863067946671</v>
      </c>
      <c r="E389">
        <v>6.4078351035596386</v>
      </c>
      <c r="F389">
        <v>9.4833655544033331</v>
      </c>
      <c r="G389">
        <v>8.8553874889880557</v>
      </c>
      <c r="H389">
        <v>1.3743213266465</v>
      </c>
      <c r="I389">
        <v>11.224083277513333</v>
      </c>
      <c r="J389">
        <v>6.8488032249125554</v>
      </c>
      <c r="K389">
        <v>7.0929524018149435</v>
      </c>
      <c r="L389">
        <v>5.6345198613776946</v>
      </c>
      <c r="M389">
        <v>8.0553047521226393</v>
      </c>
      <c r="N389">
        <v>11.857356250605193</v>
      </c>
      <c r="O389">
        <v>4.2206163563007779</v>
      </c>
      <c r="P389">
        <v>8.5142542858208063</v>
      </c>
      <c r="Q389">
        <v>13.567160656171083</v>
      </c>
      <c r="R389">
        <v>5.1309270463126948</v>
      </c>
    </row>
    <row r="390" spans="1:18" x14ac:dyDescent="0.4">
      <c r="A390" s="4">
        <v>42965.166666666664</v>
      </c>
      <c r="B390">
        <v>0</v>
      </c>
      <c r="C390">
        <v>6.4831402182436388</v>
      </c>
      <c r="D390">
        <v>4.0775390187431384</v>
      </c>
      <c r="E390">
        <v>6.0371114840678892</v>
      </c>
      <c r="F390">
        <v>11.846755100280722</v>
      </c>
      <c r="G390">
        <v>9.1331214179586944</v>
      </c>
      <c r="H390">
        <v>1.6099034822884555</v>
      </c>
      <c r="I390">
        <v>12.428443894610666</v>
      </c>
      <c r="J390">
        <v>7.4771105620111662</v>
      </c>
      <c r="K390">
        <v>7.4195374625242216</v>
      </c>
      <c r="L390">
        <v>5.7275432106841944</v>
      </c>
      <c r="M390">
        <v>10.538044912338</v>
      </c>
      <c r="N390">
        <v>13.607031063156693</v>
      </c>
      <c r="O390">
        <v>4.4753133722138605</v>
      </c>
      <c r="P390">
        <v>9.2992298256171928</v>
      </c>
      <c r="Q390">
        <v>15.749848261611749</v>
      </c>
      <c r="R390">
        <v>5.4033381020137226</v>
      </c>
    </row>
    <row r="391" spans="1:18" x14ac:dyDescent="0.4">
      <c r="A391" s="4">
        <v>42965.208333333336</v>
      </c>
      <c r="B391">
        <v>0</v>
      </c>
      <c r="C391">
        <v>6.0911571733614451</v>
      </c>
      <c r="D391">
        <v>3.3556473338340274</v>
      </c>
      <c r="E391">
        <v>6.853196363969472</v>
      </c>
      <c r="F391">
        <v>8.0399385898558045</v>
      </c>
      <c r="G391">
        <v>8.5688117123383609</v>
      </c>
      <c r="H391">
        <v>1.1734244767899196</v>
      </c>
      <c r="I391">
        <v>10.460842786974609</v>
      </c>
      <c r="J391">
        <v>6.2468700020379995</v>
      </c>
      <c r="K391">
        <v>7.0127436025664718</v>
      </c>
      <c r="L391">
        <v>5.5328184030928336</v>
      </c>
      <c r="M391">
        <v>6.2544198453151676</v>
      </c>
      <c r="N391">
        <v>10.714892021292222</v>
      </c>
      <c r="O391">
        <v>3.9815086158936941</v>
      </c>
      <c r="P391">
        <v>7.999409279513805</v>
      </c>
      <c r="Q391">
        <v>12.136216150031972</v>
      </c>
      <c r="R391">
        <v>4.964330350758722</v>
      </c>
    </row>
    <row r="392" spans="1:18" x14ac:dyDescent="0.4">
      <c r="A392" s="4">
        <v>42965.25</v>
      </c>
      <c r="B392">
        <v>11.111111111111111</v>
      </c>
      <c r="C392">
        <v>19.596676881785807</v>
      </c>
      <c r="D392">
        <v>10.633414135096777</v>
      </c>
      <c r="E392">
        <v>16.567844246067111</v>
      </c>
      <c r="F392">
        <v>23.316781155281305</v>
      </c>
      <c r="G392">
        <v>20.094814733540751</v>
      </c>
      <c r="H392">
        <v>5.8142038716376669</v>
      </c>
      <c r="I392">
        <v>29.739557315983056</v>
      </c>
      <c r="J392">
        <v>23.563660060925141</v>
      </c>
      <c r="K392">
        <v>25.793146835995223</v>
      </c>
      <c r="L392">
        <v>20.397102703893278</v>
      </c>
      <c r="M392">
        <v>24.320344130212668</v>
      </c>
      <c r="N392">
        <v>18.777727991593775</v>
      </c>
      <c r="O392">
        <v>9.0120196899746112</v>
      </c>
      <c r="P392">
        <v>26.513434909877997</v>
      </c>
      <c r="Q392">
        <v>29.276246833298057</v>
      </c>
      <c r="R392">
        <v>18.064323592644417</v>
      </c>
    </row>
    <row r="393" spans="1:18" x14ac:dyDescent="0.4">
      <c r="A393" s="4">
        <v>42965.291666666664</v>
      </c>
      <c r="B393">
        <v>36.111111111111114</v>
      </c>
      <c r="C393">
        <v>81.13927514051916</v>
      </c>
      <c r="D393">
        <v>81.830822668734456</v>
      </c>
      <c r="E393">
        <v>74.655702041536941</v>
      </c>
      <c r="F393">
        <v>84.005373368713038</v>
      </c>
      <c r="G393">
        <v>46.878895335784442</v>
      </c>
      <c r="H393">
        <v>55.82965215554195</v>
      </c>
      <c r="I393">
        <v>98.374975340400837</v>
      </c>
      <c r="J393">
        <v>51.36330071073305</v>
      </c>
      <c r="K393">
        <v>102.13004609790111</v>
      </c>
      <c r="L393">
        <v>39.191359504613331</v>
      </c>
      <c r="M393">
        <v>49.127479865924442</v>
      </c>
      <c r="N393">
        <v>38.72213418594972</v>
      </c>
      <c r="O393">
        <v>15.903317021135946</v>
      </c>
      <c r="P393">
        <v>52.906257217708884</v>
      </c>
      <c r="Q393">
        <v>44.872872236321946</v>
      </c>
      <c r="R393">
        <v>55.57377970336389</v>
      </c>
    </row>
    <row r="394" spans="1:18" x14ac:dyDescent="0.4">
      <c r="A394" s="4">
        <v>42965.333333333336</v>
      </c>
      <c r="B394">
        <v>88.888888888888886</v>
      </c>
      <c r="C394">
        <v>130.59801761513583</v>
      </c>
      <c r="D394">
        <v>126.13076480397945</v>
      </c>
      <c r="E394">
        <v>110.87820415936388</v>
      </c>
      <c r="F394">
        <v>139.36655433906665</v>
      </c>
      <c r="G394">
        <v>160.9373487585917</v>
      </c>
      <c r="H394">
        <v>109.17652237105473</v>
      </c>
      <c r="I394">
        <v>151.39862479335335</v>
      </c>
      <c r="J394">
        <v>153.33295318056335</v>
      </c>
      <c r="K394">
        <v>157.1574396370753</v>
      </c>
      <c r="L394">
        <v>169.7298616477386</v>
      </c>
      <c r="M394">
        <v>193.53079311141749</v>
      </c>
      <c r="N394">
        <v>93.212765726706394</v>
      </c>
      <c r="O394">
        <v>172.76754803239137</v>
      </c>
      <c r="P394">
        <v>170.48786564088806</v>
      </c>
      <c r="Q394">
        <v>144.03168323120667</v>
      </c>
      <c r="R394">
        <v>174.12111945467583</v>
      </c>
    </row>
    <row r="395" spans="1:18" x14ac:dyDescent="0.4">
      <c r="A395" s="4">
        <v>42965.375</v>
      </c>
      <c r="B395">
        <v>291.66666666666669</v>
      </c>
      <c r="C395">
        <v>238.21598211062081</v>
      </c>
      <c r="D395">
        <v>209.0868433303053</v>
      </c>
      <c r="E395">
        <v>225.57223841288359</v>
      </c>
      <c r="F395">
        <v>226.7807872424128</v>
      </c>
      <c r="G395">
        <v>211.31718985398916</v>
      </c>
      <c r="H395">
        <v>227.43664238635861</v>
      </c>
      <c r="I395">
        <v>281.20662435268054</v>
      </c>
      <c r="J395">
        <v>236.29157054243305</v>
      </c>
      <c r="K395">
        <v>246.58793765448195</v>
      </c>
      <c r="L395">
        <v>245.5195924001361</v>
      </c>
      <c r="M395">
        <v>284.7620567217611</v>
      </c>
      <c r="N395">
        <v>279.17090614256665</v>
      </c>
      <c r="O395">
        <v>261.10447208745137</v>
      </c>
      <c r="P395">
        <v>270.86267823768782</v>
      </c>
      <c r="Q395">
        <v>237.43687250297526</v>
      </c>
      <c r="R395">
        <v>240.70949919665114</v>
      </c>
    </row>
    <row r="396" spans="1:18" x14ac:dyDescent="0.4">
      <c r="A396" s="4">
        <v>42965.416666666664</v>
      </c>
      <c r="B396">
        <v>511.11111111111109</v>
      </c>
      <c r="C396">
        <v>316.64869271524714</v>
      </c>
      <c r="D396">
        <v>281.01871989886388</v>
      </c>
      <c r="E396">
        <v>332.60715947186941</v>
      </c>
      <c r="F396">
        <v>322.22837071509997</v>
      </c>
      <c r="G396">
        <v>268.00699821526752</v>
      </c>
      <c r="H396">
        <v>301.86157577652494</v>
      </c>
      <c r="I396">
        <v>340.34082694142501</v>
      </c>
      <c r="J396">
        <v>321.24454777368896</v>
      </c>
      <c r="K396">
        <v>302.50806795305829</v>
      </c>
      <c r="L396">
        <v>369.88118050955558</v>
      </c>
      <c r="M396">
        <v>352.87139277901667</v>
      </c>
      <c r="N396">
        <v>285.30787819103892</v>
      </c>
      <c r="O396">
        <v>302.46339397931945</v>
      </c>
      <c r="P396">
        <v>358.18725770383338</v>
      </c>
      <c r="Q396">
        <v>378.92239336778886</v>
      </c>
      <c r="R396">
        <v>333.05833889592219</v>
      </c>
    </row>
    <row r="397" spans="1:18" x14ac:dyDescent="0.4">
      <c r="A397" s="4">
        <v>42965.458333333336</v>
      </c>
      <c r="B397">
        <v>705.55555555555554</v>
      </c>
      <c r="C397">
        <v>325.12775566409721</v>
      </c>
      <c r="D397">
        <v>304.29248475314165</v>
      </c>
      <c r="E397">
        <v>347.92184174425836</v>
      </c>
      <c r="F397">
        <v>322.61079041717505</v>
      </c>
      <c r="G397">
        <v>408.73129521948886</v>
      </c>
      <c r="H397">
        <v>331.54481063158886</v>
      </c>
      <c r="I397">
        <v>364.09275934445282</v>
      </c>
      <c r="J397">
        <v>430.3438246812695</v>
      </c>
      <c r="K397">
        <v>279.29363817238334</v>
      </c>
      <c r="L397">
        <v>448.3023044193111</v>
      </c>
      <c r="M397">
        <v>391.83118088062776</v>
      </c>
      <c r="N397">
        <v>341.05948446640559</v>
      </c>
      <c r="O397">
        <v>367.360952617875</v>
      </c>
      <c r="P397">
        <v>440.21183843893334</v>
      </c>
      <c r="Q397">
        <v>536.86667238014729</v>
      </c>
      <c r="R397">
        <v>486.00153911647783</v>
      </c>
    </row>
    <row r="398" spans="1:18" x14ac:dyDescent="0.4">
      <c r="A398" s="4">
        <v>42965.5</v>
      </c>
      <c r="B398">
        <v>455.55555555555554</v>
      </c>
      <c r="C398">
        <v>343.68122336880555</v>
      </c>
      <c r="D398">
        <v>322.10003501315276</v>
      </c>
      <c r="E398">
        <v>363.04650697457777</v>
      </c>
      <c r="F398">
        <v>370.367241857625</v>
      </c>
      <c r="G398">
        <v>365.58392524039721</v>
      </c>
      <c r="H398">
        <v>331.06633666521111</v>
      </c>
      <c r="I398">
        <v>389.02744652864169</v>
      </c>
      <c r="J398">
        <v>393.00497486618059</v>
      </c>
      <c r="K398">
        <v>331.03991986692773</v>
      </c>
      <c r="L398">
        <v>428.65842878665279</v>
      </c>
      <c r="M398">
        <v>402.23450475881941</v>
      </c>
      <c r="N398">
        <v>342.06529596351947</v>
      </c>
      <c r="O398">
        <v>343.01381262611949</v>
      </c>
      <c r="P398">
        <v>419.55200723470278</v>
      </c>
      <c r="Q398">
        <v>492.60377470170556</v>
      </c>
      <c r="R398">
        <v>432.95363327313333</v>
      </c>
    </row>
    <row r="399" spans="1:18" x14ac:dyDescent="0.4">
      <c r="A399" s="4">
        <v>42965.541666666664</v>
      </c>
      <c r="B399">
        <v>394.44444444444446</v>
      </c>
      <c r="C399">
        <v>374.85565134091672</v>
      </c>
      <c r="D399">
        <v>378.80196300046947</v>
      </c>
      <c r="E399">
        <v>416.1387399614834</v>
      </c>
      <c r="F399">
        <v>416.73444621670836</v>
      </c>
      <c r="G399">
        <v>412.07739853100276</v>
      </c>
      <c r="H399">
        <v>352.44502689926952</v>
      </c>
      <c r="I399">
        <v>426.55256869757773</v>
      </c>
      <c r="J399">
        <v>399.00254633879996</v>
      </c>
      <c r="K399">
        <v>428.7306197131694</v>
      </c>
      <c r="L399">
        <v>441.51669133950833</v>
      </c>
      <c r="M399">
        <v>423.69910632893334</v>
      </c>
      <c r="N399">
        <v>404.23900490207222</v>
      </c>
      <c r="O399">
        <v>376.04892456951387</v>
      </c>
      <c r="P399">
        <v>374.50688482860278</v>
      </c>
      <c r="Q399">
        <v>514.65147347173331</v>
      </c>
      <c r="R399">
        <v>429.58444863900553</v>
      </c>
    </row>
    <row r="400" spans="1:18" x14ac:dyDescent="0.4">
      <c r="A400" s="4">
        <v>42965.583333333336</v>
      </c>
      <c r="B400">
        <v>208.33333333333334</v>
      </c>
      <c r="C400">
        <v>293.3765375056139</v>
      </c>
      <c r="D400">
        <v>263.45878706587666</v>
      </c>
      <c r="E400">
        <v>294.39890667836943</v>
      </c>
      <c r="F400">
        <v>301.10574086780002</v>
      </c>
      <c r="G400">
        <v>320.17956191648057</v>
      </c>
      <c r="H400">
        <v>276.04778246254557</v>
      </c>
      <c r="I400">
        <v>332.01433876971385</v>
      </c>
      <c r="J400">
        <v>326.68494631700275</v>
      </c>
      <c r="K400">
        <v>255.09155111158526</v>
      </c>
      <c r="L400">
        <v>366.87329516379162</v>
      </c>
      <c r="M400">
        <v>381.44779683552775</v>
      </c>
      <c r="N400">
        <v>269.02191313071307</v>
      </c>
      <c r="O400">
        <v>259.69101272560721</v>
      </c>
      <c r="P400">
        <v>366.36835084521107</v>
      </c>
      <c r="Q400">
        <v>390.70689116915003</v>
      </c>
      <c r="R400">
        <v>356.62743887760274</v>
      </c>
    </row>
    <row r="401" spans="1:18" x14ac:dyDescent="0.4">
      <c r="A401" s="4">
        <v>42965.625</v>
      </c>
      <c r="B401">
        <v>102.77777777777777</v>
      </c>
      <c r="C401">
        <v>263.13976497184416</v>
      </c>
      <c r="D401">
        <v>259.8399605284294</v>
      </c>
      <c r="E401">
        <v>259.48563170353725</v>
      </c>
      <c r="F401">
        <v>289.05918704062498</v>
      </c>
      <c r="G401">
        <v>258.27249939810224</v>
      </c>
      <c r="H401">
        <v>259.21309749513057</v>
      </c>
      <c r="I401">
        <v>308.99623174268612</v>
      </c>
      <c r="J401">
        <v>296.59523443053337</v>
      </c>
      <c r="K401">
        <v>212.22211994020387</v>
      </c>
      <c r="L401">
        <v>336.03480179373884</v>
      </c>
      <c r="M401">
        <v>287.34501938390832</v>
      </c>
      <c r="N401">
        <v>277.7601412179589</v>
      </c>
      <c r="O401">
        <v>255.60726437618166</v>
      </c>
      <c r="P401">
        <v>291.78760267512229</v>
      </c>
      <c r="Q401">
        <v>344.37288247522775</v>
      </c>
      <c r="R401">
        <v>368.91347565929721</v>
      </c>
    </row>
    <row r="402" spans="1:18" x14ac:dyDescent="0.4">
      <c r="A402" s="4">
        <v>42965.666666666664</v>
      </c>
      <c r="B402">
        <v>97.222222222222229</v>
      </c>
      <c r="C402">
        <v>263.28379677415387</v>
      </c>
      <c r="D402">
        <v>249.79847518516584</v>
      </c>
      <c r="E402">
        <v>255.65904063095473</v>
      </c>
      <c r="F402">
        <v>263.26162201712498</v>
      </c>
      <c r="G402">
        <v>245.83600132178529</v>
      </c>
      <c r="H402">
        <v>256.26698719877027</v>
      </c>
      <c r="I402">
        <v>285.82302842918887</v>
      </c>
      <c r="J402">
        <v>251.12680109018359</v>
      </c>
      <c r="K402">
        <v>210.71477871007528</v>
      </c>
      <c r="L402">
        <v>258.30235053750863</v>
      </c>
      <c r="M402">
        <v>260.50402216858112</v>
      </c>
      <c r="N402">
        <v>234.90988726222668</v>
      </c>
      <c r="O402">
        <v>316.13492501823885</v>
      </c>
      <c r="P402">
        <v>221.19476108554835</v>
      </c>
      <c r="Q402">
        <v>224.87926731097417</v>
      </c>
      <c r="R402">
        <v>266.78992356515914</v>
      </c>
    </row>
    <row r="403" spans="1:18" x14ac:dyDescent="0.4">
      <c r="A403" s="4">
        <v>42965.708333333336</v>
      </c>
      <c r="B403">
        <v>105.55555555555556</v>
      </c>
      <c r="C403">
        <v>181.62737077953278</v>
      </c>
      <c r="D403">
        <v>200.23837864102723</v>
      </c>
      <c r="E403">
        <v>144.14738288052141</v>
      </c>
      <c r="F403">
        <v>222.30771269508722</v>
      </c>
      <c r="G403">
        <v>237.32530865544723</v>
      </c>
      <c r="H403">
        <v>159.78615413449918</v>
      </c>
      <c r="I403">
        <v>224.49031947009641</v>
      </c>
      <c r="J403">
        <v>224.92723438222859</v>
      </c>
      <c r="K403">
        <v>220.95264422380586</v>
      </c>
      <c r="L403">
        <v>223.20762608560054</v>
      </c>
      <c r="M403">
        <v>259.92279299645941</v>
      </c>
      <c r="N403">
        <v>167.23293855245419</v>
      </c>
      <c r="O403">
        <v>211.31023061423446</v>
      </c>
      <c r="P403">
        <v>262.18722783012555</v>
      </c>
      <c r="Q403">
        <v>200.9690498894436</v>
      </c>
      <c r="R403">
        <v>294.37596249185555</v>
      </c>
    </row>
    <row r="404" spans="1:18" x14ac:dyDescent="0.4">
      <c r="A404" s="4">
        <v>42965.75</v>
      </c>
      <c r="B404">
        <v>61.111111111111114</v>
      </c>
      <c r="C404">
        <v>37.565961448239726</v>
      </c>
      <c r="D404">
        <v>16.695034509158891</v>
      </c>
      <c r="E404">
        <v>28.307328966302226</v>
      </c>
      <c r="F404">
        <v>56.368529986950556</v>
      </c>
      <c r="G404">
        <v>61.342695902160003</v>
      </c>
      <c r="H404">
        <v>34.698311288249442</v>
      </c>
      <c r="I404">
        <v>52.382314184599728</v>
      </c>
      <c r="J404">
        <v>73.093279561574164</v>
      </c>
      <c r="K404">
        <v>81.694433731855</v>
      </c>
      <c r="L404">
        <v>67.86571901130138</v>
      </c>
      <c r="M404">
        <v>79.405631977106935</v>
      </c>
      <c r="N404">
        <v>50.638929014339723</v>
      </c>
      <c r="O404">
        <v>32.575249946421664</v>
      </c>
      <c r="P404">
        <v>81.167417143159994</v>
      </c>
      <c r="Q404">
        <v>80.684556450940562</v>
      </c>
      <c r="R404">
        <v>59.736079763580001</v>
      </c>
    </row>
    <row r="405" spans="1:18" x14ac:dyDescent="0.4">
      <c r="A405" s="4">
        <v>42965.791666666664</v>
      </c>
      <c r="B405">
        <v>2.7777777777777777</v>
      </c>
      <c r="C405">
        <v>12.865184728942667</v>
      </c>
      <c r="D405">
        <v>5.590810501124972</v>
      </c>
      <c r="E405">
        <v>15.27188639042175</v>
      </c>
      <c r="F405">
        <v>16.354212692312363</v>
      </c>
      <c r="G405">
        <v>19.759485576737109</v>
      </c>
      <c r="H405">
        <v>19.929587992282055</v>
      </c>
      <c r="I405">
        <v>17.066927938221944</v>
      </c>
      <c r="J405">
        <v>23.462211033641225</v>
      </c>
      <c r="K405">
        <v>21.32675806611639</v>
      </c>
      <c r="L405">
        <v>16.366788832234693</v>
      </c>
      <c r="M405">
        <v>22.819658136676249</v>
      </c>
      <c r="N405">
        <v>23.240606064274694</v>
      </c>
      <c r="O405">
        <v>21.219734982849694</v>
      </c>
      <c r="P405">
        <v>18.913425773184219</v>
      </c>
      <c r="Q405">
        <v>20.979992973641</v>
      </c>
      <c r="R405">
        <v>13.402792365368722</v>
      </c>
    </row>
    <row r="406" spans="1:18" x14ac:dyDescent="0.4">
      <c r="A406" s="4">
        <v>42965.833333333336</v>
      </c>
      <c r="B406">
        <v>0</v>
      </c>
      <c r="C406">
        <v>11.11079150848636</v>
      </c>
      <c r="D406">
        <v>3.3824732537187225</v>
      </c>
      <c r="E406">
        <v>12.808005796474946</v>
      </c>
      <c r="F406">
        <v>13.082219566489027</v>
      </c>
      <c r="G406">
        <v>13.439180517479221</v>
      </c>
      <c r="H406">
        <v>13.639049019952443</v>
      </c>
      <c r="I406">
        <v>13.413515391899276</v>
      </c>
      <c r="J406">
        <v>13.819890331480556</v>
      </c>
      <c r="K406">
        <v>15.5010147625385</v>
      </c>
      <c r="L406">
        <v>9.4924729154265552</v>
      </c>
      <c r="M406">
        <v>15.160369076648973</v>
      </c>
      <c r="N406">
        <v>19.010918711998833</v>
      </c>
      <c r="O406">
        <v>15.959636211732027</v>
      </c>
      <c r="P406">
        <v>11.578918363731916</v>
      </c>
      <c r="Q406">
        <v>14.173670222007111</v>
      </c>
      <c r="R406">
        <v>8.785701102384694</v>
      </c>
    </row>
    <row r="407" spans="1:18" x14ac:dyDescent="0.4">
      <c r="A407" s="4">
        <v>42965.875</v>
      </c>
      <c r="B407">
        <v>0</v>
      </c>
      <c r="C407">
        <v>10.945358364226722</v>
      </c>
      <c r="D407">
        <v>3.4771428743687225</v>
      </c>
      <c r="E407">
        <v>12.914442492019166</v>
      </c>
      <c r="F407">
        <v>15.007846400955195</v>
      </c>
      <c r="G407">
        <v>13.1908309825095</v>
      </c>
      <c r="H407">
        <v>13.250138696379917</v>
      </c>
      <c r="I407">
        <v>13.4527459898845</v>
      </c>
      <c r="J407">
        <v>13.629531506657361</v>
      </c>
      <c r="K407">
        <v>16.558706422551307</v>
      </c>
      <c r="L407">
        <v>9.4523933395495003</v>
      </c>
      <c r="M407">
        <v>17.642150702739279</v>
      </c>
      <c r="N407">
        <v>22.17211353351961</v>
      </c>
      <c r="O407">
        <v>15.791759464850388</v>
      </c>
      <c r="P407">
        <v>11.93621598992139</v>
      </c>
      <c r="Q407">
        <v>16.313273527479584</v>
      </c>
      <c r="R407">
        <v>9.086381397937501</v>
      </c>
    </row>
    <row r="408" spans="1:18" x14ac:dyDescent="0.4">
      <c r="A408" s="4">
        <v>42965.916666666664</v>
      </c>
      <c r="B408">
        <v>0</v>
      </c>
      <c r="C408">
        <v>9.2644769041153072</v>
      </c>
      <c r="D408">
        <v>1.3055606229648304</v>
      </c>
      <c r="E408">
        <v>11.698626917008863</v>
      </c>
      <c r="F408">
        <v>10.45879254350411</v>
      </c>
      <c r="G408">
        <v>10.804179115771417</v>
      </c>
      <c r="H408">
        <v>3.5810220240718889</v>
      </c>
      <c r="I408">
        <v>11.682221781651835</v>
      </c>
      <c r="J408">
        <v>7.8761400721969999</v>
      </c>
      <c r="K408">
        <v>12.399738336566665</v>
      </c>
      <c r="L408">
        <v>7.5916988624482507</v>
      </c>
      <c r="M408">
        <v>9.2170875206653609</v>
      </c>
      <c r="N408">
        <v>13.702774098550861</v>
      </c>
      <c r="O408">
        <v>8.3676041546186113</v>
      </c>
      <c r="P408">
        <v>10.5394472434675</v>
      </c>
      <c r="Q408">
        <v>13.124678892573973</v>
      </c>
      <c r="R408">
        <v>6.7856505387831669</v>
      </c>
    </row>
    <row r="409" spans="1:18" x14ac:dyDescent="0.4">
      <c r="A409" s="4">
        <v>42965.958333333336</v>
      </c>
      <c r="B409">
        <v>0</v>
      </c>
      <c r="C409">
        <v>10.033610936878055</v>
      </c>
      <c r="D409">
        <v>2.1068872287624001</v>
      </c>
      <c r="E409">
        <v>11.00028473942011</v>
      </c>
      <c r="F409">
        <v>8.6416731280503605</v>
      </c>
      <c r="G409">
        <v>11.601915899627334</v>
      </c>
      <c r="H409">
        <v>5.998082022877667</v>
      </c>
      <c r="I409">
        <v>11.018990699611111</v>
      </c>
      <c r="J409">
        <v>10.062717930378723</v>
      </c>
      <c r="K409">
        <v>10.670669634698696</v>
      </c>
      <c r="L409">
        <v>8.2392670426599715</v>
      </c>
      <c r="M409">
        <v>10.46899752861664</v>
      </c>
      <c r="N409">
        <v>12.369552626488362</v>
      </c>
      <c r="O409">
        <v>10.341485043610778</v>
      </c>
      <c r="P409">
        <v>9.8765482369995841</v>
      </c>
      <c r="Q409">
        <v>11.168453907289612</v>
      </c>
      <c r="R409">
        <v>7.0813595675619441</v>
      </c>
    </row>
    <row r="410" spans="1:18" x14ac:dyDescent="0.4">
      <c r="A410" s="4">
        <v>42966</v>
      </c>
      <c r="B410">
        <v>0</v>
      </c>
      <c r="C410">
        <v>10.033610936878055</v>
      </c>
      <c r="D410">
        <v>2.1068872287624001</v>
      </c>
      <c r="E410">
        <v>10.766833054916889</v>
      </c>
      <c r="F410">
        <v>12.197512807986417</v>
      </c>
      <c r="G410">
        <v>11.601915899627334</v>
      </c>
      <c r="H410">
        <v>5.915901189499194</v>
      </c>
      <c r="I410">
        <v>12.210790340030805</v>
      </c>
      <c r="J410">
        <v>10.062717930378723</v>
      </c>
      <c r="K410">
        <v>12.68779426549</v>
      </c>
      <c r="L410">
        <v>8.2135770796541383</v>
      </c>
      <c r="M410">
        <v>13.606168535669417</v>
      </c>
      <c r="N410">
        <v>16.340499157192223</v>
      </c>
      <c r="O410">
        <v>10.221341461200639</v>
      </c>
      <c r="P410">
        <v>10.942833748580195</v>
      </c>
      <c r="Q410">
        <v>14.659414647980748</v>
      </c>
      <c r="R410">
        <v>7.3060735271258608</v>
      </c>
    </row>
    <row r="411" spans="1:18" x14ac:dyDescent="0.4">
      <c r="A411" s="4">
        <v>42966.041666666664</v>
      </c>
      <c r="B411">
        <v>0</v>
      </c>
      <c r="C411">
        <v>10.729175399805168</v>
      </c>
      <c r="D411">
        <v>2.2381572288827085</v>
      </c>
      <c r="E411">
        <v>10.219742250080945</v>
      </c>
      <c r="F411">
        <v>10.908516583231721</v>
      </c>
      <c r="G411">
        <v>12.291299915302806</v>
      </c>
      <c r="H411">
        <v>7.3711769368979718</v>
      </c>
      <c r="I411">
        <v>12.105889629391861</v>
      </c>
      <c r="J411">
        <v>11.131658840323029</v>
      </c>
      <c r="K411">
        <v>12.47275351377675</v>
      </c>
      <c r="L411">
        <v>8.5592510866766105</v>
      </c>
      <c r="M411">
        <v>12.843775950313669</v>
      </c>
      <c r="N411">
        <v>15.399702132141416</v>
      </c>
      <c r="O411">
        <v>11.209318960687611</v>
      </c>
      <c r="P411">
        <v>10.783103157773693</v>
      </c>
      <c r="Q411">
        <v>13.126043326803556</v>
      </c>
      <c r="R411">
        <v>7.1959171106858335</v>
      </c>
    </row>
    <row r="412" spans="1:18" x14ac:dyDescent="0.4">
      <c r="A412" s="4">
        <v>42966.083333333336</v>
      </c>
      <c r="B412">
        <v>0</v>
      </c>
      <c r="C412">
        <v>9.3668872775394707</v>
      </c>
      <c r="D412">
        <v>1.5818710888607082</v>
      </c>
      <c r="E412">
        <v>10.851852331361165</v>
      </c>
      <c r="F412">
        <v>7.2210893082088061</v>
      </c>
      <c r="G412">
        <v>10.972133420097778</v>
      </c>
      <c r="H412">
        <v>4.0488560000862499</v>
      </c>
      <c r="I412">
        <v>10.413403018240444</v>
      </c>
      <c r="J412">
        <v>8.5217115914672501</v>
      </c>
      <c r="K412">
        <v>10.106717775191001</v>
      </c>
      <c r="L412">
        <v>7.7142559253736662</v>
      </c>
      <c r="M412">
        <v>8.1711992108360274</v>
      </c>
      <c r="N412">
        <v>11.024782764552111</v>
      </c>
      <c r="O412">
        <v>8.6351740506844159</v>
      </c>
      <c r="P412">
        <v>9.4510235548642783</v>
      </c>
      <c r="Q412">
        <v>10.274966282984138</v>
      </c>
      <c r="R412">
        <v>6.5131314202912494</v>
      </c>
    </row>
    <row r="413" spans="1:18" x14ac:dyDescent="0.4">
      <c r="A413" s="4">
        <v>42966.125</v>
      </c>
      <c r="B413">
        <v>0</v>
      </c>
      <c r="C413">
        <v>9.4653759382568605</v>
      </c>
      <c r="D413">
        <v>1.9204714790307389</v>
      </c>
      <c r="E413">
        <v>9.9311114442217505</v>
      </c>
      <c r="F413">
        <v>9.2372366427418342</v>
      </c>
      <c r="G413">
        <v>11.116953591394582</v>
      </c>
      <c r="H413">
        <v>4.495344820582889</v>
      </c>
      <c r="I413">
        <v>11.057222316125777</v>
      </c>
      <c r="J413">
        <v>9.1722701123109172</v>
      </c>
      <c r="K413">
        <v>10.571075123593889</v>
      </c>
      <c r="L413">
        <v>7.7991766174213604</v>
      </c>
      <c r="M413">
        <v>10.451142026251086</v>
      </c>
      <c r="N413">
        <v>13.100591250432943</v>
      </c>
      <c r="O413">
        <v>8.8127292546364995</v>
      </c>
      <c r="P413">
        <v>9.9390071062572787</v>
      </c>
      <c r="Q413">
        <v>12.182623111109777</v>
      </c>
      <c r="R413">
        <v>6.5368305413791115</v>
      </c>
    </row>
    <row r="414" spans="1:18" x14ac:dyDescent="0.4">
      <c r="A414" s="4">
        <v>42966.166666666664</v>
      </c>
      <c r="B414">
        <v>0</v>
      </c>
      <c r="C414">
        <v>7.9736249219795559</v>
      </c>
      <c r="D414">
        <v>1.1126962546019195</v>
      </c>
      <c r="E414">
        <v>11.110990316327554</v>
      </c>
      <c r="F414">
        <v>5.569899749228</v>
      </c>
      <c r="G414">
        <v>9.7383908392317231</v>
      </c>
      <c r="H414">
        <v>2.0698555338881084</v>
      </c>
      <c r="I414">
        <v>9.2345843515752506</v>
      </c>
      <c r="J414">
        <v>6.3006965679622224</v>
      </c>
      <c r="K414">
        <v>9.4063018887373602</v>
      </c>
      <c r="L414">
        <v>6.8716183978537222</v>
      </c>
      <c r="M414">
        <v>4.8904877095343329</v>
      </c>
      <c r="N414">
        <v>9.4473666055562209</v>
      </c>
      <c r="O414">
        <v>6.4253190333359447</v>
      </c>
      <c r="P414">
        <v>8.659719459037527</v>
      </c>
      <c r="Q414">
        <v>9.0535938089613044</v>
      </c>
      <c r="R414">
        <v>5.7980154939868891</v>
      </c>
    </row>
    <row r="415" spans="1:18" x14ac:dyDescent="0.4">
      <c r="A415" s="4">
        <v>42966.208333333336</v>
      </c>
      <c r="B415">
        <v>0</v>
      </c>
      <c r="C415">
        <v>8.0780168052724157</v>
      </c>
      <c r="D415">
        <v>1.3490595948739137</v>
      </c>
      <c r="E415">
        <v>11.425716415551223</v>
      </c>
      <c r="F415">
        <v>9.4981934977968621</v>
      </c>
      <c r="G415">
        <v>9.9480618242274161</v>
      </c>
      <c r="H415">
        <v>2.5327013668868248</v>
      </c>
      <c r="I415">
        <v>11.010402965749</v>
      </c>
      <c r="J415">
        <v>6.8980309554414445</v>
      </c>
      <c r="K415">
        <v>10.952509935768749</v>
      </c>
      <c r="L415">
        <v>7.0485719155669724</v>
      </c>
      <c r="M415">
        <v>7.4819420839012505</v>
      </c>
      <c r="N415">
        <v>12.450713624830529</v>
      </c>
      <c r="O415">
        <v>7.0203945884453329</v>
      </c>
      <c r="P415">
        <v>9.8508317120444175</v>
      </c>
      <c r="Q415">
        <v>12.450843655479778</v>
      </c>
      <c r="R415">
        <v>6.3010351976962502</v>
      </c>
    </row>
    <row r="416" spans="1:18" x14ac:dyDescent="0.4">
      <c r="A416" s="4">
        <v>42966.25</v>
      </c>
      <c r="B416">
        <v>11.111111111111111</v>
      </c>
      <c r="C416">
        <v>13.674857846313056</v>
      </c>
      <c r="D416">
        <v>1.7565604353578221</v>
      </c>
      <c r="E416">
        <v>18.874629867696168</v>
      </c>
      <c r="F416">
        <v>18.585457678821307</v>
      </c>
      <c r="G416">
        <v>20.167097386775755</v>
      </c>
      <c r="H416">
        <v>3.8520411914730275</v>
      </c>
      <c r="I416">
        <v>21.338090834969112</v>
      </c>
      <c r="J416">
        <v>19.979347033219028</v>
      </c>
      <c r="K416">
        <v>25.654450719335752</v>
      </c>
      <c r="L416">
        <v>24.682642451066275</v>
      </c>
      <c r="M416">
        <v>15.271065652431751</v>
      </c>
      <c r="N416">
        <v>15.526728308403195</v>
      </c>
      <c r="O416">
        <v>11.327472009750473</v>
      </c>
      <c r="P416">
        <v>32.567031023001661</v>
      </c>
      <c r="Q416">
        <v>28.473432394521943</v>
      </c>
      <c r="R416">
        <v>22.327853898469751</v>
      </c>
    </row>
    <row r="417" spans="1:18" x14ac:dyDescent="0.4">
      <c r="A417" s="4">
        <v>42966.291666666664</v>
      </c>
      <c r="B417">
        <v>63.888888888888886</v>
      </c>
      <c r="C417">
        <v>51.896780288425838</v>
      </c>
      <c r="D417">
        <v>14.665181427096332</v>
      </c>
      <c r="E417">
        <v>42.748567453586389</v>
      </c>
      <c r="F417">
        <v>46.725391305574725</v>
      </c>
      <c r="G417">
        <v>44.560574329044449</v>
      </c>
      <c r="H417">
        <v>33.36437848254694</v>
      </c>
      <c r="I417">
        <v>61.432998584076671</v>
      </c>
      <c r="J417">
        <v>44.202185347014442</v>
      </c>
      <c r="K417">
        <v>77.580238636453061</v>
      </c>
      <c r="L417">
        <v>41.613185073755282</v>
      </c>
      <c r="M417">
        <v>42.872167145729442</v>
      </c>
      <c r="N417">
        <v>29.778421558405554</v>
      </c>
      <c r="O417">
        <v>24.248619819958918</v>
      </c>
      <c r="P417">
        <v>51.486671020249446</v>
      </c>
      <c r="Q417">
        <v>41.421853936900284</v>
      </c>
      <c r="R417">
        <v>45.073758732620277</v>
      </c>
    </row>
    <row r="418" spans="1:18" x14ac:dyDescent="0.4">
      <c r="A418" s="4">
        <v>42966.333333333336</v>
      </c>
      <c r="B418">
        <v>113.88888888888889</v>
      </c>
      <c r="C418">
        <v>147.47778134699112</v>
      </c>
      <c r="D418">
        <v>135.6886423866236</v>
      </c>
      <c r="E418">
        <v>120.43235409577167</v>
      </c>
      <c r="F418">
        <v>159.21400079439195</v>
      </c>
      <c r="G418">
        <v>151.13194504819862</v>
      </c>
      <c r="H418">
        <v>129.13706513256361</v>
      </c>
      <c r="I418">
        <v>167.73094793979723</v>
      </c>
      <c r="J418">
        <v>137.25276646537418</v>
      </c>
      <c r="K418">
        <v>171.1508059105625</v>
      </c>
      <c r="L418">
        <v>138.78708308831946</v>
      </c>
      <c r="M418">
        <v>141.38517806950193</v>
      </c>
      <c r="N418">
        <v>99.793305367160556</v>
      </c>
      <c r="O418">
        <v>81.86046179993555</v>
      </c>
      <c r="P418">
        <v>151.755358217745</v>
      </c>
      <c r="Q418">
        <v>127.41004847713583</v>
      </c>
      <c r="R418">
        <v>185.48567847270112</v>
      </c>
    </row>
    <row r="419" spans="1:18" x14ac:dyDescent="0.4">
      <c r="A419" s="4">
        <v>42966.375</v>
      </c>
      <c r="B419">
        <v>211.11111111111111</v>
      </c>
      <c r="C419">
        <v>232.15167291643971</v>
      </c>
      <c r="D419">
        <v>208.6061207097178</v>
      </c>
      <c r="E419">
        <v>245.63529710824193</v>
      </c>
      <c r="F419">
        <v>213.47931250279055</v>
      </c>
      <c r="G419">
        <v>209.94297847978086</v>
      </c>
      <c r="H419">
        <v>233.98206817370695</v>
      </c>
      <c r="I419">
        <v>231.05878253775555</v>
      </c>
      <c r="J419">
        <v>205.05634099021776</v>
      </c>
      <c r="K419">
        <v>191.32772436944333</v>
      </c>
      <c r="L419">
        <v>215.7472602136742</v>
      </c>
      <c r="M419">
        <v>253.73163950261667</v>
      </c>
      <c r="N419">
        <v>214.83819376958112</v>
      </c>
      <c r="O419">
        <v>257.44509501561305</v>
      </c>
      <c r="P419">
        <v>196.50241862545195</v>
      </c>
      <c r="Q419">
        <v>197.19647717290778</v>
      </c>
      <c r="R419">
        <v>220.55458701350193</v>
      </c>
    </row>
    <row r="420" spans="1:18" x14ac:dyDescent="0.4">
      <c r="A420" s="4">
        <v>42966.416666666664</v>
      </c>
      <c r="B420">
        <v>480.55555555555554</v>
      </c>
      <c r="C420">
        <v>311.03224811166945</v>
      </c>
      <c r="D420">
        <v>283.45385737937778</v>
      </c>
      <c r="E420">
        <v>318.83937636402777</v>
      </c>
      <c r="F420">
        <v>333.79223343482499</v>
      </c>
      <c r="G420">
        <v>260.74740760149666</v>
      </c>
      <c r="H420">
        <v>314.69705063400556</v>
      </c>
      <c r="I420">
        <v>285.28468085124717</v>
      </c>
      <c r="J420">
        <v>251.58096659328694</v>
      </c>
      <c r="K420">
        <v>286.91735345770002</v>
      </c>
      <c r="L420">
        <v>311.10090093018886</v>
      </c>
      <c r="M420">
        <v>341.90941243063889</v>
      </c>
      <c r="N420">
        <v>351.12531947845554</v>
      </c>
      <c r="O420">
        <v>326.63946084815001</v>
      </c>
      <c r="P420">
        <v>237.95749707883195</v>
      </c>
      <c r="Q420">
        <v>264.20147263701136</v>
      </c>
      <c r="R420">
        <v>271.26011849375556</v>
      </c>
    </row>
    <row r="421" spans="1:18" x14ac:dyDescent="0.4">
      <c r="A421" s="4">
        <v>42966.458333333336</v>
      </c>
      <c r="B421">
        <v>680.55555555555554</v>
      </c>
      <c r="C421">
        <v>382.05950354073332</v>
      </c>
      <c r="D421">
        <v>464.54980055685832</v>
      </c>
      <c r="E421">
        <v>457.3578524101722</v>
      </c>
      <c r="F421">
        <v>406.81890999274168</v>
      </c>
      <c r="G421">
        <v>465.53847995036944</v>
      </c>
      <c r="H421">
        <v>462.27373837367782</v>
      </c>
      <c r="I421">
        <v>428.23362063362225</v>
      </c>
      <c r="J421">
        <v>421.41057141057223</v>
      </c>
      <c r="K421">
        <v>490.12108958809443</v>
      </c>
      <c r="L421">
        <v>431.72483670000832</v>
      </c>
      <c r="M421">
        <v>472.72569676478889</v>
      </c>
      <c r="N421">
        <v>428.90477576687778</v>
      </c>
      <c r="O421">
        <v>477.19622707187494</v>
      </c>
      <c r="P421">
        <v>467.74136179039169</v>
      </c>
      <c r="Q421">
        <v>452.93657865010277</v>
      </c>
      <c r="R421">
        <v>394.64805526069443</v>
      </c>
    </row>
    <row r="422" spans="1:18" x14ac:dyDescent="0.4">
      <c r="A422" s="4">
        <v>42966.5</v>
      </c>
      <c r="B422">
        <v>341.66666666666669</v>
      </c>
      <c r="C422">
        <v>347.80639920291668</v>
      </c>
      <c r="D422">
        <v>330.60607388066109</v>
      </c>
      <c r="E422">
        <v>387.0285262799722</v>
      </c>
      <c r="F422">
        <v>373.12611449773334</v>
      </c>
      <c r="G422">
        <v>290.70338340558885</v>
      </c>
      <c r="H422">
        <v>328.37651822059439</v>
      </c>
      <c r="I422">
        <v>375.5534721884639</v>
      </c>
      <c r="J422">
        <v>299.86144296424999</v>
      </c>
      <c r="K422">
        <v>324.12432294169446</v>
      </c>
      <c r="L422">
        <v>364.42146260888057</v>
      </c>
      <c r="M422">
        <v>409.38247270501665</v>
      </c>
      <c r="N422">
        <v>339.76434000185276</v>
      </c>
      <c r="O422">
        <v>354.7904458578667</v>
      </c>
      <c r="P422">
        <v>298.5124770784555</v>
      </c>
      <c r="Q422">
        <v>345.75399461572783</v>
      </c>
      <c r="R422">
        <v>319.9637891035805</v>
      </c>
    </row>
    <row r="423" spans="1:18" x14ac:dyDescent="0.4">
      <c r="A423" s="4">
        <v>42966.541666666664</v>
      </c>
      <c r="B423">
        <v>152.77777777777777</v>
      </c>
      <c r="C423">
        <v>324.96447354692776</v>
      </c>
      <c r="D423">
        <v>292.87339875512498</v>
      </c>
      <c r="E423">
        <v>349.22002132063051</v>
      </c>
      <c r="F423">
        <v>352.94622829265558</v>
      </c>
      <c r="G423">
        <v>248.26798932561917</v>
      </c>
      <c r="H423">
        <v>299.667067332925</v>
      </c>
      <c r="I423">
        <v>348.59922054418888</v>
      </c>
      <c r="J423">
        <v>280.88980596846949</v>
      </c>
      <c r="K423">
        <v>282.02631079164723</v>
      </c>
      <c r="L423">
        <v>345.00737910561384</v>
      </c>
      <c r="M423">
        <v>296.17157325775003</v>
      </c>
      <c r="N423">
        <v>351.44469388641949</v>
      </c>
      <c r="O423">
        <v>313.09305193005002</v>
      </c>
      <c r="P423">
        <v>265.36436697496526</v>
      </c>
      <c r="Q423">
        <v>312.75614907940559</v>
      </c>
      <c r="R423">
        <v>335.3151051645944</v>
      </c>
    </row>
    <row r="424" spans="1:18" x14ac:dyDescent="0.4">
      <c r="A424" s="4">
        <v>42966.583333333336</v>
      </c>
      <c r="B424">
        <v>386.11111111111109</v>
      </c>
      <c r="C424">
        <v>301.11191040054445</v>
      </c>
      <c r="D424">
        <v>326.40259196378605</v>
      </c>
      <c r="E424">
        <v>316.76524300335558</v>
      </c>
      <c r="F424">
        <v>352.93114956885557</v>
      </c>
      <c r="G424">
        <v>300.46304023338053</v>
      </c>
      <c r="H424">
        <v>312.92830508217224</v>
      </c>
      <c r="I424">
        <v>385.8832421263528</v>
      </c>
      <c r="J424">
        <v>350.70922402021392</v>
      </c>
      <c r="K424">
        <v>260.05189479257666</v>
      </c>
      <c r="L424">
        <v>373.19593598060555</v>
      </c>
      <c r="M424">
        <v>339.77743067633889</v>
      </c>
      <c r="N424">
        <v>355.60839927448887</v>
      </c>
      <c r="O424">
        <v>402.80188383172776</v>
      </c>
      <c r="P424">
        <v>320.54015566971663</v>
      </c>
      <c r="Q424">
        <v>381.26978979618889</v>
      </c>
      <c r="R424">
        <v>424.85636829951113</v>
      </c>
    </row>
    <row r="425" spans="1:18" x14ac:dyDescent="0.4">
      <c r="A425" s="4">
        <v>42966.625</v>
      </c>
      <c r="B425">
        <v>405.55555555555554</v>
      </c>
      <c r="C425">
        <v>258.81051223673387</v>
      </c>
      <c r="D425">
        <v>413.32565171713333</v>
      </c>
      <c r="E425">
        <v>253.728900443165</v>
      </c>
      <c r="F425">
        <v>323.67865679427496</v>
      </c>
      <c r="G425">
        <v>302.65070236607778</v>
      </c>
      <c r="H425">
        <v>263.29547294062053</v>
      </c>
      <c r="I425">
        <v>334.47316407162225</v>
      </c>
      <c r="J425">
        <v>309.30184786578616</v>
      </c>
      <c r="K425">
        <v>274.8869239882697</v>
      </c>
      <c r="L425">
        <v>308.24149003083335</v>
      </c>
      <c r="M425">
        <v>321.15471433573612</v>
      </c>
      <c r="N425">
        <v>216.45287194132308</v>
      </c>
      <c r="O425">
        <v>370.49500180890556</v>
      </c>
      <c r="P425">
        <v>267.66255891657249</v>
      </c>
      <c r="Q425">
        <v>290.04083741020554</v>
      </c>
      <c r="R425">
        <v>331.56817526258055</v>
      </c>
    </row>
    <row r="426" spans="1:18" x14ac:dyDescent="0.4">
      <c r="A426" s="4">
        <v>42966.666666666664</v>
      </c>
      <c r="B426">
        <v>302.77777777777777</v>
      </c>
      <c r="C426">
        <v>240.1400714910464</v>
      </c>
      <c r="D426">
        <v>308.90357702231114</v>
      </c>
      <c r="E426">
        <v>221.39494564359197</v>
      </c>
      <c r="F426">
        <v>241.50569504509002</v>
      </c>
      <c r="G426">
        <v>263.25126512534888</v>
      </c>
      <c r="H426">
        <v>230.31179143807029</v>
      </c>
      <c r="I426">
        <v>268.42597401854306</v>
      </c>
      <c r="J426">
        <v>275.89297544435169</v>
      </c>
      <c r="K426">
        <v>241.07991199207612</v>
      </c>
      <c r="L426">
        <v>254.71441385987916</v>
      </c>
      <c r="M426">
        <v>275.69274843315139</v>
      </c>
      <c r="N426">
        <v>150.64649199528472</v>
      </c>
      <c r="O426">
        <v>227.22482999595695</v>
      </c>
      <c r="P426">
        <v>232.37362338038611</v>
      </c>
      <c r="Q426">
        <v>242.97074830358443</v>
      </c>
      <c r="R426">
        <v>260.26216525302584</v>
      </c>
    </row>
    <row r="427" spans="1:18" x14ac:dyDescent="0.4">
      <c r="A427" s="4">
        <v>42966.708333333336</v>
      </c>
      <c r="B427">
        <v>33.333333333333336</v>
      </c>
      <c r="C427">
        <v>91.471862298251395</v>
      </c>
      <c r="D427">
        <v>91.489594795449449</v>
      </c>
      <c r="E427">
        <v>91.998512368841673</v>
      </c>
      <c r="F427">
        <v>73.746040879581102</v>
      </c>
      <c r="G427">
        <v>124.09376994901695</v>
      </c>
      <c r="H427">
        <v>78.663677982358607</v>
      </c>
      <c r="I427">
        <v>97.575526214990276</v>
      </c>
      <c r="J427">
        <v>99.878868193905561</v>
      </c>
      <c r="K427">
        <v>119.30883078812749</v>
      </c>
      <c r="L427">
        <v>120.0900817015375</v>
      </c>
      <c r="M427">
        <v>79.477486701310823</v>
      </c>
      <c r="N427">
        <v>19.614329412044835</v>
      </c>
      <c r="O427">
        <v>53.19308999707139</v>
      </c>
      <c r="P427">
        <v>103.54594720142249</v>
      </c>
      <c r="Q427">
        <v>57.536556625568892</v>
      </c>
      <c r="R427">
        <v>122.01373076037416</v>
      </c>
    </row>
    <row r="428" spans="1:18" x14ac:dyDescent="0.4">
      <c r="A428" s="4">
        <v>42966.75</v>
      </c>
      <c r="B428">
        <v>13.888888888888889</v>
      </c>
      <c r="C428">
        <v>43.906309408158613</v>
      </c>
      <c r="D428">
        <v>33.19920256042861</v>
      </c>
      <c r="E428">
        <v>45.172073396171392</v>
      </c>
      <c r="F428">
        <v>15.864833298363084</v>
      </c>
      <c r="G428">
        <v>44.725366368613336</v>
      </c>
      <c r="H428">
        <v>9.5957229705734157E-2</v>
      </c>
      <c r="I428">
        <v>1.6370932094291195</v>
      </c>
      <c r="J428">
        <v>68.681845255295002</v>
      </c>
      <c r="K428">
        <v>55.952385870695004</v>
      </c>
      <c r="L428">
        <v>57.62504727981667</v>
      </c>
      <c r="M428">
        <v>24.035331436482501</v>
      </c>
      <c r="N428">
        <v>12.686836052569472</v>
      </c>
      <c r="O428">
        <v>1.4031659657287583</v>
      </c>
      <c r="P428">
        <v>37.875252804283889</v>
      </c>
      <c r="Q428">
        <v>27.002981260003665</v>
      </c>
      <c r="R428">
        <v>0.55454276240929445</v>
      </c>
    </row>
    <row r="429" spans="1:18" x14ac:dyDescent="0.4">
      <c r="A429" s="4">
        <v>42966.791666666664</v>
      </c>
      <c r="B429">
        <v>0</v>
      </c>
      <c r="C429">
        <v>6.820270952170417</v>
      </c>
      <c r="D429">
        <v>4.7701096208549441</v>
      </c>
      <c r="E429">
        <v>7.998488291411805</v>
      </c>
      <c r="F429">
        <v>6.7920891681313336</v>
      </c>
      <c r="G429">
        <v>8.6042668475553885</v>
      </c>
      <c r="H429">
        <v>0.76129258705842773</v>
      </c>
      <c r="I429">
        <v>10.863744388815</v>
      </c>
      <c r="J429">
        <v>6.4509493400259457</v>
      </c>
      <c r="K429">
        <v>7.6077368648696941</v>
      </c>
      <c r="L429">
        <v>6.289176916083334</v>
      </c>
      <c r="M429">
        <v>4.0652434214581943</v>
      </c>
      <c r="N429">
        <v>9.338276458172972</v>
      </c>
      <c r="O429">
        <v>3.1866657155137501</v>
      </c>
      <c r="P429">
        <v>8.3731765122327495</v>
      </c>
      <c r="Q429">
        <v>11.32744611625864</v>
      </c>
      <c r="R429">
        <v>5.4487687793159996</v>
      </c>
    </row>
    <row r="430" spans="1:18" x14ac:dyDescent="0.4">
      <c r="A430" s="4">
        <v>42966.833333333336</v>
      </c>
      <c r="B430">
        <v>0</v>
      </c>
      <c r="C430">
        <v>5.8123392284849444</v>
      </c>
      <c r="D430">
        <v>4.9333090380983062</v>
      </c>
      <c r="E430">
        <v>9.3228037172305012</v>
      </c>
      <c r="F430">
        <v>2.7989691679246667</v>
      </c>
      <c r="G430">
        <v>7.9418266210276673</v>
      </c>
      <c r="H430">
        <v>1.0454192907599085</v>
      </c>
      <c r="I430">
        <v>7.0297064715795283</v>
      </c>
      <c r="J430">
        <v>5.5575510929879437</v>
      </c>
      <c r="K430">
        <v>6.1864825138627779</v>
      </c>
      <c r="L430">
        <v>5.6035999403817227</v>
      </c>
      <c r="M430">
        <v>2.9774321766421386</v>
      </c>
      <c r="N430">
        <v>5.2671908270341952</v>
      </c>
      <c r="O430">
        <v>3.8961550525242781</v>
      </c>
      <c r="P430">
        <v>5.171800429497889</v>
      </c>
      <c r="Q430">
        <v>6.0359238213004165</v>
      </c>
      <c r="R430">
        <v>4.996684563913445</v>
      </c>
    </row>
    <row r="431" spans="1:18" x14ac:dyDescent="0.4">
      <c r="A431" s="4">
        <v>42966.875</v>
      </c>
      <c r="B431">
        <v>0</v>
      </c>
      <c r="C431">
        <v>5.9933984257984454</v>
      </c>
      <c r="D431">
        <v>7.422926424585139</v>
      </c>
      <c r="E431">
        <v>9.8103822641388874</v>
      </c>
      <c r="F431">
        <v>4.1642150496669723</v>
      </c>
      <c r="G431">
        <v>7.8025628707266108</v>
      </c>
      <c r="H431">
        <v>0.86681849736203054</v>
      </c>
      <c r="I431">
        <v>7.293350696125195</v>
      </c>
      <c r="J431">
        <v>5.7044498587450825</v>
      </c>
      <c r="K431">
        <v>6.1728240357974444</v>
      </c>
      <c r="L431">
        <v>5.8511418767953058</v>
      </c>
      <c r="M431">
        <v>3.3989918072231942</v>
      </c>
      <c r="N431">
        <v>7.8370519065661384</v>
      </c>
      <c r="O431">
        <v>3.4716434395995557</v>
      </c>
      <c r="P431">
        <v>5.6236684388479157</v>
      </c>
      <c r="Q431">
        <v>7.6149577102047505</v>
      </c>
      <c r="R431">
        <v>3.2023602813188612</v>
      </c>
    </row>
    <row r="432" spans="1:18" x14ac:dyDescent="0.4">
      <c r="A432" s="4">
        <v>42966.916666666664</v>
      </c>
      <c r="B432">
        <v>0</v>
      </c>
      <c r="C432">
        <v>6.1828585406020826</v>
      </c>
      <c r="D432">
        <v>7.5499302178615011</v>
      </c>
      <c r="E432">
        <v>9.7751986492807781</v>
      </c>
      <c r="F432">
        <v>2.5136634347510665</v>
      </c>
      <c r="G432">
        <v>7.2862297498406114</v>
      </c>
      <c r="H432">
        <v>0.36399272711873337</v>
      </c>
      <c r="I432">
        <v>3.5562258557402218</v>
      </c>
      <c r="J432">
        <v>5.1607642102560831</v>
      </c>
      <c r="K432">
        <v>6.5944413678015277</v>
      </c>
      <c r="L432">
        <v>5.2840032338276108</v>
      </c>
      <c r="M432">
        <v>2.0855792675395501</v>
      </c>
      <c r="N432">
        <v>6.4414867333261663</v>
      </c>
      <c r="O432">
        <v>2.1468437779188498</v>
      </c>
      <c r="P432">
        <v>5.5050439283676953</v>
      </c>
      <c r="Q432">
        <v>5.5530411932090828</v>
      </c>
      <c r="R432">
        <v>1.5473135397380278</v>
      </c>
    </row>
    <row r="433" spans="1:18" x14ac:dyDescent="0.4">
      <c r="A433" s="4">
        <v>42966.958333333336</v>
      </c>
      <c r="B433">
        <v>0</v>
      </c>
      <c r="C433">
        <v>6.1075430163820554</v>
      </c>
      <c r="D433">
        <v>6.5542996269581391</v>
      </c>
      <c r="E433">
        <v>9.206011706881279</v>
      </c>
      <c r="F433">
        <v>3.9551478073013331</v>
      </c>
      <c r="G433">
        <v>7.5366050949978058</v>
      </c>
      <c r="H433">
        <v>0.79851449545093056</v>
      </c>
      <c r="I433">
        <v>8.3056177765478605</v>
      </c>
      <c r="J433">
        <v>5.036150268519167</v>
      </c>
      <c r="K433">
        <v>6.2686140037949167</v>
      </c>
      <c r="L433">
        <v>5.3913593006879728</v>
      </c>
      <c r="M433">
        <v>2.7604215826331782</v>
      </c>
      <c r="N433">
        <v>7.4171831054399728</v>
      </c>
      <c r="O433">
        <v>3.3079835011959999</v>
      </c>
      <c r="P433">
        <v>5.2691977335031384</v>
      </c>
      <c r="Q433">
        <v>7.3777318292650556</v>
      </c>
      <c r="R433">
        <v>3.9863461195107774</v>
      </c>
    </row>
    <row r="434" spans="1:18" x14ac:dyDescent="0.4">
      <c r="A434" s="4">
        <v>42967</v>
      </c>
      <c r="B434">
        <v>0</v>
      </c>
      <c r="C434">
        <v>6.0469817022113057</v>
      </c>
      <c r="D434">
        <v>6.2045992167023059</v>
      </c>
      <c r="E434">
        <v>9.5023933433698886</v>
      </c>
      <c r="F434">
        <v>4.2596749641756668</v>
      </c>
      <c r="G434">
        <v>7.5511259108239166</v>
      </c>
      <c r="H434">
        <v>0.83247755275667223</v>
      </c>
      <c r="I434">
        <v>8.5046852669996671</v>
      </c>
      <c r="J434">
        <v>5.0359448432151668</v>
      </c>
      <c r="K434">
        <v>6.3404241857688053</v>
      </c>
      <c r="L434">
        <v>5.4510781393703898</v>
      </c>
      <c r="M434">
        <v>2.8444439046863055</v>
      </c>
      <c r="N434">
        <v>7.794656950727445</v>
      </c>
      <c r="O434">
        <v>3.4289555825689999</v>
      </c>
      <c r="P434">
        <v>5.4749340956946115</v>
      </c>
      <c r="Q434">
        <v>7.6998337930139167</v>
      </c>
      <c r="R434">
        <v>4.053815009154639</v>
      </c>
    </row>
    <row r="435" spans="1:18" x14ac:dyDescent="0.4">
      <c r="A435" s="4">
        <v>42967.041666666664</v>
      </c>
      <c r="B435">
        <v>0</v>
      </c>
      <c r="C435">
        <v>6.1828585406020826</v>
      </c>
      <c r="D435">
        <v>5.8209612864780276</v>
      </c>
      <c r="E435">
        <v>8.9233139391721661</v>
      </c>
      <c r="F435">
        <v>4.388806696928194</v>
      </c>
      <c r="G435">
        <v>7.2862297498406114</v>
      </c>
      <c r="H435">
        <v>0.63805610060296936</v>
      </c>
      <c r="I435">
        <v>8.4420653328459725</v>
      </c>
      <c r="J435">
        <v>4.5818275739648611</v>
      </c>
      <c r="K435">
        <v>6.4898925500711666</v>
      </c>
      <c r="L435">
        <v>5.0568949364091944</v>
      </c>
      <c r="M435">
        <v>2.2776553066696223</v>
      </c>
      <c r="N435">
        <v>7.8703258234984448</v>
      </c>
      <c r="O435">
        <v>2.9219107344543609</v>
      </c>
      <c r="P435">
        <v>5.4920876990637222</v>
      </c>
      <c r="Q435">
        <v>7.719944627520416</v>
      </c>
      <c r="R435">
        <v>3.8965420505686668</v>
      </c>
    </row>
    <row r="436" spans="1:18" x14ac:dyDescent="0.4">
      <c r="A436" s="4">
        <v>42967.083333333336</v>
      </c>
      <c r="B436">
        <v>0</v>
      </c>
      <c r="C436">
        <v>6.0501312850666951</v>
      </c>
      <c r="D436">
        <v>7.3049352308832773</v>
      </c>
      <c r="E436">
        <v>8.0022734807875828</v>
      </c>
      <c r="F436">
        <v>4.6582587739133618</v>
      </c>
      <c r="G436">
        <v>7.7896273614639453</v>
      </c>
      <c r="H436">
        <v>0.82487845935308335</v>
      </c>
      <c r="I436">
        <v>8.9989426682862224</v>
      </c>
      <c r="J436">
        <v>5.5163027452781384</v>
      </c>
      <c r="K436">
        <v>5.90061266172125</v>
      </c>
      <c r="L436">
        <v>5.2726131440575275</v>
      </c>
      <c r="M436">
        <v>3.4859937913374721</v>
      </c>
      <c r="N436">
        <v>7.7822028690869161</v>
      </c>
      <c r="O436">
        <v>3.1859011933853054</v>
      </c>
      <c r="P436">
        <v>5.4961025074032221</v>
      </c>
      <c r="Q436">
        <v>8.3718308415351945</v>
      </c>
      <c r="R436">
        <v>4.0417568325963886</v>
      </c>
    </row>
    <row r="437" spans="1:18" x14ac:dyDescent="0.4">
      <c r="A437" s="4">
        <v>42967.125</v>
      </c>
      <c r="B437">
        <v>0</v>
      </c>
      <c r="C437">
        <v>5.9605485649466106</v>
      </c>
      <c r="D437">
        <v>7.7078606055949717</v>
      </c>
      <c r="E437">
        <v>7.7344303649936119</v>
      </c>
      <c r="F437">
        <v>7.6676105505825278</v>
      </c>
      <c r="G437">
        <v>8.0550775216960826</v>
      </c>
      <c r="H437">
        <v>0.9702218488537584</v>
      </c>
      <c r="I437">
        <v>11.136533971604306</v>
      </c>
      <c r="J437">
        <v>6.0251979973928611</v>
      </c>
      <c r="K437">
        <v>5.9523563126057217</v>
      </c>
      <c r="L437">
        <v>5.4204562985005271</v>
      </c>
      <c r="M437">
        <v>5.0545258530797499</v>
      </c>
      <c r="N437">
        <v>10.375890499251584</v>
      </c>
      <c r="O437">
        <v>3.420232588746861</v>
      </c>
      <c r="P437">
        <v>6.5946162696830557</v>
      </c>
      <c r="Q437">
        <v>11.403933223289862</v>
      </c>
      <c r="R437">
        <v>4.3598623549838615</v>
      </c>
    </row>
    <row r="438" spans="1:18" x14ac:dyDescent="0.4">
      <c r="A438" s="4">
        <v>42967.166666666664</v>
      </c>
      <c r="B438">
        <v>0</v>
      </c>
      <c r="C438">
        <v>6.1075430163820554</v>
      </c>
      <c r="D438">
        <v>6.5542996269581391</v>
      </c>
      <c r="E438">
        <v>7.8791090076574717</v>
      </c>
      <c r="F438">
        <v>3.9551478073013331</v>
      </c>
      <c r="G438">
        <v>7.5366050949978058</v>
      </c>
      <c r="H438">
        <v>0.67534153214510273</v>
      </c>
      <c r="I438">
        <v>8.3056177765478605</v>
      </c>
      <c r="J438">
        <v>5.036150268519167</v>
      </c>
      <c r="K438">
        <v>6.0660260489138889</v>
      </c>
      <c r="L438">
        <v>4.9989418160740273</v>
      </c>
      <c r="M438">
        <v>2.7604215826331782</v>
      </c>
      <c r="N438">
        <v>7.1369779494423611</v>
      </c>
      <c r="O438">
        <v>2.8693457243261666</v>
      </c>
      <c r="P438">
        <v>5.2691977335031384</v>
      </c>
      <c r="Q438">
        <v>7.5857986007790279</v>
      </c>
      <c r="R438">
        <v>3.9618767853336663</v>
      </c>
    </row>
    <row r="439" spans="1:18" x14ac:dyDescent="0.4">
      <c r="A439" s="4">
        <v>42967.208333333336</v>
      </c>
      <c r="B439">
        <v>0</v>
      </c>
      <c r="C439">
        <v>5.953975683289916</v>
      </c>
      <c r="D439">
        <v>8.6148798215485822</v>
      </c>
      <c r="E439">
        <v>7.9663592349273893</v>
      </c>
      <c r="F439">
        <v>8.2529303092702779</v>
      </c>
      <c r="G439">
        <v>8.8427001443747208</v>
      </c>
      <c r="H439">
        <v>1.8678577123893974</v>
      </c>
      <c r="I439">
        <v>11.259098572920166</v>
      </c>
      <c r="J439">
        <v>7.7288453462769997</v>
      </c>
      <c r="K439">
        <v>5.5834351957696393</v>
      </c>
      <c r="L439">
        <v>6.3511642915611386</v>
      </c>
      <c r="M439">
        <v>8.7671092083347784</v>
      </c>
      <c r="N439">
        <v>10.748916121432028</v>
      </c>
      <c r="O439">
        <v>4.790438255602389</v>
      </c>
      <c r="P439">
        <v>6.8700643645426389</v>
      </c>
      <c r="Q439">
        <v>12.345427382829889</v>
      </c>
      <c r="R439">
        <v>4.8906459054509721</v>
      </c>
    </row>
    <row r="440" spans="1:18" x14ac:dyDescent="0.4">
      <c r="A440" s="4">
        <v>42967.25</v>
      </c>
      <c r="B440">
        <v>11.111111111111111</v>
      </c>
      <c r="C440">
        <v>11.237900634939278</v>
      </c>
      <c r="D440">
        <v>12.181088215151362</v>
      </c>
      <c r="E440">
        <v>13.782220760392249</v>
      </c>
      <c r="F440">
        <v>13.38335417367575</v>
      </c>
      <c r="G440">
        <v>16.671422749540248</v>
      </c>
      <c r="H440">
        <v>2.921917569244028</v>
      </c>
      <c r="I440">
        <v>19.629678992620917</v>
      </c>
      <c r="J440">
        <v>22.902696165771776</v>
      </c>
      <c r="K440">
        <v>12.048928992373529</v>
      </c>
      <c r="L440">
        <v>20.680805331248667</v>
      </c>
      <c r="M440">
        <v>18.556154324111667</v>
      </c>
      <c r="N440">
        <v>13.578797997268307</v>
      </c>
      <c r="O440">
        <v>8.1010347760607235</v>
      </c>
      <c r="P440">
        <v>22.713063879635392</v>
      </c>
      <c r="Q440">
        <v>25.153864249997056</v>
      </c>
      <c r="R440">
        <v>16.796752632696027</v>
      </c>
    </row>
    <row r="441" spans="1:18" x14ac:dyDescent="0.4">
      <c r="A441" s="4">
        <v>42967.291666666664</v>
      </c>
      <c r="B441">
        <v>52.777777777777779</v>
      </c>
      <c r="C441">
        <v>58.032493993256118</v>
      </c>
      <c r="D441">
        <v>59.510923851463062</v>
      </c>
      <c r="E441">
        <v>58.358335563758615</v>
      </c>
      <c r="F441">
        <v>42.058942160170282</v>
      </c>
      <c r="G441">
        <v>33.946244377007226</v>
      </c>
      <c r="H441">
        <v>35.619789921634165</v>
      </c>
      <c r="I441">
        <v>65.672537187471107</v>
      </c>
      <c r="J441">
        <v>46.11682595509334</v>
      </c>
      <c r="K441">
        <v>61.6213713915675</v>
      </c>
      <c r="L441">
        <v>37.034862159516663</v>
      </c>
      <c r="M441">
        <v>37.063165065315005</v>
      </c>
      <c r="N441">
        <v>18.726682861647916</v>
      </c>
      <c r="O441">
        <v>15.879302907736307</v>
      </c>
      <c r="P441">
        <v>38.104000867237779</v>
      </c>
      <c r="Q441">
        <v>31.188085375790553</v>
      </c>
      <c r="R441">
        <v>43.741960868862499</v>
      </c>
    </row>
    <row r="442" spans="1:18" x14ac:dyDescent="0.4">
      <c r="A442" s="4">
        <v>42967.333333333336</v>
      </c>
      <c r="B442">
        <v>202.77777777777777</v>
      </c>
      <c r="C442">
        <v>130.10599198115722</v>
      </c>
      <c r="D442">
        <v>135.02564939504276</v>
      </c>
      <c r="E442">
        <v>145.711415282795</v>
      </c>
      <c r="F442">
        <v>139.91915566297638</v>
      </c>
      <c r="G442">
        <v>135.31332411408167</v>
      </c>
      <c r="H442">
        <v>148.7161647839778</v>
      </c>
      <c r="I442">
        <v>165.8563667804911</v>
      </c>
      <c r="J442">
        <v>142.67705981216724</v>
      </c>
      <c r="K442">
        <v>179.2922586938036</v>
      </c>
      <c r="L442">
        <v>124.9064030671564</v>
      </c>
      <c r="M442">
        <v>147.41361872523026</v>
      </c>
      <c r="N442">
        <v>122.80573052280751</v>
      </c>
      <c r="O442">
        <v>85.115518145565829</v>
      </c>
      <c r="P442">
        <v>137.73577323191361</v>
      </c>
      <c r="Q442">
        <v>158.24811979034885</v>
      </c>
      <c r="R442">
        <v>164.16782065370111</v>
      </c>
    </row>
    <row r="443" spans="1:18" x14ac:dyDescent="0.4">
      <c r="A443" s="4">
        <v>42967.375</v>
      </c>
      <c r="B443">
        <v>322.22222222222223</v>
      </c>
      <c r="C443">
        <v>180.20628186306027</v>
      </c>
      <c r="D443">
        <v>172.1711869626339</v>
      </c>
      <c r="E443">
        <v>203.97442395716806</v>
      </c>
      <c r="F443">
        <v>167.1752565885522</v>
      </c>
      <c r="G443">
        <v>184.31825366798805</v>
      </c>
      <c r="H443">
        <v>219.23510649384531</v>
      </c>
      <c r="I443">
        <v>203.92179126257972</v>
      </c>
      <c r="J443">
        <v>186.40761980583778</v>
      </c>
      <c r="K443">
        <v>185.14409773051693</v>
      </c>
      <c r="L443">
        <v>175.46819577507333</v>
      </c>
      <c r="M443">
        <v>191.77209842415775</v>
      </c>
      <c r="N443">
        <v>194.55526967771584</v>
      </c>
      <c r="O443">
        <v>161.29986551015332</v>
      </c>
      <c r="P443">
        <v>172.33140536697749</v>
      </c>
      <c r="Q443">
        <v>209.0665595065411</v>
      </c>
      <c r="R443">
        <v>200.15135961962667</v>
      </c>
    </row>
    <row r="444" spans="1:18" x14ac:dyDescent="0.4">
      <c r="A444" s="4">
        <v>42967.416666666664</v>
      </c>
      <c r="B444">
        <v>266.66666666666669</v>
      </c>
      <c r="C444">
        <v>159.69514613133111</v>
      </c>
      <c r="D444">
        <v>183.66688988191638</v>
      </c>
      <c r="E444">
        <v>163.82947983629919</v>
      </c>
      <c r="F444">
        <v>175.4776037628761</v>
      </c>
      <c r="G444">
        <v>190.98430424428167</v>
      </c>
      <c r="H444">
        <v>222.57612358594943</v>
      </c>
      <c r="I444">
        <v>161.84615000457723</v>
      </c>
      <c r="J444">
        <v>191.24962130389807</v>
      </c>
      <c r="K444">
        <v>176.43833390898109</v>
      </c>
      <c r="L444">
        <v>212.53925563294194</v>
      </c>
      <c r="M444">
        <v>200.24445527821888</v>
      </c>
      <c r="N444">
        <v>175.22988423871362</v>
      </c>
      <c r="O444">
        <v>266.9279481451203</v>
      </c>
      <c r="P444">
        <v>164.57819718896974</v>
      </c>
      <c r="Q444">
        <v>204.89235120511526</v>
      </c>
      <c r="R444">
        <v>182.53197399706141</v>
      </c>
    </row>
    <row r="445" spans="1:18" x14ac:dyDescent="0.4">
      <c r="A445" s="4">
        <v>42967.458333333336</v>
      </c>
      <c r="B445">
        <v>233.33333333333334</v>
      </c>
      <c r="C445">
        <v>260.14592152981891</v>
      </c>
      <c r="D445">
        <v>259.2904868586503</v>
      </c>
      <c r="E445">
        <v>251.06342535922221</v>
      </c>
      <c r="F445">
        <v>246.56341449429888</v>
      </c>
      <c r="G445">
        <v>311.83715129986109</v>
      </c>
      <c r="H445">
        <v>309.41476439017498</v>
      </c>
      <c r="I445">
        <v>230.34960339306056</v>
      </c>
      <c r="J445">
        <v>262.1069304924078</v>
      </c>
      <c r="K445">
        <v>301.93871586910274</v>
      </c>
      <c r="L445">
        <v>290.74672199190837</v>
      </c>
      <c r="M445">
        <v>217.17795342735417</v>
      </c>
      <c r="N445">
        <v>300.41292134491948</v>
      </c>
      <c r="O445">
        <v>326.34462324769999</v>
      </c>
      <c r="P445">
        <v>297.56546969839724</v>
      </c>
      <c r="Q445">
        <v>267.46408476589664</v>
      </c>
      <c r="R445">
        <v>288.01861294905831</v>
      </c>
    </row>
    <row r="446" spans="1:18" x14ac:dyDescent="0.4">
      <c r="A446" s="4">
        <v>42967.5</v>
      </c>
      <c r="B446">
        <v>369.44444444444446</v>
      </c>
      <c r="C446">
        <v>310.52532755217783</v>
      </c>
      <c r="D446">
        <v>261.51631058184302</v>
      </c>
      <c r="E446">
        <v>321.83970830976108</v>
      </c>
      <c r="F446">
        <v>291.90204610782223</v>
      </c>
      <c r="G446">
        <v>244.75264899933612</v>
      </c>
      <c r="H446">
        <v>306.75510975373061</v>
      </c>
      <c r="I446">
        <v>322.14898061873055</v>
      </c>
      <c r="J446">
        <v>302.30971059343329</v>
      </c>
      <c r="K446">
        <v>367.35666370478884</v>
      </c>
      <c r="L446">
        <v>340.80040468366388</v>
      </c>
      <c r="M446">
        <v>358.44820965431393</v>
      </c>
      <c r="N446">
        <v>271.65447958627914</v>
      </c>
      <c r="O446">
        <v>313.56533586146674</v>
      </c>
      <c r="P446">
        <v>356.4025738049861</v>
      </c>
      <c r="Q446">
        <v>332.47151704031114</v>
      </c>
      <c r="R446">
        <v>280.94849168649165</v>
      </c>
    </row>
    <row r="447" spans="1:18" x14ac:dyDescent="0.4">
      <c r="A447" s="4">
        <v>42967.541666666664</v>
      </c>
      <c r="B447">
        <v>311.11111111111109</v>
      </c>
      <c r="C447">
        <v>263.44957395991554</v>
      </c>
      <c r="D447">
        <v>249.57982666386417</v>
      </c>
      <c r="E447">
        <v>295.68489451618893</v>
      </c>
      <c r="F447">
        <v>290.04933961169166</v>
      </c>
      <c r="G447">
        <v>262.6166514572742</v>
      </c>
      <c r="H447">
        <v>271.90335304184418</v>
      </c>
      <c r="I447">
        <v>333.53233655024724</v>
      </c>
      <c r="J447">
        <v>271.59182634021306</v>
      </c>
      <c r="K447">
        <v>290.58744944302225</v>
      </c>
      <c r="L447">
        <v>275.25125652860083</v>
      </c>
      <c r="M447">
        <v>327.5188382682361</v>
      </c>
      <c r="N447">
        <v>326.85489972510828</v>
      </c>
      <c r="O447">
        <v>367.21464850329164</v>
      </c>
      <c r="P447">
        <v>330.82114561594727</v>
      </c>
      <c r="Q447">
        <v>270.68395980226751</v>
      </c>
      <c r="R447">
        <v>296.87618240111112</v>
      </c>
    </row>
    <row r="448" spans="1:18" x14ac:dyDescent="0.4">
      <c r="A448" s="4">
        <v>42967.583333333336</v>
      </c>
      <c r="B448">
        <v>508.33333333333331</v>
      </c>
      <c r="C448">
        <v>359.35651582733055</v>
      </c>
      <c r="D448">
        <v>343.63648492257221</v>
      </c>
      <c r="E448">
        <v>405.40922141186388</v>
      </c>
      <c r="F448">
        <v>391.42431347863891</v>
      </c>
      <c r="G448">
        <v>308.61303226950838</v>
      </c>
      <c r="H448">
        <v>374.53134493247774</v>
      </c>
      <c r="I448">
        <v>401.33184270173058</v>
      </c>
      <c r="J448">
        <v>342.2076011065389</v>
      </c>
      <c r="K448">
        <v>426.49361544904446</v>
      </c>
      <c r="L448">
        <v>395.7194643088805</v>
      </c>
      <c r="M448">
        <v>428.94305859364727</v>
      </c>
      <c r="N448">
        <v>348.76525194091664</v>
      </c>
      <c r="O448">
        <v>422.8882666782805</v>
      </c>
      <c r="P448">
        <v>356.99628187360275</v>
      </c>
      <c r="Q448">
        <v>404.49361606453334</v>
      </c>
      <c r="R448">
        <v>374.50777747133054</v>
      </c>
    </row>
    <row r="449" spans="1:18" x14ac:dyDescent="0.4">
      <c r="A449" s="4">
        <v>42967.625</v>
      </c>
      <c r="B449">
        <v>213.88888888888889</v>
      </c>
      <c r="C449">
        <v>263.68689664289474</v>
      </c>
      <c r="D449">
        <v>227.62738149418362</v>
      </c>
      <c r="E449">
        <v>262.82037702453056</v>
      </c>
      <c r="F449">
        <v>228.63687544862694</v>
      </c>
      <c r="G449">
        <v>218.37736832176887</v>
      </c>
      <c r="H449">
        <v>253.09275357326945</v>
      </c>
      <c r="I449">
        <v>236.74182784212806</v>
      </c>
      <c r="J449">
        <v>225.30384568555669</v>
      </c>
      <c r="K449">
        <v>230.34677423186639</v>
      </c>
      <c r="L449">
        <v>235.52864746447693</v>
      </c>
      <c r="M449">
        <v>288.02484365417774</v>
      </c>
      <c r="N449">
        <v>206.79293272534335</v>
      </c>
      <c r="O449">
        <v>264.84839396030361</v>
      </c>
      <c r="P449">
        <v>218.20797871486528</v>
      </c>
      <c r="Q449">
        <v>254.12437882015027</v>
      </c>
      <c r="R449">
        <v>232.13748130287084</v>
      </c>
    </row>
    <row r="450" spans="1:18" x14ac:dyDescent="0.4">
      <c r="A450" s="4">
        <v>42967.666666666664</v>
      </c>
      <c r="B450">
        <v>100</v>
      </c>
      <c r="C450">
        <v>259.41469606545581</v>
      </c>
      <c r="D450">
        <v>216.3903631554503</v>
      </c>
      <c r="E450">
        <v>256.88936809255171</v>
      </c>
      <c r="F450">
        <v>222.55748987386778</v>
      </c>
      <c r="G450">
        <v>224.88903108944612</v>
      </c>
      <c r="H450">
        <v>248.39754156982471</v>
      </c>
      <c r="I450">
        <v>256.17949199401585</v>
      </c>
      <c r="J450">
        <v>235.43485411977781</v>
      </c>
      <c r="K450">
        <v>223.93441895609001</v>
      </c>
      <c r="L450">
        <v>222.60157732392892</v>
      </c>
      <c r="M450">
        <v>250.71621429905696</v>
      </c>
      <c r="N450">
        <v>217.00668177649834</v>
      </c>
      <c r="O450">
        <v>237.62272976796194</v>
      </c>
      <c r="P450">
        <v>226.77354343811803</v>
      </c>
      <c r="Q450">
        <v>265.88533187771554</v>
      </c>
      <c r="R450">
        <v>242.58740178155475</v>
      </c>
    </row>
    <row r="451" spans="1:18" x14ac:dyDescent="0.4">
      <c r="A451" s="4">
        <v>42967.708333333336</v>
      </c>
      <c r="B451">
        <v>52.777777777777779</v>
      </c>
      <c r="C451">
        <v>67.833043324754158</v>
      </c>
      <c r="D451">
        <v>76.377247343981111</v>
      </c>
      <c r="E451">
        <v>84.26448834719389</v>
      </c>
      <c r="F451">
        <v>87.362555051190554</v>
      </c>
      <c r="G451">
        <v>62.854783461548891</v>
      </c>
      <c r="H451">
        <v>85.572983515796949</v>
      </c>
      <c r="I451">
        <v>75.884599851883877</v>
      </c>
      <c r="J451">
        <v>69.667692782724998</v>
      </c>
      <c r="K451">
        <v>138.76828717537776</v>
      </c>
      <c r="L451">
        <v>56.073067299237493</v>
      </c>
      <c r="M451">
        <v>76.14530605101362</v>
      </c>
      <c r="N451">
        <v>86.521171868116937</v>
      </c>
      <c r="O451">
        <v>54.63290361571611</v>
      </c>
      <c r="P451">
        <v>67.016587056501663</v>
      </c>
      <c r="Q451">
        <v>83.641934167585276</v>
      </c>
      <c r="R451">
        <v>84.211537916124442</v>
      </c>
    </row>
    <row r="452" spans="1:18" x14ac:dyDescent="0.4">
      <c r="A452" s="4">
        <v>42967.75</v>
      </c>
      <c r="B452">
        <v>41.666666666666664</v>
      </c>
      <c r="C452">
        <v>23.156353552898029</v>
      </c>
      <c r="D452">
        <v>40.202990304528058</v>
      </c>
      <c r="E452">
        <v>55.788735853396389</v>
      </c>
      <c r="F452">
        <v>29.481135879505832</v>
      </c>
      <c r="G452">
        <v>44.243122125765275</v>
      </c>
      <c r="H452">
        <v>54.624871617554994</v>
      </c>
      <c r="I452">
        <v>24.569586685124168</v>
      </c>
      <c r="J452">
        <v>62.364239484211666</v>
      </c>
      <c r="K452">
        <v>46.574002223437773</v>
      </c>
      <c r="L452">
        <v>57.393388503817221</v>
      </c>
      <c r="M452">
        <v>50.610796624711668</v>
      </c>
      <c r="N452">
        <v>35.769863965278887</v>
      </c>
      <c r="O452">
        <v>60.757435201199172</v>
      </c>
      <c r="P452">
        <v>46.117679790022223</v>
      </c>
      <c r="Q452">
        <v>41.627933898594719</v>
      </c>
      <c r="R452">
        <v>61.016165096742782</v>
      </c>
    </row>
    <row r="453" spans="1:18" x14ac:dyDescent="0.4">
      <c r="A453" s="4">
        <v>42967.791666666664</v>
      </c>
      <c r="B453">
        <v>2.7777777777777777</v>
      </c>
      <c r="C453">
        <v>9.1265387356934724</v>
      </c>
      <c r="D453">
        <v>12.916836689403139</v>
      </c>
      <c r="E453">
        <v>26.09435106760311</v>
      </c>
      <c r="F453">
        <v>16.593632674433142</v>
      </c>
      <c r="G453">
        <v>14.982637276218806</v>
      </c>
      <c r="H453">
        <v>28.703703185953334</v>
      </c>
      <c r="I453">
        <v>10.455223048487001</v>
      </c>
      <c r="J453">
        <v>22.401354101942221</v>
      </c>
      <c r="K453">
        <v>16.585320485716974</v>
      </c>
      <c r="L453">
        <v>19.001582562793669</v>
      </c>
      <c r="M453">
        <v>21.124883973512361</v>
      </c>
      <c r="N453">
        <v>26.56033028871153</v>
      </c>
      <c r="O453">
        <v>35.131048689855277</v>
      </c>
      <c r="P453">
        <v>14.908852479490973</v>
      </c>
      <c r="Q453">
        <v>18.531187654326505</v>
      </c>
      <c r="R453">
        <v>20.904579563437888</v>
      </c>
    </row>
    <row r="454" spans="1:18" x14ac:dyDescent="0.4">
      <c r="A454" s="4">
        <v>42967.833333333336</v>
      </c>
      <c r="B454">
        <v>0</v>
      </c>
      <c r="C454">
        <v>9.4160757857382773</v>
      </c>
      <c r="D454">
        <v>9.8219162311654724</v>
      </c>
      <c r="E454">
        <v>20.209999801782502</v>
      </c>
      <c r="F454">
        <v>11.956124702458611</v>
      </c>
      <c r="G454">
        <v>11.207813442671695</v>
      </c>
      <c r="H454">
        <v>22.87512617071236</v>
      </c>
      <c r="I454">
        <v>9.265525560919972</v>
      </c>
      <c r="J454">
        <v>14.922033677490777</v>
      </c>
      <c r="K454">
        <v>10.776467935483472</v>
      </c>
      <c r="L454">
        <v>13.284960881421332</v>
      </c>
      <c r="M454">
        <v>14.533975208784081</v>
      </c>
      <c r="N454">
        <v>16.352179454665055</v>
      </c>
      <c r="O454">
        <v>24.60659167223589</v>
      </c>
      <c r="P454">
        <v>9.0201745853806958</v>
      </c>
      <c r="Q454">
        <v>9.6326137900448892</v>
      </c>
      <c r="R454">
        <v>14.206420340071583</v>
      </c>
    </row>
    <row r="455" spans="1:18" x14ac:dyDescent="0.4">
      <c r="A455" s="4">
        <v>42967.875</v>
      </c>
      <c r="B455">
        <v>0</v>
      </c>
      <c r="C455">
        <v>9.4244945887000817</v>
      </c>
      <c r="D455">
        <v>9.3092946907406109</v>
      </c>
      <c r="E455">
        <v>19.357112107700196</v>
      </c>
      <c r="F455">
        <v>14.177790957925305</v>
      </c>
      <c r="G455">
        <v>10.98035060588175</v>
      </c>
      <c r="H455">
        <v>21.349379021434139</v>
      </c>
      <c r="I455">
        <v>9.900982851849971</v>
      </c>
      <c r="J455">
        <v>14.264572674626168</v>
      </c>
      <c r="K455">
        <v>11.025692652471665</v>
      </c>
      <c r="L455">
        <v>13.662832804788417</v>
      </c>
      <c r="M455">
        <v>15.97950048644536</v>
      </c>
      <c r="N455">
        <v>19.261538586784692</v>
      </c>
      <c r="O455">
        <v>23.034574031235778</v>
      </c>
      <c r="P455">
        <v>9.2899450618138051</v>
      </c>
      <c r="Q455">
        <v>13.02874530926411</v>
      </c>
      <c r="R455">
        <v>12.985737205106304</v>
      </c>
    </row>
    <row r="456" spans="1:18" x14ac:dyDescent="0.4">
      <c r="A456" s="4">
        <v>42967.916666666664</v>
      </c>
      <c r="B456">
        <v>0</v>
      </c>
      <c r="C456">
        <v>9.385143429581138</v>
      </c>
      <c r="D456">
        <v>10.623383168758277</v>
      </c>
      <c r="E456">
        <v>18.832515223242918</v>
      </c>
      <c r="F456">
        <v>17.579892289083581</v>
      </c>
      <c r="G456">
        <v>10.785024649222501</v>
      </c>
      <c r="H456">
        <v>21.375375381961724</v>
      </c>
      <c r="I456">
        <v>10.689027054679221</v>
      </c>
      <c r="J456">
        <v>14.656503790111138</v>
      </c>
      <c r="K456">
        <v>12.211817977165195</v>
      </c>
      <c r="L456">
        <v>13.850633534465695</v>
      </c>
      <c r="M456">
        <v>19.489765160171913</v>
      </c>
      <c r="N456">
        <v>24.663892334015166</v>
      </c>
      <c r="O456">
        <v>23.182918235251805</v>
      </c>
      <c r="P456">
        <v>10.078613649261335</v>
      </c>
      <c r="Q456">
        <v>17.167811517760359</v>
      </c>
      <c r="R456">
        <v>13.640648945250028</v>
      </c>
    </row>
    <row r="457" spans="1:18" x14ac:dyDescent="0.4">
      <c r="A457" s="4">
        <v>42967.958333333336</v>
      </c>
      <c r="B457">
        <v>0</v>
      </c>
      <c r="C457">
        <v>9.3757441508170007</v>
      </c>
      <c r="D457">
        <v>11.024665753509861</v>
      </c>
      <c r="E457">
        <v>17.347433100657277</v>
      </c>
      <c r="F457">
        <v>21.736954062881779</v>
      </c>
      <c r="G457">
        <v>10.622787521205057</v>
      </c>
      <c r="H457">
        <v>19.5659171225035</v>
      </c>
      <c r="I457">
        <v>13.153291269668417</v>
      </c>
      <c r="J457">
        <v>14.551117863153555</v>
      </c>
      <c r="K457">
        <v>14.195190015431361</v>
      </c>
      <c r="L457">
        <v>13.575969557537972</v>
      </c>
      <c r="M457">
        <v>26.634665110679581</v>
      </c>
      <c r="N457">
        <v>33.341491089382224</v>
      </c>
      <c r="O457">
        <v>21.574833707833307</v>
      </c>
      <c r="P457">
        <v>11.569494017213861</v>
      </c>
      <c r="Q457">
        <v>24.808970536231666</v>
      </c>
      <c r="R457">
        <v>14.865014122914694</v>
      </c>
    </row>
    <row r="458" spans="1:18" x14ac:dyDescent="0.4">
      <c r="A458" s="4">
        <v>42968</v>
      </c>
      <c r="B458">
        <v>0</v>
      </c>
      <c r="C458">
        <v>7.8142411955114444</v>
      </c>
      <c r="D458">
        <v>7.3948502400745841</v>
      </c>
      <c r="E458">
        <v>13.528077576983389</v>
      </c>
      <c r="F458">
        <v>19.317830726950028</v>
      </c>
      <c r="G458">
        <v>10.050532151136112</v>
      </c>
      <c r="H458">
        <v>8.4563822100289165</v>
      </c>
      <c r="I458">
        <v>15.852485158033833</v>
      </c>
      <c r="J458">
        <v>10.680724180808832</v>
      </c>
      <c r="K458">
        <v>11.300631701472277</v>
      </c>
      <c r="L458">
        <v>10.276989234426834</v>
      </c>
      <c r="M458">
        <v>23.213459374701639</v>
      </c>
      <c r="N458">
        <v>23.886951425044778</v>
      </c>
      <c r="O458">
        <v>12.074501674997638</v>
      </c>
      <c r="P458">
        <v>11.315210018295613</v>
      </c>
      <c r="Q458">
        <v>24.564837384487333</v>
      </c>
      <c r="R458">
        <v>10.702462118838138</v>
      </c>
    </row>
    <row r="459" spans="1:18" x14ac:dyDescent="0.4">
      <c r="A459" s="4">
        <v>42968.041666666664</v>
      </c>
      <c r="B459">
        <v>0</v>
      </c>
      <c r="C459">
        <v>8.7529467583548612</v>
      </c>
      <c r="D459">
        <v>8.0477903241476394</v>
      </c>
      <c r="E459">
        <v>13.451674587396777</v>
      </c>
      <c r="F459">
        <v>11.830424789644917</v>
      </c>
      <c r="G459">
        <v>10.456392315236638</v>
      </c>
      <c r="H459">
        <v>10.964213213066722</v>
      </c>
      <c r="I459">
        <v>10.136766602616806</v>
      </c>
      <c r="J459">
        <v>12.147729114139251</v>
      </c>
      <c r="K459">
        <v>7.9360121685641669</v>
      </c>
      <c r="L459">
        <v>10.772002575932971</v>
      </c>
      <c r="M459">
        <v>14.885141672687499</v>
      </c>
      <c r="N459">
        <v>14.173448508971946</v>
      </c>
      <c r="O459">
        <v>14.107255330402918</v>
      </c>
      <c r="P459">
        <v>8.4739398390690273</v>
      </c>
      <c r="Q459">
        <v>12.553129259152252</v>
      </c>
      <c r="R459">
        <v>8.8730356403169441</v>
      </c>
    </row>
    <row r="460" spans="1:18" x14ac:dyDescent="0.4">
      <c r="A460" s="4">
        <v>42968.083333333336</v>
      </c>
      <c r="B460">
        <v>0</v>
      </c>
      <c r="C460">
        <v>8.6846963906160841</v>
      </c>
      <c r="D460">
        <v>6.8307055753355002</v>
      </c>
      <c r="E460">
        <v>14.537989427100609</v>
      </c>
      <c r="F460">
        <v>10.912178608135083</v>
      </c>
      <c r="G460">
        <v>10.497856890655862</v>
      </c>
      <c r="H460">
        <v>10.912187033574499</v>
      </c>
      <c r="I460">
        <v>10.119349909136277</v>
      </c>
      <c r="J460">
        <v>11.60792793740411</v>
      </c>
      <c r="K460">
        <v>8.3592234477209999</v>
      </c>
      <c r="L460">
        <v>10.760342270536473</v>
      </c>
      <c r="M460">
        <v>13.999571560326666</v>
      </c>
      <c r="N460">
        <v>14.007715666710057</v>
      </c>
      <c r="O460">
        <v>14.287262079672889</v>
      </c>
      <c r="P460">
        <v>8.5245043917928065</v>
      </c>
      <c r="Q460">
        <v>12.096171294750333</v>
      </c>
      <c r="R460">
        <v>8.9574805324881392</v>
      </c>
    </row>
    <row r="461" spans="1:18" x14ac:dyDescent="0.4">
      <c r="A461" s="4">
        <v>42968.125</v>
      </c>
      <c r="B461">
        <v>0</v>
      </c>
      <c r="C461">
        <v>7.3179157849960275</v>
      </c>
      <c r="D461">
        <v>5.7050562220520833</v>
      </c>
      <c r="E461">
        <v>13.456878458478915</v>
      </c>
      <c r="F461">
        <v>9.5611901688484444</v>
      </c>
      <c r="G461">
        <v>9.8013839667248046</v>
      </c>
      <c r="H461">
        <v>6.1750546120331116</v>
      </c>
      <c r="I461">
        <v>10.584995912281084</v>
      </c>
      <c r="J461">
        <v>9.4226657699534453</v>
      </c>
      <c r="K461">
        <v>7.8124968352558604</v>
      </c>
      <c r="L461">
        <v>9.1502182005949155</v>
      </c>
      <c r="M461">
        <v>12.185222925744695</v>
      </c>
      <c r="N461">
        <v>13.219442940700111</v>
      </c>
      <c r="O461">
        <v>10.309867128525445</v>
      </c>
      <c r="P461">
        <v>8.2672394530197781</v>
      </c>
      <c r="Q461">
        <v>12.525339838574943</v>
      </c>
      <c r="R461">
        <v>7.3186757973876944</v>
      </c>
    </row>
    <row r="462" spans="1:18" x14ac:dyDescent="0.4">
      <c r="A462" s="4">
        <v>42968.166666666664</v>
      </c>
      <c r="B462">
        <v>0</v>
      </c>
      <c r="C462">
        <v>7.0945746805016103</v>
      </c>
      <c r="D462">
        <v>4.933392261799777</v>
      </c>
      <c r="E462">
        <v>14.428196544362724</v>
      </c>
      <c r="F462">
        <v>8.6610748000866113</v>
      </c>
      <c r="G462">
        <v>9.6476069981261112</v>
      </c>
      <c r="H462">
        <v>5.7325556603663337</v>
      </c>
      <c r="I462">
        <v>10.357130611295389</v>
      </c>
      <c r="J462">
        <v>8.7960481150157221</v>
      </c>
      <c r="K462">
        <v>7.9969751259359994</v>
      </c>
      <c r="L462">
        <v>8.9884271766532784</v>
      </c>
      <c r="M462">
        <v>10.751908812158916</v>
      </c>
      <c r="N462">
        <v>12.711105242442166</v>
      </c>
      <c r="O462">
        <v>10.137119001012278</v>
      </c>
      <c r="P462">
        <v>8.1315758475401392</v>
      </c>
      <c r="Q462">
        <v>11.727006191684666</v>
      </c>
      <c r="R462">
        <v>7.2157286356483885</v>
      </c>
    </row>
    <row r="463" spans="1:18" x14ac:dyDescent="0.4">
      <c r="A463" s="4">
        <v>42968.208333333336</v>
      </c>
      <c r="B463">
        <v>0</v>
      </c>
      <c r="C463">
        <v>6.7645896479612224</v>
      </c>
      <c r="D463">
        <v>4.4876656545954168</v>
      </c>
      <c r="E463">
        <v>15.624115503574611</v>
      </c>
      <c r="F463">
        <v>7.7308294626454721</v>
      </c>
      <c r="G463">
        <v>9.3984240672931936</v>
      </c>
      <c r="H463">
        <v>5.3524214700652504</v>
      </c>
      <c r="I463">
        <v>10.077913855646111</v>
      </c>
      <c r="J463">
        <v>8.1276951731746951</v>
      </c>
      <c r="K463">
        <v>8.0533208141326948</v>
      </c>
      <c r="L463">
        <v>8.9177324533368338</v>
      </c>
      <c r="M463">
        <v>9.2238155305978058</v>
      </c>
      <c r="N463">
        <v>12.241375628157583</v>
      </c>
      <c r="O463">
        <v>10.014295342480889</v>
      </c>
      <c r="P463">
        <v>7.8565398710268051</v>
      </c>
      <c r="Q463">
        <v>10.851642016998555</v>
      </c>
      <c r="R463">
        <v>7.0780360849587778</v>
      </c>
    </row>
    <row r="464" spans="1:18" x14ac:dyDescent="0.4">
      <c r="A464" s="4">
        <v>42968.25</v>
      </c>
      <c r="B464">
        <v>13.888888888888889</v>
      </c>
      <c r="C464">
        <v>13.440622020913112</v>
      </c>
      <c r="D464">
        <v>8.7511717377850555</v>
      </c>
      <c r="E464">
        <v>24.052489725128751</v>
      </c>
      <c r="F464">
        <v>20.165464010894752</v>
      </c>
      <c r="G464">
        <v>20.426542817845611</v>
      </c>
      <c r="H464">
        <v>12.079427257644612</v>
      </c>
      <c r="I464">
        <v>22.388447260093027</v>
      </c>
      <c r="J464">
        <v>27.033552601448584</v>
      </c>
      <c r="K464">
        <v>21.664328268694415</v>
      </c>
      <c r="L464">
        <v>29.383427918459443</v>
      </c>
      <c r="M464">
        <v>28.978577462616389</v>
      </c>
      <c r="N464">
        <v>20.618758021947031</v>
      </c>
      <c r="O464">
        <v>19.461580649973666</v>
      </c>
      <c r="P464">
        <v>29.549499869223336</v>
      </c>
      <c r="Q464">
        <v>34.283607698436391</v>
      </c>
      <c r="R464">
        <v>28.659131438372778</v>
      </c>
    </row>
    <row r="465" spans="1:18" x14ac:dyDescent="0.4">
      <c r="A465" s="4">
        <v>42968.291666666664</v>
      </c>
      <c r="B465">
        <v>50</v>
      </c>
      <c r="C465">
        <v>72.512616488761111</v>
      </c>
      <c r="D465">
        <v>55.536177465365839</v>
      </c>
      <c r="E465">
        <v>75.184995274621386</v>
      </c>
      <c r="F465">
        <v>81.966124937796664</v>
      </c>
      <c r="G465">
        <v>44.982978284328055</v>
      </c>
      <c r="H465">
        <v>73.433977641227784</v>
      </c>
      <c r="I465">
        <v>94.470183598191667</v>
      </c>
      <c r="J465">
        <v>51.150401763076658</v>
      </c>
      <c r="K465">
        <v>126.31855132930473</v>
      </c>
      <c r="L465">
        <v>49.397129137004725</v>
      </c>
      <c r="M465">
        <v>55.471616295241944</v>
      </c>
      <c r="N465">
        <v>52.261206279424997</v>
      </c>
      <c r="O465">
        <v>35.080742873997217</v>
      </c>
      <c r="P465">
        <v>57.525692933903613</v>
      </c>
      <c r="Q465">
        <v>64.034068796806949</v>
      </c>
      <c r="R465">
        <v>78.690522254610826</v>
      </c>
    </row>
    <row r="466" spans="1:18" x14ac:dyDescent="0.4">
      <c r="A466" s="4">
        <v>42968.333333333336</v>
      </c>
      <c r="B466">
        <v>175</v>
      </c>
      <c r="C466">
        <v>207.35532189550474</v>
      </c>
      <c r="D466">
        <v>185.92284209768363</v>
      </c>
      <c r="E466">
        <v>233.86215844573252</v>
      </c>
      <c r="F466">
        <v>189.56023766805086</v>
      </c>
      <c r="G466">
        <v>202.76873402408498</v>
      </c>
      <c r="H466">
        <v>237.9190989778578</v>
      </c>
      <c r="I466">
        <v>231.69131321320612</v>
      </c>
      <c r="J466">
        <v>199.57568264704165</v>
      </c>
      <c r="K466">
        <v>210.3036279162225</v>
      </c>
      <c r="L466">
        <v>206.44080029589304</v>
      </c>
      <c r="M466">
        <v>221.14045340446276</v>
      </c>
      <c r="N466">
        <v>230.21200644845138</v>
      </c>
      <c r="O466">
        <v>230.33082620308667</v>
      </c>
      <c r="P466">
        <v>211.27812548436916</v>
      </c>
      <c r="Q466">
        <v>220.2755620420775</v>
      </c>
      <c r="R466">
        <v>228.99759780830723</v>
      </c>
    </row>
    <row r="467" spans="1:18" x14ac:dyDescent="0.4">
      <c r="A467" s="4">
        <v>42968.375</v>
      </c>
      <c r="B467">
        <v>325</v>
      </c>
      <c r="C467">
        <v>257.1167736676511</v>
      </c>
      <c r="D467">
        <v>216.13133107229388</v>
      </c>
      <c r="E467">
        <v>276.45128941462781</v>
      </c>
      <c r="F467">
        <v>220.37870845228306</v>
      </c>
      <c r="G467">
        <v>195.48782686677973</v>
      </c>
      <c r="H467">
        <v>264.00990727856055</v>
      </c>
      <c r="I467">
        <v>250.7733570778575</v>
      </c>
      <c r="J467">
        <v>223.83849858263696</v>
      </c>
      <c r="K467">
        <v>239.12406111705363</v>
      </c>
      <c r="L467">
        <v>253.78844636701055</v>
      </c>
      <c r="M467">
        <v>263.6350333424711</v>
      </c>
      <c r="N467">
        <v>240.46633997061946</v>
      </c>
      <c r="O467">
        <v>298.22299726774168</v>
      </c>
      <c r="P467">
        <v>217.4572658600936</v>
      </c>
      <c r="Q467">
        <v>245.34651234919474</v>
      </c>
      <c r="R467">
        <v>235.62841461152502</v>
      </c>
    </row>
    <row r="468" spans="1:18" x14ac:dyDescent="0.4">
      <c r="A468" s="4">
        <v>42968.416666666664</v>
      </c>
      <c r="B468">
        <v>97.222222222222229</v>
      </c>
      <c r="C468">
        <v>169.70888974977862</v>
      </c>
      <c r="D468">
        <v>170.42852018701115</v>
      </c>
      <c r="E468">
        <v>198.19692144001277</v>
      </c>
      <c r="F468">
        <v>160.16785815129444</v>
      </c>
      <c r="G468">
        <v>158.18741242417553</v>
      </c>
      <c r="H468">
        <v>216.14807017705053</v>
      </c>
      <c r="I468">
        <v>182.6451917232489</v>
      </c>
      <c r="J468">
        <v>175.16355080133471</v>
      </c>
      <c r="K468">
        <v>175.62282276293249</v>
      </c>
      <c r="L468">
        <v>185.42690373348583</v>
      </c>
      <c r="M468">
        <v>206.2376504678675</v>
      </c>
      <c r="N468">
        <v>182.88315777889636</v>
      </c>
      <c r="O468">
        <v>224.32629122192196</v>
      </c>
      <c r="P468">
        <v>159.56223830568749</v>
      </c>
      <c r="Q468">
        <v>171.78292584163086</v>
      </c>
      <c r="R468">
        <v>179.71431516686056</v>
      </c>
    </row>
    <row r="469" spans="1:18" x14ac:dyDescent="0.4">
      <c r="A469" s="4">
        <v>42968.458333333336</v>
      </c>
      <c r="B469">
        <v>180.55555555555554</v>
      </c>
      <c r="C469">
        <v>154.78724342905195</v>
      </c>
      <c r="D469">
        <v>166.41147150949251</v>
      </c>
      <c r="E469">
        <v>189.76635440613194</v>
      </c>
      <c r="F469">
        <v>150.0911075207961</v>
      </c>
      <c r="G469">
        <v>161.9494340844397</v>
      </c>
      <c r="H469">
        <v>201.52429777567113</v>
      </c>
      <c r="I469">
        <v>177.47260700000527</v>
      </c>
      <c r="J469">
        <v>157.06065360172832</v>
      </c>
      <c r="K469">
        <v>181.72909364831585</v>
      </c>
      <c r="L469">
        <v>184.61662266664197</v>
      </c>
      <c r="M469">
        <v>223.72249925643277</v>
      </c>
      <c r="N469">
        <v>156.42750866920306</v>
      </c>
      <c r="O469">
        <v>237.01923142544885</v>
      </c>
      <c r="P469">
        <v>175.81354230329055</v>
      </c>
      <c r="Q469">
        <v>167.92059210566583</v>
      </c>
      <c r="R469">
        <v>171.30439855894195</v>
      </c>
    </row>
    <row r="470" spans="1:18" x14ac:dyDescent="0.4">
      <c r="A470" s="4">
        <v>42968.5</v>
      </c>
      <c r="B470">
        <v>447.22222222222223</v>
      </c>
      <c r="C470">
        <v>340.32664834502503</v>
      </c>
      <c r="D470">
        <v>317.81867486682501</v>
      </c>
      <c r="E470">
        <v>418.75810666620276</v>
      </c>
      <c r="F470">
        <v>382.88422591205835</v>
      </c>
      <c r="G470">
        <v>278.14449576285278</v>
      </c>
      <c r="H470">
        <v>355.59594446870557</v>
      </c>
      <c r="I470">
        <v>394.72116459534169</v>
      </c>
      <c r="J470">
        <v>310.2154573781778</v>
      </c>
      <c r="K470">
        <v>366.7561456081861</v>
      </c>
      <c r="L470">
        <v>364.34883613463336</v>
      </c>
      <c r="M470">
        <v>400.73962777872498</v>
      </c>
      <c r="N470">
        <v>387.59805257845278</v>
      </c>
      <c r="O470">
        <v>431.58879994692779</v>
      </c>
      <c r="P470">
        <v>291.94752340283611</v>
      </c>
      <c r="Q470">
        <v>360.68576209264165</v>
      </c>
      <c r="R470">
        <v>351.57020210985559</v>
      </c>
    </row>
    <row r="471" spans="1:18" x14ac:dyDescent="0.4">
      <c r="A471" s="4">
        <v>42968.541666666664</v>
      </c>
      <c r="B471">
        <v>455.55555555555554</v>
      </c>
      <c r="C471">
        <v>421.3797823585333</v>
      </c>
      <c r="D471">
        <v>405.64653150766111</v>
      </c>
      <c r="E471">
        <v>483.18595642105555</v>
      </c>
      <c r="F471">
        <v>492.09292814649717</v>
      </c>
      <c r="G471">
        <v>405.02287321090279</v>
      </c>
      <c r="H471">
        <v>502.12354591526395</v>
      </c>
      <c r="I471">
        <v>484.97609743478887</v>
      </c>
      <c r="J471">
        <v>480.49663882886392</v>
      </c>
      <c r="K471">
        <v>625.48361179354163</v>
      </c>
      <c r="L471">
        <v>509.14100531376943</v>
      </c>
      <c r="M471">
        <v>545.38610816335006</v>
      </c>
      <c r="N471">
        <v>480.76234168498058</v>
      </c>
      <c r="O471">
        <v>532.40370006991668</v>
      </c>
      <c r="P471">
        <v>516.81293612095283</v>
      </c>
      <c r="Q471">
        <v>525.70002018733055</v>
      </c>
      <c r="R471">
        <v>519.30560587241939</v>
      </c>
    </row>
    <row r="472" spans="1:18" x14ac:dyDescent="0.4">
      <c r="A472" s="4">
        <v>42968.583333333336</v>
      </c>
      <c r="B472">
        <v>719.44444444444446</v>
      </c>
      <c r="C472">
        <v>570.31239273096662</v>
      </c>
      <c r="D472">
        <v>610.50433721271395</v>
      </c>
      <c r="E472">
        <v>637.75858131990287</v>
      </c>
      <c r="F472">
        <v>587.44537022561678</v>
      </c>
      <c r="G472">
        <v>584.46258108831944</v>
      </c>
      <c r="H472">
        <v>663.54325683545551</v>
      </c>
      <c r="I472">
        <v>612.47869720560561</v>
      </c>
      <c r="J472">
        <v>631.21285220037782</v>
      </c>
      <c r="K472">
        <v>680.32856713245553</v>
      </c>
      <c r="L472">
        <v>643.78144001859448</v>
      </c>
      <c r="M472">
        <v>634.6452304965112</v>
      </c>
      <c r="N472">
        <v>565.05451903699168</v>
      </c>
      <c r="O472">
        <v>601.83941044007781</v>
      </c>
      <c r="P472">
        <v>634.64579505116114</v>
      </c>
      <c r="Q472">
        <v>642.12229731854723</v>
      </c>
      <c r="R472">
        <v>672.14992242847791</v>
      </c>
    </row>
    <row r="473" spans="1:18" x14ac:dyDescent="0.4">
      <c r="A473" s="4">
        <v>42968.625</v>
      </c>
      <c r="B473">
        <v>622.22222222222217</v>
      </c>
      <c r="C473">
        <v>522.26135418414174</v>
      </c>
      <c r="D473">
        <v>490.90767716283057</v>
      </c>
      <c r="E473">
        <v>574.45755890204452</v>
      </c>
      <c r="F473">
        <v>554.95367187968054</v>
      </c>
      <c r="G473">
        <v>489.38440657352783</v>
      </c>
      <c r="H473">
        <v>603.30807087335836</v>
      </c>
      <c r="I473">
        <v>567.41986033411104</v>
      </c>
      <c r="J473">
        <v>524.87139439568898</v>
      </c>
      <c r="K473">
        <v>607.40229845138049</v>
      </c>
      <c r="L473">
        <v>540.22910727947226</v>
      </c>
      <c r="M473">
        <v>549.20656397707228</v>
      </c>
      <c r="N473">
        <v>555.98804242333608</v>
      </c>
      <c r="O473">
        <v>541.42253050355839</v>
      </c>
      <c r="P473">
        <v>475.67555786356388</v>
      </c>
      <c r="Q473">
        <v>637.41634708484992</v>
      </c>
      <c r="R473">
        <v>583.58626681100554</v>
      </c>
    </row>
    <row r="474" spans="1:18" x14ac:dyDescent="0.4">
      <c r="A474" s="4">
        <v>42968.666666666664</v>
      </c>
      <c r="B474">
        <v>413.88888888888891</v>
      </c>
      <c r="C474">
        <v>427.13988991859168</v>
      </c>
      <c r="D474">
        <v>411.72785509354998</v>
      </c>
      <c r="E474">
        <v>449.63717884405833</v>
      </c>
      <c r="F474">
        <v>431.10574482635832</v>
      </c>
      <c r="G474">
        <v>437.97877868844444</v>
      </c>
      <c r="H474">
        <v>474.87397876225555</v>
      </c>
      <c r="I474">
        <v>478.03608837804722</v>
      </c>
      <c r="J474">
        <v>491.84101629336948</v>
      </c>
      <c r="K474">
        <v>401.97817051126947</v>
      </c>
      <c r="L474">
        <v>508.31243693544167</v>
      </c>
      <c r="M474">
        <v>488.36145078486112</v>
      </c>
      <c r="N474">
        <v>367.25000914544165</v>
      </c>
      <c r="O474">
        <v>545.22836629314997</v>
      </c>
      <c r="P474">
        <v>435.20762910179445</v>
      </c>
      <c r="Q474">
        <v>545.05125029819715</v>
      </c>
      <c r="R474">
        <v>482.60853798411949</v>
      </c>
    </row>
    <row r="475" spans="1:18" x14ac:dyDescent="0.4">
      <c r="A475" s="4">
        <v>42968.708333333336</v>
      </c>
      <c r="B475">
        <v>200</v>
      </c>
      <c r="C475">
        <v>179.65628139120696</v>
      </c>
      <c r="D475">
        <v>273.00508031786529</v>
      </c>
      <c r="E475">
        <v>279.49123309504995</v>
      </c>
      <c r="F475">
        <v>196.04866850002472</v>
      </c>
      <c r="G475">
        <v>214.308103343325</v>
      </c>
      <c r="H475">
        <v>241.44070138234002</v>
      </c>
      <c r="I475">
        <v>229.07613770166364</v>
      </c>
      <c r="J475">
        <v>232.5963925890664</v>
      </c>
      <c r="K475">
        <v>256.60354104530387</v>
      </c>
      <c r="L475">
        <v>242.2590545762975</v>
      </c>
      <c r="M475">
        <v>216.9668216242539</v>
      </c>
      <c r="N475">
        <v>189.05062672798249</v>
      </c>
      <c r="O475">
        <v>216.94668147900722</v>
      </c>
      <c r="P475">
        <v>224.19150131066277</v>
      </c>
      <c r="Q475">
        <v>272.71939677749026</v>
      </c>
      <c r="R475">
        <v>294.24001224290282</v>
      </c>
    </row>
    <row r="476" spans="1:18" x14ac:dyDescent="0.4">
      <c r="A476" s="4">
        <v>42968.75</v>
      </c>
      <c r="B476">
        <v>61.111111111111114</v>
      </c>
      <c r="C476">
        <v>121.62296248586888</v>
      </c>
      <c r="D476">
        <v>199.18346592992916</v>
      </c>
      <c r="E476">
        <v>231.01070470324998</v>
      </c>
      <c r="F476">
        <v>95.439898187635549</v>
      </c>
      <c r="G476">
        <v>158.11940701281054</v>
      </c>
      <c r="H476">
        <v>192.00178691340392</v>
      </c>
      <c r="I476">
        <v>147.91962331851138</v>
      </c>
      <c r="J476">
        <v>170.10201078603555</v>
      </c>
      <c r="K476">
        <v>175.53228513918083</v>
      </c>
      <c r="L476">
        <v>184.11821961306586</v>
      </c>
      <c r="M476">
        <v>168.31677449651917</v>
      </c>
      <c r="N476">
        <v>126.10650186716333</v>
      </c>
      <c r="O476">
        <v>172.28943521387197</v>
      </c>
      <c r="P476">
        <v>149.56921468520832</v>
      </c>
      <c r="Q476">
        <v>117.55900420900946</v>
      </c>
      <c r="R476">
        <v>212.78309989724721</v>
      </c>
    </row>
    <row r="477" spans="1:18" x14ac:dyDescent="0.4">
      <c r="A477" s="4">
        <v>42968.791666666664</v>
      </c>
      <c r="B477">
        <v>2.7777777777777777</v>
      </c>
      <c r="C477">
        <v>11.744352289049417</v>
      </c>
      <c r="D477">
        <v>22.413950902908496</v>
      </c>
      <c r="E477">
        <v>60.607521598947223</v>
      </c>
      <c r="F477">
        <v>21.613169392204416</v>
      </c>
      <c r="G477">
        <v>18.241791161147887</v>
      </c>
      <c r="H477">
        <v>57.535094632488615</v>
      </c>
      <c r="I477">
        <v>19.248719882022471</v>
      </c>
      <c r="J477">
        <v>21.992740145891197</v>
      </c>
      <c r="K477">
        <v>39.189279631976113</v>
      </c>
      <c r="L477">
        <v>19.674956516096643</v>
      </c>
      <c r="M477">
        <v>20.277980455642499</v>
      </c>
      <c r="N477">
        <v>47.003535922987496</v>
      </c>
      <c r="O477">
        <v>56.189573591719444</v>
      </c>
      <c r="P477">
        <v>16.439843003298307</v>
      </c>
      <c r="Q477">
        <v>20.863553163838638</v>
      </c>
      <c r="R477">
        <v>30.631038798786111</v>
      </c>
    </row>
    <row r="478" spans="1:18" x14ac:dyDescent="0.4">
      <c r="A478" s="4">
        <v>42968.833333333336</v>
      </c>
      <c r="B478">
        <v>0</v>
      </c>
      <c r="C478">
        <v>9.4450771353044995</v>
      </c>
      <c r="D478">
        <v>12.981176951311722</v>
      </c>
      <c r="E478">
        <v>40.208061790439992</v>
      </c>
      <c r="F478">
        <v>14.85827944462625</v>
      </c>
      <c r="G478">
        <v>13.2429163393185</v>
      </c>
      <c r="H478">
        <v>43.547715524876104</v>
      </c>
      <c r="I478">
        <v>13.189804222883026</v>
      </c>
      <c r="J478">
        <v>16.911660749266527</v>
      </c>
      <c r="K478">
        <v>22.32439879053522</v>
      </c>
      <c r="L478">
        <v>14.838831806510473</v>
      </c>
      <c r="M478">
        <v>16.746163085273334</v>
      </c>
      <c r="N478">
        <v>31.953205313232775</v>
      </c>
      <c r="O478">
        <v>43.187761450778339</v>
      </c>
      <c r="P478">
        <v>11.73910799854578</v>
      </c>
      <c r="Q478">
        <v>11.959674544720583</v>
      </c>
      <c r="R478">
        <v>22.963108822261887</v>
      </c>
    </row>
    <row r="479" spans="1:18" x14ac:dyDescent="0.4">
      <c r="A479" s="4">
        <v>42968.875</v>
      </c>
      <c r="B479">
        <v>0</v>
      </c>
      <c r="C479">
        <v>9.5448641356224435</v>
      </c>
      <c r="D479">
        <v>9.6854237514645281</v>
      </c>
      <c r="E479">
        <v>32.904961326203335</v>
      </c>
      <c r="F479">
        <v>11.038868035346249</v>
      </c>
      <c r="G479">
        <v>12.732373249928166</v>
      </c>
      <c r="H479">
        <v>38.600103455919161</v>
      </c>
      <c r="I479">
        <v>11.463004713878279</v>
      </c>
      <c r="J479">
        <v>16.249660306772277</v>
      </c>
      <c r="K479">
        <v>17.296748363915917</v>
      </c>
      <c r="L479">
        <v>14.981074744754583</v>
      </c>
      <c r="M479">
        <v>18.075033121302109</v>
      </c>
      <c r="N479">
        <v>27.125847277032449</v>
      </c>
      <c r="O479">
        <v>37.893616914638059</v>
      </c>
      <c r="P479">
        <v>11.464874755017668</v>
      </c>
      <c r="Q479">
        <v>9.0678134079688615</v>
      </c>
      <c r="R479">
        <v>24.004446279821</v>
      </c>
    </row>
    <row r="480" spans="1:18" x14ac:dyDescent="0.4">
      <c r="A480" s="4">
        <v>42968.916666666664</v>
      </c>
      <c r="B480">
        <v>0</v>
      </c>
      <c r="C480">
        <v>10.190118008913666</v>
      </c>
      <c r="D480">
        <v>5.3538937754784444</v>
      </c>
      <c r="E480">
        <v>25.751537155389585</v>
      </c>
      <c r="F480">
        <v>12.990779844888833</v>
      </c>
      <c r="G480">
        <v>12.560569675341585</v>
      </c>
      <c r="H480">
        <v>28.483311584575002</v>
      </c>
      <c r="I480">
        <v>11.700036430518082</v>
      </c>
      <c r="J480">
        <v>14.315478090305138</v>
      </c>
      <c r="K480">
        <v>16.422968606711223</v>
      </c>
      <c r="L480">
        <v>13.437553724253307</v>
      </c>
      <c r="M480">
        <v>14.983385098445</v>
      </c>
      <c r="N480">
        <v>22.881423373395169</v>
      </c>
      <c r="O480">
        <v>28.808269984201669</v>
      </c>
      <c r="P480">
        <v>10.681112391974278</v>
      </c>
      <c r="Q480">
        <v>13.236757621722777</v>
      </c>
      <c r="R480">
        <v>16.130957200569945</v>
      </c>
    </row>
    <row r="481" spans="1:18" x14ac:dyDescent="0.4">
      <c r="A481" s="4">
        <v>42968.958333333336</v>
      </c>
      <c r="B481">
        <v>0</v>
      </c>
      <c r="C481">
        <v>10.488906996830305</v>
      </c>
      <c r="D481">
        <v>3.830909399560722</v>
      </c>
      <c r="E481">
        <v>25.385634078088195</v>
      </c>
      <c r="F481">
        <v>10.409285596912</v>
      </c>
      <c r="G481">
        <v>12.514547798876835</v>
      </c>
      <c r="H481">
        <v>25.115762812380304</v>
      </c>
      <c r="I481">
        <v>11.587444047370166</v>
      </c>
      <c r="J481">
        <v>13.117450747849416</v>
      </c>
      <c r="K481">
        <v>14.615985829817667</v>
      </c>
      <c r="L481">
        <v>12.725058816269444</v>
      </c>
      <c r="M481">
        <v>12.785988943637362</v>
      </c>
      <c r="N481">
        <v>19.533003282679637</v>
      </c>
      <c r="O481">
        <v>26.321561267921446</v>
      </c>
      <c r="P481">
        <v>10.309624203177499</v>
      </c>
      <c r="Q481">
        <v>10.851446216213361</v>
      </c>
      <c r="R481">
        <v>14.860328111018891</v>
      </c>
    </row>
    <row r="482" spans="1:18" x14ac:dyDescent="0.4">
      <c r="A482" s="4">
        <v>42969</v>
      </c>
      <c r="B482">
        <v>0</v>
      </c>
      <c r="C482">
        <v>10.075170107872999</v>
      </c>
      <c r="D482">
        <v>4.2910400166485827</v>
      </c>
      <c r="E482">
        <v>21.987796921393858</v>
      </c>
      <c r="F482">
        <v>10.691341440386639</v>
      </c>
      <c r="G482">
        <v>11.934094698507138</v>
      </c>
      <c r="H482">
        <v>20.144346779771443</v>
      </c>
      <c r="I482">
        <v>10.90068896608039</v>
      </c>
      <c r="J482">
        <v>12.684410860974999</v>
      </c>
      <c r="K482">
        <v>12.85399630978014</v>
      </c>
      <c r="L482">
        <v>12.149174569895498</v>
      </c>
      <c r="M482">
        <v>13.200909052055499</v>
      </c>
      <c r="N482">
        <v>17.55227668717675</v>
      </c>
      <c r="O482">
        <v>22.398503170469084</v>
      </c>
      <c r="P482">
        <v>9.8645066879807768</v>
      </c>
      <c r="Q482">
        <v>11.284166240446194</v>
      </c>
      <c r="R482">
        <v>12.832858764266833</v>
      </c>
    </row>
    <row r="483" spans="1:18" x14ac:dyDescent="0.4">
      <c r="A483" s="4">
        <v>42969.041666666664</v>
      </c>
      <c r="B483">
        <v>0</v>
      </c>
      <c r="C483">
        <v>9.6894119715649172</v>
      </c>
      <c r="D483">
        <v>4.0812393444076944</v>
      </c>
      <c r="E483">
        <v>19.652128718030529</v>
      </c>
      <c r="F483">
        <v>10.950183859051165</v>
      </c>
      <c r="G483">
        <v>11.43248496360239</v>
      </c>
      <c r="H483">
        <v>15.380917976058555</v>
      </c>
      <c r="I483">
        <v>10.796263963846194</v>
      </c>
      <c r="J483">
        <v>11.720588109103305</v>
      </c>
      <c r="K483">
        <v>11.998050072479169</v>
      </c>
      <c r="L483">
        <v>11.310295527335972</v>
      </c>
      <c r="M483">
        <v>13.703923693015915</v>
      </c>
      <c r="N483">
        <v>16.863954697633638</v>
      </c>
      <c r="O483">
        <v>18.669772346108498</v>
      </c>
      <c r="P483">
        <v>9.7254827123325285</v>
      </c>
      <c r="Q483">
        <v>12.306759508793611</v>
      </c>
      <c r="R483">
        <v>11.188267148815555</v>
      </c>
    </row>
    <row r="484" spans="1:18" x14ac:dyDescent="0.4">
      <c r="A484" s="4">
        <v>42969.083333333336</v>
      </c>
      <c r="B484">
        <v>0</v>
      </c>
      <c r="C484">
        <v>8.2647562647504724</v>
      </c>
      <c r="D484">
        <v>3.2755676834220275</v>
      </c>
      <c r="E484">
        <v>18.887237719099168</v>
      </c>
      <c r="F484">
        <v>13.963010988944751</v>
      </c>
      <c r="G484">
        <v>10.347455340628526</v>
      </c>
      <c r="H484">
        <v>9.1736979060835271</v>
      </c>
      <c r="I484">
        <v>12.71392632536261</v>
      </c>
      <c r="J484">
        <v>9.2485941709138331</v>
      </c>
      <c r="K484">
        <v>13.419460836965223</v>
      </c>
      <c r="L484">
        <v>9.9909214723996644</v>
      </c>
      <c r="M484">
        <v>15.173264397314638</v>
      </c>
      <c r="N484">
        <v>18.675688263679611</v>
      </c>
      <c r="O484">
        <v>13.940451254119305</v>
      </c>
      <c r="P484">
        <v>10.659677744773109</v>
      </c>
      <c r="Q484">
        <v>17.246848793223418</v>
      </c>
      <c r="R484">
        <v>10.906410035188333</v>
      </c>
    </row>
    <row r="485" spans="1:18" x14ac:dyDescent="0.4">
      <c r="A485" s="4">
        <v>42969.125</v>
      </c>
      <c r="B485">
        <v>0</v>
      </c>
      <c r="C485">
        <v>9.4646308373122494</v>
      </c>
      <c r="D485">
        <v>7.1728803251391948</v>
      </c>
      <c r="E485">
        <v>19.536570057731584</v>
      </c>
      <c r="F485">
        <v>11.132124593432613</v>
      </c>
      <c r="G485">
        <v>11.11907052274686</v>
      </c>
      <c r="H485">
        <v>19.614923494932444</v>
      </c>
      <c r="I485">
        <v>9.7410661697394154</v>
      </c>
      <c r="J485">
        <v>13.248050428593112</v>
      </c>
      <c r="K485">
        <v>10.240506822807584</v>
      </c>
      <c r="L485">
        <v>13.123466441129834</v>
      </c>
      <c r="M485">
        <v>13.694989133165862</v>
      </c>
      <c r="N485">
        <v>16.006561738897695</v>
      </c>
      <c r="O485">
        <v>21.541603590711276</v>
      </c>
      <c r="P485">
        <v>8.8524050701038881</v>
      </c>
      <c r="Q485">
        <v>10.605363580009918</v>
      </c>
      <c r="R485">
        <v>12.337796443846916</v>
      </c>
    </row>
    <row r="486" spans="1:18" x14ac:dyDescent="0.4">
      <c r="A486" s="4">
        <v>42969.166666666664</v>
      </c>
      <c r="B486">
        <v>0</v>
      </c>
      <c r="C486">
        <v>8.35531193384214</v>
      </c>
      <c r="D486">
        <v>6.2203951375812778</v>
      </c>
      <c r="E486">
        <v>17.272762710196389</v>
      </c>
      <c r="F486">
        <v>11.099941421953195</v>
      </c>
      <c r="G486">
        <v>10.346664552193637</v>
      </c>
      <c r="H486">
        <v>12.310629839320029</v>
      </c>
      <c r="I486">
        <v>10.547674100524306</v>
      </c>
      <c r="J486">
        <v>10.921124060831222</v>
      </c>
      <c r="K486">
        <v>9.3286495460444421</v>
      </c>
      <c r="L486">
        <v>11.702655994822388</v>
      </c>
      <c r="M486">
        <v>14.341881021819557</v>
      </c>
      <c r="N486">
        <v>16.08180368418039</v>
      </c>
      <c r="O486">
        <v>15.696514659521334</v>
      </c>
      <c r="P486">
        <v>8.7524363293786109</v>
      </c>
      <c r="Q486">
        <v>13.133862759746973</v>
      </c>
      <c r="R486">
        <v>9.7312691900455288</v>
      </c>
    </row>
    <row r="487" spans="1:18" x14ac:dyDescent="0.4">
      <c r="A487" s="4">
        <v>42969.208333333336</v>
      </c>
      <c r="B487">
        <v>0</v>
      </c>
      <c r="C487">
        <v>7.3880732153030557</v>
      </c>
      <c r="D487">
        <v>4.4001737969288053</v>
      </c>
      <c r="E487">
        <v>17.899255300689418</v>
      </c>
      <c r="F487">
        <v>10.991189558693778</v>
      </c>
      <c r="G487">
        <v>9.8143929292213077</v>
      </c>
      <c r="H487">
        <v>8.284754541356806</v>
      </c>
      <c r="I487">
        <v>11.425821590037749</v>
      </c>
      <c r="J487">
        <v>8.9058351346924987</v>
      </c>
      <c r="K487">
        <v>10.197442612568</v>
      </c>
      <c r="L487">
        <v>10.182717017743363</v>
      </c>
      <c r="M487">
        <v>12.785019057057582</v>
      </c>
      <c r="N487">
        <v>16.179081863185058</v>
      </c>
      <c r="O487">
        <v>12.889412298237861</v>
      </c>
      <c r="P487">
        <v>9.1713641616247781</v>
      </c>
      <c r="Q487">
        <v>14.303839635379557</v>
      </c>
      <c r="R487">
        <v>9.1287403006909997</v>
      </c>
    </row>
    <row r="488" spans="1:18" x14ac:dyDescent="0.4">
      <c r="A488" s="4">
        <v>42969.25</v>
      </c>
      <c r="B488">
        <v>36.111111111111114</v>
      </c>
      <c r="C488">
        <v>20.115550947342307</v>
      </c>
      <c r="D488">
        <v>6.6725205810560553</v>
      </c>
      <c r="E488">
        <v>33.977913536955832</v>
      </c>
      <c r="F488">
        <v>25.248230743400942</v>
      </c>
      <c r="G488">
        <v>17.120415668379419</v>
      </c>
      <c r="H488">
        <v>26.081281512912945</v>
      </c>
      <c r="I488">
        <v>26.475301376589059</v>
      </c>
      <c r="J488">
        <v>16.483127351673279</v>
      </c>
      <c r="K488">
        <v>38.027075293733326</v>
      </c>
      <c r="L488">
        <v>16.873348439735583</v>
      </c>
      <c r="M488">
        <v>22.863023192056087</v>
      </c>
      <c r="N488">
        <v>25.834896641015916</v>
      </c>
      <c r="O488">
        <v>22.476726383215027</v>
      </c>
      <c r="P488">
        <v>18.149388216396169</v>
      </c>
      <c r="Q488">
        <v>23.705452830655947</v>
      </c>
      <c r="R488">
        <v>22.579300906111889</v>
      </c>
    </row>
    <row r="489" spans="1:18" x14ac:dyDescent="0.4">
      <c r="A489" s="4">
        <v>42969.291666666664</v>
      </c>
      <c r="B489">
        <v>119.44444444444444</v>
      </c>
      <c r="C489">
        <v>98.929448509864997</v>
      </c>
      <c r="D489">
        <v>69.373962099119169</v>
      </c>
      <c r="E489">
        <v>101.12659789747333</v>
      </c>
      <c r="F489">
        <v>62.784089716787776</v>
      </c>
      <c r="G489">
        <v>44.741917376659444</v>
      </c>
      <c r="H489">
        <v>119.75537576531001</v>
      </c>
      <c r="I489">
        <v>89.028752197043332</v>
      </c>
      <c r="J489">
        <v>38.037064613819169</v>
      </c>
      <c r="K489">
        <v>104.32934013827195</v>
      </c>
      <c r="L489">
        <v>31.978950676406942</v>
      </c>
      <c r="M489">
        <v>35.183236894290552</v>
      </c>
      <c r="N489">
        <v>48.756200801110005</v>
      </c>
      <c r="O489">
        <v>46.241350882266943</v>
      </c>
      <c r="P489">
        <v>35.601765277774163</v>
      </c>
      <c r="Q489">
        <v>25.180016987993113</v>
      </c>
      <c r="R489">
        <v>57.858798168753616</v>
      </c>
    </row>
    <row r="490" spans="1:18" x14ac:dyDescent="0.4">
      <c r="A490" s="4">
        <v>42969.333333333336</v>
      </c>
      <c r="B490">
        <v>163.88888888888889</v>
      </c>
      <c r="C490">
        <v>226.14997508096582</v>
      </c>
      <c r="D490">
        <v>207.55381938685446</v>
      </c>
      <c r="E490">
        <v>258.82779030043025</v>
      </c>
      <c r="F490">
        <v>223.32604233278889</v>
      </c>
      <c r="G490">
        <v>225.75617053590224</v>
      </c>
      <c r="H490">
        <v>254.01045835555166</v>
      </c>
      <c r="I490">
        <v>245.40289596171002</v>
      </c>
      <c r="J490">
        <v>215.37384144372999</v>
      </c>
      <c r="K490">
        <v>203.01495337887445</v>
      </c>
      <c r="L490">
        <v>233.69319075252503</v>
      </c>
      <c r="M490">
        <v>237.59930340859279</v>
      </c>
      <c r="N490">
        <v>237.3295803417561</v>
      </c>
      <c r="O490">
        <v>273.6485128760911</v>
      </c>
      <c r="P490">
        <v>219.76652801232777</v>
      </c>
      <c r="Q490">
        <v>219.72652873614584</v>
      </c>
      <c r="R490">
        <v>260.08365112686499</v>
      </c>
    </row>
    <row r="491" spans="1:18" x14ac:dyDescent="0.4">
      <c r="A491" s="4">
        <v>42969.375</v>
      </c>
      <c r="B491">
        <v>425</v>
      </c>
      <c r="C491">
        <v>305.57248367312502</v>
      </c>
      <c r="D491">
        <v>273.57462882847028</v>
      </c>
      <c r="E491">
        <v>374.58972739441941</v>
      </c>
      <c r="F491">
        <v>319.87230863198334</v>
      </c>
      <c r="G491">
        <v>247.32561140738335</v>
      </c>
      <c r="H491">
        <v>321.32861435939446</v>
      </c>
      <c r="I491">
        <v>334.93384568491666</v>
      </c>
      <c r="J491">
        <v>270.03300751136584</v>
      </c>
      <c r="K491">
        <v>286.39967164976116</v>
      </c>
      <c r="L491">
        <v>325.36928429388615</v>
      </c>
      <c r="M491">
        <v>321.07445740141947</v>
      </c>
      <c r="N491">
        <v>374.30858905567504</v>
      </c>
      <c r="O491">
        <v>402.0673870333722</v>
      </c>
      <c r="P491">
        <v>251.05328281764668</v>
      </c>
      <c r="Q491">
        <v>302.12674460840282</v>
      </c>
      <c r="R491">
        <v>322.46832890734726</v>
      </c>
    </row>
    <row r="492" spans="1:18" x14ac:dyDescent="0.4">
      <c r="A492" s="4">
        <v>42969.416666666664</v>
      </c>
      <c r="B492">
        <v>466.66666666666669</v>
      </c>
      <c r="C492">
        <v>275.88379320238806</v>
      </c>
      <c r="D492">
        <v>330.61374310272498</v>
      </c>
      <c r="E492">
        <v>384.72140681034165</v>
      </c>
      <c r="F492">
        <v>324.32967322040003</v>
      </c>
      <c r="G492">
        <v>334.0208939927889</v>
      </c>
      <c r="H492">
        <v>338.13050922201666</v>
      </c>
      <c r="I492">
        <v>346.17007556358055</v>
      </c>
      <c r="J492">
        <v>352.98662577084167</v>
      </c>
      <c r="K492">
        <v>295.83014402433889</v>
      </c>
      <c r="L492">
        <v>374.45432581559169</v>
      </c>
      <c r="M492">
        <v>369.49435710149999</v>
      </c>
      <c r="N492">
        <v>317.94584320298333</v>
      </c>
      <c r="O492">
        <v>476.01836459621944</v>
      </c>
      <c r="P492">
        <v>367.97860302994724</v>
      </c>
      <c r="Q492">
        <v>350.68945788713614</v>
      </c>
      <c r="R492">
        <v>369.38759459931669</v>
      </c>
    </row>
    <row r="493" spans="1:18" x14ac:dyDescent="0.4">
      <c r="A493" s="4">
        <v>42969.458333333336</v>
      </c>
      <c r="B493">
        <v>430.55555555555554</v>
      </c>
      <c r="C493">
        <v>295.26623448546667</v>
      </c>
      <c r="D493">
        <v>339.05465319954448</v>
      </c>
      <c r="E493">
        <v>392.99226904470555</v>
      </c>
      <c r="F493">
        <v>336.90232380557495</v>
      </c>
      <c r="G493">
        <v>306.06066952536668</v>
      </c>
      <c r="H493">
        <v>345.07742251303051</v>
      </c>
      <c r="I493">
        <v>363.58433281311665</v>
      </c>
      <c r="J493">
        <v>345.61982691543329</v>
      </c>
      <c r="K493">
        <v>250.00676399691918</v>
      </c>
      <c r="L493">
        <v>383.3590304393</v>
      </c>
      <c r="M493">
        <v>319.79458134765275</v>
      </c>
      <c r="N493">
        <v>391.35168403614722</v>
      </c>
      <c r="O493">
        <v>453.94773223682773</v>
      </c>
      <c r="P493">
        <v>291.43432050212778</v>
      </c>
      <c r="Q493">
        <v>384.32055561468326</v>
      </c>
      <c r="R493">
        <v>394.20252912465833</v>
      </c>
    </row>
    <row r="494" spans="1:18" x14ac:dyDescent="0.4">
      <c r="A494" s="4">
        <v>42969.5</v>
      </c>
      <c r="B494">
        <v>375</v>
      </c>
      <c r="C494">
        <v>436.5593874177639</v>
      </c>
      <c r="D494">
        <v>433.64366109235277</v>
      </c>
      <c r="E494">
        <v>525.6340440823833</v>
      </c>
      <c r="F494">
        <v>486.25335710785004</v>
      </c>
      <c r="G494">
        <v>422.58553770169721</v>
      </c>
      <c r="H494">
        <v>473.16690623235002</v>
      </c>
      <c r="I494">
        <v>498.60586497650553</v>
      </c>
      <c r="J494">
        <v>447.25746599908888</v>
      </c>
      <c r="K494">
        <v>560.23541230561113</v>
      </c>
      <c r="L494">
        <v>519.58866218989726</v>
      </c>
      <c r="M494">
        <v>459.66495976882493</v>
      </c>
      <c r="N494">
        <v>566.52207789124452</v>
      </c>
      <c r="O494">
        <v>467.4688553260944</v>
      </c>
      <c r="P494">
        <v>486.90995767705834</v>
      </c>
      <c r="Q494">
        <v>569.04019257701123</v>
      </c>
      <c r="R494">
        <v>558.82481208080003</v>
      </c>
    </row>
    <row r="495" spans="1:18" x14ac:dyDescent="0.4">
      <c r="A495" s="4">
        <v>42969.541666666664</v>
      </c>
      <c r="B495">
        <v>786.11111111111109</v>
      </c>
      <c r="C495">
        <v>461.8061169033333</v>
      </c>
      <c r="D495">
        <v>437.76089686078058</v>
      </c>
      <c r="E495">
        <v>545.99910527759721</v>
      </c>
      <c r="F495">
        <v>517.85287008419448</v>
      </c>
      <c r="G495">
        <v>406.19857298469447</v>
      </c>
      <c r="H495">
        <v>468.80574069318607</v>
      </c>
      <c r="I495">
        <v>473.23519416723894</v>
      </c>
      <c r="J495">
        <v>422.87149084335556</v>
      </c>
      <c r="K495">
        <v>628.13852766664445</v>
      </c>
      <c r="L495">
        <v>504.60339059271661</v>
      </c>
      <c r="M495">
        <v>407.52855380454724</v>
      </c>
      <c r="N495">
        <v>663.19605837537506</v>
      </c>
      <c r="O495">
        <v>474.8025255144222</v>
      </c>
      <c r="P495">
        <v>457.42142166767502</v>
      </c>
      <c r="Q495">
        <v>548.9753563695167</v>
      </c>
      <c r="R495">
        <v>628.66975677619996</v>
      </c>
    </row>
    <row r="496" spans="1:18" x14ac:dyDescent="0.4">
      <c r="A496" s="4">
        <v>42969.583333333336</v>
      </c>
      <c r="B496">
        <v>422.22222222222223</v>
      </c>
      <c r="C496">
        <v>381.96072454864446</v>
      </c>
      <c r="D496">
        <v>469.2458958764139</v>
      </c>
      <c r="E496">
        <v>460.88686528983334</v>
      </c>
      <c r="F496">
        <v>454.6133064237917</v>
      </c>
      <c r="G496">
        <v>437.83243415023338</v>
      </c>
      <c r="H496">
        <v>517.76084794733333</v>
      </c>
      <c r="I496">
        <v>424.13448276589168</v>
      </c>
      <c r="J496">
        <v>421.16632845650281</v>
      </c>
      <c r="K496">
        <v>511.06275916308334</v>
      </c>
      <c r="L496">
        <v>439.47503153740837</v>
      </c>
      <c r="M496">
        <v>497.3162124802472</v>
      </c>
      <c r="N496">
        <v>563.37835629950553</v>
      </c>
      <c r="O496">
        <v>505.98897471383339</v>
      </c>
      <c r="P496">
        <v>388.12499904536668</v>
      </c>
      <c r="Q496">
        <v>395.1047279348611</v>
      </c>
      <c r="R496">
        <v>444.43974229376397</v>
      </c>
    </row>
    <row r="497" spans="1:18" x14ac:dyDescent="0.4">
      <c r="A497" s="4">
        <v>42969.625</v>
      </c>
      <c r="B497">
        <v>227.77777777777777</v>
      </c>
      <c r="C497">
        <v>365.19397880965829</v>
      </c>
      <c r="D497">
        <v>389.73450263215835</v>
      </c>
      <c r="E497">
        <v>422.0061395202722</v>
      </c>
      <c r="F497">
        <v>447.43298764454721</v>
      </c>
      <c r="G497">
        <v>417.2385779583833</v>
      </c>
      <c r="H497">
        <v>435.47856921541108</v>
      </c>
      <c r="I497">
        <v>397.50665259646945</v>
      </c>
      <c r="J497">
        <v>424.56128544140279</v>
      </c>
      <c r="K497">
        <v>521.07628123754444</v>
      </c>
      <c r="L497">
        <v>404.40649659529169</v>
      </c>
      <c r="M497">
        <v>488.25060628504724</v>
      </c>
      <c r="N497">
        <v>552.79164877024448</v>
      </c>
      <c r="O497">
        <v>470.11530437401393</v>
      </c>
      <c r="P497">
        <v>343.31876315626113</v>
      </c>
      <c r="Q497">
        <v>335.02242214504162</v>
      </c>
      <c r="R497">
        <v>376.77143998664724</v>
      </c>
    </row>
    <row r="498" spans="1:18" x14ac:dyDescent="0.4">
      <c r="A498" s="4">
        <v>42969.666666666664</v>
      </c>
      <c r="B498">
        <v>263.88888888888891</v>
      </c>
      <c r="C498">
        <v>350.19563910842498</v>
      </c>
      <c r="D498">
        <v>316.58401281896948</v>
      </c>
      <c r="E498">
        <v>415.01300404121389</v>
      </c>
      <c r="F498">
        <v>428.14165186209448</v>
      </c>
      <c r="G498">
        <v>277.13636702755639</v>
      </c>
      <c r="H498">
        <v>335.15071808152504</v>
      </c>
      <c r="I498">
        <v>394.30153287157776</v>
      </c>
      <c r="J498">
        <v>313.15713393757221</v>
      </c>
      <c r="K498">
        <v>327.74728461666666</v>
      </c>
      <c r="L498">
        <v>335.60553701913335</v>
      </c>
      <c r="M498">
        <v>348.97449380428327</v>
      </c>
      <c r="N498">
        <v>488.75106556006392</v>
      </c>
      <c r="O498">
        <v>393.68931499632498</v>
      </c>
      <c r="P498">
        <v>280.83822764760833</v>
      </c>
      <c r="Q498">
        <v>319.95260825411941</v>
      </c>
      <c r="R498">
        <v>330.30564724323892</v>
      </c>
    </row>
    <row r="499" spans="1:18" x14ac:dyDescent="0.4">
      <c r="A499" s="4">
        <v>42969.708333333336</v>
      </c>
      <c r="B499">
        <v>211.11111111111111</v>
      </c>
      <c r="C499">
        <v>284.16261817057779</v>
      </c>
      <c r="D499">
        <v>332.84708982565837</v>
      </c>
      <c r="E499">
        <v>337.4539581520778</v>
      </c>
      <c r="F499">
        <v>352.05434115184721</v>
      </c>
      <c r="G499">
        <v>277.83555786749446</v>
      </c>
      <c r="H499">
        <v>299.84766900171388</v>
      </c>
      <c r="I499">
        <v>370.17836273520828</v>
      </c>
      <c r="J499">
        <v>302.86152407874721</v>
      </c>
      <c r="K499">
        <v>235.46232872730778</v>
      </c>
      <c r="L499">
        <v>284.83801780364723</v>
      </c>
      <c r="M499">
        <v>328.47413798235556</v>
      </c>
      <c r="N499">
        <v>344.06606621073053</v>
      </c>
      <c r="O499">
        <v>329.1475199004667</v>
      </c>
      <c r="P499">
        <v>266.99862844062443</v>
      </c>
      <c r="Q499">
        <v>313.46914204904721</v>
      </c>
      <c r="R499">
        <v>319.67332937406667</v>
      </c>
    </row>
    <row r="500" spans="1:18" x14ac:dyDescent="0.4">
      <c r="A500" s="4">
        <v>42969.75</v>
      </c>
      <c r="B500">
        <v>69.444444444444443</v>
      </c>
      <c r="C500">
        <v>178.09390508380389</v>
      </c>
      <c r="D500">
        <v>303.52162987683607</v>
      </c>
      <c r="E500">
        <v>219.49874348358586</v>
      </c>
      <c r="F500">
        <v>224.54292522720553</v>
      </c>
      <c r="G500">
        <v>178.6192644004575</v>
      </c>
      <c r="H500">
        <v>212.99458228320918</v>
      </c>
      <c r="I500">
        <v>279.72183188982223</v>
      </c>
      <c r="J500">
        <v>166.63505222938807</v>
      </c>
      <c r="K500">
        <v>236.16542304163056</v>
      </c>
      <c r="L500">
        <v>134.1258019998464</v>
      </c>
      <c r="M500">
        <v>145.33815193896555</v>
      </c>
      <c r="N500">
        <v>164.15010428864667</v>
      </c>
      <c r="O500">
        <v>133.99539551072721</v>
      </c>
      <c r="P500">
        <v>157.66539844459055</v>
      </c>
      <c r="Q500">
        <v>161.61105240889026</v>
      </c>
      <c r="R500">
        <v>184.37814819401029</v>
      </c>
    </row>
    <row r="501" spans="1:18" x14ac:dyDescent="0.4">
      <c r="A501" s="4">
        <v>42969.791666666664</v>
      </c>
      <c r="B501">
        <v>5.5555555555555554</v>
      </c>
      <c r="C501">
        <v>14.738570773932308</v>
      </c>
      <c r="D501">
        <v>13.783055243730304</v>
      </c>
      <c r="E501">
        <v>41.708476277283324</v>
      </c>
      <c r="F501">
        <v>24.342756711978279</v>
      </c>
      <c r="G501">
        <v>23.127822435488</v>
      </c>
      <c r="H501">
        <v>53.167880535652777</v>
      </c>
      <c r="I501">
        <v>39.324310306618337</v>
      </c>
      <c r="J501">
        <v>24.888258586389277</v>
      </c>
      <c r="K501">
        <v>53.076216235403614</v>
      </c>
      <c r="L501">
        <v>15.034538408214612</v>
      </c>
      <c r="M501">
        <v>22.678238874788693</v>
      </c>
      <c r="N501">
        <v>49.656419990049997</v>
      </c>
      <c r="O501">
        <v>43.130539430172774</v>
      </c>
      <c r="P501">
        <v>19.361358933668804</v>
      </c>
      <c r="Q501">
        <v>27.256254051712165</v>
      </c>
      <c r="R501">
        <v>20.563315577993862</v>
      </c>
    </row>
    <row r="502" spans="1:18" x14ac:dyDescent="0.4">
      <c r="A502" s="4">
        <v>42969.833333333336</v>
      </c>
      <c r="B502">
        <v>0</v>
      </c>
      <c r="C502">
        <v>13.067697233061333</v>
      </c>
      <c r="D502">
        <v>5.7987743545059995</v>
      </c>
      <c r="E502">
        <v>29.374698109501669</v>
      </c>
      <c r="F502">
        <v>17.853475769460612</v>
      </c>
      <c r="G502">
        <v>18.191810302945306</v>
      </c>
      <c r="H502">
        <v>38.83052801049611</v>
      </c>
      <c r="I502">
        <v>29.031273577517773</v>
      </c>
      <c r="J502">
        <v>19.256647655967026</v>
      </c>
      <c r="K502">
        <v>36.816769223628057</v>
      </c>
      <c r="L502">
        <v>11.332109121149696</v>
      </c>
      <c r="M502">
        <v>17.435346703198416</v>
      </c>
      <c r="N502">
        <v>35.007688200246115</v>
      </c>
      <c r="O502">
        <v>34.437684900444722</v>
      </c>
      <c r="P502">
        <v>14.956625561499417</v>
      </c>
      <c r="Q502">
        <v>19.714920040351362</v>
      </c>
      <c r="R502">
        <v>16.292063332325586</v>
      </c>
    </row>
    <row r="503" spans="1:18" x14ac:dyDescent="0.4">
      <c r="A503" s="4">
        <v>42969.875</v>
      </c>
      <c r="B503">
        <v>0</v>
      </c>
      <c r="C503">
        <v>13.539192546724863</v>
      </c>
      <c r="D503">
        <v>1.777778281577103</v>
      </c>
      <c r="E503">
        <v>20.325775704287445</v>
      </c>
      <c r="F503">
        <v>19.461832155118806</v>
      </c>
      <c r="G503">
        <v>15.038487829849277</v>
      </c>
      <c r="H503">
        <v>16.211510530403359</v>
      </c>
      <c r="I503">
        <v>18.727099156008169</v>
      </c>
      <c r="J503">
        <v>13.149503194800863</v>
      </c>
      <c r="K503">
        <v>30.335516168003334</v>
      </c>
      <c r="L503">
        <v>9.7004427363666661</v>
      </c>
      <c r="M503">
        <v>20.200112977039776</v>
      </c>
      <c r="N503">
        <v>25.755300648743194</v>
      </c>
      <c r="O503">
        <v>19.838462120786058</v>
      </c>
      <c r="P503">
        <v>14.393469321358888</v>
      </c>
      <c r="Q503">
        <v>20.663694349235193</v>
      </c>
      <c r="R503">
        <v>14.07206641688386</v>
      </c>
    </row>
    <row r="504" spans="1:18" x14ac:dyDescent="0.4">
      <c r="A504" s="4">
        <v>42969.916666666664</v>
      </c>
      <c r="B504">
        <v>0</v>
      </c>
      <c r="C504">
        <v>12.925031523147442</v>
      </c>
      <c r="D504">
        <v>0.9718730993157888</v>
      </c>
      <c r="E504">
        <v>19.960751200351613</v>
      </c>
      <c r="F504">
        <v>19.690329217425695</v>
      </c>
      <c r="G504">
        <v>13.119421529837584</v>
      </c>
      <c r="H504">
        <v>7.5714516704217223</v>
      </c>
      <c r="I504">
        <v>17.4650048544135</v>
      </c>
      <c r="J504">
        <v>9.2493430134572492</v>
      </c>
      <c r="K504">
        <v>27.555833824337306</v>
      </c>
      <c r="L504">
        <v>8.5259897258251378</v>
      </c>
      <c r="M504">
        <v>13.92010715385072</v>
      </c>
      <c r="N504">
        <v>18.891129005076166</v>
      </c>
      <c r="O504">
        <v>13.744549741745667</v>
      </c>
      <c r="P504">
        <v>14.284230433478918</v>
      </c>
      <c r="Q504">
        <v>19.916633799068165</v>
      </c>
      <c r="R504">
        <v>12.402121859983527</v>
      </c>
    </row>
    <row r="505" spans="1:18" x14ac:dyDescent="0.4">
      <c r="A505" s="4">
        <v>42969.958333333336</v>
      </c>
      <c r="B505">
        <v>0</v>
      </c>
      <c r="C505">
        <v>13.352564335150806</v>
      </c>
      <c r="D505">
        <v>2.1080647862836139</v>
      </c>
      <c r="E505">
        <v>19.001346336505083</v>
      </c>
      <c r="F505">
        <v>11.039295123375307</v>
      </c>
      <c r="G505">
        <v>15.361439870995918</v>
      </c>
      <c r="H505">
        <v>17.707886655495443</v>
      </c>
      <c r="I505">
        <v>17.971251746658748</v>
      </c>
      <c r="J505">
        <v>14.061568211244222</v>
      </c>
      <c r="K505">
        <v>20.182358135579559</v>
      </c>
      <c r="L505">
        <v>9.9118755464774448</v>
      </c>
      <c r="M505">
        <v>12.241812532422527</v>
      </c>
      <c r="N505">
        <v>17.701740654107027</v>
      </c>
      <c r="O505">
        <v>20.393546030950723</v>
      </c>
      <c r="P505">
        <v>12.796434072697526</v>
      </c>
      <c r="Q505">
        <v>12.437436107479556</v>
      </c>
      <c r="R505">
        <v>10.987074755243361</v>
      </c>
    </row>
    <row r="506" spans="1:18" x14ac:dyDescent="0.4">
      <c r="A506" s="4">
        <v>42970</v>
      </c>
      <c r="B506">
        <v>0</v>
      </c>
      <c r="C506">
        <v>11.266891179266501</v>
      </c>
      <c r="D506">
        <v>3.8459245092400836</v>
      </c>
      <c r="E506">
        <v>19.34139894026864</v>
      </c>
      <c r="F506">
        <v>11.073967662555638</v>
      </c>
      <c r="G506">
        <v>14.145106071736194</v>
      </c>
      <c r="H506">
        <v>20.917594474411224</v>
      </c>
      <c r="I506">
        <v>14.800775483222667</v>
      </c>
      <c r="J506">
        <v>14.962075308699362</v>
      </c>
      <c r="K506">
        <v>16.581167711990862</v>
      </c>
      <c r="L506">
        <v>10.504471337761666</v>
      </c>
      <c r="M506">
        <v>13.236448691137999</v>
      </c>
      <c r="N506">
        <v>16.211748481020027</v>
      </c>
      <c r="O506">
        <v>22.458500996298753</v>
      </c>
      <c r="P506">
        <v>11.832230042050027</v>
      </c>
      <c r="Q506">
        <v>11.452515417939944</v>
      </c>
      <c r="R506">
        <v>12.351974680712862</v>
      </c>
    </row>
    <row r="507" spans="1:18" x14ac:dyDescent="0.4">
      <c r="A507" s="4">
        <v>42970.041666666664</v>
      </c>
      <c r="B507">
        <v>0</v>
      </c>
      <c r="C507">
        <v>9.7068182545673611</v>
      </c>
      <c r="D507">
        <v>8.3671824287329173</v>
      </c>
      <c r="E507">
        <v>19.206927677712972</v>
      </c>
      <c r="F507">
        <v>17.844357890745165</v>
      </c>
      <c r="G507">
        <v>12.719029224575804</v>
      </c>
      <c r="H507">
        <v>22.501934224854359</v>
      </c>
      <c r="I507">
        <v>12.594047154118279</v>
      </c>
      <c r="J507">
        <v>15.890032664010722</v>
      </c>
      <c r="K507">
        <v>19.039027849035612</v>
      </c>
      <c r="L507">
        <v>10.754320930559111</v>
      </c>
      <c r="M507">
        <v>20.14957691446828</v>
      </c>
      <c r="N507">
        <v>30.803431141397777</v>
      </c>
      <c r="O507">
        <v>23.656724108763139</v>
      </c>
      <c r="P507">
        <v>11.996647255654084</v>
      </c>
      <c r="Q507">
        <v>18.307658291646998</v>
      </c>
      <c r="R507">
        <v>12.644636124924556</v>
      </c>
    </row>
    <row r="508" spans="1:18" x14ac:dyDescent="0.4">
      <c r="A508" s="4">
        <v>42970.083333333336</v>
      </c>
      <c r="B508">
        <v>0</v>
      </c>
      <c r="C508">
        <v>9.6011002796916411</v>
      </c>
      <c r="D508">
        <v>8.6215185486159722</v>
      </c>
      <c r="E508">
        <v>16.288330778519722</v>
      </c>
      <c r="F508">
        <v>24.402114010514055</v>
      </c>
      <c r="G508">
        <v>12.308060183501778</v>
      </c>
      <c r="H508">
        <v>19.166298499911527</v>
      </c>
      <c r="I508">
        <v>17.410646517189946</v>
      </c>
      <c r="J508">
        <v>15.620671462141974</v>
      </c>
      <c r="K508">
        <v>28.483386590184168</v>
      </c>
      <c r="L508">
        <v>10.080179141249694</v>
      </c>
      <c r="M508">
        <v>40.012044530867499</v>
      </c>
      <c r="N508">
        <v>51.650336625804719</v>
      </c>
      <c r="O508">
        <v>20.595923799732194</v>
      </c>
      <c r="P508">
        <v>15.437401479940279</v>
      </c>
      <c r="Q508">
        <v>33.170699002076944</v>
      </c>
      <c r="R508">
        <v>15.610350539972499</v>
      </c>
    </row>
    <row r="509" spans="1:18" x14ac:dyDescent="0.4">
      <c r="A509" s="4">
        <v>42970.125</v>
      </c>
      <c r="B509">
        <v>0</v>
      </c>
      <c r="C509">
        <v>9.6874999260867494</v>
      </c>
      <c r="D509">
        <v>6.4760864561149729</v>
      </c>
      <c r="E509">
        <v>10.937684139267555</v>
      </c>
      <c r="F509">
        <v>13.066841487517193</v>
      </c>
      <c r="G509">
        <v>11.515207440287332</v>
      </c>
      <c r="H509">
        <v>10.926518155341693</v>
      </c>
      <c r="I509">
        <v>10.554803870670083</v>
      </c>
      <c r="J509">
        <v>13.541981885155112</v>
      </c>
      <c r="K509">
        <v>9.7367493757386381</v>
      </c>
      <c r="L509">
        <v>8.9325731729906668</v>
      </c>
      <c r="M509">
        <v>15.44992325983953</v>
      </c>
      <c r="N509">
        <v>15.57176757790436</v>
      </c>
      <c r="O509">
        <v>13.628346073765556</v>
      </c>
      <c r="P509">
        <v>9.8133640078342772</v>
      </c>
      <c r="Q509">
        <v>12.891612685682778</v>
      </c>
      <c r="R509">
        <v>8.2201122808603895</v>
      </c>
    </row>
    <row r="510" spans="1:18" x14ac:dyDescent="0.4">
      <c r="A510" s="4">
        <v>42970.166666666664</v>
      </c>
      <c r="B510">
        <v>0</v>
      </c>
      <c r="C510">
        <v>9.1830276785703333</v>
      </c>
      <c r="D510">
        <v>5.7690377707190281</v>
      </c>
      <c r="E510">
        <v>9.3036844889612507</v>
      </c>
      <c r="F510">
        <v>16.447163444997418</v>
      </c>
      <c r="G510">
        <v>10.906384730701111</v>
      </c>
      <c r="H510">
        <v>7.2132608737076112</v>
      </c>
      <c r="I510">
        <v>12.523837150272501</v>
      </c>
      <c r="J510">
        <v>11.921992788687055</v>
      </c>
      <c r="K510">
        <v>10.413727092167804</v>
      </c>
      <c r="L510">
        <v>8.2190560638069172</v>
      </c>
      <c r="M510">
        <v>20.683537188057279</v>
      </c>
      <c r="N510">
        <v>21.208264992784276</v>
      </c>
      <c r="O510">
        <v>10.509684759712806</v>
      </c>
      <c r="P510">
        <v>10.926974436720974</v>
      </c>
      <c r="Q510">
        <v>18.73068967342661</v>
      </c>
      <c r="R510">
        <v>7.7256941144291948</v>
      </c>
    </row>
    <row r="511" spans="1:18" x14ac:dyDescent="0.4">
      <c r="A511" s="4">
        <v>42970.208333333336</v>
      </c>
      <c r="B511">
        <v>0</v>
      </c>
      <c r="C511">
        <v>7.3463492475530003</v>
      </c>
      <c r="D511">
        <v>3.5066577271846664</v>
      </c>
      <c r="E511">
        <v>9.1337037769072502</v>
      </c>
      <c r="F511">
        <v>8.6448602392378326</v>
      </c>
      <c r="G511">
        <v>9.7483804492656372</v>
      </c>
      <c r="H511">
        <v>3.0176378537417503</v>
      </c>
      <c r="I511">
        <v>10.42083325779825</v>
      </c>
      <c r="J511">
        <v>8.3394773739199444</v>
      </c>
      <c r="K511">
        <v>7.7533518483191664</v>
      </c>
      <c r="L511">
        <v>6.9915186470174167</v>
      </c>
      <c r="M511">
        <v>10.055058020276833</v>
      </c>
      <c r="N511">
        <v>11.814607066607751</v>
      </c>
      <c r="O511">
        <v>6.8373018568131387</v>
      </c>
      <c r="P511">
        <v>8.6023724394662224</v>
      </c>
      <c r="Q511">
        <v>12.188800578400555</v>
      </c>
      <c r="R511">
        <v>5.9160697351900557</v>
      </c>
    </row>
    <row r="512" spans="1:18" x14ac:dyDescent="0.4">
      <c r="A512" s="4">
        <v>42970.25</v>
      </c>
      <c r="B512">
        <v>33.333333333333336</v>
      </c>
      <c r="C512">
        <v>39.444966641649728</v>
      </c>
      <c r="D512">
        <v>18.710428291105526</v>
      </c>
      <c r="E512">
        <v>34.747352234486669</v>
      </c>
      <c r="F512">
        <v>49.157997691145553</v>
      </c>
      <c r="G512">
        <v>34.120137741353055</v>
      </c>
      <c r="H512">
        <v>17.288918892054195</v>
      </c>
      <c r="I512">
        <v>59.056349384871389</v>
      </c>
      <c r="J512">
        <v>39.351754058757507</v>
      </c>
      <c r="K512">
        <v>69.924685057967494</v>
      </c>
      <c r="L512">
        <v>37.34088737146611</v>
      </c>
      <c r="M512">
        <v>38.02704428100833</v>
      </c>
      <c r="N512">
        <v>30.13489395848833</v>
      </c>
      <c r="O512">
        <v>16.120123867908109</v>
      </c>
      <c r="P512">
        <v>49.633047465425001</v>
      </c>
      <c r="Q512">
        <v>47.740637537125281</v>
      </c>
      <c r="R512">
        <v>43.329921767155277</v>
      </c>
    </row>
    <row r="513" spans="1:18" x14ac:dyDescent="0.4">
      <c r="A513" s="4">
        <v>42970.291666666664</v>
      </c>
      <c r="B513">
        <v>194.44444444444446</v>
      </c>
      <c r="C513">
        <v>237.2303868678878</v>
      </c>
      <c r="D513">
        <v>224.58694525203137</v>
      </c>
      <c r="E513">
        <v>228.29538169840498</v>
      </c>
      <c r="F513">
        <v>252.66305637384474</v>
      </c>
      <c r="G513">
        <v>184.19810266993667</v>
      </c>
      <c r="H513">
        <v>218.70893245024638</v>
      </c>
      <c r="I513">
        <v>268.34953306803055</v>
      </c>
      <c r="J513">
        <v>162.2084506886028</v>
      </c>
      <c r="K513">
        <v>245.01563621455887</v>
      </c>
      <c r="L513">
        <v>117.17948530282916</v>
      </c>
      <c r="M513">
        <v>161.08979586272218</v>
      </c>
      <c r="N513">
        <v>242.59447631157025</v>
      </c>
      <c r="O513">
        <v>100.53213933751694</v>
      </c>
      <c r="P513">
        <v>172.27571830572111</v>
      </c>
      <c r="Q513">
        <v>185.13493830110693</v>
      </c>
      <c r="R513">
        <v>239.98705317496419</v>
      </c>
    </row>
    <row r="514" spans="1:18" x14ac:dyDescent="0.4">
      <c r="A514" s="4">
        <v>42970.333333333336</v>
      </c>
      <c r="B514">
        <v>450</v>
      </c>
      <c r="C514">
        <v>323.60395702845284</v>
      </c>
      <c r="D514">
        <v>459.39727527518335</v>
      </c>
      <c r="E514">
        <v>395.42636026252222</v>
      </c>
      <c r="F514">
        <v>474.43947845067777</v>
      </c>
      <c r="G514">
        <v>327.80685021281948</v>
      </c>
      <c r="H514">
        <v>359.69588531816112</v>
      </c>
      <c r="I514">
        <v>505.03748765993055</v>
      </c>
      <c r="J514">
        <v>359.93908679069995</v>
      </c>
      <c r="K514">
        <v>319.50705018543334</v>
      </c>
      <c r="L514">
        <v>374.68617550020275</v>
      </c>
      <c r="M514">
        <v>428.05215217545555</v>
      </c>
      <c r="N514">
        <v>451.70054084915552</v>
      </c>
      <c r="O514">
        <v>475.68381503289169</v>
      </c>
      <c r="P514">
        <v>380.40369393677776</v>
      </c>
      <c r="Q514">
        <v>376.26933884933334</v>
      </c>
      <c r="R514">
        <v>429.13623150857222</v>
      </c>
    </row>
    <row r="515" spans="1:18" x14ac:dyDescent="0.4">
      <c r="A515" s="4">
        <v>42970.375</v>
      </c>
      <c r="B515">
        <v>436.11111111111109</v>
      </c>
      <c r="C515">
        <v>392.20916812846394</v>
      </c>
      <c r="D515">
        <v>388.29020587304444</v>
      </c>
      <c r="E515">
        <v>457.71744642516671</v>
      </c>
      <c r="F515">
        <v>448.42840492427774</v>
      </c>
      <c r="G515">
        <v>345.61017480799444</v>
      </c>
      <c r="H515">
        <v>399.40128890954173</v>
      </c>
      <c r="I515">
        <v>464.88786106344162</v>
      </c>
      <c r="J515">
        <v>368.19865101917497</v>
      </c>
      <c r="K515">
        <v>444.23336188262226</v>
      </c>
      <c r="L515">
        <v>425.91948995594447</v>
      </c>
      <c r="M515">
        <v>493.52287598878331</v>
      </c>
      <c r="N515">
        <v>405.75966194058327</v>
      </c>
      <c r="O515">
        <v>441.75373576633893</v>
      </c>
      <c r="P515">
        <v>367.76302395381947</v>
      </c>
      <c r="Q515">
        <v>431.40664769241107</v>
      </c>
      <c r="R515">
        <v>389.33787694750833</v>
      </c>
    </row>
    <row r="516" spans="1:18" x14ac:dyDescent="0.4">
      <c r="A516" s="4">
        <v>42970.416666666664</v>
      </c>
      <c r="B516">
        <v>586.11111111111109</v>
      </c>
      <c r="C516">
        <v>637.13599622692516</v>
      </c>
      <c r="D516">
        <v>625.97330715595547</v>
      </c>
      <c r="E516">
        <v>676.01208423029448</v>
      </c>
      <c r="F516">
        <v>699.72073576863613</v>
      </c>
      <c r="G516">
        <v>708.8538724009444</v>
      </c>
      <c r="H516">
        <v>663.30414353033336</v>
      </c>
      <c r="I516">
        <v>673.5187047409778</v>
      </c>
      <c r="J516">
        <v>721.71601823127776</v>
      </c>
      <c r="K516">
        <v>751.65673461703886</v>
      </c>
      <c r="L516">
        <v>738.86588705762779</v>
      </c>
      <c r="M516">
        <v>693.7978045689639</v>
      </c>
      <c r="N516">
        <v>651.41317582841396</v>
      </c>
      <c r="O516">
        <v>670.99813834752786</v>
      </c>
      <c r="P516">
        <v>634.39298837591389</v>
      </c>
      <c r="Q516">
        <v>757.15596134968609</v>
      </c>
      <c r="R516">
        <v>669.44303368723331</v>
      </c>
    </row>
    <row r="517" spans="1:18" x14ac:dyDescent="0.4">
      <c r="A517" s="4">
        <v>42970.458333333336</v>
      </c>
      <c r="B517">
        <v>755.55555555555554</v>
      </c>
      <c r="C517">
        <v>701.56409745813335</v>
      </c>
      <c r="D517">
        <v>656.03666660516399</v>
      </c>
      <c r="E517">
        <v>768.09912832331395</v>
      </c>
      <c r="F517">
        <v>764.02406407315266</v>
      </c>
      <c r="G517">
        <v>878.96754434900549</v>
      </c>
      <c r="H517">
        <v>726.48597810023068</v>
      </c>
      <c r="I517">
        <v>717.96227423190282</v>
      </c>
      <c r="J517">
        <v>831.69542944590557</v>
      </c>
      <c r="K517">
        <v>857.94167508368344</v>
      </c>
      <c r="L517">
        <v>955.63828737005554</v>
      </c>
      <c r="M517">
        <v>920.21689499191393</v>
      </c>
      <c r="N517">
        <v>719.49702590815286</v>
      </c>
      <c r="O517">
        <v>898.87028944645829</v>
      </c>
      <c r="P517">
        <v>773.64109725904154</v>
      </c>
      <c r="Q517">
        <v>916.33345460706676</v>
      </c>
      <c r="R517">
        <v>865.06101190962772</v>
      </c>
    </row>
    <row r="518" spans="1:18" x14ac:dyDescent="0.4">
      <c r="A518" s="4">
        <v>42970.5</v>
      </c>
      <c r="B518">
        <v>480.55555555555554</v>
      </c>
      <c r="C518">
        <v>595.43106805814728</v>
      </c>
      <c r="D518">
        <v>547.44459295843888</v>
      </c>
      <c r="E518">
        <v>610.16323771891666</v>
      </c>
      <c r="F518">
        <v>647.01970975418612</v>
      </c>
      <c r="G518">
        <v>602.76900540157783</v>
      </c>
      <c r="H518">
        <v>589.44176942350009</v>
      </c>
      <c r="I518">
        <v>623.04069437889166</v>
      </c>
      <c r="J518">
        <v>636.52260058504726</v>
      </c>
      <c r="K518">
        <v>723.95980959832787</v>
      </c>
      <c r="L518">
        <v>613.66996559018889</v>
      </c>
      <c r="M518">
        <v>641.94102801911674</v>
      </c>
      <c r="N518">
        <v>604.56429859623324</v>
      </c>
      <c r="O518">
        <v>591.56866635629171</v>
      </c>
      <c r="P518">
        <v>656.87005119498053</v>
      </c>
      <c r="Q518">
        <v>672.77564243468055</v>
      </c>
      <c r="R518">
        <v>669.96917298105291</v>
      </c>
    </row>
    <row r="519" spans="1:18" x14ac:dyDescent="0.4">
      <c r="A519" s="4">
        <v>42970.541666666664</v>
      </c>
      <c r="B519">
        <v>555.55555555555554</v>
      </c>
      <c r="C519">
        <v>690.93870151282226</v>
      </c>
      <c r="D519">
        <v>740.2024635197389</v>
      </c>
      <c r="E519">
        <v>769.23819298446381</v>
      </c>
      <c r="F519">
        <v>772.6819552863667</v>
      </c>
      <c r="G519">
        <v>762.10220885065564</v>
      </c>
      <c r="H519">
        <v>792.3624448961333</v>
      </c>
      <c r="I519">
        <v>803.86663223981668</v>
      </c>
      <c r="J519">
        <v>801.6764507722778</v>
      </c>
      <c r="K519">
        <v>829.88821272242217</v>
      </c>
      <c r="L519">
        <v>810.74663850595834</v>
      </c>
      <c r="M519">
        <v>788.89717387883888</v>
      </c>
      <c r="N519">
        <v>817.57932640126387</v>
      </c>
      <c r="O519">
        <v>796.96802829094725</v>
      </c>
      <c r="P519">
        <v>855.1762828653001</v>
      </c>
      <c r="Q519">
        <v>803.75708677463058</v>
      </c>
      <c r="R519">
        <v>705.82561737162496</v>
      </c>
    </row>
    <row r="520" spans="1:18" x14ac:dyDescent="0.4">
      <c r="A520" s="4">
        <v>42970.583333333336</v>
      </c>
      <c r="B520">
        <v>311.11111111111109</v>
      </c>
      <c r="C520">
        <v>592.21866657243049</v>
      </c>
      <c r="D520">
        <v>541.54677695885277</v>
      </c>
      <c r="E520">
        <v>601.54369819876104</v>
      </c>
      <c r="F520">
        <v>620.82459792683051</v>
      </c>
      <c r="G520">
        <v>633.47174343831659</v>
      </c>
      <c r="H520">
        <v>551.99851090105278</v>
      </c>
      <c r="I520">
        <v>615.02663474213614</v>
      </c>
      <c r="J520">
        <v>644.86769888861386</v>
      </c>
      <c r="K520">
        <v>662.94457962191393</v>
      </c>
      <c r="L520">
        <v>651.04639683141113</v>
      </c>
      <c r="M520">
        <v>622.4909487592306</v>
      </c>
      <c r="N520">
        <v>603.91207494745834</v>
      </c>
      <c r="O520">
        <v>574.31331316003889</v>
      </c>
      <c r="P520">
        <v>604.90257432496378</v>
      </c>
      <c r="Q520">
        <v>721.74950951227777</v>
      </c>
      <c r="R520">
        <v>669.220075618225</v>
      </c>
    </row>
    <row r="521" spans="1:18" x14ac:dyDescent="0.4">
      <c r="A521" s="4">
        <v>42970.625</v>
      </c>
      <c r="B521">
        <v>308.33333333333331</v>
      </c>
      <c r="C521">
        <v>686.92575895930565</v>
      </c>
      <c r="D521">
        <v>621.70010670970271</v>
      </c>
      <c r="E521">
        <v>697.44427597693891</v>
      </c>
      <c r="F521">
        <v>711.07490256290555</v>
      </c>
      <c r="G521">
        <v>634.51197552200279</v>
      </c>
      <c r="H521">
        <v>653.34830321198888</v>
      </c>
      <c r="I521">
        <v>687.89186966082491</v>
      </c>
      <c r="J521">
        <v>614.57852869433066</v>
      </c>
      <c r="K521">
        <v>740.17491227149162</v>
      </c>
      <c r="L521">
        <v>592.30427952355274</v>
      </c>
      <c r="M521">
        <v>620.31994547310558</v>
      </c>
      <c r="N521">
        <v>644.25456672406949</v>
      </c>
      <c r="O521">
        <v>544.96063305559164</v>
      </c>
      <c r="P521">
        <v>555.92208529752781</v>
      </c>
      <c r="Q521">
        <v>705.72083431794169</v>
      </c>
      <c r="R521">
        <v>688.6015687881528</v>
      </c>
    </row>
    <row r="522" spans="1:18" x14ac:dyDescent="0.4">
      <c r="A522" s="4">
        <v>42970.666666666664</v>
      </c>
      <c r="B522">
        <v>352.77777777777777</v>
      </c>
      <c r="C522">
        <v>668.06986149027489</v>
      </c>
      <c r="D522">
        <v>596.46896985184435</v>
      </c>
      <c r="E522">
        <v>687.26787076791118</v>
      </c>
      <c r="F522">
        <v>723.03229539109725</v>
      </c>
      <c r="G522">
        <v>667.90824566209176</v>
      </c>
      <c r="H522">
        <v>642.19563421836108</v>
      </c>
      <c r="I522">
        <v>684.25470309624166</v>
      </c>
      <c r="J522">
        <v>620.84922374168616</v>
      </c>
      <c r="K522">
        <v>821.84530846052223</v>
      </c>
      <c r="L522">
        <v>579.52940951696951</v>
      </c>
      <c r="M522">
        <v>653.26058341744442</v>
      </c>
      <c r="N522">
        <v>670.46516360485271</v>
      </c>
      <c r="O522">
        <v>527.00612420730272</v>
      </c>
      <c r="P522">
        <v>590.99340671883328</v>
      </c>
      <c r="Q522">
        <v>692.15311178702223</v>
      </c>
      <c r="R522">
        <v>706.57641741055829</v>
      </c>
    </row>
    <row r="523" spans="1:18" x14ac:dyDescent="0.4">
      <c r="A523" s="4">
        <v>42970.708333333336</v>
      </c>
      <c r="B523">
        <v>166.66666666666666</v>
      </c>
      <c r="C523">
        <v>518.30634217967781</v>
      </c>
      <c r="D523">
        <v>482.15673058665834</v>
      </c>
      <c r="E523">
        <v>530.77690584471111</v>
      </c>
      <c r="F523">
        <v>488.67155860066941</v>
      </c>
      <c r="G523">
        <v>518.05963670324718</v>
      </c>
      <c r="H523">
        <v>529.82303346398885</v>
      </c>
      <c r="I523">
        <v>531.73016995779165</v>
      </c>
      <c r="J523">
        <v>522.99605787793325</v>
      </c>
      <c r="K523">
        <v>529.88027951708887</v>
      </c>
      <c r="L523">
        <v>481.81441023327221</v>
      </c>
      <c r="M523">
        <v>541.02334281309163</v>
      </c>
      <c r="N523">
        <v>459.55295040636946</v>
      </c>
      <c r="O523">
        <v>418.25024668095836</v>
      </c>
      <c r="P523">
        <v>487.00799783453334</v>
      </c>
      <c r="Q523">
        <v>520.37472645325556</v>
      </c>
      <c r="R523">
        <v>468.01673759231664</v>
      </c>
    </row>
    <row r="524" spans="1:18" x14ac:dyDescent="0.4">
      <c r="A524" s="4">
        <v>42970.75</v>
      </c>
      <c r="B524">
        <v>41.666666666666664</v>
      </c>
      <c r="C524">
        <v>464.0433795729972</v>
      </c>
      <c r="D524">
        <v>403.67519993575274</v>
      </c>
      <c r="E524">
        <v>431.95289684579166</v>
      </c>
      <c r="F524">
        <v>466.91948551726665</v>
      </c>
      <c r="G524">
        <v>191.51010725719499</v>
      </c>
      <c r="H524">
        <v>359.57221362653615</v>
      </c>
      <c r="I524">
        <v>535.00883807553339</v>
      </c>
      <c r="J524">
        <v>80.919255259619732</v>
      </c>
      <c r="K524">
        <v>572.14499624845826</v>
      </c>
      <c r="L524">
        <v>129.90460266639695</v>
      </c>
      <c r="M524">
        <v>135.57691261310137</v>
      </c>
      <c r="N524">
        <v>312.47333871155558</v>
      </c>
      <c r="O524">
        <v>202.69353894327833</v>
      </c>
      <c r="P524">
        <v>175.5113294711839</v>
      </c>
      <c r="Q524">
        <v>133.87178486374279</v>
      </c>
      <c r="R524">
        <v>136.37399602270639</v>
      </c>
    </row>
    <row r="525" spans="1:18" x14ac:dyDescent="0.4">
      <c r="A525" s="4">
        <v>42970.791666666664</v>
      </c>
      <c r="B525">
        <v>0</v>
      </c>
      <c r="C525">
        <v>57.566204617434998</v>
      </c>
      <c r="D525">
        <v>365.13237170028611</v>
      </c>
      <c r="E525">
        <v>509.52107052373333</v>
      </c>
      <c r="F525">
        <v>117.60622119758834</v>
      </c>
      <c r="G525">
        <v>87.721252812572786</v>
      </c>
      <c r="H525">
        <v>158.21057567998668</v>
      </c>
      <c r="I525">
        <v>101.07115306807138</v>
      </c>
      <c r="J525">
        <v>9.6850460221701926</v>
      </c>
      <c r="K525">
        <v>350.64600585602778</v>
      </c>
      <c r="L525">
        <v>37.219833997591117</v>
      </c>
      <c r="M525">
        <v>98.278267531425001</v>
      </c>
      <c r="N525">
        <v>429.61660979000555</v>
      </c>
      <c r="O525">
        <v>157.78831357136139</v>
      </c>
      <c r="P525">
        <v>25.005031227547779</v>
      </c>
      <c r="Q525">
        <v>129.045755220275</v>
      </c>
      <c r="R525">
        <v>52.987878468853886</v>
      </c>
    </row>
    <row r="526" spans="1:18" x14ac:dyDescent="0.4">
      <c r="A526" s="4">
        <v>42970.833333333336</v>
      </c>
      <c r="B526">
        <v>0</v>
      </c>
      <c r="C526">
        <v>51.03856887214306</v>
      </c>
      <c r="D526">
        <v>272.10136628825614</v>
      </c>
      <c r="E526">
        <v>255.57961601116278</v>
      </c>
      <c r="F526">
        <v>104.769844609155</v>
      </c>
      <c r="G526">
        <v>42.549371334656946</v>
      </c>
      <c r="H526">
        <v>179.13176953774001</v>
      </c>
      <c r="I526">
        <v>174.20921645431224</v>
      </c>
      <c r="J526">
        <v>16.459967053788553</v>
      </c>
      <c r="K526">
        <v>226.2670248073436</v>
      </c>
      <c r="L526">
        <v>22.332728720142139</v>
      </c>
      <c r="M526">
        <v>48.026282600223055</v>
      </c>
      <c r="N526">
        <v>285.07822368671111</v>
      </c>
      <c r="O526">
        <v>98.58006094220471</v>
      </c>
      <c r="P526">
        <v>19.966327917551805</v>
      </c>
      <c r="Q526">
        <v>76.797977616278331</v>
      </c>
      <c r="R526">
        <v>25.592481015622887</v>
      </c>
    </row>
    <row r="527" spans="1:18" x14ac:dyDescent="0.4">
      <c r="A527" s="4">
        <v>42970.875</v>
      </c>
      <c r="B527">
        <v>0</v>
      </c>
      <c r="C527">
        <v>19.637938519471057</v>
      </c>
      <c r="D527">
        <v>83.434926952189159</v>
      </c>
      <c r="E527">
        <v>106.26530231251054</v>
      </c>
      <c r="F527">
        <v>36.503941384728613</v>
      </c>
      <c r="G527">
        <v>23.322975115008862</v>
      </c>
      <c r="H527">
        <v>86.919898339026389</v>
      </c>
      <c r="I527">
        <v>49.011356255311661</v>
      </c>
      <c r="J527">
        <v>15.750108802365666</v>
      </c>
      <c r="K527">
        <v>92.061888673281118</v>
      </c>
      <c r="L527">
        <v>14.05743533943636</v>
      </c>
      <c r="M527">
        <v>29.405556869864999</v>
      </c>
      <c r="N527">
        <v>148.35570395225943</v>
      </c>
      <c r="O527">
        <v>64.081186327935839</v>
      </c>
      <c r="P527">
        <v>16.235475834459333</v>
      </c>
      <c r="Q527">
        <v>33.593587731970004</v>
      </c>
      <c r="R527">
        <v>18.210490442400914</v>
      </c>
    </row>
    <row r="528" spans="1:18" x14ac:dyDescent="0.4">
      <c r="A528" s="4">
        <v>42970.916666666664</v>
      </c>
      <c r="B528">
        <v>0</v>
      </c>
      <c r="C528">
        <v>14.89057173770775</v>
      </c>
      <c r="D528">
        <v>54.591473873839441</v>
      </c>
      <c r="E528">
        <v>77.923660130476648</v>
      </c>
      <c r="F528">
        <v>24.404797786845279</v>
      </c>
      <c r="G528">
        <v>19.344676917837141</v>
      </c>
      <c r="H528">
        <v>66.497249364261393</v>
      </c>
      <c r="I528">
        <v>30.604037440902779</v>
      </c>
      <c r="J528">
        <v>15.727175094364554</v>
      </c>
      <c r="K528">
        <v>69.672908153791113</v>
      </c>
      <c r="L528">
        <v>12.357746316741473</v>
      </c>
      <c r="M528">
        <v>29.077862799260277</v>
      </c>
      <c r="N528">
        <v>124.781373842205</v>
      </c>
      <c r="O528">
        <v>53.885571257322226</v>
      </c>
      <c r="P528">
        <v>15.570065004449139</v>
      </c>
      <c r="Q528">
        <v>28.617325549554447</v>
      </c>
      <c r="R528">
        <v>17.137830733342472</v>
      </c>
    </row>
    <row r="529" spans="1:18" x14ac:dyDescent="0.4">
      <c r="A529" s="4">
        <v>42970.958333333336</v>
      </c>
      <c r="B529">
        <v>0</v>
      </c>
      <c r="C529">
        <v>11.78365271917175</v>
      </c>
      <c r="D529">
        <v>31.724040926216112</v>
      </c>
      <c r="E529">
        <v>52.809176360921946</v>
      </c>
      <c r="F529">
        <v>16.103610299568082</v>
      </c>
      <c r="G529">
        <v>17.25888694241922</v>
      </c>
      <c r="H529">
        <v>52.955676836421105</v>
      </c>
      <c r="I529">
        <v>26.057399806927947</v>
      </c>
      <c r="J529">
        <v>17.459272179301056</v>
      </c>
      <c r="K529">
        <v>78.550579390556948</v>
      </c>
      <c r="L529">
        <v>11.576438947209445</v>
      </c>
      <c r="M529">
        <v>62.648337737833053</v>
      </c>
      <c r="N529">
        <v>132.16387914398641</v>
      </c>
      <c r="O529">
        <v>43.246830414760829</v>
      </c>
      <c r="P529">
        <v>18.844927022101558</v>
      </c>
      <c r="Q529">
        <v>43.652632744540554</v>
      </c>
      <c r="R529">
        <v>22.63169954819389</v>
      </c>
    </row>
    <row r="530" spans="1:18" x14ac:dyDescent="0.4">
      <c r="A530" s="4">
        <v>42971</v>
      </c>
      <c r="B530">
        <v>0</v>
      </c>
      <c r="C530">
        <v>11.040634672409778</v>
      </c>
      <c r="D530">
        <v>25.454800316327304</v>
      </c>
      <c r="E530">
        <v>43.265252006998608</v>
      </c>
      <c r="F530">
        <v>17.868152359883752</v>
      </c>
      <c r="G530">
        <v>16.459341539233112</v>
      </c>
      <c r="H530">
        <v>47.166589136727779</v>
      </c>
      <c r="I530">
        <v>23.819762404799224</v>
      </c>
      <c r="J530">
        <v>17.720974958353167</v>
      </c>
      <c r="K530">
        <v>63.381800583794167</v>
      </c>
      <c r="L530">
        <v>11.158273031914971</v>
      </c>
      <c r="M530">
        <v>49.712214526058887</v>
      </c>
      <c r="N530">
        <v>110.53296816791</v>
      </c>
      <c r="O530">
        <v>38.177374976138054</v>
      </c>
      <c r="P530">
        <v>17.488399913005001</v>
      </c>
      <c r="Q530">
        <v>36.667075888770277</v>
      </c>
      <c r="R530">
        <v>18.326184169724527</v>
      </c>
    </row>
    <row r="531" spans="1:18" x14ac:dyDescent="0.4">
      <c r="A531" s="4">
        <v>42971.041666666664</v>
      </c>
      <c r="B531">
        <v>0</v>
      </c>
      <c r="C531">
        <v>13.728641454184778</v>
      </c>
      <c r="D531">
        <v>46.802197795573612</v>
      </c>
      <c r="E531">
        <v>66.357712287790278</v>
      </c>
      <c r="F531">
        <v>19.351481378161999</v>
      </c>
      <c r="G531">
        <v>18.733467185135527</v>
      </c>
      <c r="H531">
        <v>63.170978609211112</v>
      </c>
      <c r="I531">
        <v>28.413050550356388</v>
      </c>
      <c r="J531">
        <v>16.436975443379083</v>
      </c>
      <c r="K531">
        <v>72.269237270342771</v>
      </c>
      <c r="L531">
        <v>12.00191329995247</v>
      </c>
      <c r="M531">
        <v>40.417386962884443</v>
      </c>
      <c r="N531">
        <v>135.60629898941914</v>
      </c>
      <c r="O531">
        <v>48.085550146552777</v>
      </c>
      <c r="P531">
        <v>16.773665758400224</v>
      </c>
      <c r="Q531">
        <v>32.742092591518613</v>
      </c>
      <c r="R531">
        <v>17.061028530904359</v>
      </c>
    </row>
    <row r="532" spans="1:18" x14ac:dyDescent="0.4">
      <c r="A532" s="4">
        <v>42971.083333333336</v>
      </c>
      <c r="B532">
        <v>0</v>
      </c>
      <c r="C532">
        <v>11.1545131765935</v>
      </c>
      <c r="D532">
        <v>32.699428909749443</v>
      </c>
      <c r="E532">
        <v>47.02877414810083</v>
      </c>
      <c r="F532">
        <v>16.641413429780748</v>
      </c>
      <c r="G532">
        <v>15.055033482706861</v>
      </c>
      <c r="H532">
        <v>44.290241033357503</v>
      </c>
      <c r="I532">
        <v>18.174622660667165</v>
      </c>
      <c r="J532">
        <v>15.520798946085833</v>
      </c>
      <c r="K532">
        <v>48.085620439890555</v>
      </c>
      <c r="L532">
        <v>10.143719137264917</v>
      </c>
      <c r="M532">
        <v>33.604335920675837</v>
      </c>
      <c r="N532">
        <v>106.73985749828445</v>
      </c>
      <c r="O532">
        <v>38.406151936687777</v>
      </c>
      <c r="P532">
        <v>15.366297311057751</v>
      </c>
      <c r="Q532">
        <v>24.626414650892055</v>
      </c>
      <c r="R532">
        <v>14.237291669224724</v>
      </c>
    </row>
    <row r="533" spans="1:18" x14ac:dyDescent="0.4">
      <c r="A533" s="4">
        <v>42971.125</v>
      </c>
      <c r="B533">
        <v>0</v>
      </c>
      <c r="C533">
        <v>11.582540747376417</v>
      </c>
      <c r="D533">
        <v>35.267454322713604</v>
      </c>
      <c r="E533">
        <v>50.192638652269444</v>
      </c>
      <c r="F533">
        <v>12.997928050739086</v>
      </c>
      <c r="G533">
        <v>14.956073150996945</v>
      </c>
      <c r="H533">
        <v>44.241159229840278</v>
      </c>
      <c r="I533">
        <v>18.264273435509971</v>
      </c>
      <c r="J533">
        <v>14.822415967473971</v>
      </c>
      <c r="K533">
        <v>59.649940271481668</v>
      </c>
      <c r="L533">
        <v>10.020828608574501</v>
      </c>
      <c r="M533">
        <v>50.534655166949726</v>
      </c>
      <c r="N533">
        <v>132.9876316921025</v>
      </c>
      <c r="O533">
        <v>40.336780330976119</v>
      </c>
      <c r="P533">
        <v>17.366917342450279</v>
      </c>
      <c r="Q533">
        <v>31.190452135957223</v>
      </c>
      <c r="R533">
        <v>17.429951216148389</v>
      </c>
    </row>
    <row r="534" spans="1:18" x14ac:dyDescent="0.4">
      <c r="A534" s="4">
        <v>42971.166666666664</v>
      </c>
      <c r="B534">
        <v>0</v>
      </c>
      <c r="C534">
        <v>10.859838182305916</v>
      </c>
      <c r="D534">
        <v>30.979413323273889</v>
      </c>
      <c r="E534">
        <v>42.704883964928612</v>
      </c>
      <c r="F534">
        <v>17.909241905298693</v>
      </c>
      <c r="G534">
        <v>13.75370568907714</v>
      </c>
      <c r="H534">
        <v>38.077401967072504</v>
      </c>
      <c r="I534">
        <v>14.708286231041694</v>
      </c>
      <c r="J534">
        <v>14.688111807822251</v>
      </c>
      <c r="K534">
        <v>34.100010820178888</v>
      </c>
      <c r="L534">
        <v>9.2673166624918615</v>
      </c>
      <c r="M534">
        <v>22.324370191776918</v>
      </c>
      <c r="N534">
        <v>80.741256975793888</v>
      </c>
      <c r="O534">
        <v>35.885029923783058</v>
      </c>
      <c r="P534">
        <v>13.396593628480556</v>
      </c>
      <c r="Q534">
        <v>16.796067585610416</v>
      </c>
      <c r="R534">
        <v>11.968000972966641</v>
      </c>
    </row>
    <row r="535" spans="1:18" x14ac:dyDescent="0.4">
      <c r="A535" s="4">
        <v>42971.208333333336</v>
      </c>
      <c r="B535">
        <v>0</v>
      </c>
      <c r="C535">
        <v>9.0794643043861107</v>
      </c>
      <c r="D535">
        <v>17.964755494930252</v>
      </c>
      <c r="E535">
        <v>22.367383957074498</v>
      </c>
      <c r="F535">
        <v>18.970523711031472</v>
      </c>
      <c r="G535">
        <v>11.852410166114055</v>
      </c>
      <c r="H535">
        <v>23.868119461788861</v>
      </c>
      <c r="I535">
        <v>12.038532977925165</v>
      </c>
      <c r="J535">
        <v>16.22758448160161</v>
      </c>
      <c r="K535">
        <v>19.497502068095699</v>
      </c>
      <c r="L535">
        <v>8.4536223316701395</v>
      </c>
      <c r="M535">
        <v>21.823033736582332</v>
      </c>
      <c r="N535">
        <v>50.874011759800553</v>
      </c>
      <c r="O535">
        <v>23.327089832244305</v>
      </c>
      <c r="P535">
        <v>12.462287852885222</v>
      </c>
      <c r="Q535">
        <v>16.535756521527446</v>
      </c>
      <c r="R535">
        <v>9.9368397134115831</v>
      </c>
    </row>
    <row r="536" spans="1:18" x14ac:dyDescent="0.4">
      <c r="A536" s="4">
        <v>42971.25</v>
      </c>
      <c r="B536">
        <v>30.555555555555557</v>
      </c>
      <c r="C536">
        <v>72.668417087888898</v>
      </c>
      <c r="D536">
        <v>111.84649495993277</v>
      </c>
      <c r="E536">
        <v>86.979898628706678</v>
      </c>
      <c r="F536">
        <v>96.51600657778917</v>
      </c>
      <c r="G536">
        <v>66.59534863073722</v>
      </c>
      <c r="H536">
        <v>88.68435567181055</v>
      </c>
      <c r="I536">
        <v>90.989143169777222</v>
      </c>
      <c r="J536">
        <v>69.824678021121116</v>
      </c>
      <c r="K536">
        <v>175.66048212748555</v>
      </c>
      <c r="L536">
        <v>47.529820976405283</v>
      </c>
      <c r="M536">
        <v>89.898505682222776</v>
      </c>
      <c r="N536">
        <v>135.25341371100444</v>
      </c>
      <c r="O536">
        <v>50.227260747702772</v>
      </c>
      <c r="P536">
        <v>74.373595790463057</v>
      </c>
      <c r="Q536">
        <v>86.049678675668886</v>
      </c>
      <c r="R536">
        <v>61.975058896404441</v>
      </c>
    </row>
    <row r="537" spans="1:18" x14ac:dyDescent="0.4">
      <c r="A537" s="4">
        <v>42971.291666666664</v>
      </c>
      <c r="B537">
        <v>111.11111111111111</v>
      </c>
      <c r="C537">
        <v>268.48727287232475</v>
      </c>
      <c r="D537">
        <v>238.67220289552779</v>
      </c>
      <c r="E537">
        <v>243.34474140853831</v>
      </c>
      <c r="F537">
        <v>256.31475916862973</v>
      </c>
      <c r="G537">
        <v>230.31466068037332</v>
      </c>
      <c r="H537">
        <v>253.24294546404889</v>
      </c>
      <c r="I537">
        <v>286.52994388272225</v>
      </c>
      <c r="J537">
        <v>225.76188850793778</v>
      </c>
      <c r="K537">
        <v>221.33724896285196</v>
      </c>
      <c r="L537">
        <v>149.91662857725223</v>
      </c>
      <c r="M537">
        <v>203.97199558561945</v>
      </c>
      <c r="N537">
        <v>246.74694744273364</v>
      </c>
      <c r="O537">
        <v>130.67488653546638</v>
      </c>
      <c r="P537">
        <v>209.86232031203778</v>
      </c>
      <c r="Q537">
        <v>173.00454835142222</v>
      </c>
      <c r="R537">
        <v>223.00865877518888</v>
      </c>
    </row>
    <row r="538" spans="1:18" x14ac:dyDescent="0.4">
      <c r="A538" s="4">
        <v>42971.333333333336</v>
      </c>
      <c r="B538">
        <v>94.444444444444443</v>
      </c>
      <c r="C538">
        <v>296.27340787546387</v>
      </c>
      <c r="D538">
        <v>256.80218401232497</v>
      </c>
      <c r="E538">
        <v>274.36774541295</v>
      </c>
      <c r="F538">
        <v>265.15038882684917</v>
      </c>
      <c r="G538">
        <v>244.29258085345944</v>
      </c>
      <c r="H538">
        <v>260.12188534844358</v>
      </c>
      <c r="I538">
        <v>270.53964752338419</v>
      </c>
      <c r="J538">
        <v>273.02644007908697</v>
      </c>
      <c r="K538">
        <v>248.12385384524529</v>
      </c>
      <c r="L538">
        <v>248.3146112867253</v>
      </c>
      <c r="M538">
        <v>299.41652788489722</v>
      </c>
      <c r="N538">
        <v>224.20141707214418</v>
      </c>
      <c r="O538">
        <v>241.83115367823748</v>
      </c>
      <c r="P538">
        <v>246.71447107379419</v>
      </c>
      <c r="Q538">
        <v>276.64439105475805</v>
      </c>
      <c r="R538">
        <v>268.36805691298946</v>
      </c>
    </row>
    <row r="539" spans="1:18" x14ac:dyDescent="0.4">
      <c r="A539" s="4">
        <v>42971.375</v>
      </c>
      <c r="B539">
        <v>194.44444444444446</v>
      </c>
      <c r="C539">
        <v>357.2654496383833</v>
      </c>
      <c r="D539">
        <v>342.2704838642361</v>
      </c>
      <c r="E539">
        <v>394.20736186926109</v>
      </c>
      <c r="F539">
        <v>391.76447757405282</v>
      </c>
      <c r="G539">
        <v>305.57317577883606</v>
      </c>
      <c r="H539">
        <v>333.52545974838614</v>
      </c>
      <c r="I539">
        <v>403.51174463883331</v>
      </c>
      <c r="J539">
        <v>331.0174683091472</v>
      </c>
      <c r="K539">
        <v>343.1254513574583</v>
      </c>
      <c r="L539">
        <v>345.80920045171388</v>
      </c>
      <c r="M539">
        <v>459.09789410649165</v>
      </c>
      <c r="N539">
        <v>334.29728593710831</v>
      </c>
      <c r="O539">
        <v>369.84672217592777</v>
      </c>
      <c r="P539">
        <v>301.3418032504639</v>
      </c>
      <c r="Q539">
        <v>361.24944407033331</v>
      </c>
      <c r="R539">
        <v>328.07122523003335</v>
      </c>
    </row>
    <row r="540" spans="1:18" x14ac:dyDescent="0.4">
      <c r="A540" s="4">
        <v>42971.416666666664</v>
      </c>
      <c r="B540">
        <v>408.33333333333331</v>
      </c>
      <c r="C540">
        <v>595.25032533654723</v>
      </c>
      <c r="D540">
        <v>618.12554893856941</v>
      </c>
      <c r="E540">
        <v>623.31629791746116</v>
      </c>
      <c r="F540">
        <v>604.74679435435553</v>
      </c>
      <c r="G540">
        <v>564.23332158807227</v>
      </c>
      <c r="H540">
        <v>561.98838186831108</v>
      </c>
      <c r="I540">
        <v>664.30715438679715</v>
      </c>
      <c r="J540">
        <v>587.75700236133889</v>
      </c>
      <c r="K540">
        <v>595.11436615320554</v>
      </c>
      <c r="L540">
        <v>570.82543365377785</v>
      </c>
      <c r="M540">
        <v>520.62376119247494</v>
      </c>
      <c r="N540">
        <v>622.45121857046934</v>
      </c>
      <c r="O540">
        <v>573.04132060112784</v>
      </c>
      <c r="P540">
        <v>541.3690206253417</v>
      </c>
      <c r="Q540">
        <v>609.60648598762214</v>
      </c>
      <c r="R540">
        <v>550.99938571447501</v>
      </c>
    </row>
    <row r="541" spans="1:18" x14ac:dyDescent="0.4">
      <c r="A541" s="4">
        <v>42971.458333333336</v>
      </c>
      <c r="B541">
        <v>663.88888888888891</v>
      </c>
      <c r="C541">
        <v>728.45073213748049</v>
      </c>
      <c r="D541">
        <v>726.20550696700548</v>
      </c>
      <c r="E541">
        <v>761.33709572295265</v>
      </c>
      <c r="F541">
        <v>820.04639597918333</v>
      </c>
      <c r="G541">
        <v>668.00566239460284</v>
      </c>
      <c r="H541">
        <v>745.31379768873057</v>
      </c>
      <c r="I541">
        <v>809.52247844161661</v>
      </c>
      <c r="J541">
        <v>738.88605489621659</v>
      </c>
      <c r="K541">
        <v>802.56389560514708</v>
      </c>
      <c r="L541">
        <v>735.41930320408335</v>
      </c>
      <c r="M541">
        <v>719.71877567644447</v>
      </c>
      <c r="N541">
        <v>828.62752335048049</v>
      </c>
      <c r="O541">
        <v>707.26747566171105</v>
      </c>
      <c r="P541">
        <v>776.96705969930554</v>
      </c>
      <c r="Q541">
        <v>780.21766517950834</v>
      </c>
      <c r="R541">
        <v>676.11408441585559</v>
      </c>
    </row>
    <row r="542" spans="1:18" x14ac:dyDescent="0.4">
      <c r="A542" s="4">
        <v>42971.5</v>
      </c>
      <c r="B542">
        <v>855.55555555555554</v>
      </c>
      <c r="C542">
        <v>733.86016192578052</v>
      </c>
      <c r="D542">
        <v>661.56077208275838</v>
      </c>
      <c r="E542">
        <v>721.92049630533609</v>
      </c>
      <c r="F542">
        <v>761.27785012550282</v>
      </c>
      <c r="G542">
        <v>643.02534014081391</v>
      </c>
      <c r="H542">
        <v>632.55356855924992</v>
      </c>
      <c r="I542">
        <v>692.72735033343611</v>
      </c>
      <c r="J542">
        <v>647.69300947027784</v>
      </c>
      <c r="K542">
        <v>792.96992373841942</v>
      </c>
      <c r="L542">
        <v>613.80981739500567</v>
      </c>
      <c r="M542">
        <v>685.88763740215825</v>
      </c>
      <c r="N542">
        <v>699.7501851705307</v>
      </c>
      <c r="O542">
        <v>562.08494823742785</v>
      </c>
      <c r="P542">
        <v>619.81023349604163</v>
      </c>
      <c r="Q542">
        <v>677.70912486721386</v>
      </c>
      <c r="R542">
        <v>620.95954218343059</v>
      </c>
    </row>
    <row r="543" spans="1:18" x14ac:dyDescent="0.4">
      <c r="A543" s="4">
        <v>42971.541666666664</v>
      </c>
      <c r="B543">
        <v>736.11111111111109</v>
      </c>
      <c r="C543">
        <v>719.61365025584178</v>
      </c>
      <c r="D543">
        <v>698.13293448518061</v>
      </c>
      <c r="E543">
        <v>814.49035777272502</v>
      </c>
      <c r="F543">
        <v>749.43646072856393</v>
      </c>
      <c r="G543">
        <v>687.48222313180838</v>
      </c>
      <c r="H543">
        <v>706.4905078902251</v>
      </c>
      <c r="I543">
        <v>699.91961891296955</v>
      </c>
      <c r="J543">
        <v>765.50391515532226</v>
      </c>
      <c r="K543">
        <v>805.53448789324443</v>
      </c>
      <c r="L543">
        <v>830.3612616818973</v>
      </c>
      <c r="M543">
        <v>759.38869421393611</v>
      </c>
      <c r="N543">
        <v>734.95050554900547</v>
      </c>
      <c r="O543">
        <v>664.89749102052781</v>
      </c>
      <c r="P543">
        <v>653.56926479607785</v>
      </c>
      <c r="Q543">
        <v>727.78920179293334</v>
      </c>
      <c r="R543">
        <v>750.20425914545831</v>
      </c>
    </row>
    <row r="544" spans="1:18" x14ac:dyDescent="0.4">
      <c r="A544" s="4">
        <v>42971.583333333336</v>
      </c>
      <c r="B544">
        <v>675</v>
      </c>
      <c r="C544">
        <v>821.86376661567783</v>
      </c>
      <c r="D544">
        <v>776.12847069853888</v>
      </c>
      <c r="E544">
        <v>793.518678955886</v>
      </c>
      <c r="F544">
        <v>816.42457137410554</v>
      </c>
      <c r="G544">
        <v>896.83127829686941</v>
      </c>
      <c r="H544">
        <v>740.44490540539721</v>
      </c>
      <c r="I544">
        <v>824.55803972426656</v>
      </c>
      <c r="J544">
        <v>802.60869634736389</v>
      </c>
      <c r="K544">
        <v>884.21177214905003</v>
      </c>
      <c r="L544">
        <v>884.5183574600361</v>
      </c>
      <c r="M544">
        <v>756.21519916846387</v>
      </c>
      <c r="N544">
        <v>748.61048088380278</v>
      </c>
      <c r="O544">
        <v>713.25071004945835</v>
      </c>
      <c r="P544">
        <v>814.88267335550836</v>
      </c>
      <c r="Q544">
        <v>827.8712052192833</v>
      </c>
      <c r="R544">
        <v>874.63606012108335</v>
      </c>
    </row>
    <row r="545" spans="1:18" x14ac:dyDescent="0.4">
      <c r="A545" s="4">
        <v>42971.625</v>
      </c>
      <c r="B545">
        <v>619.44444444444446</v>
      </c>
      <c r="C545">
        <v>793.90526270070268</v>
      </c>
      <c r="D545">
        <v>736.31216692184717</v>
      </c>
      <c r="E545">
        <v>775.40890869277791</v>
      </c>
      <c r="F545">
        <v>713.22645245503622</v>
      </c>
      <c r="G545">
        <v>832.8416680868861</v>
      </c>
      <c r="H545">
        <v>719.31765825208902</v>
      </c>
      <c r="I545">
        <v>772.4750384438388</v>
      </c>
      <c r="J545">
        <v>747.37735263302511</v>
      </c>
      <c r="K545">
        <v>709.1548171994084</v>
      </c>
      <c r="L545">
        <v>734.29939741636122</v>
      </c>
      <c r="M545">
        <v>726.39990345134436</v>
      </c>
      <c r="N545">
        <v>724.10683132879717</v>
      </c>
      <c r="O545">
        <v>573.42838509410831</v>
      </c>
      <c r="P545">
        <v>727.9689704008473</v>
      </c>
      <c r="Q545">
        <v>786.80601423248891</v>
      </c>
      <c r="R545">
        <v>757.7795103197833</v>
      </c>
    </row>
    <row r="546" spans="1:18" x14ac:dyDescent="0.4">
      <c r="A546" s="4">
        <v>42971.666666666664</v>
      </c>
      <c r="B546">
        <v>463.88888888888891</v>
      </c>
      <c r="C546">
        <v>723.53362429756385</v>
      </c>
      <c r="D546">
        <v>659.50464344601949</v>
      </c>
      <c r="E546">
        <v>749.78657285440272</v>
      </c>
      <c r="F546">
        <v>674.0157744126027</v>
      </c>
      <c r="G546">
        <v>776.33977546273343</v>
      </c>
      <c r="H546">
        <v>671.76836758437219</v>
      </c>
      <c r="I546">
        <v>720.03328796426115</v>
      </c>
      <c r="J546">
        <v>720.57790319433059</v>
      </c>
      <c r="K546">
        <v>686.33745403508055</v>
      </c>
      <c r="L546">
        <v>661.96901522393341</v>
      </c>
      <c r="M546">
        <v>713.75634871958607</v>
      </c>
      <c r="N546">
        <v>693.37178554518903</v>
      </c>
      <c r="O546">
        <v>546.43116851635</v>
      </c>
      <c r="P546">
        <v>691.1405986678194</v>
      </c>
      <c r="Q546">
        <v>723.38778219393612</v>
      </c>
      <c r="R546">
        <v>663.91492476041105</v>
      </c>
    </row>
    <row r="547" spans="1:18" x14ac:dyDescent="0.4">
      <c r="A547" s="4">
        <v>42971.708333333336</v>
      </c>
      <c r="B547">
        <v>294.44444444444446</v>
      </c>
      <c r="C547">
        <v>719.71973537576673</v>
      </c>
      <c r="D547">
        <v>635.21016609542494</v>
      </c>
      <c r="E547">
        <v>752.75481395531108</v>
      </c>
      <c r="F547">
        <v>684.39668120123054</v>
      </c>
      <c r="G547">
        <v>664.17177652586952</v>
      </c>
      <c r="H547">
        <v>641.61687754074728</v>
      </c>
      <c r="I547">
        <v>745.30247982684159</v>
      </c>
      <c r="J547">
        <v>599.24882456872228</v>
      </c>
      <c r="K547">
        <v>689.27203688975283</v>
      </c>
      <c r="L547">
        <v>652.09355890994163</v>
      </c>
      <c r="M547">
        <v>606.87125376855283</v>
      </c>
      <c r="N547">
        <v>563.65862376723339</v>
      </c>
      <c r="O547">
        <v>421.15635633866111</v>
      </c>
      <c r="P547">
        <v>571.09950092607505</v>
      </c>
      <c r="Q547">
        <v>595.18959148870272</v>
      </c>
      <c r="R547">
        <v>532.00160023318608</v>
      </c>
    </row>
    <row r="548" spans="1:18" x14ac:dyDescent="0.4">
      <c r="A548" s="4">
        <v>42971.75</v>
      </c>
      <c r="B548">
        <v>94.444444444444443</v>
      </c>
      <c r="C548">
        <v>369.7610741217444</v>
      </c>
      <c r="D548">
        <v>432.55200714478889</v>
      </c>
      <c r="E548">
        <v>409.35763128417778</v>
      </c>
      <c r="F548">
        <v>485.26621977086671</v>
      </c>
      <c r="G548">
        <v>245.67326109251388</v>
      </c>
      <c r="H548">
        <v>382.03960995578058</v>
      </c>
      <c r="I548">
        <v>475.21740266203886</v>
      </c>
      <c r="J548">
        <v>161.59718748667308</v>
      </c>
      <c r="K548">
        <v>636.15289271392498</v>
      </c>
      <c r="L548">
        <v>327.30063636795552</v>
      </c>
      <c r="M548">
        <v>188.75679219466363</v>
      </c>
      <c r="N548">
        <v>337.02926096000004</v>
      </c>
      <c r="O548">
        <v>201.38361271856971</v>
      </c>
      <c r="P548">
        <v>246.02106505852609</v>
      </c>
      <c r="Q548">
        <v>208.26577374962167</v>
      </c>
      <c r="R548">
        <v>121.25468989447054</v>
      </c>
    </row>
    <row r="549" spans="1:18" x14ac:dyDescent="0.4">
      <c r="A549" s="4">
        <v>42971.791666666664</v>
      </c>
      <c r="B549">
        <v>2.7777777777777777</v>
      </c>
      <c r="C549">
        <v>36.801182821017498</v>
      </c>
      <c r="D549">
        <v>98.398636324212788</v>
      </c>
      <c r="E549">
        <v>215.68323544176891</v>
      </c>
      <c r="F549">
        <v>105.92055507296499</v>
      </c>
      <c r="G549">
        <v>54.038036715164722</v>
      </c>
      <c r="H549">
        <v>105.93753740879056</v>
      </c>
      <c r="I549">
        <v>39.887728113136106</v>
      </c>
      <c r="J549">
        <v>10.14083420819839</v>
      </c>
      <c r="K549">
        <v>167.51480153098723</v>
      </c>
      <c r="L549">
        <v>38.765417854723331</v>
      </c>
      <c r="M549">
        <v>26.415364656376948</v>
      </c>
      <c r="N549">
        <v>162.98469979804889</v>
      </c>
      <c r="O549">
        <v>101.68363423229749</v>
      </c>
      <c r="P549">
        <v>20.699828686175252</v>
      </c>
      <c r="Q549">
        <v>29.269004328768609</v>
      </c>
      <c r="R549">
        <v>15.463879730670973</v>
      </c>
    </row>
    <row r="550" spans="1:18" x14ac:dyDescent="0.4">
      <c r="A550" s="4">
        <v>42971.833333333336</v>
      </c>
      <c r="B550">
        <v>0</v>
      </c>
      <c r="C550">
        <v>20.82243593653806</v>
      </c>
      <c r="D550">
        <v>58.709955754934725</v>
      </c>
      <c r="E550">
        <v>75.765991407450855</v>
      </c>
      <c r="F550">
        <v>20.414676705909365</v>
      </c>
      <c r="G550">
        <v>18.807775329516609</v>
      </c>
      <c r="H550">
        <v>75.115675854952215</v>
      </c>
      <c r="I550">
        <v>19.247270650939001</v>
      </c>
      <c r="J550">
        <v>10.56793533362911</v>
      </c>
      <c r="K550">
        <v>58.523160915855279</v>
      </c>
      <c r="L550">
        <v>12.823243669046917</v>
      </c>
      <c r="M550">
        <v>25.282656393225473</v>
      </c>
      <c r="N550">
        <v>129.46322360654889</v>
      </c>
      <c r="O550">
        <v>47.860671780887778</v>
      </c>
      <c r="P550">
        <v>14.213191389378611</v>
      </c>
      <c r="Q550">
        <v>14.926298942509639</v>
      </c>
      <c r="R550">
        <v>10.146431924845221</v>
      </c>
    </row>
    <row r="551" spans="1:18" x14ac:dyDescent="0.4">
      <c r="A551" s="4">
        <v>42971.875</v>
      </c>
      <c r="B551">
        <v>0</v>
      </c>
      <c r="C551">
        <v>16.169753874685888</v>
      </c>
      <c r="D551">
        <v>62.189538523816388</v>
      </c>
      <c r="E551">
        <v>73.524623719491117</v>
      </c>
      <c r="F551">
        <v>29.874345597143332</v>
      </c>
      <c r="G551">
        <v>20.774379031820441</v>
      </c>
      <c r="H551">
        <v>93.606161967912499</v>
      </c>
      <c r="I551">
        <v>38.000955788298327</v>
      </c>
      <c r="J551">
        <v>16.09959705333214</v>
      </c>
      <c r="K551">
        <v>74.382999376678342</v>
      </c>
      <c r="L551">
        <v>15.527659915897388</v>
      </c>
      <c r="M551">
        <v>27.060929335052442</v>
      </c>
      <c r="N551">
        <v>131.22493596969667</v>
      </c>
      <c r="O551">
        <v>45.494724049945553</v>
      </c>
      <c r="P551">
        <v>15.653084382514999</v>
      </c>
      <c r="Q551">
        <v>21.894712912999832</v>
      </c>
      <c r="R551">
        <v>9.9782987603438329</v>
      </c>
    </row>
    <row r="552" spans="1:18" x14ac:dyDescent="0.4">
      <c r="A552" s="4">
        <v>42971.916666666664</v>
      </c>
      <c r="B552">
        <v>0</v>
      </c>
      <c r="C552">
        <v>10.670029186506332</v>
      </c>
      <c r="D552">
        <v>7.9793585329874164</v>
      </c>
      <c r="E552">
        <v>15.38810230898536</v>
      </c>
      <c r="F552">
        <v>20.784889578053249</v>
      </c>
      <c r="G552">
        <v>15.222640892749888</v>
      </c>
      <c r="H552">
        <v>31.490618508543889</v>
      </c>
      <c r="I552">
        <v>18.551840677956275</v>
      </c>
      <c r="J552">
        <v>17.623154287228388</v>
      </c>
      <c r="K552">
        <v>26.885552119623778</v>
      </c>
      <c r="L552">
        <v>11.627737228735612</v>
      </c>
      <c r="M552">
        <v>27.69153294979764</v>
      </c>
      <c r="N552">
        <v>49.492390796348609</v>
      </c>
      <c r="O552">
        <v>18.536938955166498</v>
      </c>
      <c r="P552">
        <v>14.587926342033111</v>
      </c>
      <c r="Q552">
        <v>20.968093483580802</v>
      </c>
      <c r="R552">
        <v>7.0810896267472492</v>
      </c>
    </row>
    <row r="553" spans="1:18" x14ac:dyDescent="0.4">
      <c r="A553" s="4">
        <v>42971.958333333336</v>
      </c>
      <c r="B553">
        <v>0</v>
      </c>
      <c r="C553">
        <v>11.372966709217168</v>
      </c>
      <c r="D553">
        <v>4.4994241319361663</v>
      </c>
      <c r="E553">
        <v>10.120713099203751</v>
      </c>
      <c r="F553">
        <v>24.648437746981834</v>
      </c>
      <c r="G553">
        <v>14.896559481957667</v>
      </c>
      <c r="H553">
        <v>22.73718290916133</v>
      </c>
      <c r="I553">
        <v>20.447832488395445</v>
      </c>
      <c r="J553">
        <v>16.110930866487529</v>
      </c>
      <c r="K553">
        <v>27.14904172453047</v>
      </c>
      <c r="L553">
        <v>11.589140833014556</v>
      </c>
      <c r="M553">
        <v>36.528960278872781</v>
      </c>
      <c r="N553">
        <v>40.741157805503335</v>
      </c>
      <c r="O553">
        <v>14.875410052263112</v>
      </c>
      <c r="P553">
        <v>16.100651935402055</v>
      </c>
      <c r="Q553">
        <v>26.11797011803197</v>
      </c>
      <c r="R553">
        <v>7.4413905564658052</v>
      </c>
    </row>
    <row r="554" spans="1:18" x14ac:dyDescent="0.4">
      <c r="A554" s="4">
        <v>42972</v>
      </c>
      <c r="B554">
        <v>0</v>
      </c>
      <c r="C554">
        <v>10.24139289175325</v>
      </c>
      <c r="D554">
        <v>7.9501849411928607</v>
      </c>
      <c r="E554">
        <v>14.292836903316054</v>
      </c>
      <c r="F554">
        <v>20.751808218298194</v>
      </c>
      <c r="G554">
        <v>14.257280045279028</v>
      </c>
      <c r="H554">
        <v>28.953984446995836</v>
      </c>
      <c r="I554">
        <v>16.572129590560692</v>
      </c>
      <c r="J554">
        <v>16.937987653679002</v>
      </c>
      <c r="K554">
        <v>21.822131586659861</v>
      </c>
      <c r="L554">
        <v>11.14592453446711</v>
      </c>
      <c r="M554">
        <v>28.087496632255281</v>
      </c>
      <c r="N554">
        <v>45.334028142954168</v>
      </c>
      <c r="O554">
        <v>16.169327345102474</v>
      </c>
      <c r="P554">
        <v>14.225671930397695</v>
      </c>
      <c r="Q554">
        <v>19.978607342843027</v>
      </c>
      <c r="R554">
        <v>6.6581772460515563</v>
      </c>
    </row>
    <row r="555" spans="1:18" x14ac:dyDescent="0.4">
      <c r="A555" s="4">
        <v>42972.041666666664</v>
      </c>
      <c r="B555">
        <v>0</v>
      </c>
      <c r="C555">
        <v>10.670029186506332</v>
      </c>
      <c r="D555">
        <v>7.9793585329874164</v>
      </c>
      <c r="E555">
        <v>16.618221152230944</v>
      </c>
      <c r="F555">
        <v>20.376434707308832</v>
      </c>
      <c r="G555">
        <v>15.222640892749888</v>
      </c>
      <c r="H555">
        <v>36.833064228184725</v>
      </c>
      <c r="I555">
        <v>18.324415983088972</v>
      </c>
      <c r="J555">
        <v>17.623154287228388</v>
      </c>
      <c r="K555">
        <v>25.078244080268306</v>
      </c>
      <c r="L555">
        <v>13.002227949372834</v>
      </c>
      <c r="M555">
        <v>26.109602379304306</v>
      </c>
      <c r="N555">
        <v>49.008262185408896</v>
      </c>
      <c r="O555">
        <v>18.697510085666444</v>
      </c>
      <c r="P555">
        <v>14.362594550470055</v>
      </c>
      <c r="Q555">
        <v>19.42425198247528</v>
      </c>
      <c r="R555">
        <v>6.8330016005948613</v>
      </c>
    </row>
    <row r="556" spans="1:18" x14ac:dyDescent="0.4">
      <c r="A556" s="4">
        <v>42972.083333333336</v>
      </c>
      <c r="B556">
        <v>0</v>
      </c>
      <c r="C556">
        <v>11.039918832777611</v>
      </c>
      <c r="D556">
        <v>4.5969911869417217</v>
      </c>
      <c r="E556">
        <v>10.052675887243222</v>
      </c>
      <c r="F556">
        <v>22.167460939422998</v>
      </c>
      <c r="G556">
        <v>14.28577037746914</v>
      </c>
      <c r="H556">
        <v>22.632670123518167</v>
      </c>
      <c r="I556">
        <v>17.546802613940361</v>
      </c>
      <c r="J556">
        <v>15.631093570101887</v>
      </c>
      <c r="K556">
        <v>20.463911177824581</v>
      </c>
      <c r="L556">
        <v>11.599780233971444</v>
      </c>
      <c r="M556">
        <v>29.947726516710002</v>
      </c>
      <c r="N556">
        <v>37.205473233865831</v>
      </c>
      <c r="O556">
        <v>13.858457203516418</v>
      </c>
      <c r="P556">
        <v>14.709456474806306</v>
      </c>
      <c r="Q556">
        <v>22.236238285564415</v>
      </c>
      <c r="R556">
        <v>6.8341170757735279</v>
      </c>
    </row>
    <row r="557" spans="1:18" x14ac:dyDescent="0.4">
      <c r="A557" s="4">
        <v>42972.125</v>
      </c>
      <c r="B557">
        <v>0</v>
      </c>
      <c r="C557">
        <v>10.891367581711444</v>
      </c>
      <c r="D557">
        <v>4.6660294505288062</v>
      </c>
      <c r="E557">
        <v>9.7879451282110264</v>
      </c>
      <c r="F557">
        <v>18.026724593571025</v>
      </c>
      <c r="G557">
        <v>14.001377534660637</v>
      </c>
      <c r="H557">
        <v>21.375045829954253</v>
      </c>
      <c r="I557">
        <v>15.102023019941612</v>
      </c>
      <c r="J557">
        <v>15.41017273581514</v>
      </c>
      <c r="K557">
        <v>16.574827474664943</v>
      </c>
      <c r="L557">
        <v>11.212383062785278</v>
      </c>
      <c r="M557">
        <v>21.476351376784276</v>
      </c>
      <c r="N557">
        <v>32.874112635604163</v>
      </c>
      <c r="O557">
        <v>13.256292645913</v>
      </c>
      <c r="P557">
        <v>13.032129406257694</v>
      </c>
      <c r="Q557">
        <v>18.064528145872558</v>
      </c>
      <c r="R557">
        <v>6.4500047428518323</v>
      </c>
    </row>
    <row r="558" spans="1:18" x14ac:dyDescent="0.4">
      <c r="A558" s="4">
        <v>42972.166666666664</v>
      </c>
      <c r="B558">
        <v>0</v>
      </c>
      <c r="C558">
        <v>10.668471347786973</v>
      </c>
      <c r="D558">
        <v>3.1677477147205</v>
      </c>
      <c r="E558">
        <v>5.9966211382402221</v>
      </c>
      <c r="F558">
        <v>17.468863406250364</v>
      </c>
      <c r="G558">
        <v>12.546295472040443</v>
      </c>
      <c r="H558">
        <v>9.9879943258691135</v>
      </c>
      <c r="I558">
        <v>14.000383587265306</v>
      </c>
      <c r="J558">
        <v>12.536423656290804</v>
      </c>
      <c r="K558">
        <v>12.149070199657334</v>
      </c>
      <c r="L558">
        <v>9.1604047907361128</v>
      </c>
      <c r="M558">
        <v>20.940493370418359</v>
      </c>
      <c r="N558">
        <v>23.816237844785306</v>
      </c>
      <c r="O558">
        <v>8.8587324480254459</v>
      </c>
      <c r="P558">
        <v>12.524028813796779</v>
      </c>
      <c r="Q558">
        <v>19.443068735883138</v>
      </c>
      <c r="R558">
        <v>6.4592571843031115</v>
      </c>
    </row>
    <row r="559" spans="1:18" x14ac:dyDescent="0.4">
      <c r="A559" s="4">
        <v>42972.208333333336</v>
      </c>
      <c r="B559">
        <v>0</v>
      </c>
      <c r="C559">
        <v>9.8327770169543882</v>
      </c>
      <c r="D559">
        <v>2.6839750363251142</v>
      </c>
      <c r="E559">
        <v>4.613121167672138</v>
      </c>
      <c r="F559">
        <v>15.032783776251001</v>
      </c>
      <c r="G559">
        <v>11.503262811717418</v>
      </c>
      <c r="H559">
        <v>5.6090812287336664</v>
      </c>
      <c r="I559">
        <v>13.032836986530638</v>
      </c>
      <c r="J559">
        <v>10.585643480251306</v>
      </c>
      <c r="K559">
        <v>9.6332760231111951</v>
      </c>
      <c r="L559">
        <v>7.9534766351347503</v>
      </c>
      <c r="M559">
        <v>17.109404508237443</v>
      </c>
      <c r="N559">
        <v>18.687050044931279</v>
      </c>
      <c r="O559">
        <v>6.6840816836208887</v>
      </c>
      <c r="P559">
        <v>11.558559504630583</v>
      </c>
      <c r="Q559">
        <v>18.838245325068279</v>
      </c>
      <c r="R559">
        <v>6.6380037426468892</v>
      </c>
    </row>
    <row r="560" spans="1:18" x14ac:dyDescent="0.4">
      <c r="A560" s="4">
        <v>42972.25</v>
      </c>
      <c r="B560">
        <v>27.777777777777779</v>
      </c>
      <c r="C560">
        <v>46.073394427450559</v>
      </c>
      <c r="D560">
        <v>13.034264871810029</v>
      </c>
      <c r="E560">
        <v>19.84947651486014</v>
      </c>
      <c r="F560">
        <v>52.722692098187778</v>
      </c>
      <c r="G560">
        <v>33.606435347363053</v>
      </c>
      <c r="H560">
        <v>27.223138603814029</v>
      </c>
      <c r="I560">
        <v>59.082256867563054</v>
      </c>
      <c r="J560">
        <v>31.397933918008331</v>
      </c>
      <c r="K560">
        <v>67.877765616776671</v>
      </c>
      <c r="L560">
        <v>29.451756280213612</v>
      </c>
      <c r="M560">
        <v>37.21087982095333</v>
      </c>
      <c r="N560">
        <v>37.234125381341386</v>
      </c>
      <c r="O560">
        <v>12.143701173534527</v>
      </c>
      <c r="P560">
        <v>37.410871665338057</v>
      </c>
      <c r="Q560">
        <v>39.509391078537774</v>
      </c>
      <c r="R560">
        <v>20.173712368619196</v>
      </c>
    </row>
    <row r="561" spans="1:18" x14ac:dyDescent="0.4">
      <c r="A561" s="4">
        <v>42972.291666666664</v>
      </c>
      <c r="B561">
        <v>141.66666666666666</v>
      </c>
      <c r="C561">
        <v>220.05296568030278</v>
      </c>
      <c r="D561">
        <v>306.23981716470831</v>
      </c>
      <c r="E561">
        <v>170.20309070536555</v>
      </c>
      <c r="F561">
        <v>294.46955906165277</v>
      </c>
      <c r="G561">
        <v>172.68221178528722</v>
      </c>
      <c r="H561">
        <v>228.39876841306278</v>
      </c>
      <c r="I561">
        <v>294.7890928795556</v>
      </c>
      <c r="J561">
        <v>132.16918545345308</v>
      </c>
      <c r="K561">
        <v>256.78005515445307</v>
      </c>
      <c r="L561">
        <v>122.35267370387223</v>
      </c>
      <c r="M561">
        <v>126.42502926051471</v>
      </c>
      <c r="N561">
        <v>268.12620113572001</v>
      </c>
      <c r="O561">
        <v>100.66904094168196</v>
      </c>
      <c r="P561">
        <v>139.59265170325722</v>
      </c>
      <c r="Q561">
        <v>95.753672948131964</v>
      </c>
      <c r="R561">
        <v>109.64682887944501</v>
      </c>
    </row>
    <row r="562" spans="1:18" x14ac:dyDescent="0.4">
      <c r="A562" s="4">
        <v>42972.333333333336</v>
      </c>
      <c r="B562">
        <v>238.88888888888889</v>
      </c>
      <c r="C562">
        <v>298.2296962596111</v>
      </c>
      <c r="D562">
        <v>517.55287891166665</v>
      </c>
      <c r="E562">
        <v>264.02227591043805</v>
      </c>
      <c r="F562">
        <v>471.25298603559997</v>
      </c>
      <c r="G562">
        <v>319.77683238790553</v>
      </c>
      <c r="H562">
        <v>320.41127978196943</v>
      </c>
      <c r="I562">
        <v>553.63269689119443</v>
      </c>
      <c r="J562">
        <v>354.62394348040004</v>
      </c>
      <c r="K562">
        <v>397.65286728297781</v>
      </c>
      <c r="L562">
        <v>403.51841878291111</v>
      </c>
      <c r="M562">
        <v>414.91939745413612</v>
      </c>
      <c r="N562">
        <v>386.73293323140001</v>
      </c>
      <c r="O562">
        <v>276.20401687307526</v>
      </c>
      <c r="P562">
        <v>410.80168572228894</v>
      </c>
      <c r="Q562">
        <v>335.71893557254725</v>
      </c>
      <c r="R562">
        <v>421.57440680173056</v>
      </c>
    </row>
    <row r="563" spans="1:18" x14ac:dyDescent="0.4">
      <c r="A563" s="4">
        <v>42972.375</v>
      </c>
      <c r="B563">
        <v>305.55555555555554</v>
      </c>
      <c r="C563">
        <v>403.83534986448336</v>
      </c>
      <c r="D563">
        <v>467.68373898667221</v>
      </c>
      <c r="E563">
        <v>395.6141781058833</v>
      </c>
      <c r="F563">
        <v>556.83395849029159</v>
      </c>
      <c r="G563">
        <v>367.23811448511668</v>
      </c>
      <c r="H563">
        <v>446.33805933295275</v>
      </c>
      <c r="I563">
        <v>580.28650696984721</v>
      </c>
      <c r="J563">
        <v>443.71391419071108</v>
      </c>
      <c r="K563">
        <v>441.23602753703335</v>
      </c>
      <c r="L563">
        <v>461.55657872707786</v>
      </c>
      <c r="M563">
        <v>508.5079839556833</v>
      </c>
      <c r="N563">
        <v>553.36044141353887</v>
      </c>
      <c r="O563">
        <v>355.15425098110279</v>
      </c>
      <c r="P563">
        <v>449.75922686801113</v>
      </c>
      <c r="Q563">
        <v>452.04693463858888</v>
      </c>
      <c r="R563">
        <v>488.36470825179168</v>
      </c>
    </row>
    <row r="564" spans="1:18" x14ac:dyDescent="0.4">
      <c r="A564" s="4">
        <v>42972.416666666664</v>
      </c>
      <c r="B564">
        <v>463.88888888888891</v>
      </c>
      <c r="C564">
        <v>805.42974758660273</v>
      </c>
      <c r="D564">
        <v>636.50262019674165</v>
      </c>
      <c r="E564">
        <v>685.01785837536113</v>
      </c>
      <c r="F564">
        <v>826.51752384535268</v>
      </c>
      <c r="G564">
        <v>601.37092642917776</v>
      </c>
      <c r="H564">
        <v>607.81661539784716</v>
      </c>
      <c r="I564">
        <v>780.15386122848895</v>
      </c>
      <c r="J564">
        <v>609.50445917915283</v>
      </c>
      <c r="K564">
        <v>783.65643085200827</v>
      </c>
      <c r="L564">
        <v>593.14793574268333</v>
      </c>
      <c r="M564">
        <v>674.52952376078338</v>
      </c>
      <c r="N564">
        <v>647.16086350088051</v>
      </c>
      <c r="O564">
        <v>522.087040377275</v>
      </c>
      <c r="P564">
        <v>597.86146345100542</v>
      </c>
      <c r="Q564">
        <v>699.66221411827223</v>
      </c>
      <c r="R564">
        <v>671.79369260134717</v>
      </c>
    </row>
    <row r="565" spans="1:18" x14ac:dyDescent="0.4">
      <c r="A565" s="4">
        <v>42972.458333333336</v>
      </c>
      <c r="B565">
        <v>572.22222222222217</v>
      </c>
      <c r="C565">
        <v>861.93662338855006</v>
      </c>
      <c r="D565">
        <v>757.29055548842496</v>
      </c>
      <c r="E565">
        <v>786.98551480648609</v>
      </c>
      <c r="F565">
        <v>884.67035606815273</v>
      </c>
      <c r="G565">
        <v>559.30259276781112</v>
      </c>
      <c r="H565">
        <v>700.07143044335828</v>
      </c>
      <c r="I565">
        <v>800.3325936082889</v>
      </c>
      <c r="J565">
        <v>735.5127192345584</v>
      </c>
      <c r="K565">
        <v>777.93582392887777</v>
      </c>
      <c r="L565">
        <v>769.49837425568887</v>
      </c>
      <c r="M565">
        <v>647.4724593746306</v>
      </c>
      <c r="N565">
        <v>807.12569716466953</v>
      </c>
      <c r="O565">
        <v>678.96779397553053</v>
      </c>
      <c r="P565">
        <v>749.28331555773048</v>
      </c>
      <c r="Q565">
        <v>767.87727441996947</v>
      </c>
      <c r="R565">
        <v>721.11031966995267</v>
      </c>
    </row>
    <row r="566" spans="1:18" x14ac:dyDescent="0.4">
      <c r="A566" s="4">
        <v>42972.5</v>
      </c>
      <c r="B566">
        <v>430.55555555555554</v>
      </c>
      <c r="C566">
        <v>813.50567876957211</v>
      </c>
      <c r="D566">
        <v>770.53209287026948</v>
      </c>
      <c r="E566">
        <v>778.27145786424444</v>
      </c>
      <c r="F566">
        <v>849.50467732000823</v>
      </c>
      <c r="G566">
        <v>768.43470471568889</v>
      </c>
      <c r="H566">
        <v>765.05491373917221</v>
      </c>
      <c r="I566">
        <v>769.77999721675837</v>
      </c>
      <c r="J566">
        <v>804.41623250632779</v>
      </c>
      <c r="K566">
        <v>826.3744304528667</v>
      </c>
      <c r="L566">
        <v>751.9244160367889</v>
      </c>
      <c r="M566">
        <v>763.40189607375009</v>
      </c>
      <c r="N566">
        <v>804.39075129125285</v>
      </c>
      <c r="O566">
        <v>666.97898059766123</v>
      </c>
      <c r="P566">
        <v>734.31669950284993</v>
      </c>
      <c r="Q566">
        <v>771.87571661546383</v>
      </c>
      <c r="R566">
        <v>736.34374213049432</v>
      </c>
    </row>
    <row r="567" spans="1:18" x14ac:dyDescent="0.4">
      <c r="A567" s="4">
        <v>42972.541666666664</v>
      </c>
      <c r="B567">
        <v>472.22222222222223</v>
      </c>
      <c r="C567">
        <v>765.03795114624177</v>
      </c>
      <c r="D567">
        <v>767.91639548209446</v>
      </c>
      <c r="E567">
        <v>810.20128090695289</v>
      </c>
      <c r="F567">
        <v>837.71863332628322</v>
      </c>
      <c r="G567">
        <v>715.98122809967504</v>
      </c>
      <c r="H567">
        <v>743.05577698007221</v>
      </c>
      <c r="I567">
        <v>742.49297739311953</v>
      </c>
      <c r="J567">
        <v>777.16925893141388</v>
      </c>
      <c r="K567">
        <v>774.08698341767229</v>
      </c>
      <c r="L567">
        <v>795.32116730470273</v>
      </c>
      <c r="M567">
        <v>755.71017122223896</v>
      </c>
      <c r="N567">
        <v>801.09858856488324</v>
      </c>
      <c r="O567">
        <v>709.0195362839861</v>
      </c>
      <c r="P567">
        <v>740.22603796427768</v>
      </c>
      <c r="Q567">
        <v>767.61131605595824</v>
      </c>
      <c r="R567">
        <v>735.00734441336112</v>
      </c>
    </row>
    <row r="568" spans="1:18" x14ac:dyDescent="0.4">
      <c r="A568" s="4">
        <v>42972.583333333336</v>
      </c>
      <c r="B568">
        <v>327.77777777777777</v>
      </c>
      <c r="C568">
        <v>690.19265414272775</v>
      </c>
      <c r="D568">
        <v>672.65053810891936</v>
      </c>
      <c r="E568">
        <v>691.52586002821113</v>
      </c>
      <c r="F568">
        <v>721.72485386979167</v>
      </c>
      <c r="G568">
        <v>664.2830780618666</v>
      </c>
      <c r="H568">
        <v>608.11955331116383</v>
      </c>
      <c r="I568">
        <v>674.97054349978055</v>
      </c>
      <c r="J568">
        <v>673.29601615328329</v>
      </c>
      <c r="K568">
        <v>703.25134081864996</v>
      </c>
      <c r="L568">
        <v>675.37561690217774</v>
      </c>
      <c r="M568">
        <v>664.45891815379161</v>
      </c>
      <c r="N568">
        <v>681.54704863876668</v>
      </c>
      <c r="O568">
        <v>580.21767529371664</v>
      </c>
      <c r="P568">
        <v>591.41668177472229</v>
      </c>
      <c r="Q568">
        <v>672.1229679265</v>
      </c>
      <c r="R568">
        <v>575.69768869048607</v>
      </c>
    </row>
    <row r="569" spans="1:18" x14ac:dyDescent="0.4">
      <c r="A569" s="4">
        <v>42972.625</v>
      </c>
      <c r="B569">
        <v>530.55555555555554</v>
      </c>
      <c r="C569">
        <v>805.20097599667781</v>
      </c>
      <c r="D569">
        <v>785.28998742685837</v>
      </c>
      <c r="E569">
        <v>848.18393454758063</v>
      </c>
      <c r="F569">
        <v>887.52693300462215</v>
      </c>
      <c r="G569">
        <v>630.02141699403057</v>
      </c>
      <c r="H569">
        <v>735.00650716052496</v>
      </c>
      <c r="I569">
        <v>806.64198020402773</v>
      </c>
      <c r="J569">
        <v>781.16643337882783</v>
      </c>
      <c r="K569">
        <v>853.10215064760837</v>
      </c>
      <c r="L569">
        <v>833.59174389128884</v>
      </c>
      <c r="M569">
        <v>765.52635435513048</v>
      </c>
      <c r="N569">
        <v>843.32047016616946</v>
      </c>
      <c r="O569">
        <v>717.25111474503331</v>
      </c>
      <c r="P569">
        <v>804.05542028591663</v>
      </c>
      <c r="Q569">
        <v>829.32411476846949</v>
      </c>
      <c r="R569">
        <v>806.09995138279157</v>
      </c>
    </row>
    <row r="570" spans="1:18" x14ac:dyDescent="0.4">
      <c r="A570" s="4">
        <v>42972.666666666664</v>
      </c>
      <c r="B570">
        <v>361.11111111111109</v>
      </c>
      <c r="C570">
        <v>713.44954250238607</v>
      </c>
      <c r="D570">
        <v>663.88681511434731</v>
      </c>
      <c r="E570">
        <v>752.00885899783611</v>
      </c>
      <c r="F570">
        <v>800.63241080198895</v>
      </c>
      <c r="G570">
        <v>685.09097445503346</v>
      </c>
      <c r="H570">
        <v>657.80769460535555</v>
      </c>
      <c r="I570">
        <v>749.25109042813608</v>
      </c>
      <c r="J570">
        <v>701.46824317536107</v>
      </c>
      <c r="K570">
        <v>806.22451177020559</v>
      </c>
      <c r="L570">
        <v>675.32279810396381</v>
      </c>
      <c r="M570">
        <v>668.35189721189727</v>
      </c>
      <c r="N570">
        <v>733.17800810133883</v>
      </c>
      <c r="O570">
        <v>622.04677542273043</v>
      </c>
      <c r="P570">
        <v>646.46061630681106</v>
      </c>
      <c r="Q570">
        <v>740.44939558252497</v>
      </c>
      <c r="R570">
        <v>734.04395602973614</v>
      </c>
    </row>
    <row r="571" spans="1:18" x14ac:dyDescent="0.4">
      <c r="A571" s="4">
        <v>42972.708333333336</v>
      </c>
      <c r="B571">
        <v>161.11111111111111</v>
      </c>
      <c r="C571">
        <v>762.78616788550835</v>
      </c>
      <c r="D571">
        <v>695.39483828157779</v>
      </c>
      <c r="E571">
        <v>727.13518299752764</v>
      </c>
      <c r="F571">
        <v>812.52420334343606</v>
      </c>
      <c r="G571">
        <v>700.63160488222775</v>
      </c>
      <c r="H571">
        <v>680.46486740429157</v>
      </c>
      <c r="I571">
        <v>780.73851483267504</v>
      </c>
      <c r="J571">
        <v>620.04294650747215</v>
      </c>
      <c r="K571">
        <v>870.59568856936392</v>
      </c>
      <c r="L571">
        <v>651.97056733278896</v>
      </c>
      <c r="M571">
        <v>472.64635118831944</v>
      </c>
      <c r="N571">
        <v>714.94036621721955</v>
      </c>
      <c r="O571">
        <v>541.09158332717504</v>
      </c>
      <c r="P571">
        <v>656.26540574274725</v>
      </c>
      <c r="Q571">
        <v>615.36803101402495</v>
      </c>
      <c r="R571">
        <v>727.02144562947785</v>
      </c>
    </row>
    <row r="572" spans="1:18" x14ac:dyDescent="0.4">
      <c r="A572" s="4">
        <v>42972.75</v>
      </c>
      <c r="B572">
        <v>61.111111111111114</v>
      </c>
      <c r="C572">
        <v>797.02300593766381</v>
      </c>
      <c r="D572">
        <v>787.36344932892234</v>
      </c>
      <c r="E572">
        <v>776.27833580985009</v>
      </c>
      <c r="F572">
        <v>879.30750854671942</v>
      </c>
      <c r="G572">
        <v>403.02933623364169</v>
      </c>
      <c r="H572">
        <v>707.41564600054448</v>
      </c>
      <c r="I572">
        <v>877.79200491316396</v>
      </c>
      <c r="J572">
        <v>219.43884341384222</v>
      </c>
      <c r="K572">
        <v>876.55770221540274</v>
      </c>
      <c r="L572">
        <v>393.19153621721949</v>
      </c>
      <c r="M572">
        <v>303.77982870180563</v>
      </c>
      <c r="N572">
        <v>666.54233500663338</v>
      </c>
      <c r="O572">
        <v>297.52071749856111</v>
      </c>
      <c r="P572">
        <v>336.16934514693332</v>
      </c>
      <c r="Q572">
        <v>460.01407590069169</v>
      </c>
      <c r="R572">
        <v>299.48374107495277</v>
      </c>
    </row>
    <row r="573" spans="1:18" x14ac:dyDescent="0.4">
      <c r="A573" s="4">
        <v>42972.791666666664</v>
      </c>
      <c r="B573">
        <v>2.7777777777777777</v>
      </c>
      <c r="C573">
        <v>77.414846707286941</v>
      </c>
      <c r="D573">
        <v>436.42191124624719</v>
      </c>
      <c r="E573">
        <v>437.80269747865833</v>
      </c>
      <c r="F573">
        <v>116.81813723318611</v>
      </c>
      <c r="G573">
        <v>76.525241336996388</v>
      </c>
      <c r="H573">
        <v>334.67934061234996</v>
      </c>
      <c r="I573">
        <v>173.1249840083903</v>
      </c>
      <c r="J573">
        <v>14.783322794702666</v>
      </c>
      <c r="K573">
        <v>432.7524592111028</v>
      </c>
      <c r="L573">
        <v>52.813843693791114</v>
      </c>
      <c r="M573">
        <v>97.896952643691947</v>
      </c>
      <c r="N573">
        <v>363.78492066295274</v>
      </c>
      <c r="O573">
        <v>126.07450071359972</v>
      </c>
      <c r="P573">
        <v>28.930903690423339</v>
      </c>
      <c r="Q573">
        <v>89.832406891934724</v>
      </c>
      <c r="R573">
        <v>24.785244393282888</v>
      </c>
    </row>
    <row r="574" spans="1:18" x14ac:dyDescent="0.4">
      <c r="A574" s="4">
        <v>42972.833333333336</v>
      </c>
      <c r="B574">
        <v>0</v>
      </c>
      <c r="C574">
        <v>47.353237663697492</v>
      </c>
      <c r="D574">
        <v>242.99572292840722</v>
      </c>
      <c r="E574">
        <v>236.21372683596749</v>
      </c>
      <c r="F574">
        <v>33.149343774540277</v>
      </c>
      <c r="G574">
        <v>40.594005733551384</v>
      </c>
      <c r="H574">
        <v>209.34336639971775</v>
      </c>
      <c r="I574">
        <v>65.406696384547502</v>
      </c>
      <c r="J574">
        <v>13.470532265534416</v>
      </c>
      <c r="K574">
        <v>231.80038141748722</v>
      </c>
      <c r="L574">
        <v>27.097348908029165</v>
      </c>
      <c r="M574">
        <v>133.05587034903166</v>
      </c>
      <c r="N574">
        <v>278.84057912952505</v>
      </c>
      <c r="O574">
        <v>86.349098497551395</v>
      </c>
      <c r="P574">
        <v>25.076213872338055</v>
      </c>
      <c r="Q574">
        <v>66.953631387785833</v>
      </c>
      <c r="R574">
        <v>23.362261185627556</v>
      </c>
    </row>
    <row r="575" spans="1:18" x14ac:dyDescent="0.4">
      <c r="A575" s="4">
        <v>42972.875</v>
      </c>
      <c r="B575">
        <v>0</v>
      </c>
      <c r="C575">
        <v>32.704578816845277</v>
      </c>
      <c r="D575">
        <v>143.88815034782363</v>
      </c>
      <c r="E575">
        <v>138.83870908197972</v>
      </c>
      <c r="F575">
        <v>69.165110547597507</v>
      </c>
      <c r="G575">
        <v>34.564104306540557</v>
      </c>
      <c r="H575">
        <v>164.83239973955693</v>
      </c>
      <c r="I575">
        <v>167.81080825462109</v>
      </c>
      <c r="J575">
        <v>21.989295466739556</v>
      </c>
      <c r="K575">
        <v>188.18842181546998</v>
      </c>
      <c r="L575">
        <v>24.830841172379724</v>
      </c>
      <c r="M575">
        <v>46.38830602557389</v>
      </c>
      <c r="N575">
        <v>224.28235433633833</v>
      </c>
      <c r="O575">
        <v>70.443113783716385</v>
      </c>
      <c r="P575">
        <v>20.209064612886028</v>
      </c>
      <c r="Q575">
        <v>49.744439594715836</v>
      </c>
      <c r="R575">
        <v>13.960898602274556</v>
      </c>
    </row>
    <row r="576" spans="1:18" x14ac:dyDescent="0.4">
      <c r="A576" s="4">
        <v>42972.916666666664</v>
      </c>
      <c r="B576">
        <v>0</v>
      </c>
      <c r="C576">
        <v>17.159381965261666</v>
      </c>
      <c r="D576">
        <v>48.003788666695279</v>
      </c>
      <c r="E576">
        <v>65.63176858038527</v>
      </c>
      <c r="F576">
        <v>31.335723130521945</v>
      </c>
      <c r="G576">
        <v>24.273456683888082</v>
      </c>
      <c r="H576">
        <v>100.49120800626945</v>
      </c>
      <c r="I576">
        <v>66.255121547190839</v>
      </c>
      <c r="J576">
        <v>21.348038607709835</v>
      </c>
      <c r="K576">
        <v>96.230732099970567</v>
      </c>
      <c r="L576">
        <v>18.649937554014166</v>
      </c>
      <c r="M576">
        <v>40.067845105682217</v>
      </c>
      <c r="N576">
        <v>140.23987871450916</v>
      </c>
      <c r="O576">
        <v>47.21814107502334</v>
      </c>
      <c r="P576">
        <v>18.238121236494809</v>
      </c>
      <c r="Q576">
        <v>33.37054152513722</v>
      </c>
      <c r="R576">
        <v>11.157180155604694</v>
      </c>
    </row>
    <row r="577" spans="1:18" x14ac:dyDescent="0.4">
      <c r="A577" s="4">
        <v>42972.958333333336</v>
      </c>
      <c r="B577">
        <v>0</v>
      </c>
      <c r="C577">
        <v>13.067697233061333</v>
      </c>
      <c r="D577">
        <v>5.7987743545059995</v>
      </c>
      <c r="E577">
        <v>15.054145879442695</v>
      </c>
      <c r="F577">
        <v>26.865491973728947</v>
      </c>
      <c r="G577">
        <v>18.191810302945306</v>
      </c>
      <c r="H577">
        <v>37.38020704683472</v>
      </c>
      <c r="I577">
        <v>31.472191173055556</v>
      </c>
      <c r="J577">
        <v>19.256647655967026</v>
      </c>
      <c r="K577">
        <v>52.677522566641947</v>
      </c>
      <c r="L577">
        <v>13.729539470176084</v>
      </c>
      <c r="M577">
        <v>49.290086232735554</v>
      </c>
      <c r="N577">
        <v>57.544221353751666</v>
      </c>
      <c r="O577">
        <v>22.701849877706415</v>
      </c>
      <c r="P577">
        <v>18.583218178102555</v>
      </c>
      <c r="Q577">
        <v>32.926111427138061</v>
      </c>
      <c r="R577">
        <v>10.312613800920305</v>
      </c>
    </row>
    <row r="578" spans="1:18" x14ac:dyDescent="0.4">
      <c r="A578" s="4">
        <v>42973</v>
      </c>
      <c r="B578">
        <v>0</v>
      </c>
      <c r="C578">
        <v>12.296268374891334</v>
      </c>
      <c r="D578">
        <v>8.8438173190518068</v>
      </c>
      <c r="E578">
        <v>19.784386111076802</v>
      </c>
      <c r="F578">
        <v>23.088482271308497</v>
      </c>
      <c r="G578">
        <v>18.099249196018363</v>
      </c>
      <c r="H578">
        <v>45.257809064970004</v>
      </c>
      <c r="I578">
        <v>28.353049257641942</v>
      </c>
      <c r="J578">
        <v>19.760422188678639</v>
      </c>
      <c r="K578">
        <v>43.97568469742972</v>
      </c>
      <c r="L578">
        <v>14.137871928006138</v>
      </c>
      <c r="M578">
        <v>33.418656939771672</v>
      </c>
      <c r="N578">
        <v>64.296145044908329</v>
      </c>
      <c r="O578">
        <v>24.888896259398166</v>
      </c>
      <c r="P578">
        <v>16.392512385312138</v>
      </c>
      <c r="Q578">
        <v>25.511222383836806</v>
      </c>
      <c r="R578">
        <v>8.3538452244988317</v>
      </c>
    </row>
    <row r="579" spans="1:18" x14ac:dyDescent="0.4">
      <c r="A579" s="4">
        <v>42973.041666666664</v>
      </c>
      <c r="B579">
        <v>0</v>
      </c>
      <c r="C579">
        <v>13.405698329300334</v>
      </c>
      <c r="D579">
        <v>3.0521785295478057</v>
      </c>
      <c r="E579">
        <v>9.202608978256416</v>
      </c>
      <c r="F579">
        <v>22.521862143729251</v>
      </c>
      <c r="G579">
        <v>16.660416682917777</v>
      </c>
      <c r="H579">
        <v>23.940842572767302</v>
      </c>
      <c r="I579">
        <v>22.739864822250997</v>
      </c>
      <c r="J579">
        <v>16.404290954408751</v>
      </c>
      <c r="K579">
        <v>30.378672504891664</v>
      </c>
      <c r="L579">
        <v>13.128566712952363</v>
      </c>
      <c r="M579">
        <v>27.133088008867723</v>
      </c>
      <c r="N579">
        <v>37.895153362581944</v>
      </c>
      <c r="O579">
        <v>16.799165992229419</v>
      </c>
      <c r="P579">
        <v>15.557792468923694</v>
      </c>
      <c r="Q579">
        <v>22.883977973833417</v>
      </c>
      <c r="R579">
        <v>7.2996122372066665</v>
      </c>
    </row>
    <row r="580" spans="1:18" x14ac:dyDescent="0.4">
      <c r="A580" s="4">
        <v>42973.083333333336</v>
      </c>
      <c r="B580">
        <v>0</v>
      </c>
      <c r="C580">
        <v>13.663411063103471</v>
      </c>
      <c r="D580">
        <v>1.2932469093799306</v>
      </c>
      <c r="E580">
        <v>5.4777929878528333</v>
      </c>
      <c r="F580">
        <v>20.710835847726141</v>
      </c>
      <c r="G580">
        <v>14.286126660237889</v>
      </c>
      <c r="H580">
        <v>9.1626504259356665</v>
      </c>
      <c r="I580">
        <v>18.781711192090054</v>
      </c>
      <c r="J580">
        <v>11.280443508237305</v>
      </c>
      <c r="K580">
        <v>22.229930519100165</v>
      </c>
      <c r="L580">
        <v>11.514245715570807</v>
      </c>
      <c r="M580">
        <v>18.378930627100001</v>
      </c>
      <c r="N580">
        <v>22.664827283798363</v>
      </c>
      <c r="O580">
        <v>10.820160482967305</v>
      </c>
      <c r="P580">
        <v>14.734905986717276</v>
      </c>
      <c r="Q580">
        <v>20.842402065145247</v>
      </c>
      <c r="R580">
        <v>7.0857068696687495</v>
      </c>
    </row>
    <row r="581" spans="1:18" x14ac:dyDescent="0.4">
      <c r="A581" s="4">
        <v>42973.125</v>
      </c>
      <c r="B581">
        <v>0</v>
      </c>
      <c r="C581">
        <v>10.24139289175325</v>
      </c>
      <c r="D581">
        <v>7.9501849411928607</v>
      </c>
      <c r="E581">
        <v>13.871152233112193</v>
      </c>
      <c r="F581">
        <v>15.351024400542249</v>
      </c>
      <c r="G581">
        <v>14.257280045279028</v>
      </c>
      <c r="H581">
        <v>26.944833132754194</v>
      </c>
      <c r="I581">
        <v>15.239220645876694</v>
      </c>
      <c r="J581">
        <v>16.937987653679002</v>
      </c>
      <c r="K581">
        <v>16.970752915228474</v>
      </c>
      <c r="L581">
        <v>10.674809220397611</v>
      </c>
      <c r="M581">
        <v>15.78519643528325</v>
      </c>
      <c r="N581">
        <v>28.524801441672224</v>
      </c>
      <c r="O581">
        <v>16.271672111160914</v>
      </c>
      <c r="P581">
        <v>12.262860763502973</v>
      </c>
      <c r="Q581">
        <v>13.914382745758724</v>
      </c>
      <c r="R581">
        <v>6.9540095348015836</v>
      </c>
    </row>
    <row r="582" spans="1:18" x14ac:dyDescent="0.4">
      <c r="A582" s="4">
        <v>42973.166666666664</v>
      </c>
      <c r="B582">
        <v>0</v>
      </c>
      <c r="C582">
        <v>10.945358364226722</v>
      </c>
      <c r="D582">
        <v>3.4771428743687225</v>
      </c>
      <c r="E582">
        <v>6.8593973600648059</v>
      </c>
      <c r="F582">
        <v>18.336262642701776</v>
      </c>
      <c r="G582">
        <v>13.1908309825095</v>
      </c>
      <c r="H582">
        <v>11.863990126002582</v>
      </c>
      <c r="I582">
        <v>14.62881348163725</v>
      </c>
      <c r="J582">
        <v>13.629531506657361</v>
      </c>
      <c r="K582">
        <v>14.862730686276361</v>
      </c>
      <c r="L582">
        <v>9.4615525983969722</v>
      </c>
      <c r="M582">
        <v>22.27116027142678</v>
      </c>
      <c r="N582">
        <v>26.914576953662277</v>
      </c>
      <c r="O582">
        <v>10.383290245602307</v>
      </c>
      <c r="P582">
        <v>12.968837207612111</v>
      </c>
      <c r="Q582">
        <v>19.473672265652223</v>
      </c>
      <c r="R582">
        <v>6.1516500867962502</v>
      </c>
    </row>
    <row r="583" spans="1:18" x14ac:dyDescent="0.4">
      <c r="A583" s="4">
        <v>42973.208333333336</v>
      </c>
      <c r="B583">
        <v>0</v>
      </c>
      <c r="C583">
        <v>10.807401161989137</v>
      </c>
      <c r="D583">
        <v>1.8453973196763112</v>
      </c>
      <c r="E583">
        <v>4.8601005977276674</v>
      </c>
      <c r="F583">
        <v>13.61605220254164</v>
      </c>
      <c r="G583">
        <v>12.221529565158029</v>
      </c>
      <c r="H583">
        <v>5.7951382895770562</v>
      </c>
      <c r="I583">
        <v>13.195362152801749</v>
      </c>
      <c r="J583">
        <v>10.477705923989056</v>
      </c>
      <c r="K583">
        <v>12.164084928318056</v>
      </c>
      <c r="L583">
        <v>8.9334691850676116</v>
      </c>
      <c r="M583">
        <v>14.624592440544918</v>
      </c>
      <c r="N583">
        <v>18.22390676109675</v>
      </c>
      <c r="O583">
        <v>7.7863182469907777</v>
      </c>
      <c r="P583">
        <v>11.716669463104612</v>
      </c>
      <c r="Q583">
        <v>16.853976956776972</v>
      </c>
      <c r="R583">
        <v>5.9710390900015273</v>
      </c>
    </row>
    <row r="584" spans="1:18" x14ac:dyDescent="0.4">
      <c r="A584" s="4">
        <v>42973.25</v>
      </c>
      <c r="B584">
        <v>25</v>
      </c>
      <c r="C584">
        <v>50.05327982950584</v>
      </c>
      <c r="D584">
        <v>21.795212772494192</v>
      </c>
      <c r="E584">
        <v>30.45024320039667</v>
      </c>
      <c r="F584">
        <v>51.259443421299444</v>
      </c>
      <c r="G584">
        <v>57.861414076608334</v>
      </c>
      <c r="H584">
        <v>52.870671375812776</v>
      </c>
      <c r="I584">
        <v>66.241742066859715</v>
      </c>
      <c r="J584">
        <v>59.014464539481665</v>
      </c>
      <c r="K584">
        <v>85.824754704870273</v>
      </c>
      <c r="L584">
        <v>54.790597589129725</v>
      </c>
      <c r="M584">
        <v>55.243098989465558</v>
      </c>
      <c r="N584">
        <v>50.477329539976388</v>
      </c>
      <c r="O584">
        <v>24.857653921002804</v>
      </c>
      <c r="P584">
        <v>57.413227611816112</v>
      </c>
      <c r="Q584">
        <v>48.9776932832375</v>
      </c>
      <c r="R584">
        <v>27.613984634923199</v>
      </c>
    </row>
    <row r="585" spans="1:18" x14ac:dyDescent="0.4">
      <c r="A585" s="4">
        <v>42973.291666666664</v>
      </c>
      <c r="B585">
        <v>152.77777777777777</v>
      </c>
      <c r="C585">
        <v>230.92760627773251</v>
      </c>
      <c r="D585">
        <v>274.96413196289916</v>
      </c>
      <c r="E585">
        <v>181.65403411657417</v>
      </c>
      <c r="F585">
        <v>282.0428620239278</v>
      </c>
      <c r="G585">
        <v>204.41290382752445</v>
      </c>
      <c r="H585">
        <v>226.81216940263553</v>
      </c>
      <c r="I585">
        <v>303.40460869215838</v>
      </c>
      <c r="J585">
        <v>172.85842226734582</v>
      </c>
      <c r="K585">
        <v>229.58038577599359</v>
      </c>
      <c r="L585">
        <v>145.89649397479388</v>
      </c>
      <c r="M585">
        <v>175.8127044511989</v>
      </c>
      <c r="N585">
        <v>279.01928653083888</v>
      </c>
      <c r="O585">
        <v>97.666319555134166</v>
      </c>
      <c r="P585">
        <v>186.33641540029194</v>
      </c>
      <c r="Q585">
        <v>156.24660593184055</v>
      </c>
      <c r="R585">
        <v>182.99600065978862</v>
      </c>
    </row>
    <row r="586" spans="1:18" x14ac:dyDescent="0.4">
      <c r="A586" s="4">
        <v>42973.333333333336</v>
      </c>
      <c r="B586">
        <v>280.55555555555554</v>
      </c>
      <c r="C586">
        <v>317.99642042466667</v>
      </c>
      <c r="D586">
        <v>321.269621773175</v>
      </c>
      <c r="E586">
        <v>274.56938716983996</v>
      </c>
      <c r="F586">
        <v>390.35135072047507</v>
      </c>
      <c r="G586">
        <v>294.10274457441949</v>
      </c>
      <c r="H586">
        <v>326.43550623900006</v>
      </c>
      <c r="I586">
        <v>420.82060379289169</v>
      </c>
      <c r="J586">
        <v>340.64134299423051</v>
      </c>
      <c r="K586">
        <v>304.84993893838612</v>
      </c>
      <c r="L586">
        <v>329.62797013598612</v>
      </c>
      <c r="M586">
        <v>405.95386070753329</v>
      </c>
      <c r="N586">
        <v>395.74238418547503</v>
      </c>
      <c r="O586">
        <v>326.05526200586945</v>
      </c>
      <c r="P586">
        <v>349.93153255050834</v>
      </c>
      <c r="Q586">
        <v>337.42056574045</v>
      </c>
      <c r="R586">
        <v>344.96620152629441</v>
      </c>
    </row>
    <row r="587" spans="1:18" x14ac:dyDescent="0.4">
      <c r="A587" s="4">
        <v>42973.375</v>
      </c>
      <c r="B587">
        <v>291.66666666666669</v>
      </c>
      <c r="C587">
        <v>328.88207621853883</v>
      </c>
      <c r="D587">
        <v>313.28739155734723</v>
      </c>
      <c r="E587">
        <v>308.74748112953887</v>
      </c>
      <c r="F587">
        <v>381.37980377785271</v>
      </c>
      <c r="G587">
        <v>281.94233561818055</v>
      </c>
      <c r="H587">
        <v>320.073242201825</v>
      </c>
      <c r="I587">
        <v>403.88708876605273</v>
      </c>
      <c r="J587">
        <v>324.62559617865838</v>
      </c>
      <c r="K587">
        <v>281.5261012948389</v>
      </c>
      <c r="L587">
        <v>318.71744535254163</v>
      </c>
      <c r="M587">
        <v>390.32333835850557</v>
      </c>
      <c r="N587">
        <v>342.66573779271386</v>
      </c>
      <c r="O587">
        <v>342.2880755898139</v>
      </c>
      <c r="P587">
        <v>301.51972105291389</v>
      </c>
      <c r="Q587">
        <v>329.16428799224161</v>
      </c>
      <c r="R587">
        <v>316.08918328627777</v>
      </c>
    </row>
    <row r="588" spans="1:18" x14ac:dyDescent="0.4">
      <c r="A588" s="4">
        <v>42973.416666666664</v>
      </c>
      <c r="B588">
        <v>469.44444444444446</v>
      </c>
      <c r="C588">
        <v>482.74799803955278</v>
      </c>
      <c r="D588">
        <v>449.62814593423053</v>
      </c>
      <c r="E588">
        <v>514.81858600315275</v>
      </c>
      <c r="F588">
        <v>563.90003146775007</v>
      </c>
      <c r="G588">
        <v>409.90121253663608</v>
      </c>
      <c r="H588">
        <v>417.2687323341944</v>
      </c>
      <c r="I588">
        <v>534.92738653504728</v>
      </c>
      <c r="J588">
        <v>423.39062343946114</v>
      </c>
      <c r="K588">
        <v>524.22018983011674</v>
      </c>
      <c r="L588">
        <v>457.90309296669164</v>
      </c>
      <c r="M588">
        <v>500.82031320895834</v>
      </c>
      <c r="N588">
        <v>562.90629440153896</v>
      </c>
      <c r="O588">
        <v>412.91593310788056</v>
      </c>
      <c r="P588">
        <v>438.08019945428339</v>
      </c>
      <c r="Q588">
        <v>480.11999838078327</v>
      </c>
      <c r="R588">
        <v>424.45405282504163</v>
      </c>
    </row>
    <row r="589" spans="1:18" x14ac:dyDescent="0.4">
      <c r="A589" s="4">
        <v>42973.458333333336</v>
      </c>
      <c r="B589">
        <v>683.33333333333337</v>
      </c>
      <c r="C589">
        <v>635.30978831829998</v>
      </c>
      <c r="D589">
        <v>637.8278192845944</v>
      </c>
      <c r="E589">
        <v>646.93647590212765</v>
      </c>
      <c r="F589">
        <v>659.45364664746114</v>
      </c>
      <c r="G589">
        <v>567.36035827988894</v>
      </c>
      <c r="H589">
        <v>568.06191742843612</v>
      </c>
      <c r="I589">
        <v>662.56715783890002</v>
      </c>
      <c r="J589">
        <v>599.0311189187305</v>
      </c>
      <c r="K589">
        <v>688.65356353683887</v>
      </c>
      <c r="L589">
        <v>583.04576848124168</v>
      </c>
      <c r="M589">
        <v>654.14458873351123</v>
      </c>
      <c r="N589">
        <v>641.73192833688063</v>
      </c>
      <c r="O589">
        <v>570.55266080737226</v>
      </c>
      <c r="P589">
        <v>582.94865393171938</v>
      </c>
      <c r="Q589">
        <v>597.76144431716386</v>
      </c>
      <c r="R589">
        <v>542.24562936976383</v>
      </c>
    </row>
    <row r="590" spans="1:18" x14ac:dyDescent="0.4">
      <c r="A590" s="4">
        <v>42973.5</v>
      </c>
      <c r="B590">
        <v>691.66666666666663</v>
      </c>
      <c r="C590">
        <v>639.90215167163058</v>
      </c>
      <c r="D590">
        <v>548.17279869550828</v>
      </c>
      <c r="E590">
        <v>616.78441072073338</v>
      </c>
      <c r="F590">
        <v>698.17476579955007</v>
      </c>
      <c r="G590">
        <v>531.66474238036949</v>
      </c>
      <c r="H590">
        <v>534.93994318096941</v>
      </c>
      <c r="I590">
        <v>683.98194935066113</v>
      </c>
      <c r="J590">
        <v>550.36847928671114</v>
      </c>
      <c r="K590">
        <v>670.76644123484721</v>
      </c>
      <c r="L590">
        <v>541.21246294397781</v>
      </c>
      <c r="M590">
        <v>633.82298099749994</v>
      </c>
      <c r="N590">
        <v>618.86995357185276</v>
      </c>
      <c r="O590">
        <v>490.83455960568051</v>
      </c>
      <c r="P590">
        <v>549.83358139002223</v>
      </c>
      <c r="Q590">
        <v>619.31407959177784</v>
      </c>
      <c r="R590">
        <v>562.14813068747503</v>
      </c>
    </row>
    <row r="591" spans="1:18" x14ac:dyDescent="0.4">
      <c r="A591" s="4">
        <v>42973.541666666664</v>
      </c>
      <c r="B591">
        <v>313.88888888888891</v>
      </c>
      <c r="C591">
        <v>563.75075023293618</v>
      </c>
      <c r="D591">
        <v>529.11825174806938</v>
      </c>
      <c r="E591">
        <v>565.61988002551379</v>
      </c>
      <c r="F591">
        <v>616.13974654775006</v>
      </c>
      <c r="G591">
        <v>497.42366267160827</v>
      </c>
      <c r="H591">
        <v>487.06922510326666</v>
      </c>
      <c r="I591">
        <v>639.06437163079158</v>
      </c>
      <c r="J591">
        <v>518.71826407841661</v>
      </c>
      <c r="K591">
        <v>584.61542689254156</v>
      </c>
      <c r="L591">
        <v>491.05064838508889</v>
      </c>
      <c r="M591">
        <v>614.06671839041394</v>
      </c>
      <c r="N591">
        <v>554.36483035316667</v>
      </c>
      <c r="O591">
        <v>490.69834943636391</v>
      </c>
      <c r="P591">
        <v>440.93375460696666</v>
      </c>
      <c r="Q591">
        <v>541.18698001619725</v>
      </c>
      <c r="R591">
        <v>495.37846126745831</v>
      </c>
    </row>
    <row r="592" spans="1:18" x14ac:dyDescent="0.4">
      <c r="A592" s="4">
        <v>42973.583333333336</v>
      </c>
      <c r="B592">
        <v>111.11111111111111</v>
      </c>
      <c r="C592">
        <v>324.71652959159439</v>
      </c>
      <c r="D592">
        <v>305.42580325499449</v>
      </c>
      <c r="E592">
        <v>336.65300154611111</v>
      </c>
      <c r="F592">
        <v>389.00324557283892</v>
      </c>
      <c r="G592">
        <v>265.95393509556806</v>
      </c>
      <c r="H592">
        <v>308.0244776929639</v>
      </c>
      <c r="I592">
        <v>401.28618182448332</v>
      </c>
      <c r="J592">
        <v>296.09400647493885</v>
      </c>
      <c r="K592">
        <v>258.68157977220415</v>
      </c>
      <c r="L592">
        <v>315.2927468539055</v>
      </c>
      <c r="M592">
        <v>393.47722707328052</v>
      </c>
      <c r="N592">
        <v>331.82009377294997</v>
      </c>
      <c r="O592">
        <v>340.0055037574528</v>
      </c>
      <c r="P592">
        <v>274.01227455982746</v>
      </c>
      <c r="Q592">
        <v>296.70228098036114</v>
      </c>
      <c r="R592">
        <v>306.89588261045003</v>
      </c>
    </row>
    <row r="593" spans="1:18" x14ac:dyDescent="0.4">
      <c r="A593" s="4">
        <v>42973.625</v>
      </c>
      <c r="B593">
        <v>158.33333333333334</v>
      </c>
      <c r="C593">
        <v>383.69467257067777</v>
      </c>
      <c r="D593">
        <v>398.77362652136117</v>
      </c>
      <c r="E593">
        <v>426.89230037966109</v>
      </c>
      <c r="F593">
        <v>437.19225205025839</v>
      </c>
      <c r="G593">
        <v>373.13774236180001</v>
      </c>
      <c r="H593">
        <v>355.77457752022497</v>
      </c>
      <c r="I593">
        <v>440.16412202076947</v>
      </c>
      <c r="J593">
        <v>349.33622741032775</v>
      </c>
      <c r="K593">
        <v>445.44608188352498</v>
      </c>
      <c r="L593">
        <v>390.68229187208885</v>
      </c>
      <c r="M593">
        <v>448.64461156580279</v>
      </c>
      <c r="N593">
        <v>414.52901400459166</v>
      </c>
      <c r="O593">
        <v>359.44292870703885</v>
      </c>
      <c r="P593">
        <v>363.49632451337777</v>
      </c>
      <c r="Q593">
        <v>383.34894546382219</v>
      </c>
      <c r="R593">
        <v>351.77257611857777</v>
      </c>
    </row>
    <row r="594" spans="1:18" x14ac:dyDescent="0.4">
      <c r="A594" s="4">
        <v>42973.666666666664</v>
      </c>
      <c r="B594">
        <v>155.55555555555554</v>
      </c>
      <c r="C594">
        <v>381.22191239703335</v>
      </c>
      <c r="D594">
        <v>368.39860811263611</v>
      </c>
      <c r="E594">
        <v>402.97226072243336</v>
      </c>
      <c r="F594">
        <v>442.40737538576383</v>
      </c>
      <c r="G594">
        <v>318.09773645063888</v>
      </c>
      <c r="H594">
        <v>371.11830760852223</v>
      </c>
      <c r="I594">
        <v>463.50012745477784</v>
      </c>
      <c r="J594">
        <v>365.01543714497217</v>
      </c>
      <c r="K594">
        <v>345.38458588049167</v>
      </c>
      <c r="L594">
        <v>387.55149867450001</v>
      </c>
      <c r="M594">
        <v>429.00219525316663</v>
      </c>
      <c r="N594">
        <v>429.88022861338612</v>
      </c>
      <c r="O594">
        <v>409.5617346359611</v>
      </c>
      <c r="P594">
        <v>332.55559020672496</v>
      </c>
      <c r="Q594">
        <v>403.73567513471113</v>
      </c>
      <c r="R594">
        <v>375.21020488436386</v>
      </c>
    </row>
    <row r="595" spans="1:18" x14ac:dyDescent="0.4">
      <c r="A595" s="4">
        <v>42973.708333333336</v>
      </c>
      <c r="B595">
        <v>158.33333333333334</v>
      </c>
      <c r="C595">
        <v>362.49303311727499</v>
      </c>
      <c r="D595">
        <v>433.57086865939999</v>
      </c>
      <c r="E595">
        <v>360.10769508323335</v>
      </c>
      <c r="F595">
        <v>447.32657187666666</v>
      </c>
      <c r="G595">
        <v>338.60444043978896</v>
      </c>
      <c r="H595">
        <v>395.65157985339727</v>
      </c>
      <c r="I595">
        <v>470.9819849252944</v>
      </c>
      <c r="J595">
        <v>403.84902268043885</v>
      </c>
      <c r="K595">
        <v>361.14642503165555</v>
      </c>
      <c r="L595">
        <v>370.43407958047783</v>
      </c>
      <c r="M595">
        <v>416.79026451527227</v>
      </c>
      <c r="N595">
        <v>448.14644821441112</v>
      </c>
      <c r="O595">
        <v>325.91923303813616</v>
      </c>
      <c r="P595">
        <v>353.09173796438057</v>
      </c>
      <c r="Q595">
        <v>433.92458713669441</v>
      </c>
      <c r="R595">
        <v>358.83609096410555</v>
      </c>
    </row>
    <row r="596" spans="1:18" x14ac:dyDescent="0.4">
      <c r="A596" s="4">
        <v>42973.75</v>
      </c>
      <c r="B596">
        <v>47.222222222222221</v>
      </c>
      <c r="C596">
        <v>265.74824369402859</v>
      </c>
      <c r="D596">
        <v>354.36056992750002</v>
      </c>
      <c r="E596">
        <v>253.3213835283689</v>
      </c>
      <c r="F596">
        <v>296.22755523801948</v>
      </c>
      <c r="G596">
        <v>232.4799944140936</v>
      </c>
      <c r="H596">
        <v>274.84771021020197</v>
      </c>
      <c r="I596">
        <v>334.92397721648888</v>
      </c>
      <c r="J596">
        <v>233.92817636628362</v>
      </c>
      <c r="K596">
        <v>335.03646402979166</v>
      </c>
      <c r="L596">
        <v>229.48628927600723</v>
      </c>
      <c r="M596">
        <v>223.79703461858418</v>
      </c>
      <c r="N596">
        <v>234.69299678002054</v>
      </c>
      <c r="O596">
        <v>191.23587045488944</v>
      </c>
      <c r="P596">
        <v>236.60818009106055</v>
      </c>
      <c r="Q596">
        <v>234.94995533002557</v>
      </c>
      <c r="R596">
        <v>211.99856367260807</v>
      </c>
    </row>
    <row r="597" spans="1:18" x14ac:dyDescent="0.4">
      <c r="A597" s="4">
        <v>42973.791666666664</v>
      </c>
      <c r="B597">
        <v>0</v>
      </c>
      <c r="C597">
        <v>28.24230460327583</v>
      </c>
      <c r="D597">
        <v>72.226889389584159</v>
      </c>
      <c r="E597">
        <v>104.65941765603445</v>
      </c>
      <c r="F597">
        <v>40.412750768431941</v>
      </c>
      <c r="G597">
        <v>25.50662356206422</v>
      </c>
      <c r="H597">
        <v>59.717875192905559</v>
      </c>
      <c r="I597">
        <v>26.926959355812748</v>
      </c>
      <c r="J597">
        <v>12.916595910690946</v>
      </c>
      <c r="K597">
        <v>73.938610863281667</v>
      </c>
      <c r="L597">
        <v>16.390108570956361</v>
      </c>
      <c r="M597">
        <v>22.451560444860416</v>
      </c>
      <c r="N597">
        <v>109.80503366126473</v>
      </c>
      <c r="O597">
        <v>77.662756981013885</v>
      </c>
      <c r="P597">
        <v>17.463861298151137</v>
      </c>
      <c r="Q597">
        <v>20.269725019344445</v>
      </c>
      <c r="R597">
        <v>21.019414463039332</v>
      </c>
    </row>
    <row r="598" spans="1:18" x14ac:dyDescent="0.4">
      <c r="A598" s="4">
        <v>42973.833333333336</v>
      </c>
      <c r="B598">
        <v>0</v>
      </c>
      <c r="C598">
        <v>28.144275785149169</v>
      </c>
      <c r="D598">
        <v>37.274991948866948</v>
      </c>
      <c r="E598">
        <v>88.455583417746112</v>
      </c>
      <c r="F598">
        <v>36.090544487843054</v>
      </c>
      <c r="G598">
        <v>18.820713584026084</v>
      </c>
      <c r="H598">
        <v>33.436746719026388</v>
      </c>
      <c r="I598">
        <v>14.811470112333973</v>
      </c>
      <c r="J598">
        <v>7.5590537567887219</v>
      </c>
      <c r="K598">
        <v>46.381756168498327</v>
      </c>
      <c r="L598">
        <v>12.342448314224335</v>
      </c>
      <c r="M598">
        <v>14.1943442553195</v>
      </c>
      <c r="N598">
        <v>90.984166306723324</v>
      </c>
      <c r="O598">
        <v>81.914011154090829</v>
      </c>
      <c r="P598">
        <v>10.390919608348028</v>
      </c>
      <c r="Q598">
        <v>10.479165393091193</v>
      </c>
      <c r="R598">
        <v>18.735354734631443</v>
      </c>
    </row>
    <row r="599" spans="1:18" x14ac:dyDescent="0.4">
      <c r="A599" s="4">
        <v>42973.875</v>
      </c>
      <c r="B599">
        <v>0</v>
      </c>
      <c r="C599">
        <v>18.03693733126989</v>
      </c>
      <c r="D599">
        <v>34.570422463829168</v>
      </c>
      <c r="E599">
        <v>70.536176935889728</v>
      </c>
      <c r="F599">
        <v>19.981673911333054</v>
      </c>
      <c r="G599">
        <v>14.549862125924417</v>
      </c>
      <c r="H599">
        <v>34.322958048915837</v>
      </c>
      <c r="I599">
        <v>12.392878879943</v>
      </c>
      <c r="J599">
        <v>9.9269331025486665</v>
      </c>
      <c r="K599">
        <v>40.100122549626114</v>
      </c>
      <c r="L599">
        <v>11.305590955920751</v>
      </c>
      <c r="M599">
        <v>14.983460455825833</v>
      </c>
      <c r="N599">
        <v>77.765820925276671</v>
      </c>
      <c r="O599">
        <v>64.869233589166384</v>
      </c>
      <c r="P599">
        <v>11.35612626753375</v>
      </c>
      <c r="Q599">
        <v>11.748246814633555</v>
      </c>
      <c r="R599">
        <v>18.973380006132416</v>
      </c>
    </row>
    <row r="600" spans="1:18" x14ac:dyDescent="0.4">
      <c r="A600" s="4">
        <v>42973.916666666664</v>
      </c>
      <c r="B600">
        <v>0</v>
      </c>
      <c r="C600">
        <v>18.236587103841586</v>
      </c>
      <c r="D600">
        <v>26.420574442638223</v>
      </c>
      <c r="E600">
        <v>60.361320218597498</v>
      </c>
      <c r="F600">
        <v>19.848228470929335</v>
      </c>
      <c r="G600">
        <v>13.1672845256945</v>
      </c>
      <c r="H600">
        <v>27.737601761300692</v>
      </c>
      <c r="I600">
        <v>10.362603395056666</v>
      </c>
      <c r="J600">
        <v>9.5717043993120541</v>
      </c>
      <c r="K600">
        <v>31.150247050225833</v>
      </c>
      <c r="L600">
        <v>11.07341183912564</v>
      </c>
      <c r="M600">
        <v>12.673355211757668</v>
      </c>
      <c r="N600">
        <v>63.73403295974861</v>
      </c>
      <c r="O600">
        <v>63.999063389329166</v>
      </c>
      <c r="P600">
        <v>9.9710982644328343</v>
      </c>
      <c r="Q600">
        <v>8.638260816647529</v>
      </c>
      <c r="R600">
        <v>19.135788381308583</v>
      </c>
    </row>
    <row r="601" spans="1:18" x14ac:dyDescent="0.4">
      <c r="A601" s="4">
        <v>42973.958333333336</v>
      </c>
      <c r="B601">
        <v>0</v>
      </c>
      <c r="C601">
        <v>21.231779946549391</v>
      </c>
      <c r="D601">
        <v>29.371536107175555</v>
      </c>
      <c r="E601">
        <v>73.958758105276956</v>
      </c>
      <c r="F601">
        <v>24.211801756651944</v>
      </c>
      <c r="G601">
        <v>14.63868819848425</v>
      </c>
      <c r="H601">
        <v>31.398943457116111</v>
      </c>
      <c r="I601">
        <v>11.555673292452834</v>
      </c>
      <c r="J601">
        <v>8.7855546799436386</v>
      </c>
      <c r="K601">
        <v>36.902507671531666</v>
      </c>
      <c r="L601">
        <v>12.654411917093833</v>
      </c>
      <c r="M601">
        <v>13.192820622620168</v>
      </c>
      <c r="N601">
        <v>75.644560795925543</v>
      </c>
      <c r="O601">
        <v>74.755640510352222</v>
      </c>
      <c r="P601">
        <v>9.9279283291530014</v>
      </c>
      <c r="Q601">
        <v>8.9882212362222784</v>
      </c>
      <c r="R601">
        <v>21.299042043171944</v>
      </c>
    </row>
    <row r="602" spans="1:18" x14ac:dyDescent="0.4">
      <c r="A602" s="4">
        <v>42974</v>
      </c>
      <c r="B602">
        <v>0</v>
      </c>
      <c r="C602">
        <v>17.921673453788859</v>
      </c>
      <c r="D602">
        <v>25.084819423725307</v>
      </c>
      <c r="E602">
        <v>62.863501450476662</v>
      </c>
      <c r="F602">
        <v>8.9781474448047494</v>
      </c>
      <c r="G602">
        <v>12.819557112324807</v>
      </c>
      <c r="H602">
        <v>28.645068659293056</v>
      </c>
      <c r="I602">
        <v>10.356798145828028</v>
      </c>
      <c r="J602">
        <v>9.6585034290860836</v>
      </c>
      <c r="K602">
        <v>52.66975763189334</v>
      </c>
      <c r="L602">
        <v>12.223023508424417</v>
      </c>
      <c r="M602">
        <v>25.838655652198945</v>
      </c>
      <c r="N602">
        <v>127.01560993639194</v>
      </c>
      <c r="O602">
        <v>67.322643986054729</v>
      </c>
      <c r="P602">
        <v>14.426756785300416</v>
      </c>
      <c r="Q602">
        <v>19.326009198519554</v>
      </c>
      <c r="R602">
        <v>27.010064497122226</v>
      </c>
    </row>
    <row r="603" spans="1:18" x14ac:dyDescent="0.4">
      <c r="A603" s="4">
        <v>42974.041666666664</v>
      </c>
      <c r="B603">
        <v>0</v>
      </c>
      <c r="C603">
        <v>17.631451259437664</v>
      </c>
      <c r="D603">
        <v>23.853688097389863</v>
      </c>
      <c r="E603">
        <v>66.063327456535276</v>
      </c>
      <c r="F603">
        <v>14.009184972627359</v>
      </c>
      <c r="G603">
        <v>12.493436705988749</v>
      </c>
      <c r="H603">
        <v>30.190348908261111</v>
      </c>
      <c r="I603">
        <v>9.8041464221149166</v>
      </c>
      <c r="J603">
        <v>9.7540728651390847</v>
      </c>
      <c r="K603">
        <v>41.531225683227227</v>
      </c>
      <c r="L603">
        <v>13.711564993909084</v>
      </c>
      <c r="M603">
        <v>14.577029200909694</v>
      </c>
      <c r="N603">
        <v>83.442512672642223</v>
      </c>
      <c r="O603">
        <v>71.018896694450831</v>
      </c>
      <c r="P603">
        <v>11.421655684679276</v>
      </c>
      <c r="Q603">
        <v>12.282063310481028</v>
      </c>
      <c r="R603">
        <v>24.777530466326809</v>
      </c>
    </row>
    <row r="604" spans="1:18" x14ac:dyDescent="0.4">
      <c r="A604" s="4">
        <v>42974.083333333336</v>
      </c>
      <c r="B604">
        <v>0</v>
      </c>
      <c r="C604">
        <v>15.57680790771353</v>
      </c>
      <c r="D604">
        <v>22.886416176420166</v>
      </c>
      <c r="E604">
        <v>64.558317720690567</v>
      </c>
      <c r="F604">
        <v>10.611659241960778</v>
      </c>
      <c r="G604">
        <v>11.731284022474084</v>
      </c>
      <c r="H604">
        <v>31.446551402966389</v>
      </c>
      <c r="I604">
        <v>10.283439272663669</v>
      </c>
      <c r="J604">
        <v>10.57061951162097</v>
      </c>
      <c r="K604">
        <v>50.106631851049727</v>
      </c>
      <c r="L604">
        <v>14.603575106481806</v>
      </c>
      <c r="M604">
        <v>22.283318277185831</v>
      </c>
      <c r="N604">
        <v>112.09036033314528</v>
      </c>
      <c r="O604">
        <v>68.635652449534717</v>
      </c>
      <c r="P604">
        <v>13.608824082926029</v>
      </c>
      <c r="Q604">
        <v>19.426926567955583</v>
      </c>
      <c r="R604">
        <v>30.180904823016665</v>
      </c>
    </row>
    <row r="605" spans="1:18" x14ac:dyDescent="0.4">
      <c r="A605" s="4">
        <v>42974.125</v>
      </c>
      <c r="B605">
        <v>0</v>
      </c>
      <c r="C605">
        <v>16.113261290658944</v>
      </c>
      <c r="D605">
        <v>16.865038272717584</v>
      </c>
      <c r="E605">
        <v>57.208497190761939</v>
      </c>
      <c r="F605">
        <v>14.95491436414936</v>
      </c>
      <c r="G605">
        <v>10.54721350173725</v>
      </c>
      <c r="H605">
        <v>29.353218670477499</v>
      </c>
      <c r="I605">
        <v>7.7251328669300001</v>
      </c>
      <c r="J605">
        <v>10.831821297057445</v>
      </c>
      <c r="K605">
        <v>25.374670117605415</v>
      </c>
      <c r="L605">
        <v>17.09615907500222</v>
      </c>
      <c r="M605">
        <v>14.814021203919109</v>
      </c>
      <c r="N605">
        <v>71.314302253037226</v>
      </c>
      <c r="O605">
        <v>70.717897994306384</v>
      </c>
      <c r="P605">
        <v>7.9060615895679165</v>
      </c>
      <c r="Q605">
        <v>5.7650798793706386</v>
      </c>
      <c r="R605">
        <v>29.813491375227777</v>
      </c>
    </row>
    <row r="606" spans="1:18" x14ac:dyDescent="0.4">
      <c r="A606" s="4">
        <v>42974.166666666664</v>
      </c>
      <c r="B606">
        <v>0</v>
      </c>
      <c r="C606">
        <v>15.804278870564973</v>
      </c>
      <c r="D606">
        <v>13.878854178451917</v>
      </c>
      <c r="E606">
        <v>53.156798431920002</v>
      </c>
      <c r="F606">
        <v>15.421923036434528</v>
      </c>
      <c r="G606">
        <v>9.7027673034251674</v>
      </c>
      <c r="H606">
        <v>31.387808953243891</v>
      </c>
      <c r="I606">
        <v>8.2470857553498327</v>
      </c>
      <c r="J606">
        <v>11.995859216720252</v>
      </c>
      <c r="K606">
        <v>31.067160462334723</v>
      </c>
      <c r="L606">
        <v>21.452347701927888</v>
      </c>
      <c r="M606">
        <v>10.031555223711639</v>
      </c>
      <c r="N606">
        <v>66.959875181149997</v>
      </c>
      <c r="O606">
        <v>71.376312627166385</v>
      </c>
      <c r="P606">
        <v>8.6187064507685562</v>
      </c>
      <c r="Q606">
        <v>7.6782156853393886</v>
      </c>
      <c r="R606">
        <v>30.314625730370278</v>
      </c>
    </row>
    <row r="607" spans="1:18" x14ac:dyDescent="0.4">
      <c r="A607" s="4">
        <v>42974.208333333336</v>
      </c>
      <c r="B607">
        <v>0</v>
      </c>
      <c r="C607">
        <v>13.431272762554446</v>
      </c>
      <c r="D607">
        <v>14.812352377686972</v>
      </c>
      <c r="E607">
        <v>58.370262405962499</v>
      </c>
      <c r="F607">
        <v>15.16630679792064</v>
      </c>
      <c r="G607">
        <v>9.4210596059633893</v>
      </c>
      <c r="H607">
        <v>38.409148563223887</v>
      </c>
      <c r="I607">
        <v>7.8191067374712775</v>
      </c>
      <c r="J607">
        <v>13.32993102172086</v>
      </c>
      <c r="K607">
        <v>28.864547732104722</v>
      </c>
      <c r="L607">
        <v>25.801818057643473</v>
      </c>
      <c r="M607">
        <v>11.659800078792751</v>
      </c>
      <c r="N607">
        <v>66.890509286507495</v>
      </c>
      <c r="O607">
        <v>70.791451246551389</v>
      </c>
      <c r="P607">
        <v>8.1485689283716667</v>
      </c>
      <c r="Q607">
        <v>7.3106032000255281</v>
      </c>
      <c r="R607">
        <v>33.374253892666943</v>
      </c>
    </row>
    <row r="608" spans="1:18" x14ac:dyDescent="0.4">
      <c r="A608" s="4">
        <v>42974.25</v>
      </c>
      <c r="B608">
        <v>25</v>
      </c>
      <c r="C608">
        <v>53.39996119023666</v>
      </c>
      <c r="D608">
        <v>73.889706984585558</v>
      </c>
      <c r="E608">
        <v>113.066144628315</v>
      </c>
      <c r="F608">
        <v>49.122831559105279</v>
      </c>
      <c r="G608">
        <v>36.700491289641391</v>
      </c>
      <c r="H608">
        <v>104.13341346856556</v>
      </c>
      <c r="I608">
        <v>36.104082435866388</v>
      </c>
      <c r="J608">
        <v>50.819377599710279</v>
      </c>
      <c r="K608">
        <v>98.290206427243618</v>
      </c>
      <c r="L608">
        <v>77.493860972720285</v>
      </c>
      <c r="M608">
        <v>39.235615528039439</v>
      </c>
      <c r="N608">
        <v>76.206177276355831</v>
      </c>
      <c r="O608">
        <v>85.033205985272787</v>
      </c>
      <c r="P608">
        <v>32.983690450386945</v>
      </c>
      <c r="Q608">
        <v>30.464531413204444</v>
      </c>
      <c r="R608">
        <v>90.260542901208325</v>
      </c>
    </row>
    <row r="609" spans="1:18" x14ac:dyDescent="0.4">
      <c r="A609" s="4">
        <v>42974.291666666664</v>
      </c>
      <c r="B609">
        <v>113.88888888888889</v>
      </c>
      <c r="C609">
        <v>291.40289365872496</v>
      </c>
      <c r="D609">
        <v>284.82662237094445</v>
      </c>
      <c r="E609">
        <v>387.89208238199723</v>
      </c>
      <c r="F609">
        <v>244.79625596094667</v>
      </c>
      <c r="G609">
        <v>195.61840810984887</v>
      </c>
      <c r="H609">
        <v>345.27835452615</v>
      </c>
      <c r="I609">
        <v>252.64332150863891</v>
      </c>
      <c r="J609">
        <v>180.95602395832057</v>
      </c>
      <c r="K609">
        <v>331.78903396160001</v>
      </c>
      <c r="L609">
        <v>185.21240312739249</v>
      </c>
      <c r="M609">
        <v>147.62190498291056</v>
      </c>
      <c r="N609">
        <v>283.04523981479167</v>
      </c>
      <c r="O609">
        <v>177.51400212069586</v>
      </c>
      <c r="P609">
        <v>161.57489173205721</v>
      </c>
      <c r="Q609">
        <v>95.15597926410473</v>
      </c>
      <c r="R609">
        <v>345.92285554659719</v>
      </c>
    </row>
    <row r="610" spans="1:18" x14ac:dyDescent="0.4">
      <c r="A610" s="4">
        <v>42974.333333333336</v>
      </c>
      <c r="B610">
        <v>197.22222222222223</v>
      </c>
      <c r="C610">
        <v>343.38553905825836</v>
      </c>
      <c r="D610">
        <v>410.09672857855554</v>
      </c>
      <c r="E610">
        <v>439.59379023275</v>
      </c>
      <c r="F610">
        <v>352.1727168150083</v>
      </c>
      <c r="G610">
        <v>309.33256352222219</v>
      </c>
      <c r="H610">
        <v>443.2839097398583</v>
      </c>
      <c r="I610">
        <v>325.66968350803057</v>
      </c>
      <c r="J610">
        <v>345.72572938696391</v>
      </c>
      <c r="K610">
        <v>502.88158886181947</v>
      </c>
      <c r="L610">
        <v>478.4157757145195</v>
      </c>
      <c r="M610">
        <v>361.76996007772499</v>
      </c>
      <c r="N610">
        <v>372.82207619880273</v>
      </c>
      <c r="O610">
        <v>397.50811585894729</v>
      </c>
      <c r="P610">
        <v>365.94108557117778</v>
      </c>
      <c r="Q610">
        <v>439.92665633085835</v>
      </c>
      <c r="R610">
        <v>511.09748749453053</v>
      </c>
    </row>
    <row r="611" spans="1:18" x14ac:dyDescent="0.4">
      <c r="A611" s="4">
        <v>42974.375</v>
      </c>
      <c r="B611">
        <v>244.44444444444446</v>
      </c>
      <c r="C611">
        <v>323.95071785073333</v>
      </c>
      <c r="D611">
        <v>315.74924785771947</v>
      </c>
      <c r="E611">
        <v>411.67374472374723</v>
      </c>
      <c r="F611">
        <v>317.13926237513886</v>
      </c>
      <c r="G611">
        <v>296.78878879763886</v>
      </c>
      <c r="H611">
        <v>390.40053549146387</v>
      </c>
      <c r="I611">
        <v>321.39491350728332</v>
      </c>
      <c r="J611">
        <v>363.6651093998056</v>
      </c>
      <c r="K611">
        <v>454.60655422527219</v>
      </c>
      <c r="L611">
        <v>418.74055985722225</v>
      </c>
      <c r="M611">
        <v>381.71000568679165</v>
      </c>
      <c r="N611">
        <v>356.23573942370831</v>
      </c>
      <c r="O611">
        <v>370.90349194329167</v>
      </c>
      <c r="P611">
        <v>424.44913108054999</v>
      </c>
      <c r="Q611">
        <v>387.38246443532228</v>
      </c>
      <c r="R611">
        <v>417.03970758228894</v>
      </c>
    </row>
    <row r="612" spans="1:18" x14ac:dyDescent="0.4">
      <c r="A612" s="4">
        <v>42974.416666666664</v>
      </c>
      <c r="B612">
        <v>225</v>
      </c>
      <c r="C612">
        <v>340.47313716079168</v>
      </c>
      <c r="D612">
        <v>305.02018801415835</v>
      </c>
      <c r="E612">
        <v>390.7247597486666</v>
      </c>
      <c r="F612">
        <v>306.01616789197504</v>
      </c>
      <c r="G612">
        <v>332.09089061305832</v>
      </c>
      <c r="H612">
        <v>370.9217761536861</v>
      </c>
      <c r="I612">
        <v>333.05885100904169</v>
      </c>
      <c r="J612">
        <v>316.37144022216387</v>
      </c>
      <c r="K612">
        <v>495.35024981347499</v>
      </c>
      <c r="L612">
        <v>450.76622250366108</v>
      </c>
      <c r="M612">
        <v>281.55166354489171</v>
      </c>
      <c r="N612">
        <v>334.57780757843335</v>
      </c>
      <c r="O612">
        <v>380.3333637669333</v>
      </c>
      <c r="P612">
        <v>358.66866412863055</v>
      </c>
      <c r="Q612">
        <v>386.14053977062218</v>
      </c>
      <c r="R612">
        <v>503.95071342619167</v>
      </c>
    </row>
    <row r="613" spans="1:18" x14ac:dyDescent="0.4">
      <c r="A613" s="4">
        <v>42974.458333333336</v>
      </c>
      <c r="B613">
        <v>658.33333333333337</v>
      </c>
      <c r="C613">
        <v>457.3619110159583</v>
      </c>
      <c r="D613">
        <v>489.46800166918609</v>
      </c>
      <c r="E613">
        <v>609.58447137268604</v>
      </c>
      <c r="F613">
        <v>452.2905124503223</v>
      </c>
      <c r="G613">
        <v>523.88459299035003</v>
      </c>
      <c r="H613">
        <v>597.34616105270277</v>
      </c>
      <c r="I613">
        <v>539.99718585848052</v>
      </c>
      <c r="J613">
        <v>492.35459687575832</v>
      </c>
      <c r="K613">
        <v>620.97731156364443</v>
      </c>
      <c r="L613">
        <v>612.93750473759451</v>
      </c>
      <c r="M613">
        <v>488.01609872419721</v>
      </c>
      <c r="N613">
        <v>453.70292389981944</v>
      </c>
      <c r="O613">
        <v>535.73505287449166</v>
      </c>
      <c r="P613">
        <v>523.34162510662225</v>
      </c>
      <c r="Q613">
        <v>535.30813592729169</v>
      </c>
      <c r="R613">
        <v>608.5543962787583</v>
      </c>
    </row>
    <row r="614" spans="1:18" x14ac:dyDescent="0.4">
      <c r="A614" s="4">
        <v>42974.5</v>
      </c>
      <c r="B614">
        <v>591.66666666666663</v>
      </c>
      <c r="C614">
        <v>461.92384511315004</v>
      </c>
      <c r="D614">
        <v>439.64090276763613</v>
      </c>
      <c r="E614">
        <v>584.64761467580001</v>
      </c>
      <c r="F614">
        <v>423.56593046053888</v>
      </c>
      <c r="G614">
        <v>518.59074584346945</v>
      </c>
      <c r="H614">
        <v>537.21933889913339</v>
      </c>
      <c r="I614">
        <v>501.75932581526945</v>
      </c>
      <c r="J614">
        <v>501.02761228546387</v>
      </c>
      <c r="K614">
        <v>502.32529042119444</v>
      </c>
      <c r="L614">
        <v>549.64021708132782</v>
      </c>
      <c r="M614">
        <v>396.12537850948615</v>
      </c>
      <c r="N614">
        <v>404.50236827988061</v>
      </c>
      <c r="O614">
        <v>501.0183490312611</v>
      </c>
      <c r="P614">
        <v>392.3880603650972</v>
      </c>
      <c r="Q614">
        <v>491.36033899411393</v>
      </c>
      <c r="R614">
        <v>664.21164684438611</v>
      </c>
    </row>
    <row r="615" spans="1:18" x14ac:dyDescent="0.4">
      <c r="A615" s="4">
        <v>42974.541666666664</v>
      </c>
      <c r="B615">
        <v>711.11111111111109</v>
      </c>
      <c r="C615">
        <v>515.14249048689169</v>
      </c>
      <c r="D615">
        <v>587.85882458204719</v>
      </c>
      <c r="E615">
        <v>574.29405425010555</v>
      </c>
      <c r="F615">
        <v>461.18268421345834</v>
      </c>
      <c r="G615">
        <v>638.62852291957768</v>
      </c>
      <c r="H615">
        <v>680.72694706019172</v>
      </c>
      <c r="I615">
        <v>433.29631090810278</v>
      </c>
      <c r="J615">
        <v>682.09968483689181</v>
      </c>
      <c r="K615">
        <v>668.61367726432775</v>
      </c>
      <c r="L615">
        <v>713.8744399828945</v>
      </c>
      <c r="M615">
        <v>634.01812449203612</v>
      </c>
      <c r="N615">
        <v>512.69878200928054</v>
      </c>
      <c r="O615">
        <v>667.70071608142496</v>
      </c>
      <c r="P615">
        <v>720.91999451940558</v>
      </c>
      <c r="Q615">
        <v>645.58467884398613</v>
      </c>
      <c r="R615">
        <v>774.70048812922494</v>
      </c>
    </row>
    <row r="616" spans="1:18" x14ac:dyDescent="0.4">
      <c r="A616" s="4">
        <v>42974.583333333336</v>
      </c>
      <c r="B616">
        <v>683.33333333333337</v>
      </c>
      <c r="C616">
        <v>422.31680582277494</v>
      </c>
      <c r="D616">
        <v>425.7527907975778</v>
      </c>
      <c r="E616">
        <v>502.13152551458882</v>
      </c>
      <c r="F616">
        <v>412.59184901330008</v>
      </c>
      <c r="G616">
        <v>578.8719095280195</v>
      </c>
      <c r="H616">
        <v>587.68813630202499</v>
      </c>
      <c r="I616">
        <v>539.03416190294172</v>
      </c>
      <c r="J616">
        <v>646.73081058515277</v>
      </c>
      <c r="K616">
        <v>573.32859679021942</v>
      </c>
      <c r="L616">
        <v>759.01817365675277</v>
      </c>
      <c r="M616">
        <v>652.70290431859723</v>
      </c>
      <c r="N616">
        <v>474.0922987084806</v>
      </c>
      <c r="O616">
        <v>661.31652140291385</v>
      </c>
      <c r="P616">
        <v>640.87039200370009</v>
      </c>
      <c r="Q616">
        <v>617.06746108728055</v>
      </c>
      <c r="R616">
        <v>615.61216434975552</v>
      </c>
    </row>
    <row r="617" spans="1:18" x14ac:dyDescent="0.4">
      <c r="A617" s="4">
        <v>42974.625</v>
      </c>
      <c r="B617">
        <v>411.11111111111109</v>
      </c>
      <c r="C617">
        <v>449.81020732916664</v>
      </c>
      <c r="D617">
        <v>527.58568943101386</v>
      </c>
      <c r="E617">
        <v>542.4414422549944</v>
      </c>
      <c r="F617">
        <v>461.37595816763337</v>
      </c>
      <c r="G617">
        <v>666.37068440608334</v>
      </c>
      <c r="H617">
        <v>673.7225056961139</v>
      </c>
      <c r="I617">
        <v>574.28873919146395</v>
      </c>
      <c r="J617">
        <v>702.63052631342498</v>
      </c>
      <c r="K617">
        <v>589.09631387821946</v>
      </c>
      <c r="L617">
        <v>792.14455890017496</v>
      </c>
      <c r="M617">
        <v>688.51895002480558</v>
      </c>
      <c r="N617">
        <v>539.76717157993335</v>
      </c>
      <c r="O617">
        <v>708.06000360189444</v>
      </c>
      <c r="P617">
        <v>736.76454316792774</v>
      </c>
      <c r="Q617">
        <v>630.51776333288615</v>
      </c>
      <c r="R617">
        <v>694.43915045329447</v>
      </c>
    </row>
    <row r="618" spans="1:18" x14ac:dyDescent="0.4">
      <c r="A618" s="4">
        <v>42974.666666666664</v>
      </c>
      <c r="B618">
        <v>475</v>
      </c>
      <c r="C618">
        <v>402.66714999059172</v>
      </c>
      <c r="D618">
        <v>492.6842556994556</v>
      </c>
      <c r="E618">
        <v>537.83451882855275</v>
      </c>
      <c r="F618">
        <v>488.5303969697722</v>
      </c>
      <c r="G618">
        <v>638.37315291301672</v>
      </c>
      <c r="H618">
        <v>668.84303150292772</v>
      </c>
      <c r="I618">
        <v>629.36222581822494</v>
      </c>
      <c r="J618">
        <v>576.63367014917776</v>
      </c>
      <c r="K618">
        <v>654.40785759266942</v>
      </c>
      <c r="L618">
        <v>776.2682702675138</v>
      </c>
      <c r="M618">
        <v>665.69140067936382</v>
      </c>
      <c r="N618">
        <v>573.51112110231941</v>
      </c>
      <c r="O618">
        <v>630.01864193759729</v>
      </c>
      <c r="P618">
        <v>646.43635741003607</v>
      </c>
      <c r="Q618">
        <v>595.5911519311278</v>
      </c>
      <c r="R618">
        <v>672.61253122086657</v>
      </c>
    </row>
    <row r="619" spans="1:18" x14ac:dyDescent="0.4">
      <c r="A619" s="4">
        <v>42974.708333333336</v>
      </c>
      <c r="B619">
        <v>252.77777777777777</v>
      </c>
      <c r="C619">
        <v>376.37963140654443</v>
      </c>
      <c r="D619">
        <v>478.34196883757778</v>
      </c>
      <c r="E619">
        <v>491.66227454509163</v>
      </c>
      <c r="F619">
        <v>466.78633658118332</v>
      </c>
      <c r="G619">
        <v>565.6878755203029</v>
      </c>
      <c r="H619">
        <v>656.36791747208883</v>
      </c>
      <c r="I619">
        <v>641.00018316864725</v>
      </c>
      <c r="J619">
        <v>499.0728741038028</v>
      </c>
      <c r="K619">
        <v>725.15648178215281</v>
      </c>
      <c r="L619">
        <v>716.43036952144723</v>
      </c>
      <c r="M619">
        <v>565.20484156941666</v>
      </c>
      <c r="N619">
        <v>619.68123504234723</v>
      </c>
      <c r="O619">
        <v>560.20343091157508</v>
      </c>
      <c r="P619">
        <v>598.64504825978884</v>
      </c>
      <c r="Q619">
        <v>514.56730504151108</v>
      </c>
      <c r="R619">
        <v>647.99500771035844</v>
      </c>
    </row>
    <row r="620" spans="1:18" x14ac:dyDescent="0.4">
      <c r="A620" s="4">
        <v>42974.75</v>
      </c>
      <c r="B620">
        <v>66.666666666666671</v>
      </c>
      <c r="C620">
        <v>186.74869726665</v>
      </c>
      <c r="D620">
        <v>130.5208478532164</v>
      </c>
      <c r="E620">
        <v>225.40628751055806</v>
      </c>
      <c r="F620">
        <v>145.2541147026686</v>
      </c>
      <c r="G620">
        <v>140.62891232396194</v>
      </c>
      <c r="H620">
        <v>244.40157942323333</v>
      </c>
      <c r="I620">
        <v>137.57913698740361</v>
      </c>
      <c r="J620">
        <v>80.327171197853616</v>
      </c>
      <c r="K620">
        <v>332.35592256978055</v>
      </c>
      <c r="L620">
        <v>355.07456746591942</v>
      </c>
      <c r="M620">
        <v>70.986730794644998</v>
      </c>
      <c r="N620">
        <v>335.97728056475279</v>
      </c>
      <c r="O620">
        <v>306.4406306319583</v>
      </c>
      <c r="P620">
        <v>148.23019844192498</v>
      </c>
      <c r="Q620">
        <v>65.9949424685975</v>
      </c>
      <c r="R620">
        <v>312.96011000279719</v>
      </c>
    </row>
    <row r="621" spans="1:18" x14ac:dyDescent="0.4">
      <c r="A621" s="4">
        <v>42974.791666666664</v>
      </c>
      <c r="B621">
        <v>2.7777777777777777</v>
      </c>
      <c r="C621">
        <v>23.455126812609141</v>
      </c>
      <c r="D621">
        <v>11.413747088228611</v>
      </c>
      <c r="E621">
        <v>74.63332094375528</v>
      </c>
      <c r="F621">
        <v>11.333400731245332</v>
      </c>
      <c r="G621">
        <v>11.933424644199444</v>
      </c>
      <c r="H621">
        <v>51.156857147328616</v>
      </c>
      <c r="I621">
        <v>9.414935454392527</v>
      </c>
      <c r="J621">
        <v>11.821573470691916</v>
      </c>
      <c r="K621">
        <v>79.516206809349995</v>
      </c>
      <c r="L621">
        <v>49.661227115069444</v>
      </c>
      <c r="M621">
        <v>10.830389496419999</v>
      </c>
      <c r="N621">
        <v>160.13627485685834</v>
      </c>
      <c r="O621">
        <v>112.66359400528694</v>
      </c>
      <c r="P621">
        <v>13.51896964725775</v>
      </c>
      <c r="Q621">
        <v>17.975340693758167</v>
      </c>
      <c r="R621">
        <v>60.66728247373306</v>
      </c>
    </row>
    <row r="622" spans="1:18" x14ac:dyDescent="0.4">
      <c r="A622" s="4">
        <v>42974.833333333336</v>
      </c>
      <c r="B622">
        <v>0</v>
      </c>
      <c r="C622">
        <v>19.132104808978919</v>
      </c>
      <c r="D622">
        <v>12.641264842002444</v>
      </c>
      <c r="E622">
        <v>93.821989346061386</v>
      </c>
      <c r="F622">
        <v>14.460445725695889</v>
      </c>
      <c r="G622">
        <v>10.050958715725361</v>
      </c>
      <c r="H622">
        <v>61.878475873922227</v>
      </c>
      <c r="I622">
        <v>8.4281865499433604</v>
      </c>
      <c r="J622">
        <v>10.842121503603638</v>
      </c>
      <c r="K622">
        <v>64.962823902990834</v>
      </c>
      <c r="L622">
        <v>47.383130358268609</v>
      </c>
      <c r="M622">
        <v>8.8746212534364162</v>
      </c>
      <c r="N622">
        <v>132.65088841958416</v>
      </c>
      <c r="O622">
        <v>108.6999681623589</v>
      </c>
      <c r="P622">
        <v>8.9431367353063322</v>
      </c>
      <c r="Q622">
        <v>10.002681251249417</v>
      </c>
      <c r="R622">
        <v>52.916039865488607</v>
      </c>
    </row>
    <row r="623" spans="1:18" x14ac:dyDescent="0.4">
      <c r="A623" s="4">
        <v>42974.875</v>
      </c>
      <c r="B623">
        <v>0</v>
      </c>
      <c r="C623">
        <v>12.491400030626723</v>
      </c>
      <c r="D623">
        <v>13.292438438413612</v>
      </c>
      <c r="E623">
        <v>61.67946229676528</v>
      </c>
      <c r="F623">
        <v>21.487909053290444</v>
      </c>
      <c r="G623">
        <v>9.013591418684749</v>
      </c>
      <c r="H623">
        <v>53.390621605519726</v>
      </c>
      <c r="I623">
        <v>11.125200403679749</v>
      </c>
      <c r="J623">
        <v>15.7783846211405</v>
      </c>
      <c r="K623">
        <v>41.678160998342776</v>
      </c>
      <c r="L623">
        <v>41.687143225490829</v>
      </c>
      <c r="M623">
        <v>15.098416886487723</v>
      </c>
      <c r="N623">
        <v>92.301559493527506</v>
      </c>
      <c r="O623">
        <v>73.930312724575273</v>
      </c>
      <c r="P623">
        <v>10.648733172903999</v>
      </c>
      <c r="Q623">
        <v>20.902337309602611</v>
      </c>
      <c r="R623">
        <v>44.441714028792504</v>
      </c>
    </row>
    <row r="624" spans="1:18" x14ac:dyDescent="0.4">
      <c r="A624" s="4">
        <v>42974.916666666664</v>
      </c>
      <c r="B624">
        <v>0</v>
      </c>
      <c r="C624">
        <v>10.615205015097722</v>
      </c>
      <c r="D624">
        <v>13.853508681804861</v>
      </c>
      <c r="E624">
        <v>28.860755824005558</v>
      </c>
      <c r="F624">
        <v>18.842580182008749</v>
      </c>
      <c r="G624">
        <v>9.7845800477167497</v>
      </c>
      <c r="H624">
        <v>40.071548641533617</v>
      </c>
      <c r="I624">
        <v>9.7056903040526681</v>
      </c>
      <c r="J624">
        <v>16.938503070361723</v>
      </c>
      <c r="K624">
        <v>14.426228275551553</v>
      </c>
      <c r="L624">
        <v>30.94758640851861</v>
      </c>
      <c r="M624">
        <v>16.529316050747248</v>
      </c>
      <c r="N624">
        <v>35.571185397537221</v>
      </c>
      <c r="O624">
        <v>41.155678249858333</v>
      </c>
      <c r="P624">
        <v>8.0171699575230004</v>
      </c>
      <c r="Q624">
        <v>13.863141991678249</v>
      </c>
      <c r="R624">
        <v>22.018583437870333</v>
      </c>
    </row>
    <row r="625" spans="1:18" x14ac:dyDescent="0.4">
      <c r="A625" s="4">
        <v>42974.958333333336</v>
      </c>
      <c r="B625">
        <v>0</v>
      </c>
      <c r="C625">
        <v>9.3917662110742501</v>
      </c>
      <c r="D625">
        <v>13.113375722618278</v>
      </c>
      <c r="E625">
        <v>20.239857991040278</v>
      </c>
      <c r="F625">
        <v>19.227412006992303</v>
      </c>
      <c r="G625">
        <v>10.286727542015139</v>
      </c>
      <c r="H625">
        <v>27.318682661633055</v>
      </c>
      <c r="I625">
        <v>12.307332336113472</v>
      </c>
      <c r="J625">
        <v>14.641000331538917</v>
      </c>
      <c r="K625">
        <v>10.183003200143917</v>
      </c>
      <c r="L625">
        <v>23.796343054134081</v>
      </c>
      <c r="M625">
        <v>20.378408807920305</v>
      </c>
      <c r="N625">
        <v>27.411213339634642</v>
      </c>
      <c r="O625">
        <v>26.672040505664253</v>
      </c>
      <c r="P625">
        <v>8.3273846462979453</v>
      </c>
      <c r="Q625">
        <v>19.598968339284919</v>
      </c>
      <c r="R625">
        <v>14.650546405304055</v>
      </c>
    </row>
    <row r="626" spans="1:18" x14ac:dyDescent="0.4">
      <c r="A626" s="4">
        <v>42975</v>
      </c>
      <c r="B626">
        <v>0</v>
      </c>
      <c r="C626">
        <v>9.3917662110742501</v>
      </c>
      <c r="D626">
        <v>13.113375722618278</v>
      </c>
      <c r="E626">
        <v>19.110794248663197</v>
      </c>
      <c r="F626">
        <v>17.044624860297223</v>
      </c>
      <c r="G626">
        <v>10.286727542015139</v>
      </c>
      <c r="H626">
        <v>25.438083133902278</v>
      </c>
      <c r="I626">
        <v>11.291992659255889</v>
      </c>
      <c r="J626">
        <v>14.641000331538917</v>
      </c>
      <c r="K626">
        <v>9.2956952551085834</v>
      </c>
      <c r="L626">
        <v>22.469749198799249</v>
      </c>
      <c r="M626">
        <v>18.259653492952832</v>
      </c>
      <c r="N626">
        <v>23.513069617555946</v>
      </c>
      <c r="O626">
        <v>25.195807522154833</v>
      </c>
      <c r="P626">
        <v>7.6986815833929718</v>
      </c>
      <c r="Q626">
        <v>16.07605847135514</v>
      </c>
      <c r="R626">
        <v>13.362754026515665</v>
      </c>
    </row>
    <row r="627" spans="1:18" x14ac:dyDescent="0.4">
      <c r="A627" s="4">
        <v>42975.041666666664</v>
      </c>
      <c r="B627">
        <v>0</v>
      </c>
      <c r="C627">
        <v>9.7424012152609443</v>
      </c>
      <c r="D627">
        <v>12.737189358255305</v>
      </c>
      <c r="E627">
        <v>15.790182330748307</v>
      </c>
      <c r="F627">
        <v>25.602476055753609</v>
      </c>
      <c r="G627">
        <v>10.401337535889278</v>
      </c>
      <c r="H627">
        <v>21.75914245179111</v>
      </c>
      <c r="I627">
        <v>16.390406774710165</v>
      </c>
      <c r="J627">
        <v>15.170647243276832</v>
      </c>
      <c r="K627">
        <v>9.8010045928252225</v>
      </c>
      <c r="L627">
        <v>20.773114359784252</v>
      </c>
      <c r="M627">
        <v>26.49402840157061</v>
      </c>
      <c r="N627">
        <v>32.190753914134724</v>
      </c>
      <c r="O627">
        <v>22.261271673493003</v>
      </c>
      <c r="P627">
        <v>9.7231882751677219</v>
      </c>
      <c r="Q627">
        <v>27.984225405379721</v>
      </c>
      <c r="R627">
        <v>14.324441863422972</v>
      </c>
    </row>
    <row r="628" spans="1:18" x14ac:dyDescent="0.4">
      <c r="A628" s="4">
        <v>42975.083333333336</v>
      </c>
      <c r="B628">
        <v>0</v>
      </c>
      <c r="C628">
        <v>9.7215775076296396</v>
      </c>
      <c r="D628">
        <v>12.572099662340804</v>
      </c>
      <c r="E628">
        <v>14.935124228056251</v>
      </c>
      <c r="F628">
        <v>29.084835786097777</v>
      </c>
      <c r="G628">
        <v>10.449215008764277</v>
      </c>
      <c r="H628">
        <v>20.58350958582772</v>
      </c>
      <c r="I628">
        <v>20.2002058801285</v>
      </c>
      <c r="J628">
        <v>15.153193238437556</v>
      </c>
      <c r="K628">
        <v>10.447284903644556</v>
      </c>
      <c r="L628">
        <v>20.142139668016807</v>
      </c>
      <c r="M628">
        <v>31.398389840539167</v>
      </c>
      <c r="N628">
        <v>38.606287508383055</v>
      </c>
      <c r="O628">
        <v>21.231663127293086</v>
      </c>
      <c r="P628">
        <v>10.902753711740944</v>
      </c>
      <c r="Q628">
        <v>35.411362628441665</v>
      </c>
      <c r="R628">
        <v>15.492883910451944</v>
      </c>
    </row>
    <row r="629" spans="1:18" x14ac:dyDescent="0.4">
      <c r="A629" s="4">
        <v>42975.125</v>
      </c>
      <c r="B629">
        <v>0</v>
      </c>
      <c r="C629">
        <v>8.4922868431211942</v>
      </c>
      <c r="D629">
        <v>11.873060415018111</v>
      </c>
      <c r="E629">
        <v>10.007640956324444</v>
      </c>
      <c r="F629">
        <v>21.547699714966669</v>
      </c>
      <c r="G629">
        <v>10.697165540565667</v>
      </c>
      <c r="H629">
        <v>11.411510833719667</v>
      </c>
      <c r="I629">
        <v>16.744918250302721</v>
      </c>
      <c r="J629">
        <v>13.719362800078139</v>
      </c>
      <c r="K629">
        <v>6.462871882020444</v>
      </c>
      <c r="L629">
        <v>14.321014119512027</v>
      </c>
      <c r="M629">
        <v>23.554828014386029</v>
      </c>
      <c r="N629">
        <v>21.814106345652945</v>
      </c>
      <c r="O629">
        <v>13.145386886091751</v>
      </c>
      <c r="P629">
        <v>8.3415569393089992</v>
      </c>
      <c r="Q629">
        <v>23.22527532897011</v>
      </c>
      <c r="R629">
        <v>8.7351116752576949</v>
      </c>
    </row>
    <row r="630" spans="1:18" x14ac:dyDescent="0.4">
      <c r="A630" s="4">
        <v>42975.166666666664</v>
      </c>
      <c r="B630">
        <v>0</v>
      </c>
      <c r="C630">
        <v>9.6416807585663626</v>
      </c>
      <c r="D630">
        <v>11.986914650778722</v>
      </c>
      <c r="E630">
        <v>10.864165888104029</v>
      </c>
      <c r="F630">
        <v>28.360321153293057</v>
      </c>
      <c r="G630">
        <v>10.610631085832889</v>
      </c>
      <c r="H630">
        <v>14.845907485185112</v>
      </c>
      <c r="I630">
        <v>19.86201557671442</v>
      </c>
      <c r="J630">
        <v>15.087615626767862</v>
      </c>
      <c r="K630">
        <v>8.0142813584451673</v>
      </c>
      <c r="L630">
        <v>16.073709017516084</v>
      </c>
      <c r="M630">
        <v>29.510829106306666</v>
      </c>
      <c r="N630">
        <v>32.193566117585277</v>
      </c>
      <c r="O630">
        <v>16.29376728337472</v>
      </c>
      <c r="P630">
        <v>10.166995781462751</v>
      </c>
      <c r="Q630">
        <v>30.835154381673615</v>
      </c>
      <c r="R630">
        <v>11.733662540497777</v>
      </c>
    </row>
    <row r="631" spans="1:18" x14ac:dyDescent="0.4">
      <c r="A631" s="4">
        <v>42975.208333333336</v>
      </c>
      <c r="B631">
        <v>0</v>
      </c>
      <c r="C631">
        <v>8.048384563220333</v>
      </c>
      <c r="D631">
        <v>12.18795096860825</v>
      </c>
      <c r="E631">
        <v>10.983514638790444</v>
      </c>
      <c r="F631">
        <v>18.922305442150499</v>
      </c>
      <c r="G631">
        <v>10.584247630331111</v>
      </c>
      <c r="H631">
        <v>11.362459993981611</v>
      </c>
      <c r="I631">
        <v>15.539989904245333</v>
      </c>
      <c r="J631">
        <v>13.093286939733888</v>
      </c>
      <c r="K631">
        <v>6.5004224830164166</v>
      </c>
      <c r="L631">
        <v>14.557515872830999</v>
      </c>
      <c r="M631">
        <v>21.492334352580976</v>
      </c>
      <c r="N631">
        <v>19.970184575402943</v>
      </c>
      <c r="O631">
        <v>13.200643554865223</v>
      </c>
      <c r="P631">
        <v>7.8921583064103329</v>
      </c>
      <c r="Q631">
        <v>21.260687151511529</v>
      </c>
      <c r="R631">
        <v>8.4203382043621104</v>
      </c>
    </row>
    <row r="632" spans="1:18" x14ac:dyDescent="0.4">
      <c r="A632" s="4">
        <v>42975.25</v>
      </c>
      <c r="B632">
        <v>25</v>
      </c>
      <c r="C632">
        <v>42.370017559379171</v>
      </c>
      <c r="D632">
        <v>44.672263641960548</v>
      </c>
      <c r="E632">
        <v>38.212393061426113</v>
      </c>
      <c r="F632">
        <v>63.823144489567504</v>
      </c>
      <c r="G632">
        <v>28.79943771376</v>
      </c>
      <c r="H632">
        <v>49.566880896560001</v>
      </c>
      <c r="I632">
        <v>60.119378742200837</v>
      </c>
      <c r="J632">
        <v>41.613165195524722</v>
      </c>
      <c r="K632">
        <v>52.525485735703619</v>
      </c>
      <c r="L632">
        <v>45.606890663457214</v>
      </c>
      <c r="M632">
        <v>56.106935838094721</v>
      </c>
      <c r="N632">
        <v>54.156771078847775</v>
      </c>
      <c r="O632">
        <v>30.269629709908887</v>
      </c>
      <c r="P632">
        <v>32.501773102746391</v>
      </c>
      <c r="Q632">
        <v>64.787144240679993</v>
      </c>
      <c r="R632">
        <v>44.949123777904447</v>
      </c>
    </row>
    <row r="633" spans="1:18" x14ac:dyDescent="0.4">
      <c r="A633" s="4">
        <v>42975.291666666664</v>
      </c>
      <c r="B633">
        <v>97.222222222222229</v>
      </c>
      <c r="C633">
        <v>161.93203609057946</v>
      </c>
      <c r="D633">
        <v>168.86419295548416</v>
      </c>
      <c r="E633">
        <v>209.3987610247286</v>
      </c>
      <c r="F633">
        <v>149.5871785918097</v>
      </c>
      <c r="G633">
        <v>87.922962102619991</v>
      </c>
      <c r="H633">
        <v>202.20942807149001</v>
      </c>
      <c r="I633">
        <v>166.9007743434158</v>
      </c>
      <c r="J633">
        <v>99.78830496122778</v>
      </c>
      <c r="K633">
        <v>185.57596836826667</v>
      </c>
      <c r="L633">
        <v>88.174604412173338</v>
      </c>
      <c r="M633">
        <v>100.41277607309362</v>
      </c>
      <c r="N633">
        <v>126.37151422785389</v>
      </c>
      <c r="O633">
        <v>59.213738901454725</v>
      </c>
      <c r="P633">
        <v>73.655505642070835</v>
      </c>
      <c r="Q633">
        <v>77.746908676475542</v>
      </c>
      <c r="R633">
        <v>130.00285909465805</v>
      </c>
    </row>
    <row r="634" spans="1:18" x14ac:dyDescent="0.4">
      <c r="A634" s="4">
        <v>42975.333333333336</v>
      </c>
      <c r="B634">
        <v>183.33333333333334</v>
      </c>
      <c r="C634">
        <v>229.26473060657415</v>
      </c>
      <c r="D634">
        <v>206.44868916824805</v>
      </c>
      <c r="E634">
        <v>279.59342367836393</v>
      </c>
      <c r="F634">
        <v>189.58516798924222</v>
      </c>
      <c r="G634">
        <v>187.36887870389251</v>
      </c>
      <c r="H634">
        <v>272.16663834994137</v>
      </c>
      <c r="I634">
        <v>216.43913331310387</v>
      </c>
      <c r="J634">
        <v>218.47182528306502</v>
      </c>
      <c r="K634">
        <v>211.38055933574196</v>
      </c>
      <c r="L634">
        <v>235.39884476624809</v>
      </c>
      <c r="M634">
        <v>203.10032086551834</v>
      </c>
      <c r="N634">
        <v>219.23903308070999</v>
      </c>
      <c r="O634">
        <v>239.88430871163919</v>
      </c>
      <c r="P634">
        <v>174.45014469963806</v>
      </c>
      <c r="Q634">
        <v>229.81006680577249</v>
      </c>
      <c r="R634">
        <v>235.67478641697554</v>
      </c>
    </row>
    <row r="635" spans="1:18" x14ac:dyDescent="0.4">
      <c r="A635" s="4">
        <v>42975.375</v>
      </c>
      <c r="B635">
        <v>394.44444444444446</v>
      </c>
      <c r="C635">
        <v>308.80701870110829</v>
      </c>
      <c r="D635">
        <v>284.2183131295028</v>
      </c>
      <c r="E635">
        <v>379.52218531964166</v>
      </c>
      <c r="F635">
        <v>273.35098373922943</v>
      </c>
      <c r="G635">
        <v>296.06720804124171</v>
      </c>
      <c r="H635">
        <v>356.90327566743889</v>
      </c>
      <c r="I635">
        <v>295.50325473956389</v>
      </c>
      <c r="J635">
        <v>358.17075133208613</v>
      </c>
      <c r="K635">
        <v>366.02479187613056</v>
      </c>
      <c r="L635">
        <v>372.09608776204442</v>
      </c>
      <c r="M635">
        <v>339.00048385154167</v>
      </c>
      <c r="N635">
        <v>310.40932829688336</v>
      </c>
      <c r="O635">
        <v>347.54838379213606</v>
      </c>
      <c r="P635">
        <v>386.37792623846661</v>
      </c>
      <c r="Q635">
        <v>362.33571457703056</v>
      </c>
      <c r="R635">
        <v>369.28816112457224</v>
      </c>
    </row>
    <row r="636" spans="1:18" x14ac:dyDescent="0.4">
      <c r="A636" s="4">
        <v>42975.416666666664</v>
      </c>
      <c r="B636">
        <v>475</v>
      </c>
      <c r="C636">
        <v>325.93320824373887</v>
      </c>
      <c r="D636">
        <v>323.61074971849717</v>
      </c>
      <c r="E636">
        <v>403.91960299628334</v>
      </c>
      <c r="F636">
        <v>313.37141191883893</v>
      </c>
      <c r="G636">
        <v>531.90743836272225</v>
      </c>
      <c r="H636">
        <v>413.00473481292221</v>
      </c>
      <c r="I636">
        <v>339.64058933309161</v>
      </c>
      <c r="J636">
        <v>560.80013548350269</v>
      </c>
      <c r="K636">
        <v>459.31003434601945</v>
      </c>
      <c r="L636">
        <v>536.99344744916391</v>
      </c>
      <c r="M636">
        <v>586.8559194337555</v>
      </c>
      <c r="N636">
        <v>380.06822568461109</v>
      </c>
      <c r="O636">
        <v>524.57747565880561</v>
      </c>
      <c r="P636">
        <v>556.0880221006056</v>
      </c>
      <c r="Q636">
        <v>529.06763115029162</v>
      </c>
      <c r="R636">
        <v>409.53119088915554</v>
      </c>
    </row>
    <row r="637" spans="1:18" x14ac:dyDescent="0.4">
      <c r="A637" s="4">
        <v>42975.458333333336</v>
      </c>
      <c r="B637">
        <v>602.77777777777783</v>
      </c>
      <c r="C637">
        <v>449.9311923646639</v>
      </c>
      <c r="D637">
        <v>440.86178178774446</v>
      </c>
      <c r="E637">
        <v>541.40443193007775</v>
      </c>
      <c r="F637">
        <v>398.21835181535556</v>
      </c>
      <c r="G637">
        <v>503.25312535688892</v>
      </c>
      <c r="H637">
        <v>513.56777649289722</v>
      </c>
      <c r="I637">
        <v>458.96963957392222</v>
      </c>
      <c r="J637">
        <v>529.47769465828333</v>
      </c>
      <c r="K637">
        <v>563.9049261144861</v>
      </c>
      <c r="L637">
        <v>540.34208437480561</v>
      </c>
      <c r="M637">
        <v>482.65595928122775</v>
      </c>
      <c r="N637">
        <v>433.65742941409439</v>
      </c>
      <c r="O637">
        <v>547.08795133365277</v>
      </c>
      <c r="P637">
        <v>426.92545013994442</v>
      </c>
      <c r="Q637">
        <v>513.34148786518324</v>
      </c>
      <c r="R637">
        <v>479.68716838602501</v>
      </c>
    </row>
    <row r="638" spans="1:18" x14ac:dyDescent="0.4">
      <c r="A638" s="4">
        <v>42975.5</v>
      </c>
      <c r="B638">
        <v>672.22222222222217</v>
      </c>
      <c r="C638">
        <v>510.82745151299446</v>
      </c>
      <c r="D638">
        <v>555.05073697907505</v>
      </c>
      <c r="E638">
        <v>601.85021803431391</v>
      </c>
      <c r="F638">
        <v>471.50607954689167</v>
      </c>
      <c r="G638">
        <v>642.11646947746112</v>
      </c>
      <c r="H638">
        <v>617.50197893350548</v>
      </c>
      <c r="I638">
        <v>521.32087818617219</v>
      </c>
      <c r="J638">
        <v>681.62107797688054</v>
      </c>
      <c r="K638">
        <v>578.17658137286946</v>
      </c>
      <c r="L638">
        <v>690.26222848176383</v>
      </c>
      <c r="M638">
        <v>749.5674225038556</v>
      </c>
      <c r="N638">
        <v>473.00646809939445</v>
      </c>
      <c r="O638">
        <v>752.15297412071391</v>
      </c>
      <c r="P638">
        <v>563.17652403969441</v>
      </c>
      <c r="Q638">
        <v>684.83361769605847</v>
      </c>
      <c r="R638">
        <v>693.73837619057781</v>
      </c>
    </row>
    <row r="639" spans="1:18" x14ac:dyDescent="0.4">
      <c r="A639" s="4">
        <v>42975.541666666664</v>
      </c>
      <c r="B639">
        <v>752.77777777777783</v>
      </c>
      <c r="C639">
        <v>601.00248301869169</v>
      </c>
      <c r="D639">
        <v>628.03600784498065</v>
      </c>
      <c r="E639">
        <v>711.2579034429333</v>
      </c>
      <c r="F639">
        <v>611.97480675888335</v>
      </c>
      <c r="G639">
        <v>738.33388234710003</v>
      </c>
      <c r="H639">
        <v>750.26144029769443</v>
      </c>
      <c r="I639">
        <v>680.14695585516097</v>
      </c>
      <c r="J639">
        <v>790.08609876969456</v>
      </c>
      <c r="K639">
        <v>787.60687740332503</v>
      </c>
      <c r="L639">
        <v>853.18445106331387</v>
      </c>
      <c r="M639">
        <v>913.5097727670277</v>
      </c>
      <c r="N639">
        <v>684.11086876344723</v>
      </c>
      <c r="O639">
        <v>910.58760212415552</v>
      </c>
      <c r="P639">
        <v>816.75285940795004</v>
      </c>
      <c r="Q639">
        <v>886.16499303392777</v>
      </c>
      <c r="R639">
        <v>600.82573255089164</v>
      </c>
    </row>
    <row r="640" spans="1:18" x14ac:dyDescent="0.4">
      <c r="A640" s="4">
        <v>42975.583333333336</v>
      </c>
      <c r="B640">
        <v>533.33333333333337</v>
      </c>
      <c r="C640">
        <v>545.33064126998056</v>
      </c>
      <c r="D640">
        <v>561.99292627329169</v>
      </c>
      <c r="E640">
        <v>639.15011568063608</v>
      </c>
      <c r="F640">
        <v>522.1247105182</v>
      </c>
      <c r="G640">
        <v>658.3214853988361</v>
      </c>
      <c r="H640">
        <v>658.7757461150278</v>
      </c>
      <c r="I640">
        <v>595.55970860990283</v>
      </c>
      <c r="J640">
        <v>710.32450933962502</v>
      </c>
      <c r="K640">
        <v>683.95164036964445</v>
      </c>
      <c r="L640">
        <v>711.16149981166666</v>
      </c>
      <c r="M640">
        <v>723.71143889680002</v>
      </c>
      <c r="N640">
        <v>593.03904042486386</v>
      </c>
      <c r="O640">
        <v>776.36132757305825</v>
      </c>
      <c r="P640">
        <v>663.97161675268887</v>
      </c>
      <c r="Q640">
        <v>739.77638764624442</v>
      </c>
      <c r="R640">
        <v>570.0710146013389</v>
      </c>
    </row>
    <row r="641" spans="1:18" x14ac:dyDescent="0.4">
      <c r="A641" s="4">
        <v>42975.625</v>
      </c>
      <c r="B641">
        <v>497.22222222222223</v>
      </c>
      <c r="C641">
        <v>482.88379650874725</v>
      </c>
      <c r="D641">
        <v>506.95436176707227</v>
      </c>
      <c r="E641">
        <v>510.49049224566113</v>
      </c>
      <c r="F641">
        <v>423.62461746160835</v>
      </c>
      <c r="G641">
        <v>581.60898360365275</v>
      </c>
      <c r="H641">
        <v>536.79866532109997</v>
      </c>
      <c r="I641">
        <v>440.49835992295556</v>
      </c>
      <c r="J641">
        <v>631.26594833856666</v>
      </c>
      <c r="K641">
        <v>620.92130188886938</v>
      </c>
      <c r="L641">
        <v>627.71392926011947</v>
      </c>
      <c r="M641">
        <v>592.27408174063066</v>
      </c>
      <c r="N641">
        <v>501.37926475158611</v>
      </c>
      <c r="O641">
        <v>588.21039610732225</v>
      </c>
      <c r="P641">
        <v>588.83599290716666</v>
      </c>
      <c r="Q641">
        <v>665.60789307299444</v>
      </c>
      <c r="R641">
        <v>718.94104268632782</v>
      </c>
    </row>
    <row r="642" spans="1:18" x14ac:dyDescent="0.4">
      <c r="A642" s="4">
        <v>42975.666666666664</v>
      </c>
      <c r="B642">
        <v>433.33333333333331</v>
      </c>
      <c r="C642">
        <v>494.2266887373417</v>
      </c>
      <c r="D642">
        <v>537.18105073407503</v>
      </c>
      <c r="E642">
        <v>535.79277123094164</v>
      </c>
      <c r="F642">
        <v>464.55619494001667</v>
      </c>
      <c r="G642">
        <v>521.3434516851222</v>
      </c>
      <c r="H642">
        <v>546.5320762518528</v>
      </c>
      <c r="I642">
        <v>501.49699863050273</v>
      </c>
      <c r="J642">
        <v>563.7039893010583</v>
      </c>
      <c r="K642">
        <v>619.57510368630278</v>
      </c>
      <c r="L642">
        <v>567.17796687723614</v>
      </c>
      <c r="M642">
        <v>548.07061669804716</v>
      </c>
      <c r="N642">
        <v>477.43990244210278</v>
      </c>
      <c r="O642">
        <v>532.02539074741946</v>
      </c>
      <c r="P642">
        <v>590.97460510623614</v>
      </c>
      <c r="Q642">
        <v>572.52215237602775</v>
      </c>
      <c r="R642">
        <v>614.22273722886666</v>
      </c>
    </row>
    <row r="643" spans="1:18" x14ac:dyDescent="0.4">
      <c r="A643" s="4">
        <v>42975.708333333336</v>
      </c>
      <c r="B643">
        <v>172.22222222222223</v>
      </c>
      <c r="C643">
        <v>351.08761219685556</v>
      </c>
      <c r="D643">
        <v>336.55995557166392</v>
      </c>
      <c r="E643">
        <v>369.20674689251666</v>
      </c>
      <c r="F643">
        <v>329.0081839788528</v>
      </c>
      <c r="G643">
        <v>331.73105585107771</v>
      </c>
      <c r="H643">
        <v>400.63514538684166</v>
      </c>
      <c r="I643">
        <v>374.40310515896942</v>
      </c>
      <c r="J643">
        <v>385.22644532450551</v>
      </c>
      <c r="K643">
        <v>378.96104665574444</v>
      </c>
      <c r="L643">
        <v>382.9315055910472</v>
      </c>
      <c r="M643">
        <v>400.63052062346941</v>
      </c>
      <c r="N643">
        <v>352.17918487258055</v>
      </c>
      <c r="O643">
        <v>465.19531433173609</v>
      </c>
      <c r="P643">
        <v>369.20280323874994</v>
      </c>
      <c r="Q643">
        <v>427.684305877925</v>
      </c>
      <c r="R643">
        <v>416.94713464678335</v>
      </c>
    </row>
    <row r="644" spans="1:18" x14ac:dyDescent="0.4">
      <c r="A644" s="4">
        <v>42975.75</v>
      </c>
      <c r="B644">
        <v>63.888888888888886</v>
      </c>
      <c r="C644">
        <v>232.9644651949103</v>
      </c>
      <c r="D644">
        <v>252.94347909437721</v>
      </c>
      <c r="E644">
        <v>246.81638894044585</v>
      </c>
      <c r="F644">
        <v>191.89938332437609</v>
      </c>
      <c r="G644">
        <v>223.36812537558416</v>
      </c>
      <c r="H644">
        <v>235.6628649399928</v>
      </c>
      <c r="I644">
        <v>217.30354756751444</v>
      </c>
      <c r="J644">
        <v>244.81538389677999</v>
      </c>
      <c r="K644">
        <v>277.46837388129887</v>
      </c>
      <c r="L644">
        <v>239.90627926780056</v>
      </c>
      <c r="M644">
        <v>221.84814862573947</v>
      </c>
      <c r="N644">
        <v>169.21746949854585</v>
      </c>
      <c r="O644">
        <v>212.9165853581878</v>
      </c>
      <c r="P644">
        <v>238.20987686393531</v>
      </c>
      <c r="Q644">
        <v>228.35313185694886</v>
      </c>
      <c r="R644">
        <v>274.99073681135388</v>
      </c>
    </row>
    <row r="645" spans="1:18" x14ac:dyDescent="0.4">
      <c r="A645" s="4">
        <v>42975.791666666664</v>
      </c>
      <c r="B645">
        <v>0</v>
      </c>
      <c r="C645">
        <v>14.285115727549805</v>
      </c>
      <c r="D645">
        <v>42.808745955412228</v>
      </c>
      <c r="E645">
        <v>81.43788705936943</v>
      </c>
      <c r="F645">
        <v>27.187961347765754</v>
      </c>
      <c r="G645">
        <v>20.165063902571834</v>
      </c>
      <c r="H645">
        <v>54.956548595520559</v>
      </c>
      <c r="I645">
        <v>19.385277603068474</v>
      </c>
      <c r="J645">
        <v>19.948370718293525</v>
      </c>
      <c r="K645">
        <v>47.468225473095004</v>
      </c>
      <c r="L645">
        <v>20.18598004323497</v>
      </c>
      <c r="M645">
        <v>21.495697059851778</v>
      </c>
      <c r="N645">
        <v>62.551732313236393</v>
      </c>
      <c r="O645">
        <v>66.854786851156391</v>
      </c>
      <c r="P645">
        <v>17.791109822854917</v>
      </c>
      <c r="Q645">
        <v>20.206178700025557</v>
      </c>
      <c r="R645">
        <v>29.442794552515831</v>
      </c>
    </row>
    <row r="646" spans="1:18" x14ac:dyDescent="0.4">
      <c r="A646" s="4">
        <v>42975.833333333336</v>
      </c>
      <c r="B646">
        <v>0</v>
      </c>
      <c r="C646">
        <v>9.4679102540916666</v>
      </c>
      <c r="D646">
        <v>11.159832523437389</v>
      </c>
      <c r="E646">
        <v>27.683042059452223</v>
      </c>
      <c r="F646">
        <v>14.241393815081111</v>
      </c>
      <c r="G646">
        <v>12.972942023908526</v>
      </c>
      <c r="H646">
        <v>31.130087548934167</v>
      </c>
      <c r="I646">
        <v>12.374838929685779</v>
      </c>
      <c r="J646">
        <v>16.640938326214446</v>
      </c>
      <c r="K646">
        <v>17.891061995503609</v>
      </c>
      <c r="L646">
        <v>12.13346056173086</v>
      </c>
      <c r="M646">
        <v>15.879362362825555</v>
      </c>
      <c r="N646">
        <v>21.99119485659072</v>
      </c>
      <c r="O646">
        <v>31.842764689942776</v>
      </c>
      <c r="P646">
        <v>11.308661635052221</v>
      </c>
      <c r="Q646">
        <v>11.488876731035388</v>
      </c>
      <c r="R646">
        <v>16.621888800128943</v>
      </c>
    </row>
    <row r="647" spans="1:18" x14ac:dyDescent="0.4">
      <c r="A647" s="4">
        <v>42975.875</v>
      </c>
      <c r="B647">
        <v>0</v>
      </c>
      <c r="C647">
        <v>9.6770132789830292</v>
      </c>
      <c r="D647">
        <v>9.5531760713101121</v>
      </c>
      <c r="E647">
        <v>25.626649883707497</v>
      </c>
      <c r="F647">
        <v>14.194713943409054</v>
      </c>
      <c r="G647">
        <v>13.204046123216807</v>
      </c>
      <c r="H647">
        <v>29.550582392797779</v>
      </c>
      <c r="I647">
        <v>12.818050338003637</v>
      </c>
      <c r="J647">
        <v>16.541086038253944</v>
      </c>
      <c r="K647">
        <v>17.871465086134304</v>
      </c>
      <c r="L647">
        <v>11.842875565330027</v>
      </c>
      <c r="M647">
        <v>15.418426820012778</v>
      </c>
      <c r="N647">
        <v>21.440543979852166</v>
      </c>
      <c r="O647">
        <v>30.01878902852528</v>
      </c>
      <c r="P647">
        <v>11.398603881094195</v>
      </c>
      <c r="Q647">
        <v>12.130086860983111</v>
      </c>
      <c r="R647">
        <v>15.511211578837111</v>
      </c>
    </row>
    <row r="648" spans="1:18" x14ac:dyDescent="0.4">
      <c r="A648" s="4">
        <v>42975.916666666664</v>
      </c>
      <c r="B648">
        <v>0</v>
      </c>
      <c r="C648">
        <v>9.3122858536899731</v>
      </c>
      <c r="D648">
        <v>11.28207353882561</v>
      </c>
      <c r="E648">
        <v>23.627752965658168</v>
      </c>
      <c r="F648">
        <v>14.21520536183025</v>
      </c>
      <c r="G648">
        <v>12.302878292555112</v>
      </c>
      <c r="H648">
        <v>26.684505590712167</v>
      </c>
      <c r="I648">
        <v>10.991022613720027</v>
      </c>
      <c r="J648">
        <v>16.276180114910666</v>
      </c>
      <c r="K648">
        <v>15.272589742649609</v>
      </c>
      <c r="L648">
        <v>11.646078266578721</v>
      </c>
      <c r="M648">
        <v>15.465067080772611</v>
      </c>
      <c r="N648">
        <v>19.84373194478156</v>
      </c>
      <c r="O648">
        <v>28.139228194268334</v>
      </c>
      <c r="P648">
        <v>10.630354660975</v>
      </c>
      <c r="Q648">
        <v>11.196763192197249</v>
      </c>
      <c r="R648">
        <v>14.724263270114557</v>
      </c>
    </row>
    <row r="649" spans="1:18" x14ac:dyDescent="0.4">
      <c r="A649" s="4">
        <v>42975.958333333336</v>
      </c>
      <c r="B649">
        <v>0</v>
      </c>
      <c r="C649">
        <v>9.8139834479722499</v>
      </c>
      <c r="D649">
        <v>7.3583200445163612</v>
      </c>
      <c r="E649">
        <v>19.044387451912666</v>
      </c>
      <c r="F649">
        <v>11.606854634377889</v>
      </c>
      <c r="G649">
        <v>12.482897023799442</v>
      </c>
      <c r="H649">
        <v>21.533173990008031</v>
      </c>
      <c r="I649">
        <v>11.14971750413336</v>
      </c>
      <c r="J649">
        <v>15.296001460147361</v>
      </c>
      <c r="K649">
        <v>12.944939296742778</v>
      </c>
      <c r="L649">
        <v>11.119785997301889</v>
      </c>
      <c r="M649">
        <v>14.451390893408639</v>
      </c>
      <c r="N649">
        <v>14.960977067364666</v>
      </c>
      <c r="O649">
        <v>23.114659981259948</v>
      </c>
      <c r="P649">
        <v>10.421878861090473</v>
      </c>
      <c r="Q649">
        <v>10.096775566416083</v>
      </c>
      <c r="R649">
        <v>13.351258832884584</v>
      </c>
    </row>
    <row r="650" spans="1:18" x14ac:dyDescent="0.4">
      <c r="A650" s="4">
        <v>42976</v>
      </c>
      <c r="B650">
        <v>0</v>
      </c>
      <c r="C650">
        <v>9.7688740155082492</v>
      </c>
      <c r="D650">
        <v>6.902028943470083</v>
      </c>
      <c r="E650">
        <v>15.731763414408194</v>
      </c>
      <c r="F650">
        <v>9.209849211025638</v>
      </c>
      <c r="G650">
        <v>11.890666706854221</v>
      </c>
      <c r="H650">
        <v>16.716729098240666</v>
      </c>
      <c r="I650">
        <v>9.8207002012958338</v>
      </c>
      <c r="J650">
        <v>14.370974638982251</v>
      </c>
      <c r="K650">
        <v>10.251276040518555</v>
      </c>
      <c r="L650">
        <v>10.547676050146165</v>
      </c>
      <c r="M650">
        <v>13.878270463220167</v>
      </c>
      <c r="N650">
        <v>10.935673399461667</v>
      </c>
      <c r="O650">
        <v>19.046786182681195</v>
      </c>
      <c r="P650">
        <v>9.6797575226866943</v>
      </c>
      <c r="Q650">
        <v>8.1782338925672775</v>
      </c>
      <c r="R650">
        <v>13.190193379537751</v>
      </c>
    </row>
    <row r="651" spans="1:18" x14ac:dyDescent="0.4">
      <c r="A651" s="4">
        <v>42976.041666666664</v>
      </c>
      <c r="B651">
        <v>0</v>
      </c>
      <c r="C651">
        <v>9.7640176355413626</v>
      </c>
      <c r="D651">
        <v>6.262016328938639</v>
      </c>
      <c r="E651">
        <v>12.774192371357527</v>
      </c>
      <c r="F651">
        <v>11.959610577356889</v>
      </c>
      <c r="G651">
        <v>11.665048007653333</v>
      </c>
      <c r="H651">
        <v>12.721404840632722</v>
      </c>
      <c r="I651">
        <v>10.410498313570333</v>
      </c>
      <c r="J651">
        <v>13.652478777646584</v>
      </c>
      <c r="K651">
        <v>10.050321945456417</v>
      </c>
      <c r="L651">
        <v>9.5902303332014451</v>
      </c>
      <c r="M651">
        <v>14.263325114802889</v>
      </c>
      <c r="N651">
        <v>13.933532209839557</v>
      </c>
      <c r="O651">
        <v>15.472259940176583</v>
      </c>
      <c r="P651">
        <v>9.6410045005105829</v>
      </c>
      <c r="Q651">
        <v>11.585292815772084</v>
      </c>
      <c r="R651">
        <v>9.2054125407371394</v>
      </c>
    </row>
    <row r="652" spans="1:18" x14ac:dyDescent="0.4">
      <c r="A652" s="4">
        <v>42976.083333333336</v>
      </c>
      <c r="B652">
        <v>0</v>
      </c>
      <c r="C652">
        <v>9.7599112350730284</v>
      </c>
      <c r="D652">
        <v>5.5171325603738897</v>
      </c>
      <c r="E652">
        <v>11.594750637561667</v>
      </c>
      <c r="F652">
        <v>10.609241233302638</v>
      </c>
      <c r="G652">
        <v>11.569395584229694</v>
      </c>
      <c r="H652">
        <v>10.679186038888609</v>
      </c>
      <c r="I652">
        <v>10.254048605346112</v>
      </c>
      <c r="J652">
        <v>13.003717738238221</v>
      </c>
      <c r="K652">
        <v>9.2614004748356944</v>
      </c>
      <c r="L652">
        <v>9.1349043948935567</v>
      </c>
      <c r="M652">
        <v>13.185415580254945</v>
      </c>
      <c r="N652">
        <v>11.929192345708056</v>
      </c>
      <c r="O652">
        <v>13.719262475447804</v>
      </c>
      <c r="P652">
        <v>9.346122930869555</v>
      </c>
      <c r="Q652">
        <v>10.745245055441057</v>
      </c>
      <c r="R652">
        <v>8.6236750784122211</v>
      </c>
    </row>
    <row r="653" spans="1:18" x14ac:dyDescent="0.4">
      <c r="A653" s="4">
        <v>42976.125</v>
      </c>
      <c r="B653">
        <v>0</v>
      </c>
      <c r="C653">
        <v>9.7599112350730284</v>
      </c>
      <c r="D653">
        <v>5.5171325603738897</v>
      </c>
      <c r="E653">
        <v>10.771335802631722</v>
      </c>
      <c r="F653">
        <v>9.1026574281802777</v>
      </c>
      <c r="G653">
        <v>11.569395584229694</v>
      </c>
      <c r="H653">
        <v>10.047565176809776</v>
      </c>
      <c r="I653">
        <v>9.8676283815076662</v>
      </c>
      <c r="J653">
        <v>13.003717738238221</v>
      </c>
      <c r="K653">
        <v>8.6165528364556945</v>
      </c>
      <c r="L653">
        <v>8.8489950432826383</v>
      </c>
      <c r="M653">
        <v>12.159761702097084</v>
      </c>
      <c r="N653">
        <v>9.0712661819981673</v>
      </c>
      <c r="O653">
        <v>13.007131573090527</v>
      </c>
      <c r="P653">
        <v>9.0753270153523058</v>
      </c>
      <c r="Q653">
        <v>9.1244938608875845</v>
      </c>
      <c r="R653">
        <v>9.0369290312290005</v>
      </c>
    </row>
    <row r="654" spans="1:18" x14ac:dyDescent="0.4">
      <c r="A654" s="4">
        <v>42976.166666666664</v>
      </c>
      <c r="B654">
        <v>0</v>
      </c>
      <c r="C654">
        <v>9.4333646671534446</v>
      </c>
      <c r="D654">
        <v>5.2920841135096666</v>
      </c>
      <c r="E654">
        <v>10.028909940481721</v>
      </c>
      <c r="F654">
        <v>13.081811380052779</v>
      </c>
      <c r="G654">
        <v>11.156979342239307</v>
      </c>
      <c r="H654">
        <v>8.066309321745722</v>
      </c>
      <c r="I654">
        <v>11.037283573978305</v>
      </c>
      <c r="J654">
        <v>12.109085825511777</v>
      </c>
      <c r="K654">
        <v>9.5683041402429989</v>
      </c>
      <c r="L654">
        <v>8.5042660440073892</v>
      </c>
      <c r="M654">
        <v>16.280033099012389</v>
      </c>
      <c r="N654">
        <v>16.607546814478056</v>
      </c>
      <c r="O654">
        <v>11.389881652267944</v>
      </c>
      <c r="P654">
        <v>9.9490818285107228</v>
      </c>
      <c r="Q654">
        <v>14.519213755835526</v>
      </c>
      <c r="R654">
        <v>7.5396904436278325</v>
      </c>
    </row>
    <row r="655" spans="1:18" x14ac:dyDescent="0.4">
      <c r="A655" s="4">
        <v>42976.208333333336</v>
      </c>
      <c r="B655">
        <v>0</v>
      </c>
      <c r="C655">
        <v>8.9598026208260819</v>
      </c>
      <c r="D655">
        <v>4.1669276893524998</v>
      </c>
      <c r="E655">
        <v>9.7075278057639434</v>
      </c>
      <c r="F655">
        <v>11.263884718388194</v>
      </c>
      <c r="G655">
        <v>10.810424804031667</v>
      </c>
      <c r="H655">
        <v>5.9261344166695551</v>
      </c>
      <c r="I655">
        <v>10.926668167900335</v>
      </c>
      <c r="J655">
        <v>10.689768903534944</v>
      </c>
      <c r="K655">
        <v>9.0360630154285282</v>
      </c>
      <c r="L655">
        <v>8.0442192561892494</v>
      </c>
      <c r="M655">
        <v>14.178616113609166</v>
      </c>
      <c r="N655">
        <v>14.594778440731083</v>
      </c>
      <c r="O655">
        <v>9.692872915873</v>
      </c>
      <c r="P655">
        <v>9.5839891468536109</v>
      </c>
      <c r="Q655">
        <v>13.669713091461917</v>
      </c>
      <c r="R655">
        <v>6.9498929658803332</v>
      </c>
    </row>
    <row r="656" spans="1:18" x14ac:dyDescent="0.4">
      <c r="A656" s="4">
        <v>42976.25</v>
      </c>
      <c r="B656">
        <v>36.111111111111114</v>
      </c>
      <c r="C656">
        <v>40.729384678071945</v>
      </c>
      <c r="D656">
        <v>18.128900524552307</v>
      </c>
      <c r="E656">
        <v>35.066657416085</v>
      </c>
      <c r="F656">
        <v>32.953458498628329</v>
      </c>
      <c r="G656">
        <v>22.150696375309639</v>
      </c>
      <c r="H656">
        <v>34.650054276088618</v>
      </c>
      <c r="I656">
        <v>43.100841111639717</v>
      </c>
      <c r="J656">
        <v>19.10099175272272</v>
      </c>
      <c r="K656">
        <v>53.159164670508609</v>
      </c>
      <c r="L656">
        <v>12.239898676399751</v>
      </c>
      <c r="M656">
        <v>20.53248610097636</v>
      </c>
      <c r="N656">
        <v>25.193207427999194</v>
      </c>
      <c r="O656">
        <v>18.104407557813836</v>
      </c>
      <c r="P656">
        <v>17.130951836142501</v>
      </c>
      <c r="Q656">
        <v>17.323008531804859</v>
      </c>
      <c r="R656">
        <v>15.659067169105139</v>
      </c>
    </row>
    <row r="657" spans="1:18" x14ac:dyDescent="0.4">
      <c r="A657" s="4">
        <v>42976.291666666664</v>
      </c>
      <c r="B657">
        <v>94.444444444444443</v>
      </c>
      <c r="C657">
        <v>182.62993216297556</v>
      </c>
      <c r="D657">
        <v>192.10389495075111</v>
      </c>
      <c r="E657">
        <v>157.97806735685165</v>
      </c>
      <c r="F657">
        <v>196.46768772303946</v>
      </c>
      <c r="G657">
        <v>98.06350784236416</v>
      </c>
      <c r="H657">
        <v>170.95193103793611</v>
      </c>
      <c r="I657">
        <v>196.62051155359083</v>
      </c>
      <c r="J657">
        <v>66.40788022651806</v>
      </c>
      <c r="K657">
        <v>173.52593963768581</v>
      </c>
      <c r="L657">
        <v>33.637423762991112</v>
      </c>
      <c r="M657">
        <v>63.280677260254166</v>
      </c>
      <c r="N657">
        <v>110.33334356710834</v>
      </c>
      <c r="O657">
        <v>46.41469624632056</v>
      </c>
      <c r="P657">
        <v>74.153997763418886</v>
      </c>
      <c r="Q657">
        <v>53.559734400412509</v>
      </c>
      <c r="R657">
        <v>85.146910251719717</v>
      </c>
    </row>
    <row r="658" spans="1:18" x14ac:dyDescent="0.4">
      <c r="A658" s="4">
        <v>42976.333333333336</v>
      </c>
      <c r="B658">
        <v>272.22222222222223</v>
      </c>
      <c r="C658">
        <v>260.54555751693749</v>
      </c>
      <c r="D658">
        <v>268.62409596657136</v>
      </c>
      <c r="E658">
        <v>273.57494465226085</v>
      </c>
      <c r="F658">
        <v>288.98764261534444</v>
      </c>
      <c r="G658">
        <v>259.01542606719971</v>
      </c>
      <c r="H658">
        <v>262.01458897804417</v>
      </c>
      <c r="I658">
        <v>304.65547276099443</v>
      </c>
      <c r="J658">
        <v>260.5063215212075</v>
      </c>
      <c r="K658">
        <v>213.59027934988248</v>
      </c>
      <c r="L658">
        <v>259.61347777800165</v>
      </c>
      <c r="M658">
        <v>284.72889337019996</v>
      </c>
      <c r="N658">
        <v>263.51042601463166</v>
      </c>
      <c r="O658">
        <v>328.69681767339728</v>
      </c>
      <c r="P658">
        <v>247.14392826600363</v>
      </c>
      <c r="Q658">
        <v>243.45337759364639</v>
      </c>
      <c r="R658">
        <v>289.65862556217223</v>
      </c>
    </row>
    <row r="659" spans="1:18" x14ac:dyDescent="0.4">
      <c r="A659" s="4">
        <v>42976.375</v>
      </c>
      <c r="B659">
        <v>341.66666666666669</v>
      </c>
      <c r="C659">
        <v>351.40225927623896</v>
      </c>
      <c r="D659">
        <v>333.57698995079164</v>
      </c>
      <c r="E659">
        <v>388.10448170136669</v>
      </c>
      <c r="F659">
        <v>347.21186279033896</v>
      </c>
      <c r="G659">
        <v>296.00801942666664</v>
      </c>
      <c r="H659">
        <v>341.69750132916107</v>
      </c>
      <c r="I659">
        <v>416.02881942576664</v>
      </c>
      <c r="J659">
        <v>338.45371072831944</v>
      </c>
      <c r="K659">
        <v>347.26021455821666</v>
      </c>
      <c r="L659">
        <v>395.62579641951385</v>
      </c>
      <c r="M659">
        <v>256.56668805703225</v>
      </c>
      <c r="N659">
        <v>391.33959751314444</v>
      </c>
      <c r="O659">
        <v>364.04038056952777</v>
      </c>
      <c r="P659">
        <v>339.96553683013889</v>
      </c>
      <c r="Q659">
        <v>332.32267014202222</v>
      </c>
      <c r="R659">
        <v>552.70100780056941</v>
      </c>
    </row>
    <row r="660" spans="1:18" x14ac:dyDescent="0.4">
      <c r="A660" s="4">
        <v>42976.416666666664</v>
      </c>
      <c r="B660">
        <v>308.33333333333331</v>
      </c>
      <c r="C660">
        <v>399.41102050329999</v>
      </c>
      <c r="D660">
        <v>407.9939040318111</v>
      </c>
      <c r="E660">
        <v>454.16073983048614</v>
      </c>
      <c r="F660">
        <v>441.65306720812225</v>
      </c>
      <c r="G660">
        <v>374.30308240819164</v>
      </c>
      <c r="H660">
        <v>388.50902193515003</v>
      </c>
      <c r="I660">
        <v>460.49240974665275</v>
      </c>
      <c r="J660">
        <v>373.0811418178111</v>
      </c>
      <c r="K660">
        <v>502.44183222917496</v>
      </c>
      <c r="L660">
        <v>425.7497699789111</v>
      </c>
      <c r="M660">
        <v>432.99016803959449</v>
      </c>
      <c r="N660">
        <v>465.16621538402779</v>
      </c>
      <c r="O660">
        <v>409.60361815370834</v>
      </c>
      <c r="P660">
        <v>389.23225679766392</v>
      </c>
      <c r="Q660">
        <v>425.13121410559444</v>
      </c>
      <c r="R660">
        <v>400.11788152366114</v>
      </c>
    </row>
    <row r="661" spans="1:18" x14ac:dyDescent="0.4">
      <c r="A661" s="4">
        <v>42976.458333333336</v>
      </c>
      <c r="B661">
        <v>438.88888888888891</v>
      </c>
      <c r="C661">
        <v>483.786115262625</v>
      </c>
      <c r="D661">
        <v>536.59057098775554</v>
      </c>
      <c r="E661">
        <v>544.38957595495833</v>
      </c>
      <c r="F661">
        <v>524.95778375469445</v>
      </c>
      <c r="G661">
        <v>494.7544929955028</v>
      </c>
      <c r="H661">
        <v>475.9960622243139</v>
      </c>
      <c r="I661">
        <v>574.39845371095828</v>
      </c>
      <c r="J661">
        <v>468.45243103190001</v>
      </c>
      <c r="K661">
        <v>660.42812885103331</v>
      </c>
      <c r="L661">
        <v>498.31312459980836</v>
      </c>
      <c r="M661">
        <v>457.35081075839724</v>
      </c>
      <c r="N661">
        <v>580.25964897771951</v>
      </c>
      <c r="O661">
        <v>459.98402722914165</v>
      </c>
      <c r="P661">
        <v>496.70700973367502</v>
      </c>
      <c r="Q661">
        <v>467.48036633738059</v>
      </c>
      <c r="R661">
        <v>564.31472563988063</v>
      </c>
    </row>
    <row r="662" spans="1:18" x14ac:dyDescent="0.4">
      <c r="A662" s="4">
        <v>42976.5</v>
      </c>
      <c r="B662">
        <v>627.77777777777783</v>
      </c>
      <c r="C662">
        <v>644.34284804457502</v>
      </c>
      <c r="D662">
        <v>649.51722435344436</v>
      </c>
      <c r="E662">
        <v>646.25239791071681</v>
      </c>
      <c r="F662">
        <v>640.71865258680555</v>
      </c>
      <c r="G662">
        <v>570.61285194371396</v>
      </c>
      <c r="H662">
        <v>603.87905346694993</v>
      </c>
      <c r="I662">
        <v>649.82459394218881</v>
      </c>
      <c r="J662">
        <v>592.49713454082223</v>
      </c>
      <c r="K662">
        <v>769.82054351449722</v>
      </c>
      <c r="L662">
        <v>598.43445500835003</v>
      </c>
      <c r="M662">
        <v>646.24185326856389</v>
      </c>
      <c r="N662">
        <v>634.1575388036805</v>
      </c>
      <c r="O662">
        <v>578.27746044164996</v>
      </c>
      <c r="P662">
        <v>580.45809525219443</v>
      </c>
      <c r="Q662">
        <v>580.47436015997221</v>
      </c>
      <c r="R662">
        <v>631.98970547645831</v>
      </c>
    </row>
    <row r="663" spans="1:18" x14ac:dyDescent="0.4">
      <c r="A663" s="4">
        <v>42976.541666666664</v>
      </c>
      <c r="B663">
        <v>574.99999999999989</v>
      </c>
      <c r="C663">
        <v>575.20801148267492</v>
      </c>
      <c r="D663">
        <v>613.23867851065279</v>
      </c>
      <c r="E663">
        <v>620.97755994429451</v>
      </c>
      <c r="F663">
        <v>598.17982276538896</v>
      </c>
      <c r="G663">
        <v>574.41273490271396</v>
      </c>
      <c r="H663">
        <v>609.57031569857497</v>
      </c>
      <c r="I663">
        <v>697.3637413234361</v>
      </c>
      <c r="J663">
        <v>601.30097353354449</v>
      </c>
      <c r="K663">
        <v>670.19668099875003</v>
      </c>
      <c r="L663">
        <v>582.2279091625611</v>
      </c>
      <c r="M663">
        <v>640.94745089817491</v>
      </c>
      <c r="N663">
        <v>534.60660933813608</v>
      </c>
      <c r="O663">
        <v>587.92573882553609</v>
      </c>
      <c r="P663">
        <v>527.47459498975002</v>
      </c>
      <c r="Q663">
        <v>545.86053758216667</v>
      </c>
      <c r="R663">
        <v>660.27186521451392</v>
      </c>
    </row>
    <row r="664" spans="1:18" x14ac:dyDescent="0.4">
      <c r="A664" s="4">
        <v>42976.583333333336</v>
      </c>
      <c r="B664">
        <v>480.55555555555554</v>
      </c>
      <c r="C664">
        <v>521.22486385272498</v>
      </c>
      <c r="D664">
        <v>541.86128613797507</v>
      </c>
      <c r="E664">
        <v>551.90760365918891</v>
      </c>
      <c r="F664">
        <v>527.39292752443339</v>
      </c>
      <c r="G664">
        <v>500.83488815194727</v>
      </c>
      <c r="H664">
        <v>475.03391958029169</v>
      </c>
      <c r="I664">
        <v>523.69623037240558</v>
      </c>
      <c r="J664">
        <v>489.69218126888336</v>
      </c>
      <c r="K664">
        <v>670.18678086114164</v>
      </c>
      <c r="L664">
        <v>504.83520310399166</v>
      </c>
      <c r="M664">
        <v>493.54765290197503</v>
      </c>
      <c r="N664">
        <v>585.19159097958061</v>
      </c>
      <c r="O664">
        <v>459.19794796882223</v>
      </c>
      <c r="P664">
        <v>533.18284788603614</v>
      </c>
      <c r="Q664">
        <v>489.13409547072774</v>
      </c>
      <c r="R664">
        <v>497.3454310801722</v>
      </c>
    </row>
    <row r="665" spans="1:18" x14ac:dyDescent="0.4">
      <c r="A665" s="4">
        <v>42976.625</v>
      </c>
      <c r="B665">
        <v>313.88888888888891</v>
      </c>
      <c r="C665">
        <v>564.05611954351662</v>
      </c>
      <c r="D665">
        <v>560.73966366658055</v>
      </c>
      <c r="E665">
        <v>576.47281165405002</v>
      </c>
      <c r="F665">
        <v>540.72492728988061</v>
      </c>
      <c r="G665">
        <v>541.13532385120561</v>
      </c>
      <c r="H665">
        <v>509.76502450725002</v>
      </c>
      <c r="I665">
        <v>525.54091483156947</v>
      </c>
      <c r="J665">
        <v>554.1259023505778</v>
      </c>
      <c r="K665">
        <v>690.20991251331668</v>
      </c>
      <c r="L665">
        <v>503.17945860138894</v>
      </c>
      <c r="M665">
        <v>567.21680816104731</v>
      </c>
      <c r="N665">
        <v>605.79747732215549</v>
      </c>
      <c r="O665">
        <v>514.84916676532782</v>
      </c>
      <c r="P665">
        <v>492.45342635320281</v>
      </c>
      <c r="Q665">
        <v>477.79055549843332</v>
      </c>
      <c r="R665">
        <v>463.96719736276117</v>
      </c>
    </row>
    <row r="666" spans="1:18" x14ac:dyDescent="0.4">
      <c r="A666" s="4">
        <v>42976.666666666664</v>
      </c>
      <c r="B666">
        <v>402.77777777777777</v>
      </c>
      <c r="C666">
        <v>566.91521503984438</v>
      </c>
      <c r="D666">
        <v>527.7076255142639</v>
      </c>
      <c r="E666">
        <v>564.45885925815833</v>
      </c>
      <c r="F666">
        <v>553.73655364918613</v>
      </c>
      <c r="G666">
        <v>499.24143705172224</v>
      </c>
      <c r="H666">
        <v>509.5237218163889</v>
      </c>
      <c r="I666">
        <v>522.55919733375561</v>
      </c>
      <c r="J666">
        <v>582.84690755061672</v>
      </c>
      <c r="K666">
        <v>626.22549913463615</v>
      </c>
      <c r="L666">
        <v>485.55849266621664</v>
      </c>
      <c r="M666">
        <v>604.43178965527227</v>
      </c>
      <c r="N666">
        <v>600.26495282245287</v>
      </c>
      <c r="O666">
        <v>501.17885409646391</v>
      </c>
      <c r="P666">
        <v>492.29632054971387</v>
      </c>
      <c r="Q666">
        <v>479.16147447370554</v>
      </c>
      <c r="R666">
        <v>443.98115976839171</v>
      </c>
    </row>
    <row r="667" spans="1:18" x14ac:dyDescent="0.4">
      <c r="A667" s="4">
        <v>42976.708333333336</v>
      </c>
      <c r="B667">
        <v>280.55555555555554</v>
      </c>
      <c r="C667">
        <v>443.62052648184164</v>
      </c>
      <c r="D667">
        <v>476.98179055797777</v>
      </c>
      <c r="E667">
        <v>437.76755998793607</v>
      </c>
      <c r="F667">
        <v>482.58203628838334</v>
      </c>
      <c r="G667">
        <v>392.07053529969721</v>
      </c>
      <c r="H667">
        <v>472.90446156030839</v>
      </c>
      <c r="I667">
        <v>492.45255821847502</v>
      </c>
      <c r="J667">
        <v>456.84405103089722</v>
      </c>
      <c r="K667">
        <v>432.20817406673609</v>
      </c>
      <c r="L667">
        <v>433.63739211904169</v>
      </c>
      <c r="M667">
        <v>464.13053206884445</v>
      </c>
      <c r="N667">
        <v>463.21952488127221</v>
      </c>
      <c r="O667">
        <v>344.36896346354445</v>
      </c>
      <c r="P667">
        <v>379.68578027343887</v>
      </c>
      <c r="Q667">
        <v>437.93038571349166</v>
      </c>
      <c r="R667">
        <v>360.95797314789445</v>
      </c>
    </row>
    <row r="668" spans="1:18" x14ac:dyDescent="0.4">
      <c r="A668" s="4">
        <v>42976.75</v>
      </c>
      <c r="B668">
        <v>69.444444444444443</v>
      </c>
      <c r="C668">
        <v>309.42659139598334</v>
      </c>
      <c r="D668">
        <v>430.22047625066114</v>
      </c>
      <c r="E668">
        <v>277.9656219438944</v>
      </c>
      <c r="F668">
        <v>388.28871093991387</v>
      </c>
      <c r="G668">
        <v>167.48640450975836</v>
      </c>
      <c r="H668">
        <v>314.71469553601946</v>
      </c>
      <c r="I668">
        <v>420.30365591601662</v>
      </c>
      <c r="J668">
        <v>118.91097139083973</v>
      </c>
      <c r="K668">
        <v>407.25501727653335</v>
      </c>
      <c r="L668">
        <v>106.82493980147196</v>
      </c>
      <c r="M668">
        <v>117.45633812215945</v>
      </c>
      <c r="N668">
        <v>234.05879445482111</v>
      </c>
      <c r="O668">
        <v>135.46441148368527</v>
      </c>
      <c r="P668">
        <v>147.42785919302196</v>
      </c>
      <c r="Q668">
        <v>111.99336517700583</v>
      </c>
      <c r="R668">
        <v>94.877486647555827</v>
      </c>
    </row>
    <row r="669" spans="1:18" x14ac:dyDescent="0.4">
      <c r="A669" s="4">
        <v>42976.791666666664</v>
      </c>
      <c r="B669">
        <v>0</v>
      </c>
      <c r="C669">
        <v>15.864409845818999</v>
      </c>
      <c r="D669">
        <v>49.662759984955279</v>
      </c>
      <c r="E669">
        <v>67.887484033172782</v>
      </c>
      <c r="F669">
        <v>66.559665842130556</v>
      </c>
      <c r="G669">
        <v>24.719027158034194</v>
      </c>
      <c r="H669">
        <v>81.321800144343342</v>
      </c>
      <c r="I669">
        <v>114.77819706659416</v>
      </c>
      <c r="J669">
        <v>21.822500051863695</v>
      </c>
      <c r="K669">
        <v>62.787389752340559</v>
      </c>
      <c r="L669">
        <v>16.525499072102445</v>
      </c>
      <c r="M669">
        <v>56.205658501413055</v>
      </c>
      <c r="N669">
        <v>49.470820653667779</v>
      </c>
      <c r="O669">
        <v>50.649865570817227</v>
      </c>
      <c r="P669">
        <v>29.651887888153336</v>
      </c>
      <c r="Q669">
        <v>33.763895056182776</v>
      </c>
      <c r="R669">
        <v>22.995803708719887</v>
      </c>
    </row>
    <row r="670" spans="1:18" x14ac:dyDescent="0.4">
      <c r="A670" s="4">
        <v>42976.833333333336</v>
      </c>
      <c r="B670">
        <v>0</v>
      </c>
      <c r="C670">
        <v>13.204199525289777</v>
      </c>
      <c r="D670">
        <v>28.611176248864169</v>
      </c>
      <c r="E670">
        <v>47.744088667240554</v>
      </c>
      <c r="F670">
        <v>35.461217071508337</v>
      </c>
      <c r="G670">
        <v>19.986486880912416</v>
      </c>
      <c r="H670">
        <v>62.573737751680824</v>
      </c>
      <c r="I670">
        <v>62.617645896798329</v>
      </c>
      <c r="J670">
        <v>19.92911153758514</v>
      </c>
      <c r="K670">
        <v>45.481593791611395</v>
      </c>
      <c r="L670">
        <v>12.915621212585389</v>
      </c>
      <c r="M670">
        <v>31.602523491341113</v>
      </c>
      <c r="N670">
        <v>35.722909614364447</v>
      </c>
      <c r="O670">
        <v>40.867877926313056</v>
      </c>
      <c r="P670">
        <v>20.742239593303637</v>
      </c>
      <c r="Q670">
        <v>22.180573647813056</v>
      </c>
      <c r="R670">
        <v>17.075400531121222</v>
      </c>
    </row>
    <row r="671" spans="1:18" x14ac:dyDescent="0.4">
      <c r="A671" s="4">
        <v>42976.875</v>
      </c>
      <c r="B671">
        <v>0</v>
      </c>
      <c r="C671">
        <v>12.825725065816139</v>
      </c>
      <c r="D671">
        <v>39.679379230279721</v>
      </c>
      <c r="E671">
        <v>56.633091437448329</v>
      </c>
      <c r="F671">
        <v>35.434546026589445</v>
      </c>
      <c r="G671">
        <v>18.222283114963389</v>
      </c>
      <c r="H671">
        <v>60.163829024558616</v>
      </c>
      <c r="I671">
        <v>37.303583275420003</v>
      </c>
      <c r="J671">
        <v>17.087878341189416</v>
      </c>
      <c r="K671">
        <v>46.310726522762494</v>
      </c>
      <c r="L671">
        <v>11.834979147538556</v>
      </c>
      <c r="M671">
        <v>20.657412411998308</v>
      </c>
      <c r="N671">
        <v>48.088651710627218</v>
      </c>
      <c r="O671">
        <v>43.006601347302777</v>
      </c>
      <c r="P671">
        <v>15.233564171039001</v>
      </c>
      <c r="Q671">
        <v>17.765519312975943</v>
      </c>
      <c r="R671">
        <v>13.693106448960721</v>
      </c>
    </row>
    <row r="672" spans="1:18" x14ac:dyDescent="0.4">
      <c r="A672" s="4">
        <v>42976.916666666664</v>
      </c>
      <c r="B672">
        <v>0</v>
      </c>
      <c r="C672">
        <v>11.040634672409778</v>
      </c>
      <c r="D672">
        <v>25.454800316327304</v>
      </c>
      <c r="E672">
        <v>39.711350569630831</v>
      </c>
      <c r="F672">
        <v>24.050657907352168</v>
      </c>
      <c r="G672">
        <v>16.459341539233112</v>
      </c>
      <c r="H672">
        <v>47.721001654015282</v>
      </c>
      <c r="I672">
        <v>24.875085482282277</v>
      </c>
      <c r="J672">
        <v>17.720974958353167</v>
      </c>
      <c r="K672">
        <v>35.577770334519442</v>
      </c>
      <c r="L672">
        <v>11.074460548241861</v>
      </c>
      <c r="M672">
        <v>17.505947060572552</v>
      </c>
      <c r="N672">
        <v>44.179990726671946</v>
      </c>
      <c r="O672">
        <v>34.664615415208054</v>
      </c>
      <c r="P672">
        <v>13.902052828860027</v>
      </c>
      <c r="Q672">
        <v>16.174858493758222</v>
      </c>
      <c r="R672">
        <v>11.43229984800664</v>
      </c>
    </row>
    <row r="673" spans="1:18" x14ac:dyDescent="0.4">
      <c r="A673" s="4">
        <v>42976.958333333336</v>
      </c>
      <c r="B673">
        <v>0</v>
      </c>
      <c r="C673">
        <v>10.354693529350861</v>
      </c>
      <c r="D673">
        <v>14.196898432013779</v>
      </c>
      <c r="E673">
        <v>24.674035932356112</v>
      </c>
      <c r="F673">
        <v>18.728314397434332</v>
      </c>
      <c r="G673">
        <v>15.505577798783751</v>
      </c>
      <c r="H673">
        <v>36.396476309778052</v>
      </c>
      <c r="I673">
        <v>20.053973415808667</v>
      </c>
      <c r="J673">
        <v>18.139243003019665</v>
      </c>
      <c r="K673">
        <v>26.415243007863083</v>
      </c>
      <c r="L673">
        <v>10.698511486526776</v>
      </c>
      <c r="M673">
        <v>16.655923175171445</v>
      </c>
      <c r="N673">
        <v>33.43034517654111</v>
      </c>
      <c r="O673">
        <v>26.141784251719471</v>
      </c>
      <c r="P673">
        <v>13.37492350965975</v>
      </c>
      <c r="Q673">
        <v>15.090595707054224</v>
      </c>
      <c r="R673">
        <v>9.6935115324523053</v>
      </c>
    </row>
    <row r="674" spans="1:18" x14ac:dyDescent="0.4">
      <c r="A674" s="4">
        <v>42977</v>
      </c>
      <c r="B674">
        <v>0</v>
      </c>
      <c r="C674">
        <v>10.018039021638389</v>
      </c>
      <c r="D674">
        <v>13.686300632703748</v>
      </c>
      <c r="E674">
        <v>22.543902347443417</v>
      </c>
      <c r="F674">
        <v>13.820351470375694</v>
      </c>
      <c r="G674">
        <v>14.772061046939445</v>
      </c>
      <c r="H674">
        <v>32.978681948016948</v>
      </c>
      <c r="I674">
        <v>19.925977481732808</v>
      </c>
      <c r="J674">
        <v>17.72516677976639</v>
      </c>
      <c r="K674">
        <v>17.859618106290611</v>
      </c>
      <c r="L674">
        <v>10.242459582730501</v>
      </c>
      <c r="M674">
        <v>29.605026712689725</v>
      </c>
      <c r="N674">
        <v>15.185176903628918</v>
      </c>
      <c r="O674">
        <v>24.050025223667721</v>
      </c>
      <c r="P674">
        <v>16.271294725344276</v>
      </c>
      <c r="Q674">
        <v>14.21446117723003</v>
      </c>
      <c r="R674">
        <v>15.803368318348722</v>
      </c>
    </row>
    <row r="675" spans="1:18" x14ac:dyDescent="0.4">
      <c r="A675" s="4">
        <v>42977.041666666664</v>
      </c>
      <c r="B675">
        <v>0</v>
      </c>
      <c r="C675">
        <v>10.681573450199556</v>
      </c>
      <c r="D675">
        <v>9.7909124599963064</v>
      </c>
      <c r="E675">
        <v>19.131517984253943</v>
      </c>
      <c r="F675">
        <v>14.94089487019089</v>
      </c>
      <c r="G675">
        <v>15.676471462576556</v>
      </c>
      <c r="H675">
        <v>32.239645885439167</v>
      </c>
      <c r="I675">
        <v>21.814253917683942</v>
      </c>
      <c r="J675">
        <v>18.166235744827667</v>
      </c>
      <c r="K675">
        <v>21.086435769181445</v>
      </c>
      <c r="L675">
        <v>10.887845784546444</v>
      </c>
      <c r="M675">
        <v>18.744488280643612</v>
      </c>
      <c r="N675">
        <v>17.427372023595389</v>
      </c>
      <c r="O675">
        <v>22.987292363373331</v>
      </c>
      <c r="P675">
        <v>14.615508878833111</v>
      </c>
      <c r="Q675">
        <v>13.70713798031875</v>
      </c>
      <c r="R675">
        <v>11.265758679198614</v>
      </c>
    </row>
    <row r="676" spans="1:18" x14ac:dyDescent="0.4">
      <c r="A676" s="4">
        <v>42977.083333333336</v>
      </c>
      <c r="B676">
        <v>0</v>
      </c>
      <c r="C676">
        <v>10.670029186506332</v>
      </c>
      <c r="D676">
        <v>7.9793585329874164</v>
      </c>
      <c r="E676">
        <v>16.005511602144196</v>
      </c>
      <c r="F676">
        <v>15.828819653706638</v>
      </c>
      <c r="G676">
        <v>15.222640892749888</v>
      </c>
      <c r="H676">
        <v>27.695750069476055</v>
      </c>
      <c r="I676">
        <v>18.160479989380249</v>
      </c>
      <c r="J676">
        <v>17.623154287228388</v>
      </c>
      <c r="K676">
        <v>21.489087890826969</v>
      </c>
      <c r="L676">
        <v>10.596678377875138</v>
      </c>
      <c r="M676">
        <v>15.89064271553725</v>
      </c>
      <c r="N676">
        <v>26.787450590668389</v>
      </c>
      <c r="O676">
        <v>20.489453043360136</v>
      </c>
      <c r="P676">
        <v>13.006921963154221</v>
      </c>
      <c r="Q676">
        <v>14.618261712170833</v>
      </c>
      <c r="R676">
        <v>8.4349400085029735</v>
      </c>
    </row>
    <row r="677" spans="1:18" x14ac:dyDescent="0.4">
      <c r="A677" s="4">
        <v>42977.125</v>
      </c>
      <c r="B677">
        <v>0</v>
      </c>
      <c r="C677">
        <v>11.559722094792054</v>
      </c>
      <c r="D677">
        <v>4.4712373673382775</v>
      </c>
      <c r="E677">
        <v>11.347743431205805</v>
      </c>
      <c r="F677">
        <v>12.117106052531582</v>
      </c>
      <c r="G677">
        <v>15.223965881888166</v>
      </c>
      <c r="H677">
        <v>20.766449765732556</v>
      </c>
      <c r="I677">
        <v>18.108708387819473</v>
      </c>
      <c r="J677">
        <v>16.371092522686361</v>
      </c>
      <c r="K677">
        <v>17.863513770226</v>
      </c>
      <c r="L677">
        <v>10.601738236723888</v>
      </c>
      <c r="M677">
        <v>14.075698070506917</v>
      </c>
      <c r="N677">
        <v>16.858401256728001</v>
      </c>
      <c r="O677">
        <v>16.980181451277666</v>
      </c>
      <c r="P677">
        <v>12.948363004420862</v>
      </c>
      <c r="Q677">
        <v>12.93995104189489</v>
      </c>
      <c r="R677">
        <v>8.388184252475499</v>
      </c>
    </row>
    <row r="678" spans="1:18" x14ac:dyDescent="0.4">
      <c r="A678" s="4">
        <v>42977.166666666664</v>
      </c>
      <c r="B678">
        <v>0</v>
      </c>
      <c r="C678">
        <v>11.103383030515335</v>
      </c>
      <c r="D678">
        <v>3.9184739095478607</v>
      </c>
      <c r="E678">
        <v>9.0223898236587203</v>
      </c>
      <c r="F678">
        <v>12.1965233906935</v>
      </c>
      <c r="G678">
        <v>13.8665594863705</v>
      </c>
      <c r="H678">
        <v>14.325364179773805</v>
      </c>
      <c r="I678">
        <v>14.060590233509194</v>
      </c>
      <c r="J678">
        <v>14.744360550413612</v>
      </c>
      <c r="K678">
        <v>14.324251533453193</v>
      </c>
      <c r="L678">
        <v>9.5861828406734713</v>
      </c>
      <c r="M678">
        <v>14.005630800552165</v>
      </c>
      <c r="N678">
        <v>17.893911229928445</v>
      </c>
      <c r="O678">
        <v>13.468088493514443</v>
      </c>
      <c r="P678">
        <v>11.63018516297975</v>
      </c>
      <c r="Q678">
        <v>13.121648270801916</v>
      </c>
      <c r="R678">
        <v>7.0599159598251386</v>
      </c>
    </row>
    <row r="679" spans="1:18" x14ac:dyDescent="0.4">
      <c r="A679" s="4">
        <v>42977.208333333336</v>
      </c>
      <c r="B679">
        <v>0</v>
      </c>
      <c r="C679">
        <v>11.039918832777611</v>
      </c>
      <c r="D679">
        <v>4.5969911869417217</v>
      </c>
      <c r="E679">
        <v>10.521012821661056</v>
      </c>
      <c r="F679">
        <v>15.52017553888872</v>
      </c>
      <c r="G679">
        <v>14.28577037746914</v>
      </c>
      <c r="H679">
        <v>17.381821592665499</v>
      </c>
      <c r="I679">
        <v>15.077261950329278</v>
      </c>
      <c r="J679">
        <v>15.631093570101887</v>
      </c>
      <c r="K679">
        <v>17.772498750438249</v>
      </c>
      <c r="L679">
        <v>9.8718999541588879</v>
      </c>
      <c r="M679">
        <v>17.326895326070499</v>
      </c>
      <c r="N679">
        <v>26.346490743950277</v>
      </c>
      <c r="O679">
        <v>15.359579901655415</v>
      </c>
      <c r="P679">
        <v>12.462060619299445</v>
      </c>
      <c r="Q679">
        <v>15.936096095577279</v>
      </c>
      <c r="R679">
        <v>7.2183094442535003</v>
      </c>
    </row>
    <row r="680" spans="1:18" x14ac:dyDescent="0.4">
      <c r="A680" s="4">
        <v>42977.25</v>
      </c>
      <c r="B680">
        <v>22.222222222222221</v>
      </c>
      <c r="C680">
        <v>70.212992431886661</v>
      </c>
      <c r="D680">
        <v>43.44784210491278</v>
      </c>
      <c r="E680">
        <v>48.293362238081116</v>
      </c>
      <c r="F680">
        <v>48.125272479105277</v>
      </c>
      <c r="G680">
        <v>46.983802338418336</v>
      </c>
      <c r="H680">
        <v>64.377745268756669</v>
      </c>
      <c r="I680">
        <v>81.310270353319169</v>
      </c>
      <c r="J680">
        <v>40.908493031492782</v>
      </c>
      <c r="K680">
        <v>94.35711899496583</v>
      </c>
      <c r="L680">
        <v>26.319701619371696</v>
      </c>
      <c r="M680">
        <v>34.508648795726387</v>
      </c>
      <c r="N680">
        <v>31.953038077157224</v>
      </c>
      <c r="O680">
        <v>24.926272767355055</v>
      </c>
      <c r="P680">
        <v>38.035581135974162</v>
      </c>
      <c r="Q680">
        <v>27.136362812973836</v>
      </c>
      <c r="R680">
        <v>26.728513147644083</v>
      </c>
    </row>
    <row r="681" spans="1:18" x14ac:dyDescent="0.4">
      <c r="A681" s="4">
        <v>42977.291666666664</v>
      </c>
      <c r="B681">
        <v>144.44444444444446</v>
      </c>
      <c r="C681">
        <v>200.72909169141224</v>
      </c>
      <c r="D681">
        <v>243.3233359290239</v>
      </c>
      <c r="E681">
        <v>159.07023113704832</v>
      </c>
      <c r="F681">
        <v>256.54029001325944</v>
      </c>
      <c r="G681">
        <v>134.29578021700721</v>
      </c>
      <c r="H681">
        <v>183.98720765956722</v>
      </c>
      <c r="I681">
        <v>278.06021065718886</v>
      </c>
      <c r="J681">
        <v>97.234721589117214</v>
      </c>
      <c r="K681">
        <v>238.16236464340417</v>
      </c>
      <c r="L681">
        <v>57.503833544639718</v>
      </c>
      <c r="M681">
        <v>117.16453469995028</v>
      </c>
      <c r="N681">
        <v>207.01507925472276</v>
      </c>
      <c r="O681">
        <v>56.981765510667223</v>
      </c>
      <c r="P681">
        <v>111.37801781414667</v>
      </c>
      <c r="Q681">
        <v>112.38064883695972</v>
      </c>
      <c r="R681">
        <v>121.65081896397639</v>
      </c>
    </row>
    <row r="682" spans="1:18" x14ac:dyDescent="0.4">
      <c r="A682" s="4">
        <v>42977.333333333336</v>
      </c>
      <c r="B682">
        <v>319.44444444444446</v>
      </c>
      <c r="C682">
        <v>336.33774627093055</v>
      </c>
      <c r="D682">
        <v>326.62252378785001</v>
      </c>
      <c r="E682">
        <v>332.11232521133331</v>
      </c>
      <c r="F682">
        <v>391.95836948363058</v>
      </c>
      <c r="G682">
        <v>299.62738475913613</v>
      </c>
      <c r="H682">
        <v>344.93407814617774</v>
      </c>
      <c r="I682">
        <v>419.73386662249999</v>
      </c>
      <c r="J682">
        <v>349.04329145931666</v>
      </c>
      <c r="K682">
        <v>329.30691254608888</v>
      </c>
      <c r="L682">
        <v>359.72597775085552</v>
      </c>
      <c r="M682">
        <v>407.20503537088052</v>
      </c>
      <c r="N682">
        <v>376.96242373395279</v>
      </c>
      <c r="O682">
        <v>416.81003765149444</v>
      </c>
      <c r="P682">
        <v>349.28844264126388</v>
      </c>
      <c r="Q682">
        <v>375.73800796988337</v>
      </c>
      <c r="R682">
        <v>385.0033477455944</v>
      </c>
    </row>
    <row r="683" spans="1:18" x14ac:dyDescent="0.4">
      <c r="A683" s="4">
        <v>42977.375</v>
      </c>
      <c r="B683">
        <v>391.66666666666669</v>
      </c>
      <c r="C683">
        <v>358.91717922991944</v>
      </c>
      <c r="D683">
        <v>345.10580278400835</v>
      </c>
      <c r="E683">
        <v>383.02448697865839</v>
      </c>
      <c r="F683">
        <v>430.03104629430271</v>
      </c>
      <c r="G683">
        <v>304.21031995445554</v>
      </c>
      <c r="H683">
        <v>353.1402493265889</v>
      </c>
      <c r="I683">
        <v>451.01407332142219</v>
      </c>
      <c r="J683">
        <v>360.42586509898052</v>
      </c>
      <c r="K683">
        <v>400.35063507047494</v>
      </c>
      <c r="L683">
        <v>401.00760284567775</v>
      </c>
      <c r="M683">
        <v>466.73110842936109</v>
      </c>
      <c r="N683">
        <v>365.62659216538606</v>
      </c>
      <c r="O683">
        <v>391.45876028591107</v>
      </c>
      <c r="P683">
        <v>387.94327215815559</v>
      </c>
      <c r="Q683">
        <v>414.85749396089443</v>
      </c>
      <c r="R683">
        <v>401.45275112627223</v>
      </c>
    </row>
    <row r="684" spans="1:18" x14ac:dyDescent="0.4">
      <c r="A684" s="4">
        <v>42977.416666666664</v>
      </c>
      <c r="B684">
        <v>280.55555555555554</v>
      </c>
      <c r="C684">
        <v>392.4942376232778</v>
      </c>
      <c r="D684">
        <v>392.41681214484998</v>
      </c>
      <c r="E684">
        <v>422.60365808424444</v>
      </c>
      <c r="F684">
        <v>499.46544835277501</v>
      </c>
      <c r="G684">
        <v>391.56003200214445</v>
      </c>
      <c r="H684">
        <v>395.86458392706112</v>
      </c>
      <c r="I684">
        <v>539.14890704474999</v>
      </c>
      <c r="J684">
        <v>456.26903661896671</v>
      </c>
      <c r="K684">
        <v>475.63637834654998</v>
      </c>
      <c r="L684">
        <v>471.90849297363337</v>
      </c>
      <c r="M684">
        <v>544.22863766740272</v>
      </c>
      <c r="N684">
        <v>426.94250097136666</v>
      </c>
      <c r="O684">
        <v>444.24654743887226</v>
      </c>
      <c r="P684">
        <v>487.75269623899169</v>
      </c>
      <c r="Q684">
        <v>512.94414639815841</v>
      </c>
      <c r="R684">
        <v>511.94003469057503</v>
      </c>
    </row>
    <row r="685" spans="1:18" x14ac:dyDescent="0.4">
      <c r="A685" s="4">
        <v>42977.458333333336</v>
      </c>
      <c r="B685">
        <v>730.55555555555554</v>
      </c>
      <c r="C685">
        <v>631.19653906845281</v>
      </c>
      <c r="D685">
        <v>530.29304814031116</v>
      </c>
      <c r="E685">
        <v>613.30370368823048</v>
      </c>
      <c r="F685">
        <v>635.48752155336945</v>
      </c>
      <c r="G685">
        <v>652.16647626702775</v>
      </c>
      <c r="H685">
        <v>516.53382987619443</v>
      </c>
      <c r="I685">
        <v>526.09429018058609</v>
      </c>
      <c r="J685">
        <v>620.58266497319732</v>
      </c>
      <c r="K685">
        <v>681.79324550845001</v>
      </c>
      <c r="L685">
        <v>656.23461298329164</v>
      </c>
      <c r="M685">
        <v>705.72192290512783</v>
      </c>
      <c r="N685">
        <v>657.02893535705834</v>
      </c>
      <c r="O685">
        <v>538.77990138584164</v>
      </c>
      <c r="P685">
        <v>524.21282884576385</v>
      </c>
      <c r="Q685">
        <v>778.67653013657218</v>
      </c>
      <c r="R685">
        <v>769.04508085840837</v>
      </c>
    </row>
    <row r="686" spans="1:18" x14ac:dyDescent="0.4">
      <c r="A686" s="4">
        <v>42977.5</v>
      </c>
      <c r="B686">
        <v>711.11111111111109</v>
      </c>
      <c r="C686">
        <v>624.27934591092219</v>
      </c>
      <c r="D686">
        <v>617.89290298846936</v>
      </c>
      <c r="E686">
        <v>608.27907395552779</v>
      </c>
      <c r="F686">
        <v>618.45877310712785</v>
      </c>
      <c r="G686">
        <v>628.7283846323694</v>
      </c>
      <c r="H686">
        <v>512.02613365724449</v>
      </c>
      <c r="I686">
        <v>608.86003849586382</v>
      </c>
      <c r="J686">
        <v>581.20829686928619</v>
      </c>
      <c r="K686">
        <v>743.72216370481385</v>
      </c>
      <c r="L686">
        <v>590.568052244711</v>
      </c>
      <c r="M686">
        <v>744.55100223993338</v>
      </c>
      <c r="N686">
        <v>602.95864992985821</v>
      </c>
      <c r="O686">
        <v>489.74598846630835</v>
      </c>
      <c r="P686">
        <v>428.17148979464997</v>
      </c>
      <c r="Q686">
        <v>663.815530293611</v>
      </c>
      <c r="R686">
        <v>642.31195311387501</v>
      </c>
    </row>
    <row r="687" spans="1:18" x14ac:dyDescent="0.4">
      <c r="A687" s="4">
        <v>42977.541666666664</v>
      </c>
      <c r="B687">
        <v>500</v>
      </c>
      <c r="C687">
        <v>502.42100064645552</v>
      </c>
      <c r="D687">
        <v>522.01481435762503</v>
      </c>
      <c r="E687">
        <v>533.73146875393331</v>
      </c>
      <c r="F687">
        <v>545.73736632980001</v>
      </c>
      <c r="G687">
        <v>529.72928760833611</v>
      </c>
      <c r="H687">
        <v>432.87806533827222</v>
      </c>
      <c r="I687">
        <v>564.30836097066117</v>
      </c>
      <c r="J687">
        <v>492.6299976053723</v>
      </c>
      <c r="K687">
        <v>636.94637377024162</v>
      </c>
      <c r="L687">
        <v>508.35365065786391</v>
      </c>
      <c r="M687">
        <v>553.30413729703332</v>
      </c>
      <c r="N687">
        <v>527.40493547329163</v>
      </c>
      <c r="O687">
        <v>401.80181962297775</v>
      </c>
      <c r="P687">
        <v>408.13689280863053</v>
      </c>
      <c r="Q687">
        <v>557.47386467872229</v>
      </c>
      <c r="R687">
        <v>571.36423791897778</v>
      </c>
    </row>
    <row r="688" spans="1:18" x14ac:dyDescent="0.4">
      <c r="A688" s="4">
        <v>42977.583333333336</v>
      </c>
      <c r="B688">
        <v>272.22222222222223</v>
      </c>
      <c r="C688">
        <v>520.03953536007782</v>
      </c>
      <c r="D688">
        <v>497.96041873291944</v>
      </c>
      <c r="E688">
        <v>521.84643789854442</v>
      </c>
      <c r="F688">
        <v>536.50311626435007</v>
      </c>
      <c r="G688">
        <v>471.98945412211663</v>
      </c>
      <c r="H688">
        <v>445.63289276882495</v>
      </c>
      <c r="I688">
        <v>553.07106551806396</v>
      </c>
      <c r="J688">
        <v>476.87658865362226</v>
      </c>
      <c r="K688">
        <v>633.11996944666669</v>
      </c>
      <c r="L688">
        <v>486.30445991540552</v>
      </c>
      <c r="M688">
        <v>437.30074304773609</v>
      </c>
      <c r="N688">
        <v>509.07971885765551</v>
      </c>
      <c r="O688">
        <v>411.15225714650558</v>
      </c>
      <c r="P688">
        <v>506.85078912128051</v>
      </c>
      <c r="Q688">
        <v>449.87300235700275</v>
      </c>
      <c r="R688">
        <v>501.0965015753028</v>
      </c>
    </row>
    <row r="689" spans="1:18" x14ac:dyDescent="0.4">
      <c r="A689" s="4">
        <v>42977.625</v>
      </c>
      <c r="B689">
        <v>194.44444444444446</v>
      </c>
      <c r="C689">
        <v>396.02872508297776</v>
      </c>
      <c r="D689">
        <v>390.12293285180277</v>
      </c>
      <c r="E689">
        <v>379.70492995542497</v>
      </c>
      <c r="F689">
        <v>439.35277091394164</v>
      </c>
      <c r="G689">
        <v>370.39284532735553</v>
      </c>
      <c r="H689">
        <v>396.89762920744715</v>
      </c>
      <c r="I689">
        <v>461.26264630066947</v>
      </c>
      <c r="J689">
        <v>443.43081564486943</v>
      </c>
      <c r="K689">
        <v>295.42467471897777</v>
      </c>
      <c r="L689">
        <v>442.89855742309999</v>
      </c>
      <c r="M689">
        <v>414.67296554674448</v>
      </c>
      <c r="N689">
        <v>464.60927188961665</v>
      </c>
      <c r="O689">
        <v>421.23579887174725</v>
      </c>
      <c r="P689">
        <v>446.71062206393606</v>
      </c>
      <c r="Q689">
        <v>504.92369634403053</v>
      </c>
      <c r="R689">
        <v>504.95228392219718</v>
      </c>
    </row>
    <row r="690" spans="1:18" x14ac:dyDescent="0.4">
      <c r="A690" s="4">
        <v>42977.666666666664</v>
      </c>
      <c r="B690">
        <v>80.555555555555557</v>
      </c>
      <c r="C690">
        <v>322.89205699322224</v>
      </c>
      <c r="D690">
        <v>284.69115276045284</v>
      </c>
      <c r="E690">
        <v>270.80031777152027</v>
      </c>
      <c r="F690">
        <v>298.19431732022224</v>
      </c>
      <c r="G690">
        <v>267.26558882959137</v>
      </c>
      <c r="H690">
        <v>278.97472122391389</v>
      </c>
      <c r="I690">
        <v>332.75099261154719</v>
      </c>
      <c r="J690">
        <v>282.37122750340836</v>
      </c>
      <c r="K690">
        <v>286.23999503735837</v>
      </c>
      <c r="L690">
        <v>284.07182191256663</v>
      </c>
      <c r="M690">
        <v>257.22122967023665</v>
      </c>
      <c r="N690">
        <v>236.67843910517306</v>
      </c>
      <c r="O690">
        <v>270.30803199638808</v>
      </c>
      <c r="P690">
        <v>262.79015731056387</v>
      </c>
      <c r="Q690">
        <v>235.37194779030472</v>
      </c>
      <c r="R690">
        <v>241.87334016963942</v>
      </c>
    </row>
    <row r="691" spans="1:18" x14ac:dyDescent="0.4">
      <c r="A691" s="4">
        <v>42977.708333333336</v>
      </c>
      <c r="B691">
        <v>19.444444444444443</v>
      </c>
      <c r="C691">
        <v>100.50569389965167</v>
      </c>
      <c r="D691">
        <v>120.28519461294361</v>
      </c>
      <c r="E691">
        <v>108.37646772308611</v>
      </c>
      <c r="F691">
        <v>98.302332854362774</v>
      </c>
      <c r="G691">
        <v>105.39371644756889</v>
      </c>
      <c r="H691">
        <v>104.01443878026028</v>
      </c>
      <c r="I691">
        <v>107.25241999040473</v>
      </c>
      <c r="J691">
        <v>122.95469257561251</v>
      </c>
      <c r="K691">
        <v>137.96111074967584</v>
      </c>
      <c r="L691">
        <v>128.36552595519777</v>
      </c>
      <c r="M691">
        <v>142.61832447765582</v>
      </c>
      <c r="N691">
        <v>89.794331006480832</v>
      </c>
      <c r="O691">
        <v>69.925524519874728</v>
      </c>
      <c r="P691">
        <v>94.322613874755262</v>
      </c>
      <c r="Q691">
        <v>80.74210204146334</v>
      </c>
      <c r="R691">
        <v>82.749092789476379</v>
      </c>
    </row>
    <row r="692" spans="1:18" x14ac:dyDescent="0.4">
      <c r="A692" s="4">
        <v>42977.75</v>
      </c>
      <c r="B692">
        <v>11.111111111111111</v>
      </c>
      <c r="C692">
        <v>83.920787120374712</v>
      </c>
      <c r="D692">
        <v>71.152102549051108</v>
      </c>
      <c r="E692">
        <v>53.159353123829995</v>
      </c>
      <c r="F692">
        <v>53.327092230084446</v>
      </c>
      <c r="G692">
        <v>44.945599511631116</v>
      </c>
      <c r="H692">
        <v>32.513646053628328</v>
      </c>
      <c r="I692">
        <v>76.459140324587224</v>
      </c>
      <c r="J692">
        <v>48.772955055153332</v>
      </c>
      <c r="K692">
        <v>82.123809425527497</v>
      </c>
      <c r="L692">
        <v>33.411547980236939</v>
      </c>
      <c r="M692">
        <v>38.137086453365278</v>
      </c>
      <c r="N692">
        <v>18.080798331956476</v>
      </c>
      <c r="O692">
        <v>9.3182793103723878</v>
      </c>
      <c r="P692">
        <v>45.395022156464726</v>
      </c>
      <c r="Q692">
        <v>31.728513837759724</v>
      </c>
      <c r="R692">
        <v>39.516056983259162</v>
      </c>
    </row>
    <row r="693" spans="1:18" x14ac:dyDescent="0.4">
      <c r="A693" s="4">
        <v>42977.791666666664</v>
      </c>
      <c r="B693">
        <v>0</v>
      </c>
      <c r="C693">
        <v>7.8908308327993888</v>
      </c>
      <c r="D693">
        <v>3.6882688049997219</v>
      </c>
      <c r="E693">
        <v>5.2554503363171952</v>
      </c>
      <c r="F693">
        <v>5.420545975114222</v>
      </c>
      <c r="G693">
        <v>10.688279725123637</v>
      </c>
      <c r="H693">
        <v>2.6107741771672082</v>
      </c>
      <c r="I693">
        <v>8.6514538111513879</v>
      </c>
      <c r="J693">
        <v>10.080874272432361</v>
      </c>
      <c r="K693">
        <v>6.3770498669018609</v>
      </c>
      <c r="L693">
        <v>7.0921371821966943</v>
      </c>
      <c r="M693">
        <v>8.0990618152103622</v>
      </c>
      <c r="N693">
        <v>6.0388433739023055</v>
      </c>
      <c r="O693">
        <v>5.6450692396277224</v>
      </c>
      <c r="P693">
        <v>8.239747818583222</v>
      </c>
      <c r="Q693">
        <v>9.4966212027251373</v>
      </c>
      <c r="R693">
        <v>6.8013642937658343</v>
      </c>
    </row>
    <row r="694" spans="1:18" x14ac:dyDescent="0.4">
      <c r="A694" s="4">
        <v>42977.833333333336</v>
      </c>
      <c r="B694">
        <v>0</v>
      </c>
      <c r="C694">
        <v>6.7145777544500564</v>
      </c>
      <c r="D694">
        <v>2.8111509308855278</v>
      </c>
      <c r="E694">
        <v>5.6198980304746948</v>
      </c>
      <c r="F694">
        <v>5.2490782117034449</v>
      </c>
      <c r="G694">
        <v>9.1815192517637492</v>
      </c>
      <c r="H694">
        <v>1.4799110032649443</v>
      </c>
      <c r="I694">
        <v>8.8368878583087778</v>
      </c>
      <c r="J694">
        <v>7.0124767017474721</v>
      </c>
      <c r="K694">
        <v>6.5239136767540833</v>
      </c>
      <c r="L694">
        <v>5.8189296587951667</v>
      </c>
      <c r="M694">
        <v>5.9820754223812775</v>
      </c>
      <c r="N694">
        <v>8.049728063090388</v>
      </c>
      <c r="O694">
        <v>4.3530904710694731</v>
      </c>
      <c r="P694">
        <v>7.3735574433681386</v>
      </c>
      <c r="Q694">
        <v>9.7611185129051101</v>
      </c>
      <c r="R694">
        <v>5.2237624362992507</v>
      </c>
    </row>
    <row r="695" spans="1:18" x14ac:dyDescent="0.4">
      <c r="A695" s="4">
        <v>42977.875</v>
      </c>
      <c r="B695">
        <v>0</v>
      </c>
      <c r="C695">
        <v>7.3463492475530003</v>
      </c>
      <c r="D695">
        <v>3.5066577271846664</v>
      </c>
      <c r="E695">
        <v>5.4474732795130008</v>
      </c>
      <c r="F695">
        <v>7.3870394740283052</v>
      </c>
      <c r="G695">
        <v>9.7483804492656372</v>
      </c>
      <c r="H695">
        <v>2.1285765236502834</v>
      </c>
      <c r="I695">
        <v>9.8213705275375549</v>
      </c>
      <c r="J695">
        <v>8.3394773739199444</v>
      </c>
      <c r="K695">
        <v>6.6148456033297505</v>
      </c>
      <c r="L695">
        <v>6.0776041736342785</v>
      </c>
      <c r="M695">
        <v>9.0243747095583053</v>
      </c>
      <c r="N695">
        <v>10.123153480060665</v>
      </c>
      <c r="O695">
        <v>5.0650468467382499</v>
      </c>
      <c r="P695">
        <v>8.1350129281396111</v>
      </c>
      <c r="Q695">
        <v>11.61377762433475</v>
      </c>
      <c r="R695">
        <v>5.2863966727118052</v>
      </c>
    </row>
    <row r="696" spans="1:18" x14ac:dyDescent="0.4">
      <c r="A696" s="4">
        <v>42977.916666666664</v>
      </c>
      <c r="B696">
        <v>0</v>
      </c>
      <c r="C696">
        <v>7.0355501037289718</v>
      </c>
      <c r="D696">
        <v>3.9724966419107504</v>
      </c>
      <c r="E696">
        <v>4.9236948595799452</v>
      </c>
      <c r="F696">
        <v>3.7578694679464171</v>
      </c>
      <c r="G696">
        <v>9.5609566256804719</v>
      </c>
      <c r="H696">
        <v>1.8548775491810665</v>
      </c>
      <c r="I696">
        <v>7.1330472985774449</v>
      </c>
      <c r="J696">
        <v>8.2266375985530278</v>
      </c>
      <c r="K696">
        <v>6.3440560207904166</v>
      </c>
      <c r="L696">
        <v>5.7168095359809721</v>
      </c>
      <c r="M696">
        <v>4.9478785840780279</v>
      </c>
      <c r="N696">
        <v>3.4853709029721944</v>
      </c>
      <c r="O696">
        <v>4.5481681071901665</v>
      </c>
      <c r="P696">
        <v>6.647899170094278</v>
      </c>
      <c r="Q696">
        <v>7.0561199915042501</v>
      </c>
      <c r="R696">
        <v>7.535824608984278</v>
      </c>
    </row>
    <row r="697" spans="1:18" x14ac:dyDescent="0.4">
      <c r="A697" s="4">
        <v>42977.958333333336</v>
      </c>
      <c r="B697">
        <v>0</v>
      </c>
      <c r="C697">
        <v>7.3179157849960275</v>
      </c>
      <c r="D697">
        <v>5.7050562220520833</v>
      </c>
      <c r="E697">
        <v>4.6952489948294724</v>
      </c>
      <c r="F697">
        <v>4.5408302279942223</v>
      </c>
      <c r="G697">
        <v>9.8013839667248046</v>
      </c>
      <c r="H697">
        <v>2.2595833010676802</v>
      </c>
      <c r="I697">
        <v>7.4850596243285556</v>
      </c>
      <c r="J697">
        <v>9.4226657699534453</v>
      </c>
      <c r="K697">
        <v>5.7324968333145554</v>
      </c>
      <c r="L697">
        <v>5.5255665514398338</v>
      </c>
      <c r="M697">
        <v>6.3551785055652221</v>
      </c>
      <c r="N697">
        <v>3.5216081974932498</v>
      </c>
      <c r="O697">
        <v>4.7641261831343886</v>
      </c>
      <c r="P697">
        <v>6.509670661999083</v>
      </c>
      <c r="Q697">
        <v>7.3809533790631399</v>
      </c>
      <c r="R697">
        <v>7.5233510420433332</v>
      </c>
    </row>
    <row r="698" spans="1:18" x14ac:dyDescent="0.4">
      <c r="A698" s="4">
        <v>42978</v>
      </c>
      <c r="B698">
        <v>0</v>
      </c>
      <c r="C698">
        <v>6.7208747876250561</v>
      </c>
      <c r="D698">
        <v>5.8095664391257227</v>
      </c>
      <c r="E698">
        <v>4.1480469989921946</v>
      </c>
      <c r="F698">
        <v>8.7710717157228348</v>
      </c>
      <c r="G698">
        <v>9.442214763951748</v>
      </c>
      <c r="H698">
        <v>1.6379777148877721</v>
      </c>
      <c r="I698">
        <v>10.564216275966832</v>
      </c>
      <c r="J698">
        <v>8.6555095610121935</v>
      </c>
      <c r="K698">
        <v>5.3759529719795838</v>
      </c>
      <c r="L698">
        <v>5.0102579982516664</v>
      </c>
      <c r="M698">
        <v>10.761353805712693</v>
      </c>
      <c r="N698">
        <v>10.95716183554636</v>
      </c>
      <c r="O698">
        <v>3.8955300706926113</v>
      </c>
      <c r="P698">
        <v>7.88482743054825</v>
      </c>
      <c r="Q698">
        <v>13.342009071215804</v>
      </c>
      <c r="R698">
        <v>4.9752414911887781</v>
      </c>
    </row>
    <row r="699" spans="1:18" x14ac:dyDescent="0.4">
      <c r="A699" s="4">
        <v>42978.041666666664</v>
      </c>
      <c r="B699">
        <v>0</v>
      </c>
      <c r="C699">
        <v>6.1909119329441387</v>
      </c>
      <c r="D699">
        <v>6.2835557478681938</v>
      </c>
      <c r="E699">
        <v>3.5063476586840832</v>
      </c>
      <c r="F699">
        <v>4.9353284968291939</v>
      </c>
      <c r="G699">
        <v>9.0448096747494162</v>
      </c>
      <c r="H699">
        <v>1.1176079128425445</v>
      </c>
      <c r="I699">
        <v>8.6111905829324158</v>
      </c>
      <c r="J699">
        <v>7.899850936749111</v>
      </c>
      <c r="K699">
        <v>4.8380116862968334</v>
      </c>
      <c r="L699">
        <v>4.3563561430627225</v>
      </c>
      <c r="M699">
        <v>6.3898593196395277</v>
      </c>
      <c r="N699">
        <v>5.887012318584584</v>
      </c>
      <c r="O699">
        <v>3.0015017463619995</v>
      </c>
      <c r="P699">
        <v>6.1045878589650009</v>
      </c>
      <c r="Q699">
        <v>9.7284300398791679</v>
      </c>
      <c r="R699">
        <v>5.3872768223871663</v>
      </c>
    </row>
    <row r="700" spans="1:18" x14ac:dyDescent="0.4">
      <c r="A700" s="4">
        <v>42978.083333333336</v>
      </c>
      <c r="B700">
        <v>0</v>
      </c>
      <c r="C700">
        <v>6.1909119329441387</v>
      </c>
      <c r="D700">
        <v>6.2835557478681938</v>
      </c>
      <c r="E700">
        <v>3.4624024245083058</v>
      </c>
      <c r="F700">
        <v>4.9353284968291939</v>
      </c>
      <c r="G700">
        <v>9.0448096747494162</v>
      </c>
      <c r="H700">
        <v>1.1094425694942442</v>
      </c>
      <c r="I700">
        <v>8.6111905829324158</v>
      </c>
      <c r="J700">
        <v>7.899850936749111</v>
      </c>
      <c r="K700">
        <v>4.8301573894416947</v>
      </c>
      <c r="L700">
        <v>4.327917955292083</v>
      </c>
      <c r="M700">
        <v>6.3898593196395277</v>
      </c>
      <c r="N700">
        <v>5.893727946181972</v>
      </c>
      <c r="O700">
        <v>2.9741410955434446</v>
      </c>
      <c r="P700">
        <v>6.1045878589650009</v>
      </c>
      <c r="Q700">
        <v>9.7685909361481649</v>
      </c>
      <c r="R700">
        <v>5.4020913041043057</v>
      </c>
    </row>
    <row r="701" spans="1:18" x14ac:dyDescent="0.4">
      <c r="A701" s="4">
        <v>42978.125</v>
      </c>
      <c r="B701">
        <v>0</v>
      </c>
      <c r="C701">
        <v>6.0347545863432224</v>
      </c>
      <c r="D701">
        <v>7.2749915350602787</v>
      </c>
      <c r="E701">
        <v>3.1440046589646387</v>
      </c>
      <c r="F701">
        <v>7.2978348841980551</v>
      </c>
      <c r="G701">
        <v>8.9339457988039168</v>
      </c>
      <c r="H701">
        <v>0.93987243464638326</v>
      </c>
      <c r="I701">
        <v>10.343303401767917</v>
      </c>
      <c r="J701">
        <v>7.8166804967920287</v>
      </c>
      <c r="K701">
        <v>4.5481615662326114</v>
      </c>
      <c r="L701">
        <v>3.9005152073123894</v>
      </c>
      <c r="M701">
        <v>8.4174620899547499</v>
      </c>
      <c r="N701">
        <v>9.1649095941154712</v>
      </c>
      <c r="O701">
        <v>2.5808671914667194</v>
      </c>
      <c r="P701">
        <v>6.8519589246131112</v>
      </c>
      <c r="Q701">
        <v>12.680725673607165</v>
      </c>
      <c r="R701">
        <v>4.864392927155083</v>
      </c>
    </row>
    <row r="702" spans="1:18" x14ac:dyDescent="0.4">
      <c r="A702" s="4">
        <v>42978.166666666664</v>
      </c>
      <c r="B702">
        <v>0</v>
      </c>
      <c r="C702">
        <v>5.8820779841036668</v>
      </c>
      <c r="D702">
        <v>7.8484417420242494</v>
      </c>
      <c r="E702">
        <v>2.9138743996150556</v>
      </c>
      <c r="F702">
        <v>3.4467372237766942</v>
      </c>
      <c r="G702">
        <v>8.6089476889108063</v>
      </c>
      <c r="H702">
        <v>0.6944738676564195</v>
      </c>
      <c r="I702">
        <v>7.6054955597739724</v>
      </c>
      <c r="J702">
        <v>7.1546933432542499</v>
      </c>
      <c r="K702">
        <v>4.8195509461458332</v>
      </c>
      <c r="L702">
        <v>3.554964931252778</v>
      </c>
      <c r="M702">
        <v>4.2574467200395834</v>
      </c>
      <c r="N702">
        <v>3.7768389165627219</v>
      </c>
      <c r="O702">
        <v>2.1155731688284889</v>
      </c>
      <c r="P702">
        <v>4.9669347681315275</v>
      </c>
      <c r="Q702">
        <v>8.3680208499970554</v>
      </c>
      <c r="R702">
        <v>5.8090370433092495</v>
      </c>
    </row>
    <row r="703" spans="1:18" x14ac:dyDescent="0.4">
      <c r="A703" s="4">
        <v>42978.208333333336</v>
      </c>
      <c r="B703">
        <v>0</v>
      </c>
      <c r="C703">
        <v>5.9080281507515835</v>
      </c>
      <c r="D703">
        <v>8.5280877657390004</v>
      </c>
      <c r="E703">
        <v>2.8396153745419164</v>
      </c>
      <c r="F703">
        <v>4.5394860159750827</v>
      </c>
      <c r="G703">
        <v>8.5773777125163893</v>
      </c>
      <c r="H703">
        <v>0.64431107284940281</v>
      </c>
      <c r="I703">
        <v>8.8636782621565011</v>
      </c>
      <c r="J703">
        <v>7.1243878961648059</v>
      </c>
      <c r="K703">
        <v>4.4256158668603058</v>
      </c>
      <c r="L703">
        <v>3.4079475200142779</v>
      </c>
      <c r="M703">
        <v>5.2764693715350282</v>
      </c>
      <c r="N703">
        <v>5.6979517541693054</v>
      </c>
      <c r="O703">
        <v>1.9846942909866332</v>
      </c>
      <c r="P703">
        <v>5.3361953871607497</v>
      </c>
      <c r="Q703">
        <v>9.8421298184754438</v>
      </c>
      <c r="R703">
        <v>4.9937853855586667</v>
      </c>
    </row>
    <row r="704" spans="1:18" x14ac:dyDescent="0.4">
      <c r="A704" s="4">
        <v>42978.25</v>
      </c>
      <c r="B704">
        <v>2.7777777777777777</v>
      </c>
      <c r="C704">
        <v>18.575720607504834</v>
      </c>
      <c r="D704">
        <v>17.166642168702278</v>
      </c>
      <c r="E704">
        <v>7.6247049075476392</v>
      </c>
      <c r="F704">
        <v>5.6548716550669438</v>
      </c>
      <c r="G704">
        <v>13.409554591124806</v>
      </c>
      <c r="H704">
        <v>1.1767461469149862</v>
      </c>
      <c r="I704">
        <v>17.814884781313278</v>
      </c>
      <c r="J704">
        <v>15.23294031558336</v>
      </c>
      <c r="K704">
        <v>14.824990415391639</v>
      </c>
      <c r="L704">
        <v>9.3323533100278606</v>
      </c>
      <c r="M704">
        <v>7.1088657401439166</v>
      </c>
      <c r="N704">
        <v>3.7625280381854442</v>
      </c>
      <c r="O704">
        <v>2.4586824394002273</v>
      </c>
      <c r="P704">
        <v>11.493964499047832</v>
      </c>
      <c r="Q704">
        <v>12.673594358041889</v>
      </c>
      <c r="R704">
        <v>15.947972922227834</v>
      </c>
    </row>
    <row r="705" spans="1:18" x14ac:dyDescent="0.4">
      <c r="A705" s="4">
        <v>42978.291666666664</v>
      </c>
      <c r="B705">
        <v>27.777777777777779</v>
      </c>
      <c r="C705">
        <v>63.814631244113883</v>
      </c>
      <c r="D705">
        <v>68.352902757776661</v>
      </c>
      <c r="E705">
        <v>50.082895112977226</v>
      </c>
      <c r="F705">
        <v>62.736366316406389</v>
      </c>
      <c r="G705">
        <v>21.204829867844335</v>
      </c>
      <c r="H705">
        <v>15.597019300172445</v>
      </c>
      <c r="I705">
        <v>65.584987405248341</v>
      </c>
      <c r="J705">
        <v>39.558377307220276</v>
      </c>
      <c r="K705">
        <v>81.965604932393319</v>
      </c>
      <c r="L705">
        <v>26.551175578573108</v>
      </c>
      <c r="M705">
        <v>23.58331956585036</v>
      </c>
      <c r="N705">
        <v>36.515225326504996</v>
      </c>
      <c r="O705">
        <v>3.0594137740221945</v>
      </c>
      <c r="P705">
        <v>40.92270437746334</v>
      </c>
      <c r="Q705">
        <v>32.016205305607222</v>
      </c>
      <c r="R705">
        <v>59.277656189230001</v>
      </c>
    </row>
    <row r="706" spans="1:18" x14ac:dyDescent="0.4">
      <c r="A706" s="4">
        <v>42978.333333333336</v>
      </c>
      <c r="B706">
        <v>27.777777777777779</v>
      </c>
      <c r="C706">
        <v>85.48646974075389</v>
      </c>
      <c r="D706">
        <v>93.576560131823342</v>
      </c>
      <c r="E706">
        <v>54.523231757190828</v>
      </c>
      <c r="F706">
        <v>55.669630732848333</v>
      </c>
      <c r="G706">
        <v>33.413452927521945</v>
      </c>
      <c r="H706">
        <v>31.9872438669275</v>
      </c>
      <c r="I706">
        <v>82.837735288118893</v>
      </c>
      <c r="J706">
        <v>83.293308606328338</v>
      </c>
      <c r="K706">
        <v>100.08389571287417</v>
      </c>
      <c r="L706">
        <v>65.423967242892232</v>
      </c>
      <c r="M706">
        <v>79.888070974613882</v>
      </c>
      <c r="N706">
        <v>58.407905218568054</v>
      </c>
      <c r="O706">
        <v>15.749745535437945</v>
      </c>
      <c r="P706">
        <v>60.866783609712776</v>
      </c>
      <c r="Q706">
        <v>38.742632326192222</v>
      </c>
      <c r="R706">
        <v>46.193369447861386</v>
      </c>
    </row>
    <row r="707" spans="1:18" x14ac:dyDescent="0.4">
      <c r="A707" s="4">
        <v>42978.375</v>
      </c>
      <c r="B707">
        <v>83.333333333333329</v>
      </c>
      <c r="C707">
        <v>90.548967043838061</v>
      </c>
      <c r="D707">
        <v>104.6034846920675</v>
      </c>
      <c r="E707">
        <v>47.55871309273806</v>
      </c>
      <c r="F707">
        <v>57.256256083314994</v>
      </c>
      <c r="G707">
        <v>44.778789714380835</v>
      </c>
      <c r="H707">
        <v>18.628040273043112</v>
      </c>
      <c r="I707">
        <v>83.716697382903064</v>
      </c>
      <c r="J707">
        <v>96.499898895236683</v>
      </c>
      <c r="K707">
        <v>94.957559259483602</v>
      </c>
      <c r="L707">
        <v>63.027141074271114</v>
      </c>
      <c r="M707">
        <v>96.912595399616109</v>
      </c>
      <c r="N707">
        <v>37.097116035954443</v>
      </c>
      <c r="O707">
        <v>23.403067777300503</v>
      </c>
      <c r="P707">
        <v>55.437518080393055</v>
      </c>
      <c r="Q707">
        <v>24.300268147706305</v>
      </c>
      <c r="R707">
        <v>32.606001636529719</v>
      </c>
    </row>
    <row r="708" spans="1:18" x14ac:dyDescent="0.4">
      <c r="A708" s="4">
        <v>42978.416666666664</v>
      </c>
      <c r="B708">
        <v>83.333333333333329</v>
      </c>
      <c r="C708">
        <v>85.35392606871028</v>
      </c>
      <c r="D708">
        <v>93.955274802483046</v>
      </c>
      <c r="E708">
        <v>42.007066377750554</v>
      </c>
      <c r="F708">
        <v>55.308216937280555</v>
      </c>
      <c r="G708">
        <v>39.595445130439998</v>
      </c>
      <c r="H708">
        <v>17.792766482188913</v>
      </c>
      <c r="I708">
        <v>66.233752085129723</v>
      </c>
      <c r="J708">
        <v>86.657082841179175</v>
      </c>
      <c r="K708">
        <v>91.761926682686394</v>
      </c>
      <c r="L708">
        <v>62.469795451397502</v>
      </c>
      <c r="M708">
        <v>86.278953955980285</v>
      </c>
      <c r="N708">
        <v>15.566840127991806</v>
      </c>
      <c r="O708">
        <v>21.760136523967862</v>
      </c>
      <c r="P708">
        <v>49.569096117835272</v>
      </c>
      <c r="Q708">
        <v>15.575301990288445</v>
      </c>
      <c r="R708">
        <v>38.920156708093614</v>
      </c>
    </row>
    <row r="709" spans="1:18" x14ac:dyDescent="0.4">
      <c r="A709" s="4">
        <v>42978.458333333336</v>
      </c>
      <c r="B709">
        <v>219.44444444444446</v>
      </c>
      <c r="C709">
        <v>72.988775122588905</v>
      </c>
      <c r="D709">
        <v>90.530953376900001</v>
      </c>
      <c r="E709">
        <v>73.779331284125277</v>
      </c>
      <c r="F709">
        <v>35.993353988643051</v>
      </c>
      <c r="G709">
        <v>89.223209027737497</v>
      </c>
      <c r="H709">
        <v>36.376393417584168</v>
      </c>
      <c r="I709">
        <v>54.854620823375001</v>
      </c>
      <c r="J709">
        <v>66.132434995429719</v>
      </c>
      <c r="K709">
        <v>101.29591545579889</v>
      </c>
      <c r="L709">
        <v>74.400284219720547</v>
      </c>
      <c r="M709">
        <v>101.38855847726917</v>
      </c>
      <c r="N709">
        <v>44.401326077278888</v>
      </c>
      <c r="O709">
        <v>60.392518415187226</v>
      </c>
      <c r="P709">
        <v>101.34271378028807</v>
      </c>
      <c r="Q709">
        <v>13.701921912318946</v>
      </c>
      <c r="R709">
        <v>39.640075030063613</v>
      </c>
    </row>
    <row r="710" spans="1:18" x14ac:dyDescent="0.4">
      <c r="A710" s="4">
        <v>42978.5</v>
      </c>
      <c r="B710">
        <v>219.44444444444446</v>
      </c>
      <c r="C710">
        <v>72.285735383951391</v>
      </c>
      <c r="D710">
        <v>94.28669077633333</v>
      </c>
      <c r="E710">
        <v>67.823752189912213</v>
      </c>
      <c r="F710">
        <v>39.884048024061663</v>
      </c>
      <c r="G710">
        <v>53.825055430205829</v>
      </c>
      <c r="H710">
        <v>27.456666684246166</v>
      </c>
      <c r="I710">
        <v>59.393520054156667</v>
      </c>
      <c r="J710">
        <v>76.227287384134172</v>
      </c>
      <c r="K710">
        <v>94.356208628536095</v>
      </c>
      <c r="L710">
        <v>77.897236977128614</v>
      </c>
      <c r="M710">
        <v>90.381848346157213</v>
      </c>
      <c r="N710">
        <v>42.220407588238885</v>
      </c>
      <c r="O710">
        <v>49.378673514028335</v>
      </c>
      <c r="P710">
        <v>97.009499813858042</v>
      </c>
      <c r="Q710">
        <v>18.321358370494639</v>
      </c>
      <c r="R710">
        <v>53.23576228812027</v>
      </c>
    </row>
    <row r="711" spans="1:18" x14ac:dyDescent="0.4">
      <c r="A711" s="4">
        <v>42978.541666666664</v>
      </c>
      <c r="B711">
        <v>188.88888888888889</v>
      </c>
      <c r="C711">
        <v>87.640715838425834</v>
      </c>
      <c r="D711">
        <v>111.24519672754833</v>
      </c>
      <c r="E711">
        <v>46.747576593809718</v>
      </c>
      <c r="F711">
        <v>50.999034912855279</v>
      </c>
      <c r="G711">
        <v>99.771326070160839</v>
      </c>
      <c r="H711">
        <v>12.061856423513861</v>
      </c>
      <c r="I711">
        <v>72.772580440859443</v>
      </c>
      <c r="J711">
        <v>119.77734331413222</v>
      </c>
      <c r="K711">
        <v>95.010107107435005</v>
      </c>
      <c r="L711">
        <v>84.541604056675283</v>
      </c>
      <c r="M711">
        <v>104.66095233448418</v>
      </c>
      <c r="N711">
        <v>27.499164490777385</v>
      </c>
      <c r="O711">
        <v>94.498207747493893</v>
      </c>
      <c r="P711">
        <v>93.397806986395537</v>
      </c>
      <c r="Q711">
        <v>23.889919931645917</v>
      </c>
      <c r="R711">
        <v>50.11081973693139</v>
      </c>
    </row>
    <row r="712" spans="1:18" x14ac:dyDescent="0.4">
      <c r="A712" s="4">
        <v>42978.583333333336</v>
      </c>
      <c r="B712">
        <v>172.22222222222223</v>
      </c>
      <c r="C712">
        <v>88.61597444508584</v>
      </c>
      <c r="D712">
        <v>119.44999782926028</v>
      </c>
      <c r="E712">
        <v>39.440878782158883</v>
      </c>
      <c r="F712">
        <v>74.769721566837489</v>
      </c>
      <c r="G712">
        <v>127.36843254664362</v>
      </c>
      <c r="H712">
        <v>19.504486602081581</v>
      </c>
      <c r="I712">
        <v>78.535497175634447</v>
      </c>
      <c r="J712">
        <v>118.46846218254221</v>
      </c>
      <c r="K712">
        <v>84.919379394600824</v>
      </c>
      <c r="L712">
        <v>99.986086759670272</v>
      </c>
      <c r="M712">
        <v>114.5767754374114</v>
      </c>
      <c r="N712">
        <v>40.536207046741659</v>
      </c>
      <c r="O712">
        <v>95.176991660579731</v>
      </c>
      <c r="P712">
        <v>69.537167598729994</v>
      </c>
      <c r="Q712">
        <v>16.357116414067722</v>
      </c>
      <c r="R712">
        <v>43.500376868806114</v>
      </c>
    </row>
    <row r="713" spans="1:18" x14ac:dyDescent="0.4">
      <c r="A713" s="4">
        <v>42978.625</v>
      </c>
      <c r="B713">
        <v>138.88888888888889</v>
      </c>
      <c r="C713">
        <v>89.548576007875553</v>
      </c>
      <c r="D713">
        <v>139.41477706963917</v>
      </c>
      <c r="E713">
        <v>75.724016252507766</v>
      </c>
      <c r="F713">
        <v>98.854104438254453</v>
      </c>
      <c r="G713">
        <v>80.501595686769718</v>
      </c>
      <c r="H713">
        <v>35.804634727839449</v>
      </c>
      <c r="I713">
        <v>82.831720587441666</v>
      </c>
      <c r="J713">
        <v>124.7150253658339</v>
      </c>
      <c r="K713">
        <v>102.25257648987944</v>
      </c>
      <c r="L713">
        <v>93.273217670252237</v>
      </c>
      <c r="M713">
        <v>98.975372275696941</v>
      </c>
      <c r="N713">
        <v>21.009384520915386</v>
      </c>
      <c r="O713">
        <v>38.856636665006398</v>
      </c>
      <c r="P713">
        <v>59.43997433865222</v>
      </c>
      <c r="Q713">
        <v>21.623656265501445</v>
      </c>
      <c r="R713">
        <v>57.263334266290272</v>
      </c>
    </row>
    <row r="714" spans="1:18" x14ac:dyDescent="0.4">
      <c r="A714" s="4">
        <v>42978.666666666664</v>
      </c>
      <c r="B714">
        <v>97.222222222222229</v>
      </c>
      <c r="C714">
        <v>85.098044365519726</v>
      </c>
      <c r="D714">
        <v>109.86495214391584</v>
      </c>
      <c r="E714">
        <v>29.329277696758055</v>
      </c>
      <c r="F714">
        <v>52.848616418440002</v>
      </c>
      <c r="G714">
        <v>72.561108563941104</v>
      </c>
      <c r="H714">
        <v>11.586808620151221</v>
      </c>
      <c r="I714">
        <v>88.576320592152499</v>
      </c>
      <c r="J714">
        <v>114.92294767790111</v>
      </c>
      <c r="K714">
        <v>53.807772063588892</v>
      </c>
      <c r="L714">
        <v>67.614185881443618</v>
      </c>
      <c r="M714">
        <v>100.23848047770751</v>
      </c>
      <c r="N714">
        <v>10.700102725495499</v>
      </c>
      <c r="O714">
        <v>7.9182587095944443</v>
      </c>
      <c r="P714">
        <v>69.881560826053615</v>
      </c>
      <c r="Q714">
        <v>68.019723230784166</v>
      </c>
      <c r="R714">
        <v>66.803347695737784</v>
      </c>
    </row>
    <row r="715" spans="1:18" x14ac:dyDescent="0.4">
      <c r="A715" s="4">
        <v>42978.708333333336</v>
      </c>
      <c r="B715">
        <v>144.44444444444446</v>
      </c>
      <c r="C715">
        <v>29.721596311982225</v>
      </c>
      <c r="D715">
        <v>22.845856625456808</v>
      </c>
      <c r="E715">
        <v>2.5599434895643971</v>
      </c>
      <c r="F715">
        <v>7.6874505100668609</v>
      </c>
      <c r="G715">
        <v>50.189080052685277</v>
      </c>
      <c r="H715">
        <v>2.5642409835528448</v>
      </c>
      <c r="I715">
        <v>25.339504239901391</v>
      </c>
      <c r="J715">
        <v>75.40977792022305</v>
      </c>
      <c r="K715">
        <v>9.8473270833400282</v>
      </c>
      <c r="L715">
        <v>29.036828450428054</v>
      </c>
      <c r="M715">
        <v>42.474108783717774</v>
      </c>
      <c r="N715">
        <v>3.1050979404907499</v>
      </c>
      <c r="O715">
        <v>3.5795548941503057</v>
      </c>
      <c r="P715">
        <v>37.064153641525827</v>
      </c>
      <c r="Q715">
        <v>38.895768073223614</v>
      </c>
      <c r="R715">
        <v>46.140918520706656</v>
      </c>
    </row>
    <row r="716" spans="1:18" x14ac:dyDescent="0.4">
      <c r="A716" s="4">
        <v>42978.75</v>
      </c>
      <c r="B716">
        <v>55.555555555555557</v>
      </c>
      <c r="C716">
        <v>24.135400213114114</v>
      </c>
      <c r="D716">
        <v>12.284252823073109</v>
      </c>
      <c r="E716">
        <v>1.87051970616875</v>
      </c>
      <c r="F716">
        <v>5.5328327270713329</v>
      </c>
      <c r="G716">
        <v>28.601893298232497</v>
      </c>
      <c r="H716">
        <v>2.4035583955433473</v>
      </c>
      <c r="I716">
        <v>17.15999820922514</v>
      </c>
      <c r="J716">
        <v>42.85902931053667</v>
      </c>
      <c r="K716">
        <v>6.5921500382941112</v>
      </c>
      <c r="L716">
        <v>6.2829045043710829</v>
      </c>
      <c r="M716">
        <v>24.50708342980003</v>
      </c>
      <c r="N716">
        <v>3.0807103587095557</v>
      </c>
      <c r="O716">
        <v>2.7766933263267415</v>
      </c>
      <c r="P716">
        <v>13.383151284799167</v>
      </c>
      <c r="Q716">
        <v>21.189689516967807</v>
      </c>
      <c r="R716">
        <v>23.826853355632</v>
      </c>
    </row>
    <row r="717" spans="1:18" x14ac:dyDescent="0.4">
      <c r="A717" s="4">
        <v>42978.791666666664</v>
      </c>
      <c r="B717">
        <v>0</v>
      </c>
      <c r="C717">
        <v>12.963143120982055</v>
      </c>
      <c r="D717">
        <v>5.2945634386342784</v>
      </c>
      <c r="E717">
        <v>1.1844630335440804</v>
      </c>
      <c r="F717">
        <v>13.693782465353751</v>
      </c>
      <c r="G717">
        <v>13.525242391778001</v>
      </c>
      <c r="H717">
        <v>1.4707111741856251</v>
      </c>
      <c r="I717">
        <v>14.780442057066749</v>
      </c>
      <c r="J717">
        <v>19.837344842659416</v>
      </c>
      <c r="K717">
        <v>1.8189244519601915</v>
      </c>
      <c r="L717">
        <v>1.4111856053809499</v>
      </c>
      <c r="M717">
        <v>17.85441525868692</v>
      </c>
      <c r="N717">
        <v>4.5813253277647226</v>
      </c>
      <c r="O717">
        <v>2.0183440871279221</v>
      </c>
      <c r="P717">
        <v>6.0731002293959992</v>
      </c>
      <c r="Q717">
        <v>12.532552469257332</v>
      </c>
      <c r="R717">
        <v>6.7190707736927218</v>
      </c>
    </row>
    <row r="718" spans="1:18" x14ac:dyDescent="0.4">
      <c r="A718" s="4">
        <v>42978.833333333336</v>
      </c>
      <c r="B718">
        <v>0</v>
      </c>
      <c r="C718">
        <v>13.93488994450475</v>
      </c>
      <c r="D718">
        <v>5.6299790942758055</v>
      </c>
      <c r="E718">
        <v>1.3641496563903113</v>
      </c>
      <c r="F718">
        <v>13.041722253470832</v>
      </c>
      <c r="G718">
        <v>11.98381791998764</v>
      </c>
      <c r="H718">
        <v>1.7352848764803916</v>
      </c>
      <c r="I718">
        <v>13.959615650551417</v>
      </c>
      <c r="J718">
        <v>17.929983095473336</v>
      </c>
      <c r="K718">
        <v>1.8986358428644834</v>
      </c>
      <c r="L718">
        <v>1.2458581449223418</v>
      </c>
      <c r="M718">
        <v>15.391077483362224</v>
      </c>
      <c r="N718">
        <v>4.4168511968094446</v>
      </c>
      <c r="O718">
        <v>2.2790388978371499</v>
      </c>
      <c r="P718">
        <v>4.9648505895053612</v>
      </c>
      <c r="Q718">
        <v>10.780595092814917</v>
      </c>
      <c r="R718">
        <v>6.1084876643577219</v>
      </c>
    </row>
    <row r="719" spans="1:18" x14ac:dyDescent="0.4">
      <c r="A719" s="4">
        <v>42978.875</v>
      </c>
      <c r="B719">
        <v>0</v>
      </c>
      <c r="C719">
        <v>13.913712064954387</v>
      </c>
      <c r="D719">
        <v>4.7527260536895835</v>
      </c>
      <c r="E719">
        <v>1.08958034134815</v>
      </c>
      <c r="F719">
        <v>13.058964426659168</v>
      </c>
      <c r="G719">
        <v>12.354730782591806</v>
      </c>
      <c r="H719">
        <v>1.4147568602032028</v>
      </c>
      <c r="I719">
        <v>15.596674714106193</v>
      </c>
      <c r="J719">
        <v>17.436265690591696</v>
      </c>
      <c r="K719">
        <v>1.9206889631129278</v>
      </c>
      <c r="L719">
        <v>1.0422597842897887</v>
      </c>
      <c r="M719">
        <v>15.040491428651999</v>
      </c>
      <c r="N719">
        <v>4.1190808028722774</v>
      </c>
      <c r="O719">
        <v>1.8250827932955194</v>
      </c>
      <c r="P719">
        <v>4.7715715918203889</v>
      </c>
      <c r="Q719">
        <v>11.491093106976056</v>
      </c>
      <c r="R719">
        <v>6.0426009836497787</v>
      </c>
    </row>
    <row r="720" spans="1:18" x14ac:dyDescent="0.4">
      <c r="A720" s="4">
        <v>42978.916666666664</v>
      </c>
      <c r="B720">
        <v>0</v>
      </c>
      <c r="C720">
        <v>13.915461974110084</v>
      </c>
      <c r="D720">
        <v>4.5953339064773049</v>
      </c>
      <c r="E720">
        <v>1.041089554162989</v>
      </c>
      <c r="F720">
        <v>20.784601241713055</v>
      </c>
      <c r="G720">
        <v>12.414695438296055</v>
      </c>
      <c r="H720">
        <v>1.3470036772350027</v>
      </c>
      <c r="I720">
        <v>19.399276827295083</v>
      </c>
      <c r="J720">
        <v>17.31900506941475</v>
      </c>
      <c r="K720">
        <v>1.5904727762794388</v>
      </c>
      <c r="L720">
        <v>0.9933810677346111</v>
      </c>
      <c r="M720">
        <v>17.307318791134779</v>
      </c>
      <c r="N720">
        <v>6.3821807498888328</v>
      </c>
      <c r="O720">
        <v>1.7257167993336999</v>
      </c>
      <c r="P720">
        <v>5.6633549186155827</v>
      </c>
      <c r="Q720">
        <v>12.639708608058918</v>
      </c>
      <c r="R720">
        <v>5.4637265926483334</v>
      </c>
    </row>
    <row r="721" spans="1:18" x14ac:dyDescent="0.4">
      <c r="A721" s="4">
        <v>42978.958333333336</v>
      </c>
      <c r="B721">
        <v>0</v>
      </c>
      <c r="C721">
        <v>13.947962541606749</v>
      </c>
      <c r="D721">
        <v>4.1575083713167773</v>
      </c>
      <c r="E721">
        <v>0.91397796360909167</v>
      </c>
      <c r="F721">
        <v>8.4210306926594161</v>
      </c>
      <c r="G721">
        <v>12.560463860162306</v>
      </c>
      <c r="H721">
        <v>1.1768582173702362</v>
      </c>
      <c r="I721">
        <v>14.608806934445999</v>
      </c>
      <c r="J721">
        <v>16.933348419956751</v>
      </c>
      <c r="K721">
        <v>2.3636452425852554</v>
      </c>
      <c r="L721">
        <v>0.87534402419436952</v>
      </c>
      <c r="M721">
        <v>12.919337419964972</v>
      </c>
      <c r="N721">
        <v>2.9213853202412223</v>
      </c>
      <c r="O721">
        <v>1.4782859586600641</v>
      </c>
      <c r="P721">
        <v>4.0253520536235277</v>
      </c>
      <c r="Q721">
        <v>11.599729913068499</v>
      </c>
      <c r="R721">
        <v>6.7153077747648044</v>
      </c>
    </row>
    <row r="722" spans="1:18" x14ac:dyDescent="0.4">
      <c r="A722" s="4">
        <v>42979</v>
      </c>
      <c r="B722">
        <v>0</v>
      </c>
      <c r="C722">
        <v>12.412603063760972</v>
      </c>
      <c r="D722">
        <v>3.741082657333028</v>
      </c>
      <c r="E722">
        <v>0.76388963304280288</v>
      </c>
      <c r="F722">
        <v>24.505590688406084</v>
      </c>
      <c r="G722">
        <v>12.507117068963584</v>
      </c>
      <c r="H722">
        <v>0.89198460515832512</v>
      </c>
      <c r="I722">
        <v>23.631517927907918</v>
      </c>
      <c r="J722">
        <v>15.493624985522638</v>
      </c>
      <c r="K722">
        <v>1.3967708694406777</v>
      </c>
      <c r="L722">
        <v>0.72437552565873875</v>
      </c>
      <c r="M722">
        <v>19.603412149718832</v>
      </c>
      <c r="N722">
        <v>8.8077645429425822</v>
      </c>
      <c r="O722">
        <v>1.142863985281128</v>
      </c>
      <c r="P722">
        <v>6.0979045719198881</v>
      </c>
      <c r="Q722">
        <v>13.805322622882306</v>
      </c>
      <c r="R722">
        <v>5.4219170787795834</v>
      </c>
    </row>
    <row r="723" spans="1:18" x14ac:dyDescent="0.4">
      <c r="A723" s="4">
        <v>42979.041666666664</v>
      </c>
      <c r="B723">
        <v>0</v>
      </c>
      <c r="C723">
        <v>13.106260896768305</v>
      </c>
      <c r="D723">
        <v>3.9174852891362222</v>
      </c>
      <c r="E723">
        <v>0.82493718101345281</v>
      </c>
      <c r="F723">
        <v>9.8744918802191108</v>
      </c>
      <c r="G723">
        <v>12.554205692754891</v>
      </c>
      <c r="H723">
        <v>0.97171544398771947</v>
      </c>
      <c r="I723">
        <v>15.616113495355249</v>
      </c>
      <c r="J723">
        <v>16.210069372942499</v>
      </c>
      <c r="K723">
        <v>1.9757397636621665</v>
      </c>
      <c r="L723">
        <v>0.73447251762615007</v>
      </c>
      <c r="M723">
        <v>13.309929074830082</v>
      </c>
      <c r="N723">
        <v>3.1850165657789167</v>
      </c>
      <c r="O723">
        <v>1.2096512388551917</v>
      </c>
      <c r="P723">
        <v>4.2274533755441945</v>
      </c>
      <c r="Q723">
        <v>12.103994145165332</v>
      </c>
      <c r="R723">
        <v>6.4637022544124987</v>
      </c>
    </row>
    <row r="724" spans="1:18" x14ac:dyDescent="0.4">
      <c r="A724" s="4">
        <v>42979.083333333336</v>
      </c>
      <c r="B724">
        <v>0</v>
      </c>
      <c r="C724">
        <v>12.412603063760972</v>
      </c>
      <c r="D724">
        <v>3.741082657333028</v>
      </c>
      <c r="E724">
        <v>0.76241152926953604</v>
      </c>
      <c r="F724">
        <v>19.94219082345478</v>
      </c>
      <c r="G724">
        <v>12.507117068963584</v>
      </c>
      <c r="H724">
        <v>0.8833822647031917</v>
      </c>
      <c r="I724">
        <v>21.039247618843138</v>
      </c>
      <c r="J724">
        <v>15.493624985522638</v>
      </c>
      <c r="K724">
        <v>1.4846097121205555</v>
      </c>
      <c r="L724">
        <v>0.71382819699167221</v>
      </c>
      <c r="M724">
        <v>17.627761784487667</v>
      </c>
      <c r="N724">
        <v>6.7258354399614726</v>
      </c>
      <c r="O724">
        <v>1.1284459576573196</v>
      </c>
      <c r="P724">
        <v>5.5271944389310841</v>
      </c>
      <c r="Q724">
        <v>13.201605409068222</v>
      </c>
      <c r="R724">
        <v>5.5817831435206955</v>
      </c>
    </row>
    <row r="725" spans="1:18" x14ac:dyDescent="0.4">
      <c r="A725" s="4">
        <v>42979.125</v>
      </c>
      <c r="B725">
        <v>0</v>
      </c>
      <c r="C725">
        <v>12.348464858144334</v>
      </c>
      <c r="D725">
        <v>3.8994706277166666</v>
      </c>
      <c r="E725">
        <v>0.80295529052776382</v>
      </c>
      <c r="F725">
        <v>12.69168097871175</v>
      </c>
      <c r="G725">
        <v>12.484645649060942</v>
      </c>
      <c r="H725">
        <v>0.96561680526480287</v>
      </c>
      <c r="I725">
        <v>16.944532654995694</v>
      </c>
      <c r="J725">
        <v>15.62852098626661</v>
      </c>
      <c r="K725">
        <v>1.8808349963023723</v>
      </c>
      <c r="L725">
        <v>0.79621684331365827</v>
      </c>
      <c r="M725">
        <v>14.556500459133916</v>
      </c>
      <c r="N725">
        <v>4.1172503166641103</v>
      </c>
      <c r="O725">
        <v>1.2570334912181389</v>
      </c>
      <c r="P725">
        <v>4.644935844784805</v>
      </c>
      <c r="Q725">
        <v>12.029940596524307</v>
      </c>
      <c r="R725">
        <v>5.8618072734127784</v>
      </c>
    </row>
    <row r="726" spans="1:18" x14ac:dyDescent="0.4">
      <c r="A726" s="4">
        <v>42979.166666666664</v>
      </c>
      <c r="B726">
        <v>0</v>
      </c>
      <c r="C726">
        <v>13.931876387989307</v>
      </c>
      <c r="D726">
        <v>4.2978489450256117</v>
      </c>
      <c r="E726">
        <v>0.9546497256913139</v>
      </c>
      <c r="F726">
        <v>5.9044165979276659</v>
      </c>
      <c r="G726">
        <v>12.517846291871473</v>
      </c>
      <c r="H726">
        <v>1.2353348636309778</v>
      </c>
      <c r="I726">
        <v>12.690242976018499</v>
      </c>
      <c r="J726">
        <v>17.067352437128751</v>
      </c>
      <c r="K726">
        <v>2.8373086133527496</v>
      </c>
      <c r="L726">
        <v>0.91757594656938335</v>
      </c>
      <c r="M726">
        <v>11.784155747244057</v>
      </c>
      <c r="N726">
        <v>2.5398518049412613</v>
      </c>
      <c r="O726">
        <v>1.5639545843997305</v>
      </c>
      <c r="P726">
        <v>3.6726171059830555</v>
      </c>
      <c r="Q726">
        <v>11.119429924305859</v>
      </c>
      <c r="R726">
        <v>7.4231923471166938</v>
      </c>
    </row>
    <row r="727" spans="1:18" x14ac:dyDescent="0.4">
      <c r="A727" s="4">
        <v>42979.208333333336</v>
      </c>
      <c r="B727">
        <v>0</v>
      </c>
      <c r="C727">
        <v>11.687277775388029</v>
      </c>
      <c r="D727">
        <v>3.9642848453482222</v>
      </c>
      <c r="E727">
        <v>0.79413883949630559</v>
      </c>
      <c r="F727">
        <v>3.2477970148390836</v>
      </c>
      <c r="G727">
        <v>12.388522774990417</v>
      </c>
      <c r="H727">
        <v>0.94130152393973043</v>
      </c>
      <c r="I727">
        <v>10.780883494878221</v>
      </c>
      <c r="J727">
        <v>15.051454237863304</v>
      </c>
      <c r="K727">
        <v>3.9317202015649166</v>
      </c>
      <c r="L727">
        <v>0.85624871470757502</v>
      </c>
      <c r="M727">
        <v>7.9783418874165841</v>
      </c>
      <c r="N727">
        <v>1.8761335113153805</v>
      </c>
      <c r="O727">
        <v>1.2772078010599444</v>
      </c>
      <c r="P727">
        <v>3.1539428830535829</v>
      </c>
      <c r="Q727">
        <v>10.272705324116613</v>
      </c>
      <c r="R727">
        <v>8.0982033305066938</v>
      </c>
    </row>
    <row r="728" spans="1:18" x14ac:dyDescent="0.4">
      <c r="A728" s="4">
        <v>42979.25</v>
      </c>
      <c r="B728">
        <v>8.3333333333333339</v>
      </c>
      <c r="C728">
        <v>13.138965286087945</v>
      </c>
      <c r="D728">
        <v>4.7177137871122223</v>
      </c>
      <c r="E728">
        <v>0.85946943089681949</v>
      </c>
      <c r="F728">
        <v>1.8612770806628054</v>
      </c>
      <c r="G728">
        <v>10.668611846433029</v>
      </c>
      <c r="H728">
        <v>1.0242872126404168</v>
      </c>
      <c r="I728">
        <v>9.887836986130889</v>
      </c>
      <c r="J728">
        <v>10.938810089761498</v>
      </c>
      <c r="K728">
        <v>7.2448415573567786</v>
      </c>
      <c r="L728">
        <v>0.62970915181198606</v>
      </c>
      <c r="M728">
        <v>4.1871319337241113</v>
      </c>
      <c r="N728">
        <v>1.8739297524275611</v>
      </c>
      <c r="O728">
        <v>1.2383729185426751</v>
      </c>
      <c r="P728">
        <v>1.9644633825251501</v>
      </c>
      <c r="Q728">
        <v>7.6478154232599165</v>
      </c>
      <c r="R728">
        <v>7.7758071529245285</v>
      </c>
    </row>
    <row r="729" spans="1:18" x14ac:dyDescent="0.4">
      <c r="A729" s="4">
        <v>42979.291666666664</v>
      </c>
      <c r="B729">
        <v>77.777777777777771</v>
      </c>
      <c r="C729">
        <v>40.379463993921107</v>
      </c>
      <c r="D729">
        <v>26.998975499065391</v>
      </c>
      <c r="E729">
        <v>2.9087095432370833</v>
      </c>
      <c r="F729">
        <v>15.040378408632138</v>
      </c>
      <c r="G729">
        <v>15.186422489939943</v>
      </c>
      <c r="H729">
        <v>3.2186629525573052</v>
      </c>
      <c r="I729">
        <v>40.521851058974718</v>
      </c>
      <c r="J729">
        <v>15.033581540745139</v>
      </c>
      <c r="K729">
        <v>14.576764025081332</v>
      </c>
      <c r="L729">
        <v>1.1961768020273278</v>
      </c>
      <c r="M729">
        <v>11.902337220815806</v>
      </c>
      <c r="N729">
        <v>4.5103072698357503</v>
      </c>
      <c r="O729">
        <v>1.6700205900340723</v>
      </c>
      <c r="P729">
        <v>4.2938192924344438</v>
      </c>
      <c r="Q729">
        <v>10.154967797103167</v>
      </c>
      <c r="R729">
        <v>9.5223874430212501</v>
      </c>
    </row>
    <row r="730" spans="1:18" x14ac:dyDescent="0.4">
      <c r="A730" s="4">
        <v>42979.333333333336</v>
      </c>
      <c r="B730">
        <v>197.22222222222223</v>
      </c>
      <c r="C730">
        <v>63.059805644265829</v>
      </c>
      <c r="D730">
        <v>44.901788964203888</v>
      </c>
      <c r="E730">
        <v>6.6104965698669451</v>
      </c>
      <c r="F730">
        <v>34.703237950068889</v>
      </c>
      <c r="G730">
        <v>135.48217897899139</v>
      </c>
      <c r="H730">
        <v>9.9397173872088871</v>
      </c>
      <c r="I730">
        <v>47.455345683290282</v>
      </c>
      <c r="J730">
        <v>145.24513349101471</v>
      </c>
      <c r="K730">
        <v>16.857311098728221</v>
      </c>
      <c r="L730">
        <v>83.505881162619445</v>
      </c>
      <c r="M730">
        <v>128.44130280195694</v>
      </c>
      <c r="N730">
        <v>9.031644383991889</v>
      </c>
      <c r="O730">
        <v>19.452246400366359</v>
      </c>
      <c r="P730">
        <v>100.31535703207834</v>
      </c>
      <c r="Q730">
        <v>81.963706256885274</v>
      </c>
      <c r="R730">
        <v>89.297059417851656</v>
      </c>
    </row>
    <row r="731" spans="1:18" x14ac:dyDescent="0.4">
      <c r="A731" s="4">
        <v>42979.375</v>
      </c>
      <c r="B731">
        <v>400</v>
      </c>
      <c r="C731">
        <v>231.37455106381168</v>
      </c>
      <c r="D731">
        <v>265.49197411508112</v>
      </c>
      <c r="E731">
        <v>62.786571008247776</v>
      </c>
      <c r="F731">
        <v>224.49736853869862</v>
      </c>
      <c r="G731">
        <v>302.13054196092503</v>
      </c>
      <c r="H731">
        <v>80.480009747221658</v>
      </c>
      <c r="I731">
        <v>233.98208418446251</v>
      </c>
      <c r="J731">
        <v>247.40173433900725</v>
      </c>
      <c r="K731">
        <v>216.89995575307225</v>
      </c>
      <c r="L731">
        <v>164.67225342979583</v>
      </c>
      <c r="M731">
        <v>262.72041338840114</v>
      </c>
      <c r="N731">
        <v>51.868250474285283</v>
      </c>
      <c r="O731">
        <v>108.40372257293221</v>
      </c>
      <c r="P731">
        <v>239.40152509747386</v>
      </c>
      <c r="Q731">
        <v>202.55382349829415</v>
      </c>
      <c r="R731">
        <v>185.44092073972419</v>
      </c>
    </row>
    <row r="732" spans="1:18" x14ac:dyDescent="0.4">
      <c r="A732" s="4">
        <v>42979.416666666664</v>
      </c>
      <c r="B732">
        <v>394.44444444444446</v>
      </c>
      <c r="C732">
        <v>225.78651663871418</v>
      </c>
      <c r="D732">
        <v>298.35095474204996</v>
      </c>
      <c r="E732">
        <v>60.992387708894448</v>
      </c>
      <c r="F732">
        <v>202.85627071649861</v>
      </c>
      <c r="G732">
        <v>383.96539667042504</v>
      </c>
      <c r="H732">
        <v>84.317904388331669</v>
      </c>
      <c r="I732">
        <v>229.33144671790637</v>
      </c>
      <c r="J732">
        <v>299.8399657360639</v>
      </c>
      <c r="K732">
        <v>190.97453266680776</v>
      </c>
      <c r="L732">
        <v>208.65659781554169</v>
      </c>
      <c r="M732">
        <v>319.66989862452499</v>
      </c>
      <c r="N732">
        <v>45.934243414102497</v>
      </c>
      <c r="O732">
        <v>192.09416619194138</v>
      </c>
      <c r="P732">
        <v>279.11365899603891</v>
      </c>
      <c r="Q732">
        <v>216.88740345930694</v>
      </c>
      <c r="R732">
        <v>223.85892050366638</v>
      </c>
    </row>
    <row r="733" spans="1:18" x14ac:dyDescent="0.4">
      <c r="A733" s="4">
        <v>42979.458333333336</v>
      </c>
      <c r="B733">
        <v>536.11111111111109</v>
      </c>
      <c r="C733">
        <v>331.48186415058336</v>
      </c>
      <c r="D733">
        <v>489.82143720021395</v>
      </c>
      <c r="E733">
        <v>194.09667042766057</v>
      </c>
      <c r="F733">
        <v>362.65785056698888</v>
      </c>
      <c r="G733">
        <v>322.82537341000835</v>
      </c>
      <c r="H733">
        <v>247.70476207874086</v>
      </c>
      <c r="I733">
        <v>338.7782523698861</v>
      </c>
      <c r="J733">
        <v>335.48969124782502</v>
      </c>
      <c r="K733">
        <v>332.26993231996948</v>
      </c>
      <c r="L733">
        <v>230.87271466301388</v>
      </c>
      <c r="M733">
        <v>349.07298528086943</v>
      </c>
      <c r="N733">
        <v>134.49733383359808</v>
      </c>
      <c r="O733">
        <v>225.2198688047786</v>
      </c>
      <c r="P733">
        <v>335.19095701341666</v>
      </c>
      <c r="Q733">
        <v>230.6753171307364</v>
      </c>
      <c r="R733">
        <v>257.08172932056198</v>
      </c>
    </row>
    <row r="734" spans="1:18" x14ac:dyDescent="0.4">
      <c r="A734" s="4">
        <v>42979.5</v>
      </c>
      <c r="B734">
        <v>722.22222222222217</v>
      </c>
      <c r="C734">
        <v>347.92766312104726</v>
      </c>
      <c r="D734">
        <v>533.98954434512495</v>
      </c>
      <c r="E734">
        <v>212.80373625722774</v>
      </c>
      <c r="F734">
        <v>364.82046730893893</v>
      </c>
      <c r="G734">
        <v>567.99683248204997</v>
      </c>
      <c r="H734">
        <v>278.02955587458615</v>
      </c>
      <c r="I734">
        <v>333.10902975025556</v>
      </c>
      <c r="J734">
        <v>640.76691933111658</v>
      </c>
      <c r="K734">
        <v>260.62629695010196</v>
      </c>
      <c r="L734">
        <v>436.61220003674447</v>
      </c>
      <c r="M734">
        <v>591.70323005299451</v>
      </c>
      <c r="N734">
        <v>161.24210869248279</v>
      </c>
      <c r="O734">
        <v>531.19444747788611</v>
      </c>
      <c r="P734">
        <v>652.66153457889993</v>
      </c>
      <c r="Q734">
        <v>421.42611599727223</v>
      </c>
      <c r="R734">
        <v>487.99472805888331</v>
      </c>
    </row>
    <row r="735" spans="1:18" x14ac:dyDescent="0.4">
      <c r="A735" s="4">
        <v>42979.541666666664</v>
      </c>
      <c r="B735">
        <v>755.55555555555554</v>
      </c>
      <c r="C735">
        <v>345.60072251124723</v>
      </c>
      <c r="D735">
        <v>526.38765723895835</v>
      </c>
      <c r="E735">
        <v>220.16372320042112</v>
      </c>
      <c r="F735">
        <v>362.99005202946387</v>
      </c>
      <c r="G735">
        <v>564.67506119411098</v>
      </c>
      <c r="H735">
        <v>273.97576113688609</v>
      </c>
      <c r="I735">
        <v>398.63275013185836</v>
      </c>
      <c r="J735">
        <v>574.49091235395008</v>
      </c>
      <c r="K735">
        <v>264.01920169702504</v>
      </c>
      <c r="L735">
        <v>367.90314829806113</v>
      </c>
      <c r="M735">
        <v>585.47988612399161</v>
      </c>
      <c r="N735">
        <v>153.90234278088249</v>
      </c>
      <c r="O735">
        <v>510.8769580281334</v>
      </c>
      <c r="P735">
        <v>606.35068047859431</v>
      </c>
      <c r="Q735">
        <v>409.30539952088611</v>
      </c>
      <c r="R735">
        <v>423.19349850111666</v>
      </c>
    </row>
    <row r="736" spans="1:18" x14ac:dyDescent="0.4">
      <c r="A736" s="4">
        <v>42979.583333333336</v>
      </c>
      <c r="B736">
        <v>522.22222222222217</v>
      </c>
      <c r="C736">
        <v>307.62697773022779</v>
      </c>
      <c r="D736">
        <v>486.47235715855277</v>
      </c>
      <c r="E736">
        <v>162.3141650024225</v>
      </c>
      <c r="F736">
        <v>325.56698302147777</v>
      </c>
      <c r="G736">
        <v>486.71268815701393</v>
      </c>
      <c r="H736">
        <v>212.44691290964778</v>
      </c>
      <c r="I736">
        <v>318.76743577741115</v>
      </c>
      <c r="J736">
        <v>457.08829683378337</v>
      </c>
      <c r="K736">
        <v>130.86738984711195</v>
      </c>
      <c r="L736">
        <v>291.38675876441391</v>
      </c>
      <c r="M736">
        <v>449.83140035849993</v>
      </c>
      <c r="N736">
        <v>147.72388807349887</v>
      </c>
      <c r="O736">
        <v>393.82416857553329</v>
      </c>
      <c r="P736">
        <v>413.87964543426392</v>
      </c>
      <c r="Q736">
        <v>286.45772324590001</v>
      </c>
      <c r="R736">
        <v>358.02731785861386</v>
      </c>
    </row>
    <row r="737" spans="1:18" x14ac:dyDescent="0.4">
      <c r="A737" s="4">
        <v>42979.625</v>
      </c>
      <c r="B737">
        <v>325</v>
      </c>
      <c r="C737">
        <v>290.90772186683057</v>
      </c>
      <c r="D737">
        <v>363.48305347439992</v>
      </c>
      <c r="E737">
        <v>128.25539509328166</v>
      </c>
      <c r="F737">
        <v>268.74925834825746</v>
      </c>
      <c r="G737">
        <v>378.32791367943332</v>
      </c>
      <c r="H737">
        <v>153.82975752866278</v>
      </c>
      <c r="I737">
        <v>240.40789587786333</v>
      </c>
      <c r="J737">
        <v>320.91026084345827</v>
      </c>
      <c r="K737">
        <v>189.2300806892614</v>
      </c>
      <c r="L737">
        <v>220.19416742223612</v>
      </c>
      <c r="M737">
        <v>308.19309500184164</v>
      </c>
      <c r="N737">
        <v>61.367813457665832</v>
      </c>
      <c r="O737">
        <v>220.0305542839408</v>
      </c>
      <c r="P737">
        <v>279.41400991993612</v>
      </c>
      <c r="Q737">
        <v>230.23566311927917</v>
      </c>
      <c r="R737">
        <v>221.66181468261917</v>
      </c>
    </row>
    <row r="738" spans="1:18" x14ac:dyDescent="0.4">
      <c r="A738" s="4">
        <v>42979.666666666664</v>
      </c>
      <c r="B738">
        <v>150</v>
      </c>
      <c r="C738">
        <v>246.98723740812332</v>
      </c>
      <c r="D738">
        <v>284.69401880549168</v>
      </c>
      <c r="E738">
        <v>71.633311800493885</v>
      </c>
      <c r="F738">
        <v>186.71737135959029</v>
      </c>
      <c r="G738">
        <v>186.42566034397805</v>
      </c>
      <c r="H738">
        <v>85.911667576993878</v>
      </c>
      <c r="I738">
        <v>180.74871768133775</v>
      </c>
      <c r="J738">
        <v>177.30679782114834</v>
      </c>
      <c r="K738">
        <v>140.63765632794582</v>
      </c>
      <c r="L738">
        <v>89.49925529574584</v>
      </c>
      <c r="M738">
        <v>150.75532802596749</v>
      </c>
      <c r="N738">
        <v>33.6679769442975</v>
      </c>
      <c r="O738">
        <v>30.441110457769724</v>
      </c>
      <c r="P738">
        <v>120.99606000415972</v>
      </c>
      <c r="Q738">
        <v>76.706225743409433</v>
      </c>
      <c r="R738">
        <v>117.87787698421111</v>
      </c>
    </row>
    <row r="739" spans="1:18" x14ac:dyDescent="0.4">
      <c r="A739" s="4">
        <v>42979.708333333336</v>
      </c>
      <c r="B739">
        <v>91.666666666666671</v>
      </c>
      <c r="C739">
        <v>284.45209800137781</v>
      </c>
      <c r="D739">
        <v>366.95140353073333</v>
      </c>
      <c r="E739">
        <v>124.81101625858001</v>
      </c>
      <c r="F739">
        <v>236.28948630299027</v>
      </c>
      <c r="G739">
        <v>203.77143419998694</v>
      </c>
      <c r="H739">
        <v>140.07088515009278</v>
      </c>
      <c r="I739">
        <v>190.82243530389943</v>
      </c>
      <c r="J739">
        <v>197.70924988863834</v>
      </c>
      <c r="K739">
        <v>131.78802028814667</v>
      </c>
      <c r="L739">
        <v>93.624293709687791</v>
      </c>
      <c r="M739">
        <v>148.15280468493444</v>
      </c>
      <c r="N739">
        <v>61.762484560579445</v>
      </c>
      <c r="O739">
        <v>36.833123869734166</v>
      </c>
      <c r="P739">
        <v>125.71138676681527</v>
      </c>
      <c r="Q739">
        <v>90.055540820483614</v>
      </c>
      <c r="R739">
        <v>146.70617710655083</v>
      </c>
    </row>
    <row r="740" spans="1:18" x14ac:dyDescent="0.4">
      <c r="A740" s="4">
        <v>42979.75</v>
      </c>
      <c r="B740">
        <v>22.222222222222221</v>
      </c>
      <c r="C740">
        <v>158.90921624724805</v>
      </c>
      <c r="D740">
        <v>220.06753840723081</v>
      </c>
      <c r="E740">
        <v>15.87948240439286</v>
      </c>
      <c r="F740">
        <v>11.257479380325943</v>
      </c>
      <c r="G740">
        <v>46.652971124327223</v>
      </c>
      <c r="H740">
        <v>29.316222212669722</v>
      </c>
      <c r="I740">
        <v>96.655113281073881</v>
      </c>
      <c r="J740">
        <v>41.303196160963886</v>
      </c>
      <c r="K740">
        <v>45.308082816474169</v>
      </c>
      <c r="L740">
        <v>5.6402059035836114</v>
      </c>
      <c r="M740">
        <v>33.907111786644997</v>
      </c>
      <c r="N740">
        <v>36.588100925297503</v>
      </c>
      <c r="O740">
        <v>8.0260942212977504</v>
      </c>
      <c r="P740">
        <v>9.1075885874651927</v>
      </c>
      <c r="Q740">
        <v>17.237952951344109</v>
      </c>
      <c r="R740">
        <v>57.639500955580274</v>
      </c>
    </row>
    <row r="741" spans="1:18" x14ac:dyDescent="0.4">
      <c r="A741" s="4">
        <v>42979.791666666664</v>
      </c>
      <c r="B741">
        <v>0</v>
      </c>
      <c r="C741">
        <v>31.598111032776941</v>
      </c>
      <c r="D741">
        <v>15.48146473292711</v>
      </c>
      <c r="E741">
        <v>3.048371761950333</v>
      </c>
      <c r="F741">
        <v>5.6355626180638616</v>
      </c>
      <c r="G741">
        <v>12.86072652098675</v>
      </c>
      <c r="H741">
        <v>3.3178839643923608</v>
      </c>
      <c r="I741">
        <v>13.326693900790724</v>
      </c>
      <c r="J741">
        <v>25.544299641656721</v>
      </c>
      <c r="K741">
        <v>4.2102748592983055</v>
      </c>
      <c r="L741">
        <v>4.102083504999972</v>
      </c>
      <c r="M741">
        <v>20.550028271771389</v>
      </c>
      <c r="N741">
        <v>9.9183036979229176</v>
      </c>
      <c r="O741">
        <v>7.1345713964019444</v>
      </c>
      <c r="P741">
        <v>4.5251810830836385</v>
      </c>
      <c r="Q741">
        <v>9.9117130620558616</v>
      </c>
      <c r="R741">
        <v>15.636165867056638</v>
      </c>
    </row>
    <row r="742" spans="1:18" x14ac:dyDescent="0.4">
      <c r="A742" s="4">
        <v>42979.833333333336</v>
      </c>
      <c r="B742">
        <v>0</v>
      </c>
      <c r="C742">
        <v>31.250393172810831</v>
      </c>
      <c r="D742">
        <v>15.211755145379582</v>
      </c>
      <c r="E742">
        <v>3.4269836271312779</v>
      </c>
      <c r="F742">
        <v>9.1614952851066374</v>
      </c>
      <c r="G742">
        <v>11.140231007739141</v>
      </c>
      <c r="H742">
        <v>3.9335894978259724</v>
      </c>
      <c r="I742">
        <v>15.421569171393084</v>
      </c>
      <c r="J742">
        <v>22.433315174246083</v>
      </c>
      <c r="K742">
        <v>4.3328173313637501</v>
      </c>
      <c r="L742">
        <v>3.9855056368823889</v>
      </c>
      <c r="M742">
        <v>15.504600223335945</v>
      </c>
      <c r="N742">
        <v>10.544813443214224</v>
      </c>
      <c r="O742">
        <v>8.2372742018298339</v>
      </c>
      <c r="P742">
        <v>4.3112908268811942</v>
      </c>
      <c r="Q742">
        <v>8.7800048377387778</v>
      </c>
      <c r="R742">
        <v>12.377131998403723</v>
      </c>
    </row>
    <row r="743" spans="1:18" x14ac:dyDescent="0.4">
      <c r="A743" s="4">
        <v>42979.875</v>
      </c>
      <c r="B743">
        <v>0</v>
      </c>
      <c r="C743">
        <v>22.04680601751258</v>
      </c>
      <c r="D743">
        <v>7.6284328286328886</v>
      </c>
      <c r="E743">
        <v>2.2341541057421805</v>
      </c>
      <c r="F743">
        <v>7.1582490436418054</v>
      </c>
      <c r="G743">
        <v>11.821428363811277</v>
      </c>
      <c r="H743">
        <v>3.7921194358368058</v>
      </c>
      <c r="I743">
        <v>12.999550946125305</v>
      </c>
      <c r="J743">
        <v>20.994527935179974</v>
      </c>
      <c r="K743">
        <v>5.0583400157678335</v>
      </c>
      <c r="L743">
        <v>3.0845692088502497</v>
      </c>
      <c r="M743">
        <v>15.566168261310027</v>
      </c>
      <c r="N743">
        <v>6.5528150500254165</v>
      </c>
      <c r="O743">
        <v>5.5953287348842222</v>
      </c>
      <c r="P743">
        <v>3.9804383519810829</v>
      </c>
      <c r="Q743">
        <v>9.1546724183181958</v>
      </c>
      <c r="R743">
        <v>10.819995245212001</v>
      </c>
    </row>
    <row r="744" spans="1:18" x14ac:dyDescent="0.4">
      <c r="A744" s="4">
        <v>42979.916666666664</v>
      </c>
      <c r="B744">
        <v>0</v>
      </c>
      <c r="C744">
        <v>12.143499474336695</v>
      </c>
      <c r="D744">
        <v>2.7482605343875361</v>
      </c>
      <c r="E744">
        <v>0.68023224360336387</v>
      </c>
      <c r="F744">
        <v>1.5454899025822972</v>
      </c>
      <c r="G744">
        <v>10.565860388766334</v>
      </c>
      <c r="H744">
        <v>0.38129803596109729</v>
      </c>
      <c r="I744">
        <v>9.0507007442969165</v>
      </c>
      <c r="J744">
        <v>10.342316861459583</v>
      </c>
      <c r="K744">
        <v>8.3468864969346104</v>
      </c>
      <c r="L744">
        <v>1.2713104220473113</v>
      </c>
      <c r="M744">
        <v>3.721335042786333</v>
      </c>
      <c r="N744">
        <v>1.5933426469188501</v>
      </c>
      <c r="O744">
        <v>0.77830673635770276</v>
      </c>
      <c r="P744">
        <v>2.5980517991243111</v>
      </c>
      <c r="Q744">
        <v>7.706117012124249</v>
      </c>
      <c r="R744">
        <v>4.7573454964684441</v>
      </c>
    </row>
    <row r="745" spans="1:18" x14ac:dyDescent="0.4">
      <c r="A745" s="4">
        <v>42979.958333333336</v>
      </c>
      <c r="B745">
        <v>0</v>
      </c>
      <c r="C745">
        <v>16.378999146846805</v>
      </c>
      <c r="D745">
        <v>1.9895914003744695</v>
      </c>
      <c r="E745">
        <v>0.59144026325264154</v>
      </c>
      <c r="F745">
        <v>3.1091850562102223</v>
      </c>
      <c r="G745">
        <v>7.8951020511241952</v>
      </c>
      <c r="H745">
        <v>9.370833359023667E-2</v>
      </c>
      <c r="I745">
        <v>2.745048979493792</v>
      </c>
      <c r="J745">
        <v>8.4937400753666381</v>
      </c>
      <c r="K745">
        <v>6.5197021421201118</v>
      </c>
      <c r="L745">
        <v>1.1678791813687359</v>
      </c>
      <c r="M745">
        <v>4.0599606981443062</v>
      </c>
      <c r="N745">
        <v>7.2032410997094445</v>
      </c>
      <c r="O745">
        <v>0.31518443772582505</v>
      </c>
      <c r="P745">
        <v>4.3370667167898054</v>
      </c>
      <c r="Q745">
        <v>6.4198593569227507</v>
      </c>
      <c r="R745">
        <v>0.59950841676775835</v>
      </c>
    </row>
    <row r="746" spans="1:18" x14ac:dyDescent="0.4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</row>
    <row r="747" spans="1:18" x14ac:dyDescent="0.4">
      <c r="C747">
        <f>ABS(B2-C2)</f>
        <v>5.9664872186605002</v>
      </c>
      <c r="D747">
        <f>ABS(B2-D2)</f>
        <v>9.1920639327330846</v>
      </c>
      <c r="E747">
        <f>ABS(B2-E2)</f>
        <v>3.9848475265996668</v>
      </c>
      <c r="F747">
        <f>ABS(B2-F2)</f>
        <v>1.9176938968008528</v>
      </c>
      <c r="G747">
        <f>ABS(B2-G2)</f>
        <v>8.557460263516278</v>
      </c>
      <c r="H747">
        <f>ABS(B2-H2)</f>
        <v>0.77296912392293904</v>
      </c>
      <c r="I747">
        <f>ABS(B2-I2)</f>
        <v>4.7001375865405279</v>
      </c>
      <c r="J747">
        <f>ABS(B2-J2)</f>
        <v>7.0981763669614164</v>
      </c>
      <c r="K747">
        <f>ABS(B2-K2)</f>
        <v>6.7030813000353335</v>
      </c>
      <c r="L747">
        <f>ABS(B2-L2)</f>
        <v>4.1265603982367223</v>
      </c>
      <c r="M747">
        <f>ABS(B2-M2)</f>
        <v>2.2241038109224167</v>
      </c>
      <c r="N747">
        <f>ABS(B2-N2)</f>
        <v>1.8978804112209084</v>
      </c>
      <c r="O747">
        <f>ABS(B2-O2)</f>
        <v>2.4525878070031917</v>
      </c>
      <c r="P747">
        <f>ABS(B2-P2)</f>
        <v>4.1954103458928333</v>
      </c>
      <c r="Q747">
        <f>ABS(B2-Q2)</f>
        <v>5.1941164526419437</v>
      </c>
      <c r="R747">
        <f>ABS(B2-R2)</f>
        <v>8.4762091479228054</v>
      </c>
    </row>
    <row r="748" spans="1:18" x14ac:dyDescent="0.4">
      <c r="C748">
        <f t="shared" ref="C748:C811" si="0">ABS(B3-C3)</f>
        <v>6.1124390620889715</v>
      </c>
      <c r="D748">
        <f t="shared" ref="D748:D811" si="1">ABS(B3-D3)</f>
        <v>10.796451581597085</v>
      </c>
      <c r="E748">
        <f t="shared" ref="E748:E811" si="2">ABS(B3-E3)</f>
        <v>3.366803680771528</v>
      </c>
      <c r="F748">
        <f t="shared" ref="F748:F811" si="3">ABS(B3-F3)</f>
        <v>6.694296910132473</v>
      </c>
      <c r="G748">
        <f t="shared" ref="G748:G811" si="4">ABS(B3-G3)</f>
        <v>9.0455061323161399</v>
      </c>
      <c r="H748">
        <f t="shared" ref="H748:H811" si="5">ABS(B3-H3)</f>
        <v>0.89442755562341114</v>
      </c>
      <c r="I748">
        <f t="shared" ref="I748:I811" si="6">ABS(B3-I3)</f>
        <v>10.567161347926222</v>
      </c>
      <c r="J748">
        <f t="shared" ref="J748:J811" si="7">ABS(B3-J3)</f>
        <v>8.2165898409290001</v>
      </c>
      <c r="K748">
        <f t="shared" ref="K748:K811" si="8">ABS(B3-K3)</f>
        <v>4.0716662549417224</v>
      </c>
      <c r="L748">
        <f t="shared" ref="L748:L811" si="9">ABS(B3-L3)</f>
        <v>3.8200451301818612</v>
      </c>
      <c r="M748">
        <f t="shared" ref="M748:M811" si="10">ABS(B3-M3)</f>
        <v>7.8981791515985842</v>
      </c>
      <c r="N748">
        <f t="shared" ref="N748:N811" si="11">ABS(B3-N3)</f>
        <v>7.4121738774004999</v>
      </c>
      <c r="O748">
        <f t="shared" ref="O748:O811" si="12">ABS(B3-O3)</f>
        <v>2.4563762448126529</v>
      </c>
      <c r="P748">
        <f t="shared" ref="P748:P811" si="13">ABS(B3-P3)</f>
        <v>5.7243011696981387</v>
      </c>
      <c r="Q748">
        <f t="shared" ref="Q748:Q811" si="14">ABS(B3-Q3)</f>
        <v>11.133530786968723</v>
      </c>
      <c r="R748">
        <f t="shared" ref="R748:R811" si="15">ABS(B3-R3)</f>
        <v>4.4454109448874162</v>
      </c>
    </row>
    <row r="749" spans="1:18" x14ac:dyDescent="0.4">
      <c r="C749">
        <f t="shared" si="0"/>
        <v>6.1480091297663604</v>
      </c>
      <c r="D749">
        <f t="shared" si="1"/>
        <v>11.046624549213446</v>
      </c>
      <c r="E749">
        <f t="shared" si="2"/>
        <v>3.3843477813695837</v>
      </c>
      <c r="F749">
        <f t="shared" si="3"/>
        <v>3.1478169005516667</v>
      </c>
      <c r="G749">
        <f t="shared" si="4"/>
        <v>9.0480076622632772</v>
      </c>
      <c r="H749">
        <f t="shared" si="5"/>
        <v>0.88157446194048339</v>
      </c>
      <c r="I749">
        <f t="shared" si="6"/>
        <v>7.3279846532755002</v>
      </c>
      <c r="J749">
        <f t="shared" si="7"/>
        <v>8.1984542869284436</v>
      </c>
      <c r="K749">
        <f t="shared" si="8"/>
        <v>4.8955741505761106</v>
      </c>
      <c r="L749">
        <f t="shared" si="9"/>
        <v>3.8313500137544443</v>
      </c>
      <c r="M749">
        <f t="shared" si="10"/>
        <v>4.1079141930476668</v>
      </c>
      <c r="N749">
        <f t="shared" si="11"/>
        <v>2.6388630365892225</v>
      </c>
      <c r="O749">
        <f t="shared" si="12"/>
        <v>2.4310214527421001</v>
      </c>
      <c r="P749">
        <f t="shared" si="13"/>
        <v>4.2441732955807501</v>
      </c>
      <c r="Q749">
        <f t="shared" si="14"/>
        <v>6.8380627611956397</v>
      </c>
      <c r="R749">
        <f t="shared" si="15"/>
        <v>6.1434501596712776</v>
      </c>
    </row>
    <row r="750" spans="1:18" x14ac:dyDescent="0.4">
      <c r="C750">
        <f t="shared" si="0"/>
        <v>6.3741337502032511</v>
      </c>
      <c r="D750">
        <f t="shared" si="1"/>
        <v>12.060364188490556</v>
      </c>
      <c r="E750">
        <f t="shared" si="2"/>
        <v>2.8925768686776667</v>
      </c>
      <c r="F750">
        <f t="shared" si="3"/>
        <v>3.9473130483396108</v>
      </c>
      <c r="G750">
        <f t="shared" si="4"/>
        <v>9.3179222849609165</v>
      </c>
      <c r="H750">
        <f t="shared" si="5"/>
        <v>0.84696177414150831</v>
      </c>
      <c r="I750">
        <f t="shared" si="6"/>
        <v>8.5764601948241115</v>
      </c>
      <c r="J750">
        <f t="shared" si="7"/>
        <v>8.7146351373789166</v>
      </c>
      <c r="K750">
        <f t="shared" si="8"/>
        <v>4.3095386057661109</v>
      </c>
      <c r="L750">
        <f t="shared" si="9"/>
        <v>3.4376012671599718</v>
      </c>
      <c r="M750">
        <f t="shared" si="10"/>
        <v>5.2386753381111664</v>
      </c>
      <c r="N750">
        <f t="shared" si="11"/>
        <v>3.1500111068206111</v>
      </c>
      <c r="O750">
        <f t="shared" si="12"/>
        <v>2.2058683741074665</v>
      </c>
      <c r="P750">
        <f t="shared" si="13"/>
        <v>4.2794295470269166</v>
      </c>
      <c r="Q750">
        <f t="shared" si="14"/>
        <v>7.8109541810184169</v>
      </c>
      <c r="R750">
        <f t="shared" si="15"/>
        <v>5.4414605052806664</v>
      </c>
    </row>
    <row r="751" spans="1:18" x14ac:dyDescent="0.4">
      <c r="C751">
        <f t="shared" si="0"/>
        <v>6.4459524270978887</v>
      </c>
      <c r="D751">
        <f t="shared" si="1"/>
        <v>12.050607307851722</v>
      </c>
      <c r="E751">
        <f t="shared" si="2"/>
        <v>2.9055299854536942</v>
      </c>
      <c r="F751">
        <f t="shared" si="3"/>
        <v>3.1241310432445557</v>
      </c>
      <c r="G751">
        <f t="shared" si="4"/>
        <v>9.083561628935529</v>
      </c>
      <c r="H751">
        <f t="shared" si="5"/>
        <v>0.7115649082565223</v>
      </c>
      <c r="I751">
        <f t="shared" si="6"/>
        <v>7.7905841126974451</v>
      </c>
      <c r="J751">
        <f t="shared" si="7"/>
        <v>8.1113049793954435</v>
      </c>
      <c r="K751">
        <f t="shared" si="8"/>
        <v>4.7839404415556102</v>
      </c>
      <c r="L751">
        <f t="shared" si="9"/>
        <v>3.4033689752439718</v>
      </c>
      <c r="M751">
        <f t="shared" si="10"/>
        <v>4.0844458051308887</v>
      </c>
      <c r="N751">
        <f t="shared" si="11"/>
        <v>2.6652151370026305</v>
      </c>
      <c r="O751">
        <f t="shared" si="12"/>
        <v>1.9981656020322529</v>
      </c>
      <c r="P751">
        <f t="shared" si="13"/>
        <v>3.9467919181658333</v>
      </c>
      <c r="Q751">
        <f t="shared" si="14"/>
        <v>7.0933808219832493</v>
      </c>
      <c r="R751">
        <f t="shared" si="15"/>
        <v>5.6169876941173893</v>
      </c>
    </row>
    <row r="752" spans="1:18" x14ac:dyDescent="0.4">
      <c r="C752">
        <f t="shared" si="0"/>
        <v>8.0937689294763899</v>
      </c>
      <c r="D752">
        <f t="shared" si="1"/>
        <v>13.868145355850944</v>
      </c>
      <c r="E752">
        <f t="shared" si="2"/>
        <v>3.0150989184319448</v>
      </c>
      <c r="F752">
        <f t="shared" si="3"/>
        <v>3.9780757921360554</v>
      </c>
      <c r="G752">
        <f t="shared" si="4"/>
        <v>9.6562068527821108</v>
      </c>
      <c r="H752">
        <f t="shared" si="5"/>
        <v>0.80640024905059726</v>
      </c>
      <c r="I752">
        <f t="shared" si="6"/>
        <v>10.0627452029035</v>
      </c>
      <c r="J752">
        <f t="shared" si="7"/>
        <v>8.9582028490170558</v>
      </c>
      <c r="K752">
        <f t="shared" si="8"/>
        <v>5.2458586978824719</v>
      </c>
      <c r="L752">
        <f t="shared" si="9"/>
        <v>3.4246390808566107</v>
      </c>
      <c r="M752">
        <f t="shared" si="10"/>
        <v>5.0453248705515836</v>
      </c>
      <c r="N752">
        <f t="shared" si="11"/>
        <v>3.0698397710830552</v>
      </c>
      <c r="O752">
        <f t="shared" si="12"/>
        <v>1.9798125740097527</v>
      </c>
      <c r="P752">
        <f t="shared" si="13"/>
        <v>4.1255533205528057</v>
      </c>
      <c r="Q752">
        <f t="shared" si="14"/>
        <v>7.7754964672924176</v>
      </c>
      <c r="R752">
        <f t="shared" si="15"/>
        <v>5.5791664479894454</v>
      </c>
    </row>
    <row r="753" spans="3:18" x14ac:dyDescent="0.4">
      <c r="C753">
        <f t="shared" si="0"/>
        <v>2.9677621506194427</v>
      </c>
      <c r="D753">
        <f t="shared" si="1"/>
        <v>1.6902238986866607</v>
      </c>
      <c r="E753">
        <f t="shared" si="2"/>
        <v>39.971797814564695</v>
      </c>
      <c r="F753">
        <f t="shared" si="3"/>
        <v>25.114631734718614</v>
      </c>
      <c r="G753">
        <f t="shared" si="4"/>
        <v>27.182445519638609</v>
      </c>
      <c r="H753">
        <f t="shared" si="5"/>
        <v>46.33967793943031</v>
      </c>
      <c r="I753">
        <f t="shared" si="6"/>
        <v>0.37944959548389789</v>
      </c>
      <c r="J753">
        <f t="shared" si="7"/>
        <v>15.179310193403886</v>
      </c>
      <c r="K753">
        <f t="shared" si="8"/>
        <v>27.433164135043889</v>
      </c>
      <c r="L753">
        <f t="shared" si="9"/>
        <v>38.68577465125464</v>
      </c>
      <c r="M753">
        <f t="shared" si="10"/>
        <v>20.745178825838892</v>
      </c>
      <c r="N753">
        <f t="shared" si="11"/>
        <v>46.168125012237809</v>
      </c>
      <c r="O753">
        <f t="shared" si="12"/>
        <v>50.548235870281253</v>
      </c>
      <c r="P753">
        <f t="shared" si="13"/>
        <v>34.362127286798419</v>
      </c>
      <c r="Q753">
        <f t="shared" si="14"/>
        <v>31.570365162804393</v>
      </c>
      <c r="R753">
        <f t="shared" si="15"/>
        <v>29.670067780396973</v>
      </c>
    </row>
    <row r="754" spans="3:18" x14ac:dyDescent="0.4">
      <c r="C754">
        <f t="shared" si="0"/>
        <v>8.9764510949475067</v>
      </c>
      <c r="D754">
        <f t="shared" si="1"/>
        <v>1.6668142959574936</v>
      </c>
      <c r="E754">
        <f t="shared" si="2"/>
        <v>63.313262348446116</v>
      </c>
      <c r="F754">
        <f t="shared" si="3"/>
        <v>38.537943010948609</v>
      </c>
      <c r="G754">
        <f t="shared" si="4"/>
        <v>66.643343618698623</v>
      </c>
      <c r="H754">
        <f t="shared" si="5"/>
        <v>70.976581830443337</v>
      </c>
      <c r="I754">
        <f t="shared" si="6"/>
        <v>16.075348429693349</v>
      </c>
      <c r="J754">
        <f t="shared" si="7"/>
        <v>52.647747249757785</v>
      </c>
      <c r="K754">
        <f t="shared" si="8"/>
        <v>44.024038137529445</v>
      </c>
      <c r="L754">
        <f t="shared" si="9"/>
        <v>86.619396154126122</v>
      </c>
      <c r="M754">
        <f t="shared" si="10"/>
        <v>55.199023461659174</v>
      </c>
      <c r="N754">
        <f t="shared" si="11"/>
        <v>94.731240106694173</v>
      </c>
      <c r="O754">
        <f t="shared" si="12"/>
        <v>105.46532967142845</v>
      </c>
      <c r="P754">
        <f t="shared" si="13"/>
        <v>79.890251499659726</v>
      </c>
      <c r="Q754">
        <f t="shared" si="14"/>
        <v>82.837596884905281</v>
      </c>
      <c r="R754">
        <f t="shared" si="15"/>
        <v>69.952710578713067</v>
      </c>
    </row>
    <row r="755" spans="3:18" x14ac:dyDescent="0.4">
      <c r="C755">
        <f t="shared" si="0"/>
        <v>65.754291707913595</v>
      </c>
      <c r="D755">
        <f t="shared" si="1"/>
        <v>56.63556168662555</v>
      </c>
      <c r="E755">
        <f t="shared" si="2"/>
        <v>112.23498953318611</v>
      </c>
      <c r="F755">
        <f t="shared" si="3"/>
        <v>96.831295204055536</v>
      </c>
      <c r="G755">
        <f t="shared" si="4"/>
        <v>50.007850542939735</v>
      </c>
      <c r="H755">
        <f t="shared" si="5"/>
        <v>125.0794211844636</v>
      </c>
      <c r="I755">
        <f t="shared" si="6"/>
        <v>75.958809061347495</v>
      </c>
      <c r="J755">
        <f t="shared" si="7"/>
        <v>30.635734337833611</v>
      </c>
      <c r="K755">
        <f t="shared" si="8"/>
        <v>99.245510085078052</v>
      </c>
      <c r="L755">
        <f t="shared" si="9"/>
        <v>56.71745038450112</v>
      </c>
      <c r="M755">
        <f t="shared" si="10"/>
        <v>26.751415521822508</v>
      </c>
      <c r="N755">
        <f t="shared" si="11"/>
        <v>163.52132990112972</v>
      </c>
      <c r="O755">
        <f t="shared" si="12"/>
        <v>95.708933420595812</v>
      </c>
      <c r="P755">
        <f t="shared" si="13"/>
        <v>66.144204038148331</v>
      </c>
      <c r="Q755">
        <f t="shared" si="14"/>
        <v>66.697921976511651</v>
      </c>
      <c r="R755">
        <f t="shared" si="15"/>
        <v>87.357132621390264</v>
      </c>
    </row>
    <row r="756" spans="3:18" x14ac:dyDescent="0.4">
      <c r="C756">
        <f t="shared" si="0"/>
        <v>82.71595088513665</v>
      </c>
      <c r="D756">
        <f t="shared" si="1"/>
        <v>82.511660484022215</v>
      </c>
      <c r="E756">
        <f t="shared" si="2"/>
        <v>136.61610227364054</v>
      </c>
      <c r="F756">
        <f t="shared" si="3"/>
        <v>94.85742641202971</v>
      </c>
      <c r="G756">
        <f t="shared" si="4"/>
        <v>45.425300067381102</v>
      </c>
      <c r="H756">
        <f t="shared" si="5"/>
        <v>145.10294230762332</v>
      </c>
      <c r="I756">
        <f t="shared" si="6"/>
        <v>85.24041237694999</v>
      </c>
      <c r="J756">
        <f t="shared" si="7"/>
        <v>37.735357793612764</v>
      </c>
      <c r="K756">
        <f t="shared" si="8"/>
        <v>96.281057605926108</v>
      </c>
      <c r="L756">
        <f t="shared" si="9"/>
        <v>56.070089164204717</v>
      </c>
      <c r="M756">
        <f t="shared" si="10"/>
        <v>20.263298383679739</v>
      </c>
      <c r="N756">
        <f t="shared" si="11"/>
        <v>152.35827452599332</v>
      </c>
      <c r="O756">
        <f t="shared" si="12"/>
        <v>91.160858706451364</v>
      </c>
      <c r="P756">
        <f t="shared" si="13"/>
        <v>39.582524756539158</v>
      </c>
      <c r="Q756">
        <f t="shared" si="14"/>
        <v>47.994088149928331</v>
      </c>
      <c r="R756">
        <f t="shared" si="15"/>
        <v>77.273882651469989</v>
      </c>
    </row>
    <row r="757" spans="3:18" x14ac:dyDescent="0.4">
      <c r="C757">
        <f t="shared" si="0"/>
        <v>9.4097148185205413</v>
      </c>
      <c r="D757">
        <f t="shared" si="1"/>
        <v>21.455736075063868</v>
      </c>
      <c r="E757">
        <f t="shared" si="2"/>
        <v>13.769055620589711</v>
      </c>
      <c r="F757">
        <f t="shared" si="3"/>
        <v>3.9150995711124779</v>
      </c>
      <c r="G757">
        <f t="shared" si="4"/>
        <v>40.29124885424136</v>
      </c>
      <c r="H757">
        <f t="shared" si="5"/>
        <v>12.128687523161119</v>
      </c>
      <c r="I757">
        <f t="shared" si="6"/>
        <v>39.577497813570005</v>
      </c>
      <c r="J757">
        <f t="shared" si="7"/>
        <v>56.429089688883323</v>
      </c>
      <c r="K757">
        <f t="shared" si="8"/>
        <v>20.127161092639426</v>
      </c>
      <c r="L757">
        <f t="shared" si="9"/>
        <v>40.699550083200819</v>
      </c>
      <c r="M757">
        <f t="shared" si="10"/>
        <v>36.928447111672227</v>
      </c>
      <c r="N757">
        <f t="shared" si="11"/>
        <v>19.934182186195301</v>
      </c>
      <c r="O757">
        <f t="shared" si="12"/>
        <v>9.2888607198628108</v>
      </c>
      <c r="P757">
        <f t="shared" si="13"/>
        <v>49.16555042757247</v>
      </c>
      <c r="Q757">
        <f t="shared" si="14"/>
        <v>26.875307191718633</v>
      </c>
      <c r="R757">
        <f t="shared" si="15"/>
        <v>2.5171867302480564</v>
      </c>
    </row>
    <row r="758" spans="3:18" x14ac:dyDescent="0.4">
      <c r="C758">
        <f t="shared" si="0"/>
        <v>4.1316426999377711</v>
      </c>
      <c r="D758">
        <f t="shared" si="1"/>
        <v>10.856666663301695</v>
      </c>
      <c r="E758">
        <f t="shared" si="2"/>
        <v>10.267111104988885</v>
      </c>
      <c r="F758">
        <f t="shared" si="3"/>
        <v>14.108764638416062</v>
      </c>
      <c r="G758">
        <f t="shared" si="4"/>
        <v>19.912666967236106</v>
      </c>
      <c r="H758">
        <f t="shared" si="5"/>
        <v>8.0393675612864115</v>
      </c>
      <c r="I758">
        <f t="shared" si="6"/>
        <v>17.12409673822637</v>
      </c>
      <c r="J758">
        <f t="shared" si="7"/>
        <v>21.658131849115847</v>
      </c>
      <c r="K758">
        <f t="shared" si="8"/>
        <v>18.925729443353873</v>
      </c>
      <c r="L758">
        <f t="shared" si="9"/>
        <v>17.285043881723311</v>
      </c>
      <c r="M758">
        <f t="shared" si="10"/>
        <v>8.8233474890466539</v>
      </c>
      <c r="N758">
        <f t="shared" si="11"/>
        <v>92.199922025311949</v>
      </c>
      <c r="O758">
        <f t="shared" si="12"/>
        <v>41.173289056513028</v>
      </c>
      <c r="P758">
        <f t="shared" si="13"/>
        <v>29.293841016356936</v>
      </c>
      <c r="Q758">
        <f t="shared" si="14"/>
        <v>23.489356221770578</v>
      </c>
      <c r="R758">
        <f t="shared" si="15"/>
        <v>34.276021867294446</v>
      </c>
    </row>
    <row r="759" spans="3:18" x14ac:dyDescent="0.4">
      <c r="C759">
        <f t="shared" si="0"/>
        <v>125.17375121261111</v>
      </c>
      <c r="D759">
        <f t="shared" si="1"/>
        <v>138.29467445604277</v>
      </c>
      <c r="E759">
        <f t="shared" si="2"/>
        <v>155.52500846651276</v>
      </c>
      <c r="F759">
        <f t="shared" si="3"/>
        <v>154.4464703520361</v>
      </c>
      <c r="G759">
        <f t="shared" si="4"/>
        <v>50.289522380766698</v>
      </c>
      <c r="H759">
        <f t="shared" si="5"/>
        <v>135.00173679207805</v>
      </c>
      <c r="I759">
        <f t="shared" si="6"/>
        <v>120.55968747557415</v>
      </c>
      <c r="J759">
        <f t="shared" si="7"/>
        <v>49.870456923152801</v>
      </c>
      <c r="K759">
        <f t="shared" si="8"/>
        <v>138.13686515210946</v>
      </c>
      <c r="L759">
        <f t="shared" si="9"/>
        <v>67.69099239949719</v>
      </c>
      <c r="M759">
        <f t="shared" si="10"/>
        <v>124.38607785388331</v>
      </c>
      <c r="N759">
        <f t="shared" si="11"/>
        <v>232.00251579666721</v>
      </c>
      <c r="O759">
        <f t="shared" si="12"/>
        <v>37.19869519523894</v>
      </c>
      <c r="P759">
        <f t="shared" si="13"/>
        <v>61.836461815616644</v>
      </c>
      <c r="Q759">
        <f t="shared" si="14"/>
        <v>41.021481617205552</v>
      </c>
      <c r="R759">
        <f t="shared" si="15"/>
        <v>50.86576048422495</v>
      </c>
    </row>
    <row r="760" spans="3:18" x14ac:dyDescent="0.4">
      <c r="C760">
        <f t="shared" si="0"/>
        <v>69.091609471823062</v>
      </c>
      <c r="D760">
        <f t="shared" si="1"/>
        <v>72.177916082921683</v>
      </c>
      <c r="E760">
        <f t="shared" si="2"/>
        <v>92.562499254895016</v>
      </c>
      <c r="F760">
        <f t="shared" si="3"/>
        <v>92.604739856300853</v>
      </c>
      <c r="G760">
        <f t="shared" si="4"/>
        <v>48.938907150373041</v>
      </c>
      <c r="H760">
        <f t="shared" si="5"/>
        <v>69.7988486381889</v>
      </c>
      <c r="I760">
        <f t="shared" si="6"/>
        <v>53.611258721382228</v>
      </c>
      <c r="J760">
        <f t="shared" si="7"/>
        <v>28.976448621320571</v>
      </c>
      <c r="K760">
        <f t="shared" si="8"/>
        <v>82.304734168503614</v>
      </c>
      <c r="L760">
        <f t="shared" si="9"/>
        <v>44.247838497402228</v>
      </c>
      <c r="M760">
        <f t="shared" si="10"/>
        <v>73.547344264957246</v>
      </c>
      <c r="N760">
        <f t="shared" si="11"/>
        <v>153.33132076896166</v>
      </c>
      <c r="O760">
        <f t="shared" si="12"/>
        <v>73.865267507295016</v>
      </c>
      <c r="P760">
        <f t="shared" si="13"/>
        <v>51.350724839078367</v>
      </c>
      <c r="Q760">
        <f t="shared" si="14"/>
        <v>90.25565327467362</v>
      </c>
      <c r="R760">
        <f t="shared" si="15"/>
        <v>72.67730192305109</v>
      </c>
    </row>
    <row r="761" spans="3:18" x14ac:dyDescent="0.4">
      <c r="C761">
        <f t="shared" si="0"/>
        <v>49.475192514161932</v>
      </c>
      <c r="D761">
        <f t="shared" si="1"/>
        <v>29.121015686150258</v>
      </c>
      <c r="E761">
        <f t="shared" si="2"/>
        <v>12.977284248326384</v>
      </c>
      <c r="F761">
        <f t="shared" si="3"/>
        <v>9.109702836657732</v>
      </c>
      <c r="G761">
        <f t="shared" si="4"/>
        <v>63.529200332768312</v>
      </c>
      <c r="H761">
        <f t="shared" si="5"/>
        <v>26.88637118923441</v>
      </c>
      <c r="I761">
        <f t="shared" si="6"/>
        <v>34.428937092422188</v>
      </c>
      <c r="J761">
        <f t="shared" si="7"/>
        <v>85.891390400413854</v>
      </c>
      <c r="K761">
        <f t="shared" si="8"/>
        <v>4.4575443561913914</v>
      </c>
      <c r="L761">
        <f t="shared" si="9"/>
        <v>64.48311234662691</v>
      </c>
      <c r="M761">
        <f t="shared" si="10"/>
        <v>18.461605073831919</v>
      </c>
      <c r="N761">
        <f t="shared" si="11"/>
        <v>84.951553042661686</v>
      </c>
      <c r="O761">
        <f t="shared" si="12"/>
        <v>7.3857111879427748</v>
      </c>
      <c r="P761">
        <f t="shared" si="13"/>
        <v>65.790455881784737</v>
      </c>
      <c r="Q761">
        <f t="shared" si="14"/>
        <v>13.523890717448324</v>
      </c>
      <c r="R761">
        <f t="shared" si="15"/>
        <v>20.234352326442206</v>
      </c>
    </row>
    <row r="762" spans="3:18" x14ac:dyDescent="0.4">
      <c r="C762">
        <f t="shared" si="0"/>
        <v>69.282968268908903</v>
      </c>
      <c r="D762">
        <f t="shared" si="1"/>
        <v>50.42800284304333</v>
      </c>
      <c r="E762">
        <f t="shared" si="2"/>
        <v>16.355557727048335</v>
      </c>
      <c r="F762">
        <f t="shared" si="3"/>
        <v>24.440491823368902</v>
      </c>
      <c r="G762">
        <f t="shared" si="4"/>
        <v>190.26668559337782</v>
      </c>
      <c r="H762">
        <f t="shared" si="5"/>
        <v>24.128401126498048</v>
      </c>
      <c r="I762">
        <f t="shared" si="6"/>
        <v>22.58999549984749</v>
      </c>
      <c r="J762">
        <f t="shared" si="7"/>
        <v>141.36573617849058</v>
      </c>
      <c r="K762">
        <f t="shared" si="8"/>
        <v>27.753505417186389</v>
      </c>
      <c r="L762">
        <f t="shared" si="9"/>
        <v>130.38552693823971</v>
      </c>
      <c r="M762">
        <f t="shared" si="10"/>
        <v>119.24133607192307</v>
      </c>
      <c r="N762">
        <f t="shared" si="11"/>
        <v>51.459481694475564</v>
      </c>
      <c r="O762">
        <f t="shared" si="12"/>
        <v>64.83640051441445</v>
      </c>
      <c r="P762">
        <f t="shared" si="13"/>
        <v>136.4554898081339</v>
      </c>
      <c r="Q762">
        <f t="shared" si="14"/>
        <v>103.7734007944514</v>
      </c>
      <c r="R762">
        <f t="shared" si="15"/>
        <v>75.665400149075268</v>
      </c>
    </row>
    <row r="763" spans="3:18" x14ac:dyDescent="0.4">
      <c r="C763">
        <f t="shared" si="0"/>
        <v>9.1743563958680596</v>
      </c>
      <c r="D763">
        <f t="shared" si="1"/>
        <v>10.465015428128055</v>
      </c>
      <c r="E763">
        <f t="shared" si="2"/>
        <v>61.905315090016671</v>
      </c>
      <c r="F763">
        <f t="shared" si="3"/>
        <v>35.526540281088337</v>
      </c>
      <c r="G763">
        <f t="shared" si="4"/>
        <v>167.13802398860804</v>
      </c>
      <c r="H763">
        <f t="shared" si="5"/>
        <v>60.489797434326121</v>
      </c>
      <c r="I763">
        <f t="shared" si="6"/>
        <v>34.995957053596115</v>
      </c>
      <c r="J763">
        <f t="shared" si="7"/>
        <v>115.16653991541166</v>
      </c>
      <c r="K763">
        <f t="shared" si="8"/>
        <v>49.304916139685567</v>
      </c>
      <c r="L763">
        <f t="shared" si="9"/>
        <v>102.95358782136834</v>
      </c>
      <c r="M763">
        <f t="shared" si="10"/>
        <v>105.53253183960554</v>
      </c>
      <c r="N763">
        <f t="shared" si="11"/>
        <v>71.546748558891977</v>
      </c>
      <c r="O763">
        <f t="shared" si="12"/>
        <v>61.549584262175799</v>
      </c>
      <c r="P763">
        <f t="shared" si="13"/>
        <v>91.287419218538915</v>
      </c>
      <c r="Q763">
        <f t="shared" si="14"/>
        <v>71.210551017092243</v>
      </c>
      <c r="R763">
        <f t="shared" si="15"/>
        <v>54.854722258940555</v>
      </c>
    </row>
    <row r="764" spans="3:18" x14ac:dyDescent="0.4">
      <c r="C764">
        <f t="shared" si="0"/>
        <v>14.014897758692275</v>
      </c>
      <c r="D764">
        <f t="shared" si="1"/>
        <v>8.5422749070805537</v>
      </c>
      <c r="E764">
        <f t="shared" si="2"/>
        <v>29.957455916425886</v>
      </c>
      <c r="F764">
        <f t="shared" si="3"/>
        <v>25.623515509460443</v>
      </c>
      <c r="G764">
        <f t="shared" si="4"/>
        <v>35.025675768734992</v>
      </c>
      <c r="H764">
        <f t="shared" si="5"/>
        <v>36.245984325325466</v>
      </c>
      <c r="I764">
        <f t="shared" si="6"/>
        <v>10.956801602213332</v>
      </c>
      <c r="J764">
        <f t="shared" si="7"/>
        <v>62.175393397581111</v>
      </c>
      <c r="K764">
        <f t="shared" si="8"/>
        <v>25.583519880199667</v>
      </c>
      <c r="L764">
        <f t="shared" si="9"/>
        <v>39.270700529464172</v>
      </c>
      <c r="M764">
        <f t="shared" si="10"/>
        <v>64.847903686252778</v>
      </c>
      <c r="N764">
        <f t="shared" si="11"/>
        <v>34.467218073603192</v>
      </c>
      <c r="O764">
        <f t="shared" si="12"/>
        <v>11.79679251464805</v>
      </c>
      <c r="P764">
        <f t="shared" si="13"/>
        <v>40.089611275535553</v>
      </c>
      <c r="Q764">
        <f t="shared" si="14"/>
        <v>35.045890915126115</v>
      </c>
      <c r="R764">
        <f t="shared" si="15"/>
        <v>39.939734007685551</v>
      </c>
    </row>
    <row r="765" spans="3:18" x14ac:dyDescent="0.4">
      <c r="C765">
        <f t="shared" si="0"/>
        <v>7.3960554420342763</v>
      </c>
      <c r="D765">
        <f t="shared" si="1"/>
        <v>2.0045708991205018</v>
      </c>
      <c r="E765">
        <f t="shared" si="2"/>
        <v>16.645753380952776</v>
      </c>
      <c r="F765">
        <f t="shared" si="3"/>
        <v>14.127545875805415</v>
      </c>
      <c r="G765">
        <f t="shared" si="4"/>
        <v>14.683662018121112</v>
      </c>
      <c r="H765">
        <f t="shared" si="5"/>
        <v>19.478394964251322</v>
      </c>
      <c r="I765">
        <f t="shared" si="6"/>
        <v>7.2320308932873605</v>
      </c>
      <c r="J765">
        <f t="shared" si="7"/>
        <v>41.859438313463336</v>
      </c>
      <c r="K765">
        <f t="shared" si="8"/>
        <v>14.142170746024</v>
      </c>
      <c r="L765">
        <f t="shared" si="9"/>
        <v>18.109068695800552</v>
      </c>
      <c r="M765">
        <f t="shared" si="10"/>
        <v>19.925371930405561</v>
      </c>
      <c r="N765">
        <f t="shared" si="11"/>
        <v>17.694016504491444</v>
      </c>
      <c r="O765">
        <f t="shared" si="12"/>
        <v>14.152251642097415</v>
      </c>
      <c r="P765">
        <f t="shared" si="13"/>
        <v>13.938488450232498</v>
      </c>
      <c r="Q765">
        <f t="shared" si="14"/>
        <v>13.164887396641944</v>
      </c>
      <c r="R765">
        <f t="shared" si="15"/>
        <v>10.04406174940722</v>
      </c>
    </row>
    <row r="766" spans="3:18" x14ac:dyDescent="0.4">
      <c r="C766">
        <f t="shared" si="0"/>
        <v>0.96588107592924999</v>
      </c>
      <c r="D766">
        <f t="shared" si="1"/>
        <v>2.0189983032661374</v>
      </c>
      <c r="E766">
        <f t="shared" si="2"/>
        <v>7.4101390369780002</v>
      </c>
      <c r="F766">
        <f t="shared" si="3"/>
        <v>1.3826904745258055</v>
      </c>
      <c r="G766">
        <f t="shared" si="4"/>
        <v>2.7290301224726683</v>
      </c>
      <c r="H766">
        <f t="shared" si="5"/>
        <v>7.5951096634755277</v>
      </c>
      <c r="I766">
        <f t="shared" si="6"/>
        <v>1.4963463317356407</v>
      </c>
      <c r="J766">
        <f t="shared" si="7"/>
        <v>8.0948791111818608</v>
      </c>
      <c r="K766">
        <f t="shared" si="8"/>
        <v>6.6121000586042218</v>
      </c>
      <c r="L766">
        <f t="shared" si="9"/>
        <v>3.1439924153613319</v>
      </c>
      <c r="M766">
        <f t="shared" si="10"/>
        <v>5.8619489235842224</v>
      </c>
      <c r="N766">
        <f t="shared" si="11"/>
        <v>5.8367722648481664</v>
      </c>
      <c r="O766">
        <f t="shared" si="12"/>
        <v>5.6059931015475541</v>
      </c>
      <c r="P766">
        <f t="shared" si="13"/>
        <v>3.5536947973170276</v>
      </c>
      <c r="Q766">
        <f t="shared" si="14"/>
        <v>0.68605046218058163</v>
      </c>
      <c r="R766">
        <f t="shared" si="15"/>
        <v>2.4251563372722202</v>
      </c>
    </row>
    <row r="767" spans="3:18" x14ac:dyDescent="0.4">
      <c r="C767">
        <f t="shared" si="0"/>
        <v>10.050384214619944</v>
      </c>
      <c r="D767">
        <f t="shared" si="1"/>
        <v>9.9507617900683059</v>
      </c>
      <c r="E767">
        <f t="shared" si="2"/>
        <v>3.3548490811670555</v>
      </c>
      <c r="F767">
        <f t="shared" si="3"/>
        <v>9.1289486876084442</v>
      </c>
      <c r="G767">
        <f t="shared" si="4"/>
        <v>11.046643883073751</v>
      </c>
      <c r="H767">
        <f t="shared" si="5"/>
        <v>4.3887476225758606</v>
      </c>
      <c r="I767">
        <f t="shared" si="6"/>
        <v>10.301867862849416</v>
      </c>
      <c r="J767">
        <f t="shared" si="7"/>
        <v>15.502082160108502</v>
      </c>
      <c r="K767">
        <f t="shared" si="8"/>
        <v>3.9621253168516386</v>
      </c>
      <c r="L767">
        <f t="shared" si="9"/>
        <v>5.4615071765909446</v>
      </c>
      <c r="M767">
        <f t="shared" si="10"/>
        <v>13.665178740990168</v>
      </c>
      <c r="N767">
        <f t="shared" si="11"/>
        <v>5.2293960059938058</v>
      </c>
      <c r="O767">
        <f t="shared" si="12"/>
        <v>6.1760617812174434</v>
      </c>
      <c r="P767">
        <f t="shared" si="13"/>
        <v>5.0244307576002223</v>
      </c>
      <c r="Q767">
        <f t="shared" si="14"/>
        <v>8.1330901035107228</v>
      </c>
      <c r="R767">
        <f t="shared" si="15"/>
        <v>7.2985038879092494</v>
      </c>
    </row>
    <row r="768" spans="3:18" x14ac:dyDescent="0.4">
      <c r="C768">
        <f t="shared" si="0"/>
        <v>12.114210880797611</v>
      </c>
      <c r="D768">
        <f t="shared" si="1"/>
        <v>8.5059952588331118</v>
      </c>
      <c r="E768">
        <f t="shared" si="2"/>
        <v>3.6306396853071945</v>
      </c>
      <c r="F768">
        <f t="shared" si="3"/>
        <v>18.272943951387781</v>
      </c>
      <c r="G768">
        <f t="shared" si="4"/>
        <v>11.094693166270057</v>
      </c>
      <c r="H768">
        <f t="shared" si="5"/>
        <v>5.9231215035195834</v>
      </c>
      <c r="I768">
        <f t="shared" si="6"/>
        <v>13.052926019414445</v>
      </c>
      <c r="J768">
        <f t="shared" si="7"/>
        <v>17.29770628989575</v>
      </c>
      <c r="K768">
        <f t="shared" si="8"/>
        <v>3.8123399565985836</v>
      </c>
      <c r="L768">
        <f t="shared" si="9"/>
        <v>6.1851395374684168</v>
      </c>
      <c r="M768">
        <f t="shared" si="10"/>
        <v>17.230958227438752</v>
      </c>
      <c r="N768">
        <f t="shared" si="11"/>
        <v>9.1930301084912518</v>
      </c>
      <c r="O768">
        <f t="shared" si="12"/>
        <v>7.9431210250745004</v>
      </c>
      <c r="P768">
        <f t="shared" si="13"/>
        <v>6.3004908359315834</v>
      </c>
      <c r="Q768">
        <f t="shared" si="14"/>
        <v>10.754531396162834</v>
      </c>
      <c r="R768">
        <f t="shared" si="15"/>
        <v>7.0648633911151659</v>
      </c>
    </row>
    <row r="769" spans="3:18" x14ac:dyDescent="0.4">
      <c r="C769">
        <f t="shared" si="0"/>
        <v>11.324861921879805</v>
      </c>
      <c r="D769">
        <f t="shared" si="1"/>
        <v>7.2106742114820834</v>
      </c>
      <c r="E769">
        <f t="shared" si="2"/>
        <v>2.628534993539156</v>
      </c>
      <c r="F769">
        <f t="shared" si="3"/>
        <v>16.940316463618558</v>
      </c>
      <c r="G769">
        <f t="shared" si="4"/>
        <v>11.601756228789945</v>
      </c>
      <c r="H769">
        <f t="shared" si="5"/>
        <v>4.3032183787655836</v>
      </c>
      <c r="I769">
        <f t="shared" si="6"/>
        <v>14.290280223752054</v>
      </c>
      <c r="J769">
        <f t="shared" si="7"/>
        <v>16.416757243789611</v>
      </c>
      <c r="K769">
        <f t="shared" si="8"/>
        <v>3.5588444289238335</v>
      </c>
      <c r="L769">
        <f t="shared" si="9"/>
        <v>5.0556333024501674</v>
      </c>
      <c r="M769">
        <f t="shared" si="10"/>
        <v>17.083525040772638</v>
      </c>
      <c r="N769">
        <f t="shared" si="11"/>
        <v>7.8479720223763616</v>
      </c>
      <c r="O769">
        <f t="shared" si="12"/>
        <v>5.8439658113073607</v>
      </c>
      <c r="P769">
        <f t="shared" si="13"/>
        <v>5.8537420394063053</v>
      </c>
      <c r="Q769">
        <f t="shared" si="14"/>
        <v>11.184301084918694</v>
      </c>
      <c r="R769">
        <f t="shared" si="15"/>
        <v>6.1979108692296663</v>
      </c>
    </row>
    <row r="770" spans="3:18" x14ac:dyDescent="0.4">
      <c r="C770">
        <f t="shared" si="0"/>
        <v>12.950641226891889</v>
      </c>
      <c r="D770">
        <f t="shared" si="1"/>
        <v>7.6037450752628342</v>
      </c>
      <c r="E770">
        <f t="shared" si="2"/>
        <v>3.2437843226070835</v>
      </c>
      <c r="F770">
        <f t="shared" si="3"/>
        <v>21.894267489464443</v>
      </c>
      <c r="G770">
        <f t="shared" si="4"/>
        <v>11.262559070325304</v>
      </c>
      <c r="H770">
        <f t="shared" si="5"/>
        <v>5.6130024621031112</v>
      </c>
      <c r="I770">
        <f t="shared" si="6"/>
        <v>14.815839262098777</v>
      </c>
      <c r="J770">
        <f t="shared" si="7"/>
        <v>17.809073973979917</v>
      </c>
      <c r="K770">
        <f t="shared" si="8"/>
        <v>3.6630108526014444</v>
      </c>
      <c r="L770">
        <f t="shared" si="9"/>
        <v>5.6510122011072497</v>
      </c>
      <c r="M770">
        <f t="shared" si="10"/>
        <v>18.074271135770807</v>
      </c>
      <c r="N770">
        <f t="shared" si="11"/>
        <v>10.388684310864917</v>
      </c>
      <c r="O770">
        <f t="shared" si="12"/>
        <v>7.5683935651561951</v>
      </c>
      <c r="P770">
        <f t="shared" si="13"/>
        <v>6.6337776578460002</v>
      </c>
      <c r="Q770">
        <f t="shared" si="14"/>
        <v>11.753119699769945</v>
      </c>
      <c r="R770">
        <f t="shared" si="15"/>
        <v>6.8213535502972222</v>
      </c>
    </row>
    <row r="771" spans="3:18" x14ac:dyDescent="0.4">
      <c r="C771">
        <f t="shared" si="0"/>
        <v>9.4231016827348064</v>
      </c>
      <c r="D771">
        <f t="shared" si="1"/>
        <v>7.7495481442529437</v>
      </c>
      <c r="E771">
        <f t="shared" si="2"/>
        <v>2.2593392553196248</v>
      </c>
      <c r="F771">
        <f t="shared" si="3"/>
        <v>17.047328087336719</v>
      </c>
      <c r="G771">
        <f t="shared" si="4"/>
        <v>11.557332135371528</v>
      </c>
      <c r="H771">
        <f t="shared" si="5"/>
        <v>2.7687949811838757</v>
      </c>
      <c r="I771">
        <f t="shared" si="6"/>
        <v>15.744258238008999</v>
      </c>
      <c r="J771">
        <f t="shared" si="7"/>
        <v>14.362580690993667</v>
      </c>
      <c r="K771">
        <f t="shared" si="8"/>
        <v>3.170188352936139</v>
      </c>
      <c r="L771">
        <f t="shared" si="9"/>
        <v>4.2490604874921392</v>
      </c>
      <c r="M771">
        <f t="shared" si="10"/>
        <v>17.910189946302445</v>
      </c>
      <c r="N771">
        <f t="shared" si="11"/>
        <v>8.9619173838883039</v>
      </c>
      <c r="O771">
        <f t="shared" si="12"/>
        <v>4.1379620972743609</v>
      </c>
      <c r="P771">
        <f t="shared" si="13"/>
        <v>6.0637465852598336</v>
      </c>
      <c r="Q771">
        <f t="shared" si="14"/>
        <v>13.089522131759001</v>
      </c>
      <c r="R771">
        <f t="shared" si="15"/>
        <v>5.0999940419384444</v>
      </c>
    </row>
    <row r="772" spans="3:18" x14ac:dyDescent="0.4">
      <c r="C772">
        <f t="shared" si="0"/>
        <v>8.6929039452828327</v>
      </c>
      <c r="D772">
        <f t="shared" si="1"/>
        <v>8.0001779902378889</v>
      </c>
      <c r="E772">
        <f t="shared" si="2"/>
        <v>2.0779700694727445</v>
      </c>
      <c r="F772">
        <f t="shared" si="3"/>
        <v>22.85876858187347</v>
      </c>
      <c r="G772">
        <f t="shared" si="4"/>
        <v>11.381776173651501</v>
      </c>
      <c r="H772">
        <f t="shared" si="5"/>
        <v>1.9559605071207693</v>
      </c>
      <c r="I772">
        <f t="shared" si="6"/>
        <v>22.032988752346334</v>
      </c>
      <c r="J772">
        <f t="shared" si="7"/>
        <v>12.940917201664417</v>
      </c>
      <c r="K772">
        <f t="shared" si="8"/>
        <v>3.0130635473902778</v>
      </c>
      <c r="L772">
        <f t="shared" si="9"/>
        <v>3.815889003288111</v>
      </c>
      <c r="M772">
        <f t="shared" si="10"/>
        <v>23.038158496248474</v>
      </c>
      <c r="N772">
        <f t="shared" si="11"/>
        <v>16.952821380283027</v>
      </c>
      <c r="O772">
        <f t="shared" si="12"/>
        <v>3.2288857820330557</v>
      </c>
      <c r="P772">
        <f t="shared" si="13"/>
        <v>7.5113269874308886</v>
      </c>
      <c r="Q772">
        <f t="shared" si="14"/>
        <v>19.053317966320364</v>
      </c>
      <c r="R772">
        <f t="shared" si="15"/>
        <v>4.6494039488352783</v>
      </c>
    </row>
    <row r="773" spans="3:18" x14ac:dyDescent="0.4">
      <c r="C773">
        <f t="shared" si="0"/>
        <v>8.6929039452828327</v>
      </c>
      <c r="D773">
        <f t="shared" si="1"/>
        <v>8.0001779902378889</v>
      </c>
      <c r="E773">
        <f t="shared" si="2"/>
        <v>2.0026652516014223</v>
      </c>
      <c r="F773">
        <f t="shared" si="3"/>
        <v>11.930957352603473</v>
      </c>
      <c r="G773">
        <f t="shared" si="4"/>
        <v>11.381776173651501</v>
      </c>
      <c r="H773">
        <f t="shared" si="5"/>
        <v>1.8688414850623334</v>
      </c>
      <c r="I773">
        <f t="shared" si="6"/>
        <v>14.403515240485556</v>
      </c>
      <c r="J773">
        <f t="shared" si="7"/>
        <v>12.940917201664417</v>
      </c>
      <c r="K773">
        <f t="shared" si="8"/>
        <v>3.271372843489889</v>
      </c>
      <c r="L773">
        <f t="shared" si="9"/>
        <v>3.6275631637562222</v>
      </c>
      <c r="M773">
        <f t="shared" si="10"/>
        <v>14.314070021990362</v>
      </c>
      <c r="N773">
        <f t="shared" si="11"/>
        <v>6.4642191884974443</v>
      </c>
      <c r="O773">
        <f t="shared" si="12"/>
        <v>3.1052175263072219</v>
      </c>
      <c r="P773">
        <f t="shared" si="13"/>
        <v>5.2050586768668889</v>
      </c>
      <c r="Q773">
        <f t="shared" si="14"/>
        <v>11.513265151497084</v>
      </c>
      <c r="R773">
        <f t="shared" si="15"/>
        <v>4.7748228198426386</v>
      </c>
    </row>
    <row r="774" spans="3:18" x14ac:dyDescent="0.4">
      <c r="C774">
        <f t="shared" si="0"/>
        <v>8.5445294161078333</v>
      </c>
      <c r="D774">
        <f t="shared" si="1"/>
        <v>8.0144694891148873</v>
      </c>
      <c r="E774">
        <f t="shared" si="2"/>
        <v>1.9556129400163946</v>
      </c>
      <c r="F774">
        <f t="shared" si="3"/>
        <v>9.1525257559810278</v>
      </c>
      <c r="G774">
        <f t="shared" si="4"/>
        <v>11.243823492425916</v>
      </c>
      <c r="H774">
        <f t="shared" si="5"/>
        <v>1.5770550043319722</v>
      </c>
      <c r="I774">
        <f t="shared" si="6"/>
        <v>13.568633943314028</v>
      </c>
      <c r="J774">
        <f t="shared" si="7"/>
        <v>12.216963337646556</v>
      </c>
      <c r="K774">
        <f t="shared" si="8"/>
        <v>3.5983768310668336</v>
      </c>
      <c r="L774">
        <f t="shared" si="9"/>
        <v>3.5360294789641387</v>
      </c>
      <c r="M774">
        <f t="shared" si="10"/>
        <v>11.8665748651195</v>
      </c>
      <c r="N774">
        <f t="shared" si="11"/>
        <v>5.1607859828963338</v>
      </c>
      <c r="O774">
        <f t="shared" si="12"/>
        <v>2.7700455498492746</v>
      </c>
      <c r="P774">
        <f t="shared" si="13"/>
        <v>4.6626834065827776</v>
      </c>
      <c r="Q774">
        <f t="shared" si="14"/>
        <v>10.438777387695888</v>
      </c>
      <c r="R774">
        <f t="shared" si="15"/>
        <v>4.7282677137139721</v>
      </c>
    </row>
    <row r="775" spans="3:18" x14ac:dyDescent="0.4">
      <c r="C775">
        <f t="shared" si="0"/>
        <v>8.759458327662113</v>
      </c>
      <c r="D775">
        <f t="shared" si="1"/>
        <v>7.3713132374135837</v>
      </c>
      <c r="E775">
        <f t="shared" si="2"/>
        <v>1.8387959652719776</v>
      </c>
      <c r="F775">
        <f t="shared" si="3"/>
        <v>15.578868619625695</v>
      </c>
      <c r="G775">
        <f t="shared" si="4"/>
        <v>11.287447257413723</v>
      </c>
      <c r="H775">
        <f t="shared" si="5"/>
        <v>1.4815603836991778</v>
      </c>
      <c r="I775">
        <f t="shared" si="6"/>
        <v>17.753629898569166</v>
      </c>
      <c r="J775">
        <f t="shared" si="7"/>
        <v>12.067648770868304</v>
      </c>
      <c r="K775">
        <f t="shared" si="8"/>
        <v>3.1102238221206662</v>
      </c>
      <c r="L775">
        <f t="shared" si="9"/>
        <v>3.4459001324052498</v>
      </c>
      <c r="M775">
        <f t="shared" si="10"/>
        <v>16.663486268862389</v>
      </c>
      <c r="N775">
        <f t="shared" si="11"/>
        <v>9.9375532183544433</v>
      </c>
      <c r="O775">
        <f t="shared" si="12"/>
        <v>2.6171368905136831</v>
      </c>
      <c r="P775">
        <f t="shared" si="13"/>
        <v>5.8697303761121109</v>
      </c>
      <c r="Q775">
        <f t="shared" si="14"/>
        <v>14.369710670729665</v>
      </c>
      <c r="R775">
        <f t="shared" si="15"/>
        <v>4.2519723475799438</v>
      </c>
    </row>
    <row r="776" spans="3:18" x14ac:dyDescent="0.4">
      <c r="C776">
        <f t="shared" si="0"/>
        <v>8.5237890291236944</v>
      </c>
      <c r="D776">
        <f t="shared" si="1"/>
        <v>8.0583943282109161</v>
      </c>
      <c r="E776">
        <f t="shared" si="2"/>
        <v>2.1289359527818528</v>
      </c>
      <c r="F776">
        <f t="shared" si="3"/>
        <v>12.56037718712761</v>
      </c>
      <c r="G776">
        <f t="shared" si="4"/>
        <v>11.058364009459083</v>
      </c>
      <c r="H776">
        <f t="shared" si="5"/>
        <v>1.484560492970689</v>
      </c>
      <c r="I776">
        <f t="shared" si="6"/>
        <v>15.992558143626889</v>
      </c>
      <c r="J776">
        <f t="shared" si="7"/>
        <v>11.516399194334221</v>
      </c>
      <c r="K776">
        <f t="shared" si="8"/>
        <v>3.463010452332167</v>
      </c>
      <c r="L776">
        <f t="shared" si="9"/>
        <v>3.9015563266660003</v>
      </c>
      <c r="M776">
        <f t="shared" si="10"/>
        <v>14.146356619634027</v>
      </c>
      <c r="N776">
        <f t="shared" si="11"/>
        <v>8.2281721391230285</v>
      </c>
      <c r="O776">
        <f t="shared" si="12"/>
        <v>2.7286067241807945</v>
      </c>
      <c r="P776">
        <f t="shared" si="13"/>
        <v>5.3738428936889155</v>
      </c>
      <c r="Q776">
        <f t="shared" si="14"/>
        <v>13.102928387944306</v>
      </c>
      <c r="R776">
        <f t="shared" si="15"/>
        <v>4.194621794802444</v>
      </c>
    </row>
    <row r="777" spans="3:18" x14ac:dyDescent="0.4">
      <c r="C777">
        <f t="shared" si="0"/>
        <v>34.374239342369997</v>
      </c>
      <c r="D777">
        <f t="shared" si="1"/>
        <v>39.452014192396383</v>
      </c>
      <c r="E777">
        <f t="shared" si="2"/>
        <v>9.5394121500509428</v>
      </c>
      <c r="F777">
        <f t="shared" si="3"/>
        <v>14.330544732798884</v>
      </c>
      <c r="G777">
        <f t="shared" si="4"/>
        <v>7.4876485035483356</v>
      </c>
      <c r="H777">
        <f t="shared" si="5"/>
        <v>16.072780528319754</v>
      </c>
      <c r="I777">
        <f t="shared" si="6"/>
        <v>42.13300860871248</v>
      </c>
      <c r="J777">
        <f t="shared" si="7"/>
        <v>32.021064239784444</v>
      </c>
      <c r="K777">
        <f t="shared" si="8"/>
        <v>11.638918336076664</v>
      </c>
      <c r="L777">
        <f t="shared" si="9"/>
        <v>0.55155999223860874</v>
      </c>
      <c r="M777">
        <f t="shared" si="10"/>
        <v>26.033331664530003</v>
      </c>
      <c r="N777">
        <f t="shared" si="11"/>
        <v>18.590080894314642</v>
      </c>
      <c r="O777">
        <f t="shared" si="12"/>
        <v>25.483229349962002</v>
      </c>
      <c r="P777">
        <f t="shared" si="13"/>
        <v>4.9892115869155518</v>
      </c>
      <c r="Q777">
        <f t="shared" si="14"/>
        <v>5.8193207359763832</v>
      </c>
      <c r="R777">
        <f t="shared" si="15"/>
        <v>9.3499322430983298</v>
      </c>
    </row>
    <row r="778" spans="3:18" x14ac:dyDescent="0.4">
      <c r="C778">
        <f t="shared" si="0"/>
        <v>8.2447442471541876</v>
      </c>
      <c r="D778">
        <f t="shared" si="1"/>
        <v>57.586103881206952</v>
      </c>
      <c r="E778">
        <f t="shared" si="2"/>
        <v>10.266016931797793</v>
      </c>
      <c r="F778">
        <f t="shared" si="3"/>
        <v>20.676474154426387</v>
      </c>
      <c r="G778">
        <f t="shared" si="4"/>
        <v>32.988589336044171</v>
      </c>
      <c r="H778">
        <f t="shared" si="5"/>
        <v>0.45170881718445344</v>
      </c>
      <c r="I778">
        <f t="shared" si="6"/>
        <v>37.934011401195278</v>
      </c>
      <c r="J778">
        <f t="shared" si="7"/>
        <v>4.5279879549780588</v>
      </c>
      <c r="K778">
        <f t="shared" si="8"/>
        <v>27.914207468860837</v>
      </c>
      <c r="L778">
        <f t="shared" si="9"/>
        <v>54.869857724700822</v>
      </c>
      <c r="M778">
        <f t="shared" si="10"/>
        <v>4.2040546927863858</v>
      </c>
      <c r="N778">
        <f t="shared" si="11"/>
        <v>51.404567495934444</v>
      </c>
      <c r="O778">
        <f t="shared" si="12"/>
        <v>99.051480736084557</v>
      </c>
      <c r="P778">
        <f t="shared" si="13"/>
        <v>40.874644643003052</v>
      </c>
      <c r="Q778">
        <f t="shared" si="14"/>
        <v>41.667375296599445</v>
      </c>
      <c r="R778">
        <f t="shared" si="15"/>
        <v>27.017416029566661</v>
      </c>
    </row>
    <row r="779" spans="3:18" x14ac:dyDescent="0.4">
      <c r="C779">
        <f t="shared" si="0"/>
        <v>26.119185213698898</v>
      </c>
      <c r="D779">
        <f t="shared" si="1"/>
        <v>29.040048487699977</v>
      </c>
      <c r="E779">
        <f t="shared" si="2"/>
        <v>4.6807007498888709</v>
      </c>
      <c r="F779">
        <f t="shared" si="3"/>
        <v>14.099677081708592</v>
      </c>
      <c r="G779">
        <f t="shared" si="4"/>
        <v>36.111614974280286</v>
      </c>
      <c r="H779">
        <f t="shared" si="5"/>
        <v>9.7379004033950025</v>
      </c>
      <c r="I779">
        <f t="shared" si="6"/>
        <v>19.121959709118869</v>
      </c>
      <c r="J779">
        <f t="shared" si="7"/>
        <v>3.4192330668003024</v>
      </c>
      <c r="K779">
        <f t="shared" si="8"/>
        <v>1.3759706478202816</v>
      </c>
      <c r="L779">
        <f t="shared" si="9"/>
        <v>58.042362491846376</v>
      </c>
      <c r="M779">
        <f t="shared" si="10"/>
        <v>5.6964292189525167</v>
      </c>
      <c r="N779">
        <f t="shared" si="11"/>
        <v>49.017973738250561</v>
      </c>
      <c r="O779">
        <f t="shared" si="12"/>
        <v>104.28317281690083</v>
      </c>
      <c r="P779">
        <f t="shared" si="13"/>
        <v>40.627402897157225</v>
      </c>
      <c r="Q779">
        <f t="shared" si="14"/>
        <v>5.3163441712641486</v>
      </c>
      <c r="R779">
        <f t="shared" si="15"/>
        <v>41.774373504765578</v>
      </c>
    </row>
    <row r="780" spans="3:18" x14ac:dyDescent="0.4">
      <c r="C780">
        <f t="shared" si="0"/>
        <v>20.107523809759726</v>
      </c>
      <c r="D780">
        <f t="shared" si="1"/>
        <v>19.855739126088622</v>
      </c>
      <c r="E780">
        <f t="shared" si="2"/>
        <v>21.314718777560586</v>
      </c>
      <c r="F780">
        <f t="shared" si="3"/>
        <v>5.999352040809697</v>
      </c>
      <c r="G780">
        <f t="shared" si="4"/>
        <v>14.539965758432771</v>
      </c>
      <c r="H780">
        <f t="shared" si="5"/>
        <v>26.62444610657974</v>
      </c>
      <c r="I780">
        <f t="shared" si="6"/>
        <v>24.731794084586397</v>
      </c>
      <c r="J780">
        <f t="shared" si="7"/>
        <v>16.49452890998586</v>
      </c>
      <c r="K780">
        <f t="shared" si="8"/>
        <v>3.8394786081886139</v>
      </c>
      <c r="L780">
        <f t="shared" si="9"/>
        <v>19.202202069122762</v>
      </c>
      <c r="M780">
        <f t="shared" si="10"/>
        <v>6.3574458071402944</v>
      </c>
      <c r="N780">
        <f t="shared" si="11"/>
        <v>53.977899944530833</v>
      </c>
      <c r="O780">
        <f t="shared" si="12"/>
        <v>28.870671836998326</v>
      </c>
      <c r="P780">
        <f t="shared" si="13"/>
        <v>9.3486274252013573</v>
      </c>
      <c r="Q780">
        <f t="shared" si="14"/>
        <v>25.944589182199451</v>
      </c>
      <c r="R780">
        <f t="shared" si="15"/>
        <v>20.485000006206377</v>
      </c>
    </row>
    <row r="781" spans="3:18" x14ac:dyDescent="0.4">
      <c r="C781">
        <f t="shared" si="0"/>
        <v>172.18030118104997</v>
      </c>
      <c r="D781">
        <f t="shared" si="1"/>
        <v>204.41239524309944</v>
      </c>
      <c r="E781">
        <f t="shared" si="2"/>
        <v>193.60765823308031</v>
      </c>
      <c r="F781">
        <f t="shared" si="3"/>
        <v>224.86473938336221</v>
      </c>
      <c r="G781">
        <f t="shared" si="4"/>
        <v>184.47679476736698</v>
      </c>
      <c r="H781">
        <f t="shared" si="5"/>
        <v>194.90101203337582</v>
      </c>
      <c r="I781">
        <f t="shared" si="6"/>
        <v>205.69927855735668</v>
      </c>
      <c r="J781">
        <f t="shared" si="7"/>
        <v>167.15100572764169</v>
      </c>
      <c r="K781">
        <f t="shared" si="8"/>
        <v>205.15767207403138</v>
      </c>
      <c r="L781">
        <f t="shared" si="9"/>
        <v>198.49781779514305</v>
      </c>
      <c r="M781">
        <f t="shared" si="10"/>
        <v>188.28012798883611</v>
      </c>
      <c r="N781">
        <f t="shared" si="11"/>
        <v>292.8318960519789</v>
      </c>
      <c r="O781">
        <f t="shared" si="12"/>
        <v>185.27363674333498</v>
      </c>
      <c r="P781">
        <f t="shared" si="13"/>
        <v>185.57631226783195</v>
      </c>
      <c r="Q781">
        <f t="shared" si="14"/>
        <v>179.5865870728889</v>
      </c>
      <c r="R781">
        <f t="shared" si="15"/>
        <v>203.68969162434138</v>
      </c>
    </row>
    <row r="782" spans="3:18" x14ac:dyDescent="0.4">
      <c r="C782">
        <f t="shared" si="0"/>
        <v>211.96365564888049</v>
      </c>
      <c r="D782">
        <f t="shared" si="1"/>
        <v>245.88593987220662</v>
      </c>
      <c r="E782">
        <f t="shared" si="2"/>
        <v>235.57251949823137</v>
      </c>
      <c r="F782">
        <f t="shared" si="3"/>
        <v>244.40840302981445</v>
      </c>
      <c r="G782">
        <f t="shared" si="4"/>
        <v>196.75022919298328</v>
      </c>
      <c r="H782">
        <f t="shared" si="5"/>
        <v>223.31631603928332</v>
      </c>
      <c r="I782">
        <f t="shared" si="6"/>
        <v>212.90526720244162</v>
      </c>
      <c r="J782">
        <f t="shared" si="7"/>
        <v>154.31770483187222</v>
      </c>
      <c r="K782">
        <f t="shared" si="8"/>
        <v>200.38902379335002</v>
      </c>
      <c r="L782">
        <f t="shared" si="9"/>
        <v>182.29512390910554</v>
      </c>
      <c r="M782">
        <f t="shared" si="10"/>
        <v>150.18149507997498</v>
      </c>
      <c r="N782">
        <f t="shared" si="11"/>
        <v>258.79521842924862</v>
      </c>
      <c r="O782">
        <f t="shared" si="12"/>
        <v>224.59292709828333</v>
      </c>
      <c r="P782">
        <f t="shared" si="13"/>
        <v>105.83789030621114</v>
      </c>
      <c r="Q782">
        <f t="shared" si="14"/>
        <v>177.92635622356391</v>
      </c>
      <c r="R782">
        <f t="shared" si="15"/>
        <v>225.75469657267223</v>
      </c>
    </row>
    <row r="783" spans="3:18" x14ac:dyDescent="0.4">
      <c r="C783">
        <f t="shared" si="0"/>
        <v>269.74172235554443</v>
      </c>
      <c r="D783">
        <f t="shared" si="1"/>
        <v>224.31118401695829</v>
      </c>
      <c r="E783">
        <f t="shared" si="2"/>
        <v>315.26530454869447</v>
      </c>
      <c r="F783">
        <f t="shared" si="3"/>
        <v>246.81137615578331</v>
      </c>
      <c r="G783">
        <f t="shared" si="4"/>
        <v>295.25321453000277</v>
      </c>
      <c r="H783">
        <f t="shared" si="5"/>
        <v>257.04285949556669</v>
      </c>
      <c r="I783">
        <f t="shared" si="6"/>
        <v>276.88188812026948</v>
      </c>
      <c r="J783">
        <f t="shared" si="7"/>
        <v>242.89734081641666</v>
      </c>
      <c r="K783">
        <f t="shared" si="8"/>
        <v>167.51432972406394</v>
      </c>
      <c r="L783">
        <f t="shared" si="9"/>
        <v>262.41986548400831</v>
      </c>
      <c r="M783">
        <f t="shared" si="10"/>
        <v>188.04944416458608</v>
      </c>
      <c r="N783">
        <f t="shared" si="11"/>
        <v>245.58171920598892</v>
      </c>
      <c r="O783">
        <f t="shared" si="12"/>
        <v>227.18801730153609</v>
      </c>
      <c r="P783">
        <f t="shared" si="13"/>
        <v>170.82631608987504</v>
      </c>
      <c r="Q783">
        <f t="shared" si="14"/>
        <v>193.35923648898336</v>
      </c>
      <c r="R783">
        <f t="shared" si="15"/>
        <v>225.58577428546107</v>
      </c>
    </row>
    <row r="784" spans="3:18" x14ac:dyDescent="0.4">
      <c r="C784">
        <f t="shared" si="0"/>
        <v>177.86572462687781</v>
      </c>
      <c r="D784">
        <f t="shared" si="1"/>
        <v>165.60197984782781</v>
      </c>
      <c r="E784">
        <f t="shared" si="2"/>
        <v>218.29269404171106</v>
      </c>
      <c r="F784">
        <f t="shared" si="3"/>
        <v>176.81562500192507</v>
      </c>
      <c r="G784">
        <f t="shared" si="4"/>
        <v>105.28881257107503</v>
      </c>
      <c r="H784">
        <f t="shared" si="5"/>
        <v>154.55843589214169</v>
      </c>
      <c r="I784">
        <f t="shared" si="6"/>
        <v>167.86562469613898</v>
      </c>
      <c r="J784">
        <f t="shared" si="7"/>
        <v>10.971670834574979</v>
      </c>
      <c r="K784">
        <f t="shared" si="8"/>
        <v>73.109640075138884</v>
      </c>
      <c r="L784">
        <f t="shared" si="9"/>
        <v>73.511826144672284</v>
      </c>
      <c r="M784">
        <f t="shared" si="10"/>
        <v>2.9090144634360513</v>
      </c>
      <c r="N784">
        <f t="shared" si="11"/>
        <v>185.97006869313611</v>
      </c>
      <c r="O784">
        <f t="shared" si="12"/>
        <v>76.764916441572268</v>
      </c>
      <c r="P784">
        <f t="shared" si="13"/>
        <v>38.582789069188834</v>
      </c>
      <c r="Q784">
        <f t="shared" si="14"/>
        <v>58.936944707275018</v>
      </c>
      <c r="R784">
        <f t="shared" si="15"/>
        <v>62.568609762633344</v>
      </c>
    </row>
    <row r="785" spans="3:18" x14ac:dyDescent="0.4">
      <c r="C785">
        <f t="shared" si="0"/>
        <v>44.053140267205549</v>
      </c>
      <c r="D785">
        <f t="shared" si="1"/>
        <v>23.051806653349956</v>
      </c>
      <c r="E785">
        <f t="shared" si="2"/>
        <v>13.980607764130525</v>
      </c>
      <c r="F785">
        <f t="shared" si="3"/>
        <v>14.066628081797205</v>
      </c>
      <c r="G785">
        <f t="shared" si="4"/>
        <v>81.043499835611101</v>
      </c>
      <c r="H785">
        <f t="shared" si="5"/>
        <v>51.874494497322246</v>
      </c>
      <c r="I785">
        <f t="shared" si="6"/>
        <v>55.456723826724954</v>
      </c>
      <c r="J785">
        <f t="shared" si="7"/>
        <v>150.96864249905281</v>
      </c>
      <c r="K785">
        <f t="shared" si="8"/>
        <v>49.062121521186043</v>
      </c>
      <c r="L785">
        <f t="shared" si="9"/>
        <v>106.99432764311103</v>
      </c>
      <c r="M785">
        <f t="shared" si="10"/>
        <v>130.666664956425</v>
      </c>
      <c r="N785">
        <f t="shared" si="11"/>
        <v>9.7926105025030665</v>
      </c>
      <c r="O785">
        <f t="shared" si="12"/>
        <v>125.07849902108609</v>
      </c>
      <c r="P785">
        <f t="shared" si="13"/>
        <v>162.17901397401107</v>
      </c>
      <c r="Q785">
        <f t="shared" si="14"/>
        <v>118.32545160253051</v>
      </c>
      <c r="R785">
        <f t="shared" si="15"/>
        <v>113.04381372568889</v>
      </c>
    </row>
    <row r="786" spans="3:18" x14ac:dyDescent="0.4">
      <c r="C786">
        <f t="shared" si="0"/>
        <v>142.06822468199442</v>
      </c>
      <c r="D786">
        <f t="shared" si="1"/>
        <v>126.79408682703502</v>
      </c>
      <c r="E786">
        <f t="shared" si="2"/>
        <v>97.070164829821692</v>
      </c>
      <c r="F786">
        <f t="shared" si="3"/>
        <v>115.22130233101473</v>
      </c>
      <c r="G786">
        <f t="shared" si="4"/>
        <v>201.68684733255276</v>
      </c>
      <c r="H786">
        <f t="shared" si="5"/>
        <v>110.06737849950252</v>
      </c>
      <c r="I786">
        <f t="shared" si="6"/>
        <v>152.54599362728612</v>
      </c>
      <c r="J786">
        <f t="shared" si="7"/>
        <v>218.53860095391667</v>
      </c>
      <c r="K786">
        <f t="shared" si="8"/>
        <v>192.62713662721393</v>
      </c>
      <c r="L786">
        <f t="shared" si="9"/>
        <v>175.5193312004028</v>
      </c>
      <c r="M786">
        <f t="shared" si="10"/>
        <v>235.47561753274448</v>
      </c>
      <c r="N786">
        <f t="shared" si="11"/>
        <v>90.402284854520872</v>
      </c>
      <c r="O786">
        <f t="shared" si="12"/>
        <v>257.61527454621671</v>
      </c>
      <c r="P786">
        <f t="shared" si="13"/>
        <v>242.93732468570835</v>
      </c>
      <c r="Q786">
        <f t="shared" si="14"/>
        <v>199.83668329724719</v>
      </c>
      <c r="R786">
        <f t="shared" si="15"/>
        <v>203.4901472279833</v>
      </c>
    </row>
    <row r="787" spans="3:18" x14ac:dyDescent="0.4">
      <c r="C787">
        <f t="shared" si="0"/>
        <v>159.27151738648166</v>
      </c>
      <c r="D787">
        <f t="shared" si="1"/>
        <v>147.13175870186805</v>
      </c>
      <c r="E787">
        <f t="shared" si="2"/>
        <v>110.67833827641527</v>
      </c>
      <c r="F787">
        <f t="shared" si="3"/>
        <v>123.8484107644075</v>
      </c>
      <c r="G787">
        <f t="shared" si="4"/>
        <v>292.46277818445833</v>
      </c>
      <c r="H787">
        <f t="shared" si="5"/>
        <v>117.14659528623275</v>
      </c>
      <c r="I787">
        <f t="shared" si="6"/>
        <v>146.46408896506085</v>
      </c>
      <c r="J787">
        <f t="shared" si="7"/>
        <v>292.36997403429444</v>
      </c>
      <c r="K787">
        <f t="shared" si="8"/>
        <v>192.12678938980002</v>
      </c>
      <c r="L787">
        <f t="shared" si="9"/>
        <v>246.85806048801942</v>
      </c>
      <c r="M787">
        <f t="shared" si="10"/>
        <v>280.89569383260277</v>
      </c>
      <c r="N787">
        <f t="shared" si="11"/>
        <v>80.311592087939459</v>
      </c>
      <c r="O787">
        <f t="shared" si="12"/>
        <v>292.04328074981942</v>
      </c>
      <c r="P787">
        <f t="shared" si="13"/>
        <v>289.88939456714724</v>
      </c>
      <c r="Q787">
        <f t="shared" si="14"/>
        <v>239.7643554353167</v>
      </c>
      <c r="R787">
        <f t="shared" si="15"/>
        <v>233.41375643473054</v>
      </c>
    </row>
    <row r="788" spans="3:18" x14ac:dyDescent="0.4">
      <c r="C788">
        <f t="shared" si="0"/>
        <v>9.9032887261214029</v>
      </c>
      <c r="D788">
        <f t="shared" si="1"/>
        <v>45.890090806825555</v>
      </c>
      <c r="E788">
        <f t="shared" si="2"/>
        <v>4.4506840142275195</v>
      </c>
      <c r="F788">
        <f t="shared" si="3"/>
        <v>21.64176857449111</v>
      </c>
      <c r="G788">
        <f t="shared" si="4"/>
        <v>142.3636861806842</v>
      </c>
      <c r="H788">
        <f t="shared" si="5"/>
        <v>4.3132501558827698</v>
      </c>
      <c r="I788">
        <f t="shared" si="6"/>
        <v>24.928937129010549</v>
      </c>
      <c r="J788">
        <f t="shared" si="7"/>
        <v>179.89418187784997</v>
      </c>
      <c r="K788">
        <f t="shared" si="8"/>
        <v>34.600717494881934</v>
      </c>
      <c r="L788">
        <f t="shared" si="9"/>
        <v>139.18138827641584</v>
      </c>
      <c r="M788">
        <f t="shared" si="10"/>
        <v>165.19363542003055</v>
      </c>
      <c r="N788">
        <f t="shared" si="11"/>
        <v>43.795426537880829</v>
      </c>
      <c r="O788">
        <f t="shared" si="12"/>
        <v>110.29301991347975</v>
      </c>
      <c r="P788">
        <f t="shared" si="13"/>
        <v>149.19995451551389</v>
      </c>
      <c r="Q788">
        <f t="shared" si="14"/>
        <v>137.80883897892556</v>
      </c>
      <c r="R788">
        <f t="shared" si="15"/>
        <v>151.94443305473695</v>
      </c>
    </row>
    <row r="789" spans="3:18" x14ac:dyDescent="0.4">
      <c r="C789">
        <f t="shared" si="0"/>
        <v>7.0916455451225033</v>
      </c>
      <c r="D789">
        <f t="shared" si="1"/>
        <v>25.032434970505847</v>
      </c>
      <c r="E789">
        <f t="shared" si="2"/>
        <v>11.919380642915279</v>
      </c>
      <c r="F789">
        <f t="shared" si="3"/>
        <v>1.3915072152213881</v>
      </c>
      <c r="G789">
        <f t="shared" si="4"/>
        <v>43.167187526543884</v>
      </c>
      <c r="H789">
        <f t="shared" si="5"/>
        <v>4.0441647518236081</v>
      </c>
      <c r="I789">
        <f t="shared" si="6"/>
        <v>13.676339616781938</v>
      </c>
      <c r="J789">
        <f t="shared" si="7"/>
        <v>82.749829705528896</v>
      </c>
      <c r="K789">
        <f t="shared" si="8"/>
        <v>24.400495875407785</v>
      </c>
      <c r="L789">
        <f t="shared" si="9"/>
        <v>67.791739835962503</v>
      </c>
      <c r="M789">
        <f t="shared" si="10"/>
        <v>54.472418649779726</v>
      </c>
      <c r="N789">
        <f t="shared" si="11"/>
        <v>7.0828223297469464</v>
      </c>
      <c r="O789">
        <f t="shared" si="12"/>
        <v>33.063148299709155</v>
      </c>
      <c r="P789">
        <f t="shared" si="13"/>
        <v>66.258882007569156</v>
      </c>
      <c r="Q789">
        <f t="shared" si="14"/>
        <v>50.025778903453059</v>
      </c>
      <c r="R789">
        <f t="shared" si="15"/>
        <v>65.303682884270287</v>
      </c>
    </row>
    <row r="790" spans="3:18" x14ac:dyDescent="0.4">
      <c r="C790">
        <f t="shared" si="0"/>
        <v>12.657825972197417</v>
      </c>
      <c r="D790">
        <f t="shared" si="1"/>
        <v>32.001803007436394</v>
      </c>
      <c r="E790">
        <f t="shared" si="2"/>
        <v>33.789346129536661</v>
      </c>
      <c r="F790">
        <f t="shared" si="3"/>
        <v>26.695060755518327</v>
      </c>
      <c r="G790">
        <f t="shared" si="4"/>
        <v>15.355006072140943</v>
      </c>
      <c r="H790">
        <f t="shared" si="5"/>
        <v>27.451663191142778</v>
      </c>
      <c r="I790">
        <f t="shared" si="6"/>
        <v>14.18565136007714</v>
      </c>
      <c r="J790">
        <f t="shared" si="7"/>
        <v>26.828525279631663</v>
      </c>
      <c r="K790">
        <f t="shared" si="8"/>
        <v>38.414550966477222</v>
      </c>
      <c r="L790">
        <f t="shared" si="9"/>
        <v>17.634378360124472</v>
      </c>
      <c r="M790">
        <f t="shared" si="10"/>
        <v>31.116021974852494</v>
      </c>
      <c r="N790">
        <f t="shared" si="11"/>
        <v>61.058294290853333</v>
      </c>
      <c r="O790">
        <f t="shared" si="12"/>
        <v>35.292477577798053</v>
      </c>
      <c r="P790">
        <f t="shared" si="13"/>
        <v>22.217387814777496</v>
      </c>
      <c r="Q790">
        <f t="shared" si="14"/>
        <v>28.050448971133882</v>
      </c>
      <c r="R790">
        <f t="shared" si="15"/>
        <v>26.314111954148331</v>
      </c>
    </row>
    <row r="791" spans="3:18" x14ac:dyDescent="0.4">
      <c r="C791">
        <f t="shared" si="0"/>
        <v>10.442147384503</v>
      </c>
      <c r="D791">
        <f t="shared" si="1"/>
        <v>16.180426867079834</v>
      </c>
      <c r="E791">
        <f t="shared" si="2"/>
        <v>23.088595270733641</v>
      </c>
      <c r="F791">
        <f t="shared" si="3"/>
        <v>19.410739949804192</v>
      </c>
      <c r="G791">
        <f t="shared" si="4"/>
        <v>9.3390107616685558</v>
      </c>
      <c r="H791">
        <f t="shared" si="5"/>
        <v>19.47848756585725</v>
      </c>
      <c r="I791">
        <f t="shared" si="6"/>
        <v>9.2455399058864991</v>
      </c>
      <c r="J791">
        <f t="shared" si="7"/>
        <v>15.944948975920028</v>
      </c>
      <c r="K791">
        <f t="shared" si="8"/>
        <v>12.642968305756611</v>
      </c>
      <c r="L791">
        <f t="shared" si="9"/>
        <v>10.943568675764972</v>
      </c>
      <c r="M791">
        <f t="shared" si="10"/>
        <v>14.51509912206239</v>
      </c>
      <c r="N791">
        <f t="shared" si="11"/>
        <v>31.762945293370556</v>
      </c>
      <c r="O791">
        <f t="shared" si="12"/>
        <v>31.042420149661666</v>
      </c>
      <c r="P791">
        <f t="shared" si="13"/>
        <v>9.562959345837557</v>
      </c>
      <c r="Q791">
        <f t="shared" si="14"/>
        <v>10.605972065550695</v>
      </c>
      <c r="R791">
        <f t="shared" si="15"/>
        <v>14.858699865829278</v>
      </c>
    </row>
    <row r="792" spans="3:18" x14ac:dyDescent="0.4">
      <c r="C792">
        <f t="shared" si="0"/>
        <v>10.5507879208135</v>
      </c>
      <c r="D792">
        <f t="shared" si="1"/>
        <v>14.727942349804723</v>
      </c>
      <c r="E792">
        <f t="shared" si="2"/>
        <v>16.634466387026361</v>
      </c>
      <c r="F792">
        <f t="shared" si="3"/>
        <v>18.071037148758137</v>
      </c>
      <c r="G792">
        <f t="shared" si="4"/>
        <v>9.3749466564667205</v>
      </c>
      <c r="H792">
        <f t="shared" si="5"/>
        <v>17.501483890726082</v>
      </c>
      <c r="I792">
        <f t="shared" si="6"/>
        <v>8.7330684031557499</v>
      </c>
      <c r="J792">
        <f t="shared" si="7"/>
        <v>16.980396666171305</v>
      </c>
      <c r="K792">
        <f t="shared" si="8"/>
        <v>8.7996634443904167</v>
      </c>
      <c r="L792">
        <f t="shared" si="9"/>
        <v>11.417714656286611</v>
      </c>
      <c r="M792">
        <f t="shared" si="10"/>
        <v>14.755248524322361</v>
      </c>
      <c r="N792">
        <f t="shared" si="11"/>
        <v>20.643183079140307</v>
      </c>
      <c r="O792">
        <f t="shared" si="12"/>
        <v>25.00419949445125</v>
      </c>
      <c r="P792">
        <f t="shared" si="13"/>
        <v>8.2867663928211108</v>
      </c>
      <c r="Q792">
        <f t="shared" si="14"/>
        <v>9.1838429631191918</v>
      </c>
      <c r="R792">
        <f t="shared" si="15"/>
        <v>13.436663504566861</v>
      </c>
    </row>
    <row r="793" spans="3:18" x14ac:dyDescent="0.4">
      <c r="C793">
        <f t="shared" si="0"/>
        <v>8.4383693849820567</v>
      </c>
      <c r="D793">
        <f t="shared" si="1"/>
        <v>12.789997226010723</v>
      </c>
      <c r="E793">
        <f t="shared" si="2"/>
        <v>7.3406117119394434</v>
      </c>
      <c r="F793">
        <f t="shared" si="3"/>
        <v>11.275409387473999</v>
      </c>
      <c r="G793">
        <f t="shared" si="4"/>
        <v>10.295948077245557</v>
      </c>
      <c r="H793">
        <f t="shared" si="5"/>
        <v>7.0072082219612781</v>
      </c>
      <c r="I793">
        <f t="shared" si="6"/>
        <v>10.18558700688061</v>
      </c>
      <c r="J793">
        <f t="shared" si="7"/>
        <v>13.361635236703751</v>
      </c>
      <c r="K793">
        <f t="shared" si="8"/>
        <v>4.8262994004292779</v>
      </c>
      <c r="L793">
        <f t="shared" si="9"/>
        <v>9.163583169622834</v>
      </c>
      <c r="M793">
        <f t="shared" si="10"/>
        <v>14.178359170048777</v>
      </c>
      <c r="N793">
        <f t="shared" si="11"/>
        <v>8.8055455621953058</v>
      </c>
      <c r="O793">
        <f t="shared" si="12"/>
        <v>9.5056169225579161</v>
      </c>
      <c r="P793">
        <f t="shared" si="13"/>
        <v>6.3412453688481669</v>
      </c>
      <c r="Q793">
        <f t="shared" si="14"/>
        <v>10.280482052545223</v>
      </c>
      <c r="R793">
        <f t="shared" si="15"/>
        <v>7.2246768238455275</v>
      </c>
    </row>
    <row r="794" spans="3:18" x14ac:dyDescent="0.4">
      <c r="C794">
        <f t="shared" si="0"/>
        <v>9.3618422929810272</v>
      </c>
      <c r="D794">
        <f t="shared" si="1"/>
        <v>13.050511330940527</v>
      </c>
      <c r="E794">
        <f t="shared" si="2"/>
        <v>7.7300759295229726</v>
      </c>
      <c r="F794">
        <f t="shared" si="3"/>
        <v>20.687839950564666</v>
      </c>
      <c r="G794">
        <f t="shared" si="4"/>
        <v>10.316654699471083</v>
      </c>
      <c r="H794">
        <f t="shared" si="5"/>
        <v>8.8778523611945843</v>
      </c>
      <c r="I794">
        <f t="shared" si="6"/>
        <v>13.287643223318167</v>
      </c>
      <c r="J794">
        <f t="shared" si="7"/>
        <v>14.621766586616637</v>
      </c>
      <c r="K794">
        <f t="shared" si="8"/>
        <v>5.6307616375858611</v>
      </c>
      <c r="L794">
        <f t="shared" si="9"/>
        <v>9.8570149899821402</v>
      </c>
      <c r="M794">
        <f t="shared" si="10"/>
        <v>21.986351362732304</v>
      </c>
      <c r="N794">
        <f t="shared" si="11"/>
        <v>19.113244374701253</v>
      </c>
      <c r="O794">
        <f t="shared" si="12"/>
        <v>11.320985769056056</v>
      </c>
      <c r="P794">
        <f t="shared" si="13"/>
        <v>8.6827238053112215</v>
      </c>
      <c r="Q794">
        <f t="shared" si="14"/>
        <v>18.116975770936083</v>
      </c>
      <c r="R794">
        <f t="shared" si="15"/>
        <v>7.9577621442743052</v>
      </c>
    </row>
    <row r="795" spans="3:18" x14ac:dyDescent="0.4">
      <c r="C795">
        <f t="shared" si="0"/>
        <v>7.1017686339030002</v>
      </c>
      <c r="D795">
        <f t="shared" si="1"/>
        <v>12.299278085117335</v>
      </c>
      <c r="E795">
        <f t="shared" si="2"/>
        <v>6.1988273344868343</v>
      </c>
      <c r="F795">
        <f t="shared" si="3"/>
        <v>14.062487848291889</v>
      </c>
      <c r="G795">
        <f t="shared" si="4"/>
        <v>10.037628751921611</v>
      </c>
      <c r="H795">
        <f t="shared" si="5"/>
        <v>3.8578113572396115</v>
      </c>
      <c r="I795">
        <f t="shared" si="6"/>
        <v>13.275552952476444</v>
      </c>
      <c r="J795">
        <f t="shared" si="7"/>
        <v>11.355053519095113</v>
      </c>
      <c r="K795">
        <f t="shared" si="8"/>
        <v>4.7042650300567219</v>
      </c>
      <c r="L795">
        <f t="shared" si="9"/>
        <v>7.2916075096556936</v>
      </c>
      <c r="M795">
        <f t="shared" si="10"/>
        <v>17.427612910971774</v>
      </c>
      <c r="N795">
        <f t="shared" si="11"/>
        <v>13.814154542751195</v>
      </c>
      <c r="O795">
        <f t="shared" si="12"/>
        <v>6.4141834895094441</v>
      </c>
      <c r="P795">
        <f t="shared" si="13"/>
        <v>7.5713470241523604</v>
      </c>
      <c r="Q795">
        <f t="shared" si="14"/>
        <v>16.40713411383128</v>
      </c>
      <c r="R795">
        <f t="shared" si="15"/>
        <v>5.6884202097037218</v>
      </c>
    </row>
    <row r="796" spans="3:18" x14ac:dyDescent="0.4">
      <c r="C796">
        <f t="shared" si="0"/>
        <v>6.8119170782577783</v>
      </c>
      <c r="D796">
        <f t="shared" si="1"/>
        <v>11.953285951625194</v>
      </c>
      <c r="E796">
        <f t="shared" si="2"/>
        <v>5.6231500346626389</v>
      </c>
      <c r="F796">
        <f t="shared" si="3"/>
        <v>12.766008760043917</v>
      </c>
      <c r="G796">
        <f t="shared" si="4"/>
        <v>9.8713616264554158</v>
      </c>
      <c r="H796">
        <f t="shared" si="5"/>
        <v>2.9625619095540277</v>
      </c>
      <c r="I796">
        <f t="shared" si="6"/>
        <v>12.918182888502777</v>
      </c>
      <c r="J796">
        <f t="shared" si="7"/>
        <v>10.730891583031529</v>
      </c>
      <c r="K796">
        <f t="shared" si="8"/>
        <v>4.5475877383689447</v>
      </c>
      <c r="L796">
        <f t="shared" si="9"/>
        <v>6.431313759753861</v>
      </c>
      <c r="M796">
        <f t="shared" si="10"/>
        <v>15.936824608889888</v>
      </c>
      <c r="N796">
        <f t="shared" si="11"/>
        <v>12.844300164306777</v>
      </c>
      <c r="O796">
        <f t="shared" si="12"/>
        <v>5.4360318750336107</v>
      </c>
      <c r="P796">
        <f t="shared" si="13"/>
        <v>7.3978408026320004</v>
      </c>
      <c r="Q796">
        <f t="shared" si="14"/>
        <v>15.596164744626501</v>
      </c>
      <c r="R796">
        <f t="shared" si="15"/>
        <v>5.2965583993590002</v>
      </c>
    </row>
    <row r="797" spans="3:18" x14ac:dyDescent="0.4">
      <c r="C797">
        <f t="shared" si="0"/>
        <v>6.540500310129028</v>
      </c>
      <c r="D797">
        <f t="shared" si="1"/>
        <v>11.689350732253581</v>
      </c>
      <c r="E797">
        <f t="shared" si="2"/>
        <v>5.5198530085007222</v>
      </c>
      <c r="F797">
        <f t="shared" si="3"/>
        <v>7.8914877801879451</v>
      </c>
      <c r="G797">
        <f t="shared" si="4"/>
        <v>9.6950781676786679</v>
      </c>
      <c r="H797">
        <f t="shared" si="5"/>
        <v>2.4504601469941276</v>
      </c>
      <c r="I797">
        <f t="shared" si="6"/>
        <v>10.51711105457575</v>
      </c>
      <c r="J797">
        <f t="shared" si="7"/>
        <v>10.08226390275625</v>
      </c>
      <c r="K797">
        <f t="shared" si="8"/>
        <v>4.3656548346142499</v>
      </c>
      <c r="L797">
        <f t="shared" si="9"/>
        <v>6.100289204377555</v>
      </c>
      <c r="M797">
        <f t="shared" si="10"/>
        <v>10.374887027682862</v>
      </c>
      <c r="N797">
        <f t="shared" si="11"/>
        <v>7.2887229004707228</v>
      </c>
      <c r="O797">
        <f t="shared" si="12"/>
        <v>4.8824402359329158</v>
      </c>
      <c r="P797">
        <f t="shared" si="13"/>
        <v>5.8453321501564171</v>
      </c>
      <c r="Q797">
        <f t="shared" si="14"/>
        <v>10.549492486356112</v>
      </c>
      <c r="R797">
        <f t="shared" si="15"/>
        <v>5.1666369143771389</v>
      </c>
    </row>
    <row r="798" spans="3:18" x14ac:dyDescent="0.4">
      <c r="C798">
        <f t="shared" si="0"/>
        <v>6.1916714180553889</v>
      </c>
      <c r="D798">
        <f t="shared" si="1"/>
        <v>11.281642430194584</v>
      </c>
      <c r="E798">
        <f t="shared" si="2"/>
        <v>5.21347047313325</v>
      </c>
      <c r="F798">
        <f t="shared" si="3"/>
        <v>10.673192175921001</v>
      </c>
      <c r="G798">
        <f t="shared" si="4"/>
        <v>9.0523697018573621</v>
      </c>
      <c r="H798">
        <f t="shared" si="5"/>
        <v>1.2946692149773944</v>
      </c>
      <c r="I798">
        <f t="shared" si="6"/>
        <v>13.536814737632806</v>
      </c>
      <c r="J798">
        <f t="shared" si="7"/>
        <v>8.1806870746262224</v>
      </c>
      <c r="K798">
        <f t="shared" si="8"/>
        <v>4.7329429823401661</v>
      </c>
      <c r="L798">
        <f t="shared" si="9"/>
        <v>5.2150470750571118</v>
      </c>
      <c r="M798">
        <f t="shared" si="10"/>
        <v>10.472165463724028</v>
      </c>
      <c r="N798">
        <f t="shared" si="11"/>
        <v>12.211271782557557</v>
      </c>
      <c r="O798">
        <f t="shared" si="12"/>
        <v>3.4077924567362778</v>
      </c>
      <c r="P798">
        <f t="shared" si="13"/>
        <v>6.9723987195713883</v>
      </c>
      <c r="Q798">
        <f t="shared" si="14"/>
        <v>14.908775154986222</v>
      </c>
      <c r="R798">
        <f t="shared" si="15"/>
        <v>4.4783017681115274</v>
      </c>
    </row>
    <row r="799" spans="3:18" x14ac:dyDescent="0.4">
      <c r="C799">
        <f t="shared" si="0"/>
        <v>6.1916714180553889</v>
      </c>
      <c r="D799">
        <f t="shared" si="1"/>
        <v>11.281642430194584</v>
      </c>
      <c r="E799">
        <f t="shared" si="2"/>
        <v>5.21347047313325</v>
      </c>
      <c r="F799">
        <f t="shared" si="3"/>
        <v>6.5672932566438336</v>
      </c>
      <c r="G799">
        <f t="shared" si="4"/>
        <v>9.0523697018573621</v>
      </c>
      <c r="H799">
        <f t="shared" si="5"/>
        <v>1.2946692149773944</v>
      </c>
      <c r="I799">
        <f t="shared" si="6"/>
        <v>10.659209646458834</v>
      </c>
      <c r="J799">
        <f t="shared" si="7"/>
        <v>8.1806870746262224</v>
      </c>
      <c r="K799">
        <f t="shared" si="8"/>
        <v>4.5549843512976391</v>
      </c>
      <c r="L799">
        <f t="shared" si="9"/>
        <v>5.2150470750571118</v>
      </c>
      <c r="M799">
        <f t="shared" si="10"/>
        <v>7.6343225364002221</v>
      </c>
      <c r="N799">
        <f t="shared" si="11"/>
        <v>7.5276914064176399</v>
      </c>
      <c r="O799">
        <f t="shared" si="12"/>
        <v>3.4077924567362778</v>
      </c>
      <c r="P799">
        <f t="shared" si="13"/>
        <v>5.5328340687899162</v>
      </c>
      <c r="Q799">
        <f t="shared" si="14"/>
        <v>10.50470167599161</v>
      </c>
      <c r="R799">
        <f t="shared" si="15"/>
        <v>4.3627845267563057</v>
      </c>
    </row>
    <row r="800" spans="3:18" x14ac:dyDescent="0.4">
      <c r="C800">
        <f t="shared" si="0"/>
        <v>6.4428662725505275</v>
      </c>
      <c r="D800">
        <f t="shared" si="1"/>
        <v>9.0628065818352788</v>
      </c>
      <c r="E800">
        <f t="shared" si="2"/>
        <v>6.272458673160167</v>
      </c>
      <c r="F800">
        <f t="shared" si="3"/>
        <v>4.7355015484615839</v>
      </c>
      <c r="G800">
        <f t="shared" si="4"/>
        <v>7.7572130459355835</v>
      </c>
      <c r="H800">
        <f t="shared" si="5"/>
        <v>0.62007418482351673</v>
      </c>
      <c r="I800">
        <f t="shared" si="6"/>
        <v>9.2925991408603341</v>
      </c>
      <c r="J800">
        <f t="shared" si="7"/>
        <v>5.5154259865241109</v>
      </c>
      <c r="K800">
        <f t="shared" si="8"/>
        <v>5.5974050755754998</v>
      </c>
      <c r="L800">
        <f t="shared" si="9"/>
        <v>4.7327359470947776</v>
      </c>
      <c r="M800">
        <f t="shared" si="10"/>
        <v>3.2740888699544999</v>
      </c>
      <c r="N800">
        <f t="shared" si="11"/>
        <v>7.5353965981498892</v>
      </c>
      <c r="O800">
        <f t="shared" si="12"/>
        <v>2.46780804265273</v>
      </c>
      <c r="P800">
        <f t="shared" si="13"/>
        <v>5.1557401180571389</v>
      </c>
      <c r="Q800">
        <f t="shared" si="14"/>
        <v>8.4743693859618059</v>
      </c>
      <c r="R800">
        <f t="shared" si="15"/>
        <v>3.7373424151811387</v>
      </c>
    </row>
    <row r="801" spans="3:18" x14ac:dyDescent="0.4">
      <c r="C801">
        <f t="shared" si="0"/>
        <v>16.41364868226167</v>
      </c>
      <c r="D801">
        <f t="shared" si="1"/>
        <v>12.984786898409723</v>
      </c>
      <c r="E801">
        <f t="shared" si="2"/>
        <v>7.9527753587171119</v>
      </c>
      <c r="F801">
        <f t="shared" si="3"/>
        <v>3.6440323247200013</v>
      </c>
      <c r="G801">
        <f t="shared" si="4"/>
        <v>6.7163714633585272</v>
      </c>
      <c r="H801">
        <f t="shared" si="5"/>
        <v>8.5751436056160468</v>
      </c>
      <c r="I801">
        <f t="shared" si="6"/>
        <v>19.20318731682611</v>
      </c>
      <c r="J801">
        <f t="shared" si="7"/>
        <v>15.348119025613805</v>
      </c>
      <c r="K801">
        <f t="shared" si="8"/>
        <v>12.113326857186916</v>
      </c>
      <c r="L801">
        <f t="shared" si="9"/>
        <v>9.9933450333808622</v>
      </c>
      <c r="M801">
        <f t="shared" si="10"/>
        <v>4.8948756012731103</v>
      </c>
      <c r="N801">
        <f t="shared" si="11"/>
        <v>0.5336519904553878</v>
      </c>
      <c r="O801">
        <f t="shared" si="12"/>
        <v>5.7215218383444997</v>
      </c>
      <c r="P801">
        <f t="shared" si="13"/>
        <v>12.396320604208892</v>
      </c>
      <c r="Q801">
        <f t="shared" si="14"/>
        <v>9.2642732746539735</v>
      </c>
      <c r="R801">
        <f t="shared" si="15"/>
        <v>11.153679827878918</v>
      </c>
    </row>
    <row r="802" spans="3:18" x14ac:dyDescent="0.4">
      <c r="C802">
        <f t="shared" si="0"/>
        <v>23.521564553855555</v>
      </c>
      <c r="D802">
        <f t="shared" si="1"/>
        <v>37.784295761427501</v>
      </c>
      <c r="E802">
        <f t="shared" si="2"/>
        <v>31.255904318622214</v>
      </c>
      <c r="F802">
        <f t="shared" si="3"/>
        <v>37.426523020514438</v>
      </c>
      <c r="G802">
        <f t="shared" si="4"/>
        <v>8.0096578402174998</v>
      </c>
      <c r="H802">
        <f t="shared" si="5"/>
        <v>13.529479831234447</v>
      </c>
      <c r="I802">
        <f t="shared" si="6"/>
        <v>45.134239599067499</v>
      </c>
      <c r="J802">
        <f t="shared" si="7"/>
        <v>16.032838598722776</v>
      </c>
      <c r="K802">
        <f t="shared" si="8"/>
        <v>57.604028826313623</v>
      </c>
      <c r="L802">
        <f t="shared" si="9"/>
        <v>1.6366628033736106</v>
      </c>
      <c r="M802">
        <f t="shared" si="10"/>
        <v>2.7800646558155577</v>
      </c>
      <c r="N802">
        <f t="shared" si="11"/>
        <v>8.4014195071202877</v>
      </c>
      <c r="O802">
        <f t="shared" si="12"/>
        <v>30.935849833746246</v>
      </c>
      <c r="P802">
        <f t="shared" si="13"/>
        <v>9.2159050643055593</v>
      </c>
      <c r="Q802">
        <f t="shared" si="14"/>
        <v>7.5449401294072302</v>
      </c>
      <c r="R802">
        <f t="shared" si="15"/>
        <v>19.257747680951667</v>
      </c>
    </row>
    <row r="803" spans="3:18" x14ac:dyDescent="0.4">
      <c r="C803">
        <f t="shared" si="0"/>
        <v>7.6877310586711189</v>
      </c>
      <c r="D803">
        <f t="shared" si="1"/>
        <v>20.09124374167304</v>
      </c>
      <c r="E803">
        <f t="shared" si="2"/>
        <v>11.712594843398037</v>
      </c>
      <c r="F803">
        <f t="shared" si="3"/>
        <v>13.51372931056305</v>
      </c>
      <c r="G803">
        <f t="shared" si="4"/>
        <v>19.406903043934733</v>
      </c>
      <c r="H803">
        <f t="shared" si="5"/>
        <v>30.807777904595</v>
      </c>
      <c r="I803">
        <f t="shared" si="6"/>
        <v>31.393136484243328</v>
      </c>
      <c r="J803">
        <f t="shared" si="7"/>
        <v>24.086429541925824</v>
      </c>
      <c r="K803">
        <f t="shared" si="8"/>
        <v>45.026395715557229</v>
      </c>
      <c r="L803">
        <f t="shared" si="9"/>
        <v>6.169376330695556</v>
      </c>
      <c r="M803">
        <f t="shared" si="10"/>
        <v>43.482459393305263</v>
      </c>
      <c r="N803">
        <f t="shared" si="11"/>
        <v>30.641490589635822</v>
      </c>
      <c r="O803">
        <f t="shared" si="12"/>
        <v>19.728931083181948</v>
      </c>
      <c r="P803">
        <f t="shared" si="13"/>
        <v>12.194075074258606</v>
      </c>
      <c r="Q803">
        <f t="shared" si="14"/>
        <v>19.153640125173041</v>
      </c>
      <c r="R803">
        <f t="shared" si="15"/>
        <v>8.7777388143294388</v>
      </c>
    </row>
    <row r="804" spans="3:18" x14ac:dyDescent="0.4">
      <c r="C804">
        <f t="shared" si="0"/>
        <v>57.835070036223328</v>
      </c>
      <c r="D804">
        <f t="shared" si="1"/>
        <v>31.514498590400279</v>
      </c>
      <c r="E804">
        <f t="shared" si="2"/>
        <v>28.942567022306406</v>
      </c>
      <c r="F804">
        <f t="shared" si="3"/>
        <v>39.86124042917055</v>
      </c>
      <c r="G804">
        <f t="shared" si="4"/>
        <v>56.49100594801277</v>
      </c>
      <c r="H804">
        <f t="shared" si="5"/>
        <v>4.7789631574650002</v>
      </c>
      <c r="I804">
        <f t="shared" si="6"/>
        <v>23.688269273292491</v>
      </c>
      <c r="J804">
        <f t="shared" si="7"/>
        <v>9.4273849215266523</v>
      </c>
      <c r="K804">
        <f t="shared" si="8"/>
        <v>25.910033202820273</v>
      </c>
      <c r="L804">
        <f t="shared" si="9"/>
        <v>10.585551561715278</v>
      </c>
      <c r="M804">
        <f t="shared" si="10"/>
        <v>2.1475637048210956</v>
      </c>
      <c r="N804">
        <f t="shared" si="11"/>
        <v>49.388408788711104</v>
      </c>
      <c r="O804">
        <f t="shared" si="12"/>
        <v>26.487202900381931</v>
      </c>
      <c r="P804">
        <f t="shared" si="13"/>
        <v>48.141383316949984</v>
      </c>
      <c r="Q804">
        <f t="shared" si="14"/>
        <v>30.641410085533039</v>
      </c>
      <c r="R804">
        <f t="shared" si="15"/>
        <v>33.980037232541378</v>
      </c>
    </row>
    <row r="805" spans="3:18" x14ac:dyDescent="0.4">
      <c r="C805">
        <f t="shared" si="0"/>
        <v>91.266484714061733</v>
      </c>
      <c r="D805">
        <f t="shared" si="1"/>
        <v>79.230353578131144</v>
      </c>
      <c r="E805">
        <f t="shared" si="2"/>
        <v>90.710968514488087</v>
      </c>
      <c r="F805">
        <f t="shared" si="3"/>
        <v>93.64286672801336</v>
      </c>
      <c r="G805">
        <f t="shared" si="4"/>
        <v>48.566669958517821</v>
      </c>
      <c r="H805">
        <f t="shared" si="5"/>
        <v>59.047346311622277</v>
      </c>
      <c r="I805">
        <f t="shared" si="6"/>
        <v>85.462311379004774</v>
      </c>
      <c r="J805">
        <f t="shared" si="7"/>
        <v>52.248571108498084</v>
      </c>
      <c r="K805">
        <f t="shared" si="8"/>
        <v>76.290550174251109</v>
      </c>
      <c r="L805">
        <f t="shared" si="9"/>
        <v>40.286503853813656</v>
      </c>
      <c r="M805">
        <f t="shared" si="10"/>
        <v>66.68026580119863</v>
      </c>
      <c r="N805">
        <f t="shared" si="11"/>
        <v>100.5699189536717</v>
      </c>
      <c r="O805">
        <f t="shared" si="12"/>
        <v>11.192310651736136</v>
      </c>
      <c r="P805">
        <f t="shared" si="13"/>
        <v>67.144841079630027</v>
      </c>
      <c r="Q805">
        <f t="shared" si="14"/>
        <v>52.703042582855574</v>
      </c>
      <c r="R805">
        <f t="shared" si="15"/>
        <v>61.375352803308914</v>
      </c>
    </row>
    <row r="806" spans="3:18" x14ac:dyDescent="0.4">
      <c r="C806">
        <f t="shared" si="0"/>
        <v>173.62932912896082</v>
      </c>
      <c r="D806">
        <f t="shared" si="1"/>
        <v>209.36357865947946</v>
      </c>
      <c r="E806">
        <f t="shared" si="2"/>
        <v>196.74087155552556</v>
      </c>
      <c r="F806">
        <f t="shared" si="3"/>
        <v>219.88580847776944</v>
      </c>
      <c r="G806">
        <f t="shared" si="4"/>
        <v>170.9118674463972</v>
      </c>
      <c r="H806">
        <f t="shared" si="5"/>
        <v>187.76824238316249</v>
      </c>
      <c r="I806">
        <f t="shared" si="6"/>
        <v>204.95368442399194</v>
      </c>
      <c r="J806">
        <f t="shared" si="7"/>
        <v>180.01664292280196</v>
      </c>
      <c r="K806">
        <f t="shared" si="8"/>
        <v>219.97699468627277</v>
      </c>
      <c r="L806">
        <f t="shared" si="9"/>
        <v>141.7893508692361</v>
      </c>
      <c r="M806">
        <f t="shared" si="10"/>
        <v>180.85511285036415</v>
      </c>
      <c r="N806">
        <f t="shared" si="11"/>
        <v>235.62277874059026</v>
      </c>
      <c r="O806">
        <f t="shared" si="12"/>
        <v>153.38465184017775</v>
      </c>
      <c r="P806">
        <f t="shared" si="13"/>
        <v>169.8756820325778</v>
      </c>
      <c r="Q806">
        <f t="shared" si="14"/>
        <v>134.59878675504444</v>
      </c>
      <c r="R806">
        <f t="shared" si="15"/>
        <v>189.78639855073141</v>
      </c>
    </row>
    <row r="807" spans="3:18" x14ac:dyDescent="0.4">
      <c r="C807">
        <f t="shared" si="0"/>
        <v>257.36872090703054</v>
      </c>
      <c r="D807">
        <f t="shared" si="1"/>
        <v>223.95589018961942</v>
      </c>
      <c r="E807">
        <f t="shared" si="2"/>
        <v>205.21331478218332</v>
      </c>
      <c r="F807">
        <f t="shared" si="3"/>
        <v>279.01158768532224</v>
      </c>
      <c r="G807">
        <f t="shared" si="4"/>
        <v>195.30305326326391</v>
      </c>
      <c r="H807">
        <f t="shared" si="5"/>
        <v>218.72948857011392</v>
      </c>
      <c r="I807">
        <f t="shared" si="6"/>
        <v>245.49620521801387</v>
      </c>
      <c r="J807">
        <f t="shared" si="7"/>
        <v>253.23454033810003</v>
      </c>
      <c r="K807">
        <f t="shared" si="8"/>
        <v>188.06742871797223</v>
      </c>
      <c r="L807">
        <f t="shared" si="9"/>
        <v>215.9679085302472</v>
      </c>
      <c r="M807">
        <f t="shared" si="10"/>
        <v>229.3424347847444</v>
      </c>
      <c r="N807">
        <f t="shared" si="11"/>
        <v>256.25754375592777</v>
      </c>
      <c r="O807">
        <f t="shared" si="12"/>
        <v>224.19558453157777</v>
      </c>
      <c r="P807">
        <f t="shared" si="13"/>
        <v>220.12362443728335</v>
      </c>
      <c r="Q807">
        <f t="shared" si="14"/>
        <v>214.9914089998361</v>
      </c>
      <c r="R807">
        <f t="shared" si="15"/>
        <v>267.85337037536385</v>
      </c>
    </row>
    <row r="808" spans="3:18" x14ac:dyDescent="0.4">
      <c r="C808">
        <f t="shared" si="0"/>
        <v>19.237437341124973</v>
      </c>
      <c r="D808">
        <f t="shared" si="1"/>
        <v>4.7209580563056193</v>
      </c>
      <c r="E808">
        <f t="shared" si="2"/>
        <v>29.748322470986068</v>
      </c>
      <c r="F808">
        <f t="shared" si="3"/>
        <v>2.8081659618750336</v>
      </c>
      <c r="G808">
        <f t="shared" si="4"/>
        <v>8.5974779449861103</v>
      </c>
      <c r="H808">
        <f t="shared" si="5"/>
        <v>19.358079571766723</v>
      </c>
      <c r="I808">
        <f t="shared" si="6"/>
        <v>23.347991643891646</v>
      </c>
      <c r="J808">
        <f t="shared" si="7"/>
        <v>8.0058204557694239</v>
      </c>
      <c r="K808">
        <f t="shared" si="8"/>
        <v>115.41283531615557</v>
      </c>
      <c r="L808">
        <f t="shared" si="9"/>
        <v>39.115263405469477</v>
      </c>
      <c r="M808">
        <f t="shared" si="10"/>
        <v>14.611107862988888</v>
      </c>
      <c r="N808">
        <f t="shared" si="11"/>
        <v>27.68619477149997</v>
      </c>
      <c r="O808">
        <f t="shared" si="12"/>
        <v>5.9683339469444832</v>
      </c>
      <c r="P808">
        <f t="shared" si="13"/>
        <v>0.84369848666108282</v>
      </c>
      <c r="Q808">
        <f t="shared" si="14"/>
        <v>53.782717330305502</v>
      </c>
      <c r="R808">
        <f t="shared" si="15"/>
        <v>45.052679324883343</v>
      </c>
    </row>
    <row r="809" spans="3:18" x14ac:dyDescent="0.4">
      <c r="C809">
        <f t="shared" si="0"/>
        <v>6.2830689845221741</v>
      </c>
      <c r="D809">
        <f t="shared" si="1"/>
        <v>19.347938316086072</v>
      </c>
      <c r="E809">
        <f t="shared" si="2"/>
        <v>18.904871859480579</v>
      </c>
      <c r="F809">
        <f t="shared" si="3"/>
        <v>14.50175753135278</v>
      </c>
      <c r="G809">
        <f t="shared" si="4"/>
        <v>37.991352148109968</v>
      </c>
      <c r="H809">
        <f t="shared" si="5"/>
        <v>8.0932496381083752</v>
      </c>
      <c r="I809">
        <f t="shared" si="6"/>
        <v>29.645857989391686</v>
      </c>
      <c r="J809">
        <f t="shared" si="7"/>
        <v>15.350271830155521</v>
      </c>
      <c r="K809">
        <f t="shared" si="8"/>
        <v>49.947616672420281</v>
      </c>
      <c r="L809">
        <f t="shared" si="9"/>
        <v>40.081150302297203</v>
      </c>
      <c r="M809">
        <f t="shared" si="10"/>
        <v>3.572397974822195</v>
      </c>
      <c r="N809">
        <f t="shared" si="11"/>
        <v>1.3112928942999815</v>
      </c>
      <c r="O809">
        <f t="shared" si="12"/>
        <v>67.375057059394464</v>
      </c>
      <c r="P809">
        <f t="shared" si="13"/>
        <v>23.87916926641384</v>
      </c>
      <c r="Q809">
        <f t="shared" si="14"/>
        <v>26.247327448300041</v>
      </c>
      <c r="R809">
        <f t="shared" si="15"/>
        <v>61.138046583411096</v>
      </c>
    </row>
    <row r="810" spans="3:18" x14ac:dyDescent="0.4">
      <c r="C810">
        <f t="shared" si="0"/>
        <v>60.701559510994457</v>
      </c>
      <c r="D810">
        <f t="shared" si="1"/>
        <v>54.904148756663915</v>
      </c>
      <c r="E810">
        <f t="shared" si="2"/>
        <v>66.734305261754741</v>
      </c>
      <c r="F810">
        <f t="shared" si="3"/>
        <v>56.243892668544447</v>
      </c>
      <c r="G810">
        <f t="shared" si="4"/>
        <v>13.50577519741671</v>
      </c>
      <c r="H810">
        <f t="shared" si="5"/>
        <v>63.147972871876163</v>
      </c>
      <c r="I810">
        <f t="shared" si="6"/>
        <v>31.299194388208321</v>
      </c>
      <c r="J810">
        <f t="shared" si="7"/>
        <v>21.64672054184723</v>
      </c>
      <c r="K810">
        <f t="shared" si="8"/>
        <v>82.194247629619724</v>
      </c>
      <c r="L810">
        <f t="shared" si="9"/>
        <v>13.85334821526385</v>
      </c>
      <c r="M810">
        <f t="shared" si="10"/>
        <v>13.336391003899962</v>
      </c>
      <c r="N810">
        <f t="shared" si="11"/>
        <v>90.948917480081406</v>
      </c>
      <c r="O810">
        <f t="shared" si="12"/>
        <v>65.952406268355503</v>
      </c>
      <c r="P810">
        <f t="shared" si="13"/>
        <v>12.25513850506394</v>
      </c>
      <c r="Q810">
        <f t="shared" si="14"/>
        <v>4.5213908337138378</v>
      </c>
      <c r="R810">
        <f t="shared" si="15"/>
        <v>34.445648085547191</v>
      </c>
    </row>
    <row r="811" spans="3:18" x14ac:dyDescent="0.4">
      <c r="C811">
        <f t="shared" si="0"/>
        <v>67.46568706686196</v>
      </c>
      <c r="D811">
        <f t="shared" si="1"/>
        <v>26.329383884975016</v>
      </c>
      <c r="E811">
        <f t="shared" si="2"/>
        <v>74.570900539902794</v>
      </c>
      <c r="F811">
        <f t="shared" si="3"/>
        <v>69.076518176766683</v>
      </c>
      <c r="G811">
        <f t="shared" si="4"/>
        <v>24.306478934261122</v>
      </c>
      <c r="H811">
        <f t="shared" si="5"/>
        <v>77.066614497540854</v>
      </c>
      <c r="I811">
        <f t="shared" si="6"/>
        <v>46.787318622762257</v>
      </c>
      <c r="J811">
        <f t="shared" si="7"/>
        <v>17.167125526175028</v>
      </c>
      <c r="K811">
        <f t="shared" si="8"/>
        <v>73.789256312677253</v>
      </c>
      <c r="L811">
        <f t="shared" si="9"/>
        <v>32.210643706488895</v>
      </c>
      <c r="M811">
        <f t="shared" si="10"/>
        <v>12.643387963997213</v>
      </c>
      <c r="N811">
        <f t="shared" si="11"/>
        <v>144.18538096251058</v>
      </c>
      <c r="O811">
        <f t="shared" si="12"/>
        <v>42.997391660380572</v>
      </c>
      <c r="P811">
        <f t="shared" si="13"/>
        <v>40.517283766596165</v>
      </c>
      <c r="Q811">
        <f t="shared" si="14"/>
        <v>43.091779122866967</v>
      </c>
      <c r="R811">
        <f t="shared" si="15"/>
        <v>0.55730844238888722</v>
      </c>
    </row>
    <row r="812" spans="3:18" x14ac:dyDescent="0.4">
      <c r="C812">
        <f t="shared" ref="C812:C875" si="16">ABS(B67-C67)</f>
        <v>64.446016289850263</v>
      </c>
      <c r="D812">
        <f t="shared" ref="D812:D875" si="17">ABS(B67-D67)</f>
        <v>72.830697261375832</v>
      </c>
      <c r="E812">
        <f t="shared" ref="E812:E875" si="18">ABS(B67-E67)</f>
        <v>41.357896344637766</v>
      </c>
      <c r="F812">
        <f t="shared" ref="F812:F875" si="19">ABS(B67-F67)</f>
        <v>68.465383341604138</v>
      </c>
      <c r="G812">
        <f t="shared" ref="G812:G875" si="20">ABS(B67-G67)</f>
        <v>93.125980240835247</v>
      </c>
      <c r="H812">
        <f t="shared" ref="H812:H875" si="21">ABS(B67-H67)</f>
        <v>39.65153484658444</v>
      </c>
      <c r="I812">
        <f t="shared" ref="I812:I875" si="22">ABS(B67-I67)</f>
        <v>74.405000592865264</v>
      </c>
      <c r="J812">
        <f t="shared" ref="J812:J875" si="23">ABS(B67-J67)</f>
        <v>90.53377448825529</v>
      </c>
      <c r="K812">
        <f t="shared" ref="K812:K875" si="24">ABS(B67-K67)</f>
        <v>48.90237167030665</v>
      </c>
      <c r="L812">
        <f t="shared" ref="L812:L875" si="25">ABS(B67-L67)</f>
        <v>79.368081639353591</v>
      </c>
      <c r="M812">
        <f t="shared" ref="M812:M875" si="26">ABS(B67-M67)</f>
        <v>105.44356714028419</v>
      </c>
      <c r="N812">
        <f t="shared" ref="N812:N875" si="27">ABS(B67-N67)</f>
        <v>1.9089760574077559</v>
      </c>
      <c r="O812">
        <f t="shared" ref="O812:O875" si="28">ABS(B67-O67)</f>
        <v>137.08915502047773</v>
      </c>
      <c r="P812">
        <f t="shared" ref="P812:P875" si="29">ABS(B67-P67)</f>
        <v>93.185219156027472</v>
      </c>
      <c r="Q812">
        <f t="shared" ref="Q812:Q875" si="30">ABS(B67-Q67)</f>
        <v>62.326712694042499</v>
      </c>
      <c r="R812">
        <f t="shared" ref="R812:R875" si="31">ABS(B67-R67)</f>
        <v>117.13144800527226</v>
      </c>
    </row>
    <row r="813" spans="3:18" x14ac:dyDescent="0.4">
      <c r="C813">
        <f t="shared" si="16"/>
        <v>70.14889223701195</v>
      </c>
      <c r="D813">
        <f t="shared" si="17"/>
        <v>83.533104890331686</v>
      </c>
      <c r="E813">
        <f t="shared" si="18"/>
        <v>57.313667770228612</v>
      </c>
      <c r="F813">
        <f t="shared" si="19"/>
        <v>48.526741213640271</v>
      </c>
      <c r="G813">
        <f t="shared" si="20"/>
        <v>90.855912008148323</v>
      </c>
      <c r="H813">
        <f t="shared" si="21"/>
        <v>61.834396441628321</v>
      </c>
      <c r="I813">
        <f t="shared" si="22"/>
        <v>68.395657560175835</v>
      </c>
      <c r="J813">
        <f t="shared" si="23"/>
        <v>101.42936627744749</v>
      </c>
      <c r="K813">
        <f t="shared" si="24"/>
        <v>98.619985702186369</v>
      </c>
      <c r="L813">
        <f t="shared" si="25"/>
        <v>82.104920227358065</v>
      </c>
      <c r="M813">
        <f t="shared" si="26"/>
        <v>81.784170593812775</v>
      </c>
      <c r="N813">
        <f t="shared" si="27"/>
        <v>11.444077227759728</v>
      </c>
      <c r="O813">
        <f t="shared" si="28"/>
        <v>28.469410450543329</v>
      </c>
      <c r="P813">
        <f t="shared" si="29"/>
        <v>81.856453450568921</v>
      </c>
      <c r="Q813">
        <f t="shared" si="30"/>
        <v>62.244986254655551</v>
      </c>
      <c r="R813">
        <f t="shared" si="31"/>
        <v>80.373678134274456</v>
      </c>
    </row>
    <row r="814" spans="3:18" x14ac:dyDescent="0.4">
      <c r="C814">
        <f t="shared" si="16"/>
        <v>8.432270901737775</v>
      </c>
      <c r="D814">
        <f t="shared" si="17"/>
        <v>11.774797980775835</v>
      </c>
      <c r="E814">
        <f t="shared" si="18"/>
        <v>23.170844205339442</v>
      </c>
      <c r="F814">
        <f t="shared" si="19"/>
        <v>21.719973176257781</v>
      </c>
      <c r="G814">
        <f t="shared" si="20"/>
        <v>16.535734023950887</v>
      </c>
      <c r="H814">
        <f t="shared" si="21"/>
        <v>30.77657052704722</v>
      </c>
      <c r="I814">
        <f t="shared" si="22"/>
        <v>17.635592912926079</v>
      </c>
      <c r="J814">
        <f t="shared" si="23"/>
        <v>21.604819195384721</v>
      </c>
      <c r="K814">
        <f t="shared" si="24"/>
        <v>40.522053207342772</v>
      </c>
      <c r="L814">
        <f t="shared" si="25"/>
        <v>10.857791353714026</v>
      </c>
      <c r="M814">
        <f t="shared" si="26"/>
        <v>27.967762008981389</v>
      </c>
      <c r="N814">
        <f t="shared" si="27"/>
        <v>48.293536391507494</v>
      </c>
      <c r="O814">
        <f t="shared" si="28"/>
        <v>23.208712717448051</v>
      </c>
      <c r="P814">
        <f t="shared" si="29"/>
        <v>16.870608950506863</v>
      </c>
      <c r="Q814">
        <f t="shared" si="30"/>
        <v>25.872364103397217</v>
      </c>
      <c r="R814">
        <f t="shared" si="31"/>
        <v>11.776134783745023</v>
      </c>
    </row>
    <row r="815" spans="3:18" x14ac:dyDescent="0.4">
      <c r="C815">
        <f t="shared" si="16"/>
        <v>10.753405810318638</v>
      </c>
      <c r="D815">
        <f t="shared" si="17"/>
        <v>4.7483617932340554</v>
      </c>
      <c r="E815">
        <f t="shared" si="18"/>
        <v>14.075353519727003</v>
      </c>
      <c r="F815">
        <f t="shared" si="19"/>
        <v>10.597364452599166</v>
      </c>
      <c r="G815">
        <f t="shared" si="20"/>
        <v>13.730349368829666</v>
      </c>
      <c r="H815">
        <f t="shared" si="21"/>
        <v>17.42148548690486</v>
      </c>
      <c r="I815">
        <f t="shared" si="22"/>
        <v>13.860331015605972</v>
      </c>
      <c r="J815">
        <f t="shared" si="23"/>
        <v>15.201132815618861</v>
      </c>
      <c r="K815">
        <f t="shared" si="24"/>
        <v>14.129080132056666</v>
      </c>
      <c r="L815">
        <f t="shared" si="25"/>
        <v>9.7948867467025273</v>
      </c>
      <c r="M815">
        <f t="shared" si="26"/>
        <v>13.688778740509889</v>
      </c>
      <c r="N815">
        <f t="shared" si="27"/>
        <v>12.222897861916667</v>
      </c>
      <c r="O815">
        <f t="shared" si="28"/>
        <v>18.367188099778893</v>
      </c>
      <c r="P815">
        <f t="shared" si="29"/>
        <v>11.641590314013252</v>
      </c>
      <c r="Q815">
        <f t="shared" si="30"/>
        <v>10.590371722729028</v>
      </c>
      <c r="R815">
        <f t="shared" si="31"/>
        <v>10.801705644729887</v>
      </c>
    </row>
    <row r="816" spans="3:18" x14ac:dyDescent="0.4">
      <c r="C816">
        <f t="shared" si="16"/>
        <v>10.393596098194083</v>
      </c>
      <c r="D816">
        <f t="shared" si="17"/>
        <v>5.0735934219796111</v>
      </c>
      <c r="E816">
        <f t="shared" si="18"/>
        <v>13.042154909655721</v>
      </c>
      <c r="F816">
        <f t="shared" si="19"/>
        <v>14.140629408584863</v>
      </c>
      <c r="G816">
        <f t="shared" si="20"/>
        <v>12.993040989739304</v>
      </c>
      <c r="H816">
        <f t="shared" si="21"/>
        <v>15.193338704384555</v>
      </c>
      <c r="I816">
        <f t="shared" si="22"/>
        <v>12.53335560771353</v>
      </c>
      <c r="J816">
        <f t="shared" si="23"/>
        <v>14.639852989269277</v>
      </c>
      <c r="K816">
        <f t="shared" si="24"/>
        <v>14.533258211065499</v>
      </c>
      <c r="L816">
        <f t="shared" si="25"/>
        <v>9.5152985427714434</v>
      </c>
      <c r="M816">
        <f t="shared" si="26"/>
        <v>16.116234830817973</v>
      </c>
      <c r="N816">
        <f t="shared" si="27"/>
        <v>20.073473332381415</v>
      </c>
      <c r="O816">
        <f t="shared" si="28"/>
        <v>16.838828293660999</v>
      </c>
      <c r="P816">
        <f t="shared" si="29"/>
        <v>11.293364625473362</v>
      </c>
      <c r="Q816">
        <f t="shared" si="30"/>
        <v>14.363654295264638</v>
      </c>
      <c r="R816">
        <f t="shared" si="31"/>
        <v>9.0318809609606401</v>
      </c>
    </row>
    <row r="817" spans="3:18" x14ac:dyDescent="0.4">
      <c r="C817">
        <f t="shared" si="16"/>
        <v>10.496320882874167</v>
      </c>
      <c r="D817">
        <f t="shared" si="17"/>
        <v>3.2908189773945278</v>
      </c>
      <c r="E817">
        <f t="shared" si="18"/>
        <v>11.070988757184638</v>
      </c>
      <c r="F817">
        <f t="shared" si="19"/>
        <v>10.110435272485388</v>
      </c>
      <c r="G817">
        <f t="shared" si="20"/>
        <v>12.335829598113193</v>
      </c>
      <c r="H817">
        <f t="shared" si="21"/>
        <v>9.6367096084617501</v>
      </c>
      <c r="I817">
        <f t="shared" si="22"/>
        <v>11.48904295380486</v>
      </c>
      <c r="J817">
        <f t="shared" si="23"/>
        <v>12.380694159833501</v>
      </c>
      <c r="K817">
        <f t="shared" si="24"/>
        <v>11.187951075992196</v>
      </c>
      <c r="L817">
        <f t="shared" si="25"/>
        <v>8.8754288409624156</v>
      </c>
      <c r="M817">
        <f t="shared" si="26"/>
        <v>12.48757274554414</v>
      </c>
      <c r="N817">
        <f t="shared" si="27"/>
        <v>13.124423776655195</v>
      </c>
      <c r="O817">
        <f t="shared" si="28"/>
        <v>12.921048816324722</v>
      </c>
      <c r="P817">
        <f t="shared" si="29"/>
        <v>10.229133737225556</v>
      </c>
      <c r="Q817">
        <f t="shared" si="30"/>
        <v>11.470107700837723</v>
      </c>
      <c r="R817">
        <f t="shared" si="31"/>
        <v>7.95625722613525</v>
      </c>
    </row>
    <row r="818" spans="3:18" x14ac:dyDescent="0.4">
      <c r="C818">
        <f t="shared" si="16"/>
        <v>9.5522510951560005</v>
      </c>
      <c r="D818">
        <f t="shared" si="17"/>
        <v>2.3310046227625332</v>
      </c>
      <c r="E818">
        <f t="shared" si="18"/>
        <v>9.7955286315433057</v>
      </c>
      <c r="F818">
        <f t="shared" si="19"/>
        <v>7.6445905699685834</v>
      </c>
      <c r="G818">
        <f t="shared" si="20"/>
        <v>11.236746119703223</v>
      </c>
      <c r="H818">
        <f t="shared" si="21"/>
        <v>5.1672907809838886</v>
      </c>
      <c r="I818">
        <f t="shared" si="22"/>
        <v>10.383136214408722</v>
      </c>
      <c r="J818">
        <f t="shared" si="23"/>
        <v>9.8225169791290536</v>
      </c>
      <c r="K818">
        <f t="shared" si="24"/>
        <v>9.3400937947278351</v>
      </c>
      <c r="L818">
        <f t="shared" si="25"/>
        <v>7.9358857544377779</v>
      </c>
      <c r="M818">
        <f t="shared" si="26"/>
        <v>9.6306863402871414</v>
      </c>
      <c r="N818">
        <f t="shared" si="27"/>
        <v>10.66250459512975</v>
      </c>
      <c r="O818">
        <f t="shared" si="28"/>
        <v>9.3098725811319731</v>
      </c>
      <c r="P818">
        <f t="shared" si="29"/>
        <v>9.2939898393488072</v>
      </c>
      <c r="Q818">
        <f t="shared" si="30"/>
        <v>10.316873456394141</v>
      </c>
      <c r="R818">
        <f t="shared" si="31"/>
        <v>6.7749785991150286</v>
      </c>
    </row>
    <row r="819" spans="3:18" x14ac:dyDescent="0.4">
      <c r="C819">
        <f t="shared" si="16"/>
        <v>8.0780168052724157</v>
      </c>
      <c r="D819">
        <f t="shared" si="17"/>
        <v>1.3490595948739137</v>
      </c>
      <c r="E819">
        <f t="shared" si="18"/>
        <v>9.2815153537168058</v>
      </c>
      <c r="F819">
        <f t="shared" si="19"/>
        <v>10.149212887682333</v>
      </c>
      <c r="G819">
        <f t="shared" si="20"/>
        <v>9.9480618242274161</v>
      </c>
      <c r="H819">
        <f t="shared" si="21"/>
        <v>2.2445170676442805</v>
      </c>
      <c r="I819">
        <f t="shared" si="22"/>
        <v>11.293478539359306</v>
      </c>
      <c r="J819">
        <f t="shared" si="23"/>
        <v>6.8980309554414445</v>
      </c>
      <c r="K819">
        <f t="shared" si="24"/>
        <v>10.801271190663</v>
      </c>
      <c r="L819">
        <f t="shared" si="25"/>
        <v>6.939843207213694</v>
      </c>
      <c r="M819">
        <f t="shared" si="26"/>
        <v>7.735624782644833</v>
      </c>
      <c r="N819">
        <f t="shared" si="27"/>
        <v>12.660243698372167</v>
      </c>
      <c r="O819">
        <f t="shared" si="28"/>
        <v>6.3492213669514168</v>
      </c>
      <c r="P819">
        <f t="shared" si="29"/>
        <v>10.048673812234112</v>
      </c>
      <c r="Q819">
        <f t="shared" si="30"/>
        <v>13.170832506590335</v>
      </c>
      <c r="R819">
        <f t="shared" si="31"/>
        <v>6.0198362572867499</v>
      </c>
    </row>
    <row r="820" spans="3:18" x14ac:dyDescent="0.4">
      <c r="C820">
        <f t="shared" si="16"/>
        <v>6.8751921686502779</v>
      </c>
      <c r="D820">
        <f t="shared" si="17"/>
        <v>1.2054681851959028</v>
      </c>
      <c r="E820">
        <f t="shared" si="18"/>
        <v>8.7600976938393345</v>
      </c>
      <c r="F820">
        <f t="shared" si="19"/>
        <v>4.1488375272886664</v>
      </c>
      <c r="G820">
        <f t="shared" si="20"/>
        <v>8.618257869858029</v>
      </c>
      <c r="H820">
        <f t="shared" si="21"/>
        <v>0.92211971335021115</v>
      </c>
      <c r="I820">
        <f t="shared" si="22"/>
        <v>6.6469173023130272</v>
      </c>
      <c r="J820">
        <f t="shared" si="23"/>
        <v>5.1294554702612212</v>
      </c>
      <c r="K820">
        <f t="shared" si="24"/>
        <v>8.3081234248078051</v>
      </c>
      <c r="L820">
        <f t="shared" si="25"/>
        <v>6.0974451954314723</v>
      </c>
      <c r="M820">
        <f t="shared" si="26"/>
        <v>2.9230941807938886</v>
      </c>
      <c r="N820">
        <f t="shared" si="27"/>
        <v>7.9377671720787779</v>
      </c>
      <c r="O820">
        <f t="shared" si="28"/>
        <v>3.9640927244883888</v>
      </c>
      <c r="P820">
        <f t="shared" si="29"/>
        <v>7.933190553263584</v>
      </c>
      <c r="Q820">
        <f t="shared" si="30"/>
        <v>8.1369169245519153</v>
      </c>
      <c r="R820">
        <f t="shared" si="31"/>
        <v>4.0766681281042496</v>
      </c>
    </row>
    <row r="821" spans="3:18" x14ac:dyDescent="0.4">
      <c r="C821">
        <f t="shared" si="16"/>
        <v>6.7443898114976664</v>
      </c>
      <c r="D821">
        <f t="shared" si="17"/>
        <v>0.92992374118261389</v>
      </c>
      <c r="E821">
        <f t="shared" si="18"/>
        <v>8.1011963193891106</v>
      </c>
      <c r="F821">
        <f t="shared" si="19"/>
        <v>6.6590131585944174</v>
      </c>
      <c r="G821">
        <f t="shared" si="20"/>
        <v>8.2694720327162781</v>
      </c>
      <c r="H821">
        <f t="shared" si="21"/>
        <v>0.84086052932968891</v>
      </c>
      <c r="I821">
        <f t="shared" si="22"/>
        <v>9.0189141868612506</v>
      </c>
      <c r="J821">
        <f t="shared" si="23"/>
        <v>4.3988818329028883</v>
      </c>
      <c r="K821">
        <f t="shared" si="24"/>
        <v>9.1672229512783048</v>
      </c>
      <c r="L821">
        <f t="shared" si="25"/>
        <v>5.9438347367672497</v>
      </c>
      <c r="M821">
        <f t="shared" si="26"/>
        <v>2.6988503249508198</v>
      </c>
      <c r="N821">
        <f t="shared" si="27"/>
        <v>9.2775979287570554</v>
      </c>
      <c r="O821">
        <f t="shared" si="28"/>
        <v>3.8925135913743332</v>
      </c>
      <c r="P821">
        <f t="shared" si="29"/>
        <v>8.3634162523580287</v>
      </c>
      <c r="Q821">
        <f t="shared" si="30"/>
        <v>10.164573159009638</v>
      </c>
      <c r="R821">
        <f t="shared" si="31"/>
        <v>5.1317635009180824</v>
      </c>
    </row>
    <row r="822" spans="3:18" x14ac:dyDescent="0.4">
      <c r="C822">
        <f t="shared" si="16"/>
        <v>6.8751921686502779</v>
      </c>
      <c r="D822">
        <f t="shared" si="17"/>
        <v>1.0499183800966583</v>
      </c>
      <c r="E822">
        <f t="shared" si="18"/>
        <v>7.7539796787403059</v>
      </c>
      <c r="F822">
        <f t="shared" si="19"/>
        <v>8.5140572918011674</v>
      </c>
      <c r="G822">
        <f t="shared" si="20"/>
        <v>8.618257869858029</v>
      </c>
      <c r="H822">
        <f t="shared" si="21"/>
        <v>1.0140905841754528</v>
      </c>
      <c r="I822">
        <f t="shared" si="22"/>
        <v>10.095721145314196</v>
      </c>
      <c r="J822">
        <f t="shared" si="23"/>
        <v>4.9264555844986671</v>
      </c>
      <c r="K822">
        <f t="shared" si="24"/>
        <v>9.5865732232279726</v>
      </c>
      <c r="L822">
        <f t="shared" si="25"/>
        <v>6.1035499862013882</v>
      </c>
      <c r="M822">
        <f t="shared" si="26"/>
        <v>3.7718606834681387</v>
      </c>
      <c r="N822">
        <f t="shared" si="27"/>
        <v>10.319766755103167</v>
      </c>
      <c r="O822">
        <f t="shared" si="28"/>
        <v>4.2108766322989721</v>
      </c>
      <c r="P822">
        <f t="shared" si="29"/>
        <v>9.0467919178580534</v>
      </c>
      <c r="Q822">
        <f t="shared" si="30"/>
        <v>11.69066415042664</v>
      </c>
      <c r="R822">
        <f t="shared" si="31"/>
        <v>5.3451348174468611</v>
      </c>
    </row>
    <row r="823" spans="3:18" x14ac:dyDescent="0.4">
      <c r="C823">
        <f t="shared" si="16"/>
        <v>7.0667368370502226</v>
      </c>
      <c r="D823">
        <f t="shared" si="17"/>
        <v>1.1885137670245582</v>
      </c>
      <c r="E823">
        <f t="shared" si="18"/>
        <v>7.1025260386134441</v>
      </c>
      <c r="F823">
        <f t="shared" si="19"/>
        <v>5.2934205488551118</v>
      </c>
      <c r="G823">
        <f t="shared" si="20"/>
        <v>8.9688527801391942</v>
      </c>
      <c r="H823">
        <f t="shared" si="21"/>
        <v>1.2083102698451915</v>
      </c>
      <c r="I823">
        <f t="shared" si="22"/>
        <v>8.7656660431448348</v>
      </c>
      <c r="J823">
        <f t="shared" si="23"/>
        <v>5.4973323706406942</v>
      </c>
      <c r="K823">
        <f t="shared" si="24"/>
        <v>8.3444654774170282</v>
      </c>
      <c r="L823">
        <f t="shared" si="25"/>
        <v>6.2698758760189168</v>
      </c>
      <c r="M823">
        <f t="shared" si="26"/>
        <v>3.9347407065886668</v>
      </c>
      <c r="N823">
        <f t="shared" si="27"/>
        <v>8.9135845347169163</v>
      </c>
      <c r="O823">
        <f t="shared" si="28"/>
        <v>4.4761840827360277</v>
      </c>
      <c r="P823">
        <f t="shared" si="29"/>
        <v>8.113979974337667</v>
      </c>
      <c r="Q823">
        <f t="shared" si="30"/>
        <v>9.5412681416193319</v>
      </c>
      <c r="R823">
        <f t="shared" si="31"/>
        <v>5.2101955255655552</v>
      </c>
    </row>
    <row r="824" spans="3:18" x14ac:dyDescent="0.4">
      <c r="C824">
        <f t="shared" si="16"/>
        <v>6.8982874260361671</v>
      </c>
      <c r="D824">
        <f t="shared" si="17"/>
        <v>1.2755104733317415</v>
      </c>
      <c r="E824">
        <f t="shared" si="18"/>
        <v>7.2505225574289174</v>
      </c>
      <c r="F824">
        <f t="shared" si="19"/>
        <v>4.0461591898545279</v>
      </c>
      <c r="G824">
        <f t="shared" si="20"/>
        <v>8.8494297709126943</v>
      </c>
      <c r="H824">
        <f t="shared" si="21"/>
        <v>1.1637017733838193</v>
      </c>
      <c r="I824">
        <f t="shared" si="22"/>
        <v>8.0509936065225549</v>
      </c>
      <c r="J824">
        <f t="shared" si="23"/>
        <v>5.4495369238732776</v>
      </c>
      <c r="K824">
        <f t="shared" si="24"/>
        <v>7.8356459207664164</v>
      </c>
      <c r="L824">
        <f t="shared" si="25"/>
        <v>6.1417869439310282</v>
      </c>
      <c r="M824">
        <f t="shared" si="26"/>
        <v>3.4838965093289445</v>
      </c>
      <c r="N824">
        <f t="shared" si="27"/>
        <v>7.6066164121557218</v>
      </c>
      <c r="O824">
        <f t="shared" si="28"/>
        <v>4.3786782516270835</v>
      </c>
      <c r="P824">
        <f t="shared" si="29"/>
        <v>7.5328772579560841</v>
      </c>
      <c r="Q824">
        <f t="shared" si="30"/>
        <v>8.3179924975630009</v>
      </c>
      <c r="R824">
        <f t="shared" si="31"/>
        <v>5.3026396290257782</v>
      </c>
    </row>
    <row r="825" spans="3:18" x14ac:dyDescent="0.4">
      <c r="C825">
        <f t="shared" si="16"/>
        <v>4.9478503552429167</v>
      </c>
      <c r="D825">
        <f t="shared" si="17"/>
        <v>13.826466048818501</v>
      </c>
      <c r="E825">
        <f t="shared" si="18"/>
        <v>6.2393796498113065</v>
      </c>
      <c r="F825">
        <f t="shared" si="19"/>
        <v>8.7580310474254457</v>
      </c>
      <c r="G825">
        <f t="shared" si="20"/>
        <v>8.9026474502870556</v>
      </c>
      <c r="H825">
        <f t="shared" si="21"/>
        <v>14.715774825737832</v>
      </c>
      <c r="I825">
        <f t="shared" si="22"/>
        <v>1.3724116962492516</v>
      </c>
      <c r="J825">
        <f t="shared" si="23"/>
        <v>14.902796912461387</v>
      </c>
      <c r="K825">
        <f t="shared" si="24"/>
        <v>2.4187949919727227</v>
      </c>
      <c r="L825">
        <f t="shared" si="25"/>
        <v>23.872361234876667</v>
      </c>
      <c r="M825">
        <f t="shared" si="26"/>
        <v>4.7847332418708888</v>
      </c>
      <c r="N825">
        <f t="shared" si="27"/>
        <v>6.6996013000535282</v>
      </c>
      <c r="O825">
        <f t="shared" si="28"/>
        <v>8.0008039753205011</v>
      </c>
      <c r="P825">
        <f t="shared" si="29"/>
        <v>23.124093172726109</v>
      </c>
      <c r="Q825">
        <f t="shared" si="30"/>
        <v>11.211277605999445</v>
      </c>
      <c r="R825">
        <f t="shared" si="31"/>
        <v>11.898894670803056</v>
      </c>
    </row>
    <row r="826" spans="3:18" x14ac:dyDescent="0.4">
      <c r="C826">
        <f t="shared" si="16"/>
        <v>15.961256115977221</v>
      </c>
      <c r="D826">
        <f t="shared" si="17"/>
        <v>40.099184823646922</v>
      </c>
      <c r="E826">
        <f t="shared" si="18"/>
        <v>25.642894964309448</v>
      </c>
      <c r="F826">
        <f t="shared" si="19"/>
        <v>11.680177416699173</v>
      </c>
      <c r="G826">
        <f t="shared" si="20"/>
        <v>13.047014142194172</v>
      </c>
      <c r="H826">
        <f t="shared" si="21"/>
        <v>45.166426545797975</v>
      </c>
      <c r="I826">
        <f t="shared" si="22"/>
        <v>2.7758305282638887</v>
      </c>
      <c r="J826">
        <f t="shared" si="23"/>
        <v>7.4100759594533372</v>
      </c>
      <c r="K826">
        <f t="shared" si="24"/>
        <v>10.990573043164723</v>
      </c>
      <c r="L826">
        <f t="shared" si="25"/>
        <v>2.0868207577097309</v>
      </c>
      <c r="M826">
        <f t="shared" si="26"/>
        <v>16.712017908441673</v>
      </c>
      <c r="N826">
        <f t="shared" si="27"/>
        <v>31.706233570673529</v>
      </c>
      <c r="O826">
        <f t="shared" si="28"/>
        <v>43.238649065495615</v>
      </c>
      <c r="P826">
        <f t="shared" si="29"/>
        <v>7.4365060135347179</v>
      </c>
      <c r="Q826">
        <f t="shared" si="30"/>
        <v>7.2290238478847257</v>
      </c>
      <c r="R826">
        <f t="shared" si="31"/>
        <v>1.0368796193822192</v>
      </c>
    </row>
    <row r="827" spans="3:18" x14ac:dyDescent="0.4">
      <c r="C827">
        <f t="shared" si="16"/>
        <v>67.840285153083329</v>
      </c>
      <c r="D827">
        <f t="shared" si="17"/>
        <v>77.144400750708598</v>
      </c>
      <c r="E827">
        <f t="shared" si="18"/>
        <v>97.964390925723052</v>
      </c>
      <c r="F827">
        <f t="shared" si="19"/>
        <v>52.619927207390276</v>
      </c>
      <c r="G827">
        <f t="shared" si="20"/>
        <v>69.814304752189159</v>
      </c>
      <c r="H827">
        <f t="shared" si="21"/>
        <v>93.601278216156928</v>
      </c>
      <c r="I827">
        <f t="shared" si="22"/>
        <v>36.963380768826141</v>
      </c>
      <c r="J827">
        <f t="shared" si="23"/>
        <v>81.34042609412694</v>
      </c>
      <c r="K827">
        <f t="shared" si="24"/>
        <v>29.67802286970246</v>
      </c>
      <c r="L827">
        <f t="shared" si="25"/>
        <v>78.281569860553589</v>
      </c>
      <c r="M827">
        <f t="shared" si="26"/>
        <v>83.02734185048304</v>
      </c>
      <c r="N827">
        <f t="shared" si="27"/>
        <v>98.676535193816932</v>
      </c>
      <c r="O827">
        <f t="shared" si="28"/>
        <v>146.92525913920304</v>
      </c>
      <c r="P827">
        <f t="shared" si="29"/>
        <v>62.669279675956659</v>
      </c>
      <c r="Q827">
        <f t="shared" si="30"/>
        <v>86.321316004161389</v>
      </c>
      <c r="R827">
        <f t="shared" si="31"/>
        <v>53.881160129831102</v>
      </c>
    </row>
    <row r="828" spans="3:18" x14ac:dyDescent="0.4">
      <c r="C828">
        <f t="shared" si="16"/>
        <v>133.83673976610777</v>
      </c>
      <c r="D828">
        <f t="shared" si="17"/>
        <v>143.27361100631916</v>
      </c>
      <c r="E828">
        <f t="shared" si="18"/>
        <v>158.95607536880584</v>
      </c>
      <c r="F828">
        <f t="shared" si="19"/>
        <v>120.65244619548886</v>
      </c>
      <c r="G828">
        <f t="shared" si="20"/>
        <v>134.0811963408236</v>
      </c>
      <c r="H828">
        <f t="shared" si="21"/>
        <v>147.45182803290834</v>
      </c>
      <c r="I828">
        <f t="shared" si="22"/>
        <v>103.39601990245416</v>
      </c>
      <c r="J828">
        <f t="shared" si="23"/>
        <v>140.3700456132625</v>
      </c>
      <c r="K828">
        <f t="shared" si="24"/>
        <v>166.50221136899862</v>
      </c>
      <c r="L828">
        <f t="shared" si="25"/>
        <v>155.1176038069072</v>
      </c>
      <c r="M828">
        <f t="shared" si="26"/>
        <v>123.40239232929943</v>
      </c>
      <c r="N828">
        <f t="shared" si="27"/>
        <v>126.68154506182861</v>
      </c>
      <c r="O828">
        <f t="shared" si="28"/>
        <v>177.92898467729276</v>
      </c>
      <c r="P828">
        <f t="shared" si="29"/>
        <v>139.22250253668028</v>
      </c>
      <c r="Q828">
        <f t="shared" si="30"/>
        <v>150.26584646784252</v>
      </c>
      <c r="R828">
        <f t="shared" si="31"/>
        <v>125.77934700797053</v>
      </c>
    </row>
    <row r="829" spans="3:18" x14ac:dyDescent="0.4">
      <c r="C829">
        <f t="shared" si="16"/>
        <v>380.29448651434723</v>
      </c>
      <c r="D829">
        <f t="shared" si="17"/>
        <v>375.15176802185272</v>
      </c>
      <c r="E829">
        <f t="shared" si="18"/>
        <v>360.64050931974441</v>
      </c>
      <c r="F829">
        <f t="shared" si="19"/>
        <v>312.40318137098609</v>
      </c>
      <c r="G829">
        <f t="shared" si="20"/>
        <v>417.6051626170584</v>
      </c>
      <c r="H829">
        <f t="shared" si="21"/>
        <v>376.20532126358057</v>
      </c>
      <c r="I829">
        <f t="shared" si="22"/>
        <v>253.81820654601108</v>
      </c>
      <c r="J829">
        <f t="shared" si="23"/>
        <v>383.15917177362502</v>
      </c>
      <c r="K829">
        <f t="shared" si="24"/>
        <v>358.44154847390001</v>
      </c>
      <c r="L829">
        <f t="shared" si="25"/>
        <v>362.13143129863329</v>
      </c>
      <c r="M829">
        <f t="shared" si="26"/>
        <v>246.06986268568608</v>
      </c>
      <c r="N829">
        <f t="shared" si="27"/>
        <v>346.90575045526668</v>
      </c>
      <c r="O829">
        <f t="shared" si="28"/>
        <v>299.40242579382772</v>
      </c>
      <c r="P829">
        <f t="shared" si="29"/>
        <v>344.4012394826695</v>
      </c>
      <c r="Q829">
        <f t="shared" si="30"/>
        <v>367.63901347369165</v>
      </c>
      <c r="R829">
        <f t="shared" si="31"/>
        <v>332.67592806813889</v>
      </c>
    </row>
    <row r="830" spans="3:18" x14ac:dyDescent="0.4">
      <c r="C830">
        <f t="shared" si="16"/>
        <v>60.594185560466713</v>
      </c>
      <c r="D830">
        <f t="shared" si="17"/>
        <v>50.66313163874446</v>
      </c>
      <c r="E830">
        <f t="shared" si="18"/>
        <v>83.435142418327814</v>
      </c>
      <c r="F830">
        <f t="shared" si="19"/>
        <v>95.285264733977783</v>
      </c>
      <c r="G830">
        <f t="shared" si="20"/>
        <v>10.532863438219465</v>
      </c>
      <c r="H830">
        <f t="shared" si="21"/>
        <v>31.59319025706111</v>
      </c>
      <c r="I830">
        <f t="shared" si="22"/>
        <v>104.52543014540555</v>
      </c>
      <c r="J830">
        <f t="shared" si="23"/>
        <v>23.773379350200003</v>
      </c>
      <c r="K830">
        <f t="shared" si="24"/>
        <v>38.532199138155534</v>
      </c>
      <c r="L830">
        <f t="shared" si="25"/>
        <v>74.346614278902791</v>
      </c>
      <c r="M830">
        <f t="shared" si="26"/>
        <v>127.54810395748893</v>
      </c>
      <c r="N830">
        <f t="shared" si="27"/>
        <v>36.112297539713836</v>
      </c>
      <c r="O830">
        <f t="shared" si="28"/>
        <v>36.403903598694455</v>
      </c>
      <c r="P830">
        <f t="shared" si="29"/>
        <v>35.507966704924968</v>
      </c>
      <c r="Q830">
        <f t="shared" si="30"/>
        <v>70.828919865286139</v>
      </c>
      <c r="R830">
        <f t="shared" si="31"/>
        <v>41.228500116894452</v>
      </c>
    </row>
    <row r="831" spans="3:18" x14ac:dyDescent="0.4">
      <c r="C831">
        <f t="shared" si="16"/>
        <v>149.53094406268892</v>
      </c>
      <c r="D831">
        <f t="shared" si="17"/>
        <v>200.57858790955831</v>
      </c>
      <c r="E831">
        <f t="shared" si="18"/>
        <v>206.95443258773329</v>
      </c>
      <c r="F831">
        <f t="shared" si="19"/>
        <v>194.72514977502775</v>
      </c>
      <c r="G831">
        <f t="shared" si="20"/>
        <v>182.30938199568888</v>
      </c>
      <c r="H831">
        <f t="shared" si="21"/>
        <v>151.70631921951119</v>
      </c>
      <c r="I831">
        <f t="shared" si="22"/>
        <v>198.76916759375004</v>
      </c>
      <c r="J831">
        <f t="shared" si="23"/>
        <v>139.48270709609446</v>
      </c>
      <c r="K831">
        <f t="shared" si="24"/>
        <v>184.65115530461671</v>
      </c>
      <c r="L831">
        <f t="shared" si="25"/>
        <v>159.73468003751108</v>
      </c>
      <c r="M831">
        <f t="shared" si="26"/>
        <v>244.29567194724447</v>
      </c>
      <c r="N831">
        <f t="shared" si="27"/>
        <v>178.80918607978893</v>
      </c>
      <c r="O831">
        <f t="shared" si="28"/>
        <v>166.78198798286107</v>
      </c>
      <c r="P831">
        <f t="shared" si="29"/>
        <v>162.54061519231388</v>
      </c>
      <c r="Q831">
        <f t="shared" si="30"/>
        <v>164.38152599163615</v>
      </c>
      <c r="R831">
        <f t="shared" si="31"/>
        <v>123.84743976430562</v>
      </c>
    </row>
    <row r="832" spans="3:18" x14ac:dyDescent="0.4">
      <c r="C832">
        <f t="shared" si="16"/>
        <v>101.95869408978882</v>
      </c>
      <c r="D832">
        <f t="shared" si="17"/>
        <v>83.676750286805543</v>
      </c>
      <c r="E832">
        <f t="shared" si="18"/>
        <v>126.11917690919444</v>
      </c>
      <c r="F832">
        <f t="shared" si="19"/>
        <v>159.05304231318888</v>
      </c>
      <c r="G832">
        <f t="shared" si="20"/>
        <v>77.684563748261098</v>
      </c>
      <c r="H832">
        <f t="shared" si="21"/>
        <v>76.288199254761082</v>
      </c>
      <c r="I832">
        <f t="shared" si="22"/>
        <v>186.05520396404717</v>
      </c>
      <c r="J832">
        <f t="shared" si="23"/>
        <v>107.38098440744716</v>
      </c>
      <c r="K832">
        <f t="shared" si="24"/>
        <v>106.13067267243605</v>
      </c>
      <c r="L832">
        <f t="shared" si="25"/>
        <v>151.48491422788885</v>
      </c>
      <c r="M832">
        <f t="shared" si="26"/>
        <v>209.03108673087502</v>
      </c>
      <c r="N832">
        <f t="shared" si="27"/>
        <v>70.53228063423046</v>
      </c>
      <c r="O832">
        <f t="shared" si="28"/>
        <v>55.072443265097206</v>
      </c>
      <c r="P832">
        <f t="shared" si="29"/>
        <v>139.8531688318472</v>
      </c>
      <c r="Q832">
        <f t="shared" si="30"/>
        <v>196.39321937094161</v>
      </c>
      <c r="R832">
        <f t="shared" si="31"/>
        <v>143.60085456978334</v>
      </c>
    </row>
    <row r="833" spans="3:18" x14ac:dyDescent="0.4">
      <c r="C833">
        <f t="shared" si="16"/>
        <v>117.77511167338059</v>
      </c>
      <c r="D833">
        <f t="shared" si="17"/>
        <v>135.52777760099724</v>
      </c>
      <c r="E833">
        <f t="shared" si="18"/>
        <v>115.72957774932775</v>
      </c>
      <c r="F833">
        <f t="shared" si="19"/>
        <v>23.687977512352745</v>
      </c>
      <c r="G833">
        <f t="shared" si="20"/>
        <v>208.00511618702222</v>
      </c>
      <c r="H833">
        <f t="shared" si="21"/>
        <v>128.49855627480827</v>
      </c>
      <c r="I833">
        <f t="shared" si="22"/>
        <v>19.94612358669167</v>
      </c>
      <c r="J833">
        <f t="shared" si="23"/>
        <v>133.22115451477771</v>
      </c>
      <c r="K833">
        <f t="shared" si="24"/>
        <v>162.54917995938331</v>
      </c>
      <c r="L833">
        <f t="shared" si="25"/>
        <v>151.32360488913332</v>
      </c>
      <c r="M833">
        <f t="shared" si="26"/>
        <v>71.876071842994406</v>
      </c>
      <c r="N833">
        <f t="shared" si="27"/>
        <v>41.180085021330569</v>
      </c>
      <c r="O833">
        <f t="shared" si="28"/>
        <v>148.6040143846472</v>
      </c>
      <c r="P833">
        <f t="shared" si="29"/>
        <v>201.59646154181388</v>
      </c>
      <c r="Q833">
        <f t="shared" si="30"/>
        <v>75.538731064550007</v>
      </c>
      <c r="R833">
        <f t="shared" si="31"/>
        <v>114.89434460953333</v>
      </c>
    </row>
    <row r="834" spans="3:18" x14ac:dyDescent="0.4">
      <c r="C834">
        <f t="shared" si="16"/>
        <v>72.454275794463911</v>
      </c>
      <c r="D834">
        <f t="shared" si="17"/>
        <v>97.572403370672191</v>
      </c>
      <c r="E834">
        <f t="shared" si="18"/>
        <v>72.477732242319405</v>
      </c>
      <c r="F834">
        <f t="shared" si="19"/>
        <v>32.958529344341741</v>
      </c>
      <c r="G834">
        <f t="shared" si="20"/>
        <v>158.34169627374166</v>
      </c>
      <c r="H834">
        <f t="shared" si="21"/>
        <v>90.138479448299961</v>
      </c>
      <c r="I834">
        <f t="shared" si="22"/>
        <v>46.855725724738932</v>
      </c>
      <c r="J834">
        <f t="shared" si="23"/>
        <v>89.216761948905571</v>
      </c>
      <c r="K834">
        <f t="shared" si="24"/>
        <v>55.92225004872779</v>
      </c>
      <c r="L834">
        <f t="shared" si="25"/>
        <v>99.833582125633313</v>
      </c>
      <c r="M834">
        <f t="shared" si="26"/>
        <v>18.457105313791658</v>
      </c>
      <c r="N834">
        <f t="shared" si="27"/>
        <v>25.987496271730549</v>
      </c>
      <c r="O834">
        <f t="shared" si="28"/>
        <v>95.635408332819452</v>
      </c>
      <c r="P834">
        <f t="shared" si="29"/>
        <v>134.47082792630272</v>
      </c>
      <c r="Q834">
        <f t="shared" si="30"/>
        <v>41.614544994052778</v>
      </c>
      <c r="R834">
        <f t="shared" si="31"/>
        <v>64.716110372588844</v>
      </c>
    </row>
    <row r="835" spans="3:18" x14ac:dyDescent="0.4">
      <c r="C835">
        <f t="shared" si="16"/>
        <v>113.82354658576668</v>
      </c>
      <c r="D835">
        <f t="shared" si="17"/>
        <v>104.20997912674443</v>
      </c>
      <c r="E835">
        <f t="shared" si="18"/>
        <v>103.09791402159448</v>
      </c>
      <c r="F835">
        <f t="shared" si="19"/>
        <v>184.70283307002222</v>
      </c>
      <c r="G835">
        <f t="shared" si="20"/>
        <v>44.409417217094472</v>
      </c>
      <c r="H835">
        <f t="shared" si="21"/>
        <v>112.73911727373331</v>
      </c>
      <c r="I835">
        <f t="shared" si="22"/>
        <v>209.21404487635829</v>
      </c>
      <c r="J835">
        <f t="shared" si="23"/>
        <v>127.47253547766115</v>
      </c>
      <c r="K835">
        <f t="shared" si="24"/>
        <v>37.187404794413851</v>
      </c>
      <c r="L835">
        <f t="shared" si="25"/>
        <v>101.18049648056945</v>
      </c>
      <c r="M835">
        <f t="shared" si="26"/>
        <v>182.37453803047498</v>
      </c>
      <c r="N835">
        <f t="shared" si="27"/>
        <v>185.93163470962497</v>
      </c>
      <c r="O835">
        <f t="shared" si="28"/>
        <v>104.49733351454449</v>
      </c>
      <c r="P835">
        <f t="shared" si="29"/>
        <v>52.464358885044476</v>
      </c>
      <c r="Q835">
        <f t="shared" si="30"/>
        <v>143.88633378451948</v>
      </c>
      <c r="R835">
        <f t="shared" si="31"/>
        <v>91.044590552813872</v>
      </c>
    </row>
    <row r="836" spans="3:18" x14ac:dyDescent="0.4">
      <c r="C836">
        <f t="shared" si="16"/>
        <v>96.045012691550028</v>
      </c>
      <c r="D836">
        <f t="shared" si="17"/>
        <v>151.65993035285283</v>
      </c>
      <c r="E836">
        <f t="shared" si="18"/>
        <v>69.632950264513909</v>
      </c>
      <c r="F836">
        <f t="shared" si="19"/>
        <v>214.18619786416946</v>
      </c>
      <c r="G836">
        <f t="shared" si="20"/>
        <v>88.798562344602828</v>
      </c>
      <c r="H836">
        <f t="shared" si="21"/>
        <v>126.10720643157782</v>
      </c>
      <c r="I836">
        <f t="shared" si="22"/>
        <v>243.61715489798337</v>
      </c>
      <c r="J836">
        <f t="shared" si="23"/>
        <v>143.50843237981945</v>
      </c>
      <c r="K836">
        <f t="shared" si="24"/>
        <v>123.30999689011946</v>
      </c>
      <c r="L836">
        <f t="shared" si="25"/>
        <v>130.30932639683056</v>
      </c>
      <c r="M836">
        <f t="shared" si="26"/>
        <v>197.94491441176393</v>
      </c>
      <c r="N836">
        <f t="shared" si="27"/>
        <v>240.23818905736948</v>
      </c>
      <c r="O836">
        <f t="shared" si="28"/>
        <v>125.70943114719171</v>
      </c>
      <c r="P836">
        <f t="shared" si="29"/>
        <v>163.02037069148889</v>
      </c>
      <c r="Q836">
        <f t="shared" si="30"/>
        <v>157.04839751403614</v>
      </c>
      <c r="R836">
        <f t="shared" si="31"/>
        <v>170.44912885766666</v>
      </c>
    </row>
    <row r="837" spans="3:18" x14ac:dyDescent="0.4">
      <c r="C837">
        <f t="shared" si="16"/>
        <v>239.34063071412504</v>
      </c>
      <c r="D837">
        <f t="shared" si="17"/>
        <v>401.72888350052779</v>
      </c>
      <c r="E837">
        <f t="shared" si="18"/>
        <v>221.47522709711723</v>
      </c>
      <c r="F837">
        <f t="shared" si="19"/>
        <v>351.95320392133061</v>
      </c>
      <c r="G837">
        <f t="shared" si="20"/>
        <v>282.25105596840558</v>
      </c>
      <c r="H837">
        <f t="shared" si="21"/>
        <v>265.22963226013889</v>
      </c>
      <c r="I837">
        <f t="shared" si="22"/>
        <v>384.60023756239718</v>
      </c>
      <c r="J837">
        <f t="shared" si="23"/>
        <v>326.89689105922497</v>
      </c>
      <c r="K837">
        <f t="shared" si="24"/>
        <v>390.12764480671672</v>
      </c>
      <c r="L837">
        <f t="shared" si="25"/>
        <v>352.98452449051393</v>
      </c>
      <c r="M837">
        <f t="shared" si="26"/>
        <v>348.89043666372783</v>
      </c>
      <c r="N837">
        <f t="shared" si="27"/>
        <v>280.46004188598613</v>
      </c>
      <c r="O837">
        <f t="shared" si="28"/>
        <v>234.99450135182224</v>
      </c>
      <c r="P837">
        <f t="shared" si="29"/>
        <v>316.55271800747227</v>
      </c>
      <c r="Q837">
        <f t="shared" si="30"/>
        <v>361.04180160577778</v>
      </c>
      <c r="R837">
        <f t="shared" si="31"/>
        <v>282.93264851427773</v>
      </c>
    </row>
    <row r="838" spans="3:18" x14ac:dyDescent="0.4">
      <c r="C838">
        <f t="shared" si="16"/>
        <v>12.335807285239833</v>
      </c>
      <c r="D838">
        <f t="shared" si="17"/>
        <v>30.052259981761942</v>
      </c>
      <c r="E838">
        <f t="shared" si="18"/>
        <v>41.828247104279164</v>
      </c>
      <c r="F838">
        <f t="shared" si="19"/>
        <v>28.664751946349995</v>
      </c>
      <c r="G838">
        <f t="shared" si="20"/>
        <v>24.760046432052498</v>
      </c>
      <c r="H838">
        <f t="shared" si="21"/>
        <v>69.619790405670571</v>
      </c>
      <c r="I838">
        <f t="shared" si="22"/>
        <v>45.046552199672774</v>
      </c>
      <c r="J838">
        <f t="shared" si="23"/>
        <v>25.155205498570275</v>
      </c>
      <c r="K838">
        <f t="shared" si="24"/>
        <v>81.299326857205827</v>
      </c>
      <c r="L838">
        <f t="shared" si="25"/>
        <v>16.781712483855358</v>
      </c>
      <c r="M838">
        <f t="shared" si="26"/>
        <v>35.527349146767214</v>
      </c>
      <c r="N838">
        <f t="shared" si="27"/>
        <v>95.718783869887787</v>
      </c>
      <c r="O838">
        <f t="shared" si="28"/>
        <v>32.390819650839155</v>
      </c>
      <c r="P838">
        <f t="shared" si="29"/>
        <v>21.251726803308337</v>
      </c>
      <c r="Q838">
        <f t="shared" si="30"/>
        <v>31.082393359808613</v>
      </c>
      <c r="R838">
        <f t="shared" si="31"/>
        <v>7.2997083067937485</v>
      </c>
    </row>
    <row r="839" spans="3:18" x14ac:dyDescent="0.4">
      <c r="C839">
        <f t="shared" si="16"/>
        <v>12.412264233909557</v>
      </c>
      <c r="D839">
        <f t="shared" si="17"/>
        <v>21.855130526440163</v>
      </c>
      <c r="E839">
        <f t="shared" si="18"/>
        <v>36.945099250379165</v>
      </c>
      <c r="F839">
        <f t="shared" si="19"/>
        <v>23.656556784979085</v>
      </c>
      <c r="G839">
        <f t="shared" si="20"/>
        <v>19.024798538728639</v>
      </c>
      <c r="H839">
        <f t="shared" si="21"/>
        <v>59.349271900808056</v>
      </c>
      <c r="I839">
        <f t="shared" si="22"/>
        <v>33.493288769570277</v>
      </c>
      <c r="J839">
        <f t="shared" si="23"/>
        <v>19.912386701256889</v>
      </c>
      <c r="K839">
        <f t="shared" si="24"/>
        <v>53.87672795701944</v>
      </c>
      <c r="L839">
        <f t="shared" si="25"/>
        <v>13.473868649363888</v>
      </c>
      <c r="M839">
        <f t="shared" si="26"/>
        <v>27.710761519317668</v>
      </c>
      <c r="N839">
        <f t="shared" si="27"/>
        <v>87.033080738033334</v>
      </c>
      <c r="O839">
        <f t="shared" si="28"/>
        <v>33.904842784556941</v>
      </c>
      <c r="P839">
        <f t="shared" si="29"/>
        <v>15.96470729813325</v>
      </c>
      <c r="Q839">
        <f t="shared" si="30"/>
        <v>24.939143334945278</v>
      </c>
      <c r="R839">
        <f t="shared" si="31"/>
        <v>9.9282800828297493</v>
      </c>
    </row>
    <row r="840" spans="3:18" x14ac:dyDescent="0.4">
      <c r="C840">
        <f t="shared" si="16"/>
        <v>11.722314926286112</v>
      </c>
      <c r="D840">
        <f t="shared" si="17"/>
        <v>8.4687059585607489</v>
      </c>
      <c r="E840">
        <f t="shared" si="18"/>
        <v>19.009103113266143</v>
      </c>
      <c r="F840">
        <f t="shared" si="19"/>
        <v>22.388555286310723</v>
      </c>
      <c r="G840">
        <f t="shared" si="20"/>
        <v>17.178491039185833</v>
      </c>
      <c r="H840">
        <f t="shared" si="21"/>
        <v>36.532020321056663</v>
      </c>
      <c r="I840">
        <f t="shared" si="22"/>
        <v>24.790817904656137</v>
      </c>
      <c r="J840">
        <f t="shared" si="23"/>
        <v>19.062742234585581</v>
      </c>
      <c r="K840">
        <f t="shared" si="24"/>
        <v>40.917764572563613</v>
      </c>
      <c r="L840">
        <f t="shared" si="25"/>
        <v>11.988910366211917</v>
      </c>
      <c r="M840">
        <f t="shared" si="26"/>
        <v>32.131526716740275</v>
      </c>
      <c r="N840">
        <f t="shared" si="27"/>
        <v>59.679634254980279</v>
      </c>
      <c r="O840">
        <f t="shared" si="28"/>
        <v>24.349942720388306</v>
      </c>
      <c r="P840">
        <f t="shared" si="29"/>
        <v>15.923828321509582</v>
      </c>
      <c r="Q840">
        <f t="shared" si="30"/>
        <v>25.972032610237502</v>
      </c>
      <c r="R840">
        <f t="shared" si="31"/>
        <v>9.595735773800472</v>
      </c>
    </row>
    <row r="841" spans="3:18" x14ac:dyDescent="0.4">
      <c r="C841">
        <f t="shared" si="16"/>
        <v>12.559283306828471</v>
      </c>
      <c r="D841">
        <f t="shared" si="17"/>
        <v>3.0349683130280836</v>
      </c>
      <c r="E841">
        <f t="shared" si="18"/>
        <v>9.547746764742195</v>
      </c>
      <c r="F841">
        <f t="shared" si="19"/>
        <v>15.861842540224666</v>
      </c>
      <c r="G841">
        <f t="shared" si="20"/>
        <v>15.540054887382251</v>
      </c>
      <c r="H841">
        <f t="shared" si="21"/>
        <v>17.994764901638192</v>
      </c>
      <c r="I841">
        <f t="shared" si="22"/>
        <v>18.182990877523057</v>
      </c>
      <c r="J841">
        <f t="shared" si="23"/>
        <v>15.481688680031027</v>
      </c>
      <c r="K841">
        <f t="shared" si="24"/>
        <v>21.697304468490945</v>
      </c>
      <c r="L841">
        <f t="shared" si="25"/>
        <v>10.955645174548721</v>
      </c>
      <c r="M841">
        <f t="shared" si="26"/>
        <v>17.426490523433085</v>
      </c>
      <c r="N841">
        <f t="shared" si="27"/>
        <v>27.638690891447276</v>
      </c>
      <c r="O841">
        <f t="shared" si="28"/>
        <v>15.60486802304761</v>
      </c>
      <c r="P841">
        <f t="shared" si="29"/>
        <v>13.393994424087943</v>
      </c>
      <c r="Q841">
        <f t="shared" si="30"/>
        <v>17.007164297502165</v>
      </c>
      <c r="R841">
        <f t="shared" si="31"/>
        <v>7.1053223843954729</v>
      </c>
    </row>
    <row r="842" spans="3:18" x14ac:dyDescent="0.4">
      <c r="C842">
        <f t="shared" si="16"/>
        <v>11.999864297241194</v>
      </c>
      <c r="D842">
        <f t="shared" si="17"/>
        <v>1.9018328501339001</v>
      </c>
      <c r="E842">
        <f t="shared" si="18"/>
        <v>6.7845208934428332</v>
      </c>
      <c r="F842">
        <f t="shared" si="19"/>
        <v>9.3322853128390832</v>
      </c>
      <c r="G842">
        <f t="shared" si="20"/>
        <v>13.512765107295056</v>
      </c>
      <c r="H842">
        <f t="shared" si="21"/>
        <v>8.6618401933094997</v>
      </c>
      <c r="I842">
        <f t="shared" si="22"/>
        <v>13.627792214066639</v>
      </c>
      <c r="J842">
        <f t="shared" si="23"/>
        <v>12.006706799371001</v>
      </c>
      <c r="K842">
        <f t="shared" si="24"/>
        <v>13.314769338888473</v>
      </c>
      <c r="L842">
        <f t="shared" si="25"/>
        <v>9.5994275291199731</v>
      </c>
      <c r="M842">
        <f t="shared" si="26"/>
        <v>10.989205482933025</v>
      </c>
      <c r="N842">
        <f t="shared" si="27"/>
        <v>14.510047361357584</v>
      </c>
      <c r="O842">
        <f t="shared" si="28"/>
        <v>10.591024555009056</v>
      </c>
      <c r="P842">
        <f t="shared" si="29"/>
        <v>11.301061036923972</v>
      </c>
      <c r="Q842">
        <f t="shared" si="30"/>
        <v>12.24582201068986</v>
      </c>
      <c r="R842">
        <f t="shared" si="31"/>
        <v>6.494531875306583</v>
      </c>
    </row>
    <row r="843" spans="3:18" x14ac:dyDescent="0.4">
      <c r="C843">
        <f t="shared" si="16"/>
        <v>11.485309098432305</v>
      </c>
      <c r="D843">
        <f t="shared" si="17"/>
        <v>1.4262493363894082</v>
      </c>
      <c r="E843">
        <f t="shared" si="18"/>
        <v>5.8713062691071949</v>
      </c>
      <c r="F843">
        <f t="shared" si="19"/>
        <v>14.015208388964695</v>
      </c>
      <c r="G843">
        <f t="shared" si="20"/>
        <v>12.59302673630075</v>
      </c>
      <c r="H843">
        <f t="shared" si="21"/>
        <v>5.6276307811739992</v>
      </c>
      <c r="I843">
        <f t="shared" si="22"/>
        <v>13.972454090298751</v>
      </c>
      <c r="J843">
        <f t="shared" si="23"/>
        <v>10.121688311506611</v>
      </c>
      <c r="K843">
        <f t="shared" si="24"/>
        <v>14.622070463646001</v>
      </c>
      <c r="L843">
        <f t="shared" si="25"/>
        <v>9.1232230365001925</v>
      </c>
      <c r="M843">
        <f t="shared" si="26"/>
        <v>13.709918051840249</v>
      </c>
      <c r="N843">
        <f t="shared" si="27"/>
        <v>17.942225421988471</v>
      </c>
      <c r="O843">
        <f t="shared" si="28"/>
        <v>8.6558059739613054</v>
      </c>
      <c r="P843">
        <f t="shared" si="29"/>
        <v>12.197299635330722</v>
      </c>
      <c r="Q843">
        <f t="shared" si="30"/>
        <v>16.419800222421667</v>
      </c>
      <c r="R843">
        <f t="shared" si="31"/>
        <v>6.1616702796460281</v>
      </c>
    </row>
    <row r="844" spans="3:18" x14ac:dyDescent="0.4">
      <c r="C844">
        <f t="shared" si="16"/>
        <v>12.332499654688084</v>
      </c>
      <c r="D844">
        <f t="shared" si="17"/>
        <v>1.1452099140405472</v>
      </c>
      <c r="E844">
        <f t="shared" si="18"/>
        <v>5.7461768286601398</v>
      </c>
      <c r="F844">
        <f t="shared" si="19"/>
        <v>9.3578668952020276</v>
      </c>
      <c r="G844">
        <f t="shared" si="20"/>
        <v>12.990363901990277</v>
      </c>
      <c r="H844">
        <f t="shared" si="21"/>
        <v>5.7604202641965552</v>
      </c>
      <c r="I844">
        <f t="shared" si="22"/>
        <v>13.362456259302443</v>
      </c>
      <c r="J844">
        <f t="shared" si="23"/>
        <v>9.773876607941002</v>
      </c>
      <c r="K844">
        <f t="shared" si="24"/>
        <v>13.917179535461054</v>
      </c>
      <c r="L844">
        <f t="shared" si="25"/>
        <v>9.8238799334596667</v>
      </c>
      <c r="M844">
        <f t="shared" si="26"/>
        <v>9.3185494541829712</v>
      </c>
      <c r="N844">
        <f t="shared" si="27"/>
        <v>14.938908582307944</v>
      </c>
      <c r="O844">
        <f t="shared" si="28"/>
        <v>8.9926594955788062</v>
      </c>
      <c r="P844">
        <f t="shared" si="29"/>
        <v>11.421272980044083</v>
      </c>
      <c r="Q844">
        <f t="shared" si="30"/>
        <v>12.869778251396891</v>
      </c>
      <c r="R844">
        <f t="shared" si="31"/>
        <v>6.077154029891501</v>
      </c>
    </row>
    <row r="845" spans="3:18" x14ac:dyDescent="0.4">
      <c r="C845">
        <f t="shared" si="16"/>
        <v>13.144260193205138</v>
      </c>
      <c r="D845">
        <f t="shared" si="17"/>
        <v>1.1197546617339194</v>
      </c>
      <c r="E845">
        <f t="shared" si="18"/>
        <v>6.0031909827973893</v>
      </c>
      <c r="F845">
        <f t="shared" si="19"/>
        <v>13.679672457970417</v>
      </c>
      <c r="G845">
        <f t="shared" si="20"/>
        <v>13.559155917388612</v>
      </c>
      <c r="H845">
        <f t="shared" si="21"/>
        <v>6.6417191362998622</v>
      </c>
      <c r="I845">
        <f t="shared" si="22"/>
        <v>15.367259599010195</v>
      </c>
      <c r="J845">
        <f t="shared" si="23"/>
        <v>10.14650840444736</v>
      </c>
      <c r="K845">
        <f t="shared" si="24"/>
        <v>17.347366833742775</v>
      </c>
      <c r="L845">
        <f t="shared" si="25"/>
        <v>10.343062265739169</v>
      </c>
      <c r="M845">
        <f t="shared" si="26"/>
        <v>12.00603255711675</v>
      </c>
      <c r="N845">
        <f t="shared" si="27"/>
        <v>18.094527206576725</v>
      </c>
      <c r="O845">
        <f t="shared" si="28"/>
        <v>9.7912744871684456</v>
      </c>
      <c r="P845">
        <f t="shared" si="29"/>
        <v>12.736666343535001</v>
      </c>
      <c r="Q845">
        <f t="shared" si="30"/>
        <v>15.694373682199279</v>
      </c>
      <c r="R845">
        <f t="shared" si="31"/>
        <v>6.3341785266495831</v>
      </c>
    </row>
    <row r="846" spans="3:18" x14ac:dyDescent="0.4">
      <c r="C846">
        <f t="shared" si="16"/>
        <v>12.590671173363891</v>
      </c>
      <c r="D846">
        <f t="shared" si="17"/>
        <v>1.5546866093442138</v>
      </c>
      <c r="E846">
        <f t="shared" si="18"/>
        <v>6.184817872269833</v>
      </c>
      <c r="F846">
        <f t="shared" si="19"/>
        <v>15.429033726855112</v>
      </c>
      <c r="G846">
        <f t="shared" si="20"/>
        <v>13.750563400891251</v>
      </c>
      <c r="H846">
        <f t="shared" si="21"/>
        <v>8.4206079285836104</v>
      </c>
      <c r="I846">
        <f t="shared" si="22"/>
        <v>15.560870078561113</v>
      </c>
      <c r="J846">
        <f t="shared" si="23"/>
        <v>11.543055914722444</v>
      </c>
      <c r="K846">
        <f t="shared" si="24"/>
        <v>17.398677598046639</v>
      </c>
      <c r="L846">
        <f t="shared" si="25"/>
        <v>10.180987620025943</v>
      </c>
      <c r="M846">
        <f t="shared" si="26"/>
        <v>15.649306897367943</v>
      </c>
      <c r="N846">
        <f t="shared" si="27"/>
        <v>20.903643454902809</v>
      </c>
      <c r="O846">
        <f t="shared" si="28"/>
        <v>10.391605300238583</v>
      </c>
      <c r="P846">
        <f t="shared" si="29"/>
        <v>12.954143184826306</v>
      </c>
      <c r="Q846">
        <f t="shared" si="30"/>
        <v>17.240483359199697</v>
      </c>
      <c r="R846">
        <f t="shared" si="31"/>
        <v>6.3652971563057497</v>
      </c>
    </row>
    <row r="847" spans="3:18" x14ac:dyDescent="0.4">
      <c r="C847">
        <f t="shared" si="16"/>
        <v>12.156149496972249</v>
      </c>
      <c r="D847">
        <f t="shared" si="17"/>
        <v>1.3554105673562193</v>
      </c>
      <c r="E847">
        <f t="shared" si="18"/>
        <v>5.8746928016987772</v>
      </c>
      <c r="F847">
        <f t="shared" si="19"/>
        <v>9.6364883811820281</v>
      </c>
      <c r="G847">
        <f t="shared" si="20"/>
        <v>13.109328446433471</v>
      </c>
      <c r="H847">
        <f t="shared" si="21"/>
        <v>6.4978396744255287</v>
      </c>
      <c r="I847">
        <f t="shared" si="22"/>
        <v>13.372862578520389</v>
      </c>
      <c r="J847">
        <f t="shared" si="23"/>
        <v>10.467371002664581</v>
      </c>
      <c r="K847">
        <f t="shared" si="24"/>
        <v>13.620332907289527</v>
      </c>
      <c r="L847">
        <f t="shared" si="25"/>
        <v>9.70841408844786</v>
      </c>
      <c r="M847">
        <f t="shared" si="26"/>
        <v>10.273891693030835</v>
      </c>
      <c r="N847">
        <f t="shared" si="27"/>
        <v>15.381077204501111</v>
      </c>
      <c r="O847">
        <f t="shared" si="28"/>
        <v>9.2981041339581392</v>
      </c>
      <c r="P847">
        <f t="shared" si="29"/>
        <v>11.378623922642722</v>
      </c>
      <c r="Q847">
        <f t="shared" si="30"/>
        <v>13.046438143089528</v>
      </c>
      <c r="R847">
        <f t="shared" si="31"/>
        <v>6.0915094278097772</v>
      </c>
    </row>
    <row r="848" spans="3:18" x14ac:dyDescent="0.4">
      <c r="C848">
        <f t="shared" si="16"/>
        <v>11.080600581836471</v>
      </c>
      <c r="D848">
        <f t="shared" si="17"/>
        <v>1.7765718623999334</v>
      </c>
      <c r="E848">
        <f t="shared" si="18"/>
        <v>5.6786390378109175</v>
      </c>
      <c r="F848">
        <f t="shared" si="19"/>
        <v>14.633663700618415</v>
      </c>
      <c r="G848">
        <f t="shared" si="20"/>
        <v>12.448428015014278</v>
      </c>
      <c r="H848">
        <f t="shared" si="21"/>
        <v>5.9390904534795554</v>
      </c>
      <c r="I848">
        <f t="shared" si="22"/>
        <v>13.772663786364499</v>
      </c>
      <c r="J848">
        <f t="shared" si="23"/>
        <v>10.632083438522445</v>
      </c>
      <c r="K848">
        <f t="shared" si="24"/>
        <v>13.749875333265944</v>
      </c>
      <c r="L848">
        <f t="shared" si="25"/>
        <v>8.8550240742055273</v>
      </c>
      <c r="M848">
        <f t="shared" si="26"/>
        <v>15.415495420493748</v>
      </c>
      <c r="N848">
        <f t="shared" si="27"/>
        <v>18.874560947405808</v>
      </c>
      <c r="O848">
        <f t="shared" si="28"/>
        <v>8.506189991079335</v>
      </c>
      <c r="P848">
        <f t="shared" si="29"/>
        <v>12.128450733196471</v>
      </c>
      <c r="Q848">
        <f t="shared" si="30"/>
        <v>17.119271810132719</v>
      </c>
      <c r="R848">
        <f t="shared" si="31"/>
        <v>6.0813304225480556</v>
      </c>
    </row>
    <row r="849" spans="3:18" x14ac:dyDescent="0.4">
      <c r="C849">
        <f t="shared" si="16"/>
        <v>6.9059026907232521</v>
      </c>
      <c r="D849">
        <f t="shared" si="17"/>
        <v>15.286399338504582</v>
      </c>
      <c r="E849">
        <f t="shared" si="18"/>
        <v>7.0676853237964412</v>
      </c>
      <c r="F849">
        <f t="shared" si="19"/>
        <v>6.2884337291623069</v>
      </c>
      <c r="G849">
        <f t="shared" si="20"/>
        <v>40.06275308870611</v>
      </c>
      <c r="H849">
        <f t="shared" si="21"/>
        <v>5.4942403881052773</v>
      </c>
      <c r="I849">
        <f t="shared" si="22"/>
        <v>13.30002493317695</v>
      </c>
      <c r="J849">
        <f t="shared" si="23"/>
        <v>49.751207578045282</v>
      </c>
      <c r="K849">
        <f t="shared" si="24"/>
        <v>19.091712411295838</v>
      </c>
      <c r="L849">
        <f t="shared" si="25"/>
        <v>68.210732503504445</v>
      </c>
      <c r="M849">
        <f t="shared" si="26"/>
        <v>45.735212314538614</v>
      </c>
      <c r="N849">
        <f t="shared" si="27"/>
        <v>5.2887515100383631</v>
      </c>
      <c r="O849">
        <f t="shared" si="28"/>
        <v>1.9888331845234219</v>
      </c>
      <c r="P849">
        <f t="shared" si="29"/>
        <v>62.501177498253881</v>
      </c>
      <c r="Q849">
        <f t="shared" si="30"/>
        <v>39.863527355971115</v>
      </c>
      <c r="R849">
        <f t="shared" si="31"/>
        <v>28.509793031787218</v>
      </c>
    </row>
    <row r="850" spans="3:18" x14ac:dyDescent="0.4">
      <c r="C850">
        <f t="shared" si="16"/>
        <v>35.456624387847512</v>
      </c>
      <c r="D850">
        <f t="shared" si="17"/>
        <v>7.1888906588533246</v>
      </c>
      <c r="E850">
        <f t="shared" si="18"/>
        <v>14.997577342868603</v>
      </c>
      <c r="F850">
        <f t="shared" si="19"/>
        <v>50.102030362123344</v>
      </c>
      <c r="G850">
        <f t="shared" si="20"/>
        <v>46.589859932490569</v>
      </c>
      <c r="H850">
        <f t="shared" si="21"/>
        <v>10.615437484965284</v>
      </c>
      <c r="I850">
        <f t="shared" si="22"/>
        <v>62.593275176332213</v>
      </c>
      <c r="J850">
        <f t="shared" si="23"/>
        <v>38.010898675734452</v>
      </c>
      <c r="K850">
        <f t="shared" si="24"/>
        <v>78.943354560839737</v>
      </c>
      <c r="L850">
        <f t="shared" si="25"/>
        <v>48.237746712297508</v>
      </c>
      <c r="M850">
        <f t="shared" si="26"/>
        <v>38.230509147625838</v>
      </c>
      <c r="N850">
        <f t="shared" si="27"/>
        <v>3.4422396747011135</v>
      </c>
      <c r="O850">
        <f t="shared" si="28"/>
        <v>33.37751316912361</v>
      </c>
      <c r="P850">
        <f t="shared" si="29"/>
        <v>53.856569237627241</v>
      </c>
      <c r="Q850">
        <f t="shared" si="30"/>
        <v>23.528807109387785</v>
      </c>
      <c r="R850">
        <f t="shared" si="31"/>
        <v>26.11702536895946</v>
      </c>
    </row>
    <row r="851" spans="3:18" x14ac:dyDescent="0.4">
      <c r="C851">
        <f t="shared" si="16"/>
        <v>87.394224544878341</v>
      </c>
      <c r="D851">
        <f t="shared" si="17"/>
        <v>78.726348571383625</v>
      </c>
      <c r="E851">
        <f t="shared" si="18"/>
        <v>124.6682545472967</v>
      </c>
      <c r="F851">
        <f t="shared" si="19"/>
        <v>73.024419772772546</v>
      </c>
      <c r="G851">
        <f t="shared" si="20"/>
        <v>90.201762839185847</v>
      </c>
      <c r="H851">
        <f t="shared" si="21"/>
        <v>87.538298345336955</v>
      </c>
      <c r="I851">
        <f t="shared" si="22"/>
        <v>28.715306903322244</v>
      </c>
      <c r="J851">
        <f t="shared" si="23"/>
        <v>99.414378895183603</v>
      </c>
      <c r="K851">
        <f t="shared" si="24"/>
        <v>106.69132827850808</v>
      </c>
      <c r="L851">
        <f t="shared" si="25"/>
        <v>70.717690415617227</v>
      </c>
      <c r="M851">
        <f t="shared" si="26"/>
        <v>23.922124399950008</v>
      </c>
      <c r="N851">
        <f t="shared" si="27"/>
        <v>44.029927599168332</v>
      </c>
      <c r="O851">
        <f t="shared" si="28"/>
        <v>51.993387065644129</v>
      </c>
      <c r="P851">
        <f t="shared" si="29"/>
        <v>69.391348118760845</v>
      </c>
      <c r="Q851">
        <f t="shared" si="30"/>
        <v>120.38328520388225</v>
      </c>
      <c r="R851">
        <f t="shared" si="31"/>
        <v>46.344614404440563</v>
      </c>
    </row>
    <row r="852" spans="3:18" x14ac:dyDescent="0.4">
      <c r="C852">
        <f t="shared" si="16"/>
        <v>116.76368924005553</v>
      </c>
      <c r="D852">
        <f t="shared" si="17"/>
        <v>76.681337056992817</v>
      </c>
      <c r="E852">
        <f t="shared" si="18"/>
        <v>101.78678481257222</v>
      </c>
      <c r="F852">
        <f t="shared" si="19"/>
        <v>123.82257220691943</v>
      </c>
      <c r="G852">
        <f t="shared" si="20"/>
        <v>60.341253099248888</v>
      </c>
      <c r="H852">
        <f t="shared" si="21"/>
        <v>89.782751026455543</v>
      </c>
      <c r="I852">
        <f t="shared" si="22"/>
        <v>127.48071758433056</v>
      </c>
      <c r="J852">
        <f t="shared" si="23"/>
        <v>80.564286751396679</v>
      </c>
      <c r="K852">
        <f t="shared" si="24"/>
        <v>37.972816544013057</v>
      </c>
      <c r="L852">
        <f t="shared" si="25"/>
        <v>85.832976290571111</v>
      </c>
      <c r="M852">
        <f t="shared" si="26"/>
        <v>177.96966416412496</v>
      </c>
      <c r="N852">
        <f t="shared" si="27"/>
        <v>49.762733982004448</v>
      </c>
      <c r="O852">
        <f t="shared" si="28"/>
        <v>89.764929323602786</v>
      </c>
      <c r="P852">
        <f t="shared" si="29"/>
        <v>61.372538640981702</v>
      </c>
      <c r="Q852">
        <f t="shared" si="30"/>
        <v>67.806798319052774</v>
      </c>
      <c r="R852">
        <f t="shared" si="31"/>
        <v>90.893533625522224</v>
      </c>
    </row>
    <row r="853" spans="3:18" x14ac:dyDescent="0.4">
      <c r="C853">
        <f t="shared" si="16"/>
        <v>171.71015111623055</v>
      </c>
      <c r="D853">
        <f t="shared" si="17"/>
        <v>226.50389482474171</v>
      </c>
      <c r="E853">
        <f t="shared" si="18"/>
        <v>220.05761519430834</v>
      </c>
      <c r="F853">
        <f t="shared" si="19"/>
        <v>228.1271454397444</v>
      </c>
      <c r="G853">
        <f t="shared" si="20"/>
        <v>230.64147214465558</v>
      </c>
      <c r="H853">
        <f t="shared" si="21"/>
        <v>194.28677210139168</v>
      </c>
      <c r="I853">
        <f t="shared" si="22"/>
        <v>198.16653956906114</v>
      </c>
      <c r="J853">
        <f t="shared" si="23"/>
        <v>212.62822532431389</v>
      </c>
      <c r="K853">
        <f t="shared" si="24"/>
        <v>180.89881388535835</v>
      </c>
      <c r="L853">
        <f t="shared" si="25"/>
        <v>191.13804624106385</v>
      </c>
      <c r="M853">
        <f t="shared" si="26"/>
        <v>312.93811820363896</v>
      </c>
      <c r="N853">
        <f t="shared" si="27"/>
        <v>206.32481454386388</v>
      </c>
      <c r="O853">
        <f t="shared" si="28"/>
        <v>246.62774602949443</v>
      </c>
      <c r="P853">
        <f t="shared" si="29"/>
        <v>179.20796646659724</v>
      </c>
      <c r="Q853">
        <f t="shared" si="30"/>
        <v>163.05482898758888</v>
      </c>
      <c r="R853">
        <f t="shared" si="31"/>
        <v>172.08202725476943</v>
      </c>
    </row>
    <row r="854" spans="3:18" x14ac:dyDescent="0.4">
      <c r="C854">
        <f t="shared" si="16"/>
        <v>17.574413172777781</v>
      </c>
      <c r="D854">
        <f t="shared" si="17"/>
        <v>13.346011913216671</v>
      </c>
      <c r="E854">
        <f t="shared" si="18"/>
        <v>35.703179122133349</v>
      </c>
      <c r="F854">
        <f t="shared" si="19"/>
        <v>83.151735339533332</v>
      </c>
      <c r="G854">
        <f t="shared" si="20"/>
        <v>54.876869401027761</v>
      </c>
      <c r="H854">
        <f t="shared" si="21"/>
        <v>15.629066281988855</v>
      </c>
      <c r="I854">
        <f t="shared" si="22"/>
        <v>123.88181938985281</v>
      </c>
      <c r="J854">
        <f t="shared" si="23"/>
        <v>8.4459057956028118</v>
      </c>
      <c r="K854">
        <f t="shared" si="24"/>
        <v>12.166392209188814</v>
      </c>
      <c r="L854">
        <f t="shared" si="25"/>
        <v>26.614764077013888</v>
      </c>
      <c r="M854">
        <f t="shared" si="26"/>
        <v>114.31461558930278</v>
      </c>
      <c r="N854">
        <f t="shared" si="27"/>
        <v>11.26988613898061</v>
      </c>
      <c r="O854">
        <f t="shared" si="28"/>
        <v>5.5424756584778265</v>
      </c>
      <c r="P854">
        <f t="shared" si="29"/>
        <v>41.060976903694439</v>
      </c>
      <c r="Q854">
        <f t="shared" si="30"/>
        <v>64.326371254166645</v>
      </c>
      <c r="R854">
        <f t="shared" si="31"/>
        <v>93.326694787944461</v>
      </c>
    </row>
    <row r="855" spans="3:18" x14ac:dyDescent="0.4">
      <c r="C855">
        <f t="shared" si="16"/>
        <v>147.26859923511108</v>
      </c>
      <c r="D855">
        <f t="shared" si="17"/>
        <v>165.27139993190553</v>
      </c>
      <c r="E855">
        <f t="shared" si="18"/>
        <v>156.65364524789436</v>
      </c>
      <c r="F855">
        <f t="shared" si="19"/>
        <v>66.439245261322299</v>
      </c>
      <c r="G855">
        <f t="shared" si="20"/>
        <v>71.988684014825026</v>
      </c>
      <c r="H855">
        <f t="shared" si="21"/>
        <v>143.55455098804998</v>
      </c>
      <c r="I855">
        <f t="shared" si="22"/>
        <v>74.658966869061032</v>
      </c>
      <c r="J855">
        <f t="shared" si="23"/>
        <v>14.282920748360993</v>
      </c>
      <c r="K855">
        <f t="shared" si="24"/>
        <v>159.29401293232218</v>
      </c>
      <c r="L855">
        <f t="shared" si="25"/>
        <v>60.134726436799838</v>
      </c>
      <c r="M855">
        <f t="shared" si="26"/>
        <v>76.114231892588805</v>
      </c>
      <c r="N855">
        <f t="shared" si="27"/>
        <v>77.328129110886152</v>
      </c>
      <c r="O855">
        <f t="shared" si="28"/>
        <v>52.847521564455405</v>
      </c>
      <c r="P855">
        <f t="shared" si="29"/>
        <v>6.1622121721693475</v>
      </c>
      <c r="Q855">
        <f t="shared" si="30"/>
        <v>18.276344575269491</v>
      </c>
      <c r="R855">
        <f t="shared" si="31"/>
        <v>55.933651404058423</v>
      </c>
    </row>
    <row r="856" spans="3:18" x14ac:dyDescent="0.4">
      <c r="C856">
        <f t="shared" si="16"/>
        <v>112.06873486896382</v>
      </c>
      <c r="D856">
        <f t="shared" si="17"/>
        <v>161.7807494223639</v>
      </c>
      <c r="E856">
        <f t="shared" si="18"/>
        <v>209.95770954351667</v>
      </c>
      <c r="F856">
        <f t="shared" si="19"/>
        <v>96.956381705569356</v>
      </c>
      <c r="G856">
        <f t="shared" si="20"/>
        <v>120.79858481256383</v>
      </c>
      <c r="H856">
        <f t="shared" si="21"/>
        <v>242.2130582973806</v>
      </c>
      <c r="I856">
        <f t="shared" si="22"/>
        <v>199.55591493798329</v>
      </c>
      <c r="J856">
        <f t="shared" si="23"/>
        <v>163.23730007333063</v>
      </c>
      <c r="K856">
        <f t="shared" si="24"/>
        <v>241.99991284851944</v>
      </c>
      <c r="L856">
        <f t="shared" si="25"/>
        <v>89.025250171486164</v>
      </c>
      <c r="M856">
        <f t="shared" si="26"/>
        <v>223.40722318096391</v>
      </c>
      <c r="N856">
        <f t="shared" si="27"/>
        <v>159.14899522695828</v>
      </c>
      <c r="O856">
        <f t="shared" si="28"/>
        <v>183.26652280719713</v>
      </c>
      <c r="P856">
        <f t="shared" si="29"/>
        <v>193.03940057526393</v>
      </c>
      <c r="Q856">
        <f t="shared" si="30"/>
        <v>68.52828805580009</v>
      </c>
      <c r="R856">
        <f t="shared" si="31"/>
        <v>53.467893915511013</v>
      </c>
    </row>
    <row r="857" spans="3:18" x14ac:dyDescent="0.4">
      <c r="C857">
        <f t="shared" si="16"/>
        <v>38.249541020447168</v>
      </c>
      <c r="D857">
        <f t="shared" si="17"/>
        <v>44.492342895097181</v>
      </c>
      <c r="E857">
        <f t="shared" si="18"/>
        <v>13.585591103380466</v>
      </c>
      <c r="F857">
        <f t="shared" si="19"/>
        <v>53.256849954397239</v>
      </c>
      <c r="G857">
        <f t="shared" si="20"/>
        <v>161.20823165205547</v>
      </c>
      <c r="H857">
        <f t="shared" si="21"/>
        <v>117.31160659109435</v>
      </c>
      <c r="I857">
        <f t="shared" si="22"/>
        <v>85.275899060224901</v>
      </c>
      <c r="J857">
        <f t="shared" si="23"/>
        <v>91.145568716316689</v>
      </c>
      <c r="K857">
        <f t="shared" si="24"/>
        <v>44.578930211669444</v>
      </c>
      <c r="L857">
        <f t="shared" si="25"/>
        <v>81.331808154236001</v>
      </c>
      <c r="M857">
        <f t="shared" si="26"/>
        <v>60.750188017455571</v>
      </c>
      <c r="N857">
        <f t="shared" si="27"/>
        <v>30.016496089838938</v>
      </c>
      <c r="O857">
        <f t="shared" si="28"/>
        <v>139.5968865775443</v>
      </c>
      <c r="P857">
        <f t="shared" si="29"/>
        <v>78.370638750438729</v>
      </c>
      <c r="Q857">
        <f t="shared" si="30"/>
        <v>87.507557931194469</v>
      </c>
      <c r="R857">
        <f t="shared" si="31"/>
        <v>138.68320103869166</v>
      </c>
    </row>
    <row r="858" spans="3:18" x14ac:dyDescent="0.4">
      <c r="C858">
        <f t="shared" si="16"/>
        <v>4.2149894590943404</v>
      </c>
      <c r="D858">
        <f t="shared" si="17"/>
        <v>58.029736037258317</v>
      </c>
      <c r="E858">
        <f t="shared" si="18"/>
        <v>45.762349948847145</v>
      </c>
      <c r="F858">
        <f t="shared" si="19"/>
        <v>7.3631369147834675</v>
      </c>
      <c r="G858">
        <f t="shared" si="20"/>
        <v>111.99868746488607</v>
      </c>
      <c r="H858">
        <f t="shared" si="21"/>
        <v>136.43748101863048</v>
      </c>
      <c r="I858">
        <f t="shared" si="22"/>
        <v>82.889724270866509</v>
      </c>
      <c r="J858">
        <f t="shared" si="23"/>
        <v>107.5316989634249</v>
      </c>
      <c r="K858">
        <f t="shared" si="24"/>
        <v>35.864770568130666</v>
      </c>
      <c r="L858">
        <f t="shared" si="25"/>
        <v>119.87428955099438</v>
      </c>
      <c r="M858">
        <f t="shared" si="26"/>
        <v>42.986344420858359</v>
      </c>
      <c r="N858">
        <f t="shared" si="27"/>
        <v>43.812283460616527</v>
      </c>
      <c r="O858">
        <f t="shared" si="28"/>
        <v>148.7005386902722</v>
      </c>
      <c r="P858">
        <f t="shared" si="29"/>
        <v>96.704187072752802</v>
      </c>
      <c r="Q858">
        <f t="shared" si="30"/>
        <v>112.1961768388361</v>
      </c>
      <c r="R858">
        <f t="shared" si="31"/>
        <v>149.81596291468884</v>
      </c>
    </row>
    <row r="859" spans="3:18" x14ac:dyDescent="0.4">
      <c r="C859">
        <f t="shared" si="16"/>
        <v>44.520070078105618</v>
      </c>
      <c r="D859">
        <f t="shared" si="17"/>
        <v>4.6177341544722594</v>
      </c>
      <c r="E859">
        <f t="shared" si="18"/>
        <v>3.0096879589694367</v>
      </c>
      <c r="F859">
        <f t="shared" si="19"/>
        <v>115.5734569633305</v>
      </c>
      <c r="G859">
        <f t="shared" si="20"/>
        <v>61.303223694547171</v>
      </c>
      <c r="H859">
        <f t="shared" si="21"/>
        <v>19.21148377156112</v>
      </c>
      <c r="I859">
        <f t="shared" si="22"/>
        <v>95.645873562369502</v>
      </c>
      <c r="J859">
        <f t="shared" si="23"/>
        <v>5.6614653674056399</v>
      </c>
      <c r="K859">
        <f t="shared" si="24"/>
        <v>64.07511142462215</v>
      </c>
      <c r="L859">
        <f t="shared" si="25"/>
        <v>41.859072930836078</v>
      </c>
      <c r="M859">
        <f t="shared" si="26"/>
        <v>46.629951535672149</v>
      </c>
      <c r="N859">
        <f t="shared" si="27"/>
        <v>102.22196132261672</v>
      </c>
      <c r="O859">
        <f t="shared" si="28"/>
        <v>61.063521447541632</v>
      </c>
      <c r="P859">
        <f t="shared" si="29"/>
        <v>76.854791721413847</v>
      </c>
      <c r="Q859">
        <f t="shared" si="30"/>
        <v>39.082310821897295</v>
      </c>
      <c r="R859">
        <f t="shared" si="31"/>
        <v>20.891500839425021</v>
      </c>
    </row>
    <row r="860" spans="3:18" x14ac:dyDescent="0.4">
      <c r="C860">
        <f t="shared" si="16"/>
        <v>187.81339176232501</v>
      </c>
      <c r="D860">
        <f t="shared" si="17"/>
        <v>150.61912641947498</v>
      </c>
      <c r="E860">
        <f t="shared" si="18"/>
        <v>170.16146001716942</v>
      </c>
      <c r="F860">
        <f t="shared" si="19"/>
        <v>150.94757703591108</v>
      </c>
      <c r="G860">
        <f t="shared" si="20"/>
        <v>128.77585039595556</v>
      </c>
      <c r="H860">
        <f t="shared" si="21"/>
        <v>192.03914747255004</v>
      </c>
      <c r="I860">
        <f t="shared" si="22"/>
        <v>171.56011126793334</v>
      </c>
      <c r="J860">
        <f t="shared" si="23"/>
        <v>193.75673853903601</v>
      </c>
      <c r="K860">
        <f t="shared" si="24"/>
        <v>110.96923360111941</v>
      </c>
      <c r="L860">
        <f t="shared" si="25"/>
        <v>193.53194648402774</v>
      </c>
      <c r="M860">
        <f t="shared" si="26"/>
        <v>191.5920702804471</v>
      </c>
      <c r="N860">
        <f t="shared" si="27"/>
        <v>223.3114676203333</v>
      </c>
      <c r="O860">
        <f t="shared" si="28"/>
        <v>75.934837329338905</v>
      </c>
      <c r="P860">
        <f t="shared" si="29"/>
        <v>125.26905156003335</v>
      </c>
      <c r="Q860">
        <f t="shared" si="30"/>
        <v>116.61873623516112</v>
      </c>
      <c r="R860">
        <f t="shared" si="31"/>
        <v>113.08052351935828</v>
      </c>
    </row>
    <row r="861" spans="3:18" x14ac:dyDescent="0.4">
      <c r="C861">
        <f t="shared" si="16"/>
        <v>133.10090224573639</v>
      </c>
      <c r="D861">
        <f t="shared" si="17"/>
        <v>334.32573093766666</v>
      </c>
      <c r="E861">
        <f t="shared" si="18"/>
        <v>145.98534518868638</v>
      </c>
      <c r="F861">
        <f t="shared" si="19"/>
        <v>257.12752047086394</v>
      </c>
      <c r="G861">
        <f t="shared" si="20"/>
        <v>201.28448445450837</v>
      </c>
      <c r="H861">
        <f t="shared" si="21"/>
        <v>200.40433808139167</v>
      </c>
      <c r="I861">
        <f t="shared" si="22"/>
        <v>300.42641643699164</v>
      </c>
      <c r="J861">
        <f t="shared" si="23"/>
        <v>237.71386985814999</v>
      </c>
      <c r="K861">
        <f t="shared" si="24"/>
        <v>348.29417683231952</v>
      </c>
      <c r="L861">
        <f t="shared" si="25"/>
        <v>310.50757518669172</v>
      </c>
      <c r="M861">
        <f t="shared" si="26"/>
        <v>250.93182614496672</v>
      </c>
      <c r="N861">
        <f t="shared" si="27"/>
        <v>202.10773629040554</v>
      </c>
      <c r="O861">
        <f t="shared" si="28"/>
        <v>124.43376854752864</v>
      </c>
      <c r="P861">
        <f t="shared" si="29"/>
        <v>205.009875231275</v>
      </c>
      <c r="Q861">
        <f t="shared" si="30"/>
        <v>213.18883311449727</v>
      </c>
      <c r="R861">
        <f t="shared" si="31"/>
        <v>155.12216266234032</v>
      </c>
    </row>
    <row r="862" spans="3:18" x14ac:dyDescent="0.4">
      <c r="C862">
        <f t="shared" si="16"/>
        <v>15.190101969760361</v>
      </c>
      <c r="D862">
        <f t="shared" si="17"/>
        <v>61.195552643424428</v>
      </c>
      <c r="E862">
        <f t="shared" si="18"/>
        <v>65.294231867011945</v>
      </c>
      <c r="F862">
        <f t="shared" si="19"/>
        <v>47.166724736767783</v>
      </c>
      <c r="G862">
        <f t="shared" si="20"/>
        <v>35.033319481251105</v>
      </c>
      <c r="H862">
        <f t="shared" si="21"/>
        <v>103.11915041728834</v>
      </c>
      <c r="I862">
        <f t="shared" si="22"/>
        <v>70.546439776168057</v>
      </c>
      <c r="J862">
        <f t="shared" si="23"/>
        <v>32.593285776243043</v>
      </c>
      <c r="K862">
        <f t="shared" si="24"/>
        <v>87.467973503479442</v>
      </c>
      <c r="L862">
        <f t="shared" si="25"/>
        <v>35.919839468559445</v>
      </c>
      <c r="M862">
        <f t="shared" si="26"/>
        <v>32.072581470771944</v>
      </c>
      <c r="N862">
        <f t="shared" si="27"/>
        <v>77.772780268381396</v>
      </c>
      <c r="O862">
        <f t="shared" si="28"/>
        <v>43.741468043114168</v>
      </c>
      <c r="P862">
        <f t="shared" si="29"/>
        <v>30.681999369745554</v>
      </c>
      <c r="Q862">
        <f t="shared" si="30"/>
        <v>29.708203541530828</v>
      </c>
      <c r="R862">
        <f t="shared" si="31"/>
        <v>11.029255857604971</v>
      </c>
    </row>
    <row r="863" spans="3:18" x14ac:dyDescent="0.4">
      <c r="C863">
        <f t="shared" si="16"/>
        <v>13.067697233061333</v>
      </c>
      <c r="D863">
        <f t="shared" si="17"/>
        <v>5.7987743545059995</v>
      </c>
      <c r="E863">
        <f t="shared" si="18"/>
        <v>15.061939188790499</v>
      </c>
      <c r="F863">
        <f t="shared" si="19"/>
        <v>15.36635801067864</v>
      </c>
      <c r="G863">
        <f t="shared" si="20"/>
        <v>18.191810302945306</v>
      </c>
      <c r="H863">
        <f t="shared" si="21"/>
        <v>40.606947117582223</v>
      </c>
      <c r="I863">
        <f t="shared" si="22"/>
        <v>32.012255962933615</v>
      </c>
      <c r="J863">
        <f t="shared" si="23"/>
        <v>19.256647655967026</v>
      </c>
      <c r="K863">
        <f t="shared" si="24"/>
        <v>28.049915166233056</v>
      </c>
      <c r="L863">
        <f t="shared" si="25"/>
        <v>14.938047700089832</v>
      </c>
      <c r="M863">
        <f t="shared" si="26"/>
        <v>15.545252670002277</v>
      </c>
      <c r="N863">
        <f t="shared" si="27"/>
        <v>31.486436721235833</v>
      </c>
      <c r="O863">
        <f t="shared" si="28"/>
        <v>22.622807213319501</v>
      </c>
      <c r="P863">
        <f t="shared" si="29"/>
        <v>15.571043158778833</v>
      </c>
      <c r="Q863">
        <f t="shared" si="30"/>
        <v>16.650439058122807</v>
      </c>
      <c r="R863">
        <f t="shared" si="31"/>
        <v>8.3787648675684441</v>
      </c>
    </row>
    <row r="864" spans="3:18" x14ac:dyDescent="0.4">
      <c r="C864">
        <f t="shared" si="16"/>
        <v>13.373886697035942</v>
      </c>
      <c r="D864">
        <f t="shared" si="17"/>
        <v>4.6786649376798888</v>
      </c>
      <c r="E864">
        <f t="shared" si="18"/>
        <v>12.863435160314305</v>
      </c>
      <c r="F864">
        <f t="shared" si="19"/>
        <v>15.52142487812325</v>
      </c>
      <c r="G864">
        <f t="shared" si="20"/>
        <v>17.980157253010777</v>
      </c>
      <c r="H864">
        <f t="shared" si="21"/>
        <v>35.597044237735837</v>
      </c>
      <c r="I864">
        <f t="shared" si="22"/>
        <v>28.690620378826946</v>
      </c>
      <c r="J864">
        <f t="shared" si="23"/>
        <v>18.636367571602698</v>
      </c>
      <c r="K864">
        <f t="shared" si="24"/>
        <v>28.314456721898335</v>
      </c>
      <c r="L864">
        <f t="shared" si="25"/>
        <v>14.518257181289361</v>
      </c>
      <c r="M864">
        <f t="shared" si="26"/>
        <v>15.425634468132277</v>
      </c>
      <c r="N864">
        <f t="shared" si="27"/>
        <v>34.214051461229445</v>
      </c>
      <c r="O864">
        <f t="shared" si="28"/>
        <v>21.07868064959111</v>
      </c>
      <c r="P864">
        <f t="shared" si="29"/>
        <v>14.874602655640556</v>
      </c>
      <c r="Q864">
        <f t="shared" si="30"/>
        <v>16.782301273799028</v>
      </c>
      <c r="R864">
        <f t="shared" si="31"/>
        <v>7.5644543186456108</v>
      </c>
    </row>
    <row r="865" spans="3:18" x14ac:dyDescent="0.4">
      <c r="C865">
        <f t="shared" si="16"/>
        <v>13.729382426606081</v>
      </c>
      <c r="D865">
        <f t="shared" si="17"/>
        <v>2.530247822980614</v>
      </c>
      <c r="E865">
        <f t="shared" si="18"/>
        <v>8.1065865375924453</v>
      </c>
      <c r="F865">
        <f t="shared" si="19"/>
        <v>15.770704371320278</v>
      </c>
      <c r="G865">
        <f t="shared" si="20"/>
        <v>16.391880673600749</v>
      </c>
      <c r="H865">
        <f t="shared" si="21"/>
        <v>20.971447677847529</v>
      </c>
      <c r="I865">
        <f t="shared" si="22"/>
        <v>20.692185219357775</v>
      </c>
      <c r="J865">
        <f t="shared" si="23"/>
        <v>15.548387745547277</v>
      </c>
      <c r="K865">
        <f t="shared" si="24"/>
        <v>23.44451074471289</v>
      </c>
      <c r="L865">
        <f t="shared" si="25"/>
        <v>13.096548725653696</v>
      </c>
      <c r="M865">
        <f t="shared" si="26"/>
        <v>16.649573077624279</v>
      </c>
      <c r="N865">
        <f t="shared" si="27"/>
        <v>29.611882267837778</v>
      </c>
      <c r="O865">
        <f t="shared" si="28"/>
        <v>15.667617182672499</v>
      </c>
      <c r="P865">
        <f t="shared" si="29"/>
        <v>13.897312384047945</v>
      </c>
      <c r="Q865">
        <f t="shared" si="30"/>
        <v>17.241787024591389</v>
      </c>
      <c r="R865">
        <f t="shared" si="31"/>
        <v>6.6379080544380828</v>
      </c>
    </row>
    <row r="866" spans="3:18" x14ac:dyDescent="0.4">
      <c r="C866">
        <f t="shared" si="16"/>
        <v>13.352564335150806</v>
      </c>
      <c r="D866">
        <f t="shared" si="17"/>
        <v>2.1080647862836139</v>
      </c>
      <c r="E866">
        <f t="shared" si="18"/>
        <v>6.9009951011789719</v>
      </c>
      <c r="F866">
        <f t="shared" si="19"/>
        <v>10.300427697351333</v>
      </c>
      <c r="G866">
        <f t="shared" si="20"/>
        <v>15.361439870995918</v>
      </c>
      <c r="H866">
        <f t="shared" si="21"/>
        <v>15.785535612228946</v>
      </c>
      <c r="I866">
        <f t="shared" si="22"/>
        <v>18.134407486304138</v>
      </c>
      <c r="J866">
        <f t="shared" si="23"/>
        <v>14.061568211244222</v>
      </c>
      <c r="K866">
        <f t="shared" si="24"/>
        <v>17.471665512958971</v>
      </c>
      <c r="L866">
        <f t="shared" si="25"/>
        <v>12.221318370671529</v>
      </c>
      <c r="M866">
        <f t="shared" si="26"/>
        <v>11.707248417183001</v>
      </c>
      <c r="N866">
        <f t="shared" si="27"/>
        <v>18.974925286884613</v>
      </c>
      <c r="O866">
        <f t="shared" si="28"/>
        <v>13.367490847838889</v>
      </c>
      <c r="P866">
        <f t="shared" si="29"/>
        <v>12.807193360904028</v>
      </c>
      <c r="Q866">
        <f t="shared" si="30"/>
        <v>13.554434240644667</v>
      </c>
      <c r="R866">
        <f t="shared" si="31"/>
        <v>6.9334542392034999</v>
      </c>
    </row>
    <row r="867" spans="3:18" x14ac:dyDescent="0.4">
      <c r="C867">
        <f t="shared" si="16"/>
        <v>13.893220921986362</v>
      </c>
      <c r="D867">
        <f t="shared" si="17"/>
        <v>1.7764889892626916</v>
      </c>
      <c r="E867">
        <f t="shared" si="18"/>
        <v>6.4037689654650283</v>
      </c>
      <c r="F867">
        <f t="shared" si="19"/>
        <v>10.673716126164974</v>
      </c>
      <c r="G867">
        <f t="shared" si="20"/>
        <v>15.384669859856139</v>
      </c>
      <c r="H867">
        <f t="shared" si="21"/>
        <v>14.302741903064193</v>
      </c>
      <c r="I867">
        <f t="shared" si="22"/>
        <v>18.118501071189392</v>
      </c>
      <c r="J867">
        <f t="shared" si="23"/>
        <v>13.416238763253361</v>
      </c>
      <c r="K867">
        <f t="shared" si="24"/>
        <v>18.16163760615764</v>
      </c>
      <c r="L867">
        <f t="shared" si="25"/>
        <v>12.395573400216973</v>
      </c>
      <c r="M867">
        <f t="shared" si="26"/>
        <v>11.565568997266807</v>
      </c>
      <c r="N867">
        <f t="shared" si="27"/>
        <v>19.963005346536278</v>
      </c>
      <c r="O867">
        <f t="shared" si="28"/>
        <v>13.032015379249472</v>
      </c>
      <c r="P867">
        <f t="shared" si="29"/>
        <v>12.847513476882336</v>
      </c>
      <c r="Q867">
        <f t="shared" si="30"/>
        <v>13.944826258518333</v>
      </c>
      <c r="R867">
        <f t="shared" si="31"/>
        <v>6.687528619113027</v>
      </c>
    </row>
    <row r="868" spans="3:18" x14ac:dyDescent="0.4">
      <c r="C868">
        <f t="shared" si="16"/>
        <v>12.065118721088055</v>
      </c>
      <c r="D868">
        <f t="shared" si="17"/>
        <v>2.6114989891359861</v>
      </c>
      <c r="E868">
        <f t="shared" si="18"/>
        <v>6.9330107706113608</v>
      </c>
      <c r="F868">
        <f t="shared" si="19"/>
        <v>7.5424827590981955</v>
      </c>
      <c r="G868">
        <f t="shared" si="20"/>
        <v>14.338204174570443</v>
      </c>
      <c r="H868">
        <f t="shared" si="21"/>
        <v>14.851444133000832</v>
      </c>
      <c r="I868">
        <f t="shared" si="22"/>
        <v>15.732484338619335</v>
      </c>
      <c r="J868">
        <f t="shared" si="23"/>
        <v>13.900321769689862</v>
      </c>
      <c r="K868">
        <f t="shared" si="24"/>
        <v>12.77666265926347</v>
      </c>
      <c r="L868">
        <f t="shared" si="25"/>
        <v>11.295594589130555</v>
      </c>
      <c r="M868">
        <f t="shared" si="26"/>
        <v>12.083558282178499</v>
      </c>
      <c r="N868">
        <f t="shared" si="27"/>
        <v>8.6679976717569165</v>
      </c>
      <c r="O868">
        <f t="shared" si="28"/>
        <v>12.027475370695582</v>
      </c>
      <c r="P868">
        <f t="shared" si="29"/>
        <v>13.418421538271613</v>
      </c>
      <c r="Q868">
        <f t="shared" si="30"/>
        <v>12.03878666889586</v>
      </c>
      <c r="R868">
        <f t="shared" si="31"/>
        <v>9.8503859264038063</v>
      </c>
    </row>
    <row r="869" spans="3:18" x14ac:dyDescent="0.4">
      <c r="C869">
        <f t="shared" si="16"/>
        <v>11.441321420901307</v>
      </c>
      <c r="D869">
        <f t="shared" si="17"/>
        <v>3.7856316837458053</v>
      </c>
      <c r="E869">
        <f t="shared" si="18"/>
        <v>8.8162638013194439</v>
      </c>
      <c r="F869">
        <f t="shared" si="19"/>
        <v>12.968260491841693</v>
      </c>
      <c r="G869">
        <f t="shared" si="20"/>
        <v>14.437008000440999</v>
      </c>
      <c r="H869">
        <f t="shared" si="21"/>
        <v>20.033893859788833</v>
      </c>
      <c r="I869">
        <f t="shared" si="22"/>
        <v>15.354963118063555</v>
      </c>
      <c r="J869">
        <f t="shared" si="23"/>
        <v>15.191914564695331</v>
      </c>
      <c r="K869">
        <f t="shared" si="24"/>
        <v>15.539975228565138</v>
      </c>
      <c r="L869">
        <f t="shared" si="25"/>
        <v>11.581397863514027</v>
      </c>
      <c r="M869">
        <f t="shared" si="26"/>
        <v>14.535937879728611</v>
      </c>
      <c r="N869">
        <f t="shared" si="27"/>
        <v>24.615812351921782</v>
      </c>
      <c r="O869">
        <f t="shared" si="28"/>
        <v>13.367471646649861</v>
      </c>
      <c r="P869">
        <f t="shared" si="29"/>
        <v>12.154580717072085</v>
      </c>
      <c r="Q869">
        <f t="shared" si="30"/>
        <v>14.664360555892666</v>
      </c>
      <c r="R869">
        <f t="shared" si="31"/>
        <v>6.6985813429555838</v>
      </c>
    </row>
    <row r="870" spans="3:18" x14ac:dyDescent="0.4">
      <c r="C870">
        <f t="shared" si="16"/>
        <v>10.807401161989137</v>
      </c>
      <c r="D870">
        <f t="shared" si="17"/>
        <v>1.8453973196763112</v>
      </c>
      <c r="E870">
        <f t="shared" si="18"/>
        <v>4.6219020749043613</v>
      </c>
      <c r="F870">
        <f t="shared" si="19"/>
        <v>15.124567296924084</v>
      </c>
      <c r="G870">
        <f t="shared" si="20"/>
        <v>12.221529565158029</v>
      </c>
      <c r="H870">
        <f t="shared" si="21"/>
        <v>6.5033202906212217</v>
      </c>
      <c r="I870">
        <f t="shared" si="22"/>
        <v>13.783296404881805</v>
      </c>
      <c r="J870">
        <f t="shared" si="23"/>
        <v>10.477705923989056</v>
      </c>
      <c r="K870">
        <f t="shared" si="24"/>
        <v>12.171177610857445</v>
      </c>
      <c r="L870">
        <f t="shared" si="25"/>
        <v>9.4122140580015827</v>
      </c>
      <c r="M870">
        <f t="shared" si="26"/>
        <v>15.891228210824222</v>
      </c>
      <c r="N870">
        <f t="shared" si="27"/>
        <v>19.36364615864256</v>
      </c>
      <c r="O870">
        <f t="shared" si="28"/>
        <v>7.8206201501378887</v>
      </c>
      <c r="P870">
        <f t="shared" si="29"/>
        <v>12.159872760249165</v>
      </c>
      <c r="Q870">
        <f t="shared" si="30"/>
        <v>18.555957504332142</v>
      </c>
      <c r="R870">
        <f t="shared" si="31"/>
        <v>6.5877330379973058</v>
      </c>
    </row>
    <row r="871" spans="3:18" x14ac:dyDescent="0.4">
      <c r="C871">
        <f t="shared" si="16"/>
        <v>10.899106772774111</v>
      </c>
      <c r="D871">
        <f t="shared" si="17"/>
        <v>1.0630115434866472</v>
      </c>
      <c r="E871">
        <f t="shared" si="18"/>
        <v>3.8933972401680834</v>
      </c>
      <c r="F871">
        <f t="shared" si="19"/>
        <v>9.2235011332555281</v>
      </c>
      <c r="G871">
        <f t="shared" si="20"/>
        <v>11.832696507326279</v>
      </c>
      <c r="H871">
        <f t="shared" si="21"/>
        <v>4.4138046287274726</v>
      </c>
      <c r="I871">
        <f t="shared" si="22"/>
        <v>12.047971266404334</v>
      </c>
      <c r="J871">
        <f t="shared" si="23"/>
        <v>8.4673708742736942</v>
      </c>
      <c r="K871">
        <f t="shared" si="24"/>
        <v>11.799904667941778</v>
      </c>
      <c r="L871">
        <f t="shared" si="25"/>
        <v>9.969264720378666</v>
      </c>
      <c r="M871">
        <f t="shared" si="26"/>
        <v>8.5041065347685283</v>
      </c>
      <c r="N871">
        <f t="shared" si="27"/>
        <v>14.602757933238889</v>
      </c>
      <c r="O871">
        <f t="shared" si="28"/>
        <v>7.2813553709417782</v>
      </c>
      <c r="P871">
        <f t="shared" si="29"/>
        <v>10.843832846456166</v>
      </c>
      <c r="Q871">
        <f t="shared" si="30"/>
        <v>14.396454111188834</v>
      </c>
      <c r="R871">
        <f t="shared" si="31"/>
        <v>6.6871354552550013</v>
      </c>
    </row>
    <row r="872" spans="3:18" x14ac:dyDescent="0.4">
      <c r="C872">
        <f t="shared" si="16"/>
        <v>11.728538154299304</v>
      </c>
      <c r="D872">
        <f t="shared" si="17"/>
        <v>1.9511732477184862</v>
      </c>
      <c r="E872">
        <f t="shared" si="18"/>
        <v>5.365774489447916</v>
      </c>
      <c r="F872">
        <f t="shared" si="19"/>
        <v>13.566835756439694</v>
      </c>
      <c r="G872">
        <f t="shared" si="20"/>
        <v>13.245667725805887</v>
      </c>
      <c r="H872">
        <f t="shared" si="21"/>
        <v>9.6060282650361373</v>
      </c>
      <c r="I872">
        <f t="shared" si="22"/>
        <v>13.985109690032306</v>
      </c>
      <c r="J872">
        <f t="shared" si="23"/>
        <v>11.812296493634138</v>
      </c>
      <c r="K872">
        <f t="shared" si="24"/>
        <v>13.730757059692831</v>
      </c>
      <c r="L872">
        <f t="shared" si="25"/>
        <v>10.537416298566583</v>
      </c>
      <c r="M872">
        <f t="shared" si="26"/>
        <v>15.018213156626777</v>
      </c>
      <c r="N872">
        <f t="shared" si="27"/>
        <v>21.004471828052335</v>
      </c>
      <c r="O872">
        <f t="shared" si="28"/>
        <v>9.6150975409031663</v>
      </c>
      <c r="P872">
        <f t="shared" si="29"/>
        <v>12.060568347663946</v>
      </c>
      <c r="Q872">
        <f t="shared" si="30"/>
        <v>16.769806323236999</v>
      </c>
      <c r="R872">
        <f t="shared" si="31"/>
        <v>6.3692494729899991</v>
      </c>
    </row>
    <row r="873" spans="3:18" x14ac:dyDescent="0.4">
      <c r="C873">
        <f t="shared" si="16"/>
        <v>7.1176195838422203</v>
      </c>
      <c r="D873">
        <f t="shared" si="17"/>
        <v>25.855121956420192</v>
      </c>
      <c r="E873">
        <f t="shared" si="18"/>
        <v>15.769691396958301</v>
      </c>
      <c r="F873">
        <f t="shared" si="19"/>
        <v>9.7878250722988938</v>
      </c>
      <c r="G873">
        <f t="shared" si="20"/>
        <v>16.13162491970278</v>
      </c>
      <c r="H873">
        <f t="shared" si="21"/>
        <v>10.293430987470558</v>
      </c>
      <c r="I873">
        <f t="shared" si="22"/>
        <v>12.443327148503059</v>
      </c>
      <c r="J873">
        <f t="shared" si="23"/>
        <v>23.021145696921671</v>
      </c>
      <c r="K873">
        <f t="shared" si="24"/>
        <v>37.182161858027222</v>
      </c>
      <c r="L873">
        <f t="shared" si="25"/>
        <v>24.861814629679451</v>
      </c>
      <c r="M873">
        <f t="shared" si="26"/>
        <v>28.254155703695282</v>
      </c>
      <c r="N873">
        <f t="shared" si="27"/>
        <v>16.338435926999999</v>
      </c>
      <c r="O873">
        <f t="shared" si="28"/>
        <v>14.605539948654858</v>
      </c>
      <c r="P873">
        <f t="shared" si="29"/>
        <v>25.046177045600835</v>
      </c>
      <c r="Q873">
        <f t="shared" si="30"/>
        <v>21.065789666273893</v>
      </c>
      <c r="R873">
        <f t="shared" si="31"/>
        <v>14.97786026865586</v>
      </c>
    </row>
    <row r="874" spans="3:18" x14ac:dyDescent="0.4">
      <c r="C874">
        <f t="shared" si="16"/>
        <v>45.900481751539431</v>
      </c>
      <c r="D874">
        <f t="shared" si="17"/>
        <v>31.591909932985303</v>
      </c>
      <c r="E874">
        <f t="shared" si="18"/>
        <v>11.849680352376396</v>
      </c>
      <c r="F874">
        <f t="shared" si="19"/>
        <v>66.5730873703897</v>
      </c>
      <c r="G874">
        <f t="shared" si="20"/>
        <v>9.9472997343197278</v>
      </c>
      <c r="H874">
        <f t="shared" si="21"/>
        <v>17.822706078120831</v>
      </c>
      <c r="I874">
        <f t="shared" si="22"/>
        <v>73.483661154780535</v>
      </c>
      <c r="J874">
        <f t="shared" si="23"/>
        <v>7.2184774573380679</v>
      </c>
      <c r="K874">
        <f t="shared" si="24"/>
        <v>81.048940175671916</v>
      </c>
      <c r="L874">
        <f t="shared" si="25"/>
        <v>9.0150446513808191</v>
      </c>
      <c r="M874">
        <f t="shared" si="26"/>
        <v>5.6013140848008334</v>
      </c>
      <c r="N874">
        <f t="shared" si="27"/>
        <v>12.412151376502777</v>
      </c>
      <c r="O874">
        <f t="shared" si="28"/>
        <v>70.557122974880002</v>
      </c>
      <c r="P874">
        <f t="shared" si="29"/>
        <v>6.0337960102844335</v>
      </c>
      <c r="Q874">
        <f t="shared" si="30"/>
        <v>15.476541244585007</v>
      </c>
      <c r="R874">
        <f t="shared" si="31"/>
        <v>27.033885659443897</v>
      </c>
    </row>
    <row r="875" spans="3:18" x14ac:dyDescent="0.4">
      <c r="C875">
        <f t="shared" si="16"/>
        <v>23.935492913480516</v>
      </c>
      <c r="D875">
        <f t="shared" si="17"/>
        <v>10.118679981852779</v>
      </c>
      <c r="E875">
        <f t="shared" si="18"/>
        <v>28.261777887255562</v>
      </c>
      <c r="F875">
        <f t="shared" si="19"/>
        <v>90.441990513102837</v>
      </c>
      <c r="G875">
        <f t="shared" si="20"/>
        <v>33.087195249076103</v>
      </c>
      <c r="H875">
        <f t="shared" si="21"/>
        <v>21.946519767080588</v>
      </c>
      <c r="I875">
        <f t="shared" si="22"/>
        <v>103.13060775633062</v>
      </c>
      <c r="J875">
        <f t="shared" si="23"/>
        <v>3.1093759905527918</v>
      </c>
      <c r="K875">
        <f t="shared" si="24"/>
        <v>50.763912767488819</v>
      </c>
      <c r="L875">
        <f t="shared" si="25"/>
        <v>20.372356387541686</v>
      </c>
      <c r="M875">
        <f t="shared" si="26"/>
        <v>64.484656960702807</v>
      </c>
      <c r="N875">
        <f t="shared" si="27"/>
        <v>48.676448011533353</v>
      </c>
      <c r="O875">
        <f t="shared" si="28"/>
        <v>20.387641226944481</v>
      </c>
      <c r="P875">
        <f t="shared" si="29"/>
        <v>29.556243788366658</v>
      </c>
      <c r="Q875">
        <f t="shared" si="30"/>
        <v>15.185937121941606</v>
      </c>
      <c r="R875">
        <f t="shared" si="31"/>
        <v>10.48440089276113</v>
      </c>
    </row>
    <row r="876" spans="3:18" x14ac:dyDescent="0.4">
      <c r="C876">
        <f t="shared" ref="C876:C939" si="32">ABS(B131-C131)</f>
        <v>207.69586749987553</v>
      </c>
      <c r="D876">
        <f t="shared" ref="D876:D939" si="33">ABS(B131-D131)</f>
        <v>157.00043000345829</v>
      </c>
      <c r="E876">
        <f t="shared" ref="E876:E939" si="34">ABS(B131-E131)</f>
        <v>256.95522904811196</v>
      </c>
      <c r="F876">
        <f t="shared" ref="F876:F939" si="35">ABS(B131-F131)</f>
        <v>157.31516301851389</v>
      </c>
      <c r="G876">
        <f t="shared" ref="G876:G939" si="36">ABS(B131-G131)</f>
        <v>208.76915420327276</v>
      </c>
      <c r="H876">
        <f t="shared" ref="H876:H939" si="37">ABS(B131-H131)</f>
        <v>193.48487227413887</v>
      </c>
      <c r="I876">
        <f t="shared" ref="I876:I939" si="38">ABS(B131-I131)</f>
        <v>149.98130998238889</v>
      </c>
      <c r="J876">
        <f t="shared" ref="J876:J939" si="39">ABS(B131-J131)</f>
        <v>201.14305597638611</v>
      </c>
      <c r="K876">
        <f t="shared" ref="K876:K939" si="40">ABS(B131-K131)</f>
        <v>206.98974147814056</v>
      </c>
      <c r="L876">
        <f t="shared" ref="L876:L939" si="41">ABS(B131-L131)</f>
        <v>175.39735605349443</v>
      </c>
      <c r="M876">
        <f t="shared" ref="M876:M939" si="42">ABS(B131-M131)</f>
        <v>199.01826376507222</v>
      </c>
      <c r="N876">
        <f t="shared" ref="N876:N939" si="43">ABS(B131-N131)</f>
        <v>152.6995590502305</v>
      </c>
      <c r="O876">
        <f t="shared" ref="O876:O939" si="44">ABS(B131-O131)</f>
        <v>154.44586108542222</v>
      </c>
      <c r="P876">
        <f t="shared" ref="P876:P939" si="45">ABS(B131-P131)</f>
        <v>247.15286192097136</v>
      </c>
      <c r="Q876">
        <f t="shared" ref="Q876:Q939" si="46">ABS(B131-Q131)</f>
        <v>250.56996088447528</v>
      </c>
      <c r="R876">
        <f t="shared" ref="R876:R939" si="47">ABS(B131-R131)</f>
        <v>186.58603148298607</v>
      </c>
    </row>
    <row r="877" spans="3:18" x14ac:dyDescent="0.4">
      <c r="C877">
        <f t="shared" si="32"/>
        <v>159.33022548274721</v>
      </c>
      <c r="D877">
        <f t="shared" si="33"/>
        <v>69.07287103428331</v>
      </c>
      <c r="E877">
        <f t="shared" si="34"/>
        <v>197.50687496223054</v>
      </c>
      <c r="F877">
        <f t="shared" si="35"/>
        <v>117.09325404405001</v>
      </c>
      <c r="G877">
        <f t="shared" si="36"/>
        <v>167.39027695517501</v>
      </c>
      <c r="H877">
        <f t="shared" si="37"/>
        <v>128.92491526658335</v>
      </c>
      <c r="I877">
        <f t="shared" si="38"/>
        <v>112.52143238563332</v>
      </c>
      <c r="J877">
        <f t="shared" si="39"/>
        <v>131.03246818364443</v>
      </c>
      <c r="K877">
        <f t="shared" si="40"/>
        <v>150.16201421191391</v>
      </c>
      <c r="L877">
        <f t="shared" si="41"/>
        <v>121.63066210285831</v>
      </c>
      <c r="M877">
        <f t="shared" si="42"/>
        <v>144.81581434625275</v>
      </c>
      <c r="N877">
        <f t="shared" si="43"/>
        <v>127.92136525786941</v>
      </c>
      <c r="O877">
        <f t="shared" si="44"/>
        <v>112.90181277214168</v>
      </c>
      <c r="P877">
        <f t="shared" si="45"/>
        <v>204.71714554739998</v>
      </c>
      <c r="Q877">
        <f t="shared" si="46"/>
        <v>158.98685202824441</v>
      </c>
      <c r="R877">
        <f t="shared" si="47"/>
        <v>85.051574752447266</v>
      </c>
    </row>
    <row r="878" spans="3:18" x14ac:dyDescent="0.4">
      <c r="C878">
        <f t="shared" si="32"/>
        <v>32.447031068430647</v>
      </c>
      <c r="D878">
        <f t="shared" si="33"/>
        <v>127.38448386558048</v>
      </c>
      <c r="E878">
        <f t="shared" si="34"/>
        <v>113.62739653056656</v>
      </c>
      <c r="F878">
        <f t="shared" si="35"/>
        <v>55.580649702608298</v>
      </c>
      <c r="G878">
        <f t="shared" si="36"/>
        <v>41.179621066636173</v>
      </c>
      <c r="H878">
        <f t="shared" si="37"/>
        <v>114.42827875072214</v>
      </c>
      <c r="I878">
        <f t="shared" si="38"/>
        <v>130.54309339693327</v>
      </c>
      <c r="J878">
        <f t="shared" si="39"/>
        <v>33.872917082233357</v>
      </c>
      <c r="K878">
        <f t="shared" si="40"/>
        <v>67.308965067422037</v>
      </c>
      <c r="L878">
        <f t="shared" si="41"/>
        <v>28.580619680052678</v>
      </c>
      <c r="M878">
        <f t="shared" si="42"/>
        <v>65.586438266413893</v>
      </c>
      <c r="N878">
        <f t="shared" si="43"/>
        <v>45.27881046858613</v>
      </c>
      <c r="O878">
        <f t="shared" si="44"/>
        <v>169.70623196188888</v>
      </c>
      <c r="P878">
        <f t="shared" si="45"/>
        <v>72.66246190510833</v>
      </c>
      <c r="Q878">
        <f t="shared" si="46"/>
        <v>17.460074175219461</v>
      </c>
      <c r="R878">
        <f t="shared" si="47"/>
        <v>3.322922854455669</v>
      </c>
    </row>
    <row r="879" spans="3:18" x14ac:dyDescent="0.4">
      <c r="C879">
        <f t="shared" si="32"/>
        <v>25.635209362888759</v>
      </c>
      <c r="D879">
        <f t="shared" si="33"/>
        <v>5.1292119661417246</v>
      </c>
      <c r="E879">
        <f t="shared" si="34"/>
        <v>14.455600798269302</v>
      </c>
      <c r="F879">
        <f t="shared" si="35"/>
        <v>18.686372059097152</v>
      </c>
      <c r="G879">
        <f t="shared" si="36"/>
        <v>134.3201132310611</v>
      </c>
      <c r="H879">
        <f t="shared" si="37"/>
        <v>64.487430794494458</v>
      </c>
      <c r="I879">
        <f t="shared" si="38"/>
        <v>6.2592720244555267</v>
      </c>
      <c r="J879">
        <f t="shared" si="39"/>
        <v>31.51581321565277</v>
      </c>
      <c r="K879">
        <f t="shared" si="40"/>
        <v>52.319299299066643</v>
      </c>
      <c r="L879">
        <f t="shared" si="41"/>
        <v>25.31430806910555</v>
      </c>
      <c r="M879">
        <f t="shared" si="42"/>
        <v>4.7555033760027072</v>
      </c>
      <c r="N879">
        <f t="shared" si="43"/>
        <v>113.93178544118064</v>
      </c>
      <c r="O879">
        <f t="shared" si="44"/>
        <v>86.683985952138983</v>
      </c>
      <c r="P879">
        <f t="shared" si="45"/>
        <v>53.218912539494454</v>
      </c>
      <c r="Q879">
        <f t="shared" si="46"/>
        <v>138.68109880362772</v>
      </c>
      <c r="R879">
        <f t="shared" si="47"/>
        <v>94.204957179872281</v>
      </c>
    </row>
    <row r="880" spans="3:18" x14ac:dyDescent="0.4">
      <c r="C880">
        <f t="shared" si="32"/>
        <v>72.206185133302711</v>
      </c>
      <c r="D880">
        <f t="shared" si="33"/>
        <v>76.461052953891681</v>
      </c>
      <c r="E880">
        <f t="shared" si="34"/>
        <v>94.669726601994398</v>
      </c>
      <c r="F880">
        <f t="shared" si="35"/>
        <v>78.294911336466726</v>
      </c>
      <c r="G880">
        <f t="shared" si="36"/>
        <v>60.923173460155567</v>
      </c>
      <c r="H880">
        <f t="shared" si="37"/>
        <v>135.73374572962769</v>
      </c>
      <c r="I880">
        <f t="shared" si="38"/>
        <v>7.2234587871554368</v>
      </c>
      <c r="J880">
        <f t="shared" si="39"/>
        <v>18.103972378580465</v>
      </c>
      <c r="K880">
        <f t="shared" si="40"/>
        <v>111.9646049395584</v>
      </c>
      <c r="L880">
        <f t="shared" si="41"/>
        <v>131.83667910860549</v>
      </c>
      <c r="M880">
        <f t="shared" si="42"/>
        <v>71.782173655863971</v>
      </c>
      <c r="N880">
        <f t="shared" si="43"/>
        <v>271.14475425194723</v>
      </c>
      <c r="O880">
        <f t="shared" si="44"/>
        <v>234.92445043110274</v>
      </c>
      <c r="P880">
        <f t="shared" si="45"/>
        <v>243.75741515061941</v>
      </c>
      <c r="Q880">
        <f t="shared" si="46"/>
        <v>125.54012405075559</v>
      </c>
      <c r="R880">
        <f t="shared" si="47"/>
        <v>78.732905667333284</v>
      </c>
    </row>
    <row r="881" spans="3:18" x14ac:dyDescent="0.4">
      <c r="C881">
        <f t="shared" si="32"/>
        <v>96.76539763904168</v>
      </c>
      <c r="D881">
        <f t="shared" si="33"/>
        <v>151.99194107073333</v>
      </c>
      <c r="E881">
        <f t="shared" si="34"/>
        <v>110.62897657766382</v>
      </c>
      <c r="F881">
        <f t="shared" si="35"/>
        <v>118.97159530605552</v>
      </c>
      <c r="G881">
        <f t="shared" si="36"/>
        <v>72.76054523451387</v>
      </c>
      <c r="H881">
        <f t="shared" si="37"/>
        <v>8.1846816118250558</v>
      </c>
      <c r="I881">
        <f t="shared" si="38"/>
        <v>195.18874739108048</v>
      </c>
      <c r="J881">
        <f t="shared" si="39"/>
        <v>173.51266661629438</v>
      </c>
      <c r="K881">
        <f t="shared" si="40"/>
        <v>55.1473060236778</v>
      </c>
      <c r="L881">
        <f t="shared" si="41"/>
        <v>145.93890231916942</v>
      </c>
      <c r="M881">
        <f t="shared" si="42"/>
        <v>202.91471547918059</v>
      </c>
      <c r="N881">
        <f t="shared" si="43"/>
        <v>33.285038428016662</v>
      </c>
      <c r="O881">
        <f t="shared" si="44"/>
        <v>57.898113978016681</v>
      </c>
      <c r="P881">
        <f t="shared" si="45"/>
        <v>72.712284133258322</v>
      </c>
      <c r="Q881">
        <f t="shared" si="46"/>
        <v>19.317175432322244</v>
      </c>
      <c r="R881">
        <f t="shared" si="47"/>
        <v>23.076793543883298</v>
      </c>
    </row>
    <row r="882" spans="3:18" x14ac:dyDescent="0.4">
      <c r="C882">
        <f t="shared" si="32"/>
        <v>181.47596809121944</v>
      </c>
      <c r="D882">
        <f t="shared" si="33"/>
        <v>206.74328857529156</v>
      </c>
      <c r="E882">
        <f t="shared" si="34"/>
        <v>163.65434406824716</v>
      </c>
      <c r="F882">
        <f t="shared" si="35"/>
        <v>176.78942493021111</v>
      </c>
      <c r="G882">
        <f t="shared" si="36"/>
        <v>100.69927213169717</v>
      </c>
      <c r="H882">
        <f t="shared" si="37"/>
        <v>79.179153229422184</v>
      </c>
      <c r="I882">
        <f t="shared" si="38"/>
        <v>251.9040242380529</v>
      </c>
      <c r="J882">
        <f t="shared" si="39"/>
        <v>161.41179754268342</v>
      </c>
      <c r="K882">
        <f t="shared" si="40"/>
        <v>191.25657488778336</v>
      </c>
      <c r="L882">
        <f t="shared" si="41"/>
        <v>151.55985524591665</v>
      </c>
      <c r="M882">
        <f t="shared" si="42"/>
        <v>207.2413452925166</v>
      </c>
      <c r="N882">
        <f t="shared" si="43"/>
        <v>15.175113774797239</v>
      </c>
      <c r="O882">
        <f t="shared" si="44"/>
        <v>92.328487570724974</v>
      </c>
      <c r="P882">
        <f t="shared" si="45"/>
        <v>123.5569063062278</v>
      </c>
      <c r="Q882">
        <f t="shared" si="46"/>
        <v>1.3345096171971704</v>
      </c>
      <c r="R882">
        <f t="shared" si="47"/>
        <v>55.011949908708345</v>
      </c>
    </row>
    <row r="883" spans="3:18" x14ac:dyDescent="0.4">
      <c r="C883">
        <f t="shared" si="32"/>
        <v>186.52928715364442</v>
      </c>
      <c r="D883">
        <f t="shared" si="33"/>
        <v>197.36617284246114</v>
      </c>
      <c r="E883">
        <f t="shared" si="34"/>
        <v>125.66558931276944</v>
      </c>
      <c r="F883">
        <f t="shared" si="35"/>
        <v>246.90972664334441</v>
      </c>
      <c r="G883">
        <f t="shared" si="36"/>
        <v>168.47409419441391</v>
      </c>
      <c r="H883">
        <f t="shared" si="37"/>
        <v>173.68069178277494</v>
      </c>
      <c r="I883">
        <f t="shared" si="38"/>
        <v>281.08610181086391</v>
      </c>
      <c r="J883">
        <f t="shared" si="39"/>
        <v>157.2280945777639</v>
      </c>
      <c r="K883">
        <f t="shared" si="40"/>
        <v>313.50994936864726</v>
      </c>
      <c r="L883">
        <f t="shared" si="41"/>
        <v>166.17328397493884</v>
      </c>
      <c r="M883">
        <f t="shared" si="42"/>
        <v>121.19450653896388</v>
      </c>
      <c r="N883">
        <f t="shared" si="43"/>
        <v>117.85856185085834</v>
      </c>
      <c r="O883">
        <f t="shared" si="44"/>
        <v>184.54925964848888</v>
      </c>
      <c r="P883">
        <f t="shared" si="45"/>
        <v>152.02059627698054</v>
      </c>
      <c r="Q883">
        <f t="shared" si="46"/>
        <v>55.466129661486093</v>
      </c>
      <c r="R883">
        <f t="shared" si="47"/>
        <v>133.84106909887504</v>
      </c>
    </row>
    <row r="884" spans="3:18" x14ac:dyDescent="0.4">
      <c r="C884">
        <f t="shared" si="32"/>
        <v>245.6216965136777</v>
      </c>
      <c r="D884">
        <f t="shared" si="33"/>
        <v>227.95152569898886</v>
      </c>
      <c r="E884">
        <f t="shared" si="34"/>
        <v>160.61943411741441</v>
      </c>
      <c r="F884">
        <f t="shared" si="35"/>
        <v>252.6416090047444</v>
      </c>
      <c r="G884">
        <f t="shared" si="36"/>
        <v>185.26632527214173</v>
      </c>
      <c r="H884">
        <f t="shared" si="37"/>
        <v>274.51449003557224</v>
      </c>
      <c r="I884">
        <f t="shared" si="38"/>
        <v>287.78574250212222</v>
      </c>
      <c r="J884">
        <f t="shared" si="39"/>
        <v>229.24167660406391</v>
      </c>
      <c r="K884">
        <f t="shared" si="40"/>
        <v>216.89985533058888</v>
      </c>
      <c r="L884">
        <f t="shared" si="41"/>
        <v>240.13726660419167</v>
      </c>
      <c r="M884">
        <f t="shared" si="42"/>
        <v>198.10209511069723</v>
      </c>
      <c r="N884">
        <f t="shared" si="43"/>
        <v>223.17893973688331</v>
      </c>
      <c r="O884">
        <f t="shared" si="44"/>
        <v>294.37725837858335</v>
      </c>
      <c r="P884">
        <f t="shared" si="45"/>
        <v>205.13268900076673</v>
      </c>
      <c r="Q884">
        <f t="shared" si="46"/>
        <v>191.5821898255611</v>
      </c>
      <c r="R884">
        <f t="shared" si="47"/>
        <v>302.99368203389167</v>
      </c>
    </row>
    <row r="885" spans="3:18" x14ac:dyDescent="0.4">
      <c r="C885">
        <f t="shared" si="32"/>
        <v>223.01983766553585</v>
      </c>
      <c r="D885">
        <f t="shared" si="33"/>
        <v>378.65135061177773</v>
      </c>
      <c r="E885">
        <f t="shared" si="34"/>
        <v>216.58008713908805</v>
      </c>
      <c r="F885">
        <f t="shared" si="35"/>
        <v>216.00695438391864</v>
      </c>
      <c r="G885">
        <f t="shared" si="36"/>
        <v>218.28249374576944</v>
      </c>
      <c r="H885">
        <f t="shared" si="37"/>
        <v>264.7991215763833</v>
      </c>
      <c r="I885">
        <f t="shared" si="38"/>
        <v>320.95586629716388</v>
      </c>
      <c r="J885">
        <f t="shared" si="39"/>
        <v>223.06436335249057</v>
      </c>
      <c r="K885">
        <f t="shared" si="40"/>
        <v>243.02673735444421</v>
      </c>
      <c r="L885">
        <f t="shared" si="41"/>
        <v>334.67924212845833</v>
      </c>
      <c r="M885">
        <f t="shared" si="42"/>
        <v>201.55208129437582</v>
      </c>
      <c r="N885">
        <f t="shared" si="43"/>
        <v>225.91407717404891</v>
      </c>
      <c r="O885">
        <f t="shared" si="44"/>
        <v>171.1881533730139</v>
      </c>
      <c r="P885">
        <f t="shared" si="45"/>
        <v>209.18972395926417</v>
      </c>
      <c r="Q885">
        <f t="shared" si="46"/>
        <v>237.8583216595664</v>
      </c>
      <c r="R885">
        <f t="shared" si="47"/>
        <v>334.61164360056665</v>
      </c>
    </row>
    <row r="886" spans="3:18" x14ac:dyDescent="0.4">
      <c r="C886">
        <f t="shared" si="32"/>
        <v>17.109562654202804</v>
      </c>
      <c r="D886">
        <f t="shared" si="33"/>
        <v>0.49702715843408329</v>
      </c>
      <c r="E886">
        <f t="shared" si="34"/>
        <v>3.3923797354210006</v>
      </c>
      <c r="F886">
        <f t="shared" si="35"/>
        <v>2.2689353115040563</v>
      </c>
      <c r="G886">
        <f t="shared" si="36"/>
        <v>14.62495544191383</v>
      </c>
      <c r="H886">
        <f t="shared" si="37"/>
        <v>6.2860188639185006</v>
      </c>
      <c r="I886">
        <f t="shared" si="38"/>
        <v>2.6871961186410838</v>
      </c>
      <c r="J886">
        <f t="shared" si="39"/>
        <v>13.794875858690915</v>
      </c>
      <c r="K886">
        <f t="shared" si="40"/>
        <v>18.899930735790967</v>
      </c>
      <c r="L886">
        <f t="shared" si="41"/>
        <v>16.581967326193194</v>
      </c>
      <c r="M886">
        <f t="shared" si="42"/>
        <v>3.3151574530768055</v>
      </c>
      <c r="N886">
        <f t="shared" si="43"/>
        <v>7.1881456808171924</v>
      </c>
      <c r="O886">
        <f t="shared" si="44"/>
        <v>9.2412807213709733</v>
      </c>
      <c r="P886">
        <f t="shared" si="45"/>
        <v>17.025993191133274</v>
      </c>
      <c r="Q886">
        <f t="shared" si="46"/>
        <v>12.938244799108027</v>
      </c>
      <c r="R886">
        <f t="shared" si="47"/>
        <v>3.7551089894995284</v>
      </c>
    </row>
    <row r="887" spans="3:18" x14ac:dyDescent="0.4">
      <c r="C887">
        <f t="shared" si="32"/>
        <v>14.687798824327027</v>
      </c>
      <c r="D887">
        <f t="shared" si="33"/>
        <v>5.1894699406245275</v>
      </c>
      <c r="E887">
        <f t="shared" si="34"/>
        <v>4.5828033121748613</v>
      </c>
      <c r="F887">
        <f t="shared" si="35"/>
        <v>4.1899818998257219</v>
      </c>
      <c r="G887">
        <f t="shared" si="36"/>
        <v>13.854126911476806</v>
      </c>
      <c r="H887">
        <f t="shared" si="37"/>
        <v>5.5132665257046121</v>
      </c>
      <c r="I887">
        <f t="shared" si="38"/>
        <v>1.182306054728911</v>
      </c>
      <c r="J887">
        <f t="shared" si="39"/>
        <v>15.63784388100575</v>
      </c>
      <c r="K887">
        <f t="shared" si="40"/>
        <v>15.006892780058777</v>
      </c>
      <c r="L887">
        <f t="shared" si="41"/>
        <v>15.574566806481</v>
      </c>
      <c r="M887">
        <f t="shared" si="42"/>
        <v>4.9630318409439997</v>
      </c>
      <c r="N887">
        <f t="shared" si="43"/>
        <v>9.8969627860748322</v>
      </c>
      <c r="O887">
        <f t="shared" si="44"/>
        <v>11.641647388404223</v>
      </c>
      <c r="P887">
        <f t="shared" si="45"/>
        <v>15.292196516970721</v>
      </c>
      <c r="Q887">
        <f t="shared" si="46"/>
        <v>13.686283244005944</v>
      </c>
      <c r="R887">
        <f t="shared" si="47"/>
        <v>3.4700432897025832</v>
      </c>
    </row>
    <row r="888" spans="3:18" x14ac:dyDescent="0.4">
      <c r="C888">
        <f t="shared" si="32"/>
        <v>16.027809307298693</v>
      </c>
      <c r="D888">
        <f t="shared" si="33"/>
        <v>1.0333180198388028</v>
      </c>
      <c r="E888">
        <f t="shared" si="34"/>
        <v>5.453208591693139</v>
      </c>
      <c r="F888">
        <f t="shared" si="35"/>
        <v>4.7103360594811106</v>
      </c>
      <c r="G888">
        <f t="shared" si="36"/>
        <v>15.066708161901028</v>
      </c>
      <c r="H888">
        <f t="shared" si="37"/>
        <v>16.509445194369473</v>
      </c>
      <c r="I888">
        <f t="shared" si="38"/>
        <v>20.564687554869664</v>
      </c>
      <c r="J888">
        <f t="shared" si="39"/>
        <v>10.512651275139111</v>
      </c>
      <c r="K888">
        <f t="shared" si="40"/>
        <v>14.605542508478166</v>
      </c>
      <c r="L888">
        <f t="shared" si="41"/>
        <v>17.196271324525611</v>
      </c>
      <c r="M888">
        <f t="shared" si="42"/>
        <v>6.0753196348736118</v>
      </c>
      <c r="N888">
        <f t="shared" si="43"/>
        <v>11.441957544061417</v>
      </c>
      <c r="O888">
        <f t="shared" si="44"/>
        <v>23.018382837145303</v>
      </c>
      <c r="P888">
        <f t="shared" si="45"/>
        <v>19.661547590728919</v>
      </c>
      <c r="Q888">
        <f t="shared" si="46"/>
        <v>16.346038021065056</v>
      </c>
      <c r="R888">
        <f t="shared" si="47"/>
        <v>20.776975111894252</v>
      </c>
    </row>
    <row r="889" spans="3:18" x14ac:dyDescent="0.4">
      <c r="C889">
        <f t="shared" si="32"/>
        <v>13.663411063103471</v>
      </c>
      <c r="D889">
        <f t="shared" si="33"/>
        <v>1.2932469093799306</v>
      </c>
      <c r="E889">
        <f t="shared" si="34"/>
        <v>7.8650231105249997</v>
      </c>
      <c r="F889">
        <f t="shared" si="35"/>
        <v>5.1396899453403053</v>
      </c>
      <c r="G889">
        <f t="shared" si="36"/>
        <v>14.286126660237889</v>
      </c>
      <c r="H889">
        <f t="shared" si="37"/>
        <v>18.402140016751666</v>
      </c>
      <c r="I889">
        <f t="shared" si="38"/>
        <v>16.216106838287278</v>
      </c>
      <c r="J889">
        <f t="shared" si="39"/>
        <v>11.280443508237305</v>
      </c>
      <c r="K889">
        <f t="shared" si="40"/>
        <v>12.583888387592445</v>
      </c>
      <c r="L889">
        <f t="shared" si="41"/>
        <v>15.064366554693557</v>
      </c>
      <c r="M889">
        <f t="shared" si="42"/>
        <v>7.6296122013083609</v>
      </c>
      <c r="N889">
        <f t="shared" si="43"/>
        <v>12.685579456113526</v>
      </c>
      <c r="O889">
        <f t="shared" si="44"/>
        <v>23.637091025031527</v>
      </c>
      <c r="P889">
        <f t="shared" si="45"/>
        <v>16.724467959273639</v>
      </c>
      <c r="Q889">
        <f t="shared" si="46"/>
        <v>18.720907358811608</v>
      </c>
      <c r="R889">
        <f t="shared" si="47"/>
        <v>21.69134369620939</v>
      </c>
    </row>
    <row r="890" spans="3:18" x14ac:dyDescent="0.4">
      <c r="C890">
        <f t="shared" si="32"/>
        <v>13.280013327177612</v>
      </c>
      <c r="D890">
        <f t="shared" si="33"/>
        <v>1.5182494449093582</v>
      </c>
      <c r="E890">
        <f t="shared" si="34"/>
        <v>9.9090337121861118</v>
      </c>
      <c r="F890">
        <f t="shared" si="35"/>
        <v>5.4882977913825552</v>
      </c>
      <c r="G890">
        <f t="shared" si="36"/>
        <v>14.356525728897777</v>
      </c>
      <c r="H890">
        <f t="shared" si="37"/>
        <v>21.46028115322197</v>
      </c>
      <c r="I890">
        <f t="shared" si="38"/>
        <v>16.12830830276425</v>
      </c>
      <c r="J890">
        <f t="shared" si="39"/>
        <v>11.981198039145943</v>
      </c>
      <c r="K890">
        <f t="shared" si="40"/>
        <v>11.827374548620359</v>
      </c>
      <c r="L890">
        <f t="shared" si="41"/>
        <v>14.89300812248189</v>
      </c>
      <c r="M890">
        <f t="shared" si="42"/>
        <v>8.7824368500552499</v>
      </c>
      <c r="N890">
        <f t="shared" si="43"/>
        <v>13.466128001679555</v>
      </c>
      <c r="O890">
        <f t="shared" si="44"/>
        <v>27.038377837875505</v>
      </c>
      <c r="P890">
        <f t="shared" si="45"/>
        <v>17.405845901383554</v>
      </c>
      <c r="Q890">
        <f t="shared" si="46"/>
        <v>21.668622174226556</v>
      </c>
      <c r="R890">
        <f t="shared" si="47"/>
        <v>23.987345500669282</v>
      </c>
    </row>
    <row r="891" spans="3:18" x14ac:dyDescent="0.4">
      <c r="C891">
        <f t="shared" si="32"/>
        <v>13.576218529545777</v>
      </c>
      <c r="D891">
        <f t="shared" si="33"/>
        <v>1.1155655207439332</v>
      </c>
      <c r="E891">
        <f t="shared" si="34"/>
        <v>8.5655780333405289</v>
      </c>
      <c r="F891">
        <f t="shared" si="35"/>
        <v>4.6320750694309725</v>
      </c>
      <c r="G891">
        <f t="shared" si="36"/>
        <v>13.862101236657111</v>
      </c>
      <c r="H891">
        <f t="shared" si="37"/>
        <v>16.833317574293638</v>
      </c>
      <c r="I891">
        <f t="shared" si="38"/>
        <v>14.961522796891391</v>
      </c>
      <c r="J891">
        <f t="shared" si="39"/>
        <v>10.348304213416862</v>
      </c>
      <c r="K891">
        <f t="shared" si="40"/>
        <v>12.608319671848665</v>
      </c>
      <c r="L891">
        <f t="shared" si="41"/>
        <v>14.245349060068419</v>
      </c>
      <c r="M891">
        <f t="shared" si="42"/>
        <v>6.2905795557427497</v>
      </c>
      <c r="N891">
        <f t="shared" si="43"/>
        <v>14.172185699170111</v>
      </c>
      <c r="O891">
        <f t="shared" si="44"/>
        <v>29.827331880869718</v>
      </c>
      <c r="P891">
        <f t="shared" si="45"/>
        <v>16.443397791542473</v>
      </c>
      <c r="Q891">
        <f t="shared" si="46"/>
        <v>19.912571398545303</v>
      </c>
      <c r="R891">
        <f t="shared" si="47"/>
        <v>24.220356378068363</v>
      </c>
    </row>
    <row r="892" spans="3:18" x14ac:dyDescent="0.4">
      <c r="C892">
        <f t="shared" si="32"/>
        <v>14.660610605836389</v>
      </c>
      <c r="D892">
        <f t="shared" si="33"/>
        <v>1.7968722899061582</v>
      </c>
      <c r="E892">
        <f t="shared" si="34"/>
        <v>17.968075878185001</v>
      </c>
      <c r="F892">
        <f t="shared" si="35"/>
        <v>7.0508371633588611</v>
      </c>
      <c r="G892">
        <f t="shared" si="36"/>
        <v>16.121800743321749</v>
      </c>
      <c r="H892">
        <f t="shared" si="37"/>
        <v>34.778374788818894</v>
      </c>
      <c r="I892">
        <f t="shared" si="38"/>
        <v>23.286166778161693</v>
      </c>
      <c r="J892">
        <f t="shared" si="39"/>
        <v>13.993020031625333</v>
      </c>
      <c r="K892">
        <f t="shared" si="40"/>
        <v>14.551982728878917</v>
      </c>
      <c r="L892">
        <f t="shared" si="41"/>
        <v>17.58159001260772</v>
      </c>
      <c r="M892">
        <f t="shared" si="42"/>
        <v>11.106345514810888</v>
      </c>
      <c r="N892">
        <f t="shared" si="43"/>
        <v>31.61979625071611</v>
      </c>
      <c r="O892">
        <f t="shared" si="44"/>
        <v>54.439939154848332</v>
      </c>
      <c r="P892">
        <f t="shared" si="45"/>
        <v>16.723508096111445</v>
      </c>
      <c r="Q892">
        <f t="shared" si="46"/>
        <v>24.117558252329694</v>
      </c>
      <c r="R892">
        <f t="shared" si="47"/>
        <v>21.218745574962554</v>
      </c>
    </row>
    <row r="893" spans="3:18" x14ac:dyDescent="0.4">
      <c r="C893">
        <f t="shared" si="32"/>
        <v>14.7791038306645</v>
      </c>
      <c r="D893">
        <f t="shared" si="33"/>
        <v>2.1562755508098834</v>
      </c>
      <c r="E893">
        <f t="shared" si="34"/>
        <v>26.413180346866142</v>
      </c>
      <c r="F893">
        <f t="shared" si="35"/>
        <v>7.3689366281208342</v>
      </c>
      <c r="G893">
        <f t="shared" si="36"/>
        <v>16.876532263174528</v>
      </c>
      <c r="H893">
        <f t="shared" si="37"/>
        <v>43.146404968154449</v>
      </c>
      <c r="I893">
        <f t="shared" si="38"/>
        <v>31.359654842486393</v>
      </c>
      <c r="J893">
        <f t="shared" si="39"/>
        <v>15.283574527244665</v>
      </c>
      <c r="K893">
        <f t="shared" si="40"/>
        <v>11.025760752608861</v>
      </c>
      <c r="L893">
        <f t="shared" si="41"/>
        <v>18.64737902304914</v>
      </c>
      <c r="M893">
        <f t="shared" si="42"/>
        <v>15.012521962459443</v>
      </c>
      <c r="N893">
        <f t="shared" si="43"/>
        <v>26.229879952607664</v>
      </c>
      <c r="O893">
        <f t="shared" si="44"/>
        <v>74.340499135019172</v>
      </c>
      <c r="P893">
        <f t="shared" si="45"/>
        <v>28.631710622888892</v>
      </c>
      <c r="Q893">
        <f t="shared" si="46"/>
        <v>46.422781968993895</v>
      </c>
      <c r="R893">
        <f t="shared" si="47"/>
        <v>39.295830430208611</v>
      </c>
    </row>
    <row r="894" spans="3:18" x14ac:dyDescent="0.4">
      <c r="C894">
        <f t="shared" si="32"/>
        <v>14.7791038306645</v>
      </c>
      <c r="D894">
        <f t="shared" si="33"/>
        <v>2.1562755508098834</v>
      </c>
      <c r="E894">
        <f t="shared" si="34"/>
        <v>29.753508298833335</v>
      </c>
      <c r="F894">
        <f t="shared" si="35"/>
        <v>6.810670689012194</v>
      </c>
      <c r="G894">
        <f t="shared" si="36"/>
        <v>16.876532263174528</v>
      </c>
      <c r="H894">
        <f t="shared" si="37"/>
        <v>43.407721821679729</v>
      </c>
      <c r="I894">
        <f t="shared" si="38"/>
        <v>41.47501634677667</v>
      </c>
      <c r="J894">
        <f t="shared" si="39"/>
        <v>15.283574527244665</v>
      </c>
      <c r="K894">
        <f t="shared" si="40"/>
        <v>8.5391094794968332</v>
      </c>
      <c r="L894">
        <f t="shared" si="41"/>
        <v>18.203358430044386</v>
      </c>
      <c r="M894">
        <f t="shared" si="42"/>
        <v>10.623404305605165</v>
      </c>
      <c r="N894">
        <f t="shared" si="43"/>
        <v>20.129972797743694</v>
      </c>
      <c r="O894">
        <f t="shared" si="44"/>
        <v>83.794449902934176</v>
      </c>
      <c r="P894">
        <f t="shared" si="45"/>
        <v>46.873325394939165</v>
      </c>
      <c r="Q894">
        <f t="shared" si="46"/>
        <v>82.453136427718619</v>
      </c>
      <c r="R894">
        <f t="shared" si="47"/>
        <v>63.501220382424442</v>
      </c>
    </row>
    <row r="895" spans="3:18" x14ac:dyDescent="0.4">
      <c r="C895">
        <f t="shared" si="32"/>
        <v>14.389590514119917</v>
      </c>
      <c r="D895">
        <f t="shared" si="33"/>
        <v>2.131306773505425</v>
      </c>
      <c r="E895">
        <f t="shared" si="34"/>
        <v>32.141151067225834</v>
      </c>
      <c r="F895">
        <f t="shared" si="35"/>
        <v>7.1917538870956941</v>
      </c>
      <c r="G895">
        <f t="shared" si="36"/>
        <v>16.473787218586889</v>
      </c>
      <c r="H895">
        <f t="shared" si="37"/>
        <v>41.404672253571114</v>
      </c>
      <c r="I895">
        <f t="shared" si="38"/>
        <v>27.2902655207075</v>
      </c>
      <c r="J895">
        <f t="shared" si="39"/>
        <v>14.954078486454971</v>
      </c>
      <c r="K895">
        <f t="shared" si="40"/>
        <v>11.021804169273834</v>
      </c>
      <c r="L895">
        <f t="shared" si="41"/>
        <v>17.082198984674999</v>
      </c>
      <c r="M895">
        <f t="shared" si="42"/>
        <v>14.564692585683499</v>
      </c>
      <c r="N895">
        <f t="shared" si="43"/>
        <v>32.481577280909718</v>
      </c>
      <c r="O895">
        <f t="shared" si="44"/>
        <v>88.453761912289721</v>
      </c>
      <c r="P895">
        <f t="shared" si="45"/>
        <v>24.867693654500968</v>
      </c>
      <c r="Q895">
        <f t="shared" si="46"/>
        <v>45.594933330113051</v>
      </c>
      <c r="R895">
        <f t="shared" si="47"/>
        <v>35.907573338543052</v>
      </c>
    </row>
    <row r="896" spans="3:18" x14ac:dyDescent="0.4">
      <c r="C896">
        <f t="shared" si="32"/>
        <v>14.07202017747689</v>
      </c>
      <c r="D896">
        <f t="shared" si="33"/>
        <v>2.5508988404719388</v>
      </c>
      <c r="E896">
        <f t="shared" si="34"/>
        <v>41.849186822222499</v>
      </c>
      <c r="F896">
        <f t="shared" si="35"/>
        <v>6.5326548296271669</v>
      </c>
      <c r="G896">
        <f t="shared" si="36"/>
        <v>16.788364052648166</v>
      </c>
      <c r="H896">
        <f t="shared" si="37"/>
        <v>47.539662111576952</v>
      </c>
      <c r="I896">
        <f t="shared" si="38"/>
        <v>46.500110627885277</v>
      </c>
      <c r="J896">
        <f t="shared" si="39"/>
        <v>15.876498989455417</v>
      </c>
      <c r="K896">
        <f t="shared" si="40"/>
        <v>7.3137246573568611</v>
      </c>
      <c r="L896">
        <f t="shared" si="41"/>
        <v>17.777721970055275</v>
      </c>
      <c r="M896">
        <f t="shared" si="42"/>
        <v>10.682860097415194</v>
      </c>
      <c r="N896">
        <f t="shared" si="43"/>
        <v>24.435833118166055</v>
      </c>
      <c r="O896">
        <f t="shared" si="44"/>
        <v>103.02983709262639</v>
      </c>
      <c r="P896">
        <f t="shared" si="45"/>
        <v>53.753847721671669</v>
      </c>
      <c r="Q896">
        <f t="shared" si="46"/>
        <v>114.19514242852694</v>
      </c>
      <c r="R896">
        <f t="shared" si="47"/>
        <v>77.628323460681941</v>
      </c>
    </row>
    <row r="897" spans="3:18" x14ac:dyDescent="0.4">
      <c r="C897">
        <f t="shared" si="32"/>
        <v>42.003358349770565</v>
      </c>
      <c r="D897">
        <f t="shared" si="33"/>
        <v>11.888335967895198</v>
      </c>
      <c r="E897">
        <f t="shared" si="34"/>
        <v>77.576239357496945</v>
      </c>
      <c r="F897">
        <f t="shared" si="35"/>
        <v>13.587728464803948</v>
      </c>
      <c r="G897">
        <f t="shared" si="36"/>
        <v>45.953070575102785</v>
      </c>
      <c r="H897">
        <f t="shared" si="37"/>
        <v>78.159860421523604</v>
      </c>
      <c r="I897">
        <f t="shared" si="38"/>
        <v>78.864208681954722</v>
      </c>
      <c r="J897">
        <f t="shared" si="39"/>
        <v>37.157979376277211</v>
      </c>
      <c r="K897">
        <f t="shared" si="40"/>
        <v>26.299210265782499</v>
      </c>
      <c r="L897">
        <f t="shared" si="41"/>
        <v>52.732832112832767</v>
      </c>
      <c r="M897">
        <f t="shared" si="42"/>
        <v>3.1989216169038812</v>
      </c>
      <c r="N897">
        <f t="shared" si="43"/>
        <v>43.222343076261936</v>
      </c>
      <c r="O897">
        <f t="shared" si="44"/>
        <v>129.11377337019474</v>
      </c>
      <c r="P897">
        <f t="shared" si="45"/>
        <v>64.633186194561105</v>
      </c>
      <c r="Q897">
        <f t="shared" si="46"/>
        <v>65.970706558102208</v>
      </c>
      <c r="R897">
        <f t="shared" si="47"/>
        <v>149.79733506455028</v>
      </c>
    </row>
    <row r="898" spans="3:18" x14ac:dyDescent="0.4">
      <c r="C898">
        <f t="shared" si="32"/>
        <v>119.01305676894279</v>
      </c>
      <c r="D898">
        <f t="shared" si="33"/>
        <v>129.8724597681761</v>
      </c>
      <c r="E898">
        <f t="shared" si="34"/>
        <v>186.88307537740968</v>
      </c>
      <c r="F898">
        <f t="shared" si="35"/>
        <v>94.900523972263045</v>
      </c>
      <c r="G898">
        <f t="shared" si="36"/>
        <v>100.23368112286472</v>
      </c>
      <c r="H898">
        <f t="shared" si="37"/>
        <v>171.24031431436973</v>
      </c>
      <c r="I898">
        <f t="shared" si="38"/>
        <v>130.38322165</v>
      </c>
      <c r="J898">
        <f t="shared" si="39"/>
        <v>73.009112450970548</v>
      </c>
      <c r="K898">
        <f t="shared" si="40"/>
        <v>122.53355319416559</v>
      </c>
      <c r="L898">
        <f t="shared" si="41"/>
        <v>96.924271956589152</v>
      </c>
      <c r="M898">
        <f t="shared" si="42"/>
        <v>49.117039220334163</v>
      </c>
      <c r="N898">
        <f t="shared" si="43"/>
        <v>159.45154500190583</v>
      </c>
      <c r="O898">
        <f t="shared" si="44"/>
        <v>205.09328474007219</v>
      </c>
      <c r="P898">
        <f t="shared" si="45"/>
        <v>95.40667268451223</v>
      </c>
      <c r="Q898">
        <f t="shared" si="46"/>
        <v>66.585292747127497</v>
      </c>
      <c r="R898">
        <f t="shared" si="47"/>
        <v>213.65463237868499</v>
      </c>
    </row>
    <row r="899" spans="3:18" x14ac:dyDescent="0.4">
      <c r="C899">
        <f t="shared" si="32"/>
        <v>121.08738528848809</v>
      </c>
      <c r="D899">
        <f t="shared" si="33"/>
        <v>91.179914528058617</v>
      </c>
      <c r="E899">
        <f t="shared" si="34"/>
        <v>119.45692365275414</v>
      </c>
      <c r="F899">
        <f t="shared" si="35"/>
        <v>116.00660781865275</v>
      </c>
      <c r="G899">
        <f t="shared" si="36"/>
        <v>88.709635043405029</v>
      </c>
      <c r="H899">
        <f t="shared" si="37"/>
        <v>202.6486676610667</v>
      </c>
      <c r="I899">
        <f t="shared" si="38"/>
        <v>162.75005756459447</v>
      </c>
      <c r="J899">
        <f t="shared" si="39"/>
        <v>86.981157455053335</v>
      </c>
      <c r="K899">
        <f t="shared" si="40"/>
        <v>115.88519037552888</v>
      </c>
      <c r="L899">
        <f t="shared" si="41"/>
        <v>144.0614496783389</v>
      </c>
      <c r="M899">
        <f t="shared" si="42"/>
        <v>56.552973662388325</v>
      </c>
      <c r="N899">
        <f t="shared" si="43"/>
        <v>233.01849558895557</v>
      </c>
      <c r="O899">
        <f t="shared" si="44"/>
        <v>347.24440346724441</v>
      </c>
      <c r="P899">
        <f t="shared" si="45"/>
        <v>83.116148798969419</v>
      </c>
      <c r="Q899">
        <f t="shared" si="46"/>
        <v>104.44701109962</v>
      </c>
      <c r="R899">
        <f t="shared" si="47"/>
        <v>276.21689743717775</v>
      </c>
    </row>
    <row r="900" spans="3:18" x14ac:dyDescent="0.4">
      <c r="C900">
        <f t="shared" si="32"/>
        <v>156.9478646022167</v>
      </c>
      <c r="D900">
        <f t="shared" si="33"/>
        <v>131.67523134367505</v>
      </c>
      <c r="E900">
        <f t="shared" si="34"/>
        <v>56.105602378957798</v>
      </c>
      <c r="F900">
        <f t="shared" si="35"/>
        <v>224.09419710506947</v>
      </c>
      <c r="G900">
        <f t="shared" si="36"/>
        <v>53.444153854245855</v>
      </c>
      <c r="H900">
        <f t="shared" si="37"/>
        <v>148.42857765209729</v>
      </c>
      <c r="I900">
        <f t="shared" si="38"/>
        <v>241.35282300385555</v>
      </c>
      <c r="J900">
        <f t="shared" si="39"/>
        <v>205.30691186128334</v>
      </c>
      <c r="K900">
        <f t="shared" si="40"/>
        <v>243.17135312254723</v>
      </c>
      <c r="L900">
        <f t="shared" si="41"/>
        <v>275.63915689513055</v>
      </c>
      <c r="M900">
        <f t="shared" si="42"/>
        <v>94.13724407983554</v>
      </c>
      <c r="N900">
        <f t="shared" si="43"/>
        <v>117.71899746406112</v>
      </c>
      <c r="O900">
        <f t="shared" si="44"/>
        <v>379.43912273263618</v>
      </c>
      <c r="P900">
        <f t="shared" si="45"/>
        <v>206.74595807370835</v>
      </c>
      <c r="Q900">
        <f t="shared" si="46"/>
        <v>371.94573242919171</v>
      </c>
      <c r="R900">
        <f t="shared" si="47"/>
        <v>340.77324830753889</v>
      </c>
    </row>
    <row r="901" spans="3:18" x14ac:dyDescent="0.4">
      <c r="C901">
        <f t="shared" si="32"/>
        <v>190.00653180050836</v>
      </c>
      <c r="D901">
        <f t="shared" si="33"/>
        <v>173.83748233056116</v>
      </c>
      <c r="E901">
        <f t="shared" si="34"/>
        <v>105.58458071121112</v>
      </c>
      <c r="F901">
        <f t="shared" si="35"/>
        <v>224.67636170462777</v>
      </c>
      <c r="G901">
        <f t="shared" si="36"/>
        <v>159.76426646917503</v>
      </c>
      <c r="H901">
        <f t="shared" si="37"/>
        <v>200.401616931425</v>
      </c>
      <c r="I901">
        <f t="shared" si="38"/>
        <v>219.57083746777221</v>
      </c>
      <c r="J901">
        <f t="shared" si="39"/>
        <v>155.621810526025</v>
      </c>
      <c r="K901">
        <f t="shared" si="40"/>
        <v>143.21235442674725</v>
      </c>
      <c r="L901">
        <f t="shared" si="41"/>
        <v>212.16631846728615</v>
      </c>
      <c r="M901">
        <f t="shared" si="42"/>
        <v>157.18931038778885</v>
      </c>
      <c r="N901">
        <f t="shared" si="43"/>
        <v>113.7534142407722</v>
      </c>
      <c r="O901">
        <f t="shared" si="44"/>
        <v>333.47866933371392</v>
      </c>
      <c r="P901">
        <f t="shared" si="45"/>
        <v>138.93758308075559</v>
      </c>
      <c r="Q901">
        <f t="shared" si="46"/>
        <v>148.15063229903609</v>
      </c>
      <c r="R901">
        <f t="shared" si="47"/>
        <v>206.53822428120833</v>
      </c>
    </row>
    <row r="902" spans="3:18" x14ac:dyDescent="0.4">
      <c r="C902">
        <f t="shared" si="32"/>
        <v>107.47800482472508</v>
      </c>
      <c r="D902">
        <f t="shared" si="33"/>
        <v>74.990240538630587</v>
      </c>
      <c r="E902">
        <f t="shared" si="34"/>
        <v>256.16318046253053</v>
      </c>
      <c r="F902">
        <f t="shared" si="35"/>
        <v>91.27401974874158</v>
      </c>
      <c r="G902">
        <f t="shared" si="36"/>
        <v>68.141903557611158</v>
      </c>
      <c r="H902">
        <f t="shared" si="37"/>
        <v>80.300805656336138</v>
      </c>
      <c r="I902">
        <f t="shared" si="38"/>
        <v>43.831677371697197</v>
      </c>
      <c r="J902">
        <f t="shared" si="39"/>
        <v>15.263058771444435</v>
      </c>
      <c r="K902">
        <f t="shared" si="40"/>
        <v>184.23203157355834</v>
      </c>
      <c r="L902">
        <f t="shared" si="41"/>
        <v>25.534876516274949</v>
      </c>
      <c r="M902">
        <f t="shared" si="42"/>
        <v>64.122626453436055</v>
      </c>
      <c r="N902">
        <f t="shared" si="43"/>
        <v>305.33192823853335</v>
      </c>
      <c r="O902">
        <f t="shared" si="44"/>
        <v>40.803966769450085</v>
      </c>
      <c r="P902">
        <f t="shared" si="45"/>
        <v>4.9458471738665821</v>
      </c>
      <c r="Q902">
        <f t="shared" si="46"/>
        <v>194.22293127110561</v>
      </c>
      <c r="R902">
        <f t="shared" si="47"/>
        <v>1.3985756372361493</v>
      </c>
    </row>
    <row r="903" spans="3:18" x14ac:dyDescent="0.4">
      <c r="C903">
        <f t="shared" si="32"/>
        <v>182.53634978577497</v>
      </c>
      <c r="D903">
        <f t="shared" si="33"/>
        <v>184.87719539161662</v>
      </c>
      <c r="E903">
        <f t="shared" si="34"/>
        <v>290.82530871325844</v>
      </c>
      <c r="F903">
        <f t="shared" si="35"/>
        <v>144.80054436899991</v>
      </c>
      <c r="G903">
        <f t="shared" si="36"/>
        <v>295.99938737884167</v>
      </c>
      <c r="H903">
        <f t="shared" si="37"/>
        <v>137.02691195085549</v>
      </c>
      <c r="I903">
        <f t="shared" si="38"/>
        <v>183.33352230507774</v>
      </c>
      <c r="J903">
        <f t="shared" si="39"/>
        <v>182.47571686531933</v>
      </c>
      <c r="K903">
        <f t="shared" si="40"/>
        <v>376.00980962326389</v>
      </c>
      <c r="L903">
        <f t="shared" si="41"/>
        <v>244.43674991149715</v>
      </c>
      <c r="M903">
        <f t="shared" si="42"/>
        <v>160.64763354955551</v>
      </c>
      <c r="N903">
        <f t="shared" si="43"/>
        <v>361.34328206762501</v>
      </c>
      <c r="O903">
        <f t="shared" si="44"/>
        <v>266.64919034727211</v>
      </c>
      <c r="P903">
        <f t="shared" si="45"/>
        <v>171.93266401867766</v>
      </c>
      <c r="Q903">
        <f t="shared" si="46"/>
        <v>217.67568671403319</v>
      </c>
      <c r="R903">
        <f t="shared" si="47"/>
        <v>182.657471584875</v>
      </c>
    </row>
    <row r="904" spans="3:18" x14ac:dyDescent="0.4">
      <c r="C904">
        <f t="shared" si="32"/>
        <v>96.449213338408299</v>
      </c>
      <c r="D904">
        <f t="shared" si="33"/>
        <v>80.298161012391688</v>
      </c>
      <c r="E904">
        <f t="shared" si="34"/>
        <v>104.5781181179583</v>
      </c>
      <c r="F904">
        <f t="shared" si="35"/>
        <v>2.7157303534388575</v>
      </c>
      <c r="G904">
        <f t="shared" si="36"/>
        <v>78.551068729747271</v>
      </c>
      <c r="H904">
        <f t="shared" si="37"/>
        <v>97.947243186730589</v>
      </c>
      <c r="I904">
        <f t="shared" si="38"/>
        <v>43.630541586911249</v>
      </c>
      <c r="J904">
        <f t="shared" si="39"/>
        <v>52.650263258611062</v>
      </c>
      <c r="K904">
        <f t="shared" si="40"/>
        <v>327.58349624921664</v>
      </c>
      <c r="L904">
        <f t="shared" si="41"/>
        <v>214.52230875295834</v>
      </c>
      <c r="M904">
        <f t="shared" si="42"/>
        <v>62.32616361907219</v>
      </c>
      <c r="N904">
        <f t="shared" si="43"/>
        <v>172.38461431791666</v>
      </c>
      <c r="O904">
        <f t="shared" si="44"/>
        <v>279.38049149680285</v>
      </c>
      <c r="P904">
        <f t="shared" si="45"/>
        <v>51.828488785344462</v>
      </c>
      <c r="Q904">
        <f t="shared" si="46"/>
        <v>76.199112525808232</v>
      </c>
      <c r="R904">
        <f t="shared" si="47"/>
        <v>85.756460074111033</v>
      </c>
    </row>
    <row r="905" spans="3:18" x14ac:dyDescent="0.4">
      <c r="C905">
        <f t="shared" si="32"/>
        <v>211.12056791259999</v>
      </c>
      <c r="D905">
        <f t="shared" si="33"/>
        <v>61.720945914230469</v>
      </c>
      <c r="E905">
        <f t="shared" si="34"/>
        <v>24.194331011891677</v>
      </c>
      <c r="F905">
        <f t="shared" si="35"/>
        <v>199.33369650842212</v>
      </c>
      <c r="G905">
        <f t="shared" si="36"/>
        <v>26.219276386655451</v>
      </c>
      <c r="H905">
        <f t="shared" si="37"/>
        <v>244.10886992670282</v>
      </c>
      <c r="I905">
        <f t="shared" si="38"/>
        <v>36.980198261897158</v>
      </c>
      <c r="J905">
        <f t="shared" si="39"/>
        <v>50.548263067086054</v>
      </c>
      <c r="K905">
        <f t="shared" si="40"/>
        <v>34.291645738977763</v>
      </c>
      <c r="L905">
        <f t="shared" si="41"/>
        <v>17.553497805780466</v>
      </c>
      <c r="M905">
        <f t="shared" si="42"/>
        <v>82.139468392549929</v>
      </c>
      <c r="N905">
        <f t="shared" si="43"/>
        <v>60.571516636994374</v>
      </c>
      <c r="O905">
        <f t="shared" si="44"/>
        <v>99.566053801274848</v>
      </c>
      <c r="P905">
        <f t="shared" si="45"/>
        <v>50.106475705169487</v>
      </c>
      <c r="Q905">
        <f t="shared" si="46"/>
        <v>15.442687950211052</v>
      </c>
      <c r="R905">
        <f t="shared" si="47"/>
        <v>233.37856856295275</v>
      </c>
    </row>
    <row r="906" spans="3:18" x14ac:dyDescent="0.4">
      <c r="C906">
        <f t="shared" si="32"/>
        <v>259.42160335030837</v>
      </c>
      <c r="D906">
        <f t="shared" si="33"/>
        <v>142.35654782393613</v>
      </c>
      <c r="E906">
        <f t="shared" si="34"/>
        <v>115.54901058315829</v>
      </c>
      <c r="F906">
        <f t="shared" si="35"/>
        <v>317.32267353645284</v>
      </c>
      <c r="G906">
        <f t="shared" si="36"/>
        <v>89.946101824236109</v>
      </c>
      <c r="H906">
        <f t="shared" si="37"/>
        <v>336.72989294249442</v>
      </c>
      <c r="I906">
        <f t="shared" si="38"/>
        <v>316.49593417024448</v>
      </c>
      <c r="J906">
        <f t="shared" si="39"/>
        <v>223.74405066071392</v>
      </c>
      <c r="K906">
        <f t="shared" si="40"/>
        <v>51.63443218778059</v>
      </c>
      <c r="L906">
        <f t="shared" si="41"/>
        <v>292.10990557077503</v>
      </c>
      <c r="M906">
        <f t="shared" si="42"/>
        <v>122.31735809703889</v>
      </c>
      <c r="N906">
        <f t="shared" si="43"/>
        <v>261.80137873338617</v>
      </c>
      <c r="O906">
        <f t="shared" si="44"/>
        <v>321.93140256584707</v>
      </c>
      <c r="P906">
        <f t="shared" si="45"/>
        <v>74.334579100511178</v>
      </c>
      <c r="Q906">
        <f t="shared" si="46"/>
        <v>243.72285991967783</v>
      </c>
      <c r="R906">
        <f t="shared" si="47"/>
        <v>384.17795929697229</v>
      </c>
    </row>
    <row r="907" spans="3:18" x14ac:dyDescent="0.4">
      <c r="C907">
        <f t="shared" si="32"/>
        <v>234.6569717840139</v>
      </c>
      <c r="D907">
        <f t="shared" si="33"/>
        <v>268.45487594440272</v>
      </c>
      <c r="E907">
        <f t="shared" si="34"/>
        <v>522.56248358199434</v>
      </c>
      <c r="F907">
        <f t="shared" si="35"/>
        <v>339.44565617825276</v>
      </c>
      <c r="G907">
        <f t="shared" si="36"/>
        <v>193.35205240571386</v>
      </c>
      <c r="H907">
        <f t="shared" si="37"/>
        <v>473.52118323163893</v>
      </c>
      <c r="I907">
        <f t="shared" si="38"/>
        <v>371.06899698621669</v>
      </c>
      <c r="J907">
        <f t="shared" si="39"/>
        <v>274.66190367729166</v>
      </c>
      <c r="K907">
        <f t="shared" si="40"/>
        <v>341.93195933536947</v>
      </c>
      <c r="L907">
        <f t="shared" si="41"/>
        <v>416.8523669369722</v>
      </c>
      <c r="M907">
        <f t="shared" si="42"/>
        <v>326.55327653481675</v>
      </c>
      <c r="N907">
        <f t="shared" si="43"/>
        <v>562.63940861348328</v>
      </c>
      <c r="O907">
        <f t="shared" si="44"/>
        <v>516.03158513496396</v>
      </c>
      <c r="P907">
        <f t="shared" si="45"/>
        <v>223.11208734152504</v>
      </c>
      <c r="Q907">
        <f t="shared" si="46"/>
        <v>201.593198915025</v>
      </c>
      <c r="R907">
        <f t="shared" si="47"/>
        <v>588.70820513669719</v>
      </c>
    </row>
    <row r="908" spans="3:18" x14ac:dyDescent="0.4">
      <c r="C908">
        <f t="shared" si="32"/>
        <v>631.2302965394</v>
      </c>
      <c r="D908">
        <f t="shared" si="33"/>
        <v>667.72029901540566</v>
      </c>
      <c r="E908">
        <f t="shared" si="34"/>
        <v>718.52745173391668</v>
      </c>
      <c r="F908">
        <f t="shared" si="35"/>
        <v>769.30440125900566</v>
      </c>
      <c r="G908">
        <f t="shared" si="36"/>
        <v>363.34466476379998</v>
      </c>
      <c r="H908">
        <f t="shared" si="37"/>
        <v>755.09059665934728</v>
      </c>
      <c r="I908">
        <f t="shared" si="38"/>
        <v>764.62830899353617</v>
      </c>
      <c r="J908">
        <f t="shared" si="39"/>
        <v>336.26090584742497</v>
      </c>
      <c r="K908">
        <f t="shared" si="40"/>
        <v>831.69824961697771</v>
      </c>
      <c r="L908">
        <f t="shared" si="41"/>
        <v>492.13221827103052</v>
      </c>
      <c r="M908">
        <f t="shared" si="42"/>
        <v>416.97190678431667</v>
      </c>
      <c r="N908">
        <f t="shared" si="43"/>
        <v>567.39961583065826</v>
      </c>
      <c r="O908">
        <f t="shared" si="44"/>
        <v>598.69875672894455</v>
      </c>
      <c r="P908">
        <f t="shared" si="45"/>
        <v>402.75167052538052</v>
      </c>
      <c r="Q908">
        <f t="shared" si="46"/>
        <v>319.14204377139998</v>
      </c>
      <c r="R908">
        <f t="shared" si="47"/>
        <v>383.11358330193332</v>
      </c>
    </row>
    <row r="909" spans="3:18" x14ac:dyDescent="0.4">
      <c r="C909">
        <f t="shared" si="32"/>
        <v>79.91232148018139</v>
      </c>
      <c r="D909">
        <f t="shared" si="33"/>
        <v>319.91410765564723</v>
      </c>
      <c r="E909">
        <f t="shared" si="34"/>
        <v>578.01540941052497</v>
      </c>
      <c r="F909">
        <f t="shared" si="35"/>
        <v>238.05308606667779</v>
      </c>
      <c r="G909">
        <f t="shared" si="36"/>
        <v>59.588352898795549</v>
      </c>
      <c r="H909">
        <f t="shared" si="37"/>
        <v>360.46796007574721</v>
      </c>
      <c r="I909">
        <f t="shared" si="38"/>
        <v>325.73822675934719</v>
      </c>
      <c r="J909">
        <f t="shared" si="39"/>
        <v>29.343969235687226</v>
      </c>
      <c r="K909">
        <f t="shared" si="40"/>
        <v>473.11974793460001</v>
      </c>
      <c r="L909">
        <f t="shared" si="41"/>
        <v>150.18528484147419</v>
      </c>
      <c r="M909">
        <f t="shared" si="42"/>
        <v>25.184326487086111</v>
      </c>
      <c r="N909">
        <f t="shared" si="43"/>
        <v>332.16943292311106</v>
      </c>
      <c r="O909">
        <f t="shared" si="44"/>
        <v>420.80047769398897</v>
      </c>
      <c r="P909">
        <f t="shared" si="45"/>
        <v>35.631135022738889</v>
      </c>
      <c r="Q909">
        <f t="shared" si="46"/>
        <v>103.67861420423779</v>
      </c>
      <c r="R909">
        <f t="shared" si="47"/>
        <v>9.7415208579586121</v>
      </c>
    </row>
    <row r="910" spans="3:18" x14ac:dyDescent="0.4">
      <c r="C910">
        <f t="shared" si="32"/>
        <v>12.423500495920306</v>
      </c>
      <c r="D910">
        <f t="shared" si="33"/>
        <v>4.7476493628896677</v>
      </c>
      <c r="E910">
        <f t="shared" si="34"/>
        <v>173.44364742887666</v>
      </c>
      <c r="F910">
        <f t="shared" si="35"/>
        <v>24.449524491611392</v>
      </c>
      <c r="G910">
        <f t="shared" si="36"/>
        <v>23.027745366975836</v>
      </c>
      <c r="H910">
        <f t="shared" si="37"/>
        <v>110.99379727404472</v>
      </c>
      <c r="I910">
        <f t="shared" si="38"/>
        <v>50.787585211613603</v>
      </c>
      <c r="J910">
        <f t="shared" si="39"/>
        <v>24.265621253455834</v>
      </c>
      <c r="K910">
        <f t="shared" si="40"/>
        <v>72.629280548107758</v>
      </c>
      <c r="L910">
        <f t="shared" si="41"/>
        <v>33.049917168203891</v>
      </c>
      <c r="M910">
        <f t="shared" si="42"/>
        <v>31.743271074162223</v>
      </c>
      <c r="N910">
        <f t="shared" si="43"/>
        <v>157.39068900066391</v>
      </c>
      <c r="O910">
        <f t="shared" si="44"/>
        <v>244.89037452034697</v>
      </c>
      <c r="P910">
        <f t="shared" si="45"/>
        <v>18.865581020043145</v>
      </c>
      <c r="Q910">
        <f t="shared" si="46"/>
        <v>28.523488765490832</v>
      </c>
      <c r="R910">
        <f t="shared" si="47"/>
        <v>7.1880739629198054</v>
      </c>
    </row>
    <row r="911" spans="3:18" x14ac:dyDescent="0.4">
      <c r="C911">
        <f t="shared" si="32"/>
        <v>14.774650492427778</v>
      </c>
      <c r="D911">
        <f t="shared" si="33"/>
        <v>10.695270309288306</v>
      </c>
      <c r="E911">
        <f t="shared" si="34"/>
        <v>162.15924861892805</v>
      </c>
      <c r="F911">
        <f t="shared" si="35"/>
        <v>25.099114521848335</v>
      </c>
      <c r="G911">
        <f t="shared" si="36"/>
        <v>21.427722296566749</v>
      </c>
      <c r="H911">
        <f t="shared" si="37"/>
        <v>118.17515871020944</v>
      </c>
      <c r="I911">
        <f t="shared" si="38"/>
        <v>47.854425735770555</v>
      </c>
      <c r="J911">
        <f t="shared" si="39"/>
        <v>22.367286111144196</v>
      </c>
      <c r="K911">
        <f t="shared" si="40"/>
        <v>64.308524076976113</v>
      </c>
      <c r="L911">
        <f t="shared" si="41"/>
        <v>32.800763765096946</v>
      </c>
      <c r="M911">
        <f t="shared" si="42"/>
        <v>26.049640527654915</v>
      </c>
      <c r="N911">
        <f t="shared" si="43"/>
        <v>150.50256300479805</v>
      </c>
      <c r="O911">
        <f t="shared" si="44"/>
        <v>218.59467086697697</v>
      </c>
      <c r="P911">
        <f t="shared" si="45"/>
        <v>16.996132215120472</v>
      </c>
      <c r="Q911">
        <f t="shared" si="46"/>
        <v>28.459188403264722</v>
      </c>
      <c r="R911">
        <f t="shared" si="47"/>
        <v>12.423558943533971</v>
      </c>
    </row>
    <row r="912" spans="3:18" x14ac:dyDescent="0.4">
      <c r="C912">
        <f t="shared" si="32"/>
        <v>12.623771385665556</v>
      </c>
      <c r="D912">
        <f t="shared" si="33"/>
        <v>9.0743092980238895</v>
      </c>
      <c r="E912">
        <f t="shared" si="34"/>
        <v>110.18584840674528</v>
      </c>
      <c r="F912">
        <f t="shared" si="35"/>
        <v>20.786474237689085</v>
      </c>
      <c r="G912">
        <f t="shared" si="36"/>
        <v>18.592604684764304</v>
      </c>
      <c r="H912">
        <f t="shared" si="37"/>
        <v>100.30734533053335</v>
      </c>
      <c r="I912">
        <f t="shared" si="38"/>
        <v>31.12522921568139</v>
      </c>
      <c r="J912">
        <f t="shared" si="39"/>
        <v>20.138830666032053</v>
      </c>
      <c r="K912">
        <f t="shared" si="40"/>
        <v>39.435238246326108</v>
      </c>
      <c r="L912">
        <f t="shared" si="41"/>
        <v>28.789133627636389</v>
      </c>
      <c r="M912">
        <f t="shared" si="42"/>
        <v>20.532801573325777</v>
      </c>
      <c r="N912">
        <f t="shared" si="43"/>
        <v>112.2373502513486</v>
      </c>
      <c r="O912">
        <f t="shared" si="44"/>
        <v>156.66604788020388</v>
      </c>
      <c r="P912">
        <f t="shared" si="45"/>
        <v>15.331287208053556</v>
      </c>
      <c r="Q912">
        <f t="shared" si="46"/>
        <v>26.50753659318989</v>
      </c>
      <c r="R912">
        <f t="shared" si="47"/>
        <v>12.495871705661193</v>
      </c>
    </row>
    <row r="913" spans="3:18" x14ac:dyDescent="0.4">
      <c r="C913">
        <f t="shared" si="32"/>
        <v>11.930490641588971</v>
      </c>
      <c r="D913">
        <f t="shared" si="33"/>
        <v>5.4781317616054999</v>
      </c>
      <c r="E913">
        <f t="shared" si="34"/>
        <v>63.065899341493612</v>
      </c>
      <c r="F913">
        <f t="shared" si="35"/>
        <v>23.297953822352223</v>
      </c>
      <c r="G913">
        <f t="shared" si="36"/>
        <v>16.464011943455471</v>
      </c>
      <c r="H913">
        <f t="shared" si="37"/>
        <v>68.942955604844727</v>
      </c>
      <c r="I913">
        <f t="shared" si="38"/>
        <v>22.775751391572889</v>
      </c>
      <c r="J913">
        <f t="shared" si="39"/>
        <v>17.847223482089667</v>
      </c>
      <c r="K913">
        <f t="shared" si="40"/>
        <v>28.833719077393059</v>
      </c>
      <c r="L913">
        <f t="shared" si="41"/>
        <v>21.620316367516832</v>
      </c>
      <c r="M913">
        <f t="shared" si="42"/>
        <v>33.450729463494163</v>
      </c>
      <c r="N913">
        <f t="shared" si="43"/>
        <v>79.657801196781946</v>
      </c>
      <c r="O913">
        <f t="shared" si="44"/>
        <v>104.64388803389029</v>
      </c>
      <c r="P913">
        <f t="shared" si="45"/>
        <v>15.97541921114497</v>
      </c>
      <c r="Q913">
        <f t="shared" si="46"/>
        <v>23.14045924387931</v>
      </c>
      <c r="R913">
        <f t="shared" si="47"/>
        <v>9.1530860489976682</v>
      </c>
    </row>
    <row r="914" spans="3:18" x14ac:dyDescent="0.4">
      <c r="C914">
        <f t="shared" si="32"/>
        <v>11.523280721160445</v>
      </c>
      <c r="D914">
        <f t="shared" si="33"/>
        <v>13.084323772800667</v>
      </c>
      <c r="E914">
        <f t="shared" si="34"/>
        <v>108.42623412432972</v>
      </c>
      <c r="F914">
        <f t="shared" si="35"/>
        <v>21.931210089183082</v>
      </c>
      <c r="G914">
        <f t="shared" si="36"/>
        <v>17.504153583664085</v>
      </c>
      <c r="H914">
        <f t="shared" si="37"/>
        <v>109.71198040945305</v>
      </c>
      <c r="I914">
        <f t="shared" si="38"/>
        <v>26.240043196075142</v>
      </c>
      <c r="J914">
        <f t="shared" si="39"/>
        <v>19.450221746975863</v>
      </c>
      <c r="K914">
        <f t="shared" si="40"/>
        <v>43.283383084486665</v>
      </c>
      <c r="L914">
        <f t="shared" si="41"/>
        <v>31.234108401116114</v>
      </c>
      <c r="M914">
        <f t="shared" si="42"/>
        <v>31.385418152456388</v>
      </c>
      <c r="N914">
        <f t="shared" si="43"/>
        <v>100.17125949646918</v>
      </c>
      <c r="O914">
        <f t="shared" si="44"/>
        <v>133.52331248857752</v>
      </c>
      <c r="P914">
        <f t="shared" si="45"/>
        <v>15.894780481011223</v>
      </c>
      <c r="Q914">
        <f t="shared" si="46"/>
        <v>22.831251404470002</v>
      </c>
      <c r="R914">
        <f t="shared" si="47"/>
        <v>10.762394372188666</v>
      </c>
    </row>
    <row r="915" spans="3:18" x14ac:dyDescent="0.4">
      <c r="C915">
        <f t="shared" si="32"/>
        <v>11.700961914358999</v>
      </c>
      <c r="D915">
        <f t="shared" si="33"/>
        <v>5.4423392934395549</v>
      </c>
      <c r="E915">
        <f t="shared" si="34"/>
        <v>57.790526891940836</v>
      </c>
      <c r="F915">
        <f t="shared" si="35"/>
        <v>20.770287001048001</v>
      </c>
      <c r="G915">
        <f t="shared" si="36"/>
        <v>16.078652010783777</v>
      </c>
      <c r="H915">
        <f t="shared" si="37"/>
        <v>65.931861041661392</v>
      </c>
      <c r="I915">
        <f t="shared" si="38"/>
        <v>20.437673763148915</v>
      </c>
      <c r="J915">
        <f t="shared" si="39"/>
        <v>17.539297283372722</v>
      </c>
      <c r="K915">
        <f t="shared" si="40"/>
        <v>25.241254395494362</v>
      </c>
      <c r="L915">
        <f t="shared" si="41"/>
        <v>20.951689424605387</v>
      </c>
      <c r="M915">
        <f t="shared" si="42"/>
        <v>25.957522519415196</v>
      </c>
      <c r="N915">
        <f t="shared" si="43"/>
        <v>74.949584772959724</v>
      </c>
      <c r="O915">
        <f t="shared" si="44"/>
        <v>94.879655762005839</v>
      </c>
      <c r="P915">
        <f t="shared" si="45"/>
        <v>14.764217249903334</v>
      </c>
      <c r="Q915">
        <f t="shared" si="46"/>
        <v>22.38020380867361</v>
      </c>
      <c r="R915">
        <f t="shared" si="47"/>
        <v>9.6716517594075295</v>
      </c>
    </row>
    <row r="916" spans="3:18" x14ac:dyDescent="0.4">
      <c r="C916">
        <f t="shared" si="32"/>
        <v>11.296073255471777</v>
      </c>
      <c r="D916">
        <f t="shared" si="33"/>
        <v>5.4209007382889993</v>
      </c>
      <c r="E916">
        <f t="shared" si="34"/>
        <v>52.765320439597772</v>
      </c>
      <c r="F916">
        <f t="shared" si="35"/>
        <v>19.679737120285861</v>
      </c>
      <c r="G916">
        <f t="shared" si="36"/>
        <v>15.359087730637889</v>
      </c>
      <c r="H916">
        <f t="shared" si="37"/>
        <v>60.360123616578335</v>
      </c>
      <c r="I916">
        <f t="shared" si="38"/>
        <v>18.268749200058664</v>
      </c>
      <c r="J916">
        <f t="shared" si="39"/>
        <v>16.971128033430919</v>
      </c>
      <c r="K916">
        <f t="shared" si="40"/>
        <v>21.522879831361472</v>
      </c>
      <c r="L916">
        <f t="shared" si="41"/>
        <v>19.496962087775085</v>
      </c>
      <c r="M916">
        <f t="shared" si="42"/>
        <v>23.866956888416723</v>
      </c>
      <c r="N916">
        <f t="shared" si="43"/>
        <v>68.191018694752501</v>
      </c>
      <c r="O916">
        <f t="shared" si="44"/>
        <v>85.545337613967206</v>
      </c>
      <c r="P916">
        <f t="shared" si="45"/>
        <v>14.118233964353584</v>
      </c>
      <c r="Q916">
        <f t="shared" si="46"/>
        <v>22.042510913848275</v>
      </c>
      <c r="R916">
        <f t="shared" si="47"/>
        <v>9.6589933099310841</v>
      </c>
    </row>
    <row r="917" spans="3:18" x14ac:dyDescent="0.4">
      <c r="C917">
        <f t="shared" si="32"/>
        <v>11.052472145137612</v>
      </c>
      <c r="D917">
        <f t="shared" si="33"/>
        <v>6.5915436124369728</v>
      </c>
      <c r="E917">
        <f t="shared" si="34"/>
        <v>60.117507081120834</v>
      </c>
      <c r="F917">
        <f t="shared" si="35"/>
        <v>23.166848482140388</v>
      </c>
      <c r="G917">
        <f t="shared" si="36"/>
        <v>15.474369261548334</v>
      </c>
      <c r="H917">
        <f t="shared" si="37"/>
        <v>68.067952394364994</v>
      </c>
      <c r="I917">
        <f t="shared" si="38"/>
        <v>20.731396899376751</v>
      </c>
      <c r="J917">
        <f t="shared" si="39"/>
        <v>17.477767012531665</v>
      </c>
      <c r="K917">
        <f t="shared" si="40"/>
        <v>25.336353110175832</v>
      </c>
      <c r="L917">
        <f t="shared" si="41"/>
        <v>21.164635694115859</v>
      </c>
      <c r="M917">
        <f t="shared" si="42"/>
        <v>36.106380822631941</v>
      </c>
      <c r="N917">
        <f t="shared" si="43"/>
        <v>71.557586352976386</v>
      </c>
      <c r="O917">
        <f t="shared" si="44"/>
        <v>90.871576603773605</v>
      </c>
      <c r="P917">
        <f t="shared" si="45"/>
        <v>15.921062042105527</v>
      </c>
      <c r="Q917">
        <f t="shared" si="46"/>
        <v>22.394325823566916</v>
      </c>
      <c r="R917">
        <f t="shared" si="47"/>
        <v>8.8976970385852781</v>
      </c>
    </row>
    <row r="918" spans="3:18" x14ac:dyDescent="0.4">
      <c r="C918">
        <f t="shared" si="32"/>
        <v>11.266891179266501</v>
      </c>
      <c r="D918">
        <f t="shared" si="33"/>
        <v>3.8459245092400836</v>
      </c>
      <c r="E918">
        <f t="shared" si="34"/>
        <v>33.270209045004997</v>
      </c>
      <c r="F918">
        <f t="shared" si="35"/>
        <v>15.040214977776472</v>
      </c>
      <c r="G918">
        <f t="shared" si="36"/>
        <v>14.145106071736194</v>
      </c>
      <c r="H918">
        <f t="shared" si="37"/>
        <v>39.772315888015832</v>
      </c>
      <c r="I918">
        <f t="shared" si="38"/>
        <v>14.822537683145612</v>
      </c>
      <c r="J918">
        <f t="shared" si="39"/>
        <v>14.962075308699362</v>
      </c>
      <c r="K918">
        <f t="shared" si="40"/>
        <v>14.829872551345945</v>
      </c>
      <c r="L918">
        <f t="shared" si="41"/>
        <v>14.995163402937168</v>
      </c>
      <c r="M918">
        <f t="shared" si="42"/>
        <v>17.047406920586692</v>
      </c>
      <c r="N918">
        <f t="shared" si="43"/>
        <v>50.432343368071393</v>
      </c>
      <c r="O918">
        <f t="shared" si="44"/>
        <v>59.831048168798056</v>
      </c>
      <c r="P918">
        <f t="shared" si="45"/>
        <v>12.36097503804989</v>
      </c>
      <c r="Q918">
        <f t="shared" si="46"/>
        <v>21.55589496211914</v>
      </c>
      <c r="R918">
        <f t="shared" si="47"/>
        <v>10.432924952924138</v>
      </c>
    </row>
    <row r="919" spans="3:18" x14ac:dyDescent="0.4">
      <c r="C919">
        <f t="shared" si="32"/>
        <v>10.804963112535972</v>
      </c>
      <c r="D919">
        <f t="shared" si="33"/>
        <v>4.1003099824159994</v>
      </c>
      <c r="E919">
        <f t="shared" si="34"/>
        <v>27.224808454209555</v>
      </c>
      <c r="F919">
        <f t="shared" si="35"/>
        <v>20.067501921543276</v>
      </c>
      <c r="G919">
        <f t="shared" si="36"/>
        <v>13.347772727447472</v>
      </c>
      <c r="H919">
        <f t="shared" si="37"/>
        <v>33.382775615104997</v>
      </c>
      <c r="I919">
        <f t="shared" si="38"/>
        <v>15.308072127421307</v>
      </c>
      <c r="J919">
        <f t="shared" si="39"/>
        <v>14.343063930238445</v>
      </c>
      <c r="K919">
        <f t="shared" si="40"/>
        <v>13.755831569958582</v>
      </c>
      <c r="L919">
        <f t="shared" si="41"/>
        <v>13.398373643972</v>
      </c>
      <c r="M919">
        <f t="shared" si="42"/>
        <v>25.345000284442694</v>
      </c>
      <c r="N919">
        <f t="shared" si="43"/>
        <v>45.228177400983888</v>
      </c>
      <c r="O919">
        <f t="shared" si="44"/>
        <v>46.043183800906384</v>
      </c>
      <c r="P919">
        <f t="shared" si="45"/>
        <v>13.529390902516528</v>
      </c>
      <c r="Q919">
        <f t="shared" si="46"/>
        <v>22.147720072420668</v>
      </c>
      <c r="R919">
        <f t="shared" si="47"/>
        <v>9.0139097086236379</v>
      </c>
    </row>
    <row r="920" spans="3:18" x14ac:dyDescent="0.4">
      <c r="C920">
        <f t="shared" si="32"/>
        <v>10.414613852769417</v>
      </c>
      <c r="D920">
        <f t="shared" si="33"/>
        <v>4.4647894524642497</v>
      </c>
      <c r="E920">
        <f t="shared" si="34"/>
        <v>21.639931141910417</v>
      </c>
      <c r="F920">
        <f t="shared" si="35"/>
        <v>13.898677156340694</v>
      </c>
      <c r="G920">
        <f t="shared" si="36"/>
        <v>12.659242847298193</v>
      </c>
      <c r="H920">
        <f t="shared" si="37"/>
        <v>27.39857089952336</v>
      </c>
      <c r="I920">
        <f t="shared" si="38"/>
        <v>12.223952632852416</v>
      </c>
      <c r="J920">
        <f t="shared" si="39"/>
        <v>13.818669746314416</v>
      </c>
      <c r="K920">
        <f t="shared" si="40"/>
        <v>10.593388703123585</v>
      </c>
      <c r="L920">
        <f t="shared" si="41"/>
        <v>11.884118587388471</v>
      </c>
      <c r="M920">
        <f t="shared" si="42"/>
        <v>16.306755939838055</v>
      </c>
      <c r="N920">
        <f t="shared" si="43"/>
        <v>34.858556809340556</v>
      </c>
      <c r="O920">
        <f t="shared" si="44"/>
        <v>33.822937288981947</v>
      </c>
      <c r="P920">
        <f t="shared" si="45"/>
        <v>11.130147436463666</v>
      </c>
      <c r="Q920">
        <f t="shared" si="46"/>
        <v>20.104409283472776</v>
      </c>
      <c r="R920">
        <f t="shared" si="47"/>
        <v>10.569972778623139</v>
      </c>
    </row>
    <row r="921" spans="3:18" x14ac:dyDescent="0.4">
      <c r="C921">
        <f t="shared" si="32"/>
        <v>28.032053477700281</v>
      </c>
      <c r="D921">
        <f t="shared" si="33"/>
        <v>31.174063995539164</v>
      </c>
      <c r="E921">
        <f t="shared" si="34"/>
        <v>52.001853305468892</v>
      </c>
      <c r="F921">
        <f t="shared" si="35"/>
        <v>44.845961719858629</v>
      </c>
      <c r="G921">
        <f t="shared" si="36"/>
        <v>40.116604237941395</v>
      </c>
      <c r="H921">
        <f t="shared" si="37"/>
        <v>82.054598324195013</v>
      </c>
      <c r="I921">
        <f t="shared" si="38"/>
        <v>39.334798558692505</v>
      </c>
      <c r="J921">
        <f t="shared" si="39"/>
        <v>49.255185041790007</v>
      </c>
      <c r="K921">
        <f t="shared" si="40"/>
        <v>78.451711412108892</v>
      </c>
      <c r="L921">
        <f t="shared" si="41"/>
        <v>82.159495199759988</v>
      </c>
      <c r="M921">
        <f t="shared" si="42"/>
        <v>47.122614472785834</v>
      </c>
      <c r="N921">
        <f t="shared" si="43"/>
        <v>34.95049396535611</v>
      </c>
      <c r="O921">
        <f t="shared" si="44"/>
        <v>35.209405683800831</v>
      </c>
      <c r="P921">
        <f t="shared" si="45"/>
        <v>46.566299652992775</v>
      </c>
      <c r="Q921">
        <f t="shared" si="46"/>
        <v>20.972036416754712</v>
      </c>
      <c r="R921">
        <f t="shared" si="47"/>
        <v>1.5305331611708297</v>
      </c>
    </row>
    <row r="922" spans="3:18" x14ac:dyDescent="0.4">
      <c r="C922">
        <f t="shared" si="32"/>
        <v>189.65734753529</v>
      </c>
      <c r="D922">
        <f t="shared" si="33"/>
        <v>155.47330149552667</v>
      </c>
      <c r="E922">
        <f t="shared" si="34"/>
        <v>97.953286581615259</v>
      </c>
      <c r="F922">
        <f t="shared" si="35"/>
        <v>161.41627623332386</v>
      </c>
      <c r="G922">
        <f t="shared" si="36"/>
        <v>149.75505606413248</v>
      </c>
      <c r="H922">
        <f t="shared" si="37"/>
        <v>65.739520418293608</v>
      </c>
      <c r="I922">
        <f t="shared" si="38"/>
        <v>150.08880885518835</v>
      </c>
      <c r="J922">
        <f t="shared" si="39"/>
        <v>141.11065307364748</v>
      </c>
      <c r="K922">
        <f t="shared" si="40"/>
        <v>71.638090698709163</v>
      </c>
      <c r="L922">
        <f t="shared" si="41"/>
        <v>69.705327078083315</v>
      </c>
      <c r="M922">
        <f t="shared" si="42"/>
        <v>124.45084984255416</v>
      </c>
      <c r="N922">
        <f t="shared" si="43"/>
        <v>123.26523970805917</v>
      </c>
      <c r="O922">
        <f t="shared" si="44"/>
        <v>108.18699656968639</v>
      </c>
      <c r="P922">
        <f t="shared" si="45"/>
        <v>134.56946483274859</v>
      </c>
      <c r="Q922">
        <f t="shared" si="46"/>
        <v>167.70974440723859</v>
      </c>
      <c r="R922">
        <f t="shared" si="47"/>
        <v>201.30600124171389</v>
      </c>
    </row>
    <row r="923" spans="3:18" x14ac:dyDescent="0.4">
      <c r="C923">
        <f t="shared" si="32"/>
        <v>100.24682751584442</v>
      </c>
      <c r="D923">
        <f t="shared" si="33"/>
        <v>2.8164568250638808</v>
      </c>
      <c r="E923">
        <f t="shared" si="34"/>
        <v>73.490966597138879</v>
      </c>
      <c r="F923">
        <f t="shared" si="35"/>
        <v>31.456825902841729</v>
      </c>
      <c r="G923">
        <f t="shared" si="36"/>
        <v>58.020298996108352</v>
      </c>
      <c r="H923">
        <f t="shared" si="37"/>
        <v>26.534709071816678</v>
      </c>
      <c r="I923">
        <f t="shared" si="38"/>
        <v>80.641174304249944</v>
      </c>
      <c r="J923">
        <f t="shared" si="39"/>
        <v>12.905066767155517</v>
      </c>
      <c r="K923">
        <f t="shared" si="40"/>
        <v>55.673508666205578</v>
      </c>
      <c r="L923">
        <f t="shared" si="41"/>
        <v>99.526926889225024</v>
      </c>
      <c r="M923">
        <f t="shared" si="42"/>
        <v>35.195452596205541</v>
      </c>
      <c r="N923">
        <f t="shared" si="43"/>
        <v>26.54449057526665</v>
      </c>
      <c r="O923">
        <f t="shared" si="44"/>
        <v>70.857882444008339</v>
      </c>
      <c r="P923">
        <f t="shared" si="45"/>
        <v>8.3027940725388589</v>
      </c>
      <c r="Q923">
        <f t="shared" si="46"/>
        <v>91.862612639225006</v>
      </c>
      <c r="R923">
        <f t="shared" si="47"/>
        <v>128.93082672585831</v>
      </c>
    </row>
    <row r="924" spans="3:18" x14ac:dyDescent="0.4">
      <c r="C924">
        <f t="shared" si="32"/>
        <v>30.721395824572255</v>
      </c>
      <c r="D924">
        <f t="shared" si="33"/>
        <v>9.786303505916635</v>
      </c>
      <c r="E924">
        <f t="shared" si="34"/>
        <v>139.59688637428337</v>
      </c>
      <c r="F924">
        <f t="shared" si="35"/>
        <v>112.83547178235278</v>
      </c>
      <c r="G924">
        <f t="shared" si="36"/>
        <v>64.042673599944465</v>
      </c>
      <c r="H924">
        <f t="shared" si="37"/>
        <v>106.55953446509443</v>
      </c>
      <c r="I924">
        <f t="shared" si="38"/>
        <v>92.069595345280618</v>
      </c>
      <c r="J924">
        <f t="shared" si="39"/>
        <v>15.88505167192227</v>
      </c>
      <c r="K924">
        <f t="shared" si="40"/>
        <v>138.40284068815834</v>
      </c>
      <c r="L924">
        <f t="shared" si="41"/>
        <v>155.77990833209725</v>
      </c>
      <c r="M924">
        <f t="shared" si="42"/>
        <v>10.129019636727776</v>
      </c>
      <c r="N924">
        <f t="shared" si="43"/>
        <v>67.921336941722302</v>
      </c>
      <c r="O924">
        <f t="shared" si="44"/>
        <v>106.20571546401112</v>
      </c>
      <c r="P924">
        <f t="shared" si="45"/>
        <v>6.819272677038839</v>
      </c>
      <c r="Q924">
        <f t="shared" si="46"/>
        <v>42.493767540874956</v>
      </c>
      <c r="R924">
        <f t="shared" si="47"/>
        <v>107.43093479321931</v>
      </c>
    </row>
    <row r="925" spans="3:18" x14ac:dyDescent="0.4">
      <c r="C925">
        <f t="shared" si="32"/>
        <v>146.53619324473334</v>
      </c>
      <c r="D925">
        <f t="shared" si="33"/>
        <v>121.7146106900999</v>
      </c>
      <c r="E925">
        <f t="shared" si="34"/>
        <v>125.55788468533603</v>
      </c>
      <c r="F925">
        <f t="shared" si="35"/>
        <v>161.33412673167231</v>
      </c>
      <c r="G925">
        <f t="shared" si="36"/>
        <v>141.30395956457505</v>
      </c>
      <c r="H925">
        <f t="shared" si="37"/>
        <v>125.04003184315286</v>
      </c>
      <c r="I925">
        <f t="shared" si="38"/>
        <v>167.32501829734167</v>
      </c>
      <c r="J925">
        <f t="shared" si="39"/>
        <v>87.153473545805582</v>
      </c>
      <c r="K925">
        <f t="shared" si="40"/>
        <v>114.91673993870836</v>
      </c>
      <c r="L925">
        <f t="shared" si="41"/>
        <v>129.99808824486945</v>
      </c>
      <c r="M925">
        <f t="shared" si="42"/>
        <v>25.33875670033342</v>
      </c>
      <c r="N925">
        <f t="shared" si="43"/>
        <v>44.517035192508388</v>
      </c>
      <c r="O925">
        <f t="shared" si="44"/>
        <v>75.181082223911176</v>
      </c>
      <c r="P925">
        <f t="shared" si="45"/>
        <v>72.617345997947268</v>
      </c>
      <c r="Q925">
        <f t="shared" si="46"/>
        <v>141.02417386827233</v>
      </c>
      <c r="R925">
        <f t="shared" si="47"/>
        <v>124.70328301243057</v>
      </c>
    </row>
    <row r="926" spans="3:18" x14ac:dyDescent="0.4">
      <c r="C926">
        <f t="shared" si="32"/>
        <v>58.720891077272199</v>
      </c>
      <c r="D926">
        <f t="shared" si="33"/>
        <v>49.092054866036165</v>
      </c>
      <c r="E926">
        <f t="shared" si="34"/>
        <v>56.530014899461094</v>
      </c>
      <c r="F926">
        <f t="shared" si="35"/>
        <v>24.64531939945266</v>
      </c>
      <c r="G926">
        <f t="shared" si="36"/>
        <v>45.235216509950078</v>
      </c>
      <c r="H926">
        <f t="shared" si="37"/>
        <v>7.5364431966166876</v>
      </c>
      <c r="I926">
        <f t="shared" si="38"/>
        <v>32.78605502101118</v>
      </c>
      <c r="J926">
        <f t="shared" si="39"/>
        <v>15.131771644688911</v>
      </c>
      <c r="K926">
        <f t="shared" si="40"/>
        <v>97.557752383394472</v>
      </c>
      <c r="L926">
        <f t="shared" si="41"/>
        <v>7.2994320199860567</v>
      </c>
      <c r="M926">
        <f t="shared" si="42"/>
        <v>6.4171962967611762</v>
      </c>
      <c r="N926">
        <f t="shared" si="43"/>
        <v>65.845138108600167</v>
      </c>
      <c r="O926">
        <f t="shared" si="44"/>
        <v>58.421593120477837</v>
      </c>
      <c r="P926">
        <f t="shared" si="45"/>
        <v>39.586299150244486</v>
      </c>
      <c r="Q926">
        <f t="shared" si="46"/>
        <v>56.701560983016634</v>
      </c>
      <c r="R926">
        <f t="shared" si="47"/>
        <v>17.282212245663914</v>
      </c>
    </row>
    <row r="927" spans="3:18" x14ac:dyDescent="0.4">
      <c r="C927">
        <f t="shared" si="32"/>
        <v>8.0186604713971974</v>
      </c>
      <c r="D927">
        <f t="shared" si="33"/>
        <v>75.278043615261026</v>
      </c>
      <c r="E927">
        <f t="shared" si="34"/>
        <v>49.088987599135976</v>
      </c>
      <c r="F927">
        <f t="shared" si="35"/>
        <v>37.449395531988898</v>
      </c>
      <c r="G927">
        <f t="shared" si="36"/>
        <v>39.436061510691616</v>
      </c>
      <c r="H927">
        <f t="shared" si="37"/>
        <v>27.769820624625027</v>
      </c>
      <c r="I927">
        <f t="shared" si="38"/>
        <v>54.066948574952676</v>
      </c>
      <c r="J927">
        <f t="shared" si="39"/>
        <v>14.135436887019409</v>
      </c>
      <c r="K927">
        <f t="shared" si="40"/>
        <v>12.800808243849929</v>
      </c>
      <c r="L927">
        <f t="shared" si="41"/>
        <v>36.562622007655477</v>
      </c>
      <c r="M927">
        <f t="shared" si="42"/>
        <v>37.265449531880563</v>
      </c>
      <c r="N927">
        <f t="shared" si="43"/>
        <v>39.224768744966696</v>
      </c>
      <c r="O927">
        <f t="shared" si="44"/>
        <v>80.406074218611025</v>
      </c>
      <c r="P927">
        <f t="shared" si="45"/>
        <v>30.575146297852825</v>
      </c>
      <c r="Q927">
        <f t="shared" si="46"/>
        <v>46.232524604019545</v>
      </c>
      <c r="R927">
        <f t="shared" si="47"/>
        <v>53.327266474099929</v>
      </c>
    </row>
    <row r="928" spans="3:18" x14ac:dyDescent="0.4">
      <c r="C928">
        <f t="shared" si="32"/>
        <v>71.299685561972183</v>
      </c>
      <c r="D928">
        <f t="shared" si="33"/>
        <v>58.093527335538852</v>
      </c>
      <c r="E928">
        <f t="shared" si="34"/>
        <v>45.915185246863871</v>
      </c>
      <c r="F928">
        <f t="shared" si="35"/>
        <v>47.439468286011106</v>
      </c>
      <c r="G928">
        <f t="shared" si="36"/>
        <v>41.129881662997036</v>
      </c>
      <c r="H928">
        <f t="shared" si="37"/>
        <v>26.595112789833138</v>
      </c>
      <c r="I928">
        <f t="shared" si="38"/>
        <v>137.35588011415541</v>
      </c>
      <c r="J928">
        <f t="shared" si="39"/>
        <v>10.083350401530652</v>
      </c>
      <c r="K928">
        <f t="shared" si="40"/>
        <v>31.409418670094396</v>
      </c>
      <c r="L928">
        <f t="shared" si="41"/>
        <v>42.72220444638333</v>
      </c>
      <c r="M928">
        <f t="shared" si="42"/>
        <v>83.062921964049906</v>
      </c>
      <c r="N928">
        <f t="shared" si="43"/>
        <v>96.224121965327754</v>
      </c>
      <c r="O928">
        <f t="shared" si="44"/>
        <v>52.283136946308446</v>
      </c>
      <c r="P928">
        <f t="shared" si="45"/>
        <v>76.158289981786083</v>
      </c>
      <c r="Q928">
        <f t="shared" si="46"/>
        <v>56.25706215184448</v>
      </c>
      <c r="R928">
        <f t="shared" si="47"/>
        <v>33.482134907452632</v>
      </c>
    </row>
    <row r="929" spans="3:18" x14ac:dyDescent="0.4">
      <c r="C929">
        <f t="shared" si="32"/>
        <v>203.86212285330566</v>
      </c>
      <c r="D929">
        <f t="shared" si="33"/>
        <v>107.84264001398344</v>
      </c>
      <c r="E929">
        <f t="shared" si="34"/>
        <v>97.059523742777856</v>
      </c>
      <c r="F929">
        <f t="shared" si="35"/>
        <v>197.06293355901107</v>
      </c>
      <c r="G929">
        <f t="shared" si="36"/>
        <v>154.26149299374174</v>
      </c>
      <c r="H929">
        <f t="shared" si="37"/>
        <v>202.77840570769445</v>
      </c>
      <c r="I929">
        <f t="shared" si="38"/>
        <v>2.7559246409610978</v>
      </c>
      <c r="J929">
        <f t="shared" si="39"/>
        <v>157.06607175173622</v>
      </c>
      <c r="K929">
        <f t="shared" si="40"/>
        <v>17.729376216099922</v>
      </c>
      <c r="L929">
        <f t="shared" si="41"/>
        <v>211.29844636836674</v>
      </c>
      <c r="M929">
        <f t="shared" si="42"/>
        <v>288.19076301482494</v>
      </c>
      <c r="N929">
        <f t="shared" si="43"/>
        <v>15.912337345774858</v>
      </c>
      <c r="O929">
        <f t="shared" si="44"/>
        <v>174.00620747632775</v>
      </c>
      <c r="P929">
        <f t="shared" si="45"/>
        <v>189.21536359993888</v>
      </c>
      <c r="Q929">
        <f t="shared" si="46"/>
        <v>226.56754216063621</v>
      </c>
      <c r="R929">
        <f t="shared" si="47"/>
        <v>202.41451684981666</v>
      </c>
    </row>
    <row r="930" spans="3:18" x14ac:dyDescent="0.4">
      <c r="C930">
        <f t="shared" si="32"/>
        <v>447.87578308752779</v>
      </c>
      <c r="D930">
        <f t="shared" si="33"/>
        <v>319.31548126367773</v>
      </c>
      <c r="E930">
        <f t="shared" si="34"/>
        <v>207.2550016646444</v>
      </c>
      <c r="F930">
        <f t="shared" si="35"/>
        <v>430.9808759231305</v>
      </c>
      <c r="G930">
        <f t="shared" si="36"/>
        <v>401.96158730416391</v>
      </c>
      <c r="H930">
        <f t="shared" si="37"/>
        <v>444.01838748575562</v>
      </c>
      <c r="I930">
        <f t="shared" si="38"/>
        <v>289.98573958315274</v>
      </c>
      <c r="J930">
        <f t="shared" si="39"/>
        <v>337.24851927523889</v>
      </c>
      <c r="K930">
        <f t="shared" si="40"/>
        <v>132.77622856145831</v>
      </c>
      <c r="L930">
        <f t="shared" si="41"/>
        <v>427.32073725583052</v>
      </c>
      <c r="M930">
        <f t="shared" si="42"/>
        <v>307.27189291576383</v>
      </c>
      <c r="N930">
        <f t="shared" si="43"/>
        <v>304.56968500601101</v>
      </c>
      <c r="O930">
        <f t="shared" si="44"/>
        <v>232.11864307886117</v>
      </c>
      <c r="P930">
        <f t="shared" si="45"/>
        <v>272.69374301121945</v>
      </c>
      <c r="Q930">
        <f t="shared" si="46"/>
        <v>345.59735162012771</v>
      </c>
      <c r="R930">
        <f t="shared" si="47"/>
        <v>443.90563303740282</v>
      </c>
    </row>
    <row r="931" spans="3:18" x14ac:dyDescent="0.4">
      <c r="C931">
        <f t="shared" si="32"/>
        <v>536.31686544665831</v>
      </c>
      <c r="D931">
        <f t="shared" si="33"/>
        <v>649.14388342896109</v>
      </c>
      <c r="E931">
        <f t="shared" si="34"/>
        <v>678.48302200317494</v>
      </c>
      <c r="F931">
        <f t="shared" si="35"/>
        <v>694.76257205778052</v>
      </c>
      <c r="G931">
        <f t="shared" si="36"/>
        <v>440.83464757592225</v>
      </c>
      <c r="H931">
        <f t="shared" si="37"/>
        <v>602.48307289673903</v>
      </c>
      <c r="I931">
        <f t="shared" si="38"/>
        <v>598.77247446262777</v>
      </c>
      <c r="J931">
        <f t="shared" si="39"/>
        <v>516.94496478313886</v>
      </c>
      <c r="K931">
        <f t="shared" si="40"/>
        <v>652.71999154595551</v>
      </c>
      <c r="L931">
        <f t="shared" si="41"/>
        <v>360.54894564830278</v>
      </c>
      <c r="M931">
        <f t="shared" si="42"/>
        <v>435.97932324353059</v>
      </c>
      <c r="N931">
        <f t="shared" si="43"/>
        <v>680.19681813031661</v>
      </c>
      <c r="O931">
        <f t="shared" si="44"/>
        <v>431.98254788994717</v>
      </c>
      <c r="P931">
        <f t="shared" si="45"/>
        <v>423.07953036807498</v>
      </c>
      <c r="Q931">
        <f t="shared" si="46"/>
        <v>430.8987219230583</v>
      </c>
      <c r="R931">
        <f t="shared" si="47"/>
        <v>686.61327253959166</v>
      </c>
    </row>
    <row r="932" spans="3:18" x14ac:dyDescent="0.4">
      <c r="C932">
        <f t="shared" si="32"/>
        <v>232.6666607574611</v>
      </c>
      <c r="D932">
        <f t="shared" si="33"/>
        <v>565.94693039586116</v>
      </c>
      <c r="E932">
        <f t="shared" si="34"/>
        <v>507.56849732174442</v>
      </c>
      <c r="F932">
        <f t="shared" si="35"/>
        <v>524.02816269649725</v>
      </c>
      <c r="G932">
        <f t="shared" si="36"/>
        <v>320.32332465839443</v>
      </c>
      <c r="H932">
        <f t="shared" si="37"/>
        <v>349.46553583524451</v>
      </c>
      <c r="I932">
        <f t="shared" si="38"/>
        <v>519.39225315248052</v>
      </c>
      <c r="J932">
        <f t="shared" si="39"/>
        <v>350.77905377067225</v>
      </c>
      <c r="K932">
        <f t="shared" si="40"/>
        <v>527.87068617625835</v>
      </c>
      <c r="L932">
        <f t="shared" si="41"/>
        <v>466.15072393107221</v>
      </c>
      <c r="M932">
        <f t="shared" si="42"/>
        <v>386.62083967588336</v>
      </c>
      <c r="N932">
        <f t="shared" si="43"/>
        <v>496.32561490202227</v>
      </c>
      <c r="O932">
        <f t="shared" si="44"/>
        <v>308.19645355970277</v>
      </c>
      <c r="P932">
        <f t="shared" si="45"/>
        <v>288.28996664001392</v>
      </c>
      <c r="Q932">
        <f t="shared" si="46"/>
        <v>335.59776896820836</v>
      </c>
      <c r="R932">
        <f t="shared" si="47"/>
        <v>614.13143175036384</v>
      </c>
    </row>
    <row r="933" spans="3:18" x14ac:dyDescent="0.4">
      <c r="C933">
        <f t="shared" si="32"/>
        <v>167.51018011019914</v>
      </c>
      <c r="D933">
        <f t="shared" si="33"/>
        <v>419.784938856</v>
      </c>
      <c r="E933">
        <f t="shared" si="34"/>
        <v>354.37547033543888</v>
      </c>
      <c r="F933">
        <f t="shared" si="35"/>
        <v>296.43164299692779</v>
      </c>
      <c r="G933">
        <f t="shared" si="36"/>
        <v>225.20649081007471</v>
      </c>
      <c r="H933">
        <f t="shared" si="37"/>
        <v>296.6066598063083</v>
      </c>
      <c r="I933">
        <f t="shared" si="38"/>
        <v>400.50816427626665</v>
      </c>
      <c r="J933">
        <f t="shared" si="39"/>
        <v>242.2380153474428</v>
      </c>
      <c r="K933">
        <f t="shared" si="40"/>
        <v>313.72698961694448</v>
      </c>
      <c r="L933">
        <f t="shared" si="41"/>
        <v>439.70627003933055</v>
      </c>
      <c r="M933">
        <f t="shared" si="42"/>
        <v>255.32786646004166</v>
      </c>
      <c r="N933">
        <f t="shared" si="43"/>
        <v>401.31609153600829</v>
      </c>
      <c r="O933">
        <f t="shared" si="44"/>
        <v>280.1690316531666</v>
      </c>
      <c r="P933">
        <f t="shared" si="45"/>
        <v>209.57852036445249</v>
      </c>
      <c r="Q933">
        <f t="shared" si="46"/>
        <v>276.28684644390279</v>
      </c>
      <c r="R933">
        <f t="shared" si="47"/>
        <v>438.75069156201943</v>
      </c>
    </row>
    <row r="934" spans="3:18" x14ac:dyDescent="0.4">
      <c r="C934">
        <f t="shared" si="32"/>
        <v>18.097209857329361</v>
      </c>
      <c r="D934">
        <f t="shared" si="33"/>
        <v>30.405521638913335</v>
      </c>
      <c r="E934">
        <f t="shared" si="34"/>
        <v>117.47334943229417</v>
      </c>
      <c r="F934">
        <f t="shared" si="35"/>
        <v>39.762727190218058</v>
      </c>
      <c r="G934">
        <f t="shared" si="36"/>
        <v>35.233130819169993</v>
      </c>
      <c r="H934">
        <f t="shared" si="37"/>
        <v>151.21521734446557</v>
      </c>
      <c r="I934">
        <f t="shared" si="38"/>
        <v>95.230046991086112</v>
      </c>
      <c r="J934">
        <f t="shared" si="39"/>
        <v>35.395108457128892</v>
      </c>
      <c r="K934">
        <f t="shared" si="40"/>
        <v>82.156660399963897</v>
      </c>
      <c r="L934">
        <f t="shared" si="41"/>
        <v>65.264876915866125</v>
      </c>
      <c r="M934">
        <f t="shared" si="42"/>
        <v>30.546942857909443</v>
      </c>
      <c r="N934">
        <f t="shared" si="43"/>
        <v>143.67564258768417</v>
      </c>
      <c r="O934">
        <f t="shared" si="44"/>
        <v>112.52446695905611</v>
      </c>
      <c r="P934">
        <f t="shared" si="45"/>
        <v>31.762478229929165</v>
      </c>
      <c r="Q934">
        <f t="shared" si="46"/>
        <v>47.046441022386119</v>
      </c>
      <c r="R934">
        <f t="shared" si="47"/>
        <v>26.305186890193056</v>
      </c>
    </row>
    <row r="935" spans="3:18" x14ac:dyDescent="0.4">
      <c r="C935">
        <f t="shared" si="32"/>
        <v>12.746763999769472</v>
      </c>
      <c r="D935">
        <f t="shared" si="33"/>
        <v>5.6911018990403051</v>
      </c>
      <c r="E935">
        <f t="shared" si="34"/>
        <v>31.86992578141</v>
      </c>
      <c r="F935">
        <f t="shared" si="35"/>
        <v>15.168258417378333</v>
      </c>
      <c r="G935">
        <f t="shared" si="36"/>
        <v>17.730454280335916</v>
      </c>
      <c r="H935">
        <f t="shared" si="37"/>
        <v>67.84640583779445</v>
      </c>
      <c r="I935">
        <f t="shared" si="38"/>
        <v>29.03381924318861</v>
      </c>
      <c r="J935">
        <f t="shared" si="39"/>
        <v>18.875903228241555</v>
      </c>
      <c r="K935">
        <f t="shared" si="40"/>
        <v>25.103163038234005</v>
      </c>
      <c r="L935">
        <f t="shared" si="41"/>
        <v>23.404080210892584</v>
      </c>
      <c r="M935">
        <f t="shared" si="42"/>
        <v>15.387831194237139</v>
      </c>
      <c r="N935">
        <f t="shared" si="43"/>
        <v>58.464075601090556</v>
      </c>
      <c r="O935">
        <f t="shared" si="44"/>
        <v>46.894506024976671</v>
      </c>
      <c r="P935">
        <f t="shared" si="45"/>
        <v>15.062724764012778</v>
      </c>
      <c r="Q935">
        <f t="shared" si="46"/>
        <v>21.083340963113081</v>
      </c>
      <c r="R935">
        <f t="shared" si="47"/>
        <v>13.285110676998611</v>
      </c>
    </row>
    <row r="936" spans="3:18" x14ac:dyDescent="0.4">
      <c r="C936">
        <f t="shared" si="32"/>
        <v>10.878791213128499</v>
      </c>
      <c r="D936">
        <f t="shared" si="33"/>
        <v>6.5800456680380544</v>
      </c>
      <c r="E936">
        <f t="shared" si="34"/>
        <v>23.274204188634972</v>
      </c>
      <c r="F936">
        <f t="shared" si="35"/>
        <v>15.433195875773638</v>
      </c>
      <c r="G936">
        <f t="shared" si="36"/>
        <v>15.129937585778304</v>
      </c>
      <c r="H936">
        <f t="shared" si="37"/>
        <v>50.150200614455002</v>
      </c>
      <c r="I936">
        <f t="shared" si="38"/>
        <v>17.515078962206001</v>
      </c>
      <c r="J936">
        <f t="shared" si="39"/>
        <v>17.217355941739942</v>
      </c>
      <c r="K936">
        <f t="shared" si="40"/>
        <v>18.42311554592597</v>
      </c>
      <c r="L936">
        <f t="shared" si="41"/>
        <v>17.414291334453221</v>
      </c>
      <c r="M936">
        <f t="shared" si="42"/>
        <v>15.932735304162</v>
      </c>
      <c r="N936">
        <f t="shared" si="43"/>
        <v>43.61393955550389</v>
      </c>
      <c r="O936">
        <f t="shared" si="44"/>
        <v>27.070942768659997</v>
      </c>
      <c r="P936">
        <f t="shared" si="45"/>
        <v>12.87816498293475</v>
      </c>
      <c r="Q936">
        <f t="shared" si="46"/>
        <v>17.266887044562861</v>
      </c>
      <c r="R936">
        <f t="shared" si="47"/>
        <v>10.120838904480111</v>
      </c>
    </row>
    <row r="937" spans="3:18" x14ac:dyDescent="0.4">
      <c r="C937">
        <f t="shared" si="32"/>
        <v>10.945358364226722</v>
      </c>
      <c r="D937">
        <f t="shared" si="33"/>
        <v>3.4771428743687225</v>
      </c>
      <c r="E937">
        <f t="shared" si="34"/>
        <v>9.9384500157819726</v>
      </c>
      <c r="F937">
        <f t="shared" si="35"/>
        <v>9.65007191443061</v>
      </c>
      <c r="G937">
        <f t="shared" si="36"/>
        <v>13.1908309825095</v>
      </c>
      <c r="H937">
        <f t="shared" si="37"/>
        <v>20.160076907994306</v>
      </c>
      <c r="I937">
        <f t="shared" si="38"/>
        <v>12.675885316896165</v>
      </c>
      <c r="J937">
        <f t="shared" si="39"/>
        <v>13.629531506657361</v>
      </c>
      <c r="K937">
        <f t="shared" si="40"/>
        <v>11.071616740820138</v>
      </c>
      <c r="L937">
        <f t="shared" si="41"/>
        <v>11.682882851024583</v>
      </c>
      <c r="M937">
        <f t="shared" si="42"/>
        <v>12.194936256784581</v>
      </c>
      <c r="N937">
        <f t="shared" si="43"/>
        <v>20.672239916192499</v>
      </c>
      <c r="O937">
        <f t="shared" si="44"/>
        <v>14.323895906420917</v>
      </c>
      <c r="P937">
        <f t="shared" si="45"/>
        <v>10.874759811608888</v>
      </c>
      <c r="Q937">
        <f t="shared" si="46"/>
        <v>15.333570125735722</v>
      </c>
      <c r="R937">
        <f t="shared" si="47"/>
        <v>10.527074917032584</v>
      </c>
    </row>
    <row r="938" spans="3:18" x14ac:dyDescent="0.4">
      <c r="C938">
        <f t="shared" si="32"/>
        <v>10.230283435028694</v>
      </c>
      <c r="D938">
        <f t="shared" si="33"/>
        <v>2.9570870663199722</v>
      </c>
      <c r="E938">
        <f t="shared" si="34"/>
        <v>6.7754468720512779</v>
      </c>
      <c r="F938">
        <f t="shared" si="35"/>
        <v>7.401720447447361</v>
      </c>
      <c r="G938">
        <f t="shared" si="36"/>
        <v>11.926880929951695</v>
      </c>
      <c r="H938">
        <f t="shared" si="37"/>
        <v>10.528820932923388</v>
      </c>
      <c r="I938">
        <f t="shared" si="38"/>
        <v>10.576873248187113</v>
      </c>
      <c r="J938">
        <f t="shared" si="39"/>
        <v>11.478730158365972</v>
      </c>
      <c r="K938">
        <f t="shared" si="40"/>
        <v>9.0886791263945561</v>
      </c>
      <c r="L938">
        <f t="shared" si="41"/>
        <v>9.1717759605209999</v>
      </c>
      <c r="M938">
        <f t="shared" si="42"/>
        <v>9.984516241118639</v>
      </c>
      <c r="N938">
        <f t="shared" si="43"/>
        <v>14.092189006116751</v>
      </c>
      <c r="O938">
        <f t="shared" si="44"/>
        <v>9.8882556344665566</v>
      </c>
      <c r="P938">
        <f t="shared" si="45"/>
        <v>9.536336268556056</v>
      </c>
      <c r="Q938">
        <f t="shared" si="46"/>
        <v>14.534294973469084</v>
      </c>
      <c r="R938">
        <f t="shared" si="47"/>
        <v>11.120598709124971</v>
      </c>
    </row>
    <row r="939" spans="3:18" x14ac:dyDescent="0.4">
      <c r="C939">
        <f t="shared" si="32"/>
        <v>10.164507596934056</v>
      </c>
      <c r="D939">
        <f t="shared" si="33"/>
        <v>3.5715980125192779</v>
      </c>
      <c r="E939">
        <f t="shared" si="34"/>
        <v>7.4497409444536107</v>
      </c>
      <c r="F939">
        <f t="shared" si="35"/>
        <v>14.0441813563525</v>
      </c>
      <c r="G939">
        <f t="shared" si="36"/>
        <v>11.945599933648694</v>
      </c>
      <c r="H939">
        <f t="shared" si="37"/>
        <v>11.819668062880584</v>
      </c>
      <c r="I939">
        <f t="shared" si="38"/>
        <v>12.176572890137528</v>
      </c>
      <c r="J939">
        <f t="shared" si="39"/>
        <v>12.09410725349864</v>
      </c>
      <c r="K939">
        <f t="shared" si="40"/>
        <v>9.3105640753625263</v>
      </c>
      <c r="L939">
        <f t="shared" si="41"/>
        <v>9.0112723629309723</v>
      </c>
      <c r="M939">
        <f t="shared" si="42"/>
        <v>17.037016241422279</v>
      </c>
      <c r="N939">
        <f t="shared" si="43"/>
        <v>22.156898673599279</v>
      </c>
      <c r="O939">
        <f t="shared" si="44"/>
        <v>10.1130455274805</v>
      </c>
      <c r="P939">
        <f t="shared" si="45"/>
        <v>11.081947278687666</v>
      </c>
      <c r="Q939">
        <f t="shared" si="46"/>
        <v>18.056373271358222</v>
      </c>
      <c r="R939">
        <f t="shared" si="47"/>
        <v>9.0270839499358324</v>
      </c>
    </row>
    <row r="940" spans="3:18" x14ac:dyDescent="0.4">
      <c r="C940">
        <f t="shared" ref="C940:C1003" si="48">ABS(B195-C195)</f>
        <v>9.8971745846955841</v>
      </c>
      <c r="D940">
        <f t="shared" ref="D940:D1003" si="49">ABS(B195-D195)</f>
        <v>6.5368403142910827</v>
      </c>
      <c r="E940">
        <f t="shared" ref="E940:E1003" si="50">ABS(B195-E195)</f>
        <v>11.703233362717723</v>
      </c>
      <c r="F940">
        <f t="shared" ref="F940:F1003" si="51">ABS(B195-F195)</f>
        <v>17.616895017746558</v>
      </c>
      <c r="G940">
        <f t="shared" ref="G940:G1003" si="52">ABS(B195-G195)</f>
        <v>12.243436230228223</v>
      </c>
      <c r="H940">
        <f t="shared" ref="H940:H1003" si="53">ABS(B195-H195)</f>
        <v>21.147559834812974</v>
      </c>
      <c r="I940">
        <f t="shared" ref="I940:I1003" si="54">ABS(B195-I195)</f>
        <v>12.394778070575917</v>
      </c>
      <c r="J940">
        <f t="shared" ref="J940:J1003" si="55">ABS(B195-J195)</f>
        <v>14.625086141950419</v>
      </c>
      <c r="K940">
        <f t="shared" ref="K940:K1003" si="56">ABS(B195-K195)</f>
        <v>9.9963619696522503</v>
      </c>
      <c r="L940">
        <f t="shared" ref="L940:L1003" si="57">ABS(B195-L195)</f>
        <v>9.8036945717839732</v>
      </c>
      <c r="M940">
        <f t="shared" ref="M940:M1003" si="58">ABS(B195-M195)</f>
        <v>21.062325114233222</v>
      </c>
      <c r="N940">
        <f t="shared" ref="N940:N1003" si="59">ABS(B195-N195)</f>
        <v>28.576807733199725</v>
      </c>
      <c r="O940">
        <f t="shared" ref="O940:O1003" si="60">ABS(B195-O195)</f>
        <v>12.457526503014693</v>
      </c>
      <c r="P940">
        <f t="shared" ref="P940:P1003" si="61">ABS(B195-P195)</f>
        <v>11.77286038763414</v>
      </c>
      <c r="Q940">
        <f t="shared" ref="Q940:Q1003" si="62">ABS(B195-Q195)</f>
        <v>16.980541954886249</v>
      </c>
      <c r="R940">
        <f t="shared" ref="R940:R1003" si="63">ABS(B195-R195)</f>
        <v>8.200976834834945</v>
      </c>
    </row>
    <row r="941" spans="3:18" x14ac:dyDescent="0.4">
      <c r="C941">
        <f t="shared" si="48"/>
        <v>9.7036916063530292</v>
      </c>
      <c r="D941">
        <f t="shared" si="49"/>
        <v>7.6777946044070831</v>
      </c>
      <c r="E941">
        <f t="shared" si="50"/>
        <v>12.598439770019001</v>
      </c>
      <c r="F941">
        <f t="shared" si="51"/>
        <v>18.922169902108557</v>
      </c>
      <c r="G941">
        <f t="shared" si="52"/>
        <v>12.102734389421833</v>
      </c>
      <c r="H941">
        <f t="shared" si="53"/>
        <v>22.646655363851529</v>
      </c>
      <c r="I941">
        <f t="shared" si="54"/>
        <v>12.563487233503361</v>
      </c>
      <c r="J941">
        <f t="shared" si="55"/>
        <v>15.032662759548998</v>
      </c>
      <c r="K941">
        <f t="shared" si="56"/>
        <v>9.9432712715703619</v>
      </c>
      <c r="L941">
        <f t="shared" si="57"/>
        <v>9.676339948129554</v>
      </c>
      <c r="M941">
        <f t="shared" si="58"/>
        <v>22.952986317022749</v>
      </c>
      <c r="N941">
        <f t="shared" si="59"/>
        <v>30.079574867445</v>
      </c>
      <c r="O941">
        <f t="shared" si="60"/>
        <v>12.492550857872443</v>
      </c>
      <c r="P941">
        <f t="shared" si="61"/>
        <v>12.079729547187169</v>
      </c>
      <c r="Q941">
        <f t="shared" si="62"/>
        <v>16.925933732873446</v>
      </c>
      <c r="R941">
        <f t="shared" si="63"/>
        <v>7.9699033974172773</v>
      </c>
    </row>
    <row r="942" spans="3:18" x14ac:dyDescent="0.4">
      <c r="C942">
        <f t="shared" si="48"/>
        <v>9.6144660767999444</v>
      </c>
      <c r="D942">
        <f t="shared" si="49"/>
        <v>8.0395642680073891</v>
      </c>
      <c r="E942">
        <f t="shared" si="50"/>
        <v>11.485033161738</v>
      </c>
      <c r="F942">
        <f t="shared" si="51"/>
        <v>21.174424440574278</v>
      </c>
      <c r="G942">
        <f t="shared" si="52"/>
        <v>11.764908742112613</v>
      </c>
      <c r="H942">
        <f t="shared" si="53"/>
        <v>19.669029930723497</v>
      </c>
      <c r="I942">
        <f t="shared" si="54"/>
        <v>13.663651351985944</v>
      </c>
      <c r="J942">
        <f t="shared" si="55"/>
        <v>14.800966704640251</v>
      </c>
      <c r="K942">
        <f t="shared" si="56"/>
        <v>9.304391369282861</v>
      </c>
      <c r="L942">
        <f t="shared" si="57"/>
        <v>8.7782299410063604</v>
      </c>
      <c r="M942">
        <f t="shared" si="58"/>
        <v>27.730720699421667</v>
      </c>
      <c r="N942">
        <f t="shared" si="59"/>
        <v>29.688821737779168</v>
      </c>
      <c r="O942">
        <f t="shared" si="60"/>
        <v>11.172900305909389</v>
      </c>
      <c r="P942">
        <f t="shared" si="61"/>
        <v>12.823061387385527</v>
      </c>
      <c r="Q942">
        <f t="shared" si="62"/>
        <v>18.422879811322971</v>
      </c>
      <c r="R942">
        <f t="shared" si="63"/>
        <v>7.9243394528063051</v>
      </c>
    </row>
    <row r="943" spans="3:18" x14ac:dyDescent="0.4">
      <c r="C943">
        <f t="shared" si="48"/>
        <v>9.6874999260867494</v>
      </c>
      <c r="D943">
        <f t="shared" si="49"/>
        <v>6.4760864561149729</v>
      </c>
      <c r="E943">
        <f t="shared" si="50"/>
        <v>8.5182316499544708</v>
      </c>
      <c r="F943">
        <f t="shared" si="51"/>
        <v>20.766917759457723</v>
      </c>
      <c r="G943">
        <f t="shared" si="52"/>
        <v>11.515207440287332</v>
      </c>
      <c r="H943">
        <f t="shared" si="53"/>
        <v>13.195821411139001</v>
      </c>
      <c r="I943">
        <f t="shared" si="54"/>
        <v>14.095067900236083</v>
      </c>
      <c r="J943">
        <f t="shared" si="55"/>
        <v>13.541981885155112</v>
      </c>
      <c r="K943">
        <f t="shared" si="56"/>
        <v>8.3129959151750832</v>
      </c>
      <c r="L943">
        <f t="shared" si="57"/>
        <v>7.7012474307805547</v>
      </c>
      <c r="M943">
        <f t="shared" si="58"/>
        <v>27.062314041875748</v>
      </c>
      <c r="N943">
        <f t="shared" si="59"/>
        <v>25.618678994027473</v>
      </c>
      <c r="O943">
        <f t="shared" si="60"/>
        <v>9.0912225955335835</v>
      </c>
      <c r="P943">
        <f t="shared" si="61"/>
        <v>12.637595107445833</v>
      </c>
      <c r="Q943">
        <f t="shared" si="62"/>
        <v>20.001735366233333</v>
      </c>
      <c r="R943">
        <f t="shared" si="63"/>
        <v>8.1895094692489447</v>
      </c>
    </row>
    <row r="944" spans="3:18" x14ac:dyDescent="0.4">
      <c r="C944">
        <f t="shared" si="48"/>
        <v>9.6591677200801396</v>
      </c>
      <c r="D944">
        <f t="shared" si="49"/>
        <v>5.7321534560178611</v>
      </c>
      <c r="E944">
        <f t="shared" si="50"/>
        <v>7.2517731306705002</v>
      </c>
      <c r="F944">
        <f t="shared" si="51"/>
        <v>16.161983416447303</v>
      </c>
      <c r="G944">
        <f t="shared" si="52"/>
        <v>11.421297243015056</v>
      </c>
      <c r="H944">
        <f t="shared" si="53"/>
        <v>10.605769295192195</v>
      </c>
      <c r="I944">
        <f t="shared" si="54"/>
        <v>11.977966121680167</v>
      </c>
      <c r="J944">
        <f t="shared" si="55"/>
        <v>12.893464440599194</v>
      </c>
      <c r="K944">
        <f t="shared" si="56"/>
        <v>7.5692727130752786</v>
      </c>
      <c r="L944">
        <f t="shared" si="57"/>
        <v>7.3265073515456667</v>
      </c>
      <c r="M944">
        <f t="shared" si="58"/>
        <v>19.987861735925193</v>
      </c>
      <c r="N944">
        <f t="shared" si="59"/>
        <v>21.673632192345803</v>
      </c>
      <c r="O944">
        <f t="shared" si="60"/>
        <v>8.1064306792598053</v>
      </c>
      <c r="P944">
        <f t="shared" si="61"/>
        <v>10.995586473701415</v>
      </c>
      <c r="Q944">
        <f t="shared" si="62"/>
        <v>17.56704948574772</v>
      </c>
      <c r="R944">
        <f t="shared" si="63"/>
        <v>8.0316154407033054</v>
      </c>
    </row>
    <row r="945" spans="3:18" x14ac:dyDescent="0.4">
      <c r="C945">
        <f t="shared" si="48"/>
        <v>84.959857227097501</v>
      </c>
      <c r="D945">
        <f t="shared" si="49"/>
        <v>61.867758466535271</v>
      </c>
      <c r="E945">
        <f t="shared" si="50"/>
        <v>43.352232377301391</v>
      </c>
      <c r="F945">
        <f t="shared" si="51"/>
        <v>84.860725735631391</v>
      </c>
      <c r="G945">
        <f t="shared" si="52"/>
        <v>74.347378519623604</v>
      </c>
      <c r="H945">
        <f t="shared" si="53"/>
        <v>44.937942433711392</v>
      </c>
      <c r="I945">
        <f t="shared" si="54"/>
        <v>87.566113626578897</v>
      </c>
      <c r="J945">
        <f t="shared" si="55"/>
        <v>86.049773918626414</v>
      </c>
      <c r="K945">
        <f t="shared" si="56"/>
        <v>90.33062154292918</v>
      </c>
      <c r="L945">
        <f t="shared" si="57"/>
        <v>88.423875838473606</v>
      </c>
      <c r="M945">
        <f t="shared" si="58"/>
        <v>86.164780066998901</v>
      </c>
      <c r="N945">
        <f t="shared" si="59"/>
        <v>46.174169458129164</v>
      </c>
      <c r="O945">
        <f t="shared" si="60"/>
        <v>11.775067303054723</v>
      </c>
      <c r="P945">
        <f t="shared" si="61"/>
        <v>87.635147088864187</v>
      </c>
      <c r="Q945">
        <f t="shared" si="62"/>
        <v>74.256435115868626</v>
      </c>
      <c r="R945">
        <f t="shared" si="63"/>
        <v>59.204486725426939</v>
      </c>
    </row>
    <row r="946" spans="3:18" x14ac:dyDescent="0.4">
      <c r="C946">
        <f t="shared" si="48"/>
        <v>127.54446301355306</v>
      </c>
      <c r="D946">
        <f t="shared" si="49"/>
        <v>139.99202613615225</v>
      </c>
      <c r="E946">
        <f t="shared" si="50"/>
        <v>123.78613547426663</v>
      </c>
      <c r="F946">
        <f t="shared" si="51"/>
        <v>130.45380667654888</v>
      </c>
      <c r="G946">
        <f t="shared" si="52"/>
        <v>143.55765139661167</v>
      </c>
      <c r="H946">
        <f t="shared" si="53"/>
        <v>159.5503067186614</v>
      </c>
      <c r="I946">
        <f t="shared" si="54"/>
        <v>152.64880154920834</v>
      </c>
      <c r="J946">
        <f t="shared" si="55"/>
        <v>138.73387609436804</v>
      </c>
      <c r="K946">
        <f t="shared" si="56"/>
        <v>147.75436457370171</v>
      </c>
      <c r="L946">
        <f t="shared" si="57"/>
        <v>149.28253011929641</v>
      </c>
      <c r="M946">
        <f t="shared" si="58"/>
        <v>135.61571639843751</v>
      </c>
      <c r="N946">
        <f t="shared" si="59"/>
        <v>198.27767251946864</v>
      </c>
      <c r="O946">
        <f t="shared" si="60"/>
        <v>60.468133335685536</v>
      </c>
      <c r="P946">
        <f t="shared" si="61"/>
        <v>129.17078190828502</v>
      </c>
      <c r="Q946">
        <f t="shared" si="62"/>
        <v>98.596985767821948</v>
      </c>
      <c r="R946">
        <f t="shared" si="63"/>
        <v>161.4728370213839</v>
      </c>
    </row>
    <row r="947" spans="3:18" x14ac:dyDescent="0.4">
      <c r="C947">
        <f t="shared" si="48"/>
        <v>105.6807804384197</v>
      </c>
      <c r="D947">
        <f t="shared" si="49"/>
        <v>130.67807546089276</v>
      </c>
      <c r="E947">
        <f t="shared" si="50"/>
        <v>65.743116597096929</v>
      </c>
      <c r="F947">
        <f t="shared" si="51"/>
        <v>111.86134960103027</v>
      </c>
      <c r="G947">
        <f t="shared" si="52"/>
        <v>168.26918096419024</v>
      </c>
      <c r="H947">
        <f t="shared" si="53"/>
        <v>113.73214559905193</v>
      </c>
      <c r="I947">
        <f t="shared" si="54"/>
        <v>113.27349539466056</v>
      </c>
      <c r="J947">
        <f t="shared" si="55"/>
        <v>159.21497002482332</v>
      </c>
      <c r="K947">
        <f t="shared" si="56"/>
        <v>123.25289594933611</v>
      </c>
      <c r="L947">
        <f t="shared" si="57"/>
        <v>100.7099332349236</v>
      </c>
      <c r="M947">
        <f t="shared" si="58"/>
        <v>132.23095352607223</v>
      </c>
      <c r="N947">
        <f t="shared" si="59"/>
        <v>79.44067996730584</v>
      </c>
      <c r="O947">
        <f t="shared" si="60"/>
        <v>65.672947241253326</v>
      </c>
      <c r="P947">
        <f t="shared" si="61"/>
        <v>127.96079250538307</v>
      </c>
      <c r="Q947">
        <f t="shared" si="62"/>
        <v>68.19273465757388</v>
      </c>
      <c r="R947">
        <f t="shared" si="63"/>
        <v>88.602131808276113</v>
      </c>
    </row>
    <row r="948" spans="3:18" x14ac:dyDescent="0.4">
      <c r="C948">
        <f t="shared" si="48"/>
        <v>61.253789596030828</v>
      </c>
      <c r="D948">
        <f t="shared" si="49"/>
        <v>116.11508495486862</v>
      </c>
      <c r="E948">
        <f t="shared" si="50"/>
        <v>49.555608997900833</v>
      </c>
      <c r="F948">
        <f t="shared" si="51"/>
        <v>104.60618450292083</v>
      </c>
      <c r="G948">
        <f t="shared" si="52"/>
        <v>98.135491150130008</v>
      </c>
      <c r="H948">
        <f t="shared" si="53"/>
        <v>12.552158945074993</v>
      </c>
      <c r="I948">
        <f t="shared" si="54"/>
        <v>77.516826283688886</v>
      </c>
      <c r="J948">
        <f t="shared" si="55"/>
        <v>114.14871454072249</v>
      </c>
      <c r="K948">
        <f t="shared" si="56"/>
        <v>64.211466990982785</v>
      </c>
      <c r="L948">
        <f t="shared" si="57"/>
        <v>46.754521860111936</v>
      </c>
      <c r="M948">
        <f t="shared" si="58"/>
        <v>83.284580855829745</v>
      </c>
      <c r="N948">
        <f t="shared" si="59"/>
        <v>25.636958560257227</v>
      </c>
      <c r="O948">
        <f t="shared" si="60"/>
        <v>15.466978512888602</v>
      </c>
      <c r="P948">
        <f t="shared" si="61"/>
        <v>105.33144802393502</v>
      </c>
      <c r="Q948">
        <f t="shared" si="62"/>
        <v>8.379686164480546</v>
      </c>
      <c r="R948">
        <f t="shared" si="63"/>
        <v>43.328649299220842</v>
      </c>
    </row>
    <row r="949" spans="3:18" x14ac:dyDescent="0.4">
      <c r="C949">
        <f t="shared" si="48"/>
        <v>72.009772942261947</v>
      </c>
      <c r="D949">
        <f t="shared" si="49"/>
        <v>143.46622274575722</v>
      </c>
      <c r="E949">
        <f t="shared" si="50"/>
        <v>97.959243041498894</v>
      </c>
      <c r="F949">
        <f t="shared" si="51"/>
        <v>108.9785716019847</v>
      </c>
      <c r="G949">
        <f t="shared" si="52"/>
        <v>32.652358673937513</v>
      </c>
      <c r="H949">
        <f t="shared" si="53"/>
        <v>0.61953636307055149</v>
      </c>
      <c r="I949">
        <f t="shared" si="54"/>
        <v>86.713148289551953</v>
      </c>
      <c r="J949">
        <f t="shared" si="55"/>
        <v>81.915677729514471</v>
      </c>
      <c r="K949">
        <f t="shared" si="56"/>
        <v>49.014357683606391</v>
      </c>
      <c r="L949">
        <f t="shared" si="57"/>
        <v>30.299881500712786</v>
      </c>
      <c r="M949">
        <f t="shared" si="58"/>
        <v>41.650974750815564</v>
      </c>
      <c r="N949">
        <f t="shared" si="59"/>
        <v>36.198528328288631</v>
      </c>
      <c r="O949">
        <f t="shared" si="60"/>
        <v>27.291625308032224</v>
      </c>
      <c r="P949">
        <f t="shared" si="61"/>
        <v>86.597282256876667</v>
      </c>
      <c r="Q949">
        <f t="shared" si="62"/>
        <v>94.63032451834917</v>
      </c>
      <c r="R949">
        <f t="shared" si="63"/>
        <v>101.74053183601723</v>
      </c>
    </row>
    <row r="950" spans="3:18" x14ac:dyDescent="0.4">
      <c r="C950">
        <f t="shared" si="48"/>
        <v>38.832137501298348</v>
      </c>
      <c r="D950">
        <f t="shared" si="49"/>
        <v>116.48450679680417</v>
      </c>
      <c r="E950">
        <f t="shared" si="50"/>
        <v>116.65787623166057</v>
      </c>
      <c r="F950">
        <f t="shared" si="51"/>
        <v>18.422920563270551</v>
      </c>
      <c r="G950">
        <f t="shared" si="52"/>
        <v>19.829933603669446</v>
      </c>
      <c r="H950">
        <f t="shared" si="53"/>
        <v>10.477492356562493</v>
      </c>
      <c r="I950">
        <f t="shared" si="54"/>
        <v>62.588420316900311</v>
      </c>
      <c r="J950">
        <f t="shared" si="55"/>
        <v>4.6910724883083503</v>
      </c>
      <c r="K950">
        <f t="shared" si="56"/>
        <v>7.557730158993067</v>
      </c>
      <c r="L950">
        <f t="shared" si="57"/>
        <v>0.28849188104888412</v>
      </c>
      <c r="M950">
        <f t="shared" si="58"/>
        <v>25.906340162781106</v>
      </c>
      <c r="N950">
        <f t="shared" si="59"/>
        <v>32.354635025647781</v>
      </c>
      <c r="O950">
        <f t="shared" si="60"/>
        <v>42.624010444366121</v>
      </c>
      <c r="P950">
        <f t="shared" si="61"/>
        <v>80.202675808308641</v>
      </c>
      <c r="Q950">
        <f t="shared" si="62"/>
        <v>31.859857477122233</v>
      </c>
      <c r="R950">
        <f t="shared" si="63"/>
        <v>74.120296247805868</v>
      </c>
    </row>
    <row r="951" spans="3:18" x14ac:dyDescent="0.4">
      <c r="C951">
        <f t="shared" si="48"/>
        <v>41.493794772418596</v>
      </c>
      <c r="D951">
        <f t="shared" si="49"/>
        <v>89.174383386885864</v>
      </c>
      <c r="E951">
        <f t="shared" si="50"/>
        <v>97.047552183058343</v>
      </c>
      <c r="F951">
        <f t="shared" si="51"/>
        <v>45.481816989893616</v>
      </c>
      <c r="G951">
        <f t="shared" si="52"/>
        <v>0.73363055652362164</v>
      </c>
      <c r="H951">
        <f t="shared" si="53"/>
        <v>85.373667869835842</v>
      </c>
      <c r="I951">
        <f t="shared" si="54"/>
        <v>44.261789199226655</v>
      </c>
      <c r="J951">
        <f t="shared" si="55"/>
        <v>60.138949239810003</v>
      </c>
      <c r="K951">
        <f t="shared" si="56"/>
        <v>42.039861479493339</v>
      </c>
      <c r="L951">
        <f t="shared" si="57"/>
        <v>48.409987377554728</v>
      </c>
      <c r="M951">
        <f t="shared" si="58"/>
        <v>152.85511948737499</v>
      </c>
      <c r="N951">
        <f t="shared" si="59"/>
        <v>0.70875690697999971</v>
      </c>
      <c r="O951">
        <f t="shared" si="60"/>
        <v>49.023535872476373</v>
      </c>
      <c r="P951">
        <f t="shared" si="61"/>
        <v>80.754997862594763</v>
      </c>
      <c r="Q951">
        <f t="shared" si="62"/>
        <v>51.083150488939168</v>
      </c>
      <c r="R951">
        <f t="shared" si="63"/>
        <v>43.53818230526889</v>
      </c>
    </row>
    <row r="952" spans="3:18" x14ac:dyDescent="0.4">
      <c r="C952">
        <f t="shared" si="48"/>
        <v>115.08852101168605</v>
      </c>
      <c r="D952">
        <f t="shared" si="49"/>
        <v>152.79804333351109</v>
      </c>
      <c r="E952">
        <f t="shared" si="50"/>
        <v>136.21374992863889</v>
      </c>
      <c r="F952">
        <f t="shared" si="51"/>
        <v>44.87277768737664</v>
      </c>
      <c r="G952">
        <f t="shared" si="52"/>
        <v>78.593809872161927</v>
      </c>
      <c r="H952">
        <f t="shared" si="53"/>
        <v>66.445447116445848</v>
      </c>
      <c r="I952">
        <f t="shared" si="54"/>
        <v>103.69457798021608</v>
      </c>
      <c r="J952">
        <f t="shared" si="55"/>
        <v>79.708902898538895</v>
      </c>
      <c r="K952">
        <f t="shared" si="56"/>
        <v>2.1606493660380579</v>
      </c>
      <c r="L952">
        <f t="shared" si="57"/>
        <v>28.949029616215256</v>
      </c>
      <c r="M952">
        <f t="shared" si="58"/>
        <v>159.17081266923327</v>
      </c>
      <c r="N952">
        <f t="shared" si="59"/>
        <v>61.401285657754727</v>
      </c>
      <c r="O952">
        <f t="shared" si="60"/>
        <v>47.350615458213326</v>
      </c>
      <c r="P952">
        <f t="shared" si="61"/>
        <v>121.76801618270275</v>
      </c>
      <c r="Q952">
        <f t="shared" si="62"/>
        <v>36.86160990860779</v>
      </c>
      <c r="R952">
        <f t="shared" si="63"/>
        <v>72.788483064547222</v>
      </c>
    </row>
    <row r="953" spans="3:18" x14ac:dyDescent="0.4">
      <c r="C953">
        <f t="shared" si="48"/>
        <v>100.66075701361385</v>
      </c>
      <c r="D953">
        <f t="shared" si="49"/>
        <v>134.49437640929446</v>
      </c>
      <c r="E953">
        <f t="shared" si="50"/>
        <v>73.021816056309177</v>
      </c>
      <c r="F953">
        <f t="shared" si="51"/>
        <v>122.40277206493894</v>
      </c>
      <c r="G953">
        <f t="shared" si="52"/>
        <v>30.42711305281307</v>
      </c>
      <c r="H953">
        <f t="shared" si="53"/>
        <v>36.096777299477793</v>
      </c>
      <c r="I953">
        <f t="shared" si="54"/>
        <v>73.31001061810943</v>
      </c>
      <c r="J953">
        <f t="shared" si="55"/>
        <v>100.16223124123891</v>
      </c>
      <c r="K953">
        <f t="shared" si="56"/>
        <v>2.375838561127523</v>
      </c>
      <c r="L953">
        <f t="shared" si="57"/>
        <v>21.226811836785004</v>
      </c>
      <c r="M953">
        <f t="shared" si="58"/>
        <v>57.810989109658323</v>
      </c>
      <c r="N953">
        <f t="shared" si="59"/>
        <v>3.0292381916189015</v>
      </c>
      <c r="O953">
        <f t="shared" si="60"/>
        <v>8.9486779436388701</v>
      </c>
      <c r="P953">
        <f t="shared" si="61"/>
        <v>35.830124842266684</v>
      </c>
      <c r="Q953">
        <f t="shared" si="62"/>
        <v>55.415309486366397</v>
      </c>
      <c r="R953">
        <f t="shared" si="63"/>
        <v>41.067115255168346</v>
      </c>
    </row>
    <row r="954" spans="3:18" x14ac:dyDescent="0.4">
      <c r="C954">
        <f t="shared" si="48"/>
        <v>174.13871946827493</v>
      </c>
      <c r="D954">
        <f t="shared" si="49"/>
        <v>131.26689747742248</v>
      </c>
      <c r="E954">
        <f t="shared" si="50"/>
        <v>58.878974261637211</v>
      </c>
      <c r="F954">
        <f t="shared" si="51"/>
        <v>151.28481406796163</v>
      </c>
      <c r="G954">
        <f t="shared" si="52"/>
        <v>140.05861605573386</v>
      </c>
      <c r="H954">
        <f t="shared" si="53"/>
        <v>155.85687000987224</v>
      </c>
      <c r="I954">
        <f t="shared" si="54"/>
        <v>159.18948804978049</v>
      </c>
      <c r="J954">
        <f t="shared" si="55"/>
        <v>154.37268321784308</v>
      </c>
      <c r="K954">
        <f t="shared" si="56"/>
        <v>88.706807577939429</v>
      </c>
      <c r="L954">
        <f t="shared" si="57"/>
        <v>123.64577569372025</v>
      </c>
      <c r="M954">
        <f t="shared" si="58"/>
        <v>121.87607808522691</v>
      </c>
      <c r="N954">
        <f t="shared" si="59"/>
        <v>61.791355451155823</v>
      </c>
      <c r="O954">
        <f t="shared" si="60"/>
        <v>21.957008462718051</v>
      </c>
      <c r="P954">
        <f t="shared" si="61"/>
        <v>159.88471103490554</v>
      </c>
      <c r="Q954">
        <f t="shared" si="62"/>
        <v>85.152793571780848</v>
      </c>
      <c r="R954">
        <f t="shared" si="63"/>
        <v>79.409654660971654</v>
      </c>
    </row>
    <row r="955" spans="3:18" x14ac:dyDescent="0.4">
      <c r="C955">
        <f t="shared" si="48"/>
        <v>132.5048985672139</v>
      </c>
      <c r="D955">
        <f t="shared" si="49"/>
        <v>126.1264226978783</v>
      </c>
      <c r="E955">
        <f t="shared" si="50"/>
        <v>63.168665391987219</v>
      </c>
      <c r="F955">
        <f t="shared" si="51"/>
        <v>79.833575263506958</v>
      </c>
      <c r="G955">
        <f t="shared" si="52"/>
        <v>207.39414256836392</v>
      </c>
      <c r="H955">
        <f t="shared" si="53"/>
        <v>92.978494000424718</v>
      </c>
      <c r="I955">
        <f t="shared" si="54"/>
        <v>97.357728003900803</v>
      </c>
      <c r="J955">
        <f t="shared" si="55"/>
        <v>198.94319846906637</v>
      </c>
      <c r="K955">
        <f t="shared" si="56"/>
        <v>125.53152477704663</v>
      </c>
      <c r="L955">
        <f t="shared" si="57"/>
        <v>189.56225561872054</v>
      </c>
      <c r="M955">
        <f t="shared" si="58"/>
        <v>171.68203011616222</v>
      </c>
      <c r="N955">
        <f t="shared" si="59"/>
        <v>44.870563469866937</v>
      </c>
      <c r="O955">
        <f t="shared" si="60"/>
        <v>161.23810803341721</v>
      </c>
      <c r="P955">
        <f t="shared" si="61"/>
        <v>159.71581259282806</v>
      </c>
      <c r="Q955">
        <f t="shared" si="62"/>
        <v>98.755482098628306</v>
      </c>
      <c r="R955">
        <f t="shared" si="63"/>
        <v>161.18825475837886</v>
      </c>
    </row>
    <row r="956" spans="3:18" x14ac:dyDescent="0.4">
      <c r="C956">
        <f t="shared" si="48"/>
        <v>79.787794005657787</v>
      </c>
      <c r="D956">
        <f t="shared" si="49"/>
        <v>70.473809879229165</v>
      </c>
      <c r="E956">
        <f t="shared" si="50"/>
        <v>24.624322907079176</v>
      </c>
      <c r="F956">
        <f t="shared" si="51"/>
        <v>48.729779542249716</v>
      </c>
      <c r="G956">
        <f t="shared" si="52"/>
        <v>202.0468164295828</v>
      </c>
      <c r="H956">
        <f t="shared" si="53"/>
        <v>34.895149944478618</v>
      </c>
      <c r="I956">
        <f t="shared" si="54"/>
        <v>53.317566566123617</v>
      </c>
      <c r="J956">
        <f t="shared" si="55"/>
        <v>177.89629345678583</v>
      </c>
      <c r="K956">
        <f t="shared" si="56"/>
        <v>65.187988291958334</v>
      </c>
      <c r="L956">
        <f t="shared" si="57"/>
        <v>185.19241833554418</v>
      </c>
      <c r="M956">
        <f t="shared" si="58"/>
        <v>176.4441248687111</v>
      </c>
      <c r="N956">
        <f t="shared" si="59"/>
        <v>16.180749044194997</v>
      </c>
      <c r="O956">
        <f t="shared" si="60"/>
        <v>119.72772408652</v>
      </c>
      <c r="P956">
        <f t="shared" si="61"/>
        <v>165.5711138641125</v>
      </c>
      <c r="Q956">
        <f t="shared" si="62"/>
        <v>102.02137282095862</v>
      </c>
      <c r="R956">
        <f t="shared" si="63"/>
        <v>144.212672333565</v>
      </c>
    </row>
    <row r="957" spans="3:18" x14ac:dyDescent="0.4">
      <c r="C957">
        <f t="shared" si="48"/>
        <v>25.102903363794447</v>
      </c>
      <c r="D957">
        <f t="shared" si="49"/>
        <v>24.9683774246325</v>
      </c>
      <c r="E957">
        <f t="shared" si="50"/>
        <v>0.95684702438286351</v>
      </c>
      <c r="F957">
        <f t="shared" si="51"/>
        <v>8.6381765819161132</v>
      </c>
      <c r="G957">
        <f t="shared" si="52"/>
        <v>119.89912867403807</v>
      </c>
      <c r="H957">
        <f t="shared" si="53"/>
        <v>4.0048579933865014</v>
      </c>
      <c r="I957">
        <f t="shared" si="54"/>
        <v>14.629442436485839</v>
      </c>
      <c r="J957">
        <f t="shared" si="55"/>
        <v>143.03211866555029</v>
      </c>
      <c r="K957">
        <f t="shared" si="56"/>
        <v>7.4991513277266399</v>
      </c>
      <c r="L957">
        <f t="shared" si="57"/>
        <v>160.69317131510138</v>
      </c>
      <c r="M957">
        <f t="shared" si="58"/>
        <v>133.15452389389918</v>
      </c>
      <c r="N957">
        <f t="shared" si="59"/>
        <v>1.328582745665333</v>
      </c>
      <c r="O957">
        <f t="shared" si="60"/>
        <v>5.7352266929514464</v>
      </c>
      <c r="P957">
        <f t="shared" si="61"/>
        <v>114.30339907800833</v>
      </c>
      <c r="Q957">
        <f t="shared" si="62"/>
        <v>88.307024356726942</v>
      </c>
      <c r="R957">
        <f t="shared" si="63"/>
        <v>83.620848050535557</v>
      </c>
    </row>
    <row r="958" spans="3:18" x14ac:dyDescent="0.4">
      <c r="C958">
        <f t="shared" si="48"/>
        <v>8.5384988425122792</v>
      </c>
      <c r="D958">
        <f t="shared" si="49"/>
        <v>11.056353107164611</v>
      </c>
      <c r="E958">
        <f t="shared" si="50"/>
        <v>3.6762156695116941</v>
      </c>
      <c r="F958">
        <f t="shared" si="51"/>
        <v>14.914208446323943</v>
      </c>
      <c r="G958">
        <f t="shared" si="52"/>
        <v>11.781628574896391</v>
      </c>
      <c r="H958">
        <f t="shared" si="53"/>
        <v>4.7656581043469721</v>
      </c>
      <c r="I958">
        <f t="shared" si="54"/>
        <v>9.0992825448058881</v>
      </c>
      <c r="J958">
        <f t="shared" si="55"/>
        <v>19.247588008022607</v>
      </c>
      <c r="K958">
        <f t="shared" si="56"/>
        <v>2.626993758331361</v>
      </c>
      <c r="L958">
        <f t="shared" si="57"/>
        <v>4.7247348700385281</v>
      </c>
      <c r="M958">
        <f t="shared" si="58"/>
        <v>21.300126779702666</v>
      </c>
      <c r="N958">
        <f t="shared" si="59"/>
        <v>14.145403967440611</v>
      </c>
      <c r="O958">
        <f t="shared" si="60"/>
        <v>3.2185477546203058</v>
      </c>
      <c r="P958">
        <f t="shared" si="61"/>
        <v>11.095162128367416</v>
      </c>
      <c r="Q958">
        <f t="shared" si="62"/>
        <v>15.017199100809666</v>
      </c>
      <c r="R958">
        <f t="shared" si="63"/>
        <v>5.5338393191728903</v>
      </c>
    </row>
    <row r="959" spans="3:18" x14ac:dyDescent="0.4">
      <c r="C959">
        <f t="shared" si="48"/>
        <v>9.3231413935877487</v>
      </c>
      <c r="D959">
        <f t="shared" si="49"/>
        <v>12.108298508487778</v>
      </c>
      <c r="E959">
        <f t="shared" si="50"/>
        <v>4.8224893142518326</v>
      </c>
      <c r="F959">
        <f t="shared" si="51"/>
        <v>9.4915759015665273</v>
      </c>
      <c r="G959">
        <f t="shared" si="52"/>
        <v>10.310835499406139</v>
      </c>
      <c r="H959">
        <f t="shared" si="53"/>
        <v>5.1884550182345555</v>
      </c>
      <c r="I959">
        <f t="shared" si="54"/>
        <v>8.2089245936157216</v>
      </c>
      <c r="J959">
        <f t="shared" si="55"/>
        <v>14.314455623848916</v>
      </c>
      <c r="K959">
        <f t="shared" si="56"/>
        <v>3.9731478179070274</v>
      </c>
      <c r="L959">
        <f t="shared" si="57"/>
        <v>3.7039921404388609</v>
      </c>
      <c r="M959">
        <f t="shared" si="58"/>
        <v>13.702093007677776</v>
      </c>
      <c r="N959">
        <f t="shared" si="59"/>
        <v>6.8083183971747774</v>
      </c>
      <c r="O959">
        <f t="shared" si="60"/>
        <v>4.8619996494690838</v>
      </c>
      <c r="P959">
        <f t="shared" si="61"/>
        <v>7.0138887004561115</v>
      </c>
      <c r="Q959">
        <f t="shared" si="62"/>
        <v>10.287924145722167</v>
      </c>
      <c r="R959">
        <f t="shared" si="63"/>
        <v>7.1650407895096384</v>
      </c>
    </row>
    <row r="960" spans="3:18" x14ac:dyDescent="0.4">
      <c r="C960">
        <f t="shared" si="48"/>
        <v>9.2630321935733324</v>
      </c>
      <c r="D960">
        <f t="shared" si="49"/>
        <v>12.52184015283086</v>
      </c>
      <c r="E960">
        <f t="shared" si="50"/>
        <v>4.1943858012889441</v>
      </c>
      <c r="F960">
        <f t="shared" si="51"/>
        <v>10.903038769691499</v>
      </c>
      <c r="G960">
        <f t="shared" si="52"/>
        <v>10.2427486563495</v>
      </c>
      <c r="H960">
        <f t="shared" si="53"/>
        <v>4.2243005027656109</v>
      </c>
      <c r="I960">
        <f t="shared" si="54"/>
        <v>8.7953611616233882</v>
      </c>
      <c r="J960">
        <f t="shared" si="55"/>
        <v>14.226581549475139</v>
      </c>
      <c r="K960">
        <f t="shared" si="56"/>
        <v>3.4676487834742775</v>
      </c>
      <c r="L960">
        <f t="shared" si="57"/>
        <v>3.2358299623576667</v>
      </c>
      <c r="M960">
        <f t="shared" si="58"/>
        <v>14.05802543472111</v>
      </c>
      <c r="N960">
        <f t="shared" si="59"/>
        <v>7.9537453033388053</v>
      </c>
      <c r="O960">
        <f t="shared" si="60"/>
        <v>4.2752652413767223</v>
      </c>
      <c r="P960">
        <f t="shared" si="61"/>
        <v>6.9507135181469719</v>
      </c>
      <c r="Q960">
        <f t="shared" si="62"/>
        <v>10.578203885990778</v>
      </c>
      <c r="R960">
        <f t="shared" si="63"/>
        <v>6.5796487112613331</v>
      </c>
    </row>
    <row r="961" spans="3:18" x14ac:dyDescent="0.4">
      <c r="C961">
        <f t="shared" si="48"/>
        <v>8.4014935371110546</v>
      </c>
      <c r="D961">
        <f t="shared" si="49"/>
        <v>12.039817877318056</v>
      </c>
      <c r="E961">
        <f t="shared" si="50"/>
        <v>3.1489138675960833</v>
      </c>
      <c r="F961">
        <f t="shared" si="51"/>
        <v>11.452067017912695</v>
      </c>
      <c r="G961">
        <f t="shared" si="52"/>
        <v>10.175696339137279</v>
      </c>
      <c r="H961">
        <f t="shared" si="53"/>
        <v>2.5339404229015585</v>
      </c>
      <c r="I961">
        <f t="shared" si="54"/>
        <v>9.9507880664341108</v>
      </c>
      <c r="J961">
        <f t="shared" si="55"/>
        <v>12.901617652080471</v>
      </c>
      <c r="K961">
        <f t="shared" si="56"/>
        <v>3.1222791523335833</v>
      </c>
      <c r="L961">
        <f t="shared" si="57"/>
        <v>2.7517636700653556</v>
      </c>
      <c r="M961">
        <f t="shared" si="58"/>
        <v>14.30383833477639</v>
      </c>
      <c r="N961">
        <f t="shared" si="59"/>
        <v>9.0530583012279457</v>
      </c>
      <c r="O961">
        <f t="shared" si="60"/>
        <v>3.2356789870171663</v>
      </c>
      <c r="P961">
        <f t="shared" si="61"/>
        <v>6.9337381688924165</v>
      </c>
      <c r="Q961">
        <f t="shared" si="62"/>
        <v>11.789117858523944</v>
      </c>
      <c r="R961">
        <f t="shared" si="63"/>
        <v>6.13093214135775</v>
      </c>
    </row>
    <row r="962" spans="3:18" x14ac:dyDescent="0.4">
      <c r="C962">
        <f t="shared" si="48"/>
        <v>7.012814332809139</v>
      </c>
      <c r="D962">
        <f t="shared" si="49"/>
        <v>11.702207773522055</v>
      </c>
      <c r="E962">
        <f t="shared" si="50"/>
        <v>2.4951220036078525</v>
      </c>
      <c r="F962">
        <f t="shared" si="51"/>
        <v>6.8276788891736944</v>
      </c>
      <c r="G962">
        <f t="shared" si="52"/>
        <v>9.8521483435315549</v>
      </c>
      <c r="H962">
        <f t="shared" si="53"/>
        <v>1.2447880839676084</v>
      </c>
      <c r="I962">
        <f t="shared" si="54"/>
        <v>7.889870486439527</v>
      </c>
      <c r="J962">
        <f t="shared" si="55"/>
        <v>11.419549283985473</v>
      </c>
      <c r="K962">
        <f t="shared" si="56"/>
        <v>3.4675817332415275</v>
      </c>
      <c r="L962">
        <f t="shared" si="57"/>
        <v>2.4470023108024725</v>
      </c>
      <c r="M962">
        <f t="shared" si="58"/>
        <v>9.4985806624330262</v>
      </c>
      <c r="N962">
        <f t="shared" si="59"/>
        <v>5.5025528230353613</v>
      </c>
      <c r="O962">
        <f t="shared" si="60"/>
        <v>2.1959523086333972</v>
      </c>
      <c r="P962">
        <f t="shared" si="61"/>
        <v>5.9423854059830274</v>
      </c>
      <c r="Q962">
        <f t="shared" si="62"/>
        <v>10.882301084421723</v>
      </c>
      <c r="R962">
        <f t="shared" si="63"/>
        <v>5.6715327032066947</v>
      </c>
    </row>
    <row r="963" spans="3:18" x14ac:dyDescent="0.4">
      <c r="C963">
        <f t="shared" si="48"/>
        <v>6.1141991435991105</v>
      </c>
      <c r="D963">
        <f t="shared" si="49"/>
        <v>9.4355756019812791</v>
      </c>
      <c r="E963">
        <f t="shared" si="50"/>
        <v>1.9149984186822555</v>
      </c>
      <c r="F963">
        <f t="shared" si="51"/>
        <v>2.4729594625829692</v>
      </c>
      <c r="G963">
        <f t="shared" si="52"/>
        <v>7.779112135983528</v>
      </c>
      <c r="H963">
        <f t="shared" si="53"/>
        <v>0.25670884912171166</v>
      </c>
      <c r="I963">
        <f t="shared" si="54"/>
        <v>3.636710297907972</v>
      </c>
      <c r="J963">
        <f t="shared" si="55"/>
        <v>6.290947265876639</v>
      </c>
      <c r="K963">
        <f t="shared" si="56"/>
        <v>5.4745863048871666</v>
      </c>
      <c r="L963">
        <f t="shared" si="57"/>
        <v>2.576036989153764</v>
      </c>
      <c r="M963">
        <f t="shared" si="58"/>
        <v>2.6415531363521696</v>
      </c>
      <c r="N963">
        <f t="shared" si="59"/>
        <v>4.51044722008875</v>
      </c>
      <c r="O963">
        <f t="shared" si="60"/>
        <v>1.038303249157436</v>
      </c>
      <c r="P963">
        <f t="shared" si="61"/>
        <v>5.1487984546113612</v>
      </c>
      <c r="Q963">
        <f t="shared" si="62"/>
        <v>9.3906258138803338</v>
      </c>
      <c r="R963">
        <f t="shared" si="63"/>
        <v>3.7410611454952778</v>
      </c>
    </row>
    <row r="964" spans="3:18" x14ac:dyDescent="0.4">
      <c r="C964">
        <f t="shared" si="48"/>
        <v>6.6076940908658059</v>
      </c>
      <c r="D964">
        <f t="shared" si="49"/>
        <v>11.456203318147445</v>
      </c>
      <c r="E964">
        <f t="shared" si="50"/>
        <v>1.7092583494462972</v>
      </c>
      <c r="F964">
        <f t="shared" si="51"/>
        <v>1.8241880824344527</v>
      </c>
      <c r="G964">
        <f t="shared" si="52"/>
        <v>7.2403871049270281</v>
      </c>
      <c r="H964">
        <f t="shared" si="53"/>
        <v>0.1215415128780761</v>
      </c>
      <c r="I964">
        <f t="shared" si="54"/>
        <v>0.66810077735307494</v>
      </c>
      <c r="J964">
        <f t="shared" si="55"/>
        <v>6.7804321453697218</v>
      </c>
      <c r="K964">
        <f t="shared" si="56"/>
        <v>6.3046394304302504</v>
      </c>
      <c r="L964">
        <f t="shared" si="57"/>
        <v>2.4668989432166666</v>
      </c>
      <c r="M964">
        <f t="shared" si="58"/>
        <v>1.8908686291052026</v>
      </c>
      <c r="N964">
        <f t="shared" si="59"/>
        <v>5.0252647076090549</v>
      </c>
      <c r="O964">
        <f t="shared" si="60"/>
        <v>0.84863602005646943</v>
      </c>
      <c r="P964">
        <f t="shared" si="61"/>
        <v>6.4609672776581109</v>
      </c>
      <c r="Q964">
        <f t="shared" si="62"/>
        <v>8.3522916420247224</v>
      </c>
      <c r="R964">
        <f t="shared" si="63"/>
        <v>1.2105220865705193</v>
      </c>
    </row>
    <row r="965" spans="3:18" x14ac:dyDescent="0.4">
      <c r="C965">
        <f t="shared" si="48"/>
        <v>6.7137877949628892</v>
      </c>
      <c r="D965">
        <f t="shared" si="49"/>
        <v>10.374671555172306</v>
      </c>
      <c r="E965">
        <f t="shared" si="50"/>
        <v>1.6756433821960028</v>
      </c>
      <c r="F965">
        <f t="shared" si="51"/>
        <v>2.2748952416338781</v>
      </c>
      <c r="G965">
        <f t="shared" si="52"/>
        <v>7.2365424008897783</v>
      </c>
      <c r="H965">
        <f t="shared" si="53"/>
        <v>0.15920515678929945</v>
      </c>
      <c r="I965">
        <f t="shared" si="54"/>
        <v>2.1351598837727197</v>
      </c>
      <c r="J965">
        <f t="shared" si="55"/>
        <v>5.5994999264284999</v>
      </c>
      <c r="K965">
        <f t="shared" si="56"/>
        <v>5.7322572298553336</v>
      </c>
      <c r="L965">
        <f t="shared" si="57"/>
        <v>2.389157428574153</v>
      </c>
      <c r="M965">
        <f t="shared" si="58"/>
        <v>1.9974519590679751</v>
      </c>
      <c r="N965">
        <f t="shared" si="59"/>
        <v>5.1894161575317774</v>
      </c>
      <c r="O965">
        <f t="shared" si="60"/>
        <v>0.78868998591408057</v>
      </c>
      <c r="P965">
        <f t="shared" si="61"/>
        <v>5.5187160453728064</v>
      </c>
      <c r="Q965">
        <f t="shared" si="62"/>
        <v>8.9025200795976396</v>
      </c>
      <c r="R965">
        <f t="shared" si="63"/>
        <v>2.3066199899436364</v>
      </c>
    </row>
    <row r="966" spans="3:18" x14ac:dyDescent="0.4">
      <c r="C966">
        <f t="shared" si="48"/>
        <v>6.7137877949628892</v>
      </c>
      <c r="D966">
        <f t="shared" si="49"/>
        <v>7.9564168388354171</v>
      </c>
      <c r="E966">
        <f t="shared" si="50"/>
        <v>1.7006115962647776</v>
      </c>
      <c r="F966">
        <f t="shared" si="51"/>
        <v>1.808272025464853</v>
      </c>
      <c r="G966">
        <f t="shared" si="52"/>
        <v>7.2365424008897783</v>
      </c>
      <c r="H966">
        <f t="shared" si="53"/>
        <v>0.24272775460160168</v>
      </c>
      <c r="I966">
        <f t="shared" si="54"/>
        <v>5.8179313423055827</v>
      </c>
      <c r="J966">
        <f t="shared" si="55"/>
        <v>4.6146573438760559</v>
      </c>
      <c r="K966">
        <f t="shared" si="56"/>
        <v>6.2615395000227219</v>
      </c>
      <c r="L966">
        <f t="shared" si="57"/>
        <v>2.4252651984043583</v>
      </c>
      <c r="M966">
        <f t="shared" si="58"/>
        <v>1.8885838835042694</v>
      </c>
      <c r="N966">
        <f t="shared" si="59"/>
        <v>3.2854109996813889</v>
      </c>
      <c r="O966">
        <f t="shared" si="60"/>
        <v>0.86674847237605557</v>
      </c>
      <c r="P966">
        <f t="shared" si="61"/>
        <v>3.8205966773823885</v>
      </c>
      <c r="Q966">
        <f t="shared" si="62"/>
        <v>8.0849241737834721</v>
      </c>
      <c r="R966">
        <f t="shared" si="63"/>
        <v>7.8922226477595832</v>
      </c>
    </row>
    <row r="967" spans="3:18" x14ac:dyDescent="0.4">
      <c r="C967">
        <f t="shared" si="48"/>
        <v>6.8269274591892772</v>
      </c>
      <c r="D967">
        <f t="shared" si="49"/>
        <v>8.7157431827341103</v>
      </c>
      <c r="E967">
        <f t="shared" si="50"/>
        <v>1.6586054314632335</v>
      </c>
      <c r="F967">
        <f t="shared" si="51"/>
        <v>1.5884873454410362</v>
      </c>
      <c r="G967">
        <f t="shared" si="52"/>
        <v>7.2340207670418888</v>
      </c>
      <c r="H967">
        <f t="shared" si="53"/>
        <v>0.22052966281110861</v>
      </c>
      <c r="I967">
        <f t="shared" si="54"/>
        <v>4.652079171184722</v>
      </c>
      <c r="J967">
        <f t="shared" si="55"/>
        <v>4.7400668743843895</v>
      </c>
      <c r="K967">
        <f t="shared" si="56"/>
        <v>6.6896222547804722</v>
      </c>
      <c r="L967">
        <f t="shared" si="57"/>
        <v>2.3401216935186611</v>
      </c>
      <c r="M967">
        <f t="shared" si="58"/>
        <v>1.7995786679842471</v>
      </c>
      <c r="N967">
        <f t="shared" si="59"/>
        <v>2.8394652790625279</v>
      </c>
      <c r="O967">
        <f t="shared" si="60"/>
        <v>0.80774195913629998</v>
      </c>
      <c r="P967">
        <f t="shared" si="61"/>
        <v>3.7666914142677221</v>
      </c>
      <c r="Q967">
        <f t="shared" si="62"/>
        <v>7.6924595334871944</v>
      </c>
      <c r="R967">
        <f t="shared" si="63"/>
        <v>6.8706412442685547</v>
      </c>
    </row>
    <row r="968" spans="3:18" x14ac:dyDescent="0.4">
      <c r="C968">
        <f t="shared" si="48"/>
        <v>6.7317682395939169</v>
      </c>
      <c r="D968">
        <f t="shared" si="49"/>
        <v>9.0407616475399717</v>
      </c>
      <c r="E968">
        <f t="shared" si="50"/>
        <v>1.727163582826875</v>
      </c>
      <c r="F968">
        <f t="shared" si="51"/>
        <v>2.1829038979968582</v>
      </c>
      <c r="G968">
        <f t="shared" si="52"/>
        <v>7.4925667260692492</v>
      </c>
      <c r="H968">
        <f t="shared" si="53"/>
        <v>0.25688360193837362</v>
      </c>
      <c r="I968">
        <f t="shared" si="54"/>
        <v>6.5422340161180825</v>
      </c>
      <c r="J968">
        <f t="shared" si="55"/>
        <v>5.0588016923133887</v>
      </c>
      <c r="K968">
        <f t="shared" si="56"/>
        <v>5.613525140238278</v>
      </c>
      <c r="L968">
        <f t="shared" si="57"/>
        <v>2.3006424497297724</v>
      </c>
      <c r="M968">
        <f t="shared" si="58"/>
        <v>2.2267904204715809</v>
      </c>
      <c r="N968">
        <f t="shared" si="59"/>
        <v>3.5910185348927497</v>
      </c>
      <c r="O968">
        <f t="shared" si="60"/>
        <v>0.88135458661170563</v>
      </c>
      <c r="P968">
        <f t="shared" si="61"/>
        <v>3.9010568996081112</v>
      </c>
      <c r="Q968">
        <f t="shared" si="62"/>
        <v>8.3409289919135272</v>
      </c>
      <c r="R968">
        <f t="shared" si="63"/>
        <v>6.9700801982987501</v>
      </c>
    </row>
    <row r="969" spans="3:18" x14ac:dyDescent="0.4">
      <c r="C969">
        <f t="shared" si="48"/>
        <v>2.2807321862495558</v>
      </c>
      <c r="D969">
        <f t="shared" si="49"/>
        <v>5.0335585334553077</v>
      </c>
      <c r="E969">
        <f t="shared" si="50"/>
        <v>3.5771814136177555</v>
      </c>
      <c r="F969">
        <f t="shared" si="51"/>
        <v>2.2472159026245828</v>
      </c>
      <c r="G969">
        <f t="shared" si="52"/>
        <v>4.5315638983025277</v>
      </c>
      <c r="H969">
        <f t="shared" si="53"/>
        <v>5.259800132574564</v>
      </c>
      <c r="I969">
        <f t="shared" si="54"/>
        <v>3.2702094678310552</v>
      </c>
      <c r="J969">
        <f t="shared" si="55"/>
        <v>4.8355263862556104</v>
      </c>
      <c r="K969">
        <f t="shared" si="56"/>
        <v>6.5633903556944873E-2</v>
      </c>
      <c r="L969">
        <f t="shared" si="57"/>
        <v>0.19517963526369453</v>
      </c>
      <c r="M969">
        <f t="shared" si="58"/>
        <v>0.53257709466555525</v>
      </c>
      <c r="N969">
        <f t="shared" si="59"/>
        <v>0.7981210522673603</v>
      </c>
      <c r="O969">
        <f t="shared" si="60"/>
        <v>4.5494406095898023</v>
      </c>
      <c r="P969">
        <f t="shared" si="61"/>
        <v>2.4562526132068339</v>
      </c>
      <c r="Q969">
        <f t="shared" si="62"/>
        <v>7.1176981302227489</v>
      </c>
      <c r="R969">
        <f t="shared" si="63"/>
        <v>4.6164542702087221</v>
      </c>
    </row>
    <row r="970" spans="3:18" x14ac:dyDescent="0.4">
      <c r="C970">
        <f t="shared" si="48"/>
        <v>18.000116514339418</v>
      </c>
      <c r="D970">
        <f t="shared" si="49"/>
        <v>18.410618836768251</v>
      </c>
      <c r="E970">
        <f t="shared" si="50"/>
        <v>29.650059116434281</v>
      </c>
      <c r="F970">
        <f t="shared" si="51"/>
        <v>28.017045978028307</v>
      </c>
      <c r="G970">
        <f t="shared" si="52"/>
        <v>22.084134888179506</v>
      </c>
      <c r="H970">
        <f t="shared" si="53"/>
        <v>32.909237218075049</v>
      </c>
      <c r="I970">
        <f t="shared" si="54"/>
        <v>18.007187584858698</v>
      </c>
      <c r="J970">
        <f t="shared" si="55"/>
        <v>20.8416253146437</v>
      </c>
      <c r="K970">
        <f t="shared" si="56"/>
        <v>22.789319734206778</v>
      </c>
      <c r="L970">
        <f t="shared" si="57"/>
        <v>26.470257556346141</v>
      </c>
      <c r="M970">
        <f t="shared" si="58"/>
        <v>27.097410002433058</v>
      </c>
      <c r="N970">
        <f t="shared" si="59"/>
        <v>27.780973775391864</v>
      </c>
      <c r="O970">
        <f t="shared" si="60"/>
        <v>32.182549932731185</v>
      </c>
      <c r="P970">
        <f t="shared" si="61"/>
        <v>23.215626867049806</v>
      </c>
      <c r="Q970">
        <f t="shared" si="62"/>
        <v>19.113900124990003</v>
      </c>
      <c r="R970">
        <f t="shared" si="63"/>
        <v>19.136028013588223</v>
      </c>
    </row>
    <row r="971" spans="3:18" x14ac:dyDescent="0.4">
      <c r="C971">
        <f t="shared" si="48"/>
        <v>15.164629877311249</v>
      </c>
      <c r="D971">
        <f t="shared" si="49"/>
        <v>21.332167848831222</v>
      </c>
      <c r="E971">
        <f t="shared" si="50"/>
        <v>34.596846623099829</v>
      </c>
      <c r="F971">
        <f t="shared" si="51"/>
        <v>28.394528891835606</v>
      </c>
      <c r="G971">
        <f t="shared" si="52"/>
        <v>4.2725330295622257</v>
      </c>
      <c r="H971">
        <f t="shared" si="53"/>
        <v>41.07858369231846</v>
      </c>
      <c r="I971">
        <f t="shared" si="54"/>
        <v>14.354768192360808</v>
      </c>
      <c r="J971">
        <f t="shared" si="55"/>
        <v>26.945515110607779</v>
      </c>
      <c r="K971">
        <f t="shared" si="56"/>
        <v>22.344371449896581</v>
      </c>
      <c r="L971">
        <f t="shared" si="57"/>
        <v>56.503205106161111</v>
      </c>
      <c r="M971">
        <f t="shared" si="58"/>
        <v>53.990974575250284</v>
      </c>
      <c r="N971">
        <f t="shared" si="59"/>
        <v>31.2946364319655</v>
      </c>
      <c r="O971">
        <f t="shared" si="60"/>
        <v>20.118717053432132</v>
      </c>
      <c r="P971">
        <f t="shared" si="61"/>
        <v>32.927271103362507</v>
      </c>
      <c r="Q971">
        <f t="shared" si="62"/>
        <v>6.2976427570452884</v>
      </c>
      <c r="R971">
        <f t="shared" si="63"/>
        <v>40.042731297025846</v>
      </c>
    </row>
    <row r="972" spans="3:18" x14ac:dyDescent="0.4">
      <c r="C972">
        <f t="shared" si="48"/>
        <v>32.750788040050836</v>
      </c>
      <c r="D972">
        <f t="shared" si="49"/>
        <v>37.115534476972499</v>
      </c>
      <c r="E972">
        <f t="shared" si="50"/>
        <v>59.142387482015465</v>
      </c>
      <c r="F972">
        <f t="shared" si="51"/>
        <v>44.496893360073329</v>
      </c>
      <c r="G972">
        <f t="shared" si="52"/>
        <v>0.87034533083277665</v>
      </c>
      <c r="H972">
        <f t="shared" si="53"/>
        <v>80.636249008820229</v>
      </c>
      <c r="I972">
        <f t="shared" si="54"/>
        <v>29.599491845013048</v>
      </c>
      <c r="J972">
        <f t="shared" si="55"/>
        <v>4.2025349802816692</v>
      </c>
      <c r="K972">
        <f t="shared" si="56"/>
        <v>34.480148802214714</v>
      </c>
      <c r="L972">
        <f t="shared" si="57"/>
        <v>37.843925210885828</v>
      </c>
      <c r="M972">
        <f t="shared" si="58"/>
        <v>26.448938247858607</v>
      </c>
      <c r="N972">
        <f t="shared" si="59"/>
        <v>62.818013911940994</v>
      </c>
      <c r="O972">
        <f t="shared" si="60"/>
        <v>42.733570523890002</v>
      </c>
      <c r="P972">
        <f t="shared" si="61"/>
        <v>0.33780680630665927</v>
      </c>
      <c r="Q972">
        <f t="shared" si="62"/>
        <v>15.992764049345837</v>
      </c>
      <c r="R972">
        <f t="shared" si="63"/>
        <v>11.030134850933067</v>
      </c>
    </row>
    <row r="973" spans="3:18" x14ac:dyDescent="0.4">
      <c r="C973">
        <f t="shared" si="48"/>
        <v>78.975877791913319</v>
      </c>
      <c r="D973">
        <f t="shared" si="49"/>
        <v>73.506807137409155</v>
      </c>
      <c r="E973">
        <f t="shared" si="50"/>
        <v>101.0644597897911</v>
      </c>
      <c r="F973">
        <f t="shared" si="51"/>
        <v>76.809335708998887</v>
      </c>
      <c r="G973">
        <f t="shared" si="52"/>
        <v>29.569113388968333</v>
      </c>
      <c r="H973">
        <f t="shared" si="53"/>
        <v>129.57480275150238</v>
      </c>
      <c r="I973">
        <f t="shared" si="54"/>
        <v>60.751848770526394</v>
      </c>
      <c r="J973">
        <f t="shared" si="55"/>
        <v>24.951573311676114</v>
      </c>
      <c r="K973">
        <f t="shared" si="56"/>
        <v>73.688591192891664</v>
      </c>
      <c r="L973">
        <f t="shared" si="57"/>
        <v>1.8409995381019542</v>
      </c>
      <c r="M973">
        <f t="shared" si="58"/>
        <v>2.4778669554191595</v>
      </c>
      <c r="N973">
        <f t="shared" si="59"/>
        <v>105.05404827484332</v>
      </c>
      <c r="O973">
        <f t="shared" si="60"/>
        <v>87.674261256122776</v>
      </c>
      <c r="P973">
        <f t="shared" si="61"/>
        <v>29.282778100439444</v>
      </c>
      <c r="Q973">
        <f t="shared" si="62"/>
        <v>46.421543580709994</v>
      </c>
      <c r="R973">
        <f t="shared" si="63"/>
        <v>26.173720815642497</v>
      </c>
    </row>
    <row r="974" spans="3:18" x14ac:dyDescent="0.4">
      <c r="C974">
        <f t="shared" si="48"/>
        <v>65.937541413684983</v>
      </c>
      <c r="D974">
        <f t="shared" si="49"/>
        <v>55.286237066697765</v>
      </c>
      <c r="E974">
        <f t="shared" si="50"/>
        <v>79.622075142053319</v>
      </c>
      <c r="F974">
        <f t="shared" si="51"/>
        <v>52.637568796067214</v>
      </c>
      <c r="G974">
        <f t="shared" si="52"/>
        <v>16.80655808164363</v>
      </c>
      <c r="H974">
        <f t="shared" si="53"/>
        <v>114.71724770304822</v>
      </c>
      <c r="I974">
        <f t="shared" si="54"/>
        <v>41.639064807291092</v>
      </c>
      <c r="J974">
        <f t="shared" si="55"/>
        <v>9.5385727176635982</v>
      </c>
      <c r="K974">
        <f t="shared" si="56"/>
        <v>43.903847079312754</v>
      </c>
      <c r="L974">
        <f t="shared" si="57"/>
        <v>17.302302097073351</v>
      </c>
      <c r="M974">
        <f t="shared" si="58"/>
        <v>2.8190352180375271</v>
      </c>
      <c r="N974">
        <f t="shared" si="59"/>
        <v>75.6496982943261</v>
      </c>
      <c r="O974">
        <f t="shared" si="60"/>
        <v>59.486566537169708</v>
      </c>
      <c r="P974">
        <f t="shared" si="61"/>
        <v>0.4892279811616902</v>
      </c>
      <c r="Q974">
        <f t="shared" si="62"/>
        <v>3.5065005926169306</v>
      </c>
      <c r="R974">
        <f t="shared" si="63"/>
        <v>6.1894860238197396</v>
      </c>
    </row>
    <row r="975" spans="3:18" x14ac:dyDescent="0.4">
      <c r="C975">
        <f t="shared" si="48"/>
        <v>79.978860136325821</v>
      </c>
      <c r="D975">
        <f t="shared" si="49"/>
        <v>54.909996918071954</v>
      </c>
      <c r="E975">
        <f t="shared" si="50"/>
        <v>79.885088615976954</v>
      </c>
      <c r="F975">
        <f t="shared" si="51"/>
        <v>59.359511799368889</v>
      </c>
      <c r="G975">
        <f t="shared" si="52"/>
        <v>88.661174758286677</v>
      </c>
      <c r="H975">
        <f t="shared" si="53"/>
        <v>91.124647218332214</v>
      </c>
      <c r="I975">
        <f t="shared" si="54"/>
        <v>49.939095178141386</v>
      </c>
      <c r="J975">
        <f t="shared" si="55"/>
        <v>41.347358736958341</v>
      </c>
      <c r="K975">
        <f t="shared" si="56"/>
        <v>41.445392717436391</v>
      </c>
      <c r="L975">
        <f t="shared" si="57"/>
        <v>40.111624840372784</v>
      </c>
      <c r="M975">
        <f t="shared" si="58"/>
        <v>17.768856054416119</v>
      </c>
      <c r="N975">
        <f t="shared" si="59"/>
        <v>23.140484371960554</v>
      </c>
      <c r="O975">
        <f t="shared" si="60"/>
        <v>111.98084334927751</v>
      </c>
      <c r="P975">
        <f t="shared" si="61"/>
        <v>60.280319718615274</v>
      </c>
      <c r="Q975">
        <f t="shared" si="62"/>
        <v>83.995512096430559</v>
      </c>
      <c r="R975">
        <f t="shared" si="63"/>
        <v>68.575770481543344</v>
      </c>
    </row>
    <row r="976" spans="3:18" x14ac:dyDescent="0.4">
      <c r="C976">
        <f t="shared" si="48"/>
        <v>194.36119134960973</v>
      </c>
      <c r="D976">
        <f t="shared" si="49"/>
        <v>168.77407664237583</v>
      </c>
      <c r="E976">
        <f t="shared" si="50"/>
        <v>182.04550438391834</v>
      </c>
      <c r="F976">
        <f t="shared" si="51"/>
        <v>173.39922392982973</v>
      </c>
      <c r="G976">
        <f t="shared" si="52"/>
        <v>178.47243070788167</v>
      </c>
      <c r="H976">
        <f t="shared" si="53"/>
        <v>203.77199818801694</v>
      </c>
      <c r="I976">
        <f t="shared" si="54"/>
        <v>157.08919874176863</v>
      </c>
      <c r="J976">
        <f t="shared" si="55"/>
        <v>140.57596449141968</v>
      </c>
      <c r="K976">
        <f t="shared" si="56"/>
        <v>168.24027325498196</v>
      </c>
      <c r="L976">
        <f t="shared" si="57"/>
        <v>144.45320544971111</v>
      </c>
      <c r="M976">
        <f t="shared" si="58"/>
        <v>137.57553533156999</v>
      </c>
      <c r="N976">
        <f t="shared" si="59"/>
        <v>173.24370611450109</v>
      </c>
      <c r="O976">
        <f t="shared" si="60"/>
        <v>228.82307378493442</v>
      </c>
      <c r="P976">
        <f t="shared" si="61"/>
        <v>176.47120230442667</v>
      </c>
      <c r="Q976">
        <f t="shared" si="62"/>
        <v>204.64577784607499</v>
      </c>
      <c r="R976">
        <f t="shared" si="63"/>
        <v>181.93765737333831</v>
      </c>
    </row>
    <row r="977" spans="3:18" x14ac:dyDescent="0.4">
      <c r="C977">
        <f t="shared" si="48"/>
        <v>52.984849803458616</v>
      </c>
      <c r="D977">
        <f t="shared" si="49"/>
        <v>37.510692379884432</v>
      </c>
      <c r="E977">
        <f t="shared" si="50"/>
        <v>50.982293499804712</v>
      </c>
      <c r="F977">
        <f t="shared" si="51"/>
        <v>46.691558122209983</v>
      </c>
      <c r="G977">
        <f t="shared" si="52"/>
        <v>35.954316870481364</v>
      </c>
      <c r="H977">
        <f t="shared" si="53"/>
        <v>61.874799004159712</v>
      </c>
      <c r="I977">
        <f t="shared" si="54"/>
        <v>22.563256875745537</v>
      </c>
      <c r="J977">
        <f t="shared" si="55"/>
        <v>1.5743605837802761</v>
      </c>
      <c r="K977">
        <f t="shared" si="56"/>
        <v>44.377382350034139</v>
      </c>
      <c r="L977">
        <f t="shared" si="57"/>
        <v>12.88209789274859</v>
      </c>
      <c r="M977">
        <f t="shared" si="58"/>
        <v>18.311740511325553</v>
      </c>
      <c r="N977">
        <f t="shared" si="59"/>
        <v>53.969861430239973</v>
      </c>
      <c r="O977">
        <f t="shared" si="60"/>
        <v>101.79888432659611</v>
      </c>
      <c r="P977">
        <f t="shared" si="61"/>
        <v>46.014301294930561</v>
      </c>
      <c r="Q977">
        <f t="shared" si="62"/>
        <v>78.788774463813866</v>
      </c>
      <c r="R977">
        <f t="shared" si="63"/>
        <v>51.793288720828031</v>
      </c>
    </row>
    <row r="978" spans="3:18" x14ac:dyDescent="0.4">
      <c r="C978">
        <f t="shared" si="48"/>
        <v>3.1465259780608363</v>
      </c>
      <c r="D978">
        <f t="shared" si="49"/>
        <v>16.687604775686665</v>
      </c>
      <c r="E978">
        <f t="shared" si="50"/>
        <v>0.88780416656334182</v>
      </c>
      <c r="F978">
        <f t="shared" si="51"/>
        <v>20.844991817570275</v>
      </c>
      <c r="G978">
        <f t="shared" si="52"/>
        <v>13.243122674481938</v>
      </c>
      <c r="H978">
        <f t="shared" si="53"/>
        <v>35.005378111018885</v>
      </c>
      <c r="I978">
        <f t="shared" si="54"/>
        <v>34.08600420535555</v>
      </c>
      <c r="J978">
        <f t="shared" si="55"/>
        <v>22.770536732215277</v>
      </c>
      <c r="K978">
        <f t="shared" si="56"/>
        <v>31.263300621781397</v>
      </c>
      <c r="L978">
        <f t="shared" si="57"/>
        <v>16.074299973360013</v>
      </c>
      <c r="M978">
        <f t="shared" si="58"/>
        <v>34.692695884539177</v>
      </c>
      <c r="N978">
        <f t="shared" si="59"/>
        <v>6.5425831703341828</v>
      </c>
      <c r="O978">
        <f t="shared" si="60"/>
        <v>69.845369988396214</v>
      </c>
      <c r="P978">
        <f t="shared" si="61"/>
        <v>16.42455885912473</v>
      </c>
      <c r="Q978">
        <f t="shared" si="62"/>
        <v>6.0762836727766825</v>
      </c>
      <c r="R978">
        <f t="shared" si="63"/>
        <v>6.6440938812847321</v>
      </c>
    </row>
    <row r="979" spans="3:18" x14ac:dyDescent="0.4">
      <c r="C979">
        <f t="shared" si="48"/>
        <v>20.793913947325279</v>
      </c>
      <c r="D979">
        <f t="shared" si="49"/>
        <v>15.270541235070837</v>
      </c>
      <c r="E979">
        <f t="shared" si="50"/>
        <v>22.788327485339728</v>
      </c>
      <c r="F979">
        <f t="shared" si="51"/>
        <v>17.922471769800552</v>
      </c>
      <c r="G979">
        <f t="shared" si="52"/>
        <v>46.29539977551056</v>
      </c>
      <c r="H979">
        <f t="shared" si="53"/>
        <v>47.344546850530286</v>
      </c>
      <c r="I979">
        <f t="shared" si="54"/>
        <v>30.968050759268891</v>
      </c>
      <c r="J979">
        <f t="shared" si="55"/>
        <v>51.578235318292201</v>
      </c>
      <c r="K979">
        <f t="shared" si="56"/>
        <v>20.294180934780556</v>
      </c>
      <c r="L979">
        <f t="shared" si="57"/>
        <v>43.462556317086097</v>
      </c>
      <c r="M979">
        <f t="shared" si="58"/>
        <v>71.32931655978112</v>
      </c>
      <c r="N979">
        <f t="shared" si="59"/>
        <v>23.624710028975002</v>
      </c>
      <c r="O979">
        <f t="shared" si="60"/>
        <v>53.627488550758336</v>
      </c>
      <c r="P979">
        <f t="shared" si="61"/>
        <v>52.461590987810837</v>
      </c>
      <c r="Q979">
        <f t="shared" si="62"/>
        <v>36.417788366659451</v>
      </c>
      <c r="R979">
        <f t="shared" si="63"/>
        <v>27.336782043949995</v>
      </c>
    </row>
    <row r="980" spans="3:18" x14ac:dyDescent="0.4">
      <c r="C980">
        <f t="shared" si="48"/>
        <v>6.081508373232495</v>
      </c>
      <c r="D980">
        <f t="shared" si="49"/>
        <v>2.3073676404919468</v>
      </c>
      <c r="E980">
        <f t="shared" si="50"/>
        <v>34.30886242695405</v>
      </c>
      <c r="F980">
        <f t="shared" si="51"/>
        <v>4.1161756946402761</v>
      </c>
      <c r="G980">
        <f t="shared" si="52"/>
        <v>63.831171076728339</v>
      </c>
      <c r="H980">
        <f t="shared" si="53"/>
        <v>42.267460661366528</v>
      </c>
      <c r="I980">
        <f t="shared" si="54"/>
        <v>4.2859487392058355</v>
      </c>
      <c r="J980">
        <f t="shared" si="55"/>
        <v>78.111617247856955</v>
      </c>
      <c r="K980">
        <f t="shared" si="56"/>
        <v>16.223992297709451</v>
      </c>
      <c r="L980">
        <f t="shared" si="57"/>
        <v>65.802864844569442</v>
      </c>
      <c r="M980">
        <f t="shared" si="58"/>
        <v>93.753072630527797</v>
      </c>
      <c r="N980">
        <f t="shared" si="59"/>
        <v>28.195184640926055</v>
      </c>
      <c r="O980">
        <f t="shared" si="60"/>
        <v>30.103292750798889</v>
      </c>
      <c r="P980">
        <f t="shared" si="61"/>
        <v>70.554729553803057</v>
      </c>
      <c r="Q980">
        <f t="shared" si="62"/>
        <v>57.666265372376401</v>
      </c>
      <c r="R980">
        <f t="shared" si="63"/>
        <v>46.931781764333877</v>
      </c>
    </row>
    <row r="981" spans="3:18" x14ac:dyDescent="0.4">
      <c r="C981">
        <f t="shared" si="48"/>
        <v>11.841089435701107</v>
      </c>
      <c r="D981">
        <f t="shared" si="49"/>
        <v>15.005079691430279</v>
      </c>
      <c r="E981">
        <f t="shared" si="50"/>
        <v>7.9727490687448057</v>
      </c>
      <c r="F981">
        <f t="shared" si="51"/>
        <v>6.1296526711310833</v>
      </c>
      <c r="G981">
        <f t="shared" si="52"/>
        <v>2.8377412125676358</v>
      </c>
      <c r="H981">
        <f t="shared" si="53"/>
        <v>10.447781852249918</v>
      </c>
      <c r="I981">
        <f t="shared" si="54"/>
        <v>10.703160612339886</v>
      </c>
      <c r="J981">
        <f t="shared" si="55"/>
        <v>8.7958354713848586</v>
      </c>
      <c r="K981">
        <f t="shared" si="56"/>
        <v>3.6646986668858066</v>
      </c>
      <c r="L981">
        <f t="shared" si="57"/>
        <v>8.7542068308164183</v>
      </c>
      <c r="M981">
        <f t="shared" si="58"/>
        <v>9.2279014509711352</v>
      </c>
      <c r="N981">
        <f t="shared" si="59"/>
        <v>4.6329262770272805</v>
      </c>
      <c r="O981">
        <f t="shared" si="60"/>
        <v>11.976493755254058</v>
      </c>
      <c r="P981">
        <f t="shared" si="61"/>
        <v>1.6036905415030578</v>
      </c>
      <c r="Q981">
        <f t="shared" si="62"/>
        <v>1.9424341619572232</v>
      </c>
      <c r="R981">
        <f t="shared" si="63"/>
        <v>4.5411971969448057</v>
      </c>
    </row>
    <row r="982" spans="3:18" x14ac:dyDescent="0.4">
      <c r="C982">
        <f t="shared" si="48"/>
        <v>6.1337494680774158</v>
      </c>
      <c r="D982">
        <f t="shared" si="49"/>
        <v>10.590029706785668</v>
      </c>
      <c r="E982">
        <f t="shared" si="50"/>
        <v>0.42328516469580535</v>
      </c>
      <c r="F982">
        <f t="shared" si="51"/>
        <v>6.1288200121975001</v>
      </c>
      <c r="G982">
        <f t="shared" si="52"/>
        <v>9.6486155588252238</v>
      </c>
      <c r="H982">
        <f t="shared" si="53"/>
        <v>0.86374497330006128</v>
      </c>
      <c r="I982">
        <f t="shared" si="54"/>
        <v>8.3848577862604721</v>
      </c>
      <c r="J982">
        <f t="shared" si="55"/>
        <v>13.206390799581026</v>
      </c>
      <c r="K982">
        <f t="shared" si="56"/>
        <v>1.3099186950146109</v>
      </c>
      <c r="L982">
        <f t="shared" si="57"/>
        <v>1.8983181046916942</v>
      </c>
      <c r="M982">
        <f t="shared" si="58"/>
        <v>11.820250993537723</v>
      </c>
      <c r="N982">
        <f t="shared" si="59"/>
        <v>3.1876269180703334</v>
      </c>
      <c r="O982">
        <f t="shared" si="60"/>
        <v>0.41718582570830565</v>
      </c>
      <c r="P982">
        <f t="shared" si="61"/>
        <v>5.6792498834074996</v>
      </c>
      <c r="Q982">
        <f t="shared" si="62"/>
        <v>10.336119925024473</v>
      </c>
      <c r="R982">
        <f t="shared" si="63"/>
        <v>4.9174316128645552</v>
      </c>
    </row>
    <row r="983" spans="3:18" x14ac:dyDescent="0.4">
      <c r="C983">
        <f t="shared" si="48"/>
        <v>6.9511991047502777</v>
      </c>
      <c r="D983">
        <f t="shared" si="49"/>
        <v>11.438327880229805</v>
      </c>
      <c r="E983">
        <f t="shared" si="50"/>
        <v>2.7291294440239806</v>
      </c>
      <c r="F983">
        <f t="shared" si="51"/>
        <v>11.950047030987166</v>
      </c>
      <c r="G983">
        <f t="shared" si="52"/>
        <v>9.8520416093366112</v>
      </c>
      <c r="H983">
        <f t="shared" si="53"/>
        <v>1.4367524855631861</v>
      </c>
      <c r="I983">
        <f t="shared" si="54"/>
        <v>11.992289802188029</v>
      </c>
      <c r="J983">
        <f t="shared" si="55"/>
        <v>10.825460171630944</v>
      </c>
      <c r="K983">
        <f t="shared" si="56"/>
        <v>3.3546316771405</v>
      </c>
      <c r="L983">
        <f t="shared" si="57"/>
        <v>3.0318425216008329</v>
      </c>
      <c r="M983">
        <f t="shared" si="58"/>
        <v>15.226838277629001</v>
      </c>
      <c r="N983">
        <f t="shared" si="59"/>
        <v>11.498261447412666</v>
      </c>
      <c r="O983">
        <f t="shared" si="60"/>
        <v>2.7511635794715277</v>
      </c>
      <c r="P983">
        <f t="shared" si="61"/>
        <v>7.3553051092125559</v>
      </c>
      <c r="Q983">
        <f t="shared" si="62"/>
        <v>14.351829189104722</v>
      </c>
      <c r="R983">
        <f t="shared" si="63"/>
        <v>4.9607160212979444</v>
      </c>
    </row>
    <row r="984" spans="3:18" x14ac:dyDescent="0.4">
      <c r="C984">
        <f t="shared" si="48"/>
        <v>6.193255620554722</v>
      </c>
      <c r="D984">
        <f t="shared" si="49"/>
        <v>11.1092399653805</v>
      </c>
      <c r="E984">
        <f t="shared" si="50"/>
        <v>2.4090311570225116</v>
      </c>
      <c r="F984">
        <f t="shared" si="51"/>
        <v>6.8352390256716111</v>
      </c>
      <c r="G984">
        <f t="shared" si="52"/>
        <v>9.2787504490312518</v>
      </c>
      <c r="H984">
        <f t="shared" si="53"/>
        <v>0.78957076370600554</v>
      </c>
      <c r="I984">
        <f t="shared" si="54"/>
        <v>10.441223699704695</v>
      </c>
      <c r="J984">
        <f t="shared" si="55"/>
        <v>8.8223866087103886</v>
      </c>
      <c r="K984">
        <f t="shared" si="56"/>
        <v>3.5657520359950832</v>
      </c>
      <c r="L984">
        <f t="shared" si="57"/>
        <v>2.7985477456650836</v>
      </c>
      <c r="M984">
        <f t="shared" si="58"/>
        <v>8.5622624809534997</v>
      </c>
      <c r="N984">
        <f t="shared" si="59"/>
        <v>6.9243931892978337</v>
      </c>
      <c r="O984">
        <f t="shared" si="60"/>
        <v>1.9563771224337942</v>
      </c>
      <c r="P984">
        <f t="shared" si="61"/>
        <v>5.6801503966871669</v>
      </c>
      <c r="Q984">
        <f t="shared" si="62"/>
        <v>11.493652222192166</v>
      </c>
      <c r="R984">
        <f t="shared" si="63"/>
        <v>4.9826709351793896</v>
      </c>
    </row>
    <row r="985" spans="3:18" x14ac:dyDescent="0.4">
      <c r="C985">
        <f t="shared" si="48"/>
        <v>6.2408762479982505</v>
      </c>
      <c r="D985">
        <f t="shared" si="49"/>
        <v>11.542615932347887</v>
      </c>
      <c r="E985">
        <f t="shared" si="50"/>
        <v>2.291007805126589</v>
      </c>
      <c r="F985">
        <f t="shared" si="51"/>
        <v>6.0771558036768614</v>
      </c>
      <c r="G985">
        <f t="shared" si="52"/>
        <v>9.2894015874405849</v>
      </c>
      <c r="H985">
        <f t="shared" si="53"/>
        <v>0.72626721141372219</v>
      </c>
      <c r="I985">
        <f t="shared" si="54"/>
        <v>10.112998512008973</v>
      </c>
      <c r="J985">
        <f t="shared" si="55"/>
        <v>8.7787439405409451</v>
      </c>
      <c r="K985">
        <f t="shared" si="56"/>
        <v>3.5592912067576945</v>
      </c>
      <c r="L985">
        <f t="shared" si="57"/>
        <v>2.6500024402787976</v>
      </c>
      <c r="M985">
        <f t="shared" si="58"/>
        <v>7.6660366700161395</v>
      </c>
      <c r="N985">
        <f t="shared" si="59"/>
        <v>5.8077235944786665</v>
      </c>
      <c r="O985">
        <f t="shared" si="60"/>
        <v>1.8175342686010389</v>
      </c>
      <c r="P985">
        <f t="shared" si="61"/>
        <v>5.251435917218334</v>
      </c>
      <c r="Q985">
        <f t="shared" si="62"/>
        <v>10.70264548488214</v>
      </c>
      <c r="R985">
        <f t="shared" si="63"/>
        <v>5.0729647401289721</v>
      </c>
    </row>
    <row r="986" spans="3:18" x14ac:dyDescent="0.4">
      <c r="C986">
        <f t="shared" si="48"/>
        <v>6.5207835607808331</v>
      </c>
      <c r="D986">
        <f t="shared" si="49"/>
        <v>12.005758747569196</v>
      </c>
      <c r="E986">
        <f t="shared" si="50"/>
        <v>2.3795153659167942</v>
      </c>
      <c r="F986">
        <f t="shared" si="51"/>
        <v>6.6874221492413897</v>
      </c>
      <c r="G986">
        <f t="shared" si="52"/>
        <v>9.7157292231836401</v>
      </c>
      <c r="H986">
        <f t="shared" si="53"/>
        <v>1.0026579395768778</v>
      </c>
      <c r="I986">
        <f t="shared" si="54"/>
        <v>10.031228332852304</v>
      </c>
      <c r="J986">
        <f t="shared" si="55"/>
        <v>10.025307575735221</v>
      </c>
      <c r="K986">
        <f t="shared" si="56"/>
        <v>3.348681368486417</v>
      </c>
      <c r="L986">
        <f t="shared" si="57"/>
        <v>2.7165057769972809</v>
      </c>
      <c r="M986">
        <f t="shared" si="58"/>
        <v>8.9500352755870285</v>
      </c>
      <c r="N986">
        <f t="shared" si="59"/>
        <v>5.2052314336389998</v>
      </c>
      <c r="O986">
        <f t="shared" si="60"/>
        <v>2.1825648734902781</v>
      </c>
      <c r="P986">
        <f t="shared" si="61"/>
        <v>5.2974822350405564</v>
      </c>
      <c r="Q986">
        <f t="shared" si="62"/>
        <v>10.255330627219722</v>
      </c>
      <c r="R986">
        <f t="shared" si="63"/>
        <v>5.3085314202719447</v>
      </c>
    </row>
    <row r="987" spans="3:18" x14ac:dyDescent="0.4">
      <c r="C987">
        <f t="shared" si="48"/>
        <v>6.2623952244619172</v>
      </c>
      <c r="D987">
        <f t="shared" si="49"/>
        <v>11.247130871249444</v>
      </c>
      <c r="E987">
        <f t="shared" si="50"/>
        <v>2.1527259379104389</v>
      </c>
      <c r="F987">
        <f t="shared" si="51"/>
        <v>5.4906334034089452</v>
      </c>
      <c r="G987">
        <f t="shared" si="52"/>
        <v>8.80818972978925</v>
      </c>
      <c r="H987">
        <f t="shared" si="53"/>
        <v>0.50904946394503336</v>
      </c>
      <c r="I987">
        <f t="shared" si="54"/>
        <v>10.085618229607638</v>
      </c>
      <c r="J987">
        <f t="shared" si="55"/>
        <v>7.5887604469896939</v>
      </c>
      <c r="K987">
        <f t="shared" si="56"/>
        <v>3.8170791401746946</v>
      </c>
      <c r="L987">
        <f t="shared" si="57"/>
        <v>2.5216257320732085</v>
      </c>
      <c r="M987">
        <f t="shared" si="58"/>
        <v>6.104556790058556</v>
      </c>
      <c r="N987">
        <f t="shared" si="59"/>
        <v>6.2499153698266108</v>
      </c>
      <c r="O987">
        <f t="shared" si="60"/>
        <v>1.4526561970760752</v>
      </c>
      <c r="P987">
        <f t="shared" si="61"/>
        <v>5.1155569921617499</v>
      </c>
      <c r="Q987">
        <f t="shared" si="62"/>
        <v>10.813355112752667</v>
      </c>
      <c r="R987">
        <f t="shared" si="63"/>
        <v>4.9062614523532222</v>
      </c>
    </row>
    <row r="988" spans="3:18" x14ac:dyDescent="0.4">
      <c r="C988">
        <f t="shared" si="48"/>
        <v>6.6440779694906942</v>
      </c>
      <c r="D988">
        <f t="shared" si="49"/>
        <v>11.220792383971387</v>
      </c>
      <c r="E988">
        <f t="shared" si="50"/>
        <v>1.9247327933986083</v>
      </c>
      <c r="F988">
        <f t="shared" si="51"/>
        <v>4.4968433440434445</v>
      </c>
      <c r="G988">
        <f t="shared" si="52"/>
        <v>8.2936903555723607</v>
      </c>
      <c r="H988">
        <f t="shared" si="53"/>
        <v>0.34875226378283608</v>
      </c>
      <c r="I988">
        <f t="shared" si="54"/>
        <v>9.4779234788547768</v>
      </c>
      <c r="J988">
        <f t="shared" si="55"/>
        <v>6.4959145491758612</v>
      </c>
      <c r="K988">
        <f t="shared" si="56"/>
        <v>4.1921086054749166</v>
      </c>
      <c r="L988">
        <f t="shared" si="57"/>
        <v>2.2996257046539195</v>
      </c>
      <c r="M988">
        <f t="shared" si="58"/>
        <v>4.2225933561263611</v>
      </c>
      <c r="N988">
        <f t="shared" si="59"/>
        <v>5.8416567143650271</v>
      </c>
      <c r="O988">
        <f t="shared" si="60"/>
        <v>1.0915234424545557</v>
      </c>
      <c r="P988">
        <f t="shared" si="61"/>
        <v>4.6841027539901106</v>
      </c>
      <c r="Q988">
        <f t="shared" si="62"/>
        <v>10.05550600280975</v>
      </c>
      <c r="R988">
        <f t="shared" si="63"/>
        <v>4.9685720284690564</v>
      </c>
    </row>
    <row r="989" spans="3:18" x14ac:dyDescent="0.4">
      <c r="C989">
        <f t="shared" si="48"/>
        <v>6.3741337502032511</v>
      </c>
      <c r="D989">
        <f t="shared" si="49"/>
        <v>12.060364188490556</v>
      </c>
      <c r="E989">
        <f t="shared" si="50"/>
        <v>1.9951258173898638</v>
      </c>
      <c r="F989">
        <f t="shared" si="51"/>
        <v>5.5825219560463601</v>
      </c>
      <c r="G989">
        <f t="shared" si="52"/>
        <v>9.3179222849609165</v>
      </c>
      <c r="H989">
        <f t="shared" si="53"/>
        <v>0.61161907192591669</v>
      </c>
      <c r="I989">
        <f t="shared" si="54"/>
        <v>10.041390021456335</v>
      </c>
      <c r="J989">
        <f t="shared" si="55"/>
        <v>8.7146351373789166</v>
      </c>
      <c r="K989">
        <f t="shared" si="56"/>
        <v>3.4856063891484719</v>
      </c>
      <c r="L989">
        <f t="shared" si="57"/>
        <v>2.2502657881807724</v>
      </c>
      <c r="M989">
        <f t="shared" si="58"/>
        <v>7.0018581264178605</v>
      </c>
      <c r="N989">
        <f t="shared" si="59"/>
        <v>5.1049426084097229</v>
      </c>
      <c r="O989">
        <f t="shared" si="60"/>
        <v>1.5219614245403084</v>
      </c>
      <c r="P989">
        <f t="shared" si="61"/>
        <v>4.8800141344492776</v>
      </c>
      <c r="Q989">
        <f t="shared" si="62"/>
        <v>10.388835687757</v>
      </c>
      <c r="R989">
        <f t="shared" si="63"/>
        <v>5.2952863644009165</v>
      </c>
    </row>
    <row r="990" spans="3:18" x14ac:dyDescent="0.4">
      <c r="C990">
        <f t="shared" si="48"/>
        <v>7.0721384429552216</v>
      </c>
      <c r="D990">
        <f t="shared" si="49"/>
        <v>11.768324567916165</v>
      </c>
      <c r="E990">
        <f t="shared" si="50"/>
        <v>1.8283194086310417</v>
      </c>
      <c r="F990">
        <f t="shared" si="51"/>
        <v>2.4741174387600804</v>
      </c>
      <c r="G990">
        <f t="shared" si="52"/>
        <v>8.0329617797076942</v>
      </c>
      <c r="H990">
        <f t="shared" si="53"/>
        <v>0.26456686123221834</v>
      </c>
      <c r="I990">
        <f t="shared" si="54"/>
        <v>6.2660720533428327</v>
      </c>
      <c r="J990">
        <f t="shared" si="55"/>
        <v>6.1727604044275557</v>
      </c>
      <c r="K990">
        <f t="shared" si="56"/>
        <v>5.1194399167491671</v>
      </c>
      <c r="L990">
        <f t="shared" si="57"/>
        <v>2.2258508920534057</v>
      </c>
      <c r="M990">
        <f t="shared" si="58"/>
        <v>2.7811121450243612</v>
      </c>
      <c r="N990">
        <f t="shared" si="59"/>
        <v>3.2914255450904446</v>
      </c>
      <c r="O990">
        <f t="shared" si="60"/>
        <v>0.89505569595149725</v>
      </c>
      <c r="P990">
        <f t="shared" si="61"/>
        <v>3.8463354877834166</v>
      </c>
      <c r="Q990">
        <f t="shared" si="62"/>
        <v>7.7040983619134442</v>
      </c>
      <c r="R990">
        <f t="shared" si="63"/>
        <v>4.543355104887028</v>
      </c>
    </row>
    <row r="991" spans="3:18" x14ac:dyDescent="0.4">
      <c r="C991">
        <f t="shared" si="48"/>
        <v>7.2952865146001384</v>
      </c>
      <c r="D991">
        <f t="shared" si="49"/>
        <v>11.232636464932888</v>
      </c>
      <c r="E991">
        <f t="shared" si="50"/>
        <v>1.8439541655341221</v>
      </c>
      <c r="F991">
        <f t="shared" si="51"/>
        <v>5.0815061086641942</v>
      </c>
      <c r="G991">
        <f t="shared" si="52"/>
        <v>7.7643728448352771</v>
      </c>
      <c r="H991">
        <f t="shared" si="53"/>
        <v>0.26050668976251862</v>
      </c>
      <c r="I991">
        <f t="shared" si="54"/>
        <v>9.896486249271863</v>
      </c>
      <c r="J991">
        <f t="shared" si="55"/>
        <v>5.5321924926140555</v>
      </c>
      <c r="K991">
        <f t="shared" si="56"/>
        <v>4.5484359633819444</v>
      </c>
      <c r="L991">
        <f t="shared" si="57"/>
        <v>2.2917142988651</v>
      </c>
      <c r="M991">
        <f t="shared" si="58"/>
        <v>3.0106822243911115</v>
      </c>
      <c r="N991">
        <f t="shared" si="59"/>
        <v>7.0527275171089441</v>
      </c>
      <c r="O991">
        <f t="shared" si="60"/>
        <v>0.87876257444158345</v>
      </c>
      <c r="P991">
        <f t="shared" si="61"/>
        <v>4.8087624932883886</v>
      </c>
      <c r="Q991">
        <f t="shared" si="62"/>
        <v>9.919013827761221</v>
      </c>
      <c r="R991">
        <f t="shared" si="63"/>
        <v>4.5779800525807506</v>
      </c>
    </row>
    <row r="992" spans="3:18" x14ac:dyDescent="0.4">
      <c r="C992">
        <f t="shared" si="48"/>
        <v>8.1118417095914435</v>
      </c>
      <c r="D992">
        <f t="shared" si="49"/>
        <v>11.802100105537166</v>
      </c>
      <c r="E992">
        <f t="shared" si="50"/>
        <v>1.745598005535475</v>
      </c>
      <c r="F992">
        <f t="shared" si="51"/>
        <v>2.5488005703168115</v>
      </c>
      <c r="G992">
        <f t="shared" si="52"/>
        <v>6.9806300526053615</v>
      </c>
      <c r="H992">
        <f t="shared" si="53"/>
        <v>0.11386493907322721</v>
      </c>
      <c r="I992">
        <f t="shared" si="54"/>
        <v>1.6475414429837916</v>
      </c>
      <c r="J992">
        <f t="shared" si="55"/>
        <v>5.245794144903666</v>
      </c>
      <c r="K992">
        <f t="shared" si="56"/>
        <v>5.8388209705761946</v>
      </c>
      <c r="L992">
        <f t="shared" si="57"/>
        <v>2.3562246471880441</v>
      </c>
      <c r="M992">
        <f t="shared" si="58"/>
        <v>1.6811971004109807</v>
      </c>
      <c r="N992">
        <f t="shared" si="59"/>
        <v>6.4165378774700272</v>
      </c>
      <c r="O992">
        <f t="shared" si="60"/>
        <v>0.57442398043766663</v>
      </c>
      <c r="P992">
        <f t="shared" si="61"/>
        <v>5.5735438163109725</v>
      </c>
      <c r="Q992">
        <f t="shared" si="62"/>
        <v>7.0394283520699448</v>
      </c>
      <c r="R992">
        <f t="shared" si="63"/>
        <v>1.01838826890155</v>
      </c>
    </row>
    <row r="993" spans="3:18" x14ac:dyDescent="0.4">
      <c r="C993">
        <f t="shared" si="48"/>
        <v>5.0979590352591959</v>
      </c>
      <c r="D993">
        <f t="shared" si="49"/>
        <v>6.9328706844216956</v>
      </c>
      <c r="E993">
        <f t="shared" si="50"/>
        <v>3.1762653645689607</v>
      </c>
      <c r="F993">
        <f t="shared" si="51"/>
        <v>1.3819665548872218</v>
      </c>
      <c r="G993">
        <f t="shared" si="52"/>
        <v>3.367602082317557</v>
      </c>
      <c r="H993">
        <f t="shared" si="53"/>
        <v>5.4165938082603917</v>
      </c>
      <c r="I993">
        <f t="shared" si="54"/>
        <v>1.6057583859712778</v>
      </c>
      <c r="J993">
        <f t="shared" si="55"/>
        <v>4.1644327214174446</v>
      </c>
      <c r="K993">
        <f t="shared" si="56"/>
        <v>1.5848053194667218</v>
      </c>
      <c r="L993">
        <f t="shared" si="57"/>
        <v>0.3547469111791397</v>
      </c>
      <c r="M993">
        <f t="shared" si="58"/>
        <v>2.5486971499811393</v>
      </c>
      <c r="N993">
        <f t="shared" si="59"/>
        <v>1.9124645204144723</v>
      </c>
      <c r="O993">
        <f t="shared" si="60"/>
        <v>4.8985354975706521</v>
      </c>
      <c r="P993">
        <f t="shared" si="61"/>
        <v>4.5871046367849981</v>
      </c>
      <c r="Q993">
        <f t="shared" si="62"/>
        <v>4.6462045395889433</v>
      </c>
      <c r="R993">
        <f t="shared" si="63"/>
        <v>3.2479410724093523</v>
      </c>
    </row>
    <row r="994" spans="3:18" x14ac:dyDescent="0.4">
      <c r="C994">
        <f t="shared" si="48"/>
        <v>0.31049037541805546</v>
      </c>
      <c r="D994">
        <f t="shared" si="49"/>
        <v>7.8387253975115563</v>
      </c>
      <c r="E994">
        <f t="shared" si="50"/>
        <v>21.198271926682612</v>
      </c>
      <c r="F994">
        <f t="shared" si="51"/>
        <v>15.682884535966668</v>
      </c>
      <c r="G994">
        <f t="shared" si="52"/>
        <v>17.736675228780086</v>
      </c>
      <c r="H994">
        <f t="shared" si="53"/>
        <v>27.425885518372372</v>
      </c>
      <c r="I994">
        <f t="shared" si="54"/>
        <v>3.9557428736291946</v>
      </c>
      <c r="J994">
        <f t="shared" si="55"/>
        <v>15.714561200131305</v>
      </c>
      <c r="K994">
        <f t="shared" si="56"/>
        <v>9.0629257461597774</v>
      </c>
      <c r="L994">
        <f t="shared" si="57"/>
        <v>19.560270696896808</v>
      </c>
      <c r="M994">
        <f t="shared" si="58"/>
        <v>23.499732770236697</v>
      </c>
      <c r="N994">
        <f t="shared" si="59"/>
        <v>18.008375297872611</v>
      </c>
      <c r="O994">
        <f t="shared" si="60"/>
        <v>26.806623505067062</v>
      </c>
      <c r="P994">
        <f t="shared" si="61"/>
        <v>15.122851902088557</v>
      </c>
      <c r="Q994">
        <f t="shared" si="62"/>
        <v>14.514683013703667</v>
      </c>
      <c r="R994">
        <f t="shared" si="63"/>
        <v>12.306150796264944</v>
      </c>
    </row>
    <row r="995" spans="3:18" x14ac:dyDescent="0.4">
      <c r="C995">
        <f t="shared" si="48"/>
        <v>42.248478334666387</v>
      </c>
      <c r="D995">
        <f t="shared" si="49"/>
        <v>52.280260932968666</v>
      </c>
      <c r="E995">
        <f t="shared" si="50"/>
        <v>65.315449724532272</v>
      </c>
      <c r="F995">
        <f t="shared" si="51"/>
        <v>58.104398885224995</v>
      </c>
      <c r="G995">
        <f t="shared" si="52"/>
        <v>41.575904157642498</v>
      </c>
      <c r="H995">
        <f t="shared" si="53"/>
        <v>74.620379496634342</v>
      </c>
      <c r="I995">
        <f t="shared" si="54"/>
        <v>52.671637767638671</v>
      </c>
      <c r="J995">
        <f t="shared" si="55"/>
        <v>13.475408343265002</v>
      </c>
      <c r="K995">
        <f t="shared" si="56"/>
        <v>50.723623091186084</v>
      </c>
      <c r="L995">
        <f t="shared" si="57"/>
        <v>6.2094869680344544</v>
      </c>
      <c r="M995">
        <f t="shared" si="58"/>
        <v>5.0269583469213899</v>
      </c>
      <c r="N995">
        <f t="shared" si="59"/>
        <v>62.294586520422889</v>
      </c>
      <c r="O995">
        <f t="shared" si="60"/>
        <v>58.646127427967748</v>
      </c>
      <c r="P995">
        <f t="shared" si="61"/>
        <v>7.2956038237622209</v>
      </c>
      <c r="Q995">
        <f t="shared" si="62"/>
        <v>29.953717602558335</v>
      </c>
      <c r="R995">
        <f t="shared" si="63"/>
        <v>10.093090078170832</v>
      </c>
    </row>
    <row r="996" spans="3:18" x14ac:dyDescent="0.4">
      <c r="C996">
        <f t="shared" si="48"/>
        <v>107.11910676484027</v>
      </c>
      <c r="D996">
        <f t="shared" si="49"/>
        <v>104.67014127974696</v>
      </c>
      <c r="E996">
        <f t="shared" si="50"/>
        <v>128.72266705693335</v>
      </c>
      <c r="F996">
        <f t="shared" si="51"/>
        <v>109.63713603791834</v>
      </c>
      <c r="G996">
        <f t="shared" si="52"/>
        <v>102.71664456897582</v>
      </c>
      <c r="H996">
        <f t="shared" si="53"/>
        <v>156.66755611842322</v>
      </c>
      <c r="I996">
        <f t="shared" si="54"/>
        <v>96.007431178674992</v>
      </c>
      <c r="J996">
        <f t="shared" si="55"/>
        <v>72.944672465639172</v>
      </c>
      <c r="K996">
        <f t="shared" si="56"/>
        <v>101.96911309352416</v>
      </c>
      <c r="L996">
        <f t="shared" si="57"/>
        <v>53.309121465577505</v>
      </c>
      <c r="M996">
        <f t="shared" si="58"/>
        <v>44.320545067996392</v>
      </c>
      <c r="N996">
        <f t="shared" si="59"/>
        <v>136.40085441670684</v>
      </c>
      <c r="O996">
        <f t="shared" si="60"/>
        <v>123.15489652773805</v>
      </c>
      <c r="P996">
        <f t="shared" si="61"/>
        <v>78.957319048181944</v>
      </c>
      <c r="Q996">
        <f t="shared" si="62"/>
        <v>98.198209532545278</v>
      </c>
      <c r="R996">
        <f t="shared" si="63"/>
        <v>79.581340260993869</v>
      </c>
    </row>
    <row r="997" spans="3:18" x14ac:dyDescent="0.4">
      <c r="C997">
        <f t="shared" si="48"/>
        <v>154.05416427230389</v>
      </c>
      <c r="D997">
        <f t="shared" si="49"/>
        <v>136.1093633237175</v>
      </c>
      <c r="E997">
        <f t="shared" si="50"/>
        <v>158.80488665385832</v>
      </c>
      <c r="F997">
        <f t="shared" si="51"/>
        <v>132.52211774385336</v>
      </c>
      <c r="G997">
        <f t="shared" si="52"/>
        <v>101.46550990965639</v>
      </c>
      <c r="H997">
        <f t="shared" si="53"/>
        <v>186.24527165307001</v>
      </c>
      <c r="I997">
        <f t="shared" si="54"/>
        <v>119.96506974708335</v>
      </c>
      <c r="J997">
        <f t="shared" si="55"/>
        <v>102.76488085648721</v>
      </c>
      <c r="K997">
        <f t="shared" si="56"/>
        <v>109.20179313687305</v>
      </c>
      <c r="L997">
        <f t="shared" si="57"/>
        <v>81.83668082744029</v>
      </c>
      <c r="M997">
        <f t="shared" si="58"/>
        <v>86.748816255311397</v>
      </c>
      <c r="N997">
        <f t="shared" si="59"/>
        <v>124.47340572638973</v>
      </c>
      <c r="O997">
        <f t="shared" si="60"/>
        <v>148.69013214310388</v>
      </c>
      <c r="P997">
        <f t="shared" si="61"/>
        <v>97.62681809928111</v>
      </c>
      <c r="Q997">
        <f t="shared" si="62"/>
        <v>96.006915988001396</v>
      </c>
      <c r="R997">
        <f t="shared" si="63"/>
        <v>98.209397417411651</v>
      </c>
    </row>
    <row r="998" spans="3:18" x14ac:dyDescent="0.4">
      <c r="C998">
        <f t="shared" si="48"/>
        <v>200.08900608556331</v>
      </c>
      <c r="D998">
        <f t="shared" si="49"/>
        <v>192.32622938185472</v>
      </c>
      <c r="E998">
        <f t="shared" si="50"/>
        <v>209.32789982013554</v>
      </c>
      <c r="F998">
        <f t="shared" si="51"/>
        <v>190.90746940538972</v>
      </c>
      <c r="G998">
        <f t="shared" si="52"/>
        <v>80.492674118816382</v>
      </c>
      <c r="H998">
        <f t="shared" si="53"/>
        <v>226.78127121708192</v>
      </c>
      <c r="I998">
        <f t="shared" si="54"/>
        <v>177.64168635685164</v>
      </c>
      <c r="J998">
        <f t="shared" si="55"/>
        <v>123.82387880501224</v>
      </c>
      <c r="K998">
        <f t="shared" si="56"/>
        <v>190.52818197524527</v>
      </c>
      <c r="L998">
        <f t="shared" si="57"/>
        <v>110.35533575378361</v>
      </c>
      <c r="M998">
        <f t="shared" si="58"/>
        <v>156.19328428293971</v>
      </c>
      <c r="N998">
        <f t="shared" si="59"/>
        <v>228.81429310891747</v>
      </c>
      <c r="O998">
        <f t="shared" si="60"/>
        <v>204.95983923776333</v>
      </c>
      <c r="P998">
        <f t="shared" si="61"/>
        <v>110.30165682380331</v>
      </c>
      <c r="Q998">
        <f t="shared" si="62"/>
        <v>113.99744516362719</v>
      </c>
      <c r="R998">
        <f t="shared" si="63"/>
        <v>105.9369165682225</v>
      </c>
    </row>
    <row r="999" spans="3:18" x14ac:dyDescent="0.4">
      <c r="C999">
        <f t="shared" si="48"/>
        <v>166.47429041451218</v>
      </c>
      <c r="D999">
        <f t="shared" si="49"/>
        <v>171.8425581996072</v>
      </c>
      <c r="E999">
        <f t="shared" si="50"/>
        <v>185.28298356864275</v>
      </c>
      <c r="F999">
        <f t="shared" si="51"/>
        <v>168.62136265557831</v>
      </c>
      <c r="G999">
        <f t="shared" si="52"/>
        <v>44.433614561286163</v>
      </c>
      <c r="H999">
        <f t="shared" si="53"/>
        <v>186.5247869753947</v>
      </c>
      <c r="I999">
        <f t="shared" si="54"/>
        <v>137.81402236178442</v>
      </c>
      <c r="J999">
        <f t="shared" si="55"/>
        <v>68.949266011854434</v>
      </c>
      <c r="K999">
        <f t="shared" si="56"/>
        <v>160.03125095557527</v>
      </c>
      <c r="L999">
        <f t="shared" si="57"/>
        <v>76.675959527576367</v>
      </c>
      <c r="M999">
        <f t="shared" si="58"/>
        <v>99.178681479109429</v>
      </c>
      <c r="N999">
        <f t="shared" si="59"/>
        <v>142.45762613194358</v>
      </c>
      <c r="O999">
        <f t="shared" si="60"/>
        <v>40.155370697783326</v>
      </c>
      <c r="P999">
        <f t="shared" si="61"/>
        <v>31.082227928080556</v>
      </c>
      <c r="Q999">
        <f t="shared" si="62"/>
        <v>39.933555542374961</v>
      </c>
      <c r="R999">
        <f t="shared" si="63"/>
        <v>4.9090789799166146</v>
      </c>
    </row>
    <row r="1000" spans="3:18" x14ac:dyDescent="0.4">
      <c r="C1000">
        <f t="shared" si="48"/>
        <v>208.06699693536615</v>
      </c>
      <c r="D1000">
        <f t="shared" si="49"/>
        <v>251.29411442898723</v>
      </c>
      <c r="E1000">
        <f t="shared" si="50"/>
        <v>272.39092980289666</v>
      </c>
      <c r="F1000">
        <f t="shared" si="51"/>
        <v>241.74673858372583</v>
      </c>
      <c r="G1000">
        <f t="shared" si="52"/>
        <v>251.33027281173443</v>
      </c>
      <c r="H1000">
        <f t="shared" si="53"/>
        <v>240.8548242244336</v>
      </c>
      <c r="I1000">
        <f t="shared" si="54"/>
        <v>208.44365949034921</v>
      </c>
      <c r="J1000">
        <f t="shared" si="55"/>
        <v>206.0357273192289</v>
      </c>
      <c r="K1000">
        <f t="shared" si="56"/>
        <v>263.71628401856469</v>
      </c>
      <c r="L1000">
        <f t="shared" si="57"/>
        <v>194.45312318824114</v>
      </c>
      <c r="M1000">
        <f t="shared" si="58"/>
        <v>196.40739125233893</v>
      </c>
      <c r="N1000">
        <f t="shared" si="59"/>
        <v>259.61307059808303</v>
      </c>
      <c r="O1000">
        <f t="shared" si="60"/>
        <v>289.31144657138304</v>
      </c>
      <c r="P1000">
        <f t="shared" si="61"/>
        <v>188.41451272033612</v>
      </c>
      <c r="Q1000">
        <f t="shared" si="62"/>
        <v>198.1047716299114</v>
      </c>
      <c r="R1000">
        <f t="shared" si="63"/>
        <v>178.48724257681391</v>
      </c>
    </row>
    <row r="1001" spans="3:18" x14ac:dyDescent="0.4">
      <c r="C1001">
        <f t="shared" si="48"/>
        <v>413.44038660249163</v>
      </c>
      <c r="D1001">
        <f t="shared" si="49"/>
        <v>453.303082460648</v>
      </c>
      <c r="E1001">
        <f t="shared" si="50"/>
        <v>482.24043306962551</v>
      </c>
      <c r="F1001">
        <f t="shared" si="51"/>
        <v>426.29001762153911</v>
      </c>
      <c r="G1001">
        <f t="shared" si="52"/>
        <v>356.56196217407216</v>
      </c>
      <c r="H1001">
        <f t="shared" si="53"/>
        <v>450.48131919329438</v>
      </c>
      <c r="I1001">
        <f t="shared" si="54"/>
        <v>390.10533187257221</v>
      </c>
      <c r="J1001">
        <f t="shared" si="55"/>
        <v>331.80694710618883</v>
      </c>
      <c r="K1001">
        <f t="shared" si="56"/>
        <v>433.33011343689026</v>
      </c>
      <c r="L1001">
        <f t="shared" si="57"/>
        <v>358.67904259726936</v>
      </c>
      <c r="M1001">
        <f t="shared" si="58"/>
        <v>319.31389627173331</v>
      </c>
      <c r="N1001">
        <f t="shared" si="59"/>
        <v>388.28029417861387</v>
      </c>
      <c r="O1001">
        <f t="shared" si="60"/>
        <v>449.23762640087693</v>
      </c>
      <c r="P1001">
        <f t="shared" si="61"/>
        <v>277.53830454379994</v>
      </c>
      <c r="Q1001">
        <f t="shared" si="62"/>
        <v>336.88968494610833</v>
      </c>
      <c r="R1001">
        <f t="shared" si="63"/>
        <v>306.86725038376107</v>
      </c>
    </row>
    <row r="1002" spans="3:18" x14ac:dyDescent="0.4">
      <c r="C1002">
        <f t="shared" si="48"/>
        <v>278.40038534030805</v>
      </c>
      <c r="D1002">
        <f t="shared" si="49"/>
        <v>274.84551663919865</v>
      </c>
      <c r="E1002">
        <f t="shared" si="50"/>
        <v>349.5621139370914</v>
      </c>
      <c r="F1002">
        <f t="shared" si="51"/>
        <v>260.71507372356888</v>
      </c>
      <c r="G1002">
        <f t="shared" si="52"/>
        <v>175.78450274029166</v>
      </c>
      <c r="H1002">
        <f t="shared" si="53"/>
        <v>320.06986081800062</v>
      </c>
      <c r="I1002">
        <f t="shared" si="54"/>
        <v>236.3301516032389</v>
      </c>
      <c r="J1002">
        <f t="shared" si="55"/>
        <v>163.12355063994164</v>
      </c>
      <c r="K1002">
        <f t="shared" si="56"/>
        <v>216.73204396210559</v>
      </c>
      <c r="L1002">
        <f t="shared" si="57"/>
        <v>196.11480145139996</v>
      </c>
      <c r="M1002">
        <f t="shared" si="58"/>
        <v>144.43261480845558</v>
      </c>
      <c r="N1002">
        <f t="shared" si="59"/>
        <v>262.69137992833504</v>
      </c>
      <c r="O1002">
        <f t="shared" si="60"/>
        <v>154.73359224716665</v>
      </c>
      <c r="P1002">
        <f t="shared" si="61"/>
        <v>141.27578859142778</v>
      </c>
      <c r="Q1002">
        <f t="shared" si="62"/>
        <v>215.21869587351108</v>
      </c>
      <c r="R1002">
        <f t="shared" si="63"/>
        <v>130.19039195965553</v>
      </c>
    </row>
    <row r="1003" spans="3:18" x14ac:dyDescent="0.4">
      <c r="C1003">
        <f t="shared" si="48"/>
        <v>18.743839106893915</v>
      </c>
      <c r="D1003">
        <f t="shared" si="49"/>
        <v>17.401001298824468</v>
      </c>
      <c r="E1003">
        <f t="shared" si="50"/>
        <v>52.432396387940543</v>
      </c>
      <c r="F1003">
        <f t="shared" si="51"/>
        <v>17.834448315980012</v>
      </c>
      <c r="G1003">
        <f t="shared" si="52"/>
        <v>109.08857072838336</v>
      </c>
      <c r="H1003">
        <f t="shared" si="53"/>
        <v>30.839487458552497</v>
      </c>
      <c r="I1003">
        <f t="shared" si="54"/>
        <v>25.531872990250292</v>
      </c>
      <c r="J1003">
        <f t="shared" si="55"/>
        <v>114.04742657793608</v>
      </c>
      <c r="K1003">
        <f t="shared" si="56"/>
        <v>51.510817714901151</v>
      </c>
      <c r="L1003">
        <f t="shared" si="57"/>
        <v>91.777197375144482</v>
      </c>
      <c r="M1003">
        <f t="shared" si="58"/>
        <v>115.00928011033616</v>
      </c>
      <c r="N1003">
        <f t="shared" si="59"/>
        <v>0.2680012003280865</v>
      </c>
      <c r="O1003">
        <f t="shared" si="60"/>
        <v>124.48651525257779</v>
      </c>
      <c r="P1003">
        <f t="shared" si="61"/>
        <v>122.81806317664169</v>
      </c>
      <c r="Q1003">
        <f t="shared" si="62"/>
        <v>59.198694295127524</v>
      </c>
      <c r="R1003">
        <f t="shared" si="63"/>
        <v>136.94944404598616</v>
      </c>
    </row>
    <row r="1004" spans="3:18" x14ac:dyDescent="0.4">
      <c r="C1004">
        <f t="shared" ref="C1004:C1067" si="64">ABS(B259-C259)</f>
        <v>86.113591517811386</v>
      </c>
      <c r="D1004">
        <f t="shared" ref="D1004:D1067" si="65">ABS(B259-D259)</f>
        <v>80.547704197789727</v>
      </c>
      <c r="E1004">
        <f t="shared" ref="E1004:E1067" si="66">ABS(B259-E259)</f>
        <v>34.643281892503339</v>
      </c>
      <c r="F1004">
        <f t="shared" ref="F1004:F1067" si="67">ABS(B259-F259)</f>
        <v>81.446349625431651</v>
      </c>
      <c r="G1004">
        <f t="shared" ref="G1004:G1067" si="68">ABS(B259-G259)</f>
        <v>181.25310340134334</v>
      </c>
      <c r="H1004">
        <f t="shared" ref="H1004:H1067" si="69">ABS(B259-H259)</f>
        <v>41.536692532483883</v>
      </c>
      <c r="I1004">
        <f t="shared" ref="I1004:I1067" si="70">ABS(B259-I259)</f>
        <v>76.013717584469447</v>
      </c>
      <c r="J1004">
        <f t="shared" ref="J1004:J1067" si="71">ABS(B259-J259)</f>
        <v>167.62299355125</v>
      </c>
      <c r="K1004">
        <f t="shared" ref="K1004:K1067" si="72">ABS(B259-K259)</f>
        <v>108.12810843411222</v>
      </c>
      <c r="L1004">
        <f t="shared" ref="L1004:L1067" si="73">ABS(B259-L259)</f>
        <v>169.43977195624387</v>
      </c>
      <c r="M1004">
        <f t="shared" ref="M1004:M1067" si="74">ABS(B259-M259)</f>
        <v>194.20338730751362</v>
      </c>
      <c r="N1004">
        <f t="shared" ref="N1004:N1067" si="75">ABS(B259-N259)</f>
        <v>45.394382334330558</v>
      </c>
      <c r="O1004">
        <f t="shared" ref="O1004:O1067" si="76">ABS(B259-O259)</f>
        <v>127.45307164824609</v>
      </c>
      <c r="P1004">
        <f t="shared" ref="P1004:P1067" si="77">ABS(B259-P259)</f>
        <v>193.55962851175889</v>
      </c>
      <c r="Q1004">
        <f t="shared" ref="Q1004:Q1067" si="78">ABS(B259-Q259)</f>
        <v>132.99043196440027</v>
      </c>
      <c r="R1004">
        <f t="shared" ref="R1004:R1067" si="79">ABS(B259-R259)</f>
        <v>172.51126675629612</v>
      </c>
    </row>
    <row r="1005" spans="3:18" x14ac:dyDescent="0.4">
      <c r="C1005">
        <f t="shared" si="64"/>
        <v>28.279672210674391</v>
      </c>
      <c r="D1005">
        <f t="shared" si="65"/>
        <v>34.203152459705194</v>
      </c>
      <c r="E1005">
        <f t="shared" si="66"/>
        <v>40.066835588312891</v>
      </c>
      <c r="F1005">
        <f t="shared" si="67"/>
        <v>19.849997061530004</v>
      </c>
      <c r="G1005">
        <f t="shared" si="68"/>
        <v>28.899628025835284</v>
      </c>
      <c r="H1005">
        <f t="shared" si="69"/>
        <v>37.914240369797945</v>
      </c>
      <c r="I1005">
        <f t="shared" si="70"/>
        <v>25.55738064564806</v>
      </c>
      <c r="J1005">
        <f t="shared" si="71"/>
        <v>61.653009818945264</v>
      </c>
      <c r="K1005">
        <f t="shared" si="72"/>
        <v>25.8190470028375</v>
      </c>
      <c r="L1005">
        <f t="shared" si="73"/>
        <v>59.695623534766938</v>
      </c>
      <c r="M1005">
        <f t="shared" si="74"/>
        <v>56.040429953257771</v>
      </c>
      <c r="N1005">
        <f t="shared" si="75"/>
        <v>22.02598798922611</v>
      </c>
      <c r="O1005">
        <f t="shared" si="76"/>
        <v>29.670441937137781</v>
      </c>
      <c r="P1005">
        <f t="shared" si="77"/>
        <v>57.425997217629714</v>
      </c>
      <c r="Q1005">
        <f t="shared" si="78"/>
        <v>45.510299168017227</v>
      </c>
      <c r="R1005">
        <f t="shared" si="79"/>
        <v>9.7527295510611083</v>
      </c>
    </row>
    <row r="1006" spans="3:18" x14ac:dyDescent="0.4">
      <c r="C1006">
        <f t="shared" si="64"/>
        <v>3.0624374847137794</v>
      </c>
      <c r="D1006">
        <f t="shared" si="65"/>
        <v>1.2267574398777512</v>
      </c>
      <c r="E1006">
        <f t="shared" si="66"/>
        <v>0.83582195587686225</v>
      </c>
      <c r="F1006">
        <f t="shared" si="67"/>
        <v>8.3774424155938352</v>
      </c>
      <c r="G1006">
        <f t="shared" si="68"/>
        <v>5.7367788699455264</v>
      </c>
      <c r="H1006">
        <f t="shared" si="69"/>
        <v>0.34345229000047262</v>
      </c>
      <c r="I1006">
        <f t="shared" si="70"/>
        <v>4.1981757259069994</v>
      </c>
      <c r="J1006">
        <f t="shared" si="71"/>
        <v>10.025148756833998</v>
      </c>
      <c r="K1006">
        <f t="shared" si="72"/>
        <v>0.74841212119411082</v>
      </c>
      <c r="L1006">
        <f t="shared" si="73"/>
        <v>0.75082490341136143</v>
      </c>
      <c r="M1006">
        <f t="shared" si="74"/>
        <v>13.041390862035941</v>
      </c>
      <c r="N1006">
        <f t="shared" si="75"/>
        <v>11.127095342026974</v>
      </c>
      <c r="O1006">
        <f t="shared" si="76"/>
        <v>0.56319289263035976</v>
      </c>
      <c r="P1006">
        <f t="shared" si="77"/>
        <v>4.9532837102321388</v>
      </c>
      <c r="Q1006">
        <f t="shared" si="78"/>
        <v>8.8255525780695852</v>
      </c>
      <c r="R1006">
        <f t="shared" si="79"/>
        <v>1.122653726118723</v>
      </c>
    </row>
    <row r="1007" spans="3:18" x14ac:dyDescent="0.4">
      <c r="C1007">
        <f t="shared" si="64"/>
        <v>9.5005714935630259</v>
      </c>
      <c r="D1007">
        <f t="shared" si="65"/>
        <v>7.9806459686262494</v>
      </c>
      <c r="E1007">
        <f t="shared" si="66"/>
        <v>6.7308485916866667</v>
      </c>
      <c r="F1007">
        <f t="shared" si="67"/>
        <v>13.794686585844417</v>
      </c>
      <c r="G1007">
        <f t="shared" si="68"/>
        <v>11.177455581786944</v>
      </c>
      <c r="H1007">
        <f t="shared" si="69"/>
        <v>7.7117743697583325</v>
      </c>
      <c r="I1007">
        <f t="shared" si="70"/>
        <v>10.217065848082639</v>
      </c>
      <c r="J1007">
        <f t="shared" si="71"/>
        <v>13.858318616668528</v>
      </c>
      <c r="K1007">
        <f t="shared" si="72"/>
        <v>7.196924699317222</v>
      </c>
      <c r="L1007">
        <f t="shared" si="73"/>
        <v>6.568500842413056</v>
      </c>
      <c r="M1007">
        <f t="shared" si="74"/>
        <v>15.970369305263752</v>
      </c>
      <c r="N1007">
        <f t="shared" si="75"/>
        <v>16.104052297401697</v>
      </c>
      <c r="O1007">
        <f t="shared" si="76"/>
        <v>8.6065180369562775</v>
      </c>
      <c r="P1007">
        <f t="shared" si="77"/>
        <v>9.5360573149708046</v>
      </c>
      <c r="Q1007">
        <f t="shared" si="78"/>
        <v>12.675287914455723</v>
      </c>
      <c r="R1007">
        <f t="shared" si="79"/>
        <v>5.936118712745194</v>
      </c>
    </row>
    <row r="1008" spans="3:18" x14ac:dyDescent="0.4">
      <c r="C1008">
        <f t="shared" si="64"/>
        <v>7.8408963505361395</v>
      </c>
      <c r="D1008">
        <f t="shared" si="65"/>
        <v>5.9401711352812221</v>
      </c>
      <c r="E1008">
        <f t="shared" si="66"/>
        <v>4.4182792539215834</v>
      </c>
      <c r="F1008">
        <f t="shared" si="67"/>
        <v>9.0425415168874448</v>
      </c>
      <c r="G1008">
        <f t="shared" si="68"/>
        <v>10.083162519275389</v>
      </c>
      <c r="H1008">
        <f t="shared" si="69"/>
        <v>2.6453811954416642</v>
      </c>
      <c r="I1008">
        <f t="shared" si="70"/>
        <v>10.008338621968807</v>
      </c>
      <c r="J1008">
        <f t="shared" si="71"/>
        <v>10.165764311600611</v>
      </c>
      <c r="K1008">
        <f t="shared" si="72"/>
        <v>5.4955029172861671</v>
      </c>
      <c r="L1008">
        <f t="shared" si="73"/>
        <v>5.459097194745639</v>
      </c>
      <c r="M1008">
        <f t="shared" si="74"/>
        <v>11.931495720520166</v>
      </c>
      <c r="N1008">
        <f t="shared" si="75"/>
        <v>10.564291003004056</v>
      </c>
      <c r="O1008">
        <f t="shared" si="76"/>
        <v>4.9232093859792228</v>
      </c>
      <c r="P1008">
        <f t="shared" si="77"/>
        <v>8.035576290490889</v>
      </c>
      <c r="Q1008">
        <f t="shared" si="78"/>
        <v>12.384316631471167</v>
      </c>
      <c r="R1008">
        <f t="shared" si="79"/>
        <v>5.3117701407268063</v>
      </c>
    </row>
    <row r="1009" spans="3:18" x14ac:dyDescent="0.4">
      <c r="C1009">
        <f t="shared" si="64"/>
        <v>7.3016672317152773</v>
      </c>
      <c r="D1009">
        <f t="shared" si="65"/>
        <v>7.1429419465644441</v>
      </c>
      <c r="E1009">
        <f t="shared" si="66"/>
        <v>4.0340424884564445</v>
      </c>
      <c r="F1009">
        <f t="shared" si="67"/>
        <v>9.4157360815796949</v>
      </c>
      <c r="G1009">
        <f t="shared" si="68"/>
        <v>9.8133417377175824</v>
      </c>
      <c r="H1009">
        <f t="shared" si="69"/>
        <v>2.1310045373036388</v>
      </c>
      <c r="I1009">
        <f t="shared" si="70"/>
        <v>10.355227780356305</v>
      </c>
      <c r="J1009">
        <f t="shared" si="71"/>
        <v>9.9508598306970004</v>
      </c>
      <c r="K1009">
        <f t="shared" si="72"/>
        <v>4.9232381226187503</v>
      </c>
      <c r="L1009">
        <f t="shared" si="73"/>
        <v>4.8952978219351948</v>
      </c>
      <c r="M1009">
        <f t="shared" si="74"/>
        <v>12.362081887136666</v>
      </c>
      <c r="N1009">
        <f t="shared" si="75"/>
        <v>10.745624813319639</v>
      </c>
      <c r="O1009">
        <f t="shared" si="76"/>
        <v>4.2429412994604441</v>
      </c>
      <c r="P1009">
        <f t="shared" si="77"/>
        <v>7.788967375914055</v>
      </c>
      <c r="Q1009">
        <f t="shared" si="78"/>
        <v>12.988337459895916</v>
      </c>
      <c r="R1009">
        <f t="shared" si="79"/>
        <v>5.1114599384033328</v>
      </c>
    </row>
    <row r="1010" spans="3:18" x14ac:dyDescent="0.4">
      <c r="C1010">
        <f t="shared" si="64"/>
        <v>8.3351375863086119</v>
      </c>
      <c r="D1010">
        <f t="shared" si="65"/>
        <v>9.1806682135150552</v>
      </c>
      <c r="E1010">
        <f t="shared" si="66"/>
        <v>4.3887114056573884</v>
      </c>
      <c r="F1010">
        <f t="shared" si="67"/>
        <v>13.893849637939555</v>
      </c>
      <c r="G1010">
        <f t="shared" si="68"/>
        <v>10.21276054873975</v>
      </c>
      <c r="H1010">
        <f t="shared" si="69"/>
        <v>3.2885498408460831</v>
      </c>
      <c r="I1010">
        <f t="shared" si="70"/>
        <v>11.249290051367998</v>
      </c>
      <c r="J1010">
        <f t="shared" si="71"/>
        <v>11.923395379046029</v>
      </c>
      <c r="K1010">
        <f t="shared" si="72"/>
        <v>4.943664928164333</v>
      </c>
      <c r="L1010">
        <f t="shared" si="73"/>
        <v>4.9191615893239717</v>
      </c>
      <c r="M1010">
        <f t="shared" si="74"/>
        <v>17.550214196597974</v>
      </c>
      <c r="N1010">
        <f t="shared" si="75"/>
        <v>15.067879140266362</v>
      </c>
      <c r="O1010">
        <f t="shared" si="76"/>
        <v>5.1705199197472504</v>
      </c>
      <c r="P1010">
        <f t="shared" si="77"/>
        <v>8.8220763710841119</v>
      </c>
      <c r="Q1010">
        <f t="shared" si="78"/>
        <v>14.990507032787693</v>
      </c>
      <c r="R1010">
        <f t="shared" si="79"/>
        <v>5.2195051050459167</v>
      </c>
    </row>
    <row r="1011" spans="3:18" x14ac:dyDescent="0.4">
      <c r="C1011">
        <f t="shared" si="64"/>
        <v>7.9575566518436656</v>
      </c>
      <c r="D1011">
        <f t="shared" si="65"/>
        <v>8.5807174399930002</v>
      </c>
      <c r="E1011">
        <f t="shared" si="66"/>
        <v>4.1135056287060552</v>
      </c>
      <c r="F1011">
        <f t="shared" si="67"/>
        <v>12.596079971426805</v>
      </c>
      <c r="G1011">
        <f t="shared" si="68"/>
        <v>10.090786570166443</v>
      </c>
      <c r="H1011">
        <f t="shared" si="69"/>
        <v>2.7613767422544613</v>
      </c>
      <c r="I1011">
        <f t="shared" si="70"/>
        <v>11.132216583840499</v>
      </c>
      <c r="J1011">
        <f t="shared" si="71"/>
        <v>11.254707379663389</v>
      </c>
      <c r="K1011">
        <f t="shared" si="72"/>
        <v>4.841441218789889</v>
      </c>
      <c r="L1011">
        <f t="shared" si="73"/>
        <v>4.7737771015079451</v>
      </c>
      <c r="M1011">
        <f t="shared" si="74"/>
        <v>16.19274952441603</v>
      </c>
      <c r="N1011">
        <f t="shared" si="75"/>
        <v>13.803572846476111</v>
      </c>
      <c r="O1011">
        <f t="shared" si="76"/>
        <v>4.6703421165999446</v>
      </c>
      <c r="P1011">
        <f t="shared" si="77"/>
        <v>8.545185948595833</v>
      </c>
      <c r="Q1011">
        <f t="shared" si="78"/>
        <v>14.695953974113555</v>
      </c>
      <c r="R1011">
        <f t="shared" si="79"/>
        <v>5.1383734368165559</v>
      </c>
    </row>
    <row r="1012" spans="3:18" x14ac:dyDescent="0.4">
      <c r="C1012">
        <f t="shared" si="64"/>
        <v>5.8816355130030828</v>
      </c>
      <c r="D1012">
        <f t="shared" si="65"/>
        <v>7.5065228930147772</v>
      </c>
      <c r="E1012">
        <f t="shared" si="66"/>
        <v>2.9156570920009171</v>
      </c>
      <c r="F1012">
        <f t="shared" si="67"/>
        <v>13.262506454597752</v>
      </c>
      <c r="G1012">
        <f t="shared" si="68"/>
        <v>8.6296255762477507</v>
      </c>
      <c r="H1012">
        <f t="shared" si="69"/>
        <v>0.71716436097341119</v>
      </c>
      <c r="I1012">
        <f t="shared" si="70"/>
        <v>14.528390864742333</v>
      </c>
      <c r="J1012">
        <f t="shared" si="71"/>
        <v>7.171663310700195</v>
      </c>
      <c r="K1012">
        <f t="shared" si="72"/>
        <v>5.0782455795098613</v>
      </c>
      <c r="L1012">
        <f t="shared" si="73"/>
        <v>3.60761034540575</v>
      </c>
      <c r="M1012">
        <f t="shared" si="74"/>
        <v>9.8079688711571382</v>
      </c>
      <c r="N1012">
        <f t="shared" si="75"/>
        <v>12.802449431631779</v>
      </c>
      <c r="O1012">
        <f t="shared" si="76"/>
        <v>2.1654855304120137</v>
      </c>
      <c r="P1012">
        <f t="shared" si="77"/>
        <v>8.6486390938335003</v>
      </c>
      <c r="Q1012">
        <f t="shared" si="78"/>
        <v>17.544698874702441</v>
      </c>
      <c r="R1012">
        <f t="shared" si="79"/>
        <v>5.1540924315898051</v>
      </c>
    </row>
    <row r="1013" spans="3:18" x14ac:dyDescent="0.4">
      <c r="C1013">
        <f t="shared" si="64"/>
        <v>7.8142411955114444</v>
      </c>
      <c r="D1013">
        <f t="shared" si="65"/>
        <v>7.3948502400745841</v>
      </c>
      <c r="E1013">
        <f t="shared" si="66"/>
        <v>4.058240266100972</v>
      </c>
      <c r="F1013">
        <f t="shared" si="67"/>
        <v>12.116888543584389</v>
      </c>
      <c r="G1013">
        <f t="shared" si="68"/>
        <v>10.050532151136112</v>
      </c>
      <c r="H1013">
        <f t="shared" si="69"/>
        <v>2.5678367176935053</v>
      </c>
      <c r="I1013">
        <f t="shared" si="70"/>
        <v>11.217551980142195</v>
      </c>
      <c r="J1013">
        <f t="shared" si="71"/>
        <v>10.680724180808832</v>
      </c>
      <c r="K1013">
        <f t="shared" si="72"/>
        <v>5.1875534400306949</v>
      </c>
      <c r="L1013">
        <f t="shared" si="73"/>
        <v>4.9033382125430833</v>
      </c>
      <c r="M1013">
        <f t="shared" si="74"/>
        <v>15.603638391579084</v>
      </c>
      <c r="N1013">
        <f t="shared" si="75"/>
        <v>13.895236262854946</v>
      </c>
      <c r="O1013">
        <f t="shared" si="76"/>
        <v>4.5339467014201107</v>
      </c>
      <c r="P1013">
        <f t="shared" si="77"/>
        <v>8.737184540158859</v>
      </c>
      <c r="Q1013">
        <f t="shared" si="78"/>
        <v>15.09307062047011</v>
      </c>
      <c r="R1013">
        <f t="shared" si="79"/>
        <v>5.1389227359372498</v>
      </c>
    </row>
    <row r="1014" spans="3:18" x14ac:dyDescent="0.4">
      <c r="C1014">
        <f t="shared" si="64"/>
        <v>6.7254771983823334</v>
      </c>
      <c r="D1014">
        <f t="shared" si="65"/>
        <v>7.2511840333958055</v>
      </c>
      <c r="E1014">
        <f t="shared" si="66"/>
        <v>3.569497069777722</v>
      </c>
      <c r="F1014">
        <f t="shared" si="67"/>
        <v>17.844300715759612</v>
      </c>
      <c r="G1014">
        <f t="shared" si="68"/>
        <v>9.5098088887231125</v>
      </c>
      <c r="H1014">
        <f t="shared" si="69"/>
        <v>1.5608982167791834</v>
      </c>
      <c r="I1014">
        <f t="shared" si="70"/>
        <v>16.357561493272723</v>
      </c>
      <c r="J1014">
        <f t="shared" si="71"/>
        <v>9.1945881225181108</v>
      </c>
      <c r="K1014">
        <f t="shared" si="72"/>
        <v>6.0459879565078056</v>
      </c>
      <c r="L1014">
        <f t="shared" si="73"/>
        <v>4.4136330479322501</v>
      </c>
      <c r="M1014">
        <f t="shared" si="74"/>
        <v>18.49866321911664</v>
      </c>
      <c r="N1014">
        <f t="shared" si="75"/>
        <v>17.159845977061</v>
      </c>
      <c r="O1014">
        <f t="shared" si="76"/>
        <v>3.4740230362225835</v>
      </c>
      <c r="P1014">
        <f t="shared" si="77"/>
        <v>10.625343122229276</v>
      </c>
      <c r="Q1014">
        <f t="shared" si="78"/>
        <v>21.685314833864609</v>
      </c>
      <c r="R1014">
        <f t="shared" si="79"/>
        <v>5.5496804398528887</v>
      </c>
    </row>
    <row r="1015" spans="3:18" x14ac:dyDescent="0.4">
      <c r="C1015">
        <f t="shared" si="64"/>
        <v>8.0747615897026108</v>
      </c>
      <c r="D1015">
        <f t="shared" si="65"/>
        <v>8.2846486588599717</v>
      </c>
      <c r="E1015">
        <f t="shared" si="66"/>
        <v>4.2342756322586395</v>
      </c>
      <c r="F1015">
        <f t="shared" si="67"/>
        <v>15.098816217015305</v>
      </c>
      <c r="G1015">
        <f t="shared" si="68"/>
        <v>10.143032461001056</v>
      </c>
      <c r="H1015">
        <f t="shared" si="69"/>
        <v>2.9196446167563059</v>
      </c>
      <c r="I1015">
        <f t="shared" si="70"/>
        <v>12.388435111408194</v>
      </c>
      <c r="J1015">
        <f t="shared" si="71"/>
        <v>11.305615446201335</v>
      </c>
      <c r="K1015">
        <f t="shared" si="72"/>
        <v>5.438320873260249</v>
      </c>
      <c r="L1015">
        <f t="shared" si="73"/>
        <v>4.9221761918411664</v>
      </c>
      <c r="M1015">
        <f t="shared" si="74"/>
        <v>19.209249224108166</v>
      </c>
      <c r="N1015">
        <f t="shared" si="75"/>
        <v>17.040196015985945</v>
      </c>
      <c r="O1015">
        <f t="shared" si="76"/>
        <v>4.8578449232126673</v>
      </c>
      <c r="P1015">
        <f t="shared" si="77"/>
        <v>9.5590484862840839</v>
      </c>
      <c r="Q1015">
        <f t="shared" si="78"/>
        <v>17.321392217120415</v>
      </c>
      <c r="R1015">
        <f t="shared" si="79"/>
        <v>5.2253518444270828</v>
      </c>
    </row>
    <row r="1016" spans="3:18" x14ac:dyDescent="0.4">
      <c r="C1016">
        <f t="shared" si="64"/>
        <v>7.3016672317152773</v>
      </c>
      <c r="D1016">
        <f t="shared" si="65"/>
        <v>7.1429419465644441</v>
      </c>
      <c r="E1016">
        <f t="shared" si="66"/>
        <v>4.0340424884564445</v>
      </c>
      <c r="F1016">
        <f t="shared" si="67"/>
        <v>12.47252557287764</v>
      </c>
      <c r="G1016">
        <f t="shared" si="68"/>
        <v>9.8133417377175824</v>
      </c>
      <c r="H1016">
        <f t="shared" si="69"/>
        <v>2.1310045373036388</v>
      </c>
      <c r="I1016">
        <f t="shared" si="70"/>
        <v>11.941448969957417</v>
      </c>
      <c r="J1016">
        <f t="shared" si="71"/>
        <v>9.9508598306970004</v>
      </c>
      <c r="K1016">
        <f t="shared" si="72"/>
        <v>5.3791564816910826</v>
      </c>
      <c r="L1016">
        <f t="shared" si="73"/>
        <v>4.8952978219351948</v>
      </c>
      <c r="M1016">
        <f t="shared" si="74"/>
        <v>15.602127019346556</v>
      </c>
      <c r="N1016">
        <f t="shared" si="75"/>
        <v>14.383542154094611</v>
      </c>
      <c r="O1016">
        <f t="shared" si="76"/>
        <v>4.2429412994604441</v>
      </c>
      <c r="P1016">
        <f t="shared" si="77"/>
        <v>8.9257111836578602</v>
      </c>
      <c r="Q1016">
        <f t="shared" si="78"/>
        <v>16.196860831599945</v>
      </c>
      <c r="R1016">
        <f t="shared" si="79"/>
        <v>5.090864719647695</v>
      </c>
    </row>
    <row r="1017" spans="3:18" x14ac:dyDescent="0.4">
      <c r="C1017">
        <f t="shared" si="64"/>
        <v>24.097828945691141</v>
      </c>
      <c r="D1017">
        <f t="shared" si="65"/>
        <v>25.934079731858311</v>
      </c>
      <c r="E1017">
        <f t="shared" si="66"/>
        <v>29.906981985174085</v>
      </c>
      <c r="F1017">
        <f t="shared" si="67"/>
        <v>16.273122595889834</v>
      </c>
      <c r="G1017">
        <f t="shared" si="68"/>
        <v>9.9113553995205024</v>
      </c>
      <c r="H1017">
        <f t="shared" si="69"/>
        <v>31.608814297801391</v>
      </c>
      <c r="I1017">
        <f t="shared" si="70"/>
        <v>19.04232733817614</v>
      </c>
      <c r="J1017">
        <f t="shared" si="71"/>
        <v>5.499568578113049</v>
      </c>
      <c r="K1017">
        <f t="shared" si="72"/>
        <v>26.411779071898476</v>
      </c>
      <c r="L1017">
        <f t="shared" si="73"/>
        <v>5.1087721369608374</v>
      </c>
      <c r="M1017">
        <f t="shared" si="74"/>
        <v>9.874164304845003</v>
      </c>
      <c r="N1017">
        <f t="shared" si="75"/>
        <v>15.772761205363558</v>
      </c>
      <c r="O1017">
        <f t="shared" si="76"/>
        <v>27.11906715992642</v>
      </c>
      <c r="P1017">
        <f t="shared" si="77"/>
        <v>2.3559044505183309</v>
      </c>
      <c r="Q1017">
        <f t="shared" si="78"/>
        <v>9.1202554599649943</v>
      </c>
      <c r="R1017">
        <f t="shared" si="79"/>
        <v>17.963025896968809</v>
      </c>
    </row>
    <row r="1018" spans="3:18" x14ac:dyDescent="0.4">
      <c r="C1018">
        <f t="shared" si="64"/>
        <v>151.4263386483664</v>
      </c>
      <c r="D1018">
        <f t="shared" si="65"/>
        <v>160.8172031193686</v>
      </c>
      <c r="E1018">
        <f t="shared" si="66"/>
        <v>173.99596308918029</v>
      </c>
      <c r="F1018">
        <f t="shared" si="67"/>
        <v>150.7720450281125</v>
      </c>
      <c r="G1018">
        <f t="shared" si="68"/>
        <v>149.7081119083864</v>
      </c>
      <c r="H1018">
        <f t="shared" si="69"/>
        <v>174.55421690037414</v>
      </c>
      <c r="I1018">
        <f t="shared" si="70"/>
        <v>153.21131755180249</v>
      </c>
      <c r="J1018">
        <f t="shared" si="71"/>
        <v>134.46089461189194</v>
      </c>
      <c r="K1018">
        <f t="shared" si="72"/>
        <v>149.73979988220526</v>
      </c>
      <c r="L1018">
        <f t="shared" si="73"/>
        <v>150.66268216508445</v>
      </c>
      <c r="M1018">
        <f t="shared" si="74"/>
        <v>135.13439498709917</v>
      </c>
      <c r="N1018">
        <f t="shared" si="75"/>
        <v>163.92971796092888</v>
      </c>
      <c r="O1018">
        <f t="shared" si="76"/>
        <v>181.36959264653757</v>
      </c>
      <c r="P1018">
        <f t="shared" si="77"/>
        <v>142.89069805288139</v>
      </c>
      <c r="Q1018">
        <f t="shared" si="78"/>
        <v>143.02013876543168</v>
      </c>
      <c r="R1018">
        <f t="shared" si="79"/>
        <v>164.72074697311501</v>
      </c>
    </row>
    <row r="1019" spans="3:18" x14ac:dyDescent="0.4">
      <c r="C1019">
        <f t="shared" si="64"/>
        <v>25.3476520698336</v>
      </c>
      <c r="D1019">
        <f t="shared" si="65"/>
        <v>46.517926631912502</v>
      </c>
      <c r="E1019">
        <f t="shared" si="66"/>
        <v>84.434908491066381</v>
      </c>
      <c r="F1019">
        <f t="shared" si="67"/>
        <v>38.523039687203607</v>
      </c>
      <c r="G1019">
        <f t="shared" si="68"/>
        <v>16.638546764610822</v>
      </c>
      <c r="H1019">
        <f t="shared" si="69"/>
        <v>90.421607864862494</v>
      </c>
      <c r="I1019">
        <f t="shared" si="70"/>
        <v>37.812022514472773</v>
      </c>
      <c r="J1019">
        <f t="shared" si="71"/>
        <v>2.3985264021288799</v>
      </c>
      <c r="K1019">
        <f t="shared" si="72"/>
        <v>23.760824519152493</v>
      </c>
      <c r="L1019">
        <f t="shared" si="73"/>
        <v>4.5492871949830374</v>
      </c>
      <c r="M1019">
        <f t="shared" si="74"/>
        <v>32.16036145927248</v>
      </c>
      <c r="N1019">
        <f t="shared" si="75"/>
        <v>89.269647001721651</v>
      </c>
      <c r="O1019">
        <f t="shared" si="76"/>
        <v>2.4673245473613861</v>
      </c>
      <c r="P1019">
        <f t="shared" si="77"/>
        <v>24.602423881243368</v>
      </c>
      <c r="Q1019">
        <f t="shared" si="78"/>
        <v>22.930967816256953</v>
      </c>
      <c r="R1019">
        <f t="shared" si="79"/>
        <v>21.406507191417234</v>
      </c>
    </row>
    <row r="1020" spans="3:18" x14ac:dyDescent="0.4">
      <c r="C1020">
        <f t="shared" si="64"/>
        <v>159.59305592253332</v>
      </c>
      <c r="D1020">
        <f t="shared" si="65"/>
        <v>185.40953899859218</v>
      </c>
      <c r="E1020">
        <f t="shared" si="66"/>
        <v>202.68420306225639</v>
      </c>
      <c r="F1020">
        <f t="shared" si="67"/>
        <v>177.13265123060023</v>
      </c>
      <c r="G1020">
        <f t="shared" si="68"/>
        <v>168.33247956428107</v>
      </c>
      <c r="H1020">
        <f t="shared" si="69"/>
        <v>181.83101334364665</v>
      </c>
      <c r="I1020">
        <f t="shared" si="70"/>
        <v>147.41576055131941</v>
      </c>
      <c r="J1020">
        <f t="shared" si="71"/>
        <v>152.10236963970556</v>
      </c>
      <c r="K1020">
        <f t="shared" si="72"/>
        <v>198.35720228387024</v>
      </c>
      <c r="L1020">
        <f t="shared" si="73"/>
        <v>179.17246022428498</v>
      </c>
      <c r="M1020">
        <f t="shared" si="74"/>
        <v>146.44178518182218</v>
      </c>
      <c r="N1020">
        <f t="shared" si="75"/>
        <v>199.42966446225611</v>
      </c>
      <c r="O1020">
        <f t="shared" si="76"/>
        <v>156.46868027910079</v>
      </c>
      <c r="P1020">
        <f t="shared" si="77"/>
        <v>160.44343526436774</v>
      </c>
      <c r="Q1020">
        <f t="shared" si="78"/>
        <v>168.31314896999112</v>
      </c>
      <c r="R1020">
        <f t="shared" si="79"/>
        <v>166.04095488389834</v>
      </c>
    </row>
    <row r="1021" spans="3:18" x14ac:dyDescent="0.4">
      <c r="C1021">
        <f t="shared" si="64"/>
        <v>192.31747234035555</v>
      </c>
      <c r="D1021">
        <f t="shared" si="65"/>
        <v>207.88016152302225</v>
      </c>
      <c r="E1021">
        <f t="shared" si="66"/>
        <v>231.96907946208887</v>
      </c>
      <c r="F1021">
        <f t="shared" si="67"/>
        <v>229.53382430566671</v>
      </c>
      <c r="G1021">
        <f t="shared" si="68"/>
        <v>211.65712405048885</v>
      </c>
      <c r="H1021">
        <f t="shared" si="69"/>
        <v>179.07791057743611</v>
      </c>
      <c r="I1021">
        <f t="shared" si="70"/>
        <v>176.12047388575837</v>
      </c>
      <c r="J1021">
        <f t="shared" si="71"/>
        <v>148.8907527476361</v>
      </c>
      <c r="K1021">
        <f t="shared" si="72"/>
        <v>242.55545728335557</v>
      </c>
      <c r="L1021">
        <f t="shared" si="73"/>
        <v>206.44060787906386</v>
      </c>
      <c r="M1021">
        <f t="shared" si="74"/>
        <v>153.15754817826388</v>
      </c>
      <c r="N1021">
        <f t="shared" si="75"/>
        <v>233.14157772074168</v>
      </c>
      <c r="O1021">
        <f t="shared" si="76"/>
        <v>195.77339906313057</v>
      </c>
      <c r="P1021">
        <f t="shared" si="77"/>
        <v>204.20099814589719</v>
      </c>
      <c r="Q1021">
        <f t="shared" si="78"/>
        <v>198.66094752398334</v>
      </c>
      <c r="R1021">
        <f t="shared" si="79"/>
        <v>217.95106239335831</v>
      </c>
    </row>
    <row r="1022" spans="3:18" x14ac:dyDescent="0.4">
      <c r="C1022">
        <f t="shared" si="64"/>
        <v>340.86144863649719</v>
      </c>
      <c r="D1022">
        <f t="shared" si="65"/>
        <v>348.96330942423339</v>
      </c>
      <c r="E1022">
        <f t="shared" si="66"/>
        <v>384.26007629870008</v>
      </c>
      <c r="F1022">
        <f t="shared" si="67"/>
        <v>354.08499213548896</v>
      </c>
      <c r="G1022">
        <f t="shared" si="68"/>
        <v>286.82082452996673</v>
      </c>
      <c r="H1022">
        <f t="shared" si="69"/>
        <v>339.96037043663893</v>
      </c>
      <c r="I1022">
        <f t="shared" si="70"/>
        <v>320.78268698444725</v>
      </c>
      <c r="J1022">
        <f t="shared" si="71"/>
        <v>203.75526717376113</v>
      </c>
      <c r="K1022">
        <f t="shared" si="72"/>
        <v>347.8257306820139</v>
      </c>
      <c r="L1022">
        <f t="shared" si="73"/>
        <v>244.00714670333895</v>
      </c>
      <c r="M1022">
        <f t="shared" si="74"/>
        <v>234.01810993433895</v>
      </c>
      <c r="N1022">
        <f t="shared" si="75"/>
        <v>380.53217381723613</v>
      </c>
      <c r="O1022">
        <f t="shared" si="76"/>
        <v>279.89564617577224</v>
      </c>
      <c r="P1022">
        <f t="shared" si="77"/>
        <v>173.85629333287773</v>
      </c>
      <c r="Q1022">
        <f t="shared" si="78"/>
        <v>191.24706071280559</v>
      </c>
      <c r="R1022">
        <f t="shared" si="79"/>
        <v>196.48744381648896</v>
      </c>
    </row>
    <row r="1023" spans="3:18" x14ac:dyDescent="0.4">
      <c r="C1023">
        <f t="shared" si="64"/>
        <v>303.30086595776669</v>
      </c>
      <c r="D1023">
        <f t="shared" si="65"/>
        <v>310.88397883145001</v>
      </c>
      <c r="E1023">
        <f t="shared" si="66"/>
        <v>361.30415710442225</v>
      </c>
      <c r="F1023">
        <f t="shared" si="67"/>
        <v>324.83161937063062</v>
      </c>
      <c r="G1023">
        <f t="shared" si="68"/>
        <v>302.9774216345445</v>
      </c>
      <c r="H1023">
        <f t="shared" si="69"/>
        <v>310.62752979176395</v>
      </c>
      <c r="I1023">
        <f t="shared" si="70"/>
        <v>293.27951223206941</v>
      </c>
      <c r="J1023">
        <f t="shared" si="71"/>
        <v>212.96090948878333</v>
      </c>
      <c r="K1023">
        <f t="shared" si="72"/>
        <v>318.89496914802504</v>
      </c>
      <c r="L1023">
        <f t="shared" si="73"/>
        <v>250.58779870158617</v>
      </c>
      <c r="M1023">
        <f t="shared" si="74"/>
        <v>240.37434377215004</v>
      </c>
      <c r="N1023">
        <f t="shared" si="75"/>
        <v>370.51862559087232</v>
      </c>
      <c r="O1023">
        <f t="shared" si="76"/>
        <v>271.58553171217784</v>
      </c>
      <c r="P1023">
        <f t="shared" si="77"/>
        <v>169.78173393753059</v>
      </c>
      <c r="Q1023">
        <f t="shared" si="78"/>
        <v>220.37499808260281</v>
      </c>
      <c r="R1023">
        <f t="shared" si="79"/>
        <v>220.26822255808889</v>
      </c>
    </row>
    <row r="1024" spans="3:18" x14ac:dyDescent="0.4">
      <c r="C1024">
        <f t="shared" si="64"/>
        <v>9.7643250060305604</v>
      </c>
      <c r="D1024">
        <f t="shared" si="65"/>
        <v>4.4120797998638182</v>
      </c>
      <c r="E1024">
        <f t="shared" si="66"/>
        <v>18.789288786877819</v>
      </c>
      <c r="F1024">
        <f t="shared" si="67"/>
        <v>3.695248133280586</v>
      </c>
      <c r="G1024">
        <f t="shared" si="68"/>
        <v>28.790133673997218</v>
      </c>
      <c r="H1024">
        <f t="shared" si="69"/>
        <v>39.645610552630615</v>
      </c>
      <c r="I1024">
        <f t="shared" si="70"/>
        <v>29.938064640649998</v>
      </c>
      <c r="J1024">
        <f t="shared" si="71"/>
        <v>47.440476405872232</v>
      </c>
      <c r="K1024">
        <f t="shared" si="72"/>
        <v>61.575479789391636</v>
      </c>
      <c r="L1024">
        <f t="shared" si="73"/>
        <v>43.938161259649974</v>
      </c>
      <c r="M1024">
        <f t="shared" si="74"/>
        <v>48.343531877927774</v>
      </c>
      <c r="N1024">
        <f t="shared" si="75"/>
        <v>44.473508207361135</v>
      </c>
      <c r="O1024">
        <f t="shared" si="76"/>
        <v>26.661823517844482</v>
      </c>
      <c r="P1024">
        <f t="shared" si="77"/>
        <v>57.075652503783317</v>
      </c>
      <c r="Q1024">
        <f t="shared" si="78"/>
        <v>76.713429372830547</v>
      </c>
      <c r="R1024">
        <f t="shared" si="79"/>
        <v>26.65167992678056</v>
      </c>
    </row>
    <row r="1025" spans="3:18" x14ac:dyDescent="0.4">
      <c r="C1025">
        <f t="shared" si="64"/>
        <v>45.943206758494455</v>
      </c>
      <c r="D1025">
        <f t="shared" si="65"/>
        <v>7.8730558553139645</v>
      </c>
      <c r="E1025">
        <f t="shared" si="66"/>
        <v>14.556178106258358</v>
      </c>
      <c r="F1025">
        <f t="shared" si="67"/>
        <v>36.899549265097221</v>
      </c>
      <c r="G1025">
        <f t="shared" si="68"/>
        <v>0.75796499196394507</v>
      </c>
      <c r="H1025">
        <f t="shared" si="69"/>
        <v>24.114851680677816</v>
      </c>
      <c r="I1025">
        <f t="shared" si="70"/>
        <v>55.991874539486162</v>
      </c>
      <c r="J1025">
        <f t="shared" si="71"/>
        <v>12.206568508536066</v>
      </c>
      <c r="K1025">
        <f t="shared" si="72"/>
        <v>11.518325645208279</v>
      </c>
      <c r="L1025">
        <f t="shared" si="73"/>
        <v>5.9023817655694302</v>
      </c>
      <c r="M1025">
        <f t="shared" si="74"/>
        <v>47.272981196716614</v>
      </c>
      <c r="N1025">
        <f t="shared" si="75"/>
        <v>22.513370428238886</v>
      </c>
      <c r="O1025">
        <f t="shared" si="76"/>
        <v>13.884322543013923</v>
      </c>
      <c r="P1025">
        <f t="shared" si="77"/>
        <v>39.388201831736069</v>
      </c>
      <c r="Q1025">
        <f t="shared" si="78"/>
        <v>20.045806007286046</v>
      </c>
      <c r="R1025">
        <f t="shared" si="79"/>
        <v>10.351731051694514</v>
      </c>
    </row>
    <row r="1026" spans="3:18" x14ac:dyDescent="0.4">
      <c r="C1026">
        <f t="shared" si="64"/>
        <v>131.84071434898055</v>
      </c>
      <c r="D1026">
        <f t="shared" si="65"/>
        <v>167.224263864975</v>
      </c>
      <c r="E1026">
        <f t="shared" si="66"/>
        <v>151.21740998589445</v>
      </c>
      <c r="F1026">
        <f t="shared" si="67"/>
        <v>158.13896643943059</v>
      </c>
      <c r="G1026">
        <f t="shared" si="68"/>
        <v>164.41171445788609</v>
      </c>
      <c r="H1026">
        <f t="shared" si="69"/>
        <v>93.528373992530533</v>
      </c>
      <c r="I1026">
        <f t="shared" si="70"/>
        <v>194.75036744290833</v>
      </c>
      <c r="J1026">
        <f t="shared" si="71"/>
        <v>190.650618406175</v>
      </c>
      <c r="K1026">
        <f t="shared" si="72"/>
        <v>141.47809712455</v>
      </c>
      <c r="L1026">
        <f t="shared" si="73"/>
        <v>100.84419075768062</v>
      </c>
      <c r="M1026">
        <f t="shared" si="74"/>
        <v>169.78705294855001</v>
      </c>
      <c r="N1026">
        <f t="shared" si="75"/>
        <v>132.64475391357774</v>
      </c>
      <c r="O1026">
        <f t="shared" si="76"/>
        <v>152.50827173463335</v>
      </c>
      <c r="P1026">
        <f t="shared" si="77"/>
        <v>60.803962777038862</v>
      </c>
      <c r="Q1026">
        <f t="shared" si="78"/>
        <v>139.17233042645279</v>
      </c>
      <c r="R1026">
        <f t="shared" si="79"/>
        <v>146.91682566859163</v>
      </c>
    </row>
    <row r="1027" spans="3:18" x14ac:dyDescent="0.4">
      <c r="C1027">
        <f t="shared" si="64"/>
        <v>12.484170696269416</v>
      </c>
      <c r="D1027">
        <f t="shared" si="65"/>
        <v>8.2441241673611216</v>
      </c>
      <c r="E1027">
        <f t="shared" si="66"/>
        <v>24.342032371664175</v>
      </c>
      <c r="F1027">
        <f t="shared" si="67"/>
        <v>51.115251337752852</v>
      </c>
      <c r="G1027">
        <f t="shared" si="68"/>
        <v>2.7808663608658435</v>
      </c>
      <c r="H1027">
        <f t="shared" si="69"/>
        <v>10.435739662433321</v>
      </c>
      <c r="I1027">
        <f t="shared" si="70"/>
        <v>81.582807416688922</v>
      </c>
      <c r="J1027">
        <f t="shared" si="71"/>
        <v>25.456047329508351</v>
      </c>
      <c r="K1027">
        <f t="shared" si="72"/>
        <v>22.396609542559702</v>
      </c>
      <c r="L1027">
        <f t="shared" si="73"/>
        <v>11.604319556741757</v>
      </c>
      <c r="M1027">
        <f t="shared" si="74"/>
        <v>60.873675985844443</v>
      </c>
      <c r="N1027">
        <f t="shared" si="75"/>
        <v>64.638725332883325</v>
      </c>
      <c r="O1027">
        <f t="shared" si="76"/>
        <v>19.705656195197264</v>
      </c>
      <c r="P1027">
        <f t="shared" si="77"/>
        <v>22.88014820480555</v>
      </c>
      <c r="Q1027">
        <f t="shared" si="78"/>
        <v>17.020641116963873</v>
      </c>
      <c r="R1027">
        <f t="shared" si="79"/>
        <v>15.644934279519418</v>
      </c>
    </row>
    <row r="1028" spans="3:18" x14ac:dyDescent="0.4">
      <c r="C1028">
        <f t="shared" si="64"/>
        <v>72.418266238804705</v>
      </c>
      <c r="D1028">
        <f t="shared" si="65"/>
        <v>164.37086038347499</v>
      </c>
      <c r="E1028">
        <f t="shared" si="66"/>
        <v>54.886078899115262</v>
      </c>
      <c r="F1028">
        <f t="shared" si="67"/>
        <v>85.227516280268873</v>
      </c>
      <c r="G1028">
        <f t="shared" si="68"/>
        <v>132.81259503022554</v>
      </c>
      <c r="H1028">
        <f t="shared" si="69"/>
        <v>94.195034257624997</v>
      </c>
      <c r="I1028">
        <f t="shared" si="70"/>
        <v>124.47147362706195</v>
      </c>
      <c r="J1028">
        <f t="shared" si="71"/>
        <v>171.03649391953607</v>
      </c>
      <c r="K1028">
        <f t="shared" si="72"/>
        <v>174.85181438399994</v>
      </c>
      <c r="L1028">
        <f t="shared" si="73"/>
        <v>178.65346913864997</v>
      </c>
      <c r="M1028">
        <f t="shared" si="74"/>
        <v>170.7439565008028</v>
      </c>
      <c r="N1028">
        <f t="shared" si="75"/>
        <v>37.006689642853871</v>
      </c>
      <c r="O1028">
        <f t="shared" si="76"/>
        <v>71.320078713396924</v>
      </c>
      <c r="P1028">
        <f t="shared" si="77"/>
        <v>140.15172649570113</v>
      </c>
      <c r="Q1028">
        <f t="shared" si="78"/>
        <v>118.74216169423525</v>
      </c>
      <c r="R1028">
        <f t="shared" si="79"/>
        <v>92.603471454568592</v>
      </c>
    </row>
    <row r="1029" spans="3:18" x14ac:dyDescent="0.4">
      <c r="C1029">
        <f t="shared" si="64"/>
        <v>145.42602819630221</v>
      </c>
      <c r="D1029">
        <f t="shared" si="65"/>
        <v>226.70636968713862</v>
      </c>
      <c r="E1029">
        <f t="shared" si="66"/>
        <v>130.1317068112925</v>
      </c>
      <c r="F1029">
        <f t="shared" si="67"/>
        <v>175.43075958322191</v>
      </c>
      <c r="G1029">
        <f t="shared" si="68"/>
        <v>154.43408009068639</v>
      </c>
      <c r="H1029">
        <f t="shared" si="69"/>
        <v>158.50446491265774</v>
      </c>
      <c r="I1029">
        <f t="shared" si="70"/>
        <v>203.2474737967797</v>
      </c>
      <c r="J1029">
        <f t="shared" si="71"/>
        <v>159.7829611775297</v>
      </c>
      <c r="K1029">
        <f t="shared" si="72"/>
        <v>252.18592394330832</v>
      </c>
      <c r="L1029">
        <f t="shared" si="73"/>
        <v>146.70421126903807</v>
      </c>
      <c r="M1029">
        <f t="shared" si="74"/>
        <v>163.59949408099195</v>
      </c>
      <c r="N1029">
        <f t="shared" si="75"/>
        <v>200.0784547188297</v>
      </c>
      <c r="O1029">
        <f t="shared" si="76"/>
        <v>82.160496455500294</v>
      </c>
      <c r="P1029">
        <f t="shared" si="77"/>
        <v>174.45015585758858</v>
      </c>
      <c r="Q1029">
        <f t="shared" si="78"/>
        <v>162.12804035642054</v>
      </c>
      <c r="R1029">
        <f t="shared" si="79"/>
        <v>129.48442322719305</v>
      </c>
    </row>
    <row r="1030" spans="3:18" x14ac:dyDescent="0.4">
      <c r="C1030">
        <f t="shared" si="64"/>
        <v>15.017965823972776</v>
      </c>
      <c r="D1030">
        <f t="shared" si="65"/>
        <v>37.142989626183059</v>
      </c>
      <c r="E1030">
        <f t="shared" si="66"/>
        <v>43.347440171916389</v>
      </c>
      <c r="F1030">
        <f t="shared" si="67"/>
        <v>28.342139523254723</v>
      </c>
      <c r="G1030">
        <f t="shared" si="68"/>
        <v>25.63168789020083</v>
      </c>
      <c r="H1030">
        <f t="shared" si="69"/>
        <v>53.991420770129167</v>
      </c>
      <c r="I1030">
        <f t="shared" si="70"/>
        <v>28.414059603025834</v>
      </c>
      <c r="J1030">
        <f t="shared" si="71"/>
        <v>28.824887901439165</v>
      </c>
      <c r="K1030">
        <f t="shared" si="72"/>
        <v>62.331383317946397</v>
      </c>
      <c r="L1030">
        <f t="shared" si="73"/>
        <v>18.495664642467528</v>
      </c>
      <c r="M1030">
        <f t="shared" si="74"/>
        <v>38.413125957599995</v>
      </c>
      <c r="N1030">
        <f t="shared" si="75"/>
        <v>86.855785409350844</v>
      </c>
      <c r="O1030">
        <f t="shared" si="76"/>
        <v>34.572351124778613</v>
      </c>
      <c r="P1030">
        <f t="shared" si="77"/>
        <v>26.032356078195832</v>
      </c>
      <c r="Q1030">
        <f t="shared" si="78"/>
        <v>32.241555679934997</v>
      </c>
      <c r="R1030">
        <f t="shared" si="79"/>
        <v>14.636853135906279</v>
      </c>
    </row>
    <row r="1031" spans="3:18" x14ac:dyDescent="0.4">
      <c r="C1031">
        <f t="shared" si="64"/>
        <v>9.7581252179692495</v>
      </c>
      <c r="D1031">
        <f t="shared" si="65"/>
        <v>9.5114845422624725</v>
      </c>
      <c r="E1031">
        <f t="shared" si="66"/>
        <v>15.052688947541473</v>
      </c>
      <c r="F1031">
        <f t="shared" si="67"/>
        <v>13.848525605356667</v>
      </c>
      <c r="G1031">
        <f t="shared" si="68"/>
        <v>13.459944769227695</v>
      </c>
      <c r="H1031">
        <f t="shared" si="69"/>
        <v>22.032615445833141</v>
      </c>
      <c r="I1031">
        <f t="shared" si="70"/>
        <v>13.460664726453249</v>
      </c>
      <c r="J1031">
        <f t="shared" si="71"/>
        <v>16.702132105733085</v>
      </c>
      <c r="K1031">
        <f t="shared" si="72"/>
        <v>14.90363713435211</v>
      </c>
      <c r="L1031">
        <f t="shared" si="73"/>
        <v>9.2976343027639707</v>
      </c>
      <c r="M1031">
        <f t="shared" si="74"/>
        <v>15.701376155201112</v>
      </c>
      <c r="N1031">
        <f t="shared" si="75"/>
        <v>16.337934321113305</v>
      </c>
      <c r="O1031">
        <f t="shared" si="76"/>
        <v>18.437245634225444</v>
      </c>
      <c r="P1031">
        <f t="shared" si="77"/>
        <v>11.688919035228277</v>
      </c>
      <c r="Q1031">
        <f t="shared" si="78"/>
        <v>11.594642195640223</v>
      </c>
      <c r="R1031">
        <f t="shared" si="79"/>
        <v>9.2470274196846933</v>
      </c>
    </row>
    <row r="1032" spans="3:18" x14ac:dyDescent="0.4">
      <c r="C1032">
        <f t="shared" si="64"/>
        <v>9.6144660767999444</v>
      </c>
      <c r="D1032">
        <f t="shared" si="65"/>
        <v>8.0395642680073891</v>
      </c>
      <c r="E1032">
        <f t="shared" si="66"/>
        <v>9.5428415201420549</v>
      </c>
      <c r="F1032">
        <f t="shared" si="67"/>
        <v>15.184964680233222</v>
      </c>
      <c r="G1032">
        <f t="shared" si="68"/>
        <v>11.764908742112613</v>
      </c>
      <c r="H1032">
        <f t="shared" si="69"/>
        <v>11.707216224669194</v>
      </c>
      <c r="I1032">
        <f t="shared" si="70"/>
        <v>10.803323968309918</v>
      </c>
      <c r="J1032">
        <f t="shared" si="71"/>
        <v>14.800966704640251</v>
      </c>
      <c r="K1032">
        <f t="shared" si="72"/>
        <v>10.066844486990806</v>
      </c>
      <c r="L1032">
        <f t="shared" si="73"/>
        <v>7.9438975600006945</v>
      </c>
      <c r="M1032">
        <f t="shared" si="74"/>
        <v>16.840311625210891</v>
      </c>
      <c r="N1032">
        <f t="shared" si="75"/>
        <v>19.729752372244111</v>
      </c>
      <c r="O1032">
        <f t="shared" si="76"/>
        <v>12.60703004160375</v>
      </c>
      <c r="P1032">
        <f t="shared" si="77"/>
        <v>10.412267951114334</v>
      </c>
      <c r="Q1032">
        <f t="shared" si="78"/>
        <v>13.525042937314224</v>
      </c>
      <c r="R1032">
        <f t="shared" si="79"/>
        <v>7.0924575795541109</v>
      </c>
    </row>
    <row r="1033" spans="3:18" x14ac:dyDescent="0.4">
      <c r="C1033">
        <f t="shared" si="64"/>
        <v>9.5383317224000272</v>
      </c>
      <c r="D1033">
        <f t="shared" si="65"/>
        <v>6.9322438364884453</v>
      </c>
      <c r="E1033">
        <f t="shared" si="66"/>
        <v>7.4655585405419176</v>
      </c>
      <c r="F1033">
        <f t="shared" si="67"/>
        <v>11.615823344974919</v>
      </c>
      <c r="G1033">
        <f t="shared" si="68"/>
        <v>11.242482413002026</v>
      </c>
      <c r="H1033">
        <f t="shared" si="69"/>
        <v>7.7402259476188613</v>
      </c>
      <c r="I1033">
        <f t="shared" si="70"/>
        <v>9.9580170699649173</v>
      </c>
      <c r="J1033">
        <f t="shared" si="71"/>
        <v>13.340112662059139</v>
      </c>
      <c r="K1033">
        <f t="shared" si="72"/>
        <v>7.5135005388636396</v>
      </c>
      <c r="L1033">
        <f t="shared" si="73"/>
        <v>7.3477125412323332</v>
      </c>
      <c r="M1033">
        <f t="shared" si="74"/>
        <v>14.077252382410194</v>
      </c>
      <c r="N1033">
        <f t="shared" si="75"/>
        <v>12.00499562615814</v>
      </c>
      <c r="O1033">
        <f t="shared" si="76"/>
        <v>9.775811065413361</v>
      </c>
      <c r="P1033">
        <f t="shared" si="77"/>
        <v>9.1191350774225839</v>
      </c>
      <c r="Q1033">
        <f t="shared" si="78"/>
        <v>11.296414777040528</v>
      </c>
      <c r="R1033">
        <f t="shared" si="79"/>
        <v>6.7325030254335552</v>
      </c>
    </row>
    <row r="1034" spans="3:18" x14ac:dyDescent="0.4">
      <c r="C1034">
        <f t="shared" si="64"/>
        <v>9.5383317224000272</v>
      </c>
      <c r="D1034">
        <f t="shared" si="65"/>
        <v>6.9322438364884453</v>
      </c>
      <c r="E1034">
        <f t="shared" si="66"/>
        <v>7.1479536640065557</v>
      </c>
      <c r="F1034">
        <f t="shared" si="67"/>
        <v>13.284498098174055</v>
      </c>
      <c r="G1034">
        <f t="shared" si="68"/>
        <v>11.242482413002026</v>
      </c>
      <c r="H1034">
        <f t="shared" si="69"/>
        <v>7.5212898950689437</v>
      </c>
      <c r="I1034">
        <f t="shared" si="70"/>
        <v>10.430933612518778</v>
      </c>
      <c r="J1034">
        <f t="shared" si="71"/>
        <v>13.340112662059139</v>
      </c>
      <c r="K1034">
        <f t="shared" si="72"/>
        <v>7.8357423827213344</v>
      </c>
      <c r="L1034">
        <f t="shared" si="73"/>
        <v>7.170922967673417</v>
      </c>
      <c r="M1034">
        <f t="shared" si="74"/>
        <v>15.818970475459167</v>
      </c>
      <c r="N1034">
        <f t="shared" si="75"/>
        <v>15.615704294295472</v>
      </c>
      <c r="O1034">
        <f t="shared" si="76"/>
        <v>9.3788229276379163</v>
      </c>
      <c r="P1034">
        <f t="shared" si="77"/>
        <v>9.6214253852114453</v>
      </c>
      <c r="Q1034">
        <f t="shared" si="78"/>
        <v>13.078226968061777</v>
      </c>
      <c r="R1034">
        <f t="shared" si="79"/>
        <v>6.2874695115623327</v>
      </c>
    </row>
    <row r="1035" spans="3:18" x14ac:dyDescent="0.4">
      <c r="C1035">
        <f t="shared" si="64"/>
        <v>8.4972280693991671</v>
      </c>
      <c r="D1035">
        <f t="shared" si="65"/>
        <v>5.9430895492464444</v>
      </c>
      <c r="E1035">
        <f t="shared" si="66"/>
        <v>5.3656260247678054</v>
      </c>
      <c r="F1035">
        <f t="shared" si="67"/>
        <v>10.334139962015279</v>
      </c>
      <c r="G1035">
        <f t="shared" si="68"/>
        <v>10.437197987243248</v>
      </c>
      <c r="H1035">
        <f t="shared" si="69"/>
        <v>3.7578917580710556</v>
      </c>
      <c r="I1035">
        <f t="shared" si="70"/>
        <v>10.215354801150722</v>
      </c>
      <c r="J1035">
        <f t="shared" si="71"/>
        <v>10.990540878873306</v>
      </c>
      <c r="K1035">
        <f t="shared" si="72"/>
        <v>6.1787986788368059</v>
      </c>
      <c r="L1035">
        <f t="shared" si="73"/>
        <v>6.1871489149716385</v>
      </c>
      <c r="M1035">
        <f t="shared" si="74"/>
        <v>13.41477286209436</v>
      </c>
      <c r="N1035">
        <f t="shared" si="75"/>
        <v>11.955183366836666</v>
      </c>
      <c r="O1035">
        <f t="shared" si="76"/>
        <v>6.2893665788356108</v>
      </c>
      <c r="P1035">
        <f t="shared" si="77"/>
        <v>8.5773609269316111</v>
      </c>
      <c r="Q1035">
        <f t="shared" si="78"/>
        <v>12.694243935708778</v>
      </c>
      <c r="R1035">
        <f t="shared" si="79"/>
        <v>5.5707308829232494</v>
      </c>
    </row>
    <row r="1036" spans="3:18" x14ac:dyDescent="0.4">
      <c r="C1036">
        <f t="shared" si="64"/>
        <v>7.8408963505361395</v>
      </c>
      <c r="D1036">
        <f t="shared" si="65"/>
        <v>5.9401711352812221</v>
      </c>
      <c r="E1036">
        <f t="shared" si="66"/>
        <v>4.8004760678127489</v>
      </c>
      <c r="F1036">
        <f t="shared" si="67"/>
        <v>8.3307907101482499</v>
      </c>
      <c r="G1036">
        <f t="shared" si="68"/>
        <v>10.083162519275389</v>
      </c>
      <c r="H1036">
        <f t="shared" si="69"/>
        <v>2.7897731932506389</v>
      </c>
      <c r="I1036">
        <f t="shared" si="70"/>
        <v>9.6900899414133601</v>
      </c>
      <c r="J1036">
        <f t="shared" si="71"/>
        <v>10.165764311600611</v>
      </c>
      <c r="K1036">
        <f t="shared" si="72"/>
        <v>5.526880071924027</v>
      </c>
      <c r="L1036">
        <f t="shared" si="73"/>
        <v>5.7011581431628056</v>
      </c>
      <c r="M1036">
        <f t="shared" si="74"/>
        <v>11.118521072662306</v>
      </c>
      <c r="N1036">
        <f t="shared" si="75"/>
        <v>9.3196082329363623</v>
      </c>
      <c r="O1036">
        <f t="shared" si="76"/>
        <v>5.2639458433314443</v>
      </c>
      <c r="P1036">
        <f t="shared" si="77"/>
        <v>7.7657175544173063</v>
      </c>
      <c r="Q1036">
        <f t="shared" si="78"/>
        <v>11.394241743302945</v>
      </c>
      <c r="R1036">
        <f t="shared" si="79"/>
        <v>5.4755639160722218</v>
      </c>
    </row>
    <row r="1037" spans="3:18" x14ac:dyDescent="0.4">
      <c r="C1037">
        <f t="shared" si="64"/>
        <v>6.9381682042564163</v>
      </c>
      <c r="D1037">
        <f t="shared" si="65"/>
        <v>6.6161521590096397</v>
      </c>
      <c r="E1037">
        <f t="shared" si="66"/>
        <v>4.0696356469971384</v>
      </c>
      <c r="F1037">
        <f t="shared" si="67"/>
        <v>5.228536487545111</v>
      </c>
      <c r="G1037">
        <f t="shared" si="68"/>
        <v>9.6099064027869723</v>
      </c>
      <c r="H1037">
        <f t="shared" si="69"/>
        <v>1.8363340067708556</v>
      </c>
      <c r="I1037">
        <f t="shared" si="70"/>
        <v>8.2604969429273609</v>
      </c>
      <c r="J1037">
        <f t="shared" si="71"/>
        <v>9.2776507188580553</v>
      </c>
      <c r="K1037">
        <f t="shared" si="72"/>
        <v>5.006983377793417</v>
      </c>
      <c r="L1037">
        <f t="shared" si="73"/>
        <v>4.9253666039916668</v>
      </c>
      <c r="M1037">
        <f t="shared" si="74"/>
        <v>7.2234855967349167</v>
      </c>
      <c r="N1037">
        <f t="shared" si="75"/>
        <v>4.6374198362351118</v>
      </c>
      <c r="O1037">
        <f t="shared" si="76"/>
        <v>4.0251266656864448</v>
      </c>
      <c r="P1037">
        <f t="shared" si="77"/>
        <v>6.2847821926983896</v>
      </c>
      <c r="Q1037">
        <f t="shared" si="78"/>
        <v>8.6326739088433619</v>
      </c>
      <c r="R1037">
        <f t="shared" si="79"/>
        <v>6.1919013564985006</v>
      </c>
    </row>
    <row r="1038" spans="3:18" x14ac:dyDescent="0.4">
      <c r="C1038">
        <f t="shared" si="64"/>
        <v>8.194116056750806</v>
      </c>
      <c r="D1038">
        <f t="shared" si="65"/>
        <v>7.9886032329813883</v>
      </c>
      <c r="E1038">
        <f t="shared" si="66"/>
        <v>4.5186603498698616</v>
      </c>
      <c r="F1038">
        <f t="shared" si="67"/>
        <v>10.896525454477388</v>
      </c>
      <c r="G1038">
        <f t="shared" si="68"/>
        <v>10.201249600410584</v>
      </c>
      <c r="H1038">
        <f t="shared" si="69"/>
        <v>3.174617146443139</v>
      </c>
      <c r="I1038">
        <f t="shared" si="70"/>
        <v>10.227657874853694</v>
      </c>
      <c r="J1038">
        <f t="shared" si="71"/>
        <v>11.359397071171111</v>
      </c>
      <c r="K1038">
        <f t="shared" si="72"/>
        <v>5.0299076173138619</v>
      </c>
      <c r="L1038">
        <f t="shared" si="73"/>
        <v>5.2314223092529453</v>
      </c>
      <c r="M1038">
        <f t="shared" si="74"/>
        <v>14.109206043782585</v>
      </c>
      <c r="N1038">
        <f t="shared" si="75"/>
        <v>11.509433696458473</v>
      </c>
      <c r="O1038">
        <f t="shared" si="76"/>
        <v>5.2502316461956946</v>
      </c>
      <c r="P1038">
        <f t="shared" si="77"/>
        <v>8.1092700203341384</v>
      </c>
      <c r="Q1038">
        <f t="shared" si="78"/>
        <v>12.752291198211639</v>
      </c>
      <c r="R1038">
        <f t="shared" si="79"/>
        <v>5.3378097488745553</v>
      </c>
    </row>
    <row r="1039" spans="3:18" x14ac:dyDescent="0.4">
      <c r="C1039">
        <f t="shared" si="64"/>
        <v>6.2619465585667227</v>
      </c>
      <c r="D1039">
        <f t="shared" si="65"/>
        <v>5.9631015674541663</v>
      </c>
      <c r="E1039">
        <f t="shared" si="66"/>
        <v>3.7379687301068887</v>
      </c>
      <c r="F1039">
        <f t="shared" si="67"/>
        <v>5.680036124100055</v>
      </c>
      <c r="G1039">
        <f t="shared" si="68"/>
        <v>9.0908967029412224</v>
      </c>
      <c r="H1039">
        <f t="shared" si="69"/>
        <v>1.2044208374114582</v>
      </c>
      <c r="I1039">
        <f t="shared" si="70"/>
        <v>9.1029965519395262</v>
      </c>
      <c r="J1039">
        <f t="shared" si="71"/>
        <v>7.9316164495494164</v>
      </c>
      <c r="K1039">
        <f t="shared" si="72"/>
        <v>4.9363139354126666</v>
      </c>
      <c r="L1039">
        <f t="shared" si="73"/>
        <v>4.5718402454916101</v>
      </c>
      <c r="M1039">
        <f t="shared" si="74"/>
        <v>7.2096303813320004</v>
      </c>
      <c r="N1039">
        <f t="shared" si="75"/>
        <v>7.1926533698566955</v>
      </c>
      <c r="O1039">
        <f t="shared" si="76"/>
        <v>3.2157398628353056</v>
      </c>
      <c r="P1039">
        <f t="shared" si="77"/>
        <v>6.5309977449977223</v>
      </c>
      <c r="Q1039">
        <f t="shared" si="78"/>
        <v>10.530663039956528</v>
      </c>
      <c r="R1039">
        <f t="shared" si="79"/>
        <v>5.122637200570999</v>
      </c>
    </row>
    <row r="1040" spans="3:18" x14ac:dyDescent="0.4">
      <c r="C1040">
        <f t="shared" si="64"/>
        <v>7.0568898466769721</v>
      </c>
      <c r="D1040">
        <f t="shared" si="65"/>
        <v>6.305742066488472</v>
      </c>
      <c r="E1040">
        <f t="shared" si="66"/>
        <v>4.1724282330206108</v>
      </c>
      <c r="F1040">
        <f t="shared" si="67"/>
        <v>9.3331666187341664</v>
      </c>
      <c r="G1040">
        <f t="shared" si="68"/>
        <v>9.6680265800164715</v>
      </c>
      <c r="H1040">
        <f t="shared" si="69"/>
        <v>1.9378036904822971</v>
      </c>
      <c r="I1040">
        <f t="shared" si="70"/>
        <v>10.579897152716056</v>
      </c>
      <c r="J1040">
        <f t="shared" si="71"/>
        <v>9.3230782775167231</v>
      </c>
      <c r="K1040">
        <f t="shared" si="72"/>
        <v>5.2700143079732502</v>
      </c>
      <c r="L1040">
        <f t="shared" si="73"/>
        <v>5.0639156655353323</v>
      </c>
      <c r="M1040">
        <f t="shared" si="74"/>
        <v>11.922039746721998</v>
      </c>
      <c r="N1040">
        <f t="shared" si="75"/>
        <v>11.268578115602056</v>
      </c>
      <c r="O1040">
        <f t="shared" si="76"/>
        <v>4.1872231614755275</v>
      </c>
      <c r="P1040">
        <f t="shared" si="77"/>
        <v>7.9899801305289158</v>
      </c>
      <c r="Q1040">
        <f t="shared" si="78"/>
        <v>13.459874510880056</v>
      </c>
      <c r="R1040">
        <f t="shared" si="79"/>
        <v>5.0464401381397499</v>
      </c>
    </row>
    <row r="1041" spans="3:18" x14ac:dyDescent="0.4">
      <c r="C1041">
        <f t="shared" si="64"/>
        <v>25.498509543023335</v>
      </c>
      <c r="D1041">
        <f t="shared" si="65"/>
        <v>16.445661484516361</v>
      </c>
      <c r="E1041">
        <f t="shared" si="66"/>
        <v>12.086365669957669</v>
      </c>
      <c r="F1041">
        <f t="shared" si="67"/>
        <v>17.402395815916389</v>
      </c>
      <c r="G1041">
        <f t="shared" si="68"/>
        <v>17.980625409268079</v>
      </c>
      <c r="H1041">
        <f t="shared" si="69"/>
        <v>0.90835803873618892</v>
      </c>
      <c r="I1041">
        <f t="shared" si="70"/>
        <v>25.838850594065551</v>
      </c>
      <c r="J1041">
        <f t="shared" si="71"/>
        <v>24.632776380494029</v>
      </c>
      <c r="K1041">
        <f t="shared" si="72"/>
        <v>26.874789299619447</v>
      </c>
      <c r="L1041">
        <f t="shared" si="73"/>
        <v>19.799249593673888</v>
      </c>
      <c r="M1041">
        <f t="shared" si="74"/>
        <v>15.385924515908695</v>
      </c>
      <c r="N1041">
        <f t="shared" si="75"/>
        <v>11.826028440389027</v>
      </c>
      <c r="O1041">
        <f t="shared" si="76"/>
        <v>0.58664790523830579</v>
      </c>
      <c r="P1041">
        <f t="shared" si="77"/>
        <v>26.291660497590552</v>
      </c>
      <c r="Q1041">
        <f t="shared" si="78"/>
        <v>23.741682243745721</v>
      </c>
      <c r="R1041">
        <f t="shared" si="79"/>
        <v>13.317963252008667</v>
      </c>
    </row>
    <row r="1042" spans="3:18" x14ac:dyDescent="0.4">
      <c r="C1042">
        <f t="shared" si="64"/>
        <v>51.214994646293626</v>
      </c>
      <c r="D1042">
        <f t="shared" si="65"/>
        <v>69.031586629365279</v>
      </c>
      <c r="E1042">
        <f t="shared" si="66"/>
        <v>51.714325192623882</v>
      </c>
      <c r="F1042">
        <f t="shared" si="67"/>
        <v>59.458755844116105</v>
      </c>
      <c r="G1042">
        <f t="shared" si="68"/>
        <v>25.44082803289583</v>
      </c>
      <c r="H1042">
        <f t="shared" si="69"/>
        <v>40.706335217393338</v>
      </c>
      <c r="I1042">
        <f t="shared" si="70"/>
        <v>65.959632661000541</v>
      </c>
      <c r="J1042">
        <f t="shared" si="71"/>
        <v>47.607094303011671</v>
      </c>
      <c r="K1042">
        <f t="shared" si="72"/>
        <v>88.753292588627204</v>
      </c>
      <c r="L1042">
        <f t="shared" si="73"/>
        <v>37.286286042233606</v>
      </c>
      <c r="M1042">
        <f t="shared" si="74"/>
        <v>26.021354331876388</v>
      </c>
      <c r="N1042">
        <f t="shared" si="75"/>
        <v>73.598967402612772</v>
      </c>
      <c r="O1042">
        <f t="shared" si="76"/>
        <v>10.926797806421332</v>
      </c>
      <c r="P1042">
        <f t="shared" si="77"/>
        <v>48.614112510221396</v>
      </c>
      <c r="Q1042">
        <f t="shared" si="78"/>
        <v>39.222590439575555</v>
      </c>
      <c r="R1042">
        <f t="shared" si="79"/>
        <v>60.846400629289441</v>
      </c>
    </row>
    <row r="1043" spans="3:18" x14ac:dyDescent="0.4">
      <c r="C1043">
        <f t="shared" si="64"/>
        <v>52.729425846436122</v>
      </c>
      <c r="D1043">
        <f t="shared" si="65"/>
        <v>77.357747225010854</v>
      </c>
      <c r="E1043">
        <f t="shared" si="66"/>
        <v>58.148094219257494</v>
      </c>
      <c r="F1043">
        <f t="shared" si="67"/>
        <v>71.087892959396385</v>
      </c>
      <c r="G1043">
        <f t="shared" si="68"/>
        <v>44.821460990908342</v>
      </c>
      <c r="H1043">
        <f t="shared" si="69"/>
        <v>56.743014341651381</v>
      </c>
      <c r="I1043">
        <f t="shared" si="70"/>
        <v>76.106273480065823</v>
      </c>
      <c r="J1043">
        <f t="shared" si="71"/>
        <v>88.389924745813602</v>
      </c>
      <c r="K1043">
        <f t="shared" si="72"/>
        <v>88.34546265419695</v>
      </c>
      <c r="L1043">
        <f t="shared" si="73"/>
        <v>93.446301014260285</v>
      </c>
      <c r="M1043">
        <f t="shared" si="74"/>
        <v>110.89731720604806</v>
      </c>
      <c r="N1043">
        <f t="shared" si="75"/>
        <v>59.277015003701116</v>
      </c>
      <c r="O1043">
        <f t="shared" si="76"/>
        <v>39.8948841914575</v>
      </c>
      <c r="P1043">
        <f t="shared" si="77"/>
        <v>61.08998367774111</v>
      </c>
      <c r="Q1043">
        <f t="shared" si="78"/>
        <v>48.690602113814727</v>
      </c>
      <c r="R1043">
        <f t="shared" si="79"/>
        <v>66.36931120265001</v>
      </c>
    </row>
    <row r="1044" spans="3:18" x14ac:dyDescent="0.4">
      <c r="C1044">
        <f t="shared" si="64"/>
        <v>46.244243608470285</v>
      </c>
      <c r="D1044">
        <f t="shared" si="65"/>
        <v>81.632993427580018</v>
      </c>
      <c r="E1044">
        <f t="shared" si="66"/>
        <v>40.035047385384999</v>
      </c>
      <c r="F1044">
        <f t="shared" si="67"/>
        <v>60.22408513277388</v>
      </c>
      <c r="G1044">
        <f t="shared" si="68"/>
        <v>90.047028770830551</v>
      </c>
      <c r="H1044">
        <f t="shared" si="69"/>
        <v>52.029134526425267</v>
      </c>
      <c r="I1044">
        <f t="shared" si="70"/>
        <v>63.381750725675815</v>
      </c>
      <c r="J1044">
        <f t="shared" si="71"/>
        <v>100.0102905344075</v>
      </c>
      <c r="K1044">
        <f t="shared" si="72"/>
        <v>80.167730846836932</v>
      </c>
      <c r="L1044">
        <f t="shared" si="73"/>
        <v>81.167396731030252</v>
      </c>
      <c r="M1044">
        <f t="shared" si="74"/>
        <v>93.077665216210292</v>
      </c>
      <c r="N1044">
        <f t="shared" si="75"/>
        <v>23.764877796831115</v>
      </c>
      <c r="O1044">
        <f t="shared" si="76"/>
        <v>94.362233901545849</v>
      </c>
      <c r="P1044">
        <f t="shared" si="77"/>
        <v>49.82423090054165</v>
      </c>
      <c r="Q1044">
        <f t="shared" si="78"/>
        <v>35.08998642933723</v>
      </c>
      <c r="R1044">
        <f t="shared" si="79"/>
        <v>60.48640739439999</v>
      </c>
    </row>
    <row r="1045" spans="3:18" x14ac:dyDescent="0.4">
      <c r="C1045">
        <f t="shared" si="64"/>
        <v>54.201154581692499</v>
      </c>
      <c r="D1045">
        <f t="shared" si="65"/>
        <v>99.386404912030798</v>
      </c>
      <c r="E1045">
        <f t="shared" si="66"/>
        <v>54.064694656066656</v>
      </c>
      <c r="F1045">
        <f t="shared" si="67"/>
        <v>88.505957624406363</v>
      </c>
      <c r="G1045">
        <f t="shared" si="68"/>
        <v>98.325611764257758</v>
      </c>
      <c r="H1045">
        <f t="shared" si="69"/>
        <v>69.072554768494456</v>
      </c>
      <c r="I1045">
        <f t="shared" si="70"/>
        <v>74.570875118092772</v>
      </c>
      <c r="J1045">
        <f t="shared" si="71"/>
        <v>121.93125987509723</v>
      </c>
      <c r="K1045">
        <f t="shared" si="72"/>
        <v>89.938288495785287</v>
      </c>
      <c r="L1045">
        <f t="shared" si="73"/>
        <v>84.791396379049161</v>
      </c>
      <c r="M1045">
        <f t="shared" si="74"/>
        <v>93.942012370774705</v>
      </c>
      <c r="N1045">
        <f t="shared" si="75"/>
        <v>38.022709376666946</v>
      </c>
      <c r="O1045">
        <f t="shared" si="76"/>
        <v>95.423541625098892</v>
      </c>
      <c r="P1045">
        <f t="shared" si="77"/>
        <v>101.89006433220274</v>
      </c>
      <c r="Q1045">
        <f t="shared" si="78"/>
        <v>147.54846906832083</v>
      </c>
      <c r="R1045">
        <f t="shared" si="79"/>
        <v>136.68757261469193</v>
      </c>
    </row>
    <row r="1046" spans="3:18" x14ac:dyDescent="0.4">
      <c r="C1046">
        <f t="shared" si="64"/>
        <v>34.923136384770274</v>
      </c>
      <c r="D1046">
        <f t="shared" si="65"/>
        <v>26.454604931910296</v>
      </c>
      <c r="E1046">
        <f t="shared" si="66"/>
        <v>9.293511648045552</v>
      </c>
      <c r="F1046">
        <f t="shared" si="67"/>
        <v>32.84011883528666</v>
      </c>
      <c r="G1046">
        <f t="shared" si="68"/>
        <v>46.631641543129717</v>
      </c>
      <c r="H1046">
        <f t="shared" si="69"/>
        <v>43.839848888845268</v>
      </c>
      <c r="I1046">
        <f t="shared" si="70"/>
        <v>6.8958197244875095</v>
      </c>
      <c r="J1046">
        <f t="shared" si="71"/>
        <v>27.454071859026939</v>
      </c>
      <c r="K1046">
        <f t="shared" si="72"/>
        <v>11.819825305096657</v>
      </c>
      <c r="L1046">
        <f t="shared" si="73"/>
        <v>25.098800233785852</v>
      </c>
      <c r="M1046">
        <f t="shared" si="74"/>
        <v>50.366578902740272</v>
      </c>
      <c r="N1046">
        <f t="shared" si="75"/>
        <v>41.72157464705694</v>
      </c>
      <c r="O1046">
        <f t="shared" si="76"/>
        <v>66.601600248406385</v>
      </c>
      <c r="P1046">
        <f t="shared" si="77"/>
        <v>8.5208745949505555</v>
      </c>
      <c r="Q1046">
        <f t="shared" si="78"/>
        <v>77.186269637583877</v>
      </c>
      <c r="R1046">
        <f t="shared" si="79"/>
        <v>64.432347664148608</v>
      </c>
    </row>
    <row r="1047" spans="3:18" x14ac:dyDescent="0.4">
      <c r="C1047">
        <f t="shared" si="64"/>
        <v>1.8928471559000002</v>
      </c>
      <c r="D1047">
        <f t="shared" si="65"/>
        <v>59.313364843198599</v>
      </c>
      <c r="E1047">
        <f t="shared" si="66"/>
        <v>17.613873794635836</v>
      </c>
      <c r="F1047">
        <f t="shared" si="67"/>
        <v>48.422167100366664</v>
      </c>
      <c r="G1047">
        <f t="shared" si="68"/>
        <v>39.605080728506934</v>
      </c>
      <c r="H1047">
        <f t="shared" si="69"/>
        <v>47.033286044563596</v>
      </c>
      <c r="I1047">
        <f t="shared" si="70"/>
        <v>28.881166601912483</v>
      </c>
      <c r="J1047">
        <f t="shared" si="71"/>
        <v>38.182885890657772</v>
      </c>
      <c r="K1047">
        <f t="shared" si="72"/>
        <v>41.328682837786388</v>
      </c>
      <c r="L1047">
        <f t="shared" si="73"/>
        <v>22.135331554726662</v>
      </c>
      <c r="M1047">
        <f t="shared" si="74"/>
        <v>11.615561749930009</v>
      </c>
      <c r="N1047">
        <f t="shared" si="75"/>
        <v>4.1020152795913845</v>
      </c>
      <c r="O1047">
        <f t="shared" si="76"/>
        <v>31.812975173841664</v>
      </c>
      <c r="P1047">
        <f t="shared" si="77"/>
        <v>58.296434785422775</v>
      </c>
      <c r="Q1047">
        <f t="shared" si="78"/>
        <v>22.732364773231396</v>
      </c>
      <c r="R1047">
        <f t="shared" si="79"/>
        <v>49.48677123389723</v>
      </c>
    </row>
    <row r="1048" spans="3:18" x14ac:dyDescent="0.4">
      <c r="C1048">
        <f t="shared" si="64"/>
        <v>54.429672580772774</v>
      </c>
      <c r="D1048">
        <f t="shared" si="65"/>
        <v>32.202968533517208</v>
      </c>
      <c r="E1048">
        <f t="shared" si="66"/>
        <v>65.402099216975273</v>
      </c>
      <c r="F1048">
        <f t="shared" si="67"/>
        <v>47.939067083819438</v>
      </c>
      <c r="G1048">
        <f t="shared" si="68"/>
        <v>2.4639392094347556</v>
      </c>
      <c r="H1048">
        <f t="shared" si="69"/>
        <v>61.251341924093865</v>
      </c>
      <c r="I1048">
        <f t="shared" si="70"/>
        <v>51.200591841713049</v>
      </c>
      <c r="J1048">
        <f t="shared" si="71"/>
        <v>11.817371202077481</v>
      </c>
      <c r="K1048">
        <f t="shared" si="72"/>
        <v>24.386876413881367</v>
      </c>
      <c r="L1048">
        <f t="shared" si="73"/>
        <v>27.291458969592213</v>
      </c>
      <c r="M1048">
        <f t="shared" si="74"/>
        <v>17.43976160583361</v>
      </c>
      <c r="N1048">
        <f t="shared" si="75"/>
        <v>75.536872425700537</v>
      </c>
      <c r="O1048">
        <f t="shared" si="76"/>
        <v>0.65730269349802484</v>
      </c>
      <c r="P1048">
        <f t="shared" si="77"/>
        <v>38.117836141561099</v>
      </c>
      <c r="Q1048">
        <f t="shared" si="78"/>
        <v>3.7887945010133421</v>
      </c>
      <c r="R1048">
        <f t="shared" si="79"/>
        <v>3.9290001010138838</v>
      </c>
    </row>
    <row r="1049" spans="3:18" x14ac:dyDescent="0.4">
      <c r="C1049">
        <f t="shared" si="64"/>
        <v>19.063573563408056</v>
      </c>
      <c r="D1049">
        <f t="shared" si="65"/>
        <v>60.658451126946133</v>
      </c>
      <c r="E1049">
        <f t="shared" si="66"/>
        <v>14.948368553090546</v>
      </c>
      <c r="F1049">
        <f t="shared" si="67"/>
        <v>47.614122500415263</v>
      </c>
      <c r="G1049">
        <f t="shared" si="68"/>
        <v>59.17324674723055</v>
      </c>
      <c r="H1049">
        <f t="shared" si="69"/>
        <v>15.846940550948887</v>
      </c>
      <c r="I1049">
        <f t="shared" si="70"/>
        <v>37.36234784986695</v>
      </c>
      <c r="J1049">
        <f t="shared" si="71"/>
        <v>70.678212331358353</v>
      </c>
      <c r="K1049">
        <f t="shared" si="72"/>
        <v>54.645795446921667</v>
      </c>
      <c r="L1049">
        <f t="shared" si="73"/>
        <v>36.633634793495276</v>
      </c>
      <c r="M1049">
        <f t="shared" si="74"/>
        <v>52.216469032876105</v>
      </c>
      <c r="N1049">
        <f t="shared" si="75"/>
        <v>5.2625529736655636</v>
      </c>
      <c r="O1049">
        <f t="shared" si="76"/>
        <v>49.754960767686654</v>
      </c>
      <c r="P1049">
        <f t="shared" si="77"/>
        <v>57.481243545407224</v>
      </c>
      <c r="Q1049">
        <f t="shared" si="78"/>
        <v>81.157182012413628</v>
      </c>
      <c r="R1049">
        <f t="shared" si="79"/>
        <v>80.822804082798044</v>
      </c>
    </row>
    <row r="1050" spans="3:18" x14ac:dyDescent="0.4">
      <c r="C1050">
        <f t="shared" si="64"/>
        <v>51.792764401423057</v>
      </c>
      <c r="D1050">
        <f t="shared" si="65"/>
        <v>80.123761711363613</v>
      </c>
      <c r="E1050">
        <f t="shared" si="66"/>
        <v>45.692070595281109</v>
      </c>
      <c r="F1050">
        <f t="shared" si="67"/>
        <v>58.005969542166937</v>
      </c>
      <c r="G1050">
        <f t="shared" si="68"/>
        <v>47.389246991451103</v>
      </c>
      <c r="H1050">
        <f t="shared" si="69"/>
        <v>62.35813220404556</v>
      </c>
      <c r="I1050">
        <f t="shared" si="70"/>
        <v>66.401062287019727</v>
      </c>
      <c r="J1050">
        <f t="shared" si="71"/>
        <v>88.905115888278885</v>
      </c>
      <c r="K1050">
        <f t="shared" si="72"/>
        <v>81.987553904374437</v>
      </c>
      <c r="L1050">
        <f t="shared" si="73"/>
        <v>82.452111391416111</v>
      </c>
      <c r="M1050">
        <f t="shared" si="74"/>
        <v>103.63766273701609</v>
      </c>
      <c r="N1050">
        <f t="shared" si="75"/>
        <v>49.369356017821673</v>
      </c>
      <c r="O1050">
        <f t="shared" si="76"/>
        <v>36.988666853854156</v>
      </c>
      <c r="P1050">
        <f t="shared" si="77"/>
        <v>47.00894818104139</v>
      </c>
      <c r="Q1050">
        <f t="shared" si="78"/>
        <v>39.62101802701082</v>
      </c>
      <c r="R1050">
        <f t="shared" si="79"/>
        <v>54.219207124426404</v>
      </c>
    </row>
    <row r="1051" spans="3:18" x14ac:dyDescent="0.4">
      <c r="C1051">
        <f t="shared" si="64"/>
        <v>54.448362086076095</v>
      </c>
      <c r="D1051">
        <f t="shared" si="65"/>
        <v>81.424926004842774</v>
      </c>
      <c r="E1051">
        <f t="shared" si="66"/>
        <v>55.394432330795844</v>
      </c>
      <c r="F1051">
        <f t="shared" si="67"/>
        <v>63.79077228226722</v>
      </c>
      <c r="G1051">
        <f t="shared" si="68"/>
        <v>59.460381051170565</v>
      </c>
      <c r="H1051">
        <f t="shared" si="69"/>
        <v>76.82143707287139</v>
      </c>
      <c r="I1051">
        <f t="shared" si="70"/>
        <v>74.699086517554463</v>
      </c>
      <c r="J1051">
        <f t="shared" si="71"/>
        <v>80.607771079721687</v>
      </c>
      <c r="K1051">
        <f t="shared" si="72"/>
        <v>88.990525260754168</v>
      </c>
      <c r="L1051">
        <f t="shared" si="73"/>
        <v>80.61818090138334</v>
      </c>
      <c r="M1051">
        <f t="shared" si="74"/>
        <v>105.30132009686085</v>
      </c>
      <c r="N1051">
        <f t="shared" si="75"/>
        <v>91.447538512457527</v>
      </c>
      <c r="O1051">
        <f t="shared" si="76"/>
        <v>23.272584931816404</v>
      </c>
      <c r="P1051">
        <f t="shared" si="77"/>
        <v>65.857313962991952</v>
      </c>
      <c r="Q1051">
        <f t="shared" si="78"/>
        <v>56.325156208540541</v>
      </c>
      <c r="R1051">
        <f t="shared" si="79"/>
        <v>57.422518588871945</v>
      </c>
    </row>
    <row r="1052" spans="3:18" x14ac:dyDescent="0.4">
      <c r="C1052">
        <f t="shared" si="64"/>
        <v>47.119306017279172</v>
      </c>
      <c r="D1052">
        <f t="shared" si="65"/>
        <v>61.141088306496684</v>
      </c>
      <c r="E1052">
        <f t="shared" si="66"/>
        <v>45.688054094443899</v>
      </c>
      <c r="F1052">
        <f t="shared" si="67"/>
        <v>65.148983959546101</v>
      </c>
      <c r="G1052">
        <f t="shared" si="68"/>
        <v>36.234815090991951</v>
      </c>
      <c r="H1052">
        <f t="shared" si="69"/>
        <v>26.511675044450001</v>
      </c>
      <c r="I1052">
        <f t="shared" si="70"/>
        <v>71.941523875646396</v>
      </c>
      <c r="J1052">
        <f t="shared" si="71"/>
        <v>38.660600633560286</v>
      </c>
      <c r="K1052">
        <f t="shared" si="72"/>
        <v>95.161408279317499</v>
      </c>
      <c r="L1052">
        <f t="shared" si="73"/>
        <v>47.062212359463899</v>
      </c>
      <c r="M1052">
        <f t="shared" si="74"/>
        <v>17.862532339921948</v>
      </c>
      <c r="N1052">
        <f t="shared" si="75"/>
        <v>54.98181056850639</v>
      </c>
      <c r="O1052">
        <f t="shared" si="76"/>
        <v>8.3851207676104433</v>
      </c>
      <c r="P1052">
        <f t="shared" si="77"/>
        <v>55.113650687730271</v>
      </c>
      <c r="Q1052">
        <f t="shared" si="78"/>
        <v>38.889014956073886</v>
      </c>
      <c r="R1052">
        <f t="shared" si="79"/>
        <v>70.216322452566672</v>
      </c>
    </row>
    <row r="1053" spans="3:18" x14ac:dyDescent="0.4">
      <c r="C1053">
        <f t="shared" si="64"/>
        <v>22.490242546247224</v>
      </c>
      <c r="D1053">
        <f t="shared" si="65"/>
        <v>5.3254450254059158</v>
      </c>
      <c r="E1053">
        <f t="shared" si="66"/>
        <v>8.8745278248026676</v>
      </c>
      <c r="F1053">
        <f t="shared" si="67"/>
        <v>18.402590526810251</v>
      </c>
      <c r="G1053">
        <f t="shared" si="68"/>
        <v>26.531044543627502</v>
      </c>
      <c r="H1053">
        <f t="shared" si="69"/>
        <v>1.3137443687525554</v>
      </c>
      <c r="I1053">
        <f t="shared" si="70"/>
        <v>32.861601057090553</v>
      </c>
      <c r="J1053">
        <f t="shared" si="71"/>
        <v>32.736530294538056</v>
      </c>
      <c r="K1053">
        <f t="shared" si="72"/>
        <v>30.530128378556107</v>
      </c>
      <c r="L1053">
        <f t="shared" si="73"/>
        <v>39.198674282494167</v>
      </c>
      <c r="M1053">
        <f t="shared" si="74"/>
        <v>23.270248782935838</v>
      </c>
      <c r="N1053">
        <f t="shared" si="75"/>
        <v>11.768724763722586</v>
      </c>
      <c r="O1053">
        <f t="shared" si="76"/>
        <v>1.3718857514418055</v>
      </c>
      <c r="P1053">
        <f t="shared" si="77"/>
        <v>41.919293464310826</v>
      </c>
      <c r="Q1053">
        <f t="shared" si="78"/>
        <v>32.462760538275276</v>
      </c>
      <c r="R1053">
        <f t="shared" si="79"/>
        <v>30.676148069209439</v>
      </c>
    </row>
    <row r="1054" spans="3:18" x14ac:dyDescent="0.4">
      <c r="C1054">
        <f t="shared" si="64"/>
        <v>9.008298058622195</v>
      </c>
      <c r="D1054">
        <f t="shared" si="65"/>
        <v>3.5878462984518888</v>
      </c>
      <c r="E1054">
        <f t="shared" si="66"/>
        <v>4.9527642396771112</v>
      </c>
      <c r="F1054">
        <f t="shared" si="67"/>
        <v>6.7880190164454444</v>
      </c>
      <c r="G1054">
        <f t="shared" si="68"/>
        <v>12.34468924740839</v>
      </c>
      <c r="H1054">
        <f t="shared" si="69"/>
        <v>2.3850386043055556</v>
      </c>
      <c r="I1054">
        <f t="shared" si="70"/>
        <v>10.799672586991665</v>
      </c>
      <c r="J1054">
        <f t="shared" si="71"/>
        <v>12.043651577976222</v>
      </c>
      <c r="K1054">
        <f t="shared" si="72"/>
        <v>7.8363811067354447</v>
      </c>
      <c r="L1054">
        <f t="shared" si="73"/>
        <v>9.2263993066646943</v>
      </c>
      <c r="M1054">
        <f t="shared" si="74"/>
        <v>10.617453365907416</v>
      </c>
      <c r="N1054">
        <f t="shared" si="75"/>
        <v>8.8481227575623063</v>
      </c>
      <c r="O1054">
        <f t="shared" si="76"/>
        <v>5.1948824310924433</v>
      </c>
      <c r="P1054">
        <f t="shared" si="77"/>
        <v>11.160621149672862</v>
      </c>
      <c r="Q1054">
        <f t="shared" si="78"/>
        <v>13.612846184708474</v>
      </c>
      <c r="R1054">
        <f t="shared" si="79"/>
        <v>7.4854066180635277</v>
      </c>
    </row>
    <row r="1055" spans="3:18" x14ac:dyDescent="0.4">
      <c r="C1055">
        <f t="shared" si="64"/>
        <v>8.0938961125768323</v>
      </c>
      <c r="D1055">
        <f t="shared" si="65"/>
        <v>4.3642729866009731</v>
      </c>
      <c r="E1055">
        <f t="shared" si="66"/>
        <v>4.5417160436065283</v>
      </c>
      <c r="F1055">
        <f t="shared" si="67"/>
        <v>6.246972567690694</v>
      </c>
      <c r="G1055">
        <f t="shared" si="68"/>
        <v>10.243812093520498</v>
      </c>
      <c r="H1055">
        <f t="shared" si="69"/>
        <v>2.7524231186366057</v>
      </c>
      <c r="I1055">
        <f t="shared" si="70"/>
        <v>8.9333604335200008</v>
      </c>
      <c r="J1055">
        <f t="shared" si="71"/>
        <v>9.7320657974619991</v>
      </c>
      <c r="K1055">
        <f t="shared" si="72"/>
        <v>6.0688397955052782</v>
      </c>
      <c r="L1055">
        <f t="shared" si="73"/>
        <v>5.9437844952443619</v>
      </c>
      <c r="M1055">
        <f t="shared" si="74"/>
        <v>8.5716758168478044</v>
      </c>
      <c r="N1055">
        <f t="shared" si="75"/>
        <v>6.7664084322398059</v>
      </c>
      <c r="O1055">
        <f t="shared" si="76"/>
        <v>5.1939533250194723</v>
      </c>
      <c r="P1055">
        <f t="shared" si="77"/>
        <v>7.5751062853673892</v>
      </c>
      <c r="Q1055">
        <f t="shared" si="78"/>
        <v>9.7327220272816941</v>
      </c>
      <c r="R1055">
        <f t="shared" si="79"/>
        <v>6.0922686765134717</v>
      </c>
    </row>
    <row r="1056" spans="3:18" x14ac:dyDescent="0.4">
      <c r="C1056">
        <f t="shared" si="64"/>
        <v>6.8950640053325278</v>
      </c>
      <c r="D1056">
        <f t="shared" si="65"/>
        <v>4.2240903980914162</v>
      </c>
      <c r="E1056">
        <f t="shared" si="66"/>
        <v>4.0710755692570553</v>
      </c>
      <c r="F1056">
        <f t="shared" si="67"/>
        <v>4.8198252808218616</v>
      </c>
      <c r="G1056">
        <f t="shared" si="68"/>
        <v>9.4766763732208066</v>
      </c>
      <c r="H1056">
        <f t="shared" si="69"/>
        <v>1.6165001591116335</v>
      </c>
      <c r="I1056">
        <f t="shared" si="70"/>
        <v>8.343604161244917</v>
      </c>
      <c r="J1056">
        <f t="shared" si="71"/>
        <v>8.1755244018818054</v>
      </c>
      <c r="K1056">
        <f t="shared" si="72"/>
        <v>5.6846227208152778</v>
      </c>
      <c r="L1056">
        <f t="shared" si="73"/>
        <v>5.3038865956488888</v>
      </c>
      <c r="M1056">
        <f t="shared" si="74"/>
        <v>6.4153172425232503</v>
      </c>
      <c r="N1056">
        <f t="shared" si="75"/>
        <v>5.8180513751259726</v>
      </c>
      <c r="O1056">
        <f t="shared" si="76"/>
        <v>3.9568578643837782</v>
      </c>
      <c r="P1056">
        <f t="shared" si="77"/>
        <v>6.7747901976566949</v>
      </c>
      <c r="Q1056">
        <f t="shared" si="78"/>
        <v>9.2321957465412225</v>
      </c>
      <c r="R1056">
        <f t="shared" si="79"/>
        <v>5.8680920448439995</v>
      </c>
    </row>
    <row r="1057" spans="3:18" x14ac:dyDescent="0.4">
      <c r="C1057">
        <f t="shared" si="64"/>
        <v>5.9200195861576113</v>
      </c>
      <c r="D1057">
        <f t="shared" si="65"/>
        <v>4.8552955159286668</v>
      </c>
      <c r="E1057">
        <f t="shared" si="66"/>
        <v>3.9006085314105556</v>
      </c>
      <c r="F1057">
        <f t="shared" si="67"/>
        <v>2.1649066354149085</v>
      </c>
      <c r="G1057">
        <f t="shared" si="68"/>
        <v>7.688468606637306</v>
      </c>
      <c r="H1057">
        <f t="shared" si="69"/>
        <v>0.28837430099148892</v>
      </c>
      <c r="I1057">
        <f t="shared" si="70"/>
        <v>2.1800219680942474</v>
      </c>
      <c r="J1057">
        <f t="shared" si="71"/>
        <v>5.7580017084252217</v>
      </c>
      <c r="K1057">
        <f t="shared" si="72"/>
        <v>6.6793166045112775</v>
      </c>
      <c r="L1057">
        <f t="shared" si="73"/>
        <v>4.6963224437275271</v>
      </c>
      <c r="M1057">
        <f t="shared" si="74"/>
        <v>2.1021644508948389</v>
      </c>
      <c r="N1057">
        <f t="shared" si="75"/>
        <v>5.2289043939248048</v>
      </c>
      <c r="O1057">
        <f t="shared" si="76"/>
        <v>1.6249217999544918</v>
      </c>
      <c r="P1057">
        <f t="shared" si="77"/>
        <v>6.803942669978305</v>
      </c>
      <c r="Q1057">
        <f t="shared" si="78"/>
        <v>7.0365325932669158</v>
      </c>
      <c r="R1057">
        <f t="shared" si="79"/>
        <v>1.7761147789051583</v>
      </c>
    </row>
    <row r="1058" spans="3:18" x14ac:dyDescent="0.4">
      <c r="C1058">
        <f t="shared" si="64"/>
        <v>5.8829297357858064</v>
      </c>
      <c r="D1058">
        <f t="shared" si="65"/>
        <v>6.9590790648558336</v>
      </c>
      <c r="E1058">
        <f t="shared" si="66"/>
        <v>3.563217127172611</v>
      </c>
      <c r="F1058">
        <f t="shared" si="67"/>
        <v>2.1997805543934055</v>
      </c>
      <c r="G1058">
        <f t="shared" si="68"/>
        <v>7.5841938104338054</v>
      </c>
      <c r="H1058">
        <f t="shared" si="69"/>
        <v>0.20661282290934666</v>
      </c>
      <c r="I1058">
        <f t="shared" si="70"/>
        <v>1.254435500413875</v>
      </c>
      <c r="J1058">
        <f t="shared" si="71"/>
        <v>6.3655152629701401</v>
      </c>
      <c r="K1058">
        <f t="shared" si="72"/>
        <v>6.4713097680783607</v>
      </c>
      <c r="L1058">
        <f t="shared" si="73"/>
        <v>4.4409202304545001</v>
      </c>
      <c r="M1058">
        <f t="shared" si="74"/>
        <v>2.100845187211597</v>
      </c>
      <c r="N1058">
        <f t="shared" si="75"/>
        <v>5.670172467759472</v>
      </c>
      <c r="O1058">
        <f t="shared" si="76"/>
        <v>1.3599970770304945</v>
      </c>
      <c r="P1058">
        <f t="shared" si="77"/>
        <v>7.4187210972695006</v>
      </c>
      <c r="Q1058">
        <f t="shared" si="78"/>
        <v>7.2548873479719722</v>
      </c>
      <c r="R1058">
        <f t="shared" si="79"/>
        <v>1.1327513879516584</v>
      </c>
    </row>
    <row r="1059" spans="3:18" x14ac:dyDescent="0.4">
      <c r="C1059">
        <f t="shared" si="64"/>
        <v>5.8829297357858064</v>
      </c>
      <c r="D1059">
        <f t="shared" si="65"/>
        <v>2.9145418084907777</v>
      </c>
      <c r="E1059">
        <f t="shared" si="66"/>
        <v>3.3728793251741669</v>
      </c>
      <c r="F1059">
        <f t="shared" si="67"/>
        <v>2.7953693927411112</v>
      </c>
      <c r="G1059">
        <f t="shared" si="68"/>
        <v>7.5841938104338054</v>
      </c>
      <c r="H1059">
        <f t="shared" si="69"/>
        <v>0.47638251474169163</v>
      </c>
      <c r="I1059">
        <f t="shared" si="70"/>
        <v>6.9217885175823612</v>
      </c>
      <c r="J1059">
        <f t="shared" si="71"/>
        <v>4.6099400222927498</v>
      </c>
      <c r="K1059">
        <f t="shared" si="72"/>
        <v>6.2291946617070844</v>
      </c>
      <c r="L1059">
        <f t="shared" si="73"/>
        <v>4.4163972041209174</v>
      </c>
      <c r="M1059">
        <f t="shared" si="74"/>
        <v>2.2989493944205472</v>
      </c>
      <c r="N1059">
        <f t="shared" si="75"/>
        <v>5.6813378248558051</v>
      </c>
      <c r="O1059">
        <f t="shared" si="76"/>
        <v>2.0644116613323109</v>
      </c>
      <c r="P1059">
        <f t="shared" si="77"/>
        <v>5.6286908782389169</v>
      </c>
      <c r="Q1059">
        <f t="shared" si="78"/>
        <v>8.2893548791870284</v>
      </c>
      <c r="R1059">
        <f t="shared" si="79"/>
        <v>5.3903587747842785</v>
      </c>
    </row>
    <row r="1060" spans="3:18" x14ac:dyDescent="0.4">
      <c r="C1060">
        <f t="shared" si="64"/>
        <v>5.8438403654011939</v>
      </c>
      <c r="D1060">
        <f t="shared" si="65"/>
        <v>3.4492069025032777</v>
      </c>
      <c r="E1060">
        <f t="shared" si="66"/>
        <v>3.1296636145544161</v>
      </c>
      <c r="F1060">
        <f t="shared" si="67"/>
        <v>3.4787425302144719</v>
      </c>
      <c r="G1060">
        <f t="shared" si="68"/>
        <v>7.8222274643172778</v>
      </c>
      <c r="H1060">
        <f t="shared" si="69"/>
        <v>0.52692358175110554</v>
      </c>
      <c r="I1060">
        <f t="shared" si="70"/>
        <v>7.6189950786507765</v>
      </c>
      <c r="J1060">
        <f t="shared" si="71"/>
        <v>5.0893502354010272</v>
      </c>
      <c r="K1060">
        <f t="shared" si="72"/>
        <v>5.8557569077253895</v>
      </c>
      <c r="L1060">
        <f t="shared" si="73"/>
        <v>4.3044157846754443</v>
      </c>
      <c r="M1060">
        <f t="shared" si="74"/>
        <v>2.9514283625254998</v>
      </c>
      <c r="N1060">
        <f t="shared" si="75"/>
        <v>6.3701091455581942</v>
      </c>
      <c r="O1060">
        <f t="shared" si="76"/>
        <v>2.0986794702750888</v>
      </c>
      <c r="P1060">
        <f t="shared" si="77"/>
        <v>5.8881341626368888</v>
      </c>
      <c r="Q1060">
        <f t="shared" si="78"/>
        <v>9.3309650894832235</v>
      </c>
      <c r="R1060">
        <f t="shared" si="79"/>
        <v>5.3315028034081671</v>
      </c>
    </row>
    <row r="1061" spans="3:18" x14ac:dyDescent="0.4">
      <c r="C1061">
        <f t="shared" si="64"/>
        <v>5.8330722155426944</v>
      </c>
      <c r="D1061">
        <f t="shared" si="65"/>
        <v>4.3916827306444448</v>
      </c>
      <c r="E1061">
        <f t="shared" si="66"/>
        <v>2.861781357355917</v>
      </c>
      <c r="F1061">
        <f t="shared" si="67"/>
        <v>2.0882850879733748</v>
      </c>
      <c r="G1061">
        <f t="shared" si="68"/>
        <v>7.7368278783909723</v>
      </c>
      <c r="H1061">
        <f t="shared" si="69"/>
        <v>0.43266284443105274</v>
      </c>
      <c r="I1061">
        <f t="shared" si="70"/>
        <v>5.1059158753836673</v>
      </c>
      <c r="J1061">
        <f t="shared" si="71"/>
        <v>5.2465915681823052</v>
      </c>
      <c r="K1061">
        <f t="shared" si="72"/>
        <v>6.3906103556307228</v>
      </c>
      <c r="L1061">
        <f t="shared" si="73"/>
        <v>4.0250344212588338</v>
      </c>
      <c r="M1061">
        <f t="shared" si="74"/>
        <v>2.2369706068646753</v>
      </c>
      <c r="N1061">
        <f t="shared" si="75"/>
        <v>3.6449799568236112</v>
      </c>
      <c r="O1061">
        <f t="shared" si="76"/>
        <v>1.7735408684289029</v>
      </c>
      <c r="P1061">
        <f t="shared" si="77"/>
        <v>5.1544988705933896</v>
      </c>
      <c r="Q1061">
        <f t="shared" si="78"/>
        <v>7.4059250799124445</v>
      </c>
      <c r="R1061">
        <f t="shared" si="79"/>
        <v>5.3915978733187773</v>
      </c>
    </row>
    <row r="1062" spans="3:18" x14ac:dyDescent="0.4">
      <c r="C1062">
        <f t="shared" si="64"/>
        <v>5.8914331320083058</v>
      </c>
      <c r="D1062">
        <f t="shared" si="65"/>
        <v>4.0399915415653611</v>
      </c>
      <c r="E1062">
        <f t="shared" si="66"/>
        <v>2.7219578455261475</v>
      </c>
      <c r="F1062">
        <f t="shared" si="67"/>
        <v>2.8480389220073055</v>
      </c>
      <c r="G1062">
        <f t="shared" si="68"/>
        <v>7.4586006072273614</v>
      </c>
      <c r="H1062">
        <f t="shared" si="69"/>
        <v>0.37217377399900825</v>
      </c>
      <c r="I1062">
        <f t="shared" si="70"/>
        <v>5.9627940620212225</v>
      </c>
      <c r="J1062">
        <f t="shared" si="71"/>
        <v>4.7383264797842779</v>
      </c>
      <c r="K1062">
        <f t="shared" si="72"/>
        <v>5.9697369367352504</v>
      </c>
      <c r="L1062">
        <f t="shared" si="73"/>
        <v>3.9797787705141383</v>
      </c>
      <c r="M1062">
        <f t="shared" si="74"/>
        <v>2.2582792045715556</v>
      </c>
      <c r="N1062">
        <f t="shared" si="75"/>
        <v>5.8034919782253889</v>
      </c>
      <c r="O1062">
        <f t="shared" si="76"/>
        <v>1.6190924900910111</v>
      </c>
      <c r="P1062">
        <f t="shared" si="77"/>
        <v>5.6142898458194166</v>
      </c>
      <c r="Q1062">
        <f t="shared" si="78"/>
        <v>8.8433659870137493</v>
      </c>
      <c r="R1062">
        <f t="shared" si="79"/>
        <v>4.628165102418583</v>
      </c>
    </row>
    <row r="1063" spans="3:18" x14ac:dyDescent="0.4">
      <c r="C1063">
        <f t="shared" si="64"/>
        <v>5.8914331320083058</v>
      </c>
      <c r="D1063">
        <f t="shared" si="65"/>
        <v>3.6570946992435283</v>
      </c>
      <c r="E1063">
        <f t="shared" si="66"/>
        <v>2.7219578455261475</v>
      </c>
      <c r="F1063">
        <f t="shared" si="67"/>
        <v>2.3214153238799722</v>
      </c>
      <c r="G1063">
        <f t="shared" si="68"/>
        <v>7.4586006072273614</v>
      </c>
      <c r="H1063">
        <f t="shared" si="69"/>
        <v>0.40707375210968888</v>
      </c>
      <c r="I1063">
        <f t="shared" si="70"/>
        <v>6.4353998421182776</v>
      </c>
      <c r="J1063">
        <f t="shared" si="71"/>
        <v>4.5870392159607229</v>
      </c>
      <c r="K1063">
        <f t="shared" si="72"/>
        <v>6.1867416362926386</v>
      </c>
      <c r="L1063">
        <f t="shared" si="73"/>
        <v>3.9797787705141383</v>
      </c>
      <c r="M1063">
        <f t="shared" si="74"/>
        <v>2.1170233800935083</v>
      </c>
      <c r="N1063">
        <f t="shared" si="75"/>
        <v>4.7352380124433058</v>
      </c>
      <c r="O1063">
        <f t="shared" si="76"/>
        <v>1.7118353376032196</v>
      </c>
      <c r="P1063">
        <f t="shared" si="77"/>
        <v>5.1030599876271108</v>
      </c>
      <c r="Q1063">
        <f t="shared" si="78"/>
        <v>8.1143641584733324</v>
      </c>
      <c r="R1063">
        <f t="shared" si="79"/>
        <v>6.0539776259976383</v>
      </c>
    </row>
    <row r="1064" spans="3:18" x14ac:dyDescent="0.4">
      <c r="C1064">
        <f t="shared" si="64"/>
        <v>5.8402192479777213</v>
      </c>
      <c r="D1064">
        <f t="shared" si="65"/>
        <v>4.2680884516565554</v>
      </c>
      <c r="E1064">
        <f t="shared" si="66"/>
        <v>2.6581738315354921</v>
      </c>
      <c r="F1064">
        <f t="shared" si="67"/>
        <v>2.2120012781545197</v>
      </c>
      <c r="G1064">
        <f t="shared" si="68"/>
        <v>7.7000384260634727</v>
      </c>
      <c r="H1064">
        <f t="shared" si="69"/>
        <v>0.45092208269681389</v>
      </c>
      <c r="I1064">
        <f t="shared" si="70"/>
        <v>6.213035617948611</v>
      </c>
      <c r="J1064">
        <f t="shared" si="71"/>
        <v>5.0586357685796672</v>
      </c>
      <c r="K1064">
        <f t="shared" si="72"/>
        <v>6.1666253086819998</v>
      </c>
      <c r="L1064">
        <f t="shared" si="73"/>
        <v>3.858837514577222</v>
      </c>
      <c r="M1064">
        <f t="shared" si="74"/>
        <v>2.3256986944603666</v>
      </c>
      <c r="N1064">
        <f t="shared" si="75"/>
        <v>3.8725622803883057</v>
      </c>
      <c r="O1064">
        <f t="shared" si="76"/>
        <v>1.7628879641252693</v>
      </c>
      <c r="P1064">
        <f t="shared" si="77"/>
        <v>4.9552781133238053</v>
      </c>
      <c r="Q1064">
        <f t="shared" si="78"/>
        <v>7.8930424369332783</v>
      </c>
      <c r="R1064">
        <f t="shared" si="79"/>
        <v>6.556477570321861</v>
      </c>
    </row>
    <row r="1065" spans="3:18" x14ac:dyDescent="0.4">
      <c r="C1065">
        <f t="shared" si="64"/>
        <v>1.2647153966148617</v>
      </c>
      <c r="D1065">
        <f t="shared" si="65"/>
        <v>0.7854459347006113</v>
      </c>
      <c r="E1065">
        <f t="shared" si="66"/>
        <v>2.5058072784700274</v>
      </c>
      <c r="F1065">
        <f t="shared" si="67"/>
        <v>1.313570866992972</v>
      </c>
      <c r="G1065">
        <f t="shared" si="68"/>
        <v>5.4047057258574167</v>
      </c>
      <c r="H1065">
        <f t="shared" si="69"/>
        <v>5.0713106739643994</v>
      </c>
      <c r="I1065">
        <f t="shared" si="70"/>
        <v>3.5980328460511934</v>
      </c>
      <c r="J1065">
        <f t="shared" si="71"/>
        <v>5.3877219434127781</v>
      </c>
      <c r="K1065">
        <f t="shared" si="72"/>
        <v>0.90867211386983282</v>
      </c>
      <c r="L1065">
        <f t="shared" si="73"/>
        <v>4.4854182699194727</v>
      </c>
      <c r="M1065">
        <f t="shared" si="74"/>
        <v>0.20042211101783369</v>
      </c>
      <c r="N1065">
        <f t="shared" si="75"/>
        <v>1.3539313211487229</v>
      </c>
      <c r="O1065">
        <f t="shared" si="76"/>
        <v>3.516137142242322</v>
      </c>
      <c r="P1065">
        <f t="shared" si="77"/>
        <v>6.4876914127934171</v>
      </c>
      <c r="Q1065">
        <f t="shared" si="78"/>
        <v>9.4333964776358332</v>
      </c>
      <c r="R1065">
        <f t="shared" si="79"/>
        <v>4.2506635482361954</v>
      </c>
    </row>
    <row r="1066" spans="3:18" x14ac:dyDescent="0.4">
      <c r="C1066">
        <f t="shared" si="64"/>
        <v>7.7044559870642502</v>
      </c>
      <c r="D1066">
        <f t="shared" si="65"/>
        <v>13.406076520256306</v>
      </c>
      <c r="E1066">
        <f t="shared" si="66"/>
        <v>18.055848869427557</v>
      </c>
      <c r="F1066">
        <f t="shared" si="67"/>
        <v>19.606227762779806</v>
      </c>
      <c r="G1066">
        <f t="shared" si="68"/>
        <v>11.119811942372806</v>
      </c>
      <c r="H1066">
        <f t="shared" si="69"/>
        <v>24.036062252492972</v>
      </c>
      <c r="I1066">
        <f t="shared" si="70"/>
        <v>7.6376917013326953</v>
      </c>
      <c r="J1066">
        <f t="shared" si="71"/>
        <v>9.5205612681731111</v>
      </c>
      <c r="K1066">
        <f t="shared" si="72"/>
        <v>9.125494302147974</v>
      </c>
      <c r="L1066">
        <f t="shared" si="73"/>
        <v>12.536014896551695</v>
      </c>
      <c r="M1066">
        <f t="shared" si="74"/>
        <v>17.558732227609639</v>
      </c>
      <c r="N1066">
        <f t="shared" si="75"/>
        <v>20.087483708259889</v>
      </c>
      <c r="O1066">
        <f t="shared" si="76"/>
        <v>22.623821449242719</v>
      </c>
      <c r="P1066">
        <f t="shared" si="77"/>
        <v>10.428780663880055</v>
      </c>
      <c r="Q1066">
        <f t="shared" si="78"/>
        <v>10.047913130832665</v>
      </c>
      <c r="R1066">
        <f t="shared" si="79"/>
        <v>6.6982512309560001</v>
      </c>
    </row>
    <row r="1067" spans="3:18" x14ac:dyDescent="0.4">
      <c r="C1067">
        <f t="shared" si="64"/>
        <v>20.520063076769109</v>
      </c>
      <c r="D1067">
        <f t="shared" si="65"/>
        <v>31.476999397498858</v>
      </c>
      <c r="E1067">
        <f t="shared" si="66"/>
        <v>31.654748058710414</v>
      </c>
      <c r="F1067">
        <f t="shared" si="67"/>
        <v>27.445563235464913</v>
      </c>
      <c r="G1067">
        <f t="shared" si="68"/>
        <v>31.344559235435291</v>
      </c>
      <c r="H1067">
        <f t="shared" si="69"/>
        <v>39.870501406313295</v>
      </c>
      <c r="I1067">
        <f t="shared" si="70"/>
        <v>13.984106032885332</v>
      </c>
      <c r="J1067">
        <f t="shared" si="71"/>
        <v>33.535682611688891</v>
      </c>
      <c r="K1067">
        <f t="shared" si="72"/>
        <v>18.545562425275694</v>
      </c>
      <c r="L1067">
        <f t="shared" si="73"/>
        <v>62.073590087448885</v>
      </c>
      <c r="M1067">
        <f t="shared" si="74"/>
        <v>70.241378763921119</v>
      </c>
      <c r="N1067">
        <f t="shared" si="75"/>
        <v>29.437454981517831</v>
      </c>
      <c r="O1067">
        <f t="shared" si="76"/>
        <v>0.88594503696444349</v>
      </c>
      <c r="P1067">
        <f t="shared" si="77"/>
        <v>49.814975822446662</v>
      </c>
      <c r="Q1067">
        <f t="shared" si="78"/>
        <v>22.051741960682506</v>
      </c>
      <c r="R1067">
        <f t="shared" si="79"/>
        <v>65.512167944073326</v>
      </c>
    </row>
    <row r="1068" spans="3:18" x14ac:dyDescent="0.4">
      <c r="C1068">
        <f t="shared" ref="C1068:C1131" si="80">ABS(B323-C323)</f>
        <v>0.88238924940083763</v>
      </c>
      <c r="D1068">
        <f t="shared" ref="D1068:D1131" si="81">ABS(B323-D323)</f>
        <v>12.345966037406662</v>
      </c>
      <c r="E1068">
        <f t="shared" ref="E1068:E1131" si="82">ABS(B323-E323)</f>
        <v>19.246040927291109</v>
      </c>
      <c r="F1068">
        <f t="shared" ref="F1068:F1131" si="83">ABS(B323-F323)</f>
        <v>6.3517829071594463</v>
      </c>
      <c r="G1068">
        <f t="shared" ref="G1068:G1131" si="84">ABS(B323-G323)</f>
        <v>47.922398310282489</v>
      </c>
      <c r="H1068">
        <f t="shared" ref="H1068:H1131" si="85">ABS(B323-H323)</f>
        <v>41.586911332180641</v>
      </c>
      <c r="I1068">
        <f t="shared" ref="I1068:I1131" si="86">ABS(B323-I323)</f>
        <v>10.893910847848886</v>
      </c>
      <c r="J1068">
        <f t="shared" ref="J1068:J1131" si="87">ABS(B323-J323)</f>
        <v>51.226379600367494</v>
      </c>
      <c r="K1068">
        <f t="shared" ref="K1068:K1131" si="88">ABS(B323-K323)</f>
        <v>14.50274923422279</v>
      </c>
      <c r="L1068">
        <f t="shared" ref="L1068:L1131" si="89">ABS(B323-L323)</f>
        <v>93.880800395777783</v>
      </c>
      <c r="M1068">
        <f t="shared" ref="M1068:M1131" si="90">ABS(B323-M323)</f>
        <v>78.658892380698319</v>
      </c>
      <c r="N1068">
        <f t="shared" ref="N1068:N1131" si="91">ABS(B323-N323)</f>
        <v>25.96669130178492</v>
      </c>
      <c r="O1068">
        <f t="shared" ref="O1068:O1131" si="92">ABS(B323-O323)</f>
        <v>8.722232700518056</v>
      </c>
      <c r="P1068">
        <f t="shared" ref="P1068:P1131" si="93">ABS(B323-P323)</f>
        <v>47.225991969701113</v>
      </c>
      <c r="Q1068">
        <f t="shared" ref="Q1068:Q1131" si="94">ABS(B323-Q323)</f>
        <v>45.125960921142223</v>
      </c>
      <c r="R1068">
        <f t="shared" ref="R1068:R1131" si="95">ABS(B323-R323)</f>
        <v>88.282012017368345</v>
      </c>
    </row>
    <row r="1069" spans="3:18" x14ac:dyDescent="0.4">
      <c r="C1069">
        <f t="shared" si="80"/>
        <v>31.990349104621664</v>
      </c>
      <c r="D1069">
        <f t="shared" si="81"/>
        <v>49.225974422798608</v>
      </c>
      <c r="E1069">
        <f t="shared" si="82"/>
        <v>53.965290363166943</v>
      </c>
      <c r="F1069">
        <f t="shared" si="83"/>
        <v>43.136299069967492</v>
      </c>
      <c r="G1069">
        <f t="shared" si="84"/>
        <v>29.479154780426668</v>
      </c>
      <c r="H1069">
        <f t="shared" si="85"/>
        <v>71.068500273639046</v>
      </c>
      <c r="I1069">
        <f t="shared" si="86"/>
        <v>21.45928705003611</v>
      </c>
      <c r="J1069">
        <f t="shared" si="87"/>
        <v>27.330340624521114</v>
      </c>
      <c r="K1069">
        <f t="shared" si="88"/>
        <v>20.469186757393324</v>
      </c>
      <c r="L1069">
        <f t="shared" si="89"/>
        <v>68.656263445242232</v>
      </c>
      <c r="M1069">
        <f t="shared" si="90"/>
        <v>59.946901785340302</v>
      </c>
      <c r="N1069">
        <f t="shared" si="91"/>
        <v>60.913746420559633</v>
      </c>
      <c r="O1069">
        <f t="shared" si="92"/>
        <v>5.2517299017400063</v>
      </c>
      <c r="P1069">
        <f t="shared" si="93"/>
        <v>21.341024678758075</v>
      </c>
      <c r="Q1069">
        <f t="shared" si="94"/>
        <v>7.7647813680747362</v>
      </c>
      <c r="R1069">
        <f t="shared" si="95"/>
        <v>58.893071736649759</v>
      </c>
    </row>
    <row r="1070" spans="3:18" x14ac:dyDescent="0.4">
      <c r="C1070">
        <f t="shared" si="80"/>
        <v>92.145267907924449</v>
      </c>
      <c r="D1070">
        <f t="shared" si="81"/>
        <v>78.168725471203061</v>
      </c>
      <c r="E1070">
        <f t="shared" si="82"/>
        <v>104.63794091674029</v>
      </c>
      <c r="F1070">
        <f t="shared" si="83"/>
        <v>69.099221589313615</v>
      </c>
      <c r="G1070">
        <f t="shared" si="84"/>
        <v>47.42767583766306</v>
      </c>
      <c r="H1070">
        <f t="shared" si="85"/>
        <v>100.71283291399889</v>
      </c>
      <c r="I1070">
        <f t="shared" si="86"/>
        <v>73.38570582904417</v>
      </c>
      <c r="J1070">
        <f t="shared" si="87"/>
        <v>45.561344824782225</v>
      </c>
      <c r="K1070">
        <f t="shared" si="88"/>
        <v>52.401114889127768</v>
      </c>
      <c r="L1070">
        <f t="shared" si="89"/>
        <v>5.0516812136522162</v>
      </c>
      <c r="M1070">
        <f t="shared" si="90"/>
        <v>21.987029776496684</v>
      </c>
      <c r="N1070">
        <f t="shared" si="91"/>
        <v>97.561737688140283</v>
      </c>
      <c r="O1070">
        <f t="shared" si="92"/>
        <v>83.204789284608609</v>
      </c>
      <c r="P1070">
        <f t="shared" si="93"/>
        <v>60.556280968033889</v>
      </c>
      <c r="Q1070">
        <f t="shared" si="94"/>
        <v>47.032159257274742</v>
      </c>
      <c r="R1070">
        <f t="shared" si="95"/>
        <v>6.7200225788494663</v>
      </c>
    </row>
    <row r="1071" spans="3:18" x14ac:dyDescent="0.4">
      <c r="C1071">
        <f t="shared" si="80"/>
        <v>57.836951749927792</v>
      </c>
      <c r="D1071">
        <f t="shared" si="81"/>
        <v>68.355087847584727</v>
      </c>
      <c r="E1071">
        <f t="shared" si="82"/>
        <v>95.986875247084456</v>
      </c>
      <c r="F1071">
        <f t="shared" si="83"/>
        <v>53.740631973327524</v>
      </c>
      <c r="G1071">
        <f t="shared" si="84"/>
        <v>3.0509809973522124</v>
      </c>
      <c r="H1071">
        <f t="shared" si="85"/>
        <v>98.700312396992231</v>
      </c>
      <c r="I1071">
        <f t="shared" si="86"/>
        <v>43.613319569784451</v>
      </c>
      <c r="J1071">
        <f t="shared" si="87"/>
        <v>11.315514902918096</v>
      </c>
      <c r="K1071">
        <f t="shared" si="88"/>
        <v>37.975312631543886</v>
      </c>
      <c r="L1071">
        <f t="shared" si="89"/>
        <v>23.697988817346953</v>
      </c>
      <c r="M1071">
        <f t="shared" si="90"/>
        <v>11.471289278705257</v>
      </c>
      <c r="N1071">
        <f t="shared" si="91"/>
        <v>96.882022332245839</v>
      </c>
      <c r="O1071">
        <f t="shared" si="92"/>
        <v>43.587840702371125</v>
      </c>
      <c r="P1071">
        <f t="shared" si="93"/>
        <v>17.544463362537783</v>
      </c>
      <c r="Q1071">
        <f t="shared" si="94"/>
        <v>30.749849697508068</v>
      </c>
      <c r="R1071">
        <f t="shared" si="95"/>
        <v>29.52337750259835</v>
      </c>
    </row>
    <row r="1072" spans="3:18" x14ac:dyDescent="0.4">
      <c r="C1072">
        <f t="shared" si="80"/>
        <v>12.862065422814453</v>
      </c>
      <c r="D1072">
        <f t="shared" si="81"/>
        <v>10.742036985046099</v>
      </c>
      <c r="E1072">
        <f t="shared" si="82"/>
        <v>19.991059470524192</v>
      </c>
      <c r="F1072">
        <f t="shared" si="83"/>
        <v>10.986105722649711</v>
      </c>
      <c r="G1072">
        <f t="shared" si="84"/>
        <v>14.872260351831954</v>
      </c>
      <c r="H1072">
        <f t="shared" si="85"/>
        <v>0.74940594188278453</v>
      </c>
      <c r="I1072">
        <f t="shared" si="86"/>
        <v>9.3861186757555402</v>
      </c>
      <c r="J1072">
        <f t="shared" si="87"/>
        <v>31.48290313973169</v>
      </c>
      <c r="K1072">
        <f t="shared" si="88"/>
        <v>20.77700998621998</v>
      </c>
      <c r="L1072">
        <f t="shared" si="89"/>
        <v>58.855322428148327</v>
      </c>
      <c r="M1072">
        <f t="shared" si="90"/>
        <v>40.628000300965567</v>
      </c>
      <c r="N1072">
        <f t="shared" si="91"/>
        <v>7.8435994424086175</v>
      </c>
      <c r="O1072">
        <f t="shared" si="92"/>
        <v>23.531563484776385</v>
      </c>
      <c r="P1072">
        <f t="shared" si="93"/>
        <v>5.6993223839083385</v>
      </c>
      <c r="Q1072">
        <f t="shared" si="94"/>
        <v>0.60033876459917224</v>
      </c>
      <c r="R1072">
        <f t="shared" si="95"/>
        <v>52.193439894330282</v>
      </c>
    </row>
    <row r="1073" spans="3:18" x14ac:dyDescent="0.4">
      <c r="C1073">
        <f t="shared" si="80"/>
        <v>27.624490213389443</v>
      </c>
      <c r="D1073">
        <f t="shared" si="81"/>
        <v>48.939776463159333</v>
      </c>
      <c r="E1073">
        <f t="shared" si="82"/>
        <v>49.317551102970697</v>
      </c>
      <c r="F1073">
        <f t="shared" si="83"/>
        <v>52.970146180367976</v>
      </c>
      <c r="G1073">
        <f t="shared" si="84"/>
        <v>89.112878820565527</v>
      </c>
      <c r="H1073">
        <f t="shared" si="85"/>
        <v>74.774499319609049</v>
      </c>
      <c r="I1073">
        <f t="shared" si="86"/>
        <v>62.297188299528166</v>
      </c>
      <c r="J1073">
        <f t="shared" si="87"/>
        <v>29.6329125243075</v>
      </c>
      <c r="K1073">
        <f t="shared" si="88"/>
        <v>17.452470489213056</v>
      </c>
      <c r="L1073">
        <f t="shared" si="89"/>
        <v>57.097643828000287</v>
      </c>
      <c r="M1073">
        <f t="shared" si="90"/>
        <v>33.525613282716122</v>
      </c>
      <c r="N1073">
        <f t="shared" si="91"/>
        <v>58.711007130774746</v>
      </c>
      <c r="O1073">
        <f t="shared" si="92"/>
        <v>11.485175602331111</v>
      </c>
      <c r="P1073">
        <f t="shared" si="93"/>
        <v>0.58523671343749584</v>
      </c>
      <c r="Q1073">
        <f t="shared" si="94"/>
        <v>25.262113260554443</v>
      </c>
      <c r="R1073">
        <f t="shared" si="95"/>
        <v>24.264165046189177</v>
      </c>
    </row>
    <row r="1074" spans="3:18" x14ac:dyDescent="0.4">
      <c r="C1074">
        <f t="shared" si="80"/>
        <v>11.056015754709442</v>
      </c>
      <c r="D1074">
        <f t="shared" si="81"/>
        <v>19.505369626532499</v>
      </c>
      <c r="E1074">
        <f t="shared" si="82"/>
        <v>30.505728380279447</v>
      </c>
      <c r="F1074">
        <f t="shared" si="83"/>
        <v>9.3660367702566703</v>
      </c>
      <c r="G1074">
        <f t="shared" si="84"/>
        <v>8.7967570220705582</v>
      </c>
      <c r="H1074">
        <f t="shared" si="85"/>
        <v>49.918711440365485</v>
      </c>
      <c r="I1074">
        <f t="shared" si="86"/>
        <v>48.813551102490486</v>
      </c>
      <c r="J1074">
        <f t="shared" si="87"/>
        <v>32.357651345545278</v>
      </c>
      <c r="K1074">
        <f t="shared" si="88"/>
        <v>7.5589338082149951</v>
      </c>
      <c r="L1074">
        <f t="shared" si="89"/>
        <v>61.238256550011101</v>
      </c>
      <c r="M1074">
        <f t="shared" si="90"/>
        <v>43.821745072337222</v>
      </c>
      <c r="N1074">
        <f t="shared" si="91"/>
        <v>24.385455028539639</v>
      </c>
      <c r="O1074">
        <f t="shared" si="92"/>
        <v>46.54377484667733</v>
      </c>
      <c r="P1074">
        <f t="shared" si="93"/>
        <v>56.761073915364719</v>
      </c>
      <c r="Q1074">
        <f t="shared" si="94"/>
        <v>24.668000709368059</v>
      </c>
      <c r="R1074">
        <f t="shared" si="95"/>
        <v>2.3198550890377803</v>
      </c>
    </row>
    <row r="1075" spans="3:18" x14ac:dyDescent="0.4">
      <c r="C1075">
        <f t="shared" si="80"/>
        <v>4.0925314038538829</v>
      </c>
      <c r="D1075">
        <f t="shared" si="81"/>
        <v>9.774535554451333</v>
      </c>
      <c r="E1075">
        <f t="shared" si="82"/>
        <v>15.278512825463778</v>
      </c>
      <c r="F1075">
        <f t="shared" si="83"/>
        <v>1.5047357030261068</v>
      </c>
      <c r="G1075">
        <f t="shared" si="84"/>
        <v>19.775904935048061</v>
      </c>
      <c r="H1075">
        <f t="shared" si="85"/>
        <v>30.392598332523111</v>
      </c>
      <c r="I1075">
        <f t="shared" si="86"/>
        <v>26.129284160743559</v>
      </c>
      <c r="J1075">
        <f t="shared" si="87"/>
        <v>43.27394040544111</v>
      </c>
      <c r="K1075">
        <f t="shared" si="88"/>
        <v>14.303287247925006</v>
      </c>
      <c r="L1075">
        <f t="shared" si="89"/>
        <v>70.033867170473343</v>
      </c>
      <c r="M1075">
        <f t="shared" si="90"/>
        <v>55.189521566449727</v>
      </c>
      <c r="N1075">
        <f t="shared" si="91"/>
        <v>12.763780663982587</v>
      </c>
      <c r="O1075">
        <f t="shared" si="92"/>
        <v>22.425531226283557</v>
      </c>
      <c r="P1075">
        <f t="shared" si="93"/>
        <v>61.695252673543067</v>
      </c>
      <c r="Q1075">
        <f t="shared" si="94"/>
        <v>33.136337517516949</v>
      </c>
      <c r="R1075">
        <f t="shared" si="95"/>
        <v>37.301500918571108</v>
      </c>
    </row>
    <row r="1076" spans="3:18" x14ac:dyDescent="0.4">
      <c r="C1076">
        <f t="shared" si="80"/>
        <v>13.024932723338363</v>
      </c>
      <c r="D1076">
        <f t="shared" si="81"/>
        <v>15.676705286772556</v>
      </c>
      <c r="E1076">
        <f t="shared" si="82"/>
        <v>22.463138312576277</v>
      </c>
      <c r="F1076">
        <f t="shared" si="83"/>
        <v>10.172779175107781</v>
      </c>
      <c r="G1076">
        <f t="shared" si="84"/>
        <v>13.615642018134722</v>
      </c>
      <c r="H1076">
        <f t="shared" si="85"/>
        <v>27.605090634623728</v>
      </c>
      <c r="I1076">
        <f t="shared" si="86"/>
        <v>24.306757302433862</v>
      </c>
      <c r="J1076">
        <f t="shared" si="87"/>
        <v>26.002358338703331</v>
      </c>
      <c r="K1076">
        <f t="shared" si="88"/>
        <v>11.154544999253059</v>
      </c>
      <c r="L1076">
        <f t="shared" si="89"/>
        <v>40.215480174213333</v>
      </c>
      <c r="M1076">
        <f t="shared" si="90"/>
        <v>10.548704844130278</v>
      </c>
      <c r="N1076">
        <f t="shared" si="91"/>
        <v>16.666968044212609</v>
      </c>
      <c r="O1076">
        <f t="shared" si="92"/>
        <v>25.163163196437452</v>
      </c>
      <c r="P1076">
        <f t="shared" si="93"/>
        <v>49.254754489111953</v>
      </c>
      <c r="Q1076">
        <f t="shared" si="94"/>
        <v>24.808385229319164</v>
      </c>
      <c r="R1076">
        <f t="shared" si="95"/>
        <v>18.663586324136389</v>
      </c>
    </row>
    <row r="1077" spans="3:18" x14ac:dyDescent="0.4">
      <c r="C1077">
        <f t="shared" si="80"/>
        <v>0.44794428829811128</v>
      </c>
      <c r="D1077">
        <f t="shared" si="81"/>
        <v>4.8145092556986402</v>
      </c>
      <c r="E1077">
        <f t="shared" si="82"/>
        <v>4.7277884470729727</v>
      </c>
      <c r="F1077">
        <f t="shared" si="83"/>
        <v>5.6249273336780616</v>
      </c>
      <c r="G1077">
        <f t="shared" si="84"/>
        <v>9.2513157648313875</v>
      </c>
      <c r="H1077">
        <f t="shared" si="85"/>
        <v>7.9248011590436782</v>
      </c>
      <c r="I1077">
        <f t="shared" si="86"/>
        <v>2.315146362803973</v>
      </c>
      <c r="J1077">
        <f t="shared" si="87"/>
        <v>14.433503718105998</v>
      </c>
      <c r="K1077">
        <f t="shared" si="88"/>
        <v>0.58911631874683223</v>
      </c>
      <c r="L1077">
        <f t="shared" si="89"/>
        <v>24.212212734921664</v>
      </c>
      <c r="M1077">
        <f t="shared" si="90"/>
        <v>1.6394372532255002</v>
      </c>
      <c r="N1077">
        <f t="shared" si="91"/>
        <v>2.6338969703346402</v>
      </c>
      <c r="O1077">
        <f t="shared" si="92"/>
        <v>5.9068626764020893</v>
      </c>
      <c r="P1077">
        <f t="shared" si="93"/>
        <v>19.486310315059164</v>
      </c>
      <c r="Q1077">
        <f t="shared" si="94"/>
        <v>11.898228051296387</v>
      </c>
      <c r="R1077">
        <f t="shared" si="95"/>
        <v>10.686042887969945</v>
      </c>
    </row>
    <row r="1078" spans="3:18" x14ac:dyDescent="0.4">
      <c r="C1078">
        <f t="shared" si="80"/>
        <v>5.9571501102170838</v>
      </c>
      <c r="D1078">
        <f t="shared" si="81"/>
        <v>2.2510521386114859</v>
      </c>
      <c r="E1078">
        <f t="shared" si="82"/>
        <v>3.0974486501933884</v>
      </c>
      <c r="F1078">
        <f t="shared" si="83"/>
        <v>2.8646063327153053</v>
      </c>
      <c r="G1078">
        <f t="shared" si="84"/>
        <v>8.0214246900515835</v>
      </c>
      <c r="H1078">
        <f t="shared" si="85"/>
        <v>0.43635408984221669</v>
      </c>
      <c r="I1078">
        <f t="shared" si="86"/>
        <v>6.8485730616150278</v>
      </c>
      <c r="J1078">
        <f t="shared" si="87"/>
        <v>5.0955852545085829</v>
      </c>
      <c r="K1078">
        <f t="shared" si="88"/>
        <v>6.5764303497759444</v>
      </c>
      <c r="L1078">
        <f t="shared" si="89"/>
        <v>5.8158331456979999</v>
      </c>
      <c r="M1078">
        <f t="shared" si="90"/>
        <v>2.2896482236204889</v>
      </c>
      <c r="N1078">
        <f t="shared" si="91"/>
        <v>6.1352993562300835</v>
      </c>
      <c r="O1078">
        <f t="shared" si="92"/>
        <v>2.0456544976301667</v>
      </c>
      <c r="P1078">
        <f t="shared" si="93"/>
        <v>6.9755794329316947</v>
      </c>
      <c r="Q1078">
        <f t="shared" si="94"/>
        <v>9.5914950655051676</v>
      </c>
      <c r="R1078">
        <f t="shared" si="95"/>
        <v>6.4422682112437233</v>
      </c>
    </row>
    <row r="1079" spans="3:18" x14ac:dyDescent="0.4">
      <c r="C1079">
        <f t="shared" si="80"/>
        <v>5.8774676183387502</v>
      </c>
      <c r="D1079">
        <f t="shared" si="81"/>
        <v>3.504537644408722</v>
      </c>
      <c r="E1079">
        <f t="shared" si="82"/>
        <v>3.1256506079036943</v>
      </c>
      <c r="F1079">
        <f t="shared" si="83"/>
        <v>2.374314203578753</v>
      </c>
      <c r="G1079">
        <f t="shared" si="84"/>
        <v>7.5383823456905281</v>
      </c>
      <c r="H1079">
        <f t="shared" si="85"/>
        <v>0.40966593069924445</v>
      </c>
      <c r="I1079">
        <f t="shared" si="86"/>
        <v>5.5154650842177499</v>
      </c>
      <c r="J1079">
        <f t="shared" si="87"/>
        <v>4.7573240558454444</v>
      </c>
      <c r="K1079">
        <f t="shared" si="88"/>
        <v>6.2923419699971666</v>
      </c>
      <c r="L1079">
        <f t="shared" si="89"/>
        <v>4.2713880538127222</v>
      </c>
      <c r="M1079">
        <f t="shared" si="90"/>
        <v>2.1580352938315168</v>
      </c>
      <c r="N1079">
        <f t="shared" si="91"/>
        <v>5.0145447759231665</v>
      </c>
      <c r="O1079">
        <f t="shared" si="92"/>
        <v>1.8189912404032444</v>
      </c>
      <c r="P1079">
        <f t="shared" si="93"/>
        <v>5.5205011587594166</v>
      </c>
      <c r="Q1079">
        <f t="shared" si="94"/>
        <v>7.8616697409111387</v>
      </c>
      <c r="R1079">
        <f t="shared" si="95"/>
        <v>4.6717656013292492</v>
      </c>
    </row>
    <row r="1080" spans="3:18" x14ac:dyDescent="0.4">
      <c r="C1080">
        <f t="shared" si="80"/>
        <v>5.878545295010527</v>
      </c>
      <c r="D1080">
        <f t="shared" si="81"/>
        <v>4.8751213234951107</v>
      </c>
      <c r="E1080">
        <f t="shared" si="82"/>
        <v>2.8612328164856944</v>
      </c>
      <c r="F1080">
        <f t="shared" si="83"/>
        <v>2.6688428505756141</v>
      </c>
      <c r="G1080">
        <f t="shared" si="84"/>
        <v>7.6374240804817504</v>
      </c>
      <c r="H1080">
        <f t="shared" si="85"/>
        <v>0.42764299339487222</v>
      </c>
      <c r="I1080">
        <f t="shared" si="86"/>
        <v>6.9341843087215009</v>
      </c>
      <c r="J1080">
        <f t="shared" si="87"/>
        <v>5.0459392900613613</v>
      </c>
      <c r="K1080">
        <f t="shared" si="88"/>
        <v>5.6799946339001659</v>
      </c>
      <c r="L1080">
        <f t="shared" si="89"/>
        <v>3.7481489012873888</v>
      </c>
      <c r="M1080">
        <f t="shared" si="90"/>
        <v>2.5456600548001695</v>
      </c>
      <c r="N1080">
        <f t="shared" si="91"/>
        <v>4.8327631901404162</v>
      </c>
      <c r="O1080">
        <f t="shared" si="92"/>
        <v>1.7133806554999751</v>
      </c>
      <c r="P1080">
        <f t="shared" si="93"/>
        <v>5.033877905872</v>
      </c>
      <c r="Q1080">
        <f t="shared" si="94"/>
        <v>8.239217153667612</v>
      </c>
      <c r="R1080">
        <f t="shared" si="95"/>
        <v>5.5127072741809169</v>
      </c>
    </row>
    <row r="1081" spans="3:18" x14ac:dyDescent="0.4">
      <c r="C1081">
        <f t="shared" si="80"/>
        <v>6.0626602807215555</v>
      </c>
      <c r="D1081">
        <f t="shared" si="81"/>
        <v>5.1510222869375824</v>
      </c>
      <c r="E1081">
        <f t="shared" si="82"/>
        <v>2.7473744535175251</v>
      </c>
      <c r="F1081">
        <f t="shared" si="83"/>
        <v>1.6309277010480583</v>
      </c>
      <c r="G1081">
        <f t="shared" si="84"/>
        <v>7.3205042000102214</v>
      </c>
      <c r="H1081">
        <f t="shared" si="85"/>
        <v>0.34467777435903613</v>
      </c>
      <c r="I1081">
        <f t="shared" si="86"/>
        <v>5.1298907094966113</v>
      </c>
      <c r="J1081">
        <f t="shared" si="87"/>
        <v>4.5775176981027217</v>
      </c>
      <c r="K1081">
        <f t="shared" si="88"/>
        <v>6.7484538382301951</v>
      </c>
      <c r="L1081">
        <f t="shared" si="89"/>
        <v>3.5421363384379165</v>
      </c>
      <c r="M1081">
        <f t="shared" si="90"/>
        <v>1.7573048965400806</v>
      </c>
      <c r="N1081">
        <f t="shared" si="91"/>
        <v>2.7214771389287864</v>
      </c>
      <c r="O1081">
        <f t="shared" si="92"/>
        <v>1.4589126845236944</v>
      </c>
      <c r="P1081">
        <f t="shared" si="93"/>
        <v>4.2954489503375557</v>
      </c>
      <c r="Q1081">
        <f t="shared" si="94"/>
        <v>6.4018320508682498</v>
      </c>
      <c r="R1081">
        <f t="shared" si="95"/>
        <v>6.7323067751360837</v>
      </c>
    </row>
    <row r="1082" spans="3:18" x14ac:dyDescent="0.4">
      <c r="C1082">
        <f t="shared" si="80"/>
        <v>6.2536938233375832</v>
      </c>
      <c r="D1082">
        <f t="shared" si="81"/>
        <v>6.167140785240389</v>
      </c>
      <c r="E1082">
        <f t="shared" si="82"/>
        <v>2.5745919973303448</v>
      </c>
      <c r="F1082">
        <f t="shared" si="83"/>
        <v>1.8898362513632971</v>
      </c>
      <c r="G1082">
        <f t="shared" si="84"/>
        <v>7.2728778243718617</v>
      </c>
      <c r="H1082">
        <f t="shared" si="85"/>
        <v>0.31075208836228607</v>
      </c>
      <c r="I1082">
        <f t="shared" si="86"/>
        <v>5.8745055905639161</v>
      </c>
      <c r="J1082">
        <f t="shared" si="87"/>
        <v>4.5854109900108604</v>
      </c>
      <c r="K1082">
        <f t="shared" si="88"/>
        <v>6.144994008355833</v>
      </c>
      <c r="L1082">
        <f t="shared" si="89"/>
        <v>3.2779046602167221</v>
      </c>
      <c r="M1082">
        <f t="shared" si="90"/>
        <v>1.911471493388661</v>
      </c>
      <c r="N1082">
        <f t="shared" si="91"/>
        <v>3.4406558504745832</v>
      </c>
      <c r="O1082">
        <f t="shared" si="92"/>
        <v>1.2908840629560223</v>
      </c>
      <c r="P1082">
        <f t="shared" si="93"/>
        <v>4.2056670927781949</v>
      </c>
      <c r="Q1082">
        <f t="shared" si="94"/>
        <v>6.9207406872373607</v>
      </c>
      <c r="R1082">
        <f t="shared" si="95"/>
        <v>5.8505627340925557</v>
      </c>
    </row>
    <row r="1083" spans="3:18" x14ac:dyDescent="0.4">
      <c r="C1083">
        <f t="shared" si="80"/>
        <v>6.3473489616366381</v>
      </c>
      <c r="D1083">
        <f t="shared" si="81"/>
        <v>5.8631409574601658</v>
      </c>
      <c r="E1083">
        <f t="shared" si="82"/>
        <v>2.4684661069757636</v>
      </c>
      <c r="F1083">
        <f t="shared" si="83"/>
        <v>1.9226011889185166</v>
      </c>
      <c r="G1083">
        <f t="shared" si="84"/>
        <v>7.0252097292700002</v>
      </c>
      <c r="H1083">
        <f t="shared" si="85"/>
        <v>0.25702048307479919</v>
      </c>
      <c r="I1083">
        <f t="shared" si="86"/>
        <v>5.1436659635533619</v>
      </c>
      <c r="J1083">
        <f t="shared" si="87"/>
        <v>4.2727522600626386</v>
      </c>
      <c r="K1083">
        <f t="shared" si="88"/>
        <v>6.2510039279216105</v>
      </c>
      <c r="L1083">
        <f t="shared" si="89"/>
        <v>3.3065624171016941</v>
      </c>
      <c r="M1083">
        <f t="shared" si="90"/>
        <v>1.6957550749890917</v>
      </c>
      <c r="N1083">
        <f t="shared" si="91"/>
        <v>4.2188814392217777</v>
      </c>
      <c r="O1083">
        <f t="shared" si="92"/>
        <v>1.1478537317375919</v>
      </c>
      <c r="P1083">
        <f t="shared" si="93"/>
        <v>4.4782983107470278</v>
      </c>
      <c r="Q1083">
        <f t="shared" si="94"/>
        <v>7.1422952274159996</v>
      </c>
      <c r="R1083">
        <f t="shared" si="95"/>
        <v>4.6284420854481665</v>
      </c>
    </row>
    <row r="1084" spans="3:18" x14ac:dyDescent="0.4">
      <c r="C1084">
        <f t="shared" si="80"/>
        <v>6.3473489616366381</v>
      </c>
      <c r="D1084">
        <f t="shared" si="81"/>
        <v>5.4500235260965839</v>
      </c>
      <c r="E1084">
        <f t="shared" si="82"/>
        <v>2.3604487419277</v>
      </c>
      <c r="F1084">
        <f t="shared" si="83"/>
        <v>2.3615636519501164</v>
      </c>
      <c r="G1084">
        <f t="shared" si="84"/>
        <v>7.0252097292700002</v>
      </c>
      <c r="H1084">
        <f t="shared" si="85"/>
        <v>0.27599253699611692</v>
      </c>
      <c r="I1084">
        <f t="shared" si="86"/>
        <v>6.5509824614032786</v>
      </c>
      <c r="J1084">
        <f t="shared" si="87"/>
        <v>4.1614260579794164</v>
      </c>
      <c r="K1084">
        <f t="shared" si="88"/>
        <v>5.9782948087515555</v>
      </c>
      <c r="L1084">
        <f t="shared" si="89"/>
        <v>3.2672398744869726</v>
      </c>
      <c r="M1084">
        <f t="shared" si="90"/>
        <v>1.7331727440099693</v>
      </c>
      <c r="N1084">
        <f t="shared" si="91"/>
        <v>4.9421890531435837</v>
      </c>
      <c r="O1084">
        <f t="shared" si="92"/>
        <v>1.1787564235279944</v>
      </c>
      <c r="P1084">
        <f t="shared" si="93"/>
        <v>4.5565278970958607</v>
      </c>
      <c r="Q1084">
        <f t="shared" si="94"/>
        <v>7.8847135844176677</v>
      </c>
      <c r="R1084">
        <f t="shared" si="95"/>
        <v>5.5064247447130281</v>
      </c>
    </row>
    <row r="1085" spans="3:18" x14ac:dyDescent="0.4">
      <c r="C1085">
        <f t="shared" si="80"/>
        <v>6.2741352909140282</v>
      </c>
      <c r="D1085">
        <f t="shared" si="81"/>
        <v>5.1176624340457773</v>
      </c>
      <c r="E1085">
        <f t="shared" si="82"/>
        <v>2.497829690764064</v>
      </c>
      <c r="F1085">
        <f t="shared" si="83"/>
        <v>2.0340573735654885</v>
      </c>
      <c r="G1085">
        <f t="shared" si="84"/>
        <v>7.0395923573416388</v>
      </c>
      <c r="H1085">
        <f t="shared" si="85"/>
        <v>0.28744401147401383</v>
      </c>
      <c r="I1085">
        <f t="shared" si="86"/>
        <v>6.1135415131882773</v>
      </c>
      <c r="J1085">
        <f t="shared" si="87"/>
        <v>4.1556700112833616</v>
      </c>
      <c r="K1085">
        <f t="shared" si="88"/>
        <v>6.1942750598337222</v>
      </c>
      <c r="L1085">
        <f t="shared" si="89"/>
        <v>3.3865320504322773</v>
      </c>
      <c r="M1085">
        <f t="shared" si="90"/>
        <v>1.7121143755195474</v>
      </c>
      <c r="N1085">
        <f t="shared" si="91"/>
        <v>4.3445284034059997</v>
      </c>
      <c r="O1085">
        <f t="shared" si="92"/>
        <v>1.2494140522897332</v>
      </c>
      <c r="P1085">
        <f t="shared" si="93"/>
        <v>4.4443951927352501</v>
      </c>
      <c r="Q1085">
        <f t="shared" si="94"/>
        <v>7.3732540243738338</v>
      </c>
      <c r="R1085">
        <f t="shared" si="95"/>
        <v>5.6705418347083336</v>
      </c>
    </row>
    <row r="1086" spans="3:18" x14ac:dyDescent="0.4">
      <c r="C1086">
        <f t="shared" si="80"/>
        <v>6.4275991268970554</v>
      </c>
      <c r="D1086">
        <f t="shared" si="81"/>
        <v>6.6182638912793887</v>
      </c>
      <c r="E1086">
        <f t="shared" si="82"/>
        <v>2.3654570030079416</v>
      </c>
      <c r="F1086">
        <f t="shared" si="83"/>
        <v>2.0008203598858025</v>
      </c>
      <c r="G1086">
        <f t="shared" si="84"/>
        <v>7.0131187328026945</v>
      </c>
      <c r="H1086">
        <f t="shared" si="85"/>
        <v>0.22963992110680556</v>
      </c>
      <c r="I1086">
        <f t="shared" si="86"/>
        <v>4.5130490710314444</v>
      </c>
      <c r="J1086">
        <f t="shared" si="87"/>
        <v>4.3924459839427215</v>
      </c>
      <c r="K1086">
        <f t="shared" si="88"/>
        <v>6.159486639315749</v>
      </c>
      <c r="L1086">
        <f t="shared" si="89"/>
        <v>3.2025379145365553</v>
      </c>
      <c r="M1086">
        <f t="shared" si="90"/>
        <v>1.7033877255201999</v>
      </c>
      <c r="N1086">
        <f t="shared" si="91"/>
        <v>4.5290628809501108</v>
      </c>
      <c r="O1086">
        <f t="shared" si="92"/>
        <v>1.0488058515660805</v>
      </c>
      <c r="P1086">
        <f t="shared" si="93"/>
        <v>4.6429190529880282</v>
      </c>
      <c r="Q1086">
        <f t="shared" si="94"/>
        <v>7.2891308438903888</v>
      </c>
      <c r="R1086">
        <f t="shared" si="95"/>
        <v>3.7410444402660277</v>
      </c>
    </row>
    <row r="1087" spans="3:18" x14ac:dyDescent="0.4">
      <c r="C1087">
        <f t="shared" si="80"/>
        <v>6.5086347905535833</v>
      </c>
      <c r="D1087">
        <f t="shared" si="81"/>
        <v>7.6599070850639164</v>
      </c>
      <c r="E1087">
        <f t="shared" si="82"/>
        <v>2.2378068246995944</v>
      </c>
      <c r="F1087">
        <f t="shared" si="83"/>
        <v>1.5800558374428055</v>
      </c>
      <c r="G1087">
        <f t="shared" si="84"/>
        <v>7.2457503890354165</v>
      </c>
      <c r="H1087">
        <f t="shared" si="85"/>
        <v>0.25381199861990167</v>
      </c>
      <c r="I1087">
        <f t="shared" si="86"/>
        <v>4.5369788481524722</v>
      </c>
      <c r="J1087">
        <f t="shared" si="87"/>
        <v>4.7255664333201111</v>
      </c>
      <c r="K1087">
        <f t="shared" si="88"/>
        <v>6.6095129919919167</v>
      </c>
      <c r="L1087">
        <f t="shared" si="89"/>
        <v>2.9493351996645001</v>
      </c>
      <c r="M1087">
        <f t="shared" si="90"/>
        <v>1.7663007695726249</v>
      </c>
      <c r="N1087">
        <f t="shared" si="91"/>
        <v>2.7113315195418921</v>
      </c>
      <c r="O1087">
        <f t="shared" si="92"/>
        <v>1.0466099055180804</v>
      </c>
      <c r="P1087">
        <f t="shared" si="93"/>
        <v>3.9526144920117781</v>
      </c>
      <c r="Q1087">
        <f t="shared" si="94"/>
        <v>6.5083910093977506</v>
      </c>
      <c r="R1087">
        <f t="shared" si="95"/>
        <v>5.3616447685593336</v>
      </c>
    </row>
    <row r="1088" spans="3:18" x14ac:dyDescent="0.4">
      <c r="C1088">
        <f t="shared" si="80"/>
        <v>6.6212702084365</v>
      </c>
      <c r="D1088">
        <f t="shared" si="81"/>
        <v>9.1026008772735558</v>
      </c>
      <c r="E1088">
        <f t="shared" si="82"/>
        <v>2.2026546968974552</v>
      </c>
      <c r="F1088">
        <f t="shared" si="83"/>
        <v>2.0183653280944056</v>
      </c>
      <c r="G1088">
        <f t="shared" si="84"/>
        <v>7.4940733377213888</v>
      </c>
      <c r="H1088">
        <f t="shared" si="85"/>
        <v>0.26311119524591303</v>
      </c>
      <c r="I1088">
        <f t="shared" si="86"/>
        <v>5.3971801845262224</v>
      </c>
      <c r="J1088">
        <f t="shared" si="87"/>
        <v>5.1952794212063331</v>
      </c>
      <c r="K1088">
        <f t="shared" si="88"/>
        <v>5.793602036196444</v>
      </c>
      <c r="L1088">
        <f t="shared" si="89"/>
        <v>2.7763121003873694</v>
      </c>
      <c r="M1088">
        <f t="shared" si="90"/>
        <v>2.1561096408484475</v>
      </c>
      <c r="N1088">
        <f t="shared" si="91"/>
        <v>3.3256820331217223</v>
      </c>
      <c r="O1088">
        <f t="shared" si="92"/>
        <v>1.0295431784998472</v>
      </c>
      <c r="P1088">
        <f t="shared" si="93"/>
        <v>4.0262832797944723</v>
      </c>
      <c r="Q1088">
        <f t="shared" si="94"/>
        <v>7.0914543327567499</v>
      </c>
      <c r="R1088">
        <f t="shared" si="95"/>
        <v>4.659282571959972</v>
      </c>
    </row>
    <row r="1089" spans="3:18" x14ac:dyDescent="0.4">
      <c r="C1089">
        <f t="shared" si="80"/>
        <v>3.9762102818019436</v>
      </c>
      <c r="D1089">
        <f t="shared" si="81"/>
        <v>5.8100477125551944</v>
      </c>
      <c r="E1089">
        <f t="shared" si="82"/>
        <v>2.9141369956445971</v>
      </c>
      <c r="F1089">
        <f t="shared" si="83"/>
        <v>3.5314438725993136</v>
      </c>
      <c r="G1089">
        <f t="shared" si="84"/>
        <v>3.7757555854108613</v>
      </c>
      <c r="H1089">
        <f t="shared" si="85"/>
        <v>5.2632723024231467</v>
      </c>
      <c r="I1089">
        <f t="shared" si="86"/>
        <v>1.6443359651487786</v>
      </c>
      <c r="J1089">
        <f t="shared" si="87"/>
        <v>3.3010959542045004</v>
      </c>
      <c r="K1089">
        <f t="shared" si="88"/>
        <v>2.3886675333789995</v>
      </c>
      <c r="L1089">
        <f t="shared" si="89"/>
        <v>0.32879121595650052</v>
      </c>
      <c r="M1089">
        <f t="shared" si="90"/>
        <v>2.2402493877058052</v>
      </c>
      <c r="N1089">
        <f t="shared" si="91"/>
        <v>3.0361876559924141</v>
      </c>
      <c r="O1089">
        <f t="shared" si="92"/>
        <v>4.4793781400731163</v>
      </c>
      <c r="P1089">
        <f t="shared" si="93"/>
        <v>0.69203745239425007</v>
      </c>
      <c r="Q1089">
        <f t="shared" si="94"/>
        <v>3.1098545024859447</v>
      </c>
      <c r="R1089">
        <f t="shared" si="95"/>
        <v>4.6616858072569443</v>
      </c>
    </row>
    <row r="1090" spans="3:18" x14ac:dyDescent="0.4">
      <c r="C1090">
        <f t="shared" si="80"/>
        <v>16.92157876823433</v>
      </c>
      <c r="D1090">
        <f t="shared" si="81"/>
        <v>20.46728507173458</v>
      </c>
      <c r="E1090">
        <f t="shared" si="82"/>
        <v>33.263333035890774</v>
      </c>
      <c r="F1090">
        <f t="shared" si="83"/>
        <v>34.706812689289521</v>
      </c>
      <c r="G1090">
        <f t="shared" si="84"/>
        <v>28.493856148192915</v>
      </c>
      <c r="H1090">
        <f t="shared" si="85"/>
        <v>38.58787030024282</v>
      </c>
      <c r="I1090">
        <f t="shared" si="86"/>
        <v>27.137728878227499</v>
      </c>
      <c r="J1090">
        <f t="shared" si="87"/>
        <v>26.727595664437303</v>
      </c>
      <c r="K1090">
        <f t="shared" si="88"/>
        <v>23.381518530456692</v>
      </c>
      <c r="L1090">
        <f t="shared" si="89"/>
        <v>32.271275457423606</v>
      </c>
      <c r="M1090">
        <f t="shared" si="90"/>
        <v>34.328396667192465</v>
      </c>
      <c r="N1090">
        <f t="shared" si="91"/>
        <v>34.851918303993386</v>
      </c>
      <c r="O1090">
        <f t="shared" si="92"/>
        <v>37.909048698440941</v>
      </c>
      <c r="P1090">
        <f t="shared" si="93"/>
        <v>29.529492110056857</v>
      </c>
      <c r="Q1090">
        <f t="shared" si="94"/>
        <v>28.527691476885192</v>
      </c>
      <c r="R1090">
        <f t="shared" si="95"/>
        <v>30.742109628052997</v>
      </c>
    </row>
    <row r="1091" spans="3:18" x14ac:dyDescent="0.4">
      <c r="C1091">
        <f t="shared" si="80"/>
        <v>29.692103971456667</v>
      </c>
      <c r="D1091">
        <f t="shared" si="81"/>
        <v>40.890186703056784</v>
      </c>
      <c r="E1091">
        <f t="shared" si="82"/>
        <v>50.459854458627007</v>
      </c>
      <c r="F1091">
        <f t="shared" si="83"/>
        <v>52.407967026946004</v>
      </c>
      <c r="G1091">
        <f t="shared" si="84"/>
        <v>33.88927787362806</v>
      </c>
      <c r="H1091">
        <f t="shared" si="85"/>
        <v>60.736290622453168</v>
      </c>
      <c r="I1091">
        <f t="shared" si="86"/>
        <v>42.289414515559059</v>
      </c>
      <c r="J1091">
        <f t="shared" si="87"/>
        <v>7.5494160681975018</v>
      </c>
      <c r="K1091">
        <f t="shared" si="88"/>
        <v>36.810383810292336</v>
      </c>
      <c r="L1091">
        <f t="shared" si="89"/>
        <v>4.1098791881533288</v>
      </c>
      <c r="M1091">
        <f t="shared" si="90"/>
        <v>5.9929092240574988</v>
      </c>
      <c r="N1091">
        <f t="shared" si="91"/>
        <v>53.743709061472089</v>
      </c>
      <c r="O1091">
        <f t="shared" si="92"/>
        <v>50.345611927395055</v>
      </c>
      <c r="P1091">
        <f t="shared" si="93"/>
        <v>8.8551383514272288</v>
      </c>
      <c r="Q1091">
        <f t="shared" si="94"/>
        <v>30.86537531961195</v>
      </c>
      <c r="R1091">
        <f t="shared" si="95"/>
        <v>1.9745721334386062</v>
      </c>
    </row>
    <row r="1092" spans="3:18" x14ac:dyDescent="0.4">
      <c r="C1092">
        <f t="shared" si="80"/>
        <v>58.805314220432507</v>
      </c>
      <c r="D1092">
        <f t="shared" si="81"/>
        <v>67.969831545126112</v>
      </c>
      <c r="E1092">
        <f t="shared" si="82"/>
        <v>83.993446636679138</v>
      </c>
      <c r="F1092">
        <f t="shared" si="83"/>
        <v>88.116205683989222</v>
      </c>
      <c r="G1092">
        <f t="shared" si="84"/>
        <v>66.31624573521529</v>
      </c>
      <c r="H1092">
        <f t="shared" si="85"/>
        <v>96.430544223251275</v>
      </c>
      <c r="I1092">
        <f t="shared" si="86"/>
        <v>70.719676787114054</v>
      </c>
      <c r="J1092">
        <f t="shared" si="87"/>
        <v>35.440039295974174</v>
      </c>
      <c r="K1092">
        <f t="shared" si="88"/>
        <v>67.675168700841112</v>
      </c>
      <c r="L1092">
        <f t="shared" si="89"/>
        <v>25.370754082448059</v>
      </c>
      <c r="M1092">
        <f t="shared" si="90"/>
        <v>22.734039337372224</v>
      </c>
      <c r="N1092">
        <f t="shared" si="91"/>
        <v>92.647461697473091</v>
      </c>
      <c r="O1092">
        <f t="shared" si="92"/>
        <v>81.999353873726676</v>
      </c>
      <c r="P1092">
        <f t="shared" si="93"/>
        <v>45.246249700610008</v>
      </c>
      <c r="Q1092">
        <f t="shared" si="94"/>
        <v>70.168202491740118</v>
      </c>
      <c r="R1092">
        <f t="shared" si="95"/>
        <v>30.619792516779171</v>
      </c>
    </row>
    <row r="1093" spans="3:18" x14ac:dyDescent="0.4">
      <c r="C1093">
        <f t="shared" si="80"/>
        <v>31.962549998585828</v>
      </c>
      <c r="D1093">
        <f t="shared" si="81"/>
        <v>30.221270412954723</v>
      </c>
      <c r="E1093">
        <f t="shared" si="82"/>
        <v>55.995673578793884</v>
      </c>
      <c r="F1093">
        <f t="shared" si="83"/>
        <v>54.926233158401111</v>
      </c>
      <c r="G1093">
        <f t="shared" si="84"/>
        <v>47.59519631370722</v>
      </c>
      <c r="H1093">
        <f t="shared" si="85"/>
        <v>82.960874823619491</v>
      </c>
      <c r="I1093">
        <f t="shared" si="86"/>
        <v>34.232028000828606</v>
      </c>
      <c r="J1093">
        <f t="shared" si="87"/>
        <v>15.337221252095262</v>
      </c>
      <c r="K1093">
        <f t="shared" si="88"/>
        <v>36.468929028716104</v>
      </c>
      <c r="L1093">
        <f t="shared" si="89"/>
        <v>23.99761253659139</v>
      </c>
      <c r="M1093">
        <f t="shared" si="90"/>
        <v>14.370616612757502</v>
      </c>
      <c r="N1093">
        <f t="shared" si="91"/>
        <v>79.395121681074698</v>
      </c>
      <c r="O1093">
        <f t="shared" si="92"/>
        <v>76.222560517314108</v>
      </c>
      <c r="P1093">
        <f t="shared" si="93"/>
        <v>30.907438804779993</v>
      </c>
      <c r="Q1093">
        <f t="shared" si="94"/>
        <v>49.976690372255554</v>
      </c>
      <c r="R1093">
        <f t="shared" si="95"/>
        <v>21.970840091977493</v>
      </c>
    </row>
    <row r="1094" spans="3:18" x14ac:dyDescent="0.4">
      <c r="C1094">
        <f t="shared" si="80"/>
        <v>3.0587033008908406</v>
      </c>
      <c r="D1094">
        <f t="shared" si="81"/>
        <v>0.9931926555152728</v>
      </c>
      <c r="E1094">
        <f t="shared" si="82"/>
        <v>22.382236088238614</v>
      </c>
      <c r="F1094">
        <f t="shared" si="83"/>
        <v>8.2574561533758342</v>
      </c>
      <c r="G1094">
        <f t="shared" si="84"/>
        <v>36.875241850428061</v>
      </c>
      <c r="H1094">
        <f t="shared" si="85"/>
        <v>56.152514641488587</v>
      </c>
      <c r="I1094">
        <f t="shared" si="86"/>
        <v>5.4466516746427871</v>
      </c>
      <c r="J1094">
        <f t="shared" si="87"/>
        <v>3.9371141956508353</v>
      </c>
      <c r="K1094">
        <f t="shared" si="88"/>
        <v>14.858450798726111</v>
      </c>
      <c r="L1094">
        <f t="shared" si="89"/>
        <v>2.8600270013224929</v>
      </c>
      <c r="M1094">
        <f t="shared" si="90"/>
        <v>11.787834252432788</v>
      </c>
      <c r="N1094">
        <f t="shared" si="91"/>
        <v>3.8743530904088956</v>
      </c>
      <c r="O1094">
        <f t="shared" si="92"/>
        <v>48.915032057629837</v>
      </c>
      <c r="P1094">
        <f t="shared" si="93"/>
        <v>9.6871542916294473</v>
      </c>
      <c r="Q1094">
        <f t="shared" si="94"/>
        <v>32.979057372544446</v>
      </c>
      <c r="R1094">
        <f t="shared" si="95"/>
        <v>18.51862948718194</v>
      </c>
    </row>
    <row r="1095" spans="3:18" x14ac:dyDescent="0.4">
      <c r="C1095">
        <f t="shared" si="80"/>
        <v>14.16719393263611</v>
      </c>
      <c r="D1095">
        <f t="shared" si="81"/>
        <v>31.901010361341946</v>
      </c>
      <c r="E1095">
        <f t="shared" si="82"/>
        <v>39.497910523148889</v>
      </c>
      <c r="F1095">
        <f t="shared" si="83"/>
        <v>25.678989675816389</v>
      </c>
      <c r="G1095">
        <f t="shared" si="84"/>
        <v>56.879829943638448</v>
      </c>
      <c r="H1095">
        <f t="shared" si="85"/>
        <v>79.505075872006458</v>
      </c>
      <c r="I1095">
        <f t="shared" si="86"/>
        <v>39.017184369380281</v>
      </c>
      <c r="J1095">
        <f t="shared" si="87"/>
        <v>20.446339211287224</v>
      </c>
      <c r="K1095">
        <f t="shared" si="88"/>
        <v>3.2932494293038843</v>
      </c>
      <c r="L1095">
        <f t="shared" si="89"/>
        <v>28.301621775097225</v>
      </c>
      <c r="M1095">
        <f t="shared" si="90"/>
        <v>32.466135214352498</v>
      </c>
      <c r="N1095">
        <f t="shared" si="91"/>
        <v>17.273994471726944</v>
      </c>
      <c r="O1095">
        <f t="shared" si="92"/>
        <v>78.044858514112207</v>
      </c>
      <c r="P1095">
        <f t="shared" si="93"/>
        <v>33.602464523405843</v>
      </c>
      <c r="Q1095">
        <f t="shared" si="94"/>
        <v>47.746570126628889</v>
      </c>
      <c r="R1095">
        <f t="shared" si="95"/>
        <v>33.278899858891393</v>
      </c>
    </row>
    <row r="1096" spans="3:18" x14ac:dyDescent="0.4">
      <c r="C1096">
        <f t="shared" si="80"/>
        <v>47.753004750654988</v>
      </c>
      <c r="D1096">
        <f t="shared" si="81"/>
        <v>59.566051980271105</v>
      </c>
      <c r="E1096">
        <f t="shared" si="82"/>
        <v>74.292823598913316</v>
      </c>
      <c r="F1096">
        <f t="shared" si="83"/>
        <v>59.437522262262767</v>
      </c>
      <c r="G1096">
        <f t="shared" si="84"/>
        <v>82.416114315799135</v>
      </c>
      <c r="H1096">
        <f t="shared" si="85"/>
        <v>106.77422767779026</v>
      </c>
      <c r="I1096">
        <f t="shared" si="86"/>
        <v>63.531807475971107</v>
      </c>
      <c r="J1096">
        <f t="shared" si="87"/>
        <v>52.140541555613879</v>
      </c>
      <c r="K1096">
        <f t="shared" si="88"/>
        <v>44.646511856392216</v>
      </c>
      <c r="L1096">
        <f t="shared" si="89"/>
        <v>59.821522604174994</v>
      </c>
      <c r="M1096">
        <f t="shared" si="90"/>
        <v>61.621085793393888</v>
      </c>
      <c r="N1096">
        <f t="shared" si="91"/>
        <v>77.524301886224166</v>
      </c>
      <c r="O1096">
        <f t="shared" si="92"/>
        <v>105.59100257138859</v>
      </c>
      <c r="P1096">
        <f t="shared" si="93"/>
        <v>62.928893838947772</v>
      </c>
      <c r="Q1096">
        <f t="shared" si="94"/>
        <v>76.962018071934992</v>
      </c>
      <c r="R1096">
        <f t="shared" si="95"/>
        <v>55.42012844081583</v>
      </c>
    </row>
    <row r="1097" spans="3:18" x14ac:dyDescent="0.4">
      <c r="C1097">
        <f t="shared" si="80"/>
        <v>62.122576996077505</v>
      </c>
      <c r="D1097">
        <f t="shared" si="81"/>
        <v>72.634920650490841</v>
      </c>
      <c r="E1097">
        <f t="shared" si="82"/>
        <v>90.129544533242864</v>
      </c>
      <c r="F1097">
        <f t="shared" si="83"/>
        <v>86.845639914908531</v>
      </c>
      <c r="G1097">
        <f t="shared" si="84"/>
        <v>83.168052823457501</v>
      </c>
      <c r="H1097">
        <f t="shared" si="85"/>
        <v>109.84457176676672</v>
      </c>
      <c r="I1097">
        <f t="shared" si="86"/>
        <v>71.696631974042504</v>
      </c>
      <c r="J1097">
        <f t="shared" si="87"/>
        <v>58.018391154759165</v>
      </c>
      <c r="K1097">
        <f t="shared" si="88"/>
        <v>68.456608883910292</v>
      </c>
      <c r="L1097">
        <f t="shared" si="89"/>
        <v>58.602867792470271</v>
      </c>
      <c r="M1097">
        <f t="shared" si="90"/>
        <v>58.696484710694165</v>
      </c>
      <c r="N1097">
        <f t="shared" si="91"/>
        <v>99.975951445160135</v>
      </c>
      <c r="O1097">
        <f t="shared" si="92"/>
        <v>105.63380629900969</v>
      </c>
      <c r="P1097">
        <f t="shared" si="93"/>
        <v>62.137176981755843</v>
      </c>
      <c r="Q1097">
        <f t="shared" si="94"/>
        <v>81.385698962335837</v>
      </c>
      <c r="R1097">
        <f t="shared" si="95"/>
        <v>49.710942834923337</v>
      </c>
    </row>
    <row r="1098" spans="3:18" x14ac:dyDescent="0.4">
      <c r="C1098">
        <f t="shared" si="80"/>
        <v>72.293432223881382</v>
      </c>
      <c r="D1098">
        <f t="shared" si="81"/>
        <v>84.611331777760086</v>
      </c>
      <c r="E1098">
        <f t="shared" si="82"/>
        <v>95.47167495106244</v>
      </c>
      <c r="F1098">
        <f t="shared" si="83"/>
        <v>97.771172133784717</v>
      </c>
      <c r="G1098">
        <f t="shared" si="84"/>
        <v>84.919359940737877</v>
      </c>
      <c r="H1098">
        <f t="shared" si="85"/>
        <v>107.71495236041528</v>
      </c>
      <c r="I1098">
        <f t="shared" si="86"/>
        <v>82.042466690346302</v>
      </c>
      <c r="J1098">
        <f t="shared" si="87"/>
        <v>69.844279009723607</v>
      </c>
      <c r="K1098">
        <f t="shared" si="88"/>
        <v>79.085181945876386</v>
      </c>
      <c r="L1098">
        <f t="shared" si="89"/>
        <v>69.359004375591667</v>
      </c>
      <c r="M1098">
        <f t="shared" si="90"/>
        <v>85.307648610971171</v>
      </c>
      <c r="N1098">
        <f t="shared" si="91"/>
        <v>101.31664606565188</v>
      </c>
      <c r="O1098">
        <f t="shared" si="92"/>
        <v>105.8571347903202</v>
      </c>
      <c r="P1098">
        <f t="shared" si="93"/>
        <v>69.551713502314442</v>
      </c>
      <c r="Q1098">
        <f t="shared" si="94"/>
        <v>84.328875352235968</v>
      </c>
      <c r="R1098">
        <f t="shared" si="95"/>
        <v>54.740334978980556</v>
      </c>
    </row>
    <row r="1099" spans="3:18" x14ac:dyDescent="0.4">
      <c r="C1099">
        <f t="shared" si="80"/>
        <v>44.515341156723807</v>
      </c>
      <c r="D1099">
        <f t="shared" si="81"/>
        <v>50.925308492367222</v>
      </c>
      <c r="E1099">
        <f t="shared" si="82"/>
        <v>62.28751760693936</v>
      </c>
      <c r="F1099">
        <f t="shared" si="83"/>
        <v>62.665509187618611</v>
      </c>
      <c r="G1099">
        <f t="shared" si="84"/>
        <v>57.438070373426001</v>
      </c>
      <c r="H1099">
        <f t="shared" si="85"/>
        <v>68.970878248546825</v>
      </c>
      <c r="I1099">
        <f t="shared" si="86"/>
        <v>49.143570218821274</v>
      </c>
      <c r="J1099">
        <f t="shared" si="87"/>
        <v>54.161955267144194</v>
      </c>
      <c r="K1099">
        <f t="shared" si="88"/>
        <v>51.608486537021136</v>
      </c>
      <c r="L1099">
        <f t="shared" si="89"/>
        <v>58.186188438091889</v>
      </c>
      <c r="M1099">
        <f t="shared" si="90"/>
        <v>62.717983873983279</v>
      </c>
      <c r="N1099">
        <f t="shared" si="91"/>
        <v>63.589690562565551</v>
      </c>
      <c r="O1099">
        <f t="shared" si="92"/>
        <v>68.102398727655356</v>
      </c>
      <c r="P1099">
        <f t="shared" si="93"/>
        <v>55.343361779415304</v>
      </c>
      <c r="Q1099">
        <f t="shared" si="94"/>
        <v>55.71403180421828</v>
      </c>
      <c r="R1099">
        <f t="shared" si="95"/>
        <v>50.013483333065722</v>
      </c>
    </row>
    <row r="1100" spans="3:18" x14ac:dyDescent="0.4">
      <c r="C1100">
        <f t="shared" si="80"/>
        <v>26.695676074654642</v>
      </c>
      <c r="D1100">
        <f t="shared" si="81"/>
        <v>32.198134244045498</v>
      </c>
      <c r="E1100">
        <f t="shared" si="82"/>
        <v>43.741111715204639</v>
      </c>
      <c r="F1100">
        <f t="shared" si="83"/>
        <v>44.558919164026612</v>
      </c>
      <c r="G1100">
        <f t="shared" si="84"/>
        <v>32.698518714949671</v>
      </c>
      <c r="H1100">
        <f t="shared" si="85"/>
        <v>49.627907588244661</v>
      </c>
      <c r="I1100">
        <f t="shared" si="86"/>
        <v>33.686041593305305</v>
      </c>
      <c r="J1100">
        <f t="shared" si="87"/>
        <v>21.31833982551667</v>
      </c>
      <c r="K1100">
        <f t="shared" si="88"/>
        <v>33.507734971541417</v>
      </c>
      <c r="L1100">
        <f t="shared" si="89"/>
        <v>24.962540182955863</v>
      </c>
      <c r="M1100">
        <f t="shared" si="90"/>
        <v>36.520533011212891</v>
      </c>
      <c r="N1100">
        <f t="shared" si="91"/>
        <v>44.837401648839332</v>
      </c>
      <c r="O1100">
        <f t="shared" si="92"/>
        <v>48.469713444514404</v>
      </c>
      <c r="P1100">
        <f t="shared" si="93"/>
        <v>23.859547625113002</v>
      </c>
      <c r="Q1100">
        <f t="shared" si="94"/>
        <v>31.400774565611748</v>
      </c>
      <c r="R1100">
        <f t="shared" si="95"/>
        <v>17.85797619404444</v>
      </c>
    </row>
    <row r="1101" spans="3:18" x14ac:dyDescent="0.4">
      <c r="C1101">
        <f t="shared" si="80"/>
        <v>0.21677375846388891</v>
      </c>
      <c r="D1101">
        <f t="shared" si="81"/>
        <v>1.1208071279235536</v>
      </c>
      <c r="E1101">
        <f t="shared" si="82"/>
        <v>7.7363706930945551</v>
      </c>
      <c r="F1101">
        <f t="shared" si="83"/>
        <v>9.1143401780363469</v>
      </c>
      <c r="G1101">
        <f t="shared" si="84"/>
        <v>0.30451471785710993</v>
      </c>
      <c r="H1101">
        <f t="shared" si="85"/>
        <v>10.841315994092144</v>
      </c>
      <c r="I1101">
        <f t="shared" si="86"/>
        <v>3.4534313674436659</v>
      </c>
      <c r="J1101">
        <f t="shared" si="87"/>
        <v>3.1287459808098887</v>
      </c>
      <c r="K1101">
        <f t="shared" si="88"/>
        <v>1.7477858970872227</v>
      </c>
      <c r="L1101">
        <f t="shared" si="89"/>
        <v>1.3457254780803343</v>
      </c>
      <c r="M1101">
        <f t="shared" si="90"/>
        <v>5.8567207727006929</v>
      </c>
      <c r="N1101">
        <f t="shared" si="91"/>
        <v>8.056227077963138</v>
      </c>
      <c r="O1101">
        <f t="shared" si="92"/>
        <v>9.8407294012698827</v>
      </c>
      <c r="P1101">
        <f t="shared" si="93"/>
        <v>1.4721925084796954</v>
      </c>
      <c r="Q1101">
        <f t="shared" si="94"/>
        <v>0.16982573747652907</v>
      </c>
      <c r="R1101">
        <f t="shared" si="95"/>
        <v>6.5460560691297509</v>
      </c>
    </row>
    <row r="1102" spans="3:18" x14ac:dyDescent="0.4">
      <c r="C1102">
        <f t="shared" si="80"/>
        <v>6.9338122949933334</v>
      </c>
      <c r="D1102">
        <f t="shared" si="81"/>
        <v>7.574191880600333</v>
      </c>
      <c r="E1102">
        <f t="shared" si="82"/>
        <v>2.8873246550270557</v>
      </c>
      <c r="F1102">
        <f t="shared" si="83"/>
        <v>2.8585184794782221</v>
      </c>
      <c r="G1102">
        <f t="shared" si="84"/>
        <v>7.7873910855620272</v>
      </c>
      <c r="H1102">
        <f t="shared" si="85"/>
        <v>0.25561514067523611</v>
      </c>
      <c r="I1102">
        <f t="shared" si="86"/>
        <v>7.1907912084255274</v>
      </c>
      <c r="J1102">
        <f t="shared" si="87"/>
        <v>5.7114168035259443</v>
      </c>
      <c r="K1102">
        <f t="shared" si="88"/>
        <v>5.8472389458216671</v>
      </c>
      <c r="L1102">
        <f t="shared" si="89"/>
        <v>4.5065834323210838</v>
      </c>
      <c r="M1102">
        <f t="shared" si="90"/>
        <v>2.1900293106289501</v>
      </c>
      <c r="N1102">
        <f t="shared" si="91"/>
        <v>5.5084630976821671</v>
      </c>
      <c r="O1102">
        <f t="shared" si="92"/>
        <v>1.167825980072922</v>
      </c>
      <c r="P1102">
        <f t="shared" si="93"/>
        <v>5.843322545570639</v>
      </c>
      <c r="Q1102">
        <f t="shared" si="94"/>
        <v>8.3224789755557769</v>
      </c>
      <c r="R1102">
        <f t="shared" si="95"/>
        <v>5.2885122742068065</v>
      </c>
    </row>
    <row r="1103" spans="3:18" x14ac:dyDescent="0.4">
      <c r="C1103">
        <f t="shared" si="80"/>
        <v>7.0744318772392223</v>
      </c>
      <c r="D1103">
        <f t="shared" si="81"/>
        <v>9.3999735531804998</v>
      </c>
      <c r="E1103">
        <f t="shared" si="82"/>
        <v>2.9401615323373886</v>
      </c>
      <c r="F1103">
        <f t="shared" si="83"/>
        <v>2.4706739939028282</v>
      </c>
      <c r="G1103">
        <f t="shared" si="84"/>
        <v>7.2321582664177226</v>
      </c>
      <c r="H1103">
        <f t="shared" si="85"/>
        <v>0.24957447852375084</v>
      </c>
      <c r="I1103">
        <f t="shared" si="86"/>
        <v>6.0151036941322777</v>
      </c>
      <c r="J1103">
        <f t="shared" si="87"/>
        <v>4.7520433400418609</v>
      </c>
      <c r="K1103">
        <f t="shared" si="88"/>
        <v>5.7760668784193605</v>
      </c>
      <c r="L1103">
        <f t="shared" si="89"/>
        <v>3.1492392806113889</v>
      </c>
      <c r="M1103">
        <f t="shared" si="90"/>
        <v>2.0034167151844473</v>
      </c>
      <c r="N1103">
        <f t="shared" si="91"/>
        <v>4.7222245799342781</v>
      </c>
      <c r="O1103">
        <f t="shared" si="92"/>
        <v>1.0821073034513751</v>
      </c>
      <c r="P1103">
        <f t="shared" si="93"/>
        <v>4.2032546956897221</v>
      </c>
      <c r="Q1103">
        <f t="shared" si="94"/>
        <v>6.7411971564590543</v>
      </c>
      <c r="R1103">
        <f t="shared" si="95"/>
        <v>3.3855757607346111</v>
      </c>
    </row>
    <row r="1104" spans="3:18" x14ac:dyDescent="0.4">
      <c r="C1104">
        <f t="shared" si="80"/>
        <v>7.3218109138871101</v>
      </c>
      <c r="D1104">
        <f t="shared" si="81"/>
        <v>8.6579446744002766</v>
      </c>
      <c r="E1104">
        <f t="shared" si="82"/>
        <v>3.0059938361058891</v>
      </c>
      <c r="F1104">
        <f t="shared" si="83"/>
        <v>2.9813890681429998</v>
      </c>
      <c r="G1104">
        <f t="shared" si="84"/>
        <v>6.9770058165650273</v>
      </c>
      <c r="H1104">
        <f t="shared" si="85"/>
        <v>0.24708661951988722</v>
      </c>
      <c r="I1104">
        <f t="shared" si="86"/>
        <v>7.3722852502050005</v>
      </c>
      <c r="J1104">
        <f t="shared" si="87"/>
        <v>4.2438510435810004</v>
      </c>
      <c r="K1104">
        <f t="shared" si="88"/>
        <v>5.8827136643051388</v>
      </c>
      <c r="L1104">
        <f t="shared" si="89"/>
        <v>3.1542239063517221</v>
      </c>
      <c r="M1104">
        <f t="shared" si="90"/>
        <v>1.6570680899557499</v>
      </c>
      <c r="N1104">
        <f t="shared" si="91"/>
        <v>5.6089311618945832</v>
      </c>
      <c r="O1104">
        <f t="shared" si="92"/>
        <v>1.0680091534773777</v>
      </c>
      <c r="P1104">
        <f t="shared" si="93"/>
        <v>4.2624407633139443</v>
      </c>
      <c r="Q1104">
        <f t="shared" si="94"/>
        <v>6.9896731695028329</v>
      </c>
      <c r="R1104">
        <f t="shared" si="95"/>
        <v>3.8989068695141662</v>
      </c>
    </row>
    <row r="1105" spans="3:18" x14ac:dyDescent="0.4">
      <c r="C1105">
        <f t="shared" si="80"/>
        <v>7.4653577120581387</v>
      </c>
      <c r="D1105">
        <f t="shared" si="81"/>
        <v>9.364628881905583</v>
      </c>
      <c r="E1105">
        <f t="shared" si="82"/>
        <v>2.9019191256325283</v>
      </c>
      <c r="F1105">
        <f t="shared" si="83"/>
        <v>2.195540175085275</v>
      </c>
      <c r="G1105">
        <f t="shared" si="84"/>
        <v>6.9772555844250279</v>
      </c>
      <c r="H1105">
        <f t="shared" si="85"/>
        <v>0.21910893536425388</v>
      </c>
      <c r="I1105">
        <f t="shared" si="86"/>
        <v>5.6523627988376379</v>
      </c>
      <c r="J1105">
        <f t="shared" si="87"/>
        <v>4.3464482186381659</v>
      </c>
      <c r="K1105">
        <f t="shared" si="88"/>
        <v>6.1553510385405277</v>
      </c>
      <c r="L1105">
        <f t="shared" si="89"/>
        <v>3.0941853040917224</v>
      </c>
      <c r="M1105">
        <f t="shared" si="90"/>
        <v>1.7066407999333777</v>
      </c>
      <c r="N1105">
        <f t="shared" si="91"/>
        <v>4.5478870749488616</v>
      </c>
      <c r="O1105">
        <f t="shared" si="92"/>
        <v>0.96914405784803614</v>
      </c>
      <c r="P1105">
        <f t="shared" si="93"/>
        <v>3.9939829619052776</v>
      </c>
      <c r="Q1105">
        <f t="shared" si="94"/>
        <v>6.1724616413084723</v>
      </c>
      <c r="R1105">
        <f t="shared" si="95"/>
        <v>3.3082741815954724</v>
      </c>
    </row>
    <row r="1106" spans="3:18" x14ac:dyDescent="0.4">
      <c r="C1106">
        <f t="shared" si="80"/>
        <v>7.6160832763183617</v>
      </c>
      <c r="D1106">
        <f t="shared" si="81"/>
        <v>9.6997072779339994</v>
      </c>
      <c r="E1106">
        <f t="shared" si="82"/>
        <v>2.8006904439766394</v>
      </c>
      <c r="F1106">
        <f t="shared" si="83"/>
        <v>2.1818165981994917</v>
      </c>
      <c r="G1106">
        <f t="shared" si="84"/>
        <v>6.9779306620266111</v>
      </c>
      <c r="H1106">
        <f t="shared" si="85"/>
        <v>0.21348293259743084</v>
      </c>
      <c r="I1106">
        <f t="shared" si="86"/>
        <v>5.6558025829071674</v>
      </c>
      <c r="J1106">
        <f t="shared" si="87"/>
        <v>4.356076666172167</v>
      </c>
      <c r="K1106">
        <f t="shared" si="88"/>
        <v>6.177914550587305</v>
      </c>
      <c r="L1106">
        <f t="shared" si="89"/>
        <v>3.0354553767186667</v>
      </c>
      <c r="M1106">
        <f t="shared" si="90"/>
        <v>1.7100782245507136</v>
      </c>
      <c r="N1106">
        <f t="shared" si="91"/>
        <v>4.4949978156345551</v>
      </c>
      <c r="O1106">
        <f t="shared" si="92"/>
        <v>0.93139992539953331</v>
      </c>
      <c r="P1106">
        <f t="shared" si="93"/>
        <v>3.9282862855077783</v>
      </c>
      <c r="Q1106">
        <f t="shared" si="94"/>
        <v>6.1166133515206944</v>
      </c>
      <c r="R1106">
        <f t="shared" si="95"/>
        <v>3.2898169950783056</v>
      </c>
    </row>
    <row r="1107" spans="3:18" x14ac:dyDescent="0.4">
      <c r="C1107">
        <f t="shared" si="80"/>
        <v>7.9392714658068062</v>
      </c>
      <c r="D1107">
        <f t="shared" si="81"/>
        <v>10.858109345412528</v>
      </c>
      <c r="E1107">
        <f t="shared" si="82"/>
        <v>2.6600007543770556</v>
      </c>
      <c r="F1107">
        <f t="shared" si="83"/>
        <v>1.9356941926548805</v>
      </c>
      <c r="G1107">
        <f t="shared" si="84"/>
        <v>6.9798033511548336</v>
      </c>
      <c r="H1107">
        <f t="shared" si="85"/>
        <v>0.17342094732358806</v>
      </c>
      <c r="I1107">
        <f t="shared" si="86"/>
        <v>4.0412982718028889</v>
      </c>
      <c r="J1107">
        <f t="shared" si="87"/>
        <v>4.5616616256201663</v>
      </c>
      <c r="K1107">
        <f t="shared" si="88"/>
        <v>6.4060394970235555</v>
      </c>
      <c r="L1107">
        <f t="shared" si="89"/>
        <v>2.949899387026667</v>
      </c>
      <c r="M1107">
        <f t="shared" si="90"/>
        <v>1.7366900546795807</v>
      </c>
      <c r="N1107">
        <f t="shared" si="91"/>
        <v>4.3684989564256664</v>
      </c>
      <c r="O1107">
        <f t="shared" si="92"/>
        <v>0.79467332347776942</v>
      </c>
      <c r="P1107">
        <f t="shared" si="93"/>
        <v>4.0060134449637497</v>
      </c>
      <c r="Q1107">
        <f t="shared" si="94"/>
        <v>5.7204431437328891</v>
      </c>
      <c r="R1107">
        <f t="shared" si="95"/>
        <v>2.1824516795868054</v>
      </c>
    </row>
    <row r="1108" spans="3:18" x14ac:dyDescent="0.4">
      <c r="C1108">
        <f t="shared" si="80"/>
        <v>8.1118417095914435</v>
      </c>
      <c r="D1108">
        <f t="shared" si="81"/>
        <v>11.315037901211582</v>
      </c>
      <c r="E1108">
        <f t="shared" si="82"/>
        <v>2.5135244712209417</v>
      </c>
      <c r="F1108">
        <f t="shared" si="83"/>
        <v>1.5060236997946888</v>
      </c>
      <c r="G1108">
        <f t="shared" si="84"/>
        <v>6.9806300526053615</v>
      </c>
      <c r="H1108">
        <f t="shared" si="85"/>
        <v>0.15695528879056111</v>
      </c>
      <c r="I1108">
        <f t="shared" si="86"/>
        <v>3.1359442690558335</v>
      </c>
      <c r="J1108">
        <f t="shared" si="87"/>
        <v>4.6662432697979721</v>
      </c>
      <c r="K1108">
        <f t="shared" si="88"/>
        <v>6.9513173629801663</v>
      </c>
      <c r="L1108">
        <f t="shared" si="89"/>
        <v>2.8667861838584443</v>
      </c>
      <c r="M1108">
        <f t="shared" si="90"/>
        <v>1.740081591874</v>
      </c>
      <c r="N1108">
        <f t="shared" si="91"/>
        <v>3.482850863300639</v>
      </c>
      <c r="O1108">
        <f t="shared" si="92"/>
        <v>0.72948608735523623</v>
      </c>
      <c r="P1108">
        <f t="shared" si="93"/>
        <v>3.7899159571625556</v>
      </c>
      <c r="Q1108">
        <f t="shared" si="94"/>
        <v>5.1618633149643891</v>
      </c>
      <c r="R1108">
        <f t="shared" si="95"/>
        <v>1.980811354324153</v>
      </c>
    </row>
    <row r="1109" spans="3:18" x14ac:dyDescent="0.4">
      <c r="C1109">
        <f t="shared" si="80"/>
        <v>8.2918045832798892</v>
      </c>
      <c r="D1109">
        <f t="shared" si="81"/>
        <v>10.950122569575779</v>
      </c>
      <c r="E1109">
        <f t="shared" si="82"/>
        <v>2.3756196732187527</v>
      </c>
      <c r="F1109">
        <f t="shared" si="83"/>
        <v>1.5647118780537916</v>
      </c>
      <c r="G1109">
        <f t="shared" si="84"/>
        <v>6.9811417753504719</v>
      </c>
      <c r="H1109">
        <f t="shared" si="85"/>
        <v>0.19215435192704305</v>
      </c>
      <c r="I1109">
        <f t="shared" si="86"/>
        <v>4.8475382621304171</v>
      </c>
      <c r="J1109">
        <f t="shared" si="87"/>
        <v>4.3955806471548886</v>
      </c>
      <c r="K1109">
        <f t="shared" si="88"/>
        <v>6.8782132507302505</v>
      </c>
      <c r="L1109">
        <f t="shared" si="89"/>
        <v>2.7847099939549724</v>
      </c>
      <c r="M1109">
        <f t="shared" si="90"/>
        <v>1.761511174787511</v>
      </c>
      <c r="N1109">
        <f t="shared" si="91"/>
        <v>3.0734330309517506</v>
      </c>
      <c r="O1109">
        <f t="shared" si="92"/>
        <v>0.78472918069721942</v>
      </c>
      <c r="P1109">
        <f t="shared" si="93"/>
        <v>3.3399082381374439</v>
      </c>
      <c r="Q1109">
        <f t="shared" si="94"/>
        <v>5.2488364836043049</v>
      </c>
      <c r="R1109">
        <f t="shared" si="95"/>
        <v>3.6682816784223609</v>
      </c>
    </row>
    <row r="1110" spans="3:18" x14ac:dyDescent="0.4">
      <c r="C1110">
        <f t="shared" si="80"/>
        <v>8.2918045832798892</v>
      </c>
      <c r="D1110">
        <f t="shared" si="81"/>
        <v>10.680766660488777</v>
      </c>
      <c r="E1110">
        <f t="shared" si="82"/>
        <v>2.3756196732187527</v>
      </c>
      <c r="F1110">
        <f t="shared" si="83"/>
        <v>1.3045557719223444</v>
      </c>
      <c r="G1110">
        <f t="shared" si="84"/>
        <v>6.9811417753504719</v>
      </c>
      <c r="H1110">
        <f t="shared" si="85"/>
        <v>0.20909894313403388</v>
      </c>
      <c r="I1110">
        <f t="shared" si="86"/>
        <v>4.7929506727125837</v>
      </c>
      <c r="J1110">
        <f t="shared" si="87"/>
        <v>4.3141072768820834</v>
      </c>
      <c r="K1110">
        <f t="shared" si="88"/>
        <v>7.404634231977667</v>
      </c>
      <c r="L1110">
        <f t="shared" si="89"/>
        <v>2.7847099939549724</v>
      </c>
      <c r="M1110">
        <f t="shared" si="90"/>
        <v>1.7130842474217804</v>
      </c>
      <c r="N1110">
        <f t="shared" si="91"/>
        <v>2.3076147256913528</v>
      </c>
      <c r="O1110">
        <f t="shared" si="92"/>
        <v>0.8238733479137833</v>
      </c>
      <c r="P1110">
        <f t="shared" si="93"/>
        <v>3.0475992527224722</v>
      </c>
      <c r="Q1110">
        <f t="shared" si="94"/>
        <v>4.8761422633599727</v>
      </c>
      <c r="R1110">
        <f t="shared" si="95"/>
        <v>5.0993518664146942</v>
      </c>
    </row>
    <row r="1111" spans="3:18" x14ac:dyDescent="0.4">
      <c r="C1111">
        <f t="shared" si="80"/>
        <v>8.2918045832798892</v>
      </c>
      <c r="D1111">
        <f t="shared" si="81"/>
        <v>10.950122569575779</v>
      </c>
      <c r="E1111">
        <f t="shared" si="82"/>
        <v>2.574462018971825</v>
      </c>
      <c r="F1111">
        <f t="shared" si="83"/>
        <v>1.2493109360399721</v>
      </c>
      <c r="G1111">
        <f t="shared" si="84"/>
        <v>6.9811417753504719</v>
      </c>
      <c r="H1111">
        <f t="shared" si="85"/>
        <v>0.19749274166602779</v>
      </c>
      <c r="I1111">
        <f t="shared" si="86"/>
        <v>4.1165929264026948</v>
      </c>
      <c r="J1111">
        <f t="shared" si="87"/>
        <v>4.3955806471548886</v>
      </c>
      <c r="K1111">
        <f t="shared" si="88"/>
        <v>7.6088091230046668</v>
      </c>
      <c r="L1111">
        <f t="shared" si="89"/>
        <v>2.9001014110138335</v>
      </c>
      <c r="M1111">
        <f t="shared" si="90"/>
        <v>1.6929189289615056</v>
      </c>
      <c r="N1111">
        <f t="shared" si="91"/>
        <v>2.3332913097559027</v>
      </c>
      <c r="O1111">
        <f t="shared" si="92"/>
        <v>0.82602851527074994</v>
      </c>
      <c r="P1111">
        <f t="shared" si="93"/>
        <v>3.1339803046216943</v>
      </c>
      <c r="Q1111">
        <f t="shared" si="94"/>
        <v>4.657407078442195</v>
      </c>
      <c r="R1111">
        <f t="shared" si="95"/>
        <v>4.0640204172253611</v>
      </c>
    </row>
    <row r="1112" spans="3:18" x14ac:dyDescent="0.4">
      <c r="C1112">
        <f t="shared" si="80"/>
        <v>8.4792180905341397</v>
      </c>
      <c r="D1112">
        <f t="shared" si="81"/>
        <v>10.984515262173417</v>
      </c>
      <c r="E1112">
        <f t="shared" si="82"/>
        <v>2.6936800895430166</v>
      </c>
      <c r="F1112">
        <f t="shared" si="83"/>
        <v>1.7121945072123279</v>
      </c>
      <c r="G1112">
        <f t="shared" si="84"/>
        <v>6.9811623304221664</v>
      </c>
      <c r="H1112">
        <f t="shared" si="85"/>
        <v>0.21767943229034084</v>
      </c>
      <c r="I1112">
        <f t="shared" si="86"/>
        <v>5.8233054457229176</v>
      </c>
      <c r="J1112">
        <f t="shared" si="87"/>
        <v>4.3258779587946394</v>
      </c>
      <c r="K1112">
        <f t="shared" si="88"/>
        <v>6.8275742997010544</v>
      </c>
      <c r="L1112">
        <f t="shared" si="89"/>
        <v>2.9709769620571111</v>
      </c>
      <c r="M1112">
        <f t="shared" si="90"/>
        <v>1.7790246256730304</v>
      </c>
      <c r="N1112">
        <f t="shared" si="91"/>
        <v>3.2672059729077501</v>
      </c>
      <c r="O1112">
        <f t="shared" si="92"/>
        <v>0.88449811491081387</v>
      </c>
      <c r="P1112">
        <f t="shared" si="93"/>
        <v>3.2438090405732498</v>
      </c>
      <c r="Q1112">
        <f t="shared" si="94"/>
        <v>5.1518309933723057</v>
      </c>
      <c r="R1112">
        <f t="shared" si="95"/>
        <v>4.0902107018632776</v>
      </c>
    </row>
    <row r="1113" spans="3:18" x14ac:dyDescent="0.4">
      <c r="C1113">
        <f t="shared" si="80"/>
        <v>8.7909298536296916</v>
      </c>
      <c r="D1113">
        <f t="shared" si="81"/>
        <v>7.7113819363641944</v>
      </c>
      <c r="E1113">
        <f t="shared" si="82"/>
        <v>15.798267496570832</v>
      </c>
      <c r="F1113">
        <f t="shared" si="83"/>
        <v>17.272763271272375</v>
      </c>
      <c r="G1113">
        <f t="shared" si="84"/>
        <v>9.4874519268576929</v>
      </c>
      <c r="H1113">
        <f t="shared" si="85"/>
        <v>19.215435622581612</v>
      </c>
      <c r="I1113">
        <f t="shared" si="86"/>
        <v>12.72784486391922</v>
      </c>
      <c r="J1113">
        <f t="shared" si="87"/>
        <v>7.8028647741442771</v>
      </c>
      <c r="K1113">
        <f t="shared" si="88"/>
        <v>11.180681593642721</v>
      </c>
      <c r="L1113">
        <f t="shared" si="89"/>
        <v>10.300553917827916</v>
      </c>
      <c r="M1113">
        <f t="shared" si="90"/>
        <v>15.006306977586664</v>
      </c>
      <c r="N1113">
        <f t="shared" si="91"/>
        <v>15.584143671710859</v>
      </c>
      <c r="O1113">
        <f t="shared" si="92"/>
        <v>18.292170049359747</v>
      </c>
      <c r="P1113">
        <f t="shared" si="93"/>
        <v>9.7518827391285825</v>
      </c>
      <c r="Q1113">
        <f t="shared" si="94"/>
        <v>10.88650117574236</v>
      </c>
      <c r="R1113">
        <f t="shared" si="95"/>
        <v>10.786146359130443</v>
      </c>
    </row>
    <row r="1114" spans="3:18" x14ac:dyDescent="0.4">
      <c r="C1114">
        <f t="shared" si="80"/>
        <v>53.008995671030547</v>
      </c>
      <c r="D1114">
        <f t="shared" si="81"/>
        <v>62.779990107414051</v>
      </c>
      <c r="E1114">
        <f t="shared" si="82"/>
        <v>70.300355501797938</v>
      </c>
      <c r="F1114">
        <f t="shared" si="83"/>
        <v>71.366082771639938</v>
      </c>
      <c r="G1114">
        <f t="shared" si="84"/>
        <v>71.19726784614241</v>
      </c>
      <c r="H1114">
        <f t="shared" si="85"/>
        <v>82.675360601730986</v>
      </c>
      <c r="I1114">
        <f t="shared" si="86"/>
        <v>57.618461424392606</v>
      </c>
      <c r="J1114">
        <f t="shared" si="87"/>
        <v>66.813324421194551</v>
      </c>
      <c r="K1114">
        <f t="shared" si="88"/>
        <v>59.73982277125063</v>
      </c>
      <c r="L1114">
        <f t="shared" si="89"/>
        <v>69.616249118842461</v>
      </c>
      <c r="M1114">
        <f t="shared" si="90"/>
        <v>76.808120324558331</v>
      </c>
      <c r="N1114">
        <f t="shared" si="91"/>
        <v>74.28095414480363</v>
      </c>
      <c r="O1114">
        <f t="shared" si="92"/>
        <v>81.358974808614221</v>
      </c>
      <c r="P1114">
        <f t="shared" si="93"/>
        <v>65.873471577731323</v>
      </c>
      <c r="Q1114">
        <f t="shared" si="94"/>
        <v>69.086210845955023</v>
      </c>
      <c r="R1114">
        <f t="shared" si="95"/>
        <v>64.012272857519889</v>
      </c>
    </row>
    <row r="1115" spans="3:18" x14ac:dyDescent="0.4">
      <c r="C1115">
        <f t="shared" si="80"/>
        <v>53.10451041343056</v>
      </c>
      <c r="D1115">
        <f t="shared" si="81"/>
        <v>61.551981329206114</v>
      </c>
      <c r="E1115">
        <f t="shared" si="82"/>
        <v>72.940909408099955</v>
      </c>
      <c r="F1115">
        <f t="shared" si="83"/>
        <v>76.505809309880007</v>
      </c>
      <c r="G1115">
        <f t="shared" si="84"/>
        <v>66.401717673945839</v>
      </c>
      <c r="H1115">
        <f t="shared" si="85"/>
        <v>94.908666367512794</v>
      </c>
      <c r="I1115">
        <f t="shared" si="86"/>
        <v>57.97933295679362</v>
      </c>
      <c r="J1115">
        <f t="shared" si="87"/>
        <v>39.94616787918001</v>
      </c>
      <c r="K1115">
        <f t="shared" si="88"/>
        <v>59.482828709914727</v>
      </c>
      <c r="L1115">
        <f t="shared" si="89"/>
        <v>41.488547381956401</v>
      </c>
      <c r="M1115">
        <f t="shared" si="90"/>
        <v>34.014026712834458</v>
      </c>
      <c r="N1115">
        <f t="shared" si="91"/>
        <v>87.465910168237869</v>
      </c>
      <c r="O1115">
        <f t="shared" si="92"/>
        <v>81.743789771232116</v>
      </c>
      <c r="P1115">
        <f t="shared" si="93"/>
        <v>43.209959034815277</v>
      </c>
      <c r="Q1115">
        <f t="shared" si="94"/>
        <v>61.169257754320007</v>
      </c>
      <c r="R1115">
        <f t="shared" si="95"/>
        <v>36.325639115108615</v>
      </c>
    </row>
    <row r="1116" spans="3:18" x14ac:dyDescent="0.4">
      <c r="C1116">
        <f t="shared" si="80"/>
        <v>119.91088846962943</v>
      </c>
      <c r="D1116">
        <f t="shared" si="81"/>
        <v>113.89295673872444</v>
      </c>
      <c r="E1116">
        <f t="shared" si="82"/>
        <v>130.15646375038693</v>
      </c>
      <c r="F1116">
        <f t="shared" si="83"/>
        <v>126.85813635608832</v>
      </c>
      <c r="G1116">
        <f t="shared" si="84"/>
        <v>133.53825711355108</v>
      </c>
      <c r="H1116">
        <f t="shared" si="85"/>
        <v>162.34582753779856</v>
      </c>
      <c r="I1116">
        <f t="shared" si="86"/>
        <v>113.67911502192027</v>
      </c>
      <c r="J1116">
        <f t="shared" si="87"/>
        <v>102.2860415031075</v>
      </c>
      <c r="K1116">
        <f t="shared" si="88"/>
        <v>112.80848583936249</v>
      </c>
      <c r="L1116">
        <f t="shared" si="89"/>
        <v>109.17797273445721</v>
      </c>
      <c r="M1116">
        <f t="shared" si="90"/>
        <v>88.966463751643587</v>
      </c>
      <c r="N1116">
        <f t="shared" si="91"/>
        <v>161.99030733111138</v>
      </c>
      <c r="O1116">
        <f t="shared" si="92"/>
        <v>152.65213497236221</v>
      </c>
      <c r="P1116">
        <f t="shared" si="93"/>
        <v>114.98071853916166</v>
      </c>
      <c r="Q1116">
        <f t="shared" si="94"/>
        <v>129.88692906206609</v>
      </c>
      <c r="R1116">
        <f t="shared" si="95"/>
        <v>112.56971696932138</v>
      </c>
    </row>
    <row r="1117" spans="3:18" x14ac:dyDescent="0.4">
      <c r="C1117">
        <f t="shared" si="80"/>
        <v>238.09021817121612</v>
      </c>
      <c r="D1117">
        <f t="shared" si="81"/>
        <v>234.62452353213223</v>
      </c>
      <c r="E1117">
        <f t="shared" si="82"/>
        <v>255.53696287001836</v>
      </c>
      <c r="F1117">
        <f t="shared" si="83"/>
        <v>245.38524767492669</v>
      </c>
      <c r="G1117">
        <f t="shared" si="84"/>
        <v>216.45382194696833</v>
      </c>
      <c r="H1117">
        <f t="shared" si="85"/>
        <v>272.0530028510114</v>
      </c>
      <c r="I1117">
        <f t="shared" si="86"/>
        <v>229.85203048883528</v>
      </c>
      <c r="J1117">
        <f t="shared" si="87"/>
        <v>211.52211786760918</v>
      </c>
      <c r="K1117">
        <f t="shared" si="88"/>
        <v>237.51627683893528</v>
      </c>
      <c r="L1117">
        <f t="shared" si="89"/>
        <v>225.21227641149642</v>
      </c>
      <c r="M1117">
        <f t="shared" si="90"/>
        <v>196.59137690506864</v>
      </c>
      <c r="N1117">
        <f t="shared" si="91"/>
        <v>304.27531617338224</v>
      </c>
      <c r="O1117">
        <f t="shared" si="92"/>
        <v>275.5806744417747</v>
      </c>
      <c r="P1117">
        <f t="shared" si="93"/>
        <v>228.23243606394584</v>
      </c>
      <c r="Q1117">
        <f t="shared" si="94"/>
        <v>233.55359539015586</v>
      </c>
      <c r="R1117">
        <f t="shared" si="95"/>
        <v>226.24759329339889</v>
      </c>
    </row>
    <row r="1118" spans="3:18" x14ac:dyDescent="0.4">
      <c r="C1118">
        <f t="shared" si="80"/>
        <v>158.87390316421502</v>
      </c>
      <c r="D1118">
        <f t="shared" si="81"/>
        <v>179.28677422710922</v>
      </c>
      <c r="E1118">
        <f t="shared" si="82"/>
        <v>203.94124256366422</v>
      </c>
      <c r="F1118">
        <f t="shared" si="83"/>
        <v>171.69227553471976</v>
      </c>
      <c r="G1118">
        <f t="shared" si="84"/>
        <v>144.80209933644502</v>
      </c>
      <c r="H1118">
        <f t="shared" si="85"/>
        <v>210.47004254343528</v>
      </c>
      <c r="I1118">
        <f t="shared" si="86"/>
        <v>166.28067752728339</v>
      </c>
      <c r="J1118">
        <f t="shared" si="87"/>
        <v>140.22372993200781</v>
      </c>
      <c r="K1118">
        <f t="shared" si="88"/>
        <v>152.95580246742779</v>
      </c>
      <c r="L1118">
        <f t="shared" si="89"/>
        <v>150.48946778244252</v>
      </c>
      <c r="M1118">
        <f t="shared" si="90"/>
        <v>135.5219974622664</v>
      </c>
      <c r="N1118">
        <f t="shared" si="91"/>
        <v>221.01023113961224</v>
      </c>
      <c r="O1118">
        <f t="shared" si="92"/>
        <v>221.60673166759614</v>
      </c>
      <c r="P1118">
        <f t="shared" si="93"/>
        <v>141.60962897510473</v>
      </c>
      <c r="Q1118">
        <f t="shared" si="94"/>
        <v>150.49186980533696</v>
      </c>
      <c r="R1118">
        <f t="shared" si="95"/>
        <v>135.8180162717031</v>
      </c>
    </row>
    <row r="1119" spans="3:18" x14ac:dyDescent="0.4">
      <c r="C1119">
        <f t="shared" si="80"/>
        <v>194.70701553337668</v>
      </c>
      <c r="D1119">
        <f t="shared" si="81"/>
        <v>218.54427537042</v>
      </c>
      <c r="E1119">
        <f t="shared" si="82"/>
        <v>247.04219549188417</v>
      </c>
      <c r="F1119">
        <f t="shared" si="83"/>
        <v>234.14551646438085</v>
      </c>
      <c r="G1119">
        <f t="shared" si="84"/>
        <v>149.72523108436837</v>
      </c>
      <c r="H1119">
        <f t="shared" si="85"/>
        <v>256.57140401580222</v>
      </c>
      <c r="I1119">
        <f t="shared" si="86"/>
        <v>225.80343112254224</v>
      </c>
      <c r="J1119">
        <f t="shared" si="87"/>
        <v>157.55180219575001</v>
      </c>
      <c r="K1119">
        <f t="shared" si="88"/>
        <v>223.44577454499472</v>
      </c>
      <c r="L1119">
        <f t="shared" si="89"/>
        <v>148.15310408181668</v>
      </c>
      <c r="M1119">
        <f t="shared" si="90"/>
        <v>167.6892097415336</v>
      </c>
      <c r="N1119">
        <f t="shared" si="91"/>
        <v>305.543472543485</v>
      </c>
      <c r="O1119">
        <f t="shared" si="92"/>
        <v>165.89582716356503</v>
      </c>
      <c r="P1119">
        <f t="shared" si="93"/>
        <v>183.80811262033029</v>
      </c>
      <c r="Q1119">
        <f t="shared" si="94"/>
        <v>191.59510764551419</v>
      </c>
      <c r="R1119">
        <f t="shared" si="95"/>
        <v>169.72445130219972</v>
      </c>
    </row>
    <row r="1120" spans="3:18" x14ac:dyDescent="0.4">
      <c r="C1120">
        <f t="shared" si="80"/>
        <v>227.90296759408722</v>
      </c>
      <c r="D1120">
        <f t="shared" si="81"/>
        <v>247.66520860963752</v>
      </c>
      <c r="E1120">
        <f t="shared" si="82"/>
        <v>275.2883727796542</v>
      </c>
      <c r="F1120">
        <f t="shared" si="83"/>
        <v>239.92355994765171</v>
      </c>
      <c r="G1120">
        <f t="shared" si="84"/>
        <v>150.62016613664173</v>
      </c>
      <c r="H1120">
        <f t="shared" si="85"/>
        <v>267.68906294604312</v>
      </c>
      <c r="I1120">
        <f t="shared" si="86"/>
        <v>221.95858465504392</v>
      </c>
      <c r="J1120">
        <f t="shared" si="87"/>
        <v>136.9174522100667</v>
      </c>
      <c r="K1120">
        <f t="shared" si="88"/>
        <v>218.50887791647199</v>
      </c>
      <c r="L1120">
        <f t="shared" si="89"/>
        <v>159.29327256529166</v>
      </c>
      <c r="M1120">
        <f t="shared" si="90"/>
        <v>147.55777487950837</v>
      </c>
      <c r="N1120">
        <f t="shared" si="91"/>
        <v>258.56815169930337</v>
      </c>
      <c r="O1120">
        <f t="shared" si="92"/>
        <v>145.17676094725283</v>
      </c>
      <c r="P1120">
        <f t="shared" si="93"/>
        <v>131.0529302127278</v>
      </c>
      <c r="Q1120">
        <f t="shared" si="94"/>
        <v>169.27860748332779</v>
      </c>
      <c r="R1120">
        <f t="shared" si="95"/>
        <v>155.94014729845003</v>
      </c>
    </row>
    <row r="1121" spans="3:18" x14ac:dyDescent="0.4">
      <c r="C1121">
        <f t="shared" si="80"/>
        <v>62.259870059577196</v>
      </c>
      <c r="D1121">
        <f t="shared" si="81"/>
        <v>93.287778404588067</v>
      </c>
      <c r="E1121">
        <f t="shared" si="82"/>
        <v>111.42956651579888</v>
      </c>
      <c r="F1121">
        <f t="shared" si="83"/>
        <v>91.11502493820862</v>
      </c>
      <c r="G1121">
        <f t="shared" si="84"/>
        <v>34.847422277758028</v>
      </c>
      <c r="H1121">
        <f t="shared" si="85"/>
        <v>115.65456881498861</v>
      </c>
      <c r="I1121">
        <f t="shared" si="86"/>
        <v>81.822865532101929</v>
      </c>
      <c r="J1121">
        <f t="shared" si="87"/>
        <v>27.216329805739178</v>
      </c>
      <c r="K1121">
        <f t="shared" si="88"/>
        <v>90.477755768143084</v>
      </c>
      <c r="L1121">
        <f t="shared" si="89"/>
        <v>29.064866707841929</v>
      </c>
      <c r="M1121">
        <f t="shared" si="90"/>
        <v>47.728204159823065</v>
      </c>
      <c r="N1121">
        <f t="shared" si="91"/>
        <v>147.87779981345557</v>
      </c>
      <c r="O1121">
        <f t="shared" si="92"/>
        <v>42.982599117414168</v>
      </c>
      <c r="P1121">
        <f t="shared" si="93"/>
        <v>43.01411568020194</v>
      </c>
      <c r="Q1121">
        <f t="shared" si="94"/>
        <v>57.586678287005839</v>
      </c>
      <c r="R1121">
        <f t="shared" si="95"/>
        <v>35.753479188262759</v>
      </c>
    </row>
    <row r="1122" spans="3:18" x14ac:dyDescent="0.4">
      <c r="C1122">
        <f t="shared" si="80"/>
        <v>49.163407586858057</v>
      </c>
      <c r="D1122">
        <f t="shared" si="81"/>
        <v>37.026716104466118</v>
      </c>
      <c r="E1122">
        <f t="shared" si="82"/>
        <v>7.0506326002544029E-2</v>
      </c>
      <c r="F1122">
        <f t="shared" si="83"/>
        <v>44.939032084932194</v>
      </c>
      <c r="G1122">
        <f t="shared" si="84"/>
        <v>107.4448090575695</v>
      </c>
      <c r="H1122">
        <f t="shared" si="85"/>
        <v>16.646591841111643</v>
      </c>
      <c r="I1122">
        <f t="shared" si="86"/>
        <v>68.506010369605576</v>
      </c>
      <c r="J1122">
        <f t="shared" si="87"/>
        <v>129.62527825538052</v>
      </c>
      <c r="K1122">
        <f t="shared" si="88"/>
        <v>67.803334073861095</v>
      </c>
      <c r="L1122">
        <f t="shared" si="89"/>
        <v>102.56411545522496</v>
      </c>
      <c r="M1122">
        <f t="shared" si="90"/>
        <v>131.23095105944719</v>
      </c>
      <c r="N1122">
        <f t="shared" si="91"/>
        <v>37.355228509937206</v>
      </c>
      <c r="O1122">
        <f t="shared" si="92"/>
        <v>164.83091211248052</v>
      </c>
      <c r="P1122">
        <f t="shared" si="93"/>
        <v>137.93640731745552</v>
      </c>
      <c r="Q1122">
        <f t="shared" si="94"/>
        <v>89.805729974683288</v>
      </c>
      <c r="R1122">
        <f t="shared" si="95"/>
        <v>132.03066607056394</v>
      </c>
    </row>
    <row r="1123" spans="3:18" x14ac:dyDescent="0.4">
      <c r="C1123">
        <f t="shared" si="80"/>
        <v>32.079029575347221</v>
      </c>
      <c r="D1123">
        <f t="shared" si="81"/>
        <v>37.952736648569157</v>
      </c>
      <c r="E1123">
        <f t="shared" si="82"/>
        <v>80.805264699403892</v>
      </c>
      <c r="F1123">
        <f t="shared" si="83"/>
        <v>38.349055468232223</v>
      </c>
      <c r="G1123">
        <f t="shared" si="84"/>
        <v>49.001947713735859</v>
      </c>
      <c r="H1123">
        <f t="shared" si="85"/>
        <v>83.204815382338325</v>
      </c>
      <c r="I1123">
        <f t="shared" si="86"/>
        <v>44.916041513185291</v>
      </c>
      <c r="J1123">
        <f t="shared" si="87"/>
        <v>34.957444497492503</v>
      </c>
      <c r="K1123">
        <f t="shared" si="88"/>
        <v>10.111333896913635</v>
      </c>
      <c r="L1123">
        <f t="shared" si="89"/>
        <v>33.222328503458357</v>
      </c>
      <c r="M1123">
        <f t="shared" si="90"/>
        <v>51.642622555726376</v>
      </c>
      <c r="N1123">
        <f t="shared" si="91"/>
        <v>80.456807830719725</v>
      </c>
      <c r="O1123">
        <f t="shared" si="92"/>
        <v>75.78652910629998</v>
      </c>
      <c r="P1123">
        <f t="shared" si="93"/>
        <v>58.438285591035566</v>
      </c>
      <c r="Q1123">
        <f t="shared" si="94"/>
        <v>1.1537453888611253</v>
      </c>
      <c r="R1123">
        <f t="shared" si="95"/>
        <v>57.90627220817359</v>
      </c>
    </row>
    <row r="1124" spans="3:18" x14ac:dyDescent="0.4">
      <c r="C1124">
        <f t="shared" si="80"/>
        <v>24.633749169452798</v>
      </c>
      <c r="D1124">
        <f t="shared" si="81"/>
        <v>0.45572983584723659</v>
      </c>
      <c r="E1124">
        <f t="shared" si="82"/>
        <v>17.612916257025553</v>
      </c>
      <c r="F1124">
        <f t="shared" si="83"/>
        <v>0.98324229231833726</v>
      </c>
      <c r="G1124">
        <f t="shared" si="84"/>
        <v>95.307881709351136</v>
      </c>
      <c r="H1124">
        <f t="shared" si="85"/>
        <v>16.977487623967775</v>
      </c>
      <c r="I1124">
        <f t="shared" si="86"/>
        <v>13.574799844048073</v>
      </c>
      <c r="J1124">
        <f t="shared" si="87"/>
        <v>90.388938641188901</v>
      </c>
      <c r="K1124">
        <f t="shared" si="88"/>
        <v>25.196290665494175</v>
      </c>
      <c r="L1124">
        <f t="shared" si="89"/>
        <v>89.403334725698613</v>
      </c>
      <c r="M1124">
        <f t="shared" si="90"/>
        <v>105.93405861733447</v>
      </c>
      <c r="N1124">
        <f t="shared" si="91"/>
        <v>35.461715569762212</v>
      </c>
      <c r="O1124">
        <f t="shared" si="92"/>
        <v>23.197433939628056</v>
      </c>
      <c r="P1124">
        <f t="shared" si="93"/>
        <v>87.994848215632231</v>
      </c>
      <c r="Q1124">
        <f t="shared" si="94"/>
        <v>61.138172774613878</v>
      </c>
      <c r="R1124">
        <f t="shared" si="95"/>
        <v>91.42854558136861</v>
      </c>
    </row>
    <row r="1125" spans="3:18" x14ac:dyDescent="0.4">
      <c r="C1125">
        <f t="shared" si="80"/>
        <v>2.9664071890972217</v>
      </c>
      <c r="D1125">
        <f t="shared" si="81"/>
        <v>11.069474692399723</v>
      </c>
      <c r="E1125">
        <f t="shared" si="82"/>
        <v>7.0010614724252775</v>
      </c>
      <c r="F1125">
        <f t="shared" si="83"/>
        <v>8.159495816784446</v>
      </c>
      <c r="G1125">
        <f t="shared" si="84"/>
        <v>63.618710007617771</v>
      </c>
      <c r="H1125">
        <f t="shared" si="85"/>
        <v>9.0189057027375021</v>
      </c>
      <c r="I1125">
        <f t="shared" si="86"/>
        <v>1.5379004554876907</v>
      </c>
      <c r="J1125">
        <f t="shared" si="87"/>
        <v>110.86274868662778</v>
      </c>
      <c r="K1125">
        <f t="shared" si="88"/>
        <v>9.2134786883916675</v>
      </c>
      <c r="L1125">
        <f t="shared" si="89"/>
        <v>95.932770290317507</v>
      </c>
      <c r="M1125">
        <f t="shared" si="90"/>
        <v>87.060204692289176</v>
      </c>
      <c r="N1125">
        <f t="shared" si="91"/>
        <v>15.812333288524727</v>
      </c>
      <c r="O1125">
        <f t="shared" si="92"/>
        <v>35.46982890547806</v>
      </c>
      <c r="P1125">
        <f t="shared" si="93"/>
        <v>89.561508311805284</v>
      </c>
      <c r="Q1125">
        <f t="shared" si="94"/>
        <v>79.808306693245555</v>
      </c>
      <c r="R1125">
        <f t="shared" si="95"/>
        <v>62.213517746658887</v>
      </c>
    </row>
    <row r="1126" spans="3:18" x14ac:dyDescent="0.4">
      <c r="C1126">
        <f t="shared" si="80"/>
        <v>6.262685598135417</v>
      </c>
      <c r="D1126">
        <f t="shared" si="81"/>
        <v>11.604273368614525</v>
      </c>
      <c r="E1126">
        <f t="shared" si="82"/>
        <v>12.802071925536499</v>
      </c>
      <c r="F1126">
        <f t="shared" si="83"/>
        <v>15.974539852478525</v>
      </c>
      <c r="G1126">
        <f t="shared" si="84"/>
        <v>12.49158899743086</v>
      </c>
      <c r="H1126">
        <f t="shared" si="85"/>
        <v>14.764595652885721</v>
      </c>
      <c r="I1126">
        <f t="shared" si="86"/>
        <v>7.8007573879004157</v>
      </c>
      <c r="J1126">
        <f t="shared" si="87"/>
        <v>21.455358388312472</v>
      </c>
      <c r="K1126">
        <f t="shared" si="88"/>
        <v>9.8911087737217223</v>
      </c>
      <c r="L1126">
        <f t="shared" si="89"/>
        <v>11.128757360516527</v>
      </c>
      <c r="M1126">
        <f t="shared" si="90"/>
        <v>22.696233409139161</v>
      </c>
      <c r="N1126">
        <f t="shared" si="91"/>
        <v>28.798544215418332</v>
      </c>
      <c r="O1126">
        <f t="shared" si="92"/>
        <v>18.929850559128415</v>
      </c>
      <c r="P1126">
        <f t="shared" si="93"/>
        <v>14.248308461539612</v>
      </c>
      <c r="Q1126">
        <f t="shared" si="94"/>
        <v>17.892106134242525</v>
      </c>
      <c r="R1126">
        <f t="shared" si="95"/>
        <v>9.8024329261839718</v>
      </c>
    </row>
    <row r="1127" spans="3:18" x14ac:dyDescent="0.4">
      <c r="C1127">
        <f t="shared" si="80"/>
        <v>9.3803840455156102</v>
      </c>
      <c r="D1127">
        <f t="shared" si="81"/>
        <v>10.825037058922028</v>
      </c>
      <c r="E1127">
        <f t="shared" si="82"/>
        <v>8.877272485159251</v>
      </c>
      <c r="F1127">
        <f t="shared" si="83"/>
        <v>21.098102345137086</v>
      </c>
      <c r="G1127">
        <f t="shared" si="84"/>
        <v>10.700008952741415</v>
      </c>
      <c r="H1127">
        <f t="shared" si="85"/>
        <v>9.5890251764458885</v>
      </c>
      <c r="I1127">
        <f t="shared" si="86"/>
        <v>12.677464559184777</v>
      </c>
      <c r="J1127">
        <f t="shared" si="87"/>
        <v>14.601799846211195</v>
      </c>
      <c r="K1127">
        <f t="shared" si="88"/>
        <v>9.6520419031577234</v>
      </c>
      <c r="L1127">
        <f t="shared" si="89"/>
        <v>7.6678513864456663</v>
      </c>
      <c r="M1127">
        <f t="shared" si="90"/>
        <v>25.524747687131086</v>
      </c>
      <c r="N1127">
        <f t="shared" si="91"/>
        <v>29.872079111253054</v>
      </c>
      <c r="O1127">
        <f t="shared" si="92"/>
        <v>11.822424758702168</v>
      </c>
      <c r="P1127">
        <f t="shared" si="93"/>
        <v>11.41913679892825</v>
      </c>
      <c r="Q1127">
        <f t="shared" si="94"/>
        <v>20.356264178479918</v>
      </c>
      <c r="R1127">
        <f t="shared" si="95"/>
        <v>7.8825111784218613</v>
      </c>
    </row>
    <row r="1128" spans="3:18" x14ac:dyDescent="0.4">
      <c r="C1128">
        <f t="shared" si="80"/>
        <v>9.3757441508170007</v>
      </c>
      <c r="D1128">
        <f t="shared" si="81"/>
        <v>11.024665753509861</v>
      </c>
      <c r="E1128">
        <f t="shared" si="82"/>
        <v>9.4403624817362495</v>
      </c>
      <c r="F1128">
        <f t="shared" si="83"/>
        <v>18.637770961281447</v>
      </c>
      <c r="G1128">
        <f t="shared" si="84"/>
        <v>10.622787521205057</v>
      </c>
      <c r="H1128">
        <f t="shared" si="85"/>
        <v>10.106444219906694</v>
      </c>
      <c r="I1128">
        <f t="shared" si="86"/>
        <v>11.179893895265973</v>
      </c>
      <c r="J1128">
        <f t="shared" si="87"/>
        <v>14.551117863153555</v>
      </c>
      <c r="K1128">
        <f t="shared" si="88"/>
        <v>8.4405744952555271</v>
      </c>
      <c r="L1128">
        <f t="shared" si="89"/>
        <v>8.2247071389985837</v>
      </c>
      <c r="M1128">
        <f t="shared" si="90"/>
        <v>21.035914436643502</v>
      </c>
      <c r="N1128">
        <f t="shared" si="91"/>
        <v>23.110753128167531</v>
      </c>
      <c r="O1128">
        <f t="shared" si="92"/>
        <v>12.595167032070638</v>
      </c>
      <c r="P1128">
        <f t="shared" si="93"/>
        <v>10.232188523642945</v>
      </c>
      <c r="Q1128">
        <f t="shared" si="94"/>
        <v>16.782915742195751</v>
      </c>
      <c r="R1128">
        <f t="shared" si="95"/>
        <v>7.9873822512321384</v>
      </c>
    </row>
    <row r="1129" spans="3:18" x14ac:dyDescent="0.4">
      <c r="C1129">
        <f t="shared" si="80"/>
        <v>8.0786609510048333</v>
      </c>
      <c r="D1129">
        <f t="shared" si="81"/>
        <v>6.7966877108006107</v>
      </c>
      <c r="E1129">
        <f t="shared" si="82"/>
        <v>7.438737354567861</v>
      </c>
      <c r="F1129">
        <f t="shared" si="83"/>
        <v>17.102585872233224</v>
      </c>
      <c r="G1129">
        <f t="shared" si="84"/>
        <v>10.18580503273575</v>
      </c>
      <c r="H1129">
        <f t="shared" si="85"/>
        <v>4.4756973356324714</v>
      </c>
      <c r="I1129">
        <f t="shared" si="86"/>
        <v>13.921252132278195</v>
      </c>
      <c r="J1129">
        <f t="shared" si="87"/>
        <v>10.793945471372695</v>
      </c>
      <c r="K1129">
        <f t="shared" si="88"/>
        <v>8.5120190306572514</v>
      </c>
      <c r="L1129">
        <f t="shared" si="89"/>
        <v>7.1735072847164441</v>
      </c>
      <c r="M1129">
        <f t="shared" si="90"/>
        <v>21.08831443892711</v>
      </c>
      <c r="N1129">
        <f t="shared" si="91"/>
        <v>20.422950034475473</v>
      </c>
      <c r="O1129">
        <f t="shared" si="92"/>
        <v>7.6694207833764452</v>
      </c>
      <c r="P1129">
        <f t="shared" si="93"/>
        <v>10.720355563625555</v>
      </c>
      <c r="Q1129">
        <f t="shared" si="94"/>
        <v>20.518829965615446</v>
      </c>
      <c r="R1129">
        <f t="shared" si="95"/>
        <v>6.8968428941759168</v>
      </c>
    </row>
    <row r="1130" spans="3:18" x14ac:dyDescent="0.4">
      <c r="C1130">
        <f t="shared" si="80"/>
        <v>7.3179157849960275</v>
      </c>
      <c r="D1130">
        <f t="shared" si="81"/>
        <v>5.7050562220520833</v>
      </c>
      <c r="E1130">
        <f t="shared" si="82"/>
        <v>6.928145630719583</v>
      </c>
      <c r="F1130">
        <f t="shared" si="83"/>
        <v>11.684357954823472</v>
      </c>
      <c r="G1130">
        <f t="shared" si="84"/>
        <v>9.8013839667248046</v>
      </c>
      <c r="H1130">
        <f t="shared" si="85"/>
        <v>3.03146095873175</v>
      </c>
      <c r="I1130">
        <f t="shared" si="86"/>
        <v>11.662590317873084</v>
      </c>
      <c r="J1130">
        <f t="shared" si="87"/>
        <v>9.4226657699534453</v>
      </c>
      <c r="K1130">
        <f t="shared" si="88"/>
        <v>6.9593472525297226</v>
      </c>
      <c r="L1130">
        <f t="shared" si="89"/>
        <v>6.5658932655312494</v>
      </c>
      <c r="M1130">
        <f t="shared" si="90"/>
        <v>14.207734930560779</v>
      </c>
      <c r="N1130">
        <f t="shared" si="91"/>
        <v>14.344866920311834</v>
      </c>
      <c r="O1130">
        <f t="shared" si="92"/>
        <v>6.2226109969151659</v>
      </c>
      <c r="P1130">
        <f t="shared" si="93"/>
        <v>9.0418423043320839</v>
      </c>
      <c r="Q1130">
        <f t="shared" si="94"/>
        <v>15.302452618420501</v>
      </c>
      <c r="R1130">
        <f t="shared" si="95"/>
        <v>5.7680445348734439</v>
      </c>
    </row>
    <row r="1131" spans="3:18" x14ac:dyDescent="0.4">
      <c r="C1131">
        <f t="shared" si="80"/>
        <v>8.0786609510048333</v>
      </c>
      <c r="D1131">
        <f t="shared" si="81"/>
        <v>6.7966877108006107</v>
      </c>
      <c r="E1131">
        <f t="shared" si="82"/>
        <v>6.5296632178362781</v>
      </c>
      <c r="F1131">
        <f t="shared" si="83"/>
        <v>9.2272994565484439</v>
      </c>
      <c r="G1131">
        <f t="shared" si="84"/>
        <v>10.18580503273575</v>
      </c>
      <c r="H1131">
        <f t="shared" si="85"/>
        <v>3.9843676944280002</v>
      </c>
      <c r="I1131">
        <f t="shared" si="86"/>
        <v>9.8074554349433889</v>
      </c>
      <c r="J1131">
        <f t="shared" si="87"/>
        <v>10.793945471372695</v>
      </c>
      <c r="K1131">
        <f t="shared" si="88"/>
        <v>5.851342602855361</v>
      </c>
      <c r="L1131">
        <f t="shared" si="89"/>
        <v>6.6931554771013611</v>
      </c>
      <c r="M1131">
        <f t="shared" si="90"/>
        <v>12.20929449085339</v>
      </c>
      <c r="N1131">
        <f t="shared" si="91"/>
        <v>9.7879812056575553</v>
      </c>
      <c r="O1131">
        <f t="shared" si="92"/>
        <v>6.9649442029660555</v>
      </c>
      <c r="P1131">
        <f t="shared" si="93"/>
        <v>7.8578783171095559</v>
      </c>
      <c r="Q1131">
        <f t="shared" si="94"/>
        <v>11.272219937612581</v>
      </c>
      <c r="R1131">
        <f t="shared" si="95"/>
        <v>5.9830010163626115</v>
      </c>
    </row>
    <row r="1132" spans="3:18" x14ac:dyDescent="0.4">
      <c r="C1132">
        <f t="shared" ref="C1132:C1195" si="96">ABS(B387-C387)</f>
        <v>7.9889981703666386</v>
      </c>
      <c r="D1132">
        <f t="shared" ref="D1132:D1195" si="97">ABS(B387-D387)</f>
        <v>5.6568915870864442</v>
      </c>
      <c r="E1132">
        <f t="shared" ref="E1132:E1195" si="98">ABS(B387-E387)</f>
        <v>6.4258134650403891</v>
      </c>
      <c r="F1132">
        <f t="shared" ref="F1132:F1195" si="99">ABS(B387-F387)</f>
        <v>11.434820500019528</v>
      </c>
      <c r="G1132">
        <f t="shared" ref="G1132:G1195" si="100">ABS(B387-G387)</f>
        <v>10.166158316466555</v>
      </c>
      <c r="H1132">
        <f t="shared" ref="H1132:H1195" si="101">ABS(B387-H387)</f>
        <v>3.5714042203978615</v>
      </c>
      <c r="I1132">
        <f t="shared" ref="I1132:I1195" si="102">ABS(B387-I387)</f>
        <v>11.060779867918306</v>
      </c>
      <c r="J1132">
        <f t="shared" ref="J1132:J1195" si="103">ABS(B387-J387)</f>
        <v>10.227933269764833</v>
      </c>
      <c r="K1132">
        <f t="shared" ref="K1132:K1195" si="104">ABS(B387-K387)</f>
        <v>6.864318883023417</v>
      </c>
      <c r="L1132">
        <f t="shared" ref="L1132:L1195" si="105">ABS(B387-L387)</f>
        <v>6.6027599091504996</v>
      </c>
      <c r="M1132">
        <f t="shared" ref="M1132:M1195" si="106">ABS(B387-M387)</f>
        <v>14.558218397813528</v>
      </c>
      <c r="N1132">
        <f t="shared" ref="N1132:N1195" si="107">ABS(B387-N387)</f>
        <v>13.986681508740556</v>
      </c>
      <c r="O1132">
        <f t="shared" ref="O1132:O1195" si="108">ABS(B387-O387)</f>
        <v>6.6273982666679165</v>
      </c>
      <c r="P1132">
        <f t="shared" ref="P1132:P1195" si="109">ABS(B387-P387)</f>
        <v>9.0249131655129151</v>
      </c>
      <c r="Q1132">
        <f t="shared" ref="Q1132:Q1195" si="110">ABS(B387-Q387)</f>
        <v>14.48572741972475</v>
      </c>
      <c r="R1132">
        <f t="shared" ref="R1132:R1195" si="111">ABS(B387-R387)</f>
        <v>5.7467429308291669</v>
      </c>
    </row>
    <row r="1133" spans="3:18" x14ac:dyDescent="0.4">
      <c r="C1133">
        <f t="shared" si="96"/>
        <v>6.8950640053325278</v>
      </c>
      <c r="D1133">
        <f t="shared" si="97"/>
        <v>4.2240903980914162</v>
      </c>
      <c r="E1133">
        <f t="shared" si="98"/>
        <v>6.5212018093833048</v>
      </c>
      <c r="F1133">
        <f t="shared" si="99"/>
        <v>8.7367358258724739</v>
      </c>
      <c r="G1133">
        <f t="shared" si="100"/>
        <v>9.4766763732208066</v>
      </c>
      <c r="H1133">
        <f t="shared" si="101"/>
        <v>2.1262190108272692</v>
      </c>
      <c r="I1133">
        <f t="shared" si="102"/>
        <v>10.553584544677417</v>
      </c>
      <c r="J1133">
        <f t="shared" si="103"/>
        <v>8.1755244018818054</v>
      </c>
      <c r="K1133">
        <f t="shared" si="104"/>
        <v>6.73363859694875</v>
      </c>
      <c r="L1133">
        <f t="shared" si="105"/>
        <v>6.1266931346009992</v>
      </c>
      <c r="M1133">
        <f t="shared" si="106"/>
        <v>10.043728701199417</v>
      </c>
      <c r="N1133">
        <f t="shared" si="107"/>
        <v>11.527971913055334</v>
      </c>
      <c r="O1133">
        <f t="shared" si="108"/>
        <v>5.2372813679266663</v>
      </c>
      <c r="P1133">
        <f t="shared" si="109"/>
        <v>8.3324764970274448</v>
      </c>
      <c r="Q1133">
        <f t="shared" si="110"/>
        <v>12.7953230035845</v>
      </c>
      <c r="R1133">
        <f t="shared" si="111"/>
        <v>5.308655666739222</v>
      </c>
    </row>
    <row r="1134" spans="3:18" x14ac:dyDescent="0.4">
      <c r="C1134">
        <f t="shared" si="96"/>
        <v>6.2578208575583885</v>
      </c>
      <c r="D1134">
        <f t="shared" si="97"/>
        <v>3.7008863067946671</v>
      </c>
      <c r="E1134">
        <f t="shared" si="98"/>
        <v>6.4078351035596386</v>
      </c>
      <c r="F1134">
        <f t="shared" si="99"/>
        <v>9.4833655544033331</v>
      </c>
      <c r="G1134">
        <f t="shared" si="100"/>
        <v>8.8553874889880557</v>
      </c>
      <c r="H1134">
        <f t="shared" si="101"/>
        <v>1.3743213266465</v>
      </c>
      <c r="I1134">
        <f t="shared" si="102"/>
        <v>11.224083277513333</v>
      </c>
      <c r="J1134">
        <f t="shared" si="103"/>
        <v>6.8488032249125554</v>
      </c>
      <c r="K1134">
        <f t="shared" si="104"/>
        <v>7.0929524018149435</v>
      </c>
      <c r="L1134">
        <f t="shared" si="105"/>
        <v>5.6345198613776946</v>
      </c>
      <c r="M1134">
        <f t="shared" si="106"/>
        <v>8.0553047521226393</v>
      </c>
      <c r="N1134">
        <f t="shared" si="107"/>
        <v>11.857356250605193</v>
      </c>
      <c r="O1134">
        <f t="shared" si="108"/>
        <v>4.2206163563007779</v>
      </c>
      <c r="P1134">
        <f t="shared" si="109"/>
        <v>8.5142542858208063</v>
      </c>
      <c r="Q1134">
        <f t="shared" si="110"/>
        <v>13.567160656171083</v>
      </c>
      <c r="R1134">
        <f t="shared" si="111"/>
        <v>5.1309270463126948</v>
      </c>
    </row>
    <row r="1135" spans="3:18" x14ac:dyDescent="0.4">
      <c r="C1135">
        <f t="shared" si="96"/>
        <v>6.4831402182436388</v>
      </c>
      <c r="D1135">
        <f t="shared" si="97"/>
        <v>4.0775390187431384</v>
      </c>
      <c r="E1135">
        <f t="shared" si="98"/>
        <v>6.0371114840678892</v>
      </c>
      <c r="F1135">
        <f t="shared" si="99"/>
        <v>11.846755100280722</v>
      </c>
      <c r="G1135">
        <f t="shared" si="100"/>
        <v>9.1331214179586944</v>
      </c>
      <c r="H1135">
        <f t="shared" si="101"/>
        <v>1.6099034822884555</v>
      </c>
      <c r="I1135">
        <f t="shared" si="102"/>
        <v>12.428443894610666</v>
      </c>
      <c r="J1135">
        <f t="shared" si="103"/>
        <v>7.4771105620111662</v>
      </c>
      <c r="K1135">
        <f t="shared" si="104"/>
        <v>7.4195374625242216</v>
      </c>
      <c r="L1135">
        <f t="shared" si="105"/>
        <v>5.7275432106841944</v>
      </c>
      <c r="M1135">
        <f t="shared" si="106"/>
        <v>10.538044912338</v>
      </c>
      <c r="N1135">
        <f t="shared" si="107"/>
        <v>13.607031063156693</v>
      </c>
      <c r="O1135">
        <f t="shared" si="108"/>
        <v>4.4753133722138605</v>
      </c>
      <c r="P1135">
        <f t="shared" si="109"/>
        <v>9.2992298256171928</v>
      </c>
      <c r="Q1135">
        <f t="shared" si="110"/>
        <v>15.749848261611749</v>
      </c>
      <c r="R1135">
        <f t="shared" si="111"/>
        <v>5.4033381020137226</v>
      </c>
    </row>
    <row r="1136" spans="3:18" x14ac:dyDescent="0.4">
      <c r="C1136">
        <f t="shared" si="96"/>
        <v>6.0911571733614451</v>
      </c>
      <c r="D1136">
        <f t="shared" si="97"/>
        <v>3.3556473338340274</v>
      </c>
      <c r="E1136">
        <f t="shared" si="98"/>
        <v>6.853196363969472</v>
      </c>
      <c r="F1136">
        <f t="shared" si="99"/>
        <v>8.0399385898558045</v>
      </c>
      <c r="G1136">
        <f t="shared" si="100"/>
        <v>8.5688117123383609</v>
      </c>
      <c r="H1136">
        <f t="shared" si="101"/>
        <v>1.1734244767899196</v>
      </c>
      <c r="I1136">
        <f t="shared" si="102"/>
        <v>10.460842786974609</v>
      </c>
      <c r="J1136">
        <f t="shared" si="103"/>
        <v>6.2468700020379995</v>
      </c>
      <c r="K1136">
        <f t="shared" si="104"/>
        <v>7.0127436025664718</v>
      </c>
      <c r="L1136">
        <f t="shared" si="105"/>
        <v>5.5328184030928336</v>
      </c>
      <c r="M1136">
        <f t="shared" si="106"/>
        <v>6.2544198453151676</v>
      </c>
      <c r="N1136">
        <f t="shared" si="107"/>
        <v>10.714892021292222</v>
      </c>
      <c r="O1136">
        <f t="shared" si="108"/>
        <v>3.9815086158936941</v>
      </c>
      <c r="P1136">
        <f t="shared" si="109"/>
        <v>7.999409279513805</v>
      </c>
      <c r="Q1136">
        <f t="shared" si="110"/>
        <v>12.136216150031972</v>
      </c>
      <c r="R1136">
        <f t="shared" si="111"/>
        <v>4.964330350758722</v>
      </c>
    </row>
    <row r="1137" spans="3:18" x14ac:dyDescent="0.4">
      <c r="C1137">
        <f t="shared" si="96"/>
        <v>8.4855657706746968</v>
      </c>
      <c r="D1137">
        <f t="shared" si="97"/>
        <v>0.47769697601433414</v>
      </c>
      <c r="E1137">
        <f t="shared" si="98"/>
        <v>5.456733134956</v>
      </c>
      <c r="F1137">
        <f t="shared" si="99"/>
        <v>12.205670044170194</v>
      </c>
      <c r="G1137">
        <f t="shared" si="100"/>
        <v>8.9837036224296405</v>
      </c>
      <c r="H1137">
        <f t="shared" si="101"/>
        <v>5.2969072394734438</v>
      </c>
      <c r="I1137">
        <f t="shared" si="102"/>
        <v>18.628446204871945</v>
      </c>
      <c r="J1137">
        <f t="shared" si="103"/>
        <v>12.45254894981403</v>
      </c>
      <c r="K1137">
        <f t="shared" si="104"/>
        <v>14.682035724884113</v>
      </c>
      <c r="L1137">
        <f t="shared" si="105"/>
        <v>9.2859915927821675</v>
      </c>
      <c r="M1137">
        <f t="shared" si="106"/>
        <v>13.209233019101557</v>
      </c>
      <c r="N1137">
        <f t="shared" si="107"/>
        <v>7.666616880482664</v>
      </c>
      <c r="O1137">
        <f t="shared" si="108"/>
        <v>2.0990914211364995</v>
      </c>
      <c r="P1137">
        <f t="shared" si="109"/>
        <v>15.402323798766886</v>
      </c>
      <c r="Q1137">
        <f t="shared" si="110"/>
        <v>18.165135722186946</v>
      </c>
      <c r="R1137">
        <f t="shared" si="111"/>
        <v>6.9532124815333063</v>
      </c>
    </row>
    <row r="1138" spans="3:18" x14ac:dyDescent="0.4">
      <c r="C1138">
        <f t="shared" si="96"/>
        <v>45.028164029408046</v>
      </c>
      <c r="D1138">
        <f t="shared" si="97"/>
        <v>45.719711557623341</v>
      </c>
      <c r="E1138">
        <f t="shared" si="98"/>
        <v>38.544590930425827</v>
      </c>
      <c r="F1138">
        <f t="shared" si="99"/>
        <v>47.894262257601923</v>
      </c>
      <c r="G1138">
        <f t="shared" si="100"/>
        <v>10.767784224673328</v>
      </c>
      <c r="H1138">
        <f t="shared" si="101"/>
        <v>19.718541044430836</v>
      </c>
      <c r="I1138">
        <f t="shared" si="102"/>
        <v>62.263864229289723</v>
      </c>
      <c r="J1138">
        <f t="shared" si="103"/>
        <v>15.252189599621936</v>
      </c>
      <c r="K1138">
        <f t="shared" si="104"/>
        <v>66.018934986790001</v>
      </c>
      <c r="L1138">
        <f t="shared" si="105"/>
        <v>3.0802483935022167</v>
      </c>
      <c r="M1138">
        <f t="shared" si="106"/>
        <v>13.016368754813328</v>
      </c>
      <c r="N1138">
        <f t="shared" si="107"/>
        <v>2.6110230748386059</v>
      </c>
      <c r="O1138">
        <f t="shared" si="108"/>
        <v>20.207794089975167</v>
      </c>
      <c r="P1138">
        <f t="shared" si="109"/>
        <v>16.79514610659777</v>
      </c>
      <c r="Q1138">
        <f t="shared" si="110"/>
        <v>8.7617611252108318</v>
      </c>
      <c r="R1138">
        <f t="shared" si="111"/>
        <v>19.462668592252776</v>
      </c>
    </row>
    <row r="1139" spans="3:18" x14ac:dyDescent="0.4">
      <c r="C1139">
        <f t="shared" si="96"/>
        <v>41.709128726246945</v>
      </c>
      <c r="D1139">
        <f t="shared" si="97"/>
        <v>37.24187591509056</v>
      </c>
      <c r="E1139">
        <f t="shared" si="98"/>
        <v>21.989315270474989</v>
      </c>
      <c r="F1139">
        <f t="shared" si="99"/>
        <v>50.477665450177767</v>
      </c>
      <c r="G1139">
        <f t="shared" si="100"/>
        <v>72.04845986970281</v>
      </c>
      <c r="H1139">
        <f t="shared" si="101"/>
        <v>20.287633482165845</v>
      </c>
      <c r="I1139">
        <f t="shared" si="102"/>
        <v>62.509735904464463</v>
      </c>
      <c r="J1139">
        <f t="shared" si="103"/>
        <v>64.444064291674465</v>
      </c>
      <c r="K1139">
        <f t="shared" si="104"/>
        <v>68.268550748186414</v>
      </c>
      <c r="L1139">
        <f t="shared" si="105"/>
        <v>80.840972758849716</v>
      </c>
      <c r="M1139">
        <f t="shared" si="106"/>
        <v>104.64190422252861</v>
      </c>
      <c r="N1139">
        <f t="shared" si="107"/>
        <v>4.3238768378175081</v>
      </c>
      <c r="O1139">
        <f t="shared" si="108"/>
        <v>83.878659143502489</v>
      </c>
      <c r="P1139">
        <f t="shared" si="109"/>
        <v>81.598976751999174</v>
      </c>
      <c r="Q1139">
        <f t="shared" si="110"/>
        <v>55.142794342317785</v>
      </c>
      <c r="R1139">
        <f t="shared" si="111"/>
        <v>85.232230565786949</v>
      </c>
    </row>
    <row r="1140" spans="3:18" x14ac:dyDescent="0.4">
      <c r="C1140">
        <f t="shared" si="96"/>
        <v>53.450684556045871</v>
      </c>
      <c r="D1140">
        <f t="shared" si="97"/>
        <v>82.579823336361386</v>
      </c>
      <c r="E1140">
        <f t="shared" si="98"/>
        <v>66.094428253783093</v>
      </c>
      <c r="F1140">
        <f t="shared" si="99"/>
        <v>64.885879424253886</v>
      </c>
      <c r="G1140">
        <f t="shared" si="100"/>
        <v>80.349476812677523</v>
      </c>
      <c r="H1140">
        <f t="shared" si="101"/>
        <v>64.230024280308072</v>
      </c>
      <c r="I1140">
        <f t="shared" si="102"/>
        <v>10.46004231398615</v>
      </c>
      <c r="J1140">
        <f t="shared" si="103"/>
        <v>55.375096124233636</v>
      </c>
      <c r="K1140">
        <f t="shared" si="104"/>
        <v>45.078729012184738</v>
      </c>
      <c r="L1140">
        <f t="shared" si="105"/>
        <v>46.147074266530581</v>
      </c>
      <c r="M1140">
        <f t="shared" si="106"/>
        <v>6.9046099449055873</v>
      </c>
      <c r="N1140">
        <f t="shared" si="107"/>
        <v>12.495760524100035</v>
      </c>
      <c r="O1140">
        <f t="shared" si="108"/>
        <v>30.562194579215316</v>
      </c>
      <c r="P1140">
        <f t="shared" si="109"/>
        <v>20.803988428978869</v>
      </c>
      <c r="Q1140">
        <f t="shared" si="110"/>
        <v>54.229794163691423</v>
      </c>
      <c r="R1140">
        <f t="shared" si="111"/>
        <v>50.957167470015548</v>
      </c>
    </row>
    <row r="1141" spans="3:18" x14ac:dyDescent="0.4">
      <c r="C1141">
        <f t="shared" si="96"/>
        <v>194.46241839586395</v>
      </c>
      <c r="D1141">
        <f t="shared" si="97"/>
        <v>230.09239121224721</v>
      </c>
      <c r="E1141">
        <f t="shared" si="98"/>
        <v>178.50395163924168</v>
      </c>
      <c r="F1141">
        <f t="shared" si="99"/>
        <v>188.88274039601112</v>
      </c>
      <c r="G1141">
        <f t="shared" si="100"/>
        <v>243.10411289584357</v>
      </c>
      <c r="H1141">
        <f t="shared" si="101"/>
        <v>209.24953533458614</v>
      </c>
      <c r="I1141">
        <f t="shared" si="102"/>
        <v>170.77028416968608</v>
      </c>
      <c r="J1141">
        <f t="shared" si="103"/>
        <v>189.86656333742212</v>
      </c>
      <c r="K1141">
        <f t="shared" si="104"/>
        <v>208.6030431580528</v>
      </c>
      <c r="L1141">
        <f t="shared" si="105"/>
        <v>141.22993060155551</v>
      </c>
      <c r="M1141">
        <f t="shared" si="106"/>
        <v>158.23971833209441</v>
      </c>
      <c r="N1141">
        <f t="shared" si="107"/>
        <v>225.80323292007216</v>
      </c>
      <c r="O1141">
        <f t="shared" si="108"/>
        <v>208.64771713179164</v>
      </c>
      <c r="P1141">
        <f t="shared" si="109"/>
        <v>152.9238534072777</v>
      </c>
      <c r="Q1141">
        <f t="shared" si="110"/>
        <v>132.18871774332223</v>
      </c>
      <c r="R1141">
        <f t="shared" si="111"/>
        <v>178.0527722151889</v>
      </c>
    </row>
    <row r="1142" spans="3:18" x14ac:dyDescent="0.4">
      <c r="C1142">
        <f t="shared" si="96"/>
        <v>380.42779989145833</v>
      </c>
      <c r="D1142">
        <f t="shared" si="97"/>
        <v>401.26307080241389</v>
      </c>
      <c r="E1142">
        <f t="shared" si="98"/>
        <v>357.63371381129718</v>
      </c>
      <c r="F1142">
        <f t="shared" si="99"/>
        <v>382.94476513838049</v>
      </c>
      <c r="G1142">
        <f t="shared" si="100"/>
        <v>296.82426033606669</v>
      </c>
      <c r="H1142">
        <f t="shared" si="101"/>
        <v>374.01074492396668</v>
      </c>
      <c r="I1142">
        <f t="shared" si="102"/>
        <v>341.46279621110273</v>
      </c>
      <c r="J1142">
        <f t="shared" si="103"/>
        <v>275.21173087428605</v>
      </c>
      <c r="K1142">
        <f t="shared" si="104"/>
        <v>426.2619173831722</v>
      </c>
      <c r="L1142">
        <f t="shared" si="105"/>
        <v>257.25325113624444</v>
      </c>
      <c r="M1142">
        <f t="shared" si="106"/>
        <v>313.72437467492779</v>
      </c>
      <c r="N1142">
        <f t="shared" si="107"/>
        <v>364.49607108914995</v>
      </c>
      <c r="O1142">
        <f t="shared" si="108"/>
        <v>338.19460293768054</v>
      </c>
      <c r="P1142">
        <f t="shared" si="109"/>
        <v>265.3437171166222</v>
      </c>
      <c r="Q1142">
        <f t="shared" si="110"/>
        <v>168.68888317540825</v>
      </c>
      <c r="R1142">
        <f t="shared" si="111"/>
        <v>219.55401643907771</v>
      </c>
    </row>
    <row r="1143" spans="3:18" x14ac:dyDescent="0.4">
      <c r="C1143">
        <f t="shared" si="96"/>
        <v>111.87433218675</v>
      </c>
      <c r="D1143">
        <f t="shared" si="97"/>
        <v>133.45552054240278</v>
      </c>
      <c r="E1143">
        <f t="shared" si="98"/>
        <v>92.509048580977776</v>
      </c>
      <c r="F1143">
        <f t="shared" si="99"/>
        <v>85.188313697930539</v>
      </c>
      <c r="G1143">
        <f t="shared" si="100"/>
        <v>89.971630315158336</v>
      </c>
      <c r="H1143">
        <f t="shared" si="101"/>
        <v>124.48921889034443</v>
      </c>
      <c r="I1143">
        <f t="shared" si="102"/>
        <v>66.528109026913853</v>
      </c>
      <c r="J1143">
        <f t="shared" si="103"/>
        <v>62.550580689374954</v>
      </c>
      <c r="K1143">
        <f t="shared" si="104"/>
        <v>124.51563568862781</v>
      </c>
      <c r="L1143">
        <f t="shared" si="105"/>
        <v>26.897126768902751</v>
      </c>
      <c r="M1143">
        <f t="shared" si="106"/>
        <v>53.321050796736131</v>
      </c>
      <c r="N1143">
        <f t="shared" si="107"/>
        <v>113.49025959203607</v>
      </c>
      <c r="O1143">
        <f t="shared" si="108"/>
        <v>112.54174292943605</v>
      </c>
      <c r="P1143">
        <f t="shared" si="109"/>
        <v>36.003548320852758</v>
      </c>
      <c r="Q1143">
        <f t="shared" si="110"/>
        <v>37.048219146150018</v>
      </c>
      <c r="R1143">
        <f t="shared" si="111"/>
        <v>22.601922282422208</v>
      </c>
    </row>
    <row r="1144" spans="3:18" x14ac:dyDescent="0.4">
      <c r="C1144">
        <f t="shared" si="96"/>
        <v>19.588793103527735</v>
      </c>
      <c r="D1144">
        <f t="shared" si="97"/>
        <v>15.642481443974987</v>
      </c>
      <c r="E1144">
        <f t="shared" si="98"/>
        <v>21.694295517038938</v>
      </c>
      <c r="F1144">
        <f t="shared" si="99"/>
        <v>22.290001772263906</v>
      </c>
      <c r="G1144">
        <f t="shared" si="100"/>
        <v>17.6329540865583</v>
      </c>
      <c r="H1144">
        <f t="shared" si="101"/>
        <v>41.999417545174936</v>
      </c>
      <c r="I1144">
        <f t="shared" si="102"/>
        <v>32.108124253133269</v>
      </c>
      <c r="J1144">
        <f t="shared" si="103"/>
        <v>4.5581018943555023</v>
      </c>
      <c r="K1144">
        <f t="shared" si="104"/>
        <v>34.286175268724946</v>
      </c>
      <c r="L1144">
        <f t="shared" si="105"/>
        <v>47.07224689506387</v>
      </c>
      <c r="M1144">
        <f t="shared" si="106"/>
        <v>29.254661884488883</v>
      </c>
      <c r="N1144">
        <f t="shared" si="107"/>
        <v>9.7945604576277674</v>
      </c>
      <c r="O1144">
        <f t="shared" si="108"/>
        <v>18.395519874930585</v>
      </c>
      <c r="P1144">
        <f t="shared" si="109"/>
        <v>19.937559615841678</v>
      </c>
      <c r="Q1144">
        <f t="shared" si="110"/>
        <v>120.20702902728885</v>
      </c>
      <c r="R1144">
        <f t="shared" si="111"/>
        <v>35.140004194561072</v>
      </c>
    </row>
    <row r="1145" spans="3:18" x14ac:dyDescent="0.4">
      <c r="C1145">
        <f t="shared" si="96"/>
        <v>85.043204172280554</v>
      </c>
      <c r="D1145">
        <f t="shared" si="97"/>
        <v>55.12545373254332</v>
      </c>
      <c r="E1145">
        <f t="shared" si="98"/>
        <v>86.065573345036086</v>
      </c>
      <c r="F1145">
        <f t="shared" si="99"/>
        <v>92.77240753446668</v>
      </c>
      <c r="G1145">
        <f t="shared" si="100"/>
        <v>111.84622858314722</v>
      </c>
      <c r="H1145">
        <f t="shared" si="101"/>
        <v>67.714449129212227</v>
      </c>
      <c r="I1145">
        <f t="shared" si="102"/>
        <v>123.6810054363805</v>
      </c>
      <c r="J1145">
        <f t="shared" si="103"/>
        <v>118.35161298366941</v>
      </c>
      <c r="K1145">
        <f t="shared" si="104"/>
        <v>46.758217778251918</v>
      </c>
      <c r="L1145">
        <f t="shared" si="105"/>
        <v>158.53996183045828</v>
      </c>
      <c r="M1145">
        <f t="shared" si="106"/>
        <v>173.11446350219441</v>
      </c>
      <c r="N1145">
        <f t="shared" si="107"/>
        <v>60.688579797379731</v>
      </c>
      <c r="O1145">
        <f t="shared" si="108"/>
        <v>51.357679392273866</v>
      </c>
      <c r="P1145">
        <f t="shared" si="109"/>
        <v>158.03501751187773</v>
      </c>
      <c r="Q1145">
        <f t="shared" si="110"/>
        <v>182.37355783581668</v>
      </c>
      <c r="R1145">
        <f t="shared" si="111"/>
        <v>148.2941055442694</v>
      </c>
    </row>
    <row r="1146" spans="3:18" x14ac:dyDescent="0.4">
      <c r="C1146">
        <f t="shared" si="96"/>
        <v>160.36198719406639</v>
      </c>
      <c r="D1146">
        <f t="shared" si="97"/>
        <v>157.06218275065163</v>
      </c>
      <c r="E1146">
        <f t="shared" si="98"/>
        <v>156.70785392575948</v>
      </c>
      <c r="F1146">
        <f t="shared" si="99"/>
        <v>186.28140926284721</v>
      </c>
      <c r="G1146">
        <f t="shared" si="100"/>
        <v>155.49472162032447</v>
      </c>
      <c r="H1146">
        <f t="shared" si="101"/>
        <v>156.4353197173528</v>
      </c>
      <c r="I1146">
        <f t="shared" si="102"/>
        <v>206.21845396490835</v>
      </c>
      <c r="J1146">
        <f t="shared" si="103"/>
        <v>193.8174566527556</v>
      </c>
      <c r="K1146">
        <f t="shared" si="104"/>
        <v>109.4443421624261</v>
      </c>
      <c r="L1146">
        <f t="shared" si="105"/>
        <v>233.25702401596106</v>
      </c>
      <c r="M1146">
        <f t="shared" si="106"/>
        <v>184.56724160613055</v>
      </c>
      <c r="N1146">
        <f t="shared" si="107"/>
        <v>174.98236344018113</v>
      </c>
      <c r="O1146">
        <f t="shared" si="108"/>
        <v>152.82948659840389</v>
      </c>
      <c r="P1146">
        <f t="shared" si="109"/>
        <v>189.00982489734452</v>
      </c>
      <c r="Q1146">
        <f t="shared" si="110"/>
        <v>241.59510469744998</v>
      </c>
      <c r="R1146">
        <f t="shared" si="111"/>
        <v>266.13569788151943</v>
      </c>
    </row>
    <row r="1147" spans="3:18" x14ac:dyDescent="0.4">
      <c r="C1147">
        <f t="shared" si="96"/>
        <v>166.06157455193164</v>
      </c>
      <c r="D1147">
        <f t="shared" si="97"/>
        <v>152.57625296294361</v>
      </c>
      <c r="E1147">
        <f t="shared" si="98"/>
        <v>158.43681840873251</v>
      </c>
      <c r="F1147">
        <f t="shared" si="99"/>
        <v>166.03939979490275</v>
      </c>
      <c r="G1147">
        <f t="shared" si="100"/>
        <v>148.61377909956306</v>
      </c>
      <c r="H1147">
        <f t="shared" si="101"/>
        <v>159.04476497654804</v>
      </c>
      <c r="I1147">
        <f t="shared" si="102"/>
        <v>188.60080620696664</v>
      </c>
      <c r="J1147">
        <f t="shared" si="103"/>
        <v>153.90457886796136</v>
      </c>
      <c r="K1147">
        <f t="shared" si="104"/>
        <v>113.49255648785305</v>
      </c>
      <c r="L1147">
        <f t="shared" si="105"/>
        <v>161.0801283152864</v>
      </c>
      <c r="M1147">
        <f t="shared" si="106"/>
        <v>163.28179994635889</v>
      </c>
      <c r="N1147">
        <f t="shared" si="107"/>
        <v>137.68766504000445</v>
      </c>
      <c r="O1147">
        <f t="shared" si="108"/>
        <v>218.91270279601662</v>
      </c>
      <c r="P1147">
        <f t="shared" si="109"/>
        <v>123.97253886332612</v>
      </c>
      <c r="Q1147">
        <f t="shared" si="110"/>
        <v>127.65704508875194</v>
      </c>
      <c r="R1147">
        <f t="shared" si="111"/>
        <v>169.56770134293691</v>
      </c>
    </row>
    <row r="1148" spans="3:18" x14ac:dyDescent="0.4">
      <c r="C1148">
        <f t="shared" si="96"/>
        <v>76.071815223977225</v>
      </c>
      <c r="D1148">
        <f t="shared" si="97"/>
        <v>94.682823085471668</v>
      </c>
      <c r="E1148">
        <f t="shared" si="98"/>
        <v>38.591827324965848</v>
      </c>
      <c r="F1148">
        <f t="shared" si="99"/>
        <v>116.75215713953166</v>
      </c>
      <c r="G1148">
        <f t="shared" si="100"/>
        <v>131.76975309989166</v>
      </c>
      <c r="H1148">
        <f t="shared" si="101"/>
        <v>54.230598578943628</v>
      </c>
      <c r="I1148">
        <f t="shared" si="102"/>
        <v>118.93476391454085</v>
      </c>
      <c r="J1148">
        <f t="shared" si="103"/>
        <v>119.37167882667303</v>
      </c>
      <c r="K1148">
        <f t="shared" si="104"/>
        <v>115.3970886682503</v>
      </c>
      <c r="L1148">
        <f t="shared" si="105"/>
        <v>117.65207053004498</v>
      </c>
      <c r="M1148">
        <f t="shared" si="106"/>
        <v>154.36723744090386</v>
      </c>
      <c r="N1148">
        <f t="shared" si="107"/>
        <v>61.677382996898629</v>
      </c>
      <c r="O1148">
        <f t="shared" si="108"/>
        <v>105.7546750586789</v>
      </c>
      <c r="P1148">
        <f t="shared" si="109"/>
        <v>156.63167227457001</v>
      </c>
      <c r="Q1148">
        <f t="shared" si="110"/>
        <v>95.413494333888039</v>
      </c>
      <c r="R1148">
        <f t="shared" si="111"/>
        <v>188.8204069363</v>
      </c>
    </row>
    <row r="1149" spans="3:18" x14ac:dyDescent="0.4">
      <c r="C1149">
        <f t="shared" si="96"/>
        <v>23.545149662871388</v>
      </c>
      <c r="D1149">
        <f t="shared" si="97"/>
        <v>44.416076601952227</v>
      </c>
      <c r="E1149">
        <f t="shared" si="98"/>
        <v>32.803782144808892</v>
      </c>
      <c r="F1149">
        <f t="shared" si="99"/>
        <v>4.7425811241605587</v>
      </c>
      <c r="G1149">
        <f t="shared" si="100"/>
        <v>0.23158479104888841</v>
      </c>
      <c r="H1149">
        <f t="shared" si="101"/>
        <v>26.412799822861672</v>
      </c>
      <c r="I1149">
        <f t="shared" si="102"/>
        <v>8.7287969265113858</v>
      </c>
      <c r="J1149">
        <f t="shared" si="103"/>
        <v>11.98216845046305</v>
      </c>
      <c r="K1149">
        <f t="shared" si="104"/>
        <v>20.583322620743886</v>
      </c>
      <c r="L1149">
        <f t="shared" si="105"/>
        <v>6.7546079001902655</v>
      </c>
      <c r="M1149">
        <f t="shared" si="106"/>
        <v>18.294520865995821</v>
      </c>
      <c r="N1149">
        <f t="shared" si="107"/>
        <v>10.472182096771391</v>
      </c>
      <c r="O1149">
        <f t="shared" si="108"/>
        <v>28.53586116468945</v>
      </c>
      <c r="P1149">
        <f t="shared" si="109"/>
        <v>20.05630603204888</v>
      </c>
      <c r="Q1149">
        <f t="shared" si="110"/>
        <v>19.573445339829448</v>
      </c>
      <c r="R1149">
        <f t="shared" si="111"/>
        <v>1.3750313475311131</v>
      </c>
    </row>
    <row r="1150" spans="3:18" x14ac:dyDescent="0.4">
      <c r="C1150">
        <f t="shared" si="96"/>
        <v>10.087406951164891</v>
      </c>
      <c r="D1150">
        <f t="shared" si="97"/>
        <v>2.8130327233471943</v>
      </c>
      <c r="E1150">
        <f t="shared" si="98"/>
        <v>12.494108612643974</v>
      </c>
      <c r="F1150">
        <f t="shared" si="99"/>
        <v>13.576434914534584</v>
      </c>
      <c r="G1150">
        <f t="shared" si="100"/>
        <v>16.981707798959331</v>
      </c>
      <c r="H1150">
        <f t="shared" si="101"/>
        <v>17.151810214504277</v>
      </c>
      <c r="I1150">
        <f t="shared" si="102"/>
        <v>14.289150160444166</v>
      </c>
      <c r="J1150">
        <f t="shared" si="103"/>
        <v>20.684433255863446</v>
      </c>
      <c r="K1150">
        <f t="shared" si="104"/>
        <v>18.548980288338612</v>
      </c>
      <c r="L1150">
        <f t="shared" si="105"/>
        <v>13.589011054456915</v>
      </c>
      <c r="M1150">
        <f t="shared" si="106"/>
        <v>20.041880358898471</v>
      </c>
      <c r="N1150">
        <f t="shared" si="107"/>
        <v>20.462828286496915</v>
      </c>
      <c r="O1150">
        <f t="shared" si="108"/>
        <v>18.441957205071915</v>
      </c>
      <c r="P1150">
        <f t="shared" si="109"/>
        <v>16.13564799540644</v>
      </c>
      <c r="Q1150">
        <f t="shared" si="110"/>
        <v>18.202215195863221</v>
      </c>
      <c r="R1150">
        <f t="shared" si="111"/>
        <v>10.625014587590943</v>
      </c>
    </row>
    <row r="1151" spans="3:18" x14ac:dyDescent="0.4">
      <c r="C1151">
        <f t="shared" si="96"/>
        <v>11.11079150848636</v>
      </c>
      <c r="D1151">
        <f t="shared" si="97"/>
        <v>3.3824732537187225</v>
      </c>
      <c r="E1151">
        <f t="shared" si="98"/>
        <v>12.808005796474946</v>
      </c>
      <c r="F1151">
        <f t="shared" si="99"/>
        <v>13.082219566489027</v>
      </c>
      <c r="G1151">
        <f t="shared" si="100"/>
        <v>13.439180517479221</v>
      </c>
      <c r="H1151">
        <f t="shared" si="101"/>
        <v>13.639049019952443</v>
      </c>
      <c r="I1151">
        <f t="shared" si="102"/>
        <v>13.413515391899276</v>
      </c>
      <c r="J1151">
        <f t="shared" si="103"/>
        <v>13.819890331480556</v>
      </c>
      <c r="K1151">
        <f t="shared" si="104"/>
        <v>15.5010147625385</v>
      </c>
      <c r="L1151">
        <f t="shared" si="105"/>
        <v>9.4924729154265552</v>
      </c>
      <c r="M1151">
        <f t="shared" si="106"/>
        <v>15.160369076648973</v>
      </c>
      <c r="N1151">
        <f t="shared" si="107"/>
        <v>19.010918711998833</v>
      </c>
      <c r="O1151">
        <f t="shared" si="108"/>
        <v>15.959636211732027</v>
      </c>
      <c r="P1151">
        <f t="shared" si="109"/>
        <v>11.578918363731916</v>
      </c>
      <c r="Q1151">
        <f t="shared" si="110"/>
        <v>14.173670222007111</v>
      </c>
      <c r="R1151">
        <f t="shared" si="111"/>
        <v>8.785701102384694</v>
      </c>
    </row>
    <row r="1152" spans="3:18" x14ac:dyDescent="0.4">
      <c r="C1152">
        <f t="shared" si="96"/>
        <v>10.945358364226722</v>
      </c>
      <c r="D1152">
        <f t="shared" si="97"/>
        <v>3.4771428743687225</v>
      </c>
      <c r="E1152">
        <f t="shared" si="98"/>
        <v>12.914442492019166</v>
      </c>
      <c r="F1152">
        <f t="shared" si="99"/>
        <v>15.007846400955195</v>
      </c>
      <c r="G1152">
        <f t="shared" si="100"/>
        <v>13.1908309825095</v>
      </c>
      <c r="H1152">
        <f t="shared" si="101"/>
        <v>13.250138696379917</v>
      </c>
      <c r="I1152">
        <f t="shared" si="102"/>
        <v>13.4527459898845</v>
      </c>
      <c r="J1152">
        <f t="shared" si="103"/>
        <v>13.629531506657361</v>
      </c>
      <c r="K1152">
        <f t="shared" si="104"/>
        <v>16.558706422551307</v>
      </c>
      <c r="L1152">
        <f t="shared" si="105"/>
        <v>9.4523933395495003</v>
      </c>
      <c r="M1152">
        <f t="shared" si="106"/>
        <v>17.642150702739279</v>
      </c>
      <c r="N1152">
        <f t="shared" si="107"/>
        <v>22.17211353351961</v>
      </c>
      <c r="O1152">
        <f t="shared" si="108"/>
        <v>15.791759464850388</v>
      </c>
      <c r="P1152">
        <f t="shared" si="109"/>
        <v>11.93621598992139</v>
      </c>
      <c r="Q1152">
        <f t="shared" si="110"/>
        <v>16.313273527479584</v>
      </c>
      <c r="R1152">
        <f t="shared" si="111"/>
        <v>9.086381397937501</v>
      </c>
    </row>
    <row r="1153" spans="3:18" x14ac:dyDescent="0.4">
      <c r="C1153">
        <f t="shared" si="96"/>
        <v>9.2644769041153072</v>
      </c>
      <c r="D1153">
        <f t="shared" si="97"/>
        <v>1.3055606229648304</v>
      </c>
      <c r="E1153">
        <f t="shared" si="98"/>
        <v>11.698626917008863</v>
      </c>
      <c r="F1153">
        <f t="shared" si="99"/>
        <v>10.45879254350411</v>
      </c>
      <c r="G1153">
        <f t="shared" si="100"/>
        <v>10.804179115771417</v>
      </c>
      <c r="H1153">
        <f t="shared" si="101"/>
        <v>3.5810220240718889</v>
      </c>
      <c r="I1153">
        <f t="shared" si="102"/>
        <v>11.682221781651835</v>
      </c>
      <c r="J1153">
        <f t="shared" si="103"/>
        <v>7.8761400721969999</v>
      </c>
      <c r="K1153">
        <f t="shared" si="104"/>
        <v>12.399738336566665</v>
      </c>
      <c r="L1153">
        <f t="shared" si="105"/>
        <v>7.5916988624482507</v>
      </c>
      <c r="M1153">
        <f t="shared" si="106"/>
        <v>9.2170875206653609</v>
      </c>
      <c r="N1153">
        <f t="shared" si="107"/>
        <v>13.702774098550861</v>
      </c>
      <c r="O1153">
        <f t="shared" si="108"/>
        <v>8.3676041546186113</v>
      </c>
      <c r="P1153">
        <f t="shared" si="109"/>
        <v>10.5394472434675</v>
      </c>
      <c r="Q1153">
        <f t="shared" si="110"/>
        <v>13.124678892573973</v>
      </c>
      <c r="R1153">
        <f t="shared" si="111"/>
        <v>6.7856505387831669</v>
      </c>
    </row>
    <row r="1154" spans="3:18" x14ac:dyDescent="0.4">
      <c r="C1154">
        <f t="shared" si="96"/>
        <v>10.033610936878055</v>
      </c>
      <c r="D1154">
        <f t="shared" si="97"/>
        <v>2.1068872287624001</v>
      </c>
      <c r="E1154">
        <f t="shared" si="98"/>
        <v>11.00028473942011</v>
      </c>
      <c r="F1154">
        <f t="shared" si="99"/>
        <v>8.6416731280503605</v>
      </c>
      <c r="G1154">
        <f t="shared" si="100"/>
        <v>11.601915899627334</v>
      </c>
      <c r="H1154">
        <f t="shared" si="101"/>
        <v>5.998082022877667</v>
      </c>
      <c r="I1154">
        <f t="shared" si="102"/>
        <v>11.018990699611111</v>
      </c>
      <c r="J1154">
        <f t="shared" si="103"/>
        <v>10.062717930378723</v>
      </c>
      <c r="K1154">
        <f t="shared" si="104"/>
        <v>10.670669634698696</v>
      </c>
      <c r="L1154">
        <f t="shared" si="105"/>
        <v>8.2392670426599715</v>
      </c>
      <c r="M1154">
        <f t="shared" si="106"/>
        <v>10.46899752861664</v>
      </c>
      <c r="N1154">
        <f t="shared" si="107"/>
        <v>12.369552626488362</v>
      </c>
      <c r="O1154">
        <f t="shared" si="108"/>
        <v>10.341485043610778</v>
      </c>
      <c r="P1154">
        <f t="shared" si="109"/>
        <v>9.8765482369995841</v>
      </c>
      <c r="Q1154">
        <f t="shared" si="110"/>
        <v>11.168453907289612</v>
      </c>
      <c r="R1154">
        <f t="shared" si="111"/>
        <v>7.0813595675619441</v>
      </c>
    </row>
    <row r="1155" spans="3:18" x14ac:dyDescent="0.4">
      <c r="C1155">
        <f t="shared" si="96"/>
        <v>10.033610936878055</v>
      </c>
      <c r="D1155">
        <f t="shared" si="97"/>
        <v>2.1068872287624001</v>
      </c>
      <c r="E1155">
        <f t="shared" si="98"/>
        <v>10.766833054916889</v>
      </c>
      <c r="F1155">
        <f t="shared" si="99"/>
        <v>12.197512807986417</v>
      </c>
      <c r="G1155">
        <f t="shared" si="100"/>
        <v>11.601915899627334</v>
      </c>
      <c r="H1155">
        <f t="shared" si="101"/>
        <v>5.915901189499194</v>
      </c>
      <c r="I1155">
        <f t="shared" si="102"/>
        <v>12.210790340030805</v>
      </c>
      <c r="J1155">
        <f t="shared" si="103"/>
        <v>10.062717930378723</v>
      </c>
      <c r="K1155">
        <f t="shared" si="104"/>
        <v>12.68779426549</v>
      </c>
      <c r="L1155">
        <f t="shared" si="105"/>
        <v>8.2135770796541383</v>
      </c>
      <c r="M1155">
        <f t="shared" si="106"/>
        <v>13.606168535669417</v>
      </c>
      <c r="N1155">
        <f t="shared" si="107"/>
        <v>16.340499157192223</v>
      </c>
      <c r="O1155">
        <f t="shared" si="108"/>
        <v>10.221341461200639</v>
      </c>
      <c r="P1155">
        <f t="shared" si="109"/>
        <v>10.942833748580195</v>
      </c>
      <c r="Q1155">
        <f t="shared" si="110"/>
        <v>14.659414647980748</v>
      </c>
      <c r="R1155">
        <f t="shared" si="111"/>
        <v>7.3060735271258608</v>
      </c>
    </row>
    <row r="1156" spans="3:18" x14ac:dyDescent="0.4">
      <c r="C1156">
        <f t="shared" si="96"/>
        <v>10.729175399805168</v>
      </c>
      <c r="D1156">
        <f t="shared" si="97"/>
        <v>2.2381572288827085</v>
      </c>
      <c r="E1156">
        <f t="shared" si="98"/>
        <v>10.219742250080945</v>
      </c>
      <c r="F1156">
        <f t="shared" si="99"/>
        <v>10.908516583231721</v>
      </c>
      <c r="G1156">
        <f t="shared" si="100"/>
        <v>12.291299915302806</v>
      </c>
      <c r="H1156">
        <f t="shared" si="101"/>
        <v>7.3711769368979718</v>
      </c>
      <c r="I1156">
        <f t="shared" si="102"/>
        <v>12.105889629391861</v>
      </c>
      <c r="J1156">
        <f t="shared" si="103"/>
        <v>11.131658840323029</v>
      </c>
      <c r="K1156">
        <f t="shared" si="104"/>
        <v>12.47275351377675</v>
      </c>
      <c r="L1156">
        <f t="shared" si="105"/>
        <v>8.5592510866766105</v>
      </c>
      <c r="M1156">
        <f t="shared" si="106"/>
        <v>12.843775950313669</v>
      </c>
      <c r="N1156">
        <f t="shared" si="107"/>
        <v>15.399702132141416</v>
      </c>
      <c r="O1156">
        <f t="shared" si="108"/>
        <v>11.209318960687611</v>
      </c>
      <c r="P1156">
        <f t="shared" si="109"/>
        <v>10.783103157773693</v>
      </c>
      <c r="Q1156">
        <f t="shared" si="110"/>
        <v>13.126043326803556</v>
      </c>
      <c r="R1156">
        <f t="shared" si="111"/>
        <v>7.1959171106858335</v>
      </c>
    </row>
    <row r="1157" spans="3:18" x14ac:dyDescent="0.4">
      <c r="C1157">
        <f t="shared" si="96"/>
        <v>9.3668872775394707</v>
      </c>
      <c r="D1157">
        <f t="shared" si="97"/>
        <v>1.5818710888607082</v>
      </c>
      <c r="E1157">
        <f t="shared" si="98"/>
        <v>10.851852331361165</v>
      </c>
      <c r="F1157">
        <f t="shared" si="99"/>
        <v>7.2210893082088061</v>
      </c>
      <c r="G1157">
        <f t="shared" si="100"/>
        <v>10.972133420097778</v>
      </c>
      <c r="H1157">
        <f t="shared" si="101"/>
        <v>4.0488560000862499</v>
      </c>
      <c r="I1157">
        <f t="shared" si="102"/>
        <v>10.413403018240444</v>
      </c>
      <c r="J1157">
        <f t="shared" si="103"/>
        <v>8.5217115914672501</v>
      </c>
      <c r="K1157">
        <f t="shared" si="104"/>
        <v>10.106717775191001</v>
      </c>
      <c r="L1157">
        <f t="shared" si="105"/>
        <v>7.7142559253736662</v>
      </c>
      <c r="M1157">
        <f t="shared" si="106"/>
        <v>8.1711992108360274</v>
      </c>
      <c r="N1157">
        <f t="shared" si="107"/>
        <v>11.024782764552111</v>
      </c>
      <c r="O1157">
        <f t="shared" si="108"/>
        <v>8.6351740506844159</v>
      </c>
      <c r="P1157">
        <f t="shared" si="109"/>
        <v>9.4510235548642783</v>
      </c>
      <c r="Q1157">
        <f t="shared" si="110"/>
        <v>10.274966282984138</v>
      </c>
      <c r="R1157">
        <f t="shared" si="111"/>
        <v>6.5131314202912494</v>
      </c>
    </row>
    <row r="1158" spans="3:18" x14ac:dyDescent="0.4">
      <c r="C1158">
        <f t="shared" si="96"/>
        <v>9.4653759382568605</v>
      </c>
      <c r="D1158">
        <f t="shared" si="97"/>
        <v>1.9204714790307389</v>
      </c>
      <c r="E1158">
        <f t="shared" si="98"/>
        <v>9.9311114442217505</v>
      </c>
      <c r="F1158">
        <f t="shared" si="99"/>
        <v>9.2372366427418342</v>
      </c>
      <c r="G1158">
        <f t="shared" si="100"/>
        <v>11.116953591394582</v>
      </c>
      <c r="H1158">
        <f t="shared" si="101"/>
        <v>4.495344820582889</v>
      </c>
      <c r="I1158">
        <f t="shared" si="102"/>
        <v>11.057222316125777</v>
      </c>
      <c r="J1158">
        <f t="shared" si="103"/>
        <v>9.1722701123109172</v>
      </c>
      <c r="K1158">
        <f t="shared" si="104"/>
        <v>10.571075123593889</v>
      </c>
      <c r="L1158">
        <f t="shared" si="105"/>
        <v>7.7991766174213604</v>
      </c>
      <c r="M1158">
        <f t="shared" si="106"/>
        <v>10.451142026251086</v>
      </c>
      <c r="N1158">
        <f t="shared" si="107"/>
        <v>13.100591250432943</v>
      </c>
      <c r="O1158">
        <f t="shared" si="108"/>
        <v>8.8127292546364995</v>
      </c>
      <c r="P1158">
        <f t="shared" si="109"/>
        <v>9.9390071062572787</v>
      </c>
      <c r="Q1158">
        <f t="shared" si="110"/>
        <v>12.182623111109777</v>
      </c>
      <c r="R1158">
        <f t="shared" si="111"/>
        <v>6.5368305413791115</v>
      </c>
    </row>
    <row r="1159" spans="3:18" x14ac:dyDescent="0.4">
      <c r="C1159">
        <f t="shared" si="96"/>
        <v>7.9736249219795559</v>
      </c>
      <c r="D1159">
        <f t="shared" si="97"/>
        <v>1.1126962546019195</v>
      </c>
      <c r="E1159">
        <f t="shared" si="98"/>
        <v>11.110990316327554</v>
      </c>
      <c r="F1159">
        <f t="shared" si="99"/>
        <v>5.569899749228</v>
      </c>
      <c r="G1159">
        <f t="shared" si="100"/>
        <v>9.7383908392317231</v>
      </c>
      <c r="H1159">
        <f t="shared" si="101"/>
        <v>2.0698555338881084</v>
      </c>
      <c r="I1159">
        <f t="shared" si="102"/>
        <v>9.2345843515752506</v>
      </c>
      <c r="J1159">
        <f t="shared" si="103"/>
        <v>6.3006965679622224</v>
      </c>
      <c r="K1159">
        <f t="shared" si="104"/>
        <v>9.4063018887373602</v>
      </c>
      <c r="L1159">
        <f t="shared" si="105"/>
        <v>6.8716183978537222</v>
      </c>
      <c r="M1159">
        <f t="shared" si="106"/>
        <v>4.8904877095343329</v>
      </c>
      <c r="N1159">
        <f t="shared" si="107"/>
        <v>9.4473666055562209</v>
      </c>
      <c r="O1159">
        <f t="shared" si="108"/>
        <v>6.4253190333359447</v>
      </c>
      <c r="P1159">
        <f t="shared" si="109"/>
        <v>8.659719459037527</v>
      </c>
      <c r="Q1159">
        <f t="shared" si="110"/>
        <v>9.0535938089613044</v>
      </c>
      <c r="R1159">
        <f t="shared" si="111"/>
        <v>5.7980154939868891</v>
      </c>
    </row>
    <row r="1160" spans="3:18" x14ac:dyDescent="0.4">
      <c r="C1160">
        <f t="shared" si="96"/>
        <v>8.0780168052724157</v>
      </c>
      <c r="D1160">
        <f t="shared" si="97"/>
        <v>1.3490595948739137</v>
      </c>
      <c r="E1160">
        <f t="shared" si="98"/>
        <v>11.425716415551223</v>
      </c>
      <c r="F1160">
        <f t="shared" si="99"/>
        <v>9.4981934977968621</v>
      </c>
      <c r="G1160">
        <f t="shared" si="100"/>
        <v>9.9480618242274161</v>
      </c>
      <c r="H1160">
        <f t="shared" si="101"/>
        <v>2.5327013668868248</v>
      </c>
      <c r="I1160">
        <f t="shared" si="102"/>
        <v>11.010402965749</v>
      </c>
      <c r="J1160">
        <f t="shared" si="103"/>
        <v>6.8980309554414445</v>
      </c>
      <c r="K1160">
        <f t="shared" si="104"/>
        <v>10.952509935768749</v>
      </c>
      <c r="L1160">
        <f t="shared" si="105"/>
        <v>7.0485719155669724</v>
      </c>
      <c r="M1160">
        <f t="shared" si="106"/>
        <v>7.4819420839012505</v>
      </c>
      <c r="N1160">
        <f t="shared" si="107"/>
        <v>12.450713624830529</v>
      </c>
      <c r="O1160">
        <f t="shared" si="108"/>
        <v>7.0203945884453329</v>
      </c>
      <c r="P1160">
        <f t="shared" si="109"/>
        <v>9.8508317120444175</v>
      </c>
      <c r="Q1160">
        <f t="shared" si="110"/>
        <v>12.450843655479778</v>
      </c>
      <c r="R1160">
        <f t="shared" si="111"/>
        <v>6.3010351976962502</v>
      </c>
    </row>
    <row r="1161" spans="3:18" x14ac:dyDescent="0.4">
      <c r="C1161">
        <f t="shared" si="96"/>
        <v>2.5637467352019456</v>
      </c>
      <c r="D1161">
        <f t="shared" si="97"/>
        <v>9.3545506757532877</v>
      </c>
      <c r="E1161">
        <f t="shared" si="98"/>
        <v>7.7635187565850572</v>
      </c>
      <c r="F1161">
        <f t="shared" si="99"/>
        <v>7.4743465677101959</v>
      </c>
      <c r="G1161">
        <f t="shared" si="100"/>
        <v>9.0559862756646439</v>
      </c>
      <c r="H1161">
        <f t="shared" si="101"/>
        <v>7.2590699196380832</v>
      </c>
      <c r="I1161">
        <f t="shared" si="102"/>
        <v>10.226979723858001</v>
      </c>
      <c r="J1161">
        <f t="shared" si="103"/>
        <v>8.8682359221079174</v>
      </c>
      <c r="K1161">
        <f t="shared" si="104"/>
        <v>14.543339608224642</v>
      </c>
      <c r="L1161">
        <f t="shared" si="105"/>
        <v>13.571531339955165</v>
      </c>
      <c r="M1161">
        <f t="shared" si="106"/>
        <v>4.1599545413206407</v>
      </c>
      <c r="N1161">
        <f t="shared" si="107"/>
        <v>4.4156171972920841</v>
      </c>
      <c r="O1161">
        <f t="shared" si="108"/>
        <v>0.21636089863936192</v>
      </c>
      <c r="P1161">
        <f t="shared" si="109"/>
        <v>21.45591991189055</v>
      </c>
      <c r="Q1161">
        <f t="shared" si="110"/>
        <v>17.362321283410832</v>
      </c>
      <c r="R1161">
        <f t="shared" si="111"/>
        <v>11.21674278735864</v>
      </c>
    </row>
    <row r="1162" spans="3:18" x14ac:dyDescent="0.4">
      <c r="C1162">
        <f t="shared" si="96"/>
        <v>11.992108600463048</v>
      </c>
      <c r="D1162">
        <f t="shared" si="97"/>
        <v>49.223707461792557</v>
      </c>
      <c r="E1162">
        <f t="shared" si="98"/>
        <v>21.140321435302496</v>
      </c>
      <c r="F1162">
        <f t="shared" si="99"/>
        <v>17.163497583314161</v>
      </c>
      <c r="G1162">
        <f t="shared" si="100"/>
        <v>19.328314559844436</v>
      </c>
      <c r="H1162">
        <f t="shared" si="101"/>
        <v>30.524510406341946</v>
      </c>
      <c r="I1162">
        <f t="shared" si="102"/>
        <v>2.4558903048122147</v>
      </c>
      <c r="J1162">
        <f t="shared" si="103"/>
        <v>19.686703541874444</v>
      </c>
      <c r="K1162">
        <f t="shared" si="104"/>
        <v>13.691349747564175</v>
      </c>
      <c r="L1162">
        <f t="shared" si="105"/>
        <v>22.275703815133603</v>
      </c>
      <c r="M1162">
        <f t="shared" si="106"/>
        <v>21.016721743159444</v>
      </c>
      <c r="N1162">
        <f t="shared" si="107"/>
        <v>34.110467330483331</v>
      </c>
      <c r="O1162">
        <f t="shared" si="108"/>
        <v>39.640269068929967</v>
      </c>
      <c r="P1162">
        <f t="shared" si="109"/>
        <v>12.40221786863944</v>
      </c>
      <c r="Q1162">
        <f t="shared" si="110"/>
        <v>22.467034951988602</v>
      </c>
      <c r="R1162">
        <f t="shared" si="111"/>
        <v>18.815130156268609</v>
      </c>
    </row>
    <row r="1163" spans="3:18" x14ac:dyDescent="0.4">
      <c r="C1163">
        <f t="shared" si="96"/>
        <v>33.588892458102237</v>
      </c>
      <c r="D1163">
        <f t="shared" si="97"/>
        <v>21.799753497734713</v>
      </c>
      <c r="E1163">
        <f t="shared" si="98"/>
        <v>6.5434652068827859</v>
      </c>
      <c r="F1163">
        <f t="shared" si="99"/>
        <v>45.325111905503064</v>
      </c>
      <c r="G1163">
        <f t="shared" si="100"/>
        <v>37.243056159309731</v>
      </c>
      <c r="H1163">
        <f t="shared" si="101"/>
        <v>15.24817624367472</v>
      </c>
      <c r="I1163">
        <f t="shared" si="102"/>
        <v>53.842059050908347</v>
      </c>
      <c r="J1163">
        <f t="shared" si="103"/>
        <v>23.363877576485294</v>
      </c>
      <c r="K1163">
        <f t="shared" si="104"/>
        <v>57.261917021673611</v>
      </c>
      <c r="L1163">
        <f t="shared" si="105"/>
        <v>24.898194199430577</v>
      </c>
      <c r="M1163">
        <f t="shared" si="106"/>
        <v>27.496289180613047</v>
      </c>
      <c r="N1163">
        <f t="shared" si="107"/>
        <v>14.095583521728329</v>
      </c>
      <c r="O1163">
        <f t="shared" si="108"/>
        <v>32.028427088953336</v>
      </c>
      <c r="P1163">
        <f t="shared" si="109"/>
        <v>37.866469328856112</v>
      </c>
      <c r="Q1163">
        <f t="shared" si="110"/>
        <v>13.521159588246945</v>
      </c>
      <c r="R1163">
        <f t="shared" si="111"/>
        <v>71.596789583812239</v>
      </c>
    </row>
    <row r="1164" spans="3:18" x14ac:dyDescent="0.4">
      <c r="C1164">
        <f t="shared" si="96"/>
        <v>21.040561805328593</v>
      </c>
      <c r="D1164">
        <f t="shared" si="97"/>
        <v>2.5049904013933144</v>
      </c>
      <c r="E1164">
        <f t="shared" si="98"/>
        <v>34.524185997130814</v>
      </c>
      <c r="F1164">
        <f t="shared" si="99"/>
        <v>2.3682013916794347</v>
      </c>
      <c r="G1164">
        <f t="shared" si="100"/>
        <v>1.168132631330252</v>
      </c>
      <c r="H1164">
        <f t="shared" si="101"/>
        <v>22.870957062595835</v>
      </c>
      <c r="I1164">
        <f t="shared" si="102"/>
        <v>19.947671426644433</v>
      </c>
      <c r="J1164">
        <f t="shared" si="103"/>
        <v>6.0547701208933518</v>
      </c>
      <c r="K1164">
        <f t="shared" si="104"/>
        <v>19.783386741667783</v>
      </c>
      <c r="L1164">
        <f t="shared" si="105"/>
        <v>4.6361491025630812</v>
      </c>
      <c r="M1164">
        <f t="shared" si="106"/>
        <v>42.620528391505559</v>
      </c>
      <c r="N1164">
        <f t="shared" si="107"/>
        <v>3.7270826584700103</v>
      </c>
      <c r="O1164">
        <f t="shared" si="108"/>
        <v>46.333983904501935</v>
      </c>
      <c r="P1164">
        <f t="shared" si="109"/>
        <v>14.608692485659162</v>
      </c>
      <c r="Q1164">
        <f t="shared" si="110"/>
        <v>13.914633938203337</v>
      </c>
      <c r="R1164">
        <f t="shared" si="111"/>
        <v>9.4434759023908157</v>
      </c>
    </row>
    <row r="1165" spans="3:18" x14ac:dyDescent="0.4">
      <c r="C1165">
        <f t="shared" si="96"/>
        <v>169.5233074438861</v>
      </c>
      <c r="D1165">
        <f t="shared" si="97"/>
        <v>197.10169817617776</v>
      </c>
      <c r="E1165">
        <f t="shared" si="98"/>
        <v>161.71617919152777</v>
      </c>
      <c r="F1165">
        <f t="shared" si="99"/>
        <v>146.76332212073055</v>
      </c>
      <c r="G1165">
        <f t="shared" si="100"/>
        <v>219.80814795405888</v>
      </c>
      <c r="H1165">
        <f t="shared" si="101"/>
        <v>165.85850492154998</v>
      </c>
      <c r="I1165">
        <f t="shared" si="102"/>
        <v>195.27087470430837</v>
      </c>
      <c r="J1165">
        <f t="shared" si="103"/>
        <v>228.9745889622686</v>
      </c>
      <c r="K1165">
        <f t="shared" si="104"/>
        <v>193.63820209785553</v>
      </c>
      <c r="L1165">
        <f t="shared" si="105"/>
        <v>169.45465462536669</v>
      </c>
      <c r="M1165">
        <f t="shared" si="106"/>
        <v>138.64614312491665</v>
      </c>
      <c r="N1165">
        <f t="shared" si="107"/>
        <v>129.43023607710001</v>
      </c>
      <c r="O1165">
        <f t="shared" si="108"/>
        <v>153.91609470740553</v>
      </c>
      <c r="P1165">
        <f t="shared" si="109"/>
        <v>242.59805847672359</v>
      </c>
      <c r="Q1165">
        <f t="shared" si="110"/>
        <v>216.35408291854418</v>
      </c>
      <c r="R1165">
        <f t="shared" si="111"/>
        <v>209.29543706179999</v>
      </c>
    </row>
    <row r="1166" spans="3:18" x14ac:dyDescent="0.4">
      <c r="C1166">
        <f t="shared" si="96"/>
        <v>298.49605201482223</v>
      </c>
      <c r="D1166">
        <f t="shared" si="97"/>
        <v>216.00575499869723</v>
      </c>
      <c r="E1166">
        <f t="shared" si="98"/>
        <v>223.19770314538334</v>
      </c>
      <c r="F1166">
        <f t="shared" si="99"/>
        <v>273.73664556281386</v>
      </c>
      <c r="G1166">
        <f t="shared" si="100"/>
        <v>215.01707560518611</v>
      </c>
      <c r="H1166">
        <f t="shared" si="101"/>
        <v>218.28181718187773</v>
      </c>
      <c r="I1166">
        <f t="shared" si="102"/>
        <v>252.32193492193329</v>
      </c>
      <c r="J1166">
        <f t="shared" si="103"/>
        <v>259.14498414498331</v>
      </c>
      <c r="K1166">
        <f t="shared" si="104"/>
        <v>190.43446596746111</v>
      </c>
      <c r="L1166">
        <f t="shared" si="105"/>
        <v>248.83071885554722</v>
      </c>
      <c r="M1166">
        <f t="shared" si="106"/>
        <v>207.82985879076665</v>
      </c>
      <c r="N1166">
        <f t="shared" si="107"/>
        <v>251.65077978867777</v>
      </c>
      <c r="O1166">
        <f t="shared" si="108"/>
        <v>203.3593284836806</v>
      </c>
      <c r="P1166">
        <f t="shared" si="109"/>
        <v>212.81419376516385</v>
      </c>
      <c r="Q1166">
        <f t="shared" si="110"/>
        <v>227.61897690545277</v>
      </c>
      <c r="R1166">
        <f t="shared" si="111"/>
        <v>285.90750029486111</v>
      </c>
    </row>
    <row r="1167" spans="3:18" x14ac:dyDescent="0.4">
      <c r="C1167">
        <f t="shared" si="96"/>
        <v>6.1397325362499942</v>
      </c>
      <c r="D1167">
        <f t="shared" si="97"/>
        <v>11.0605927860056</v>
      </c>
      <c r="E1167">
        <f t="shared" si="98"/>
        <v>45.361859613305512</v>
      </c>
      <c r="F1167">
        <f t="shared" si="99"/>
        <v>31.459447831066655</v>
      </c>
      <c r="G1167">
        <f t="shared" si="100"/>
        <v>50.963283261077834</v>
      </c>
      <c r="H1167">
        <f t="shared" si="101"/>
        <v>13.290148446072294</v>
      </c>
      <c r="I1167">
        <f t="shared" si="102"/>
        <v>33.886805521797214</v>
      </c>
      <c r="J1167">
        <f t="shared" si="103"/>
        <v>41.805223702416697</v>
      </c>
      <c r="K1167">
        <f t="shared" si="104"/>
        <v>17.542343724972227</v>
      </c>
      <c r="L1167">
        <f t="shared" si="105"/>
        <v>22.754795942213889</v>
      </c>
      <c r="M1167">
        <f t="shared" si="106"/>
        <v>67.715806038349967</v>
      </c>
      <c r="N1167">
        <f t="shared" si="107"/>
        <v>1.902326664813927</v>
      </c>
      <c r="O1167">
        <f t="shared" si="108"/>
        <v>13.123779191200015</v>
      </c>
      <c r="P1167">
        <f t="shared" si="109"/>
        <v>43.154189588211182</v>
      </c>
      <c r="Q1167">
        <f t="shared" si="110"/>
        <v>4.087327949061148</v>
      </c>
      <c r="R1167">
        <f t="shared" si="111"/>
        <v>21.70287756308619</v>
      </c>
    </row>
    <row r="1168" spans="3:18" x14ac:dyDescent="0.4">
      <c r="C1168">
        <f t="shared" si="96"/>
        <v>172.18669576914999</v>
      </c>
      <c r="D1168">
        <f t="shared" si="97"/>
        <v>140.09562097734721</v>
      </c>
      <c r="E1168">
        <f t="shared" si="98"/>
        <v>196.44224354285274</v>
      </c>
      <c r="F1168">
        <f t="shared" si="99"/>
        <v>200.1684505148778</v>
      </c>
      <c r="G1168">
        <f t="shared" si="100"/>
        <v>95.490211547841398</v>
      </c>
      <c r="H1168">
        <f t="shared" si="101"/>
        <v>146.88928955514723</v>
      </c>
      <c r="I1168">
        <f t="shared" si="102"/>
        <v>195.82144276641111</v>
      </c>
      <c r="J1168">
        <f t="shared" si="103"/>
        <v>128.11202819069172</v>
      </c>
      <c r="K1168">
        <f t="shared" si="104"/>
        <v>129.24853301386946</v>
      </c>
      <c r="L1168">
        <f t="shared" si="105"/>
        <v>192.22960132783606</v>
      </c>
      <c r="M1168">
        <f t="shared" si="106"/>
        <v>143.39379547997225</v>
      </c>
      <c r="N1168">
        <f t="shared" si="107"/>
        <v>198.66691610864171</v>
      </c>
      <c r="O1168">
        <f t="shared" si="108"/>
        <v>160.31527415227225</v>
      </c>
      <c r="P1168">
        <f t="shared" si="109"/>
        <v>112.58658919718749</v>
      </c>
      <c r="Q1168">
        <f t="shared" si="110"/>
        <v>159.97837130162782</v>
      </c>
      <c r="R1168">
        <f t="shared" si="111"/>
        <v>182.53732738681663</v>
      </c>
    </row>
    <row r="1169" spans="3:18" x14ac:dyDescent="0.4">
      <c r="C1169">
        <f t="shared" si="96"/>
        <v>84.99920071056664</v>
      </c>
      <c r="D1169">
        <f t="shared" si="97"/>
        <v>59.708519147325035</v>
      </c>
      <c r="E1169">
        <f t="shared" si="98"/>
        <v>69.345868107755507</v>
      </c>
      <c r="F1169">
        <f t="shared" si="99"/>
        <v>33.179961542255512</v>
      </c>
      <c r="G1169">
        <f t="shared" si="100"/>
        <v>85.648070877730561</v>
      </c>
      <c r="H1169">
        <f t="shared" si="101"/>
        <v>73.182806028938842</v>
      </c>
      <c r="I1169">
        <f t="shared" si="102"/>
        <v>0.22786898475828821</v>
      </c>
      <c r="J1169">
        <f t="shared" si="103"/>
        <v>35.401887090897162</v>
      </c>
      <c r="K1169">
        <f t="shared" si="104"/>
        <v>126.05921631853442</v>
      </c>
      <c r="L1169">
        <f t="shared" si="105"/>
        <v>12.915175130505531</v>
      </c>
      <c r="M1169">
        <f t="shared" si="106"/>
        <v>46.333680434772191</v>
      </c>
      <c r="N1169">
        <f t="shared" si="107"/>
        <v>30.502711836622211</v>
      </c>
      <c r="O1169">
        <f t="shared" si="108"/>
        <v>16.690772720616678</v>
      </c>
      <c r="P1169">
        <f t="shared" si="109"/>
        <v>65.57095544139446</v>
      </c>
      <c r="Q1169">
        <f t="shared" si="110"/>
        <v>4.8413213149221974</v>
      </c>
      <c r="R1169">
        <f t="shared" si="111"/>
        <v>38.745257188400046</v>
      </c>
    </row>
    <row r="1170" spans="3:18" x14ac:dyDescent="0.4">
      <c r="C1170">
        <f t="shared" si="96"/>
        <v>146.74504331882167</v>
      </c>
      <c r="D1170">
        <f t="shared" si="97"/>
        <v>7.7700961615777828</v>
      </c>
      <c r="E1170">
        <f t="shared" si="98"/>
        <v>151.82665511239054</v>
      </c>
      <c r="F1170">
        <f t="shared" si="99"/>
        <v>81.876898761280586</v>
      </c>
      <c r="G1170">
        <f t="shared" si="100"/>
        <v>102.90485318947776</v>
      </c>
      <c r="H1170">
        <f t="shared" si="101"/>
        <v>142.26008261493502</v>
      </c>
      <c r="I1170">
        <f t="shared" si="102"/>
        <v>71.082391483933293</v>
      </c>
      <c r="J1170">
        <f t="shared" si="103"/>
        <v>96.253707689769385</v>
      </c>
      <c r="K1170">
        <f t="shared" si="104"/>
        <v>130.66863156728584</v>
      </c>
      <c r="L1170">
        <f t="shared" si="105"/>
        <v>97.314065524722196</v>
      </c>
      <c r="M1170">
        <f t="shared" si="106"/>
        <v>84.400841219819426</v>
      </c>
      <c r="N1170">
        <f t="shared" si="107"/>
        <v>189.10268361423246</v>
      </c>
      <c r="O1170">
        <f t="shared" si="108"/>
        <v>35.060553746649987</v>
      </c>
      <c r="P1170">
        <f t="shared" si="109"/>
        <v>137.89299663898305</v>
      </c>
      <c r="Q1170">
        <f t="shared" si="110"/>
        <v>115.51471814535</v>
      </c>
      <c r="R1170">
        <f t="shared" si="111"/>
        <v>73.98738029297499</v>
      </c>
    </row>
    <row r="1171" spans="3:18" x14ac:dyDescent="0.4">
      <c r="C1171">
        <f t="shared" si="96"/>
        <v>62.637706286731373</v>
      </c>
      <c r="D1171">
        <f t="shared" si="97"/>
        <v>6.1257992445333684</v>
      </c>
      <c r="E1171">
        <f t="shared" si="98"/>
        <v>81.382832134185804</v>
      </c>
      <c r="F1171">
        <f t="shared" si="99"/>
        <v>61.27208273268775</v>
      </c>
      <c r="G1171">
        <f t="shared" si="100"/>
        <v>39.526512652428892</v>
      </c>
      <c r="H1171">
        <f t="shared" si="101"/>
        <v>72.465986339707484</v>
      </c>
      <c r="I1171">
        <f t="shared" si="102"/>
        <v>34.351803759234713</v>
      </c>
      <c r="J1171">
        <f t="shared" si="103"/>
        <v>26.88480233342608</v>
      </c>
      <c r="K1171">
        <f t="shared" si="104"/>
        <v>61.697865785701651</v>
      </c>
      <c r="L1171">
        <f t="shared" si="105"/>
        <v>48.063363917898613</v>
      </c>
      <c r="M1171">
        <f t="shared" si="106"/>
        <v>27.085029344626378</v>
      </c>
      <c r="N1171">
        <f t="shared" si="107"/>
        <v>152.13128578249305</v>
      </c>
      <c r="O1171">
        <f t="shared" si="108"/>
        <v>75.552947781820819</v>
      </c>
      <c r="P1171">
        <f t="shared" si="109"/>
        <v>70.404154397391665</v>
      </c>
      <c r="Q1171">
        <f t="shared" si="110"/>
        <v>59.807029474193342</v>
      </c>
      <c r="R1171">
        <f t="shared" si="111"/>
        <v>42.51561252475193</v>
      </c>
    </row>
    <row r="1172" spans="3:18" x14ac:dyDescent="0.4">
      <c r="C1172">
        <f t="shared" si="96"/>
        <v>58.138528964918059</v>
      </c>
      <c r="D1172">
        <f t="shared" si="97"/>
        <v>58.156261462116113</v>
      </c>
      <c r="E1172">
        <f t="shared" si="98"/>
        <v>58.665179035508338</v>
      </c>
      <c r="F1172">
        <f t="shared" si="99"/>
        <v>40.412707546247766</v>
      </c>
      <c r="G1172">
        <f t="shared" si="100"/>
        <v>90.760436615683602</v>
      </c>
      <c r="H1172">
        <f t="shared" si="101"/>
        <v>45.330344649025271</v>
      </c>
      <c r="I1172">
        <f t="shared" si="102"/>
        <v>64.242192881656933</v>
      </c>
      <c r="J1172">
        <f t="shared" si="103"/>
        <v>66.545534860572218</v>
      </c>
      <c r="K1172">
        <f t="shared" si="104"/>
        <v>85.975497454794152</v>
      </c>
      <c r="L1172">
        <f t="shared" si="105"/>
        <v>86.756748368204171</v>
      </c>
      <c r="M1172">
        <f t="shared" si="106"/>
        <v>46.144153367977488</v>
      </c>
      <c r="N1172">
        <f t="shared" si="107"/>
        <v>13.7190039212885</v>
      </c>
      <c r="O1172">
        <f t="shared" si="108"/>
        <v>19.859756663738054</v>
      </c>
      <c r="P1172">
        <f t="shared" si="109"/>
        <v>70.212613868089164</v>
      </c>
      <c r="Q1172">
        <f t="shared" si="110"/>
        <v>24.203223292235556</v>
      </c>
      <c r="R1172">
        <f t="shared" si="111"/>
        <v>88.680397427040816</v>
      </c>
    </row>
    <row r="1173" spans="3:18" x14ac:dyDescent="0.4">
      <c r="C1173">
        <f t="shared" si="96"/>
        <v>30.017420519269724</v>
      </c>
      <c r="D1173">
        <f t="shared" si="97"/>
        <v>19.310313671539721</v>
      </c>
      <c r="E1173">
        <f t="shared" si="98"/>
        <v>31.283184507282503</v>
      </c>
      <c r="F1173">
        <f t="shared" si="99"/>
        <v>1.9759444094741951</v>
      </c>
      <c r="G1173">
        <f t="shared" si="100"/>
        <v>30.836477479724447</v>
      </c>
      <c r="H1173">
        <f t="shared" si="101"/>
        <v>13.792931659183155</v>
      </c>
      <c r="I1173">
        <f t="shared" si="102"/>
        <v>12.25179567945977</v>
      </c>
      <c r="J1173">
        <f t="shared" si="103"/>
        <v>54.792956366406116</v>
      </c>
      <c r="K1173">
        <f t="shared" si="104"/>
        <v>42.063496981806111</v>
      </c>
      <c r="L1173">
        <f t="shared" si="105"/>
        <v>43.736158390927784</v>
      </c>
      <c r="M1173">
        <f t="shared" si="106"/>
        <v>10.146442547593612</v>
      </c>
      <c r="N1173">
        <f t="shared" si="107"/>
        <v>1.2020528363194174</v>
      </c>
      <c r="O1173">
        <f t="shared" si="108"/>
        <v>12.485722923160131</v>
      </c>
      <c r="P1173">
        <f t="shared" si="109"/>
        <v>23.986363915395</v>
      </c>
      <c r="Q1173">
        <f t="shared" si="110"/>
        <v>13.114092371114776</v>
      </c>
      <c r="R1173">
        <f t="shared" si="111"/>
        <v>13.334346126479595</v>
      </c>
    </row>
    <row r="1174" spans="3:18" x14ac:dyDescent="0.4">
      <c r="C1174">
        <f t="shared" si="96"/>
        <v>6.820270952170417</v>
      </c>
      <c r="D1174">
        <f t="shared" si="97"/>
        <v>4.7701096208549441</v>
      </c>
      <c r="E1174">
        <f t="shared" si="98"/>
        <v>7.998488291411805</v>
      </c>
      <c r="F1174">
        <f t="shared" si="99"/>
        <v>6.7920891681313336</v>
      </c>
      <c r="G1174">
        <f t="shared" si="100"/>
        <v>8.6042668475553885</v>
      </c>
      <c r="H1174">
        <f t="shared" si="101"/>
        <v>0.76129258705842773</v>
      </c>
      <c r="I1174">
        <f t="shared" si="102"/>
        <v>10.863744388815</v>
      </c>
      <c r="J1174">
        <f t="shared" si="103"/>
        <v>6.4509493400259457</v>
      </c>
      <c r="K1174">
        <f t="shared" si="104"/>
        <v>7.6077368648696941</v>
      </c>
      <c r="L1174">
        <f t="shared" si="105"/>
        <v>6.289176916083334</v>
      </c>
      <c r="M1174">
        <f t="shared" si="106"/>
        <v>4.0652434214581943</v>
      </c>
      <c r="N1174">
        <f t="shared" si="107"/>
        <v>9.338276458172972</v>
      </c>
      <c r="O1174">
        <f t="shared" si="108"/>
        <v>3.1866657155137501</v>
      </c>
      <c r="P1174">
        <f t="shared" si="109"/>
        <v>8.3731765122327495</v>
      </c>
      <c r="Q1174">
        <f t="shared" si="110"/>
        <v>11.32744611625864</v>
      </c>
      <c r="R1174">
        <f t="shared" si="111"/>
        <v>5.4487687793159996</v>
      </c>
    </row>
    <row r="1175" spans="3:18" x14ac:dyDescent="0.4">
      <c r="C1175">
        <f t="shared" si="96"/>
        <v>5.8123392284849444</v>
      </c>
      <c r="D1175">
        <f t="shared" si="97"/>
        <v>4.9333090380983062</v>
      </c>
      <c r="E1175">
        <f t="shared" si="98"/>
        <v>9.3228037172305012</v>
      </c>
      <c r="F1175">
        <f t="shared" si="99"/>
        <v>2.7989691679246667</v>
      </c>
      <c r="G1175">
        <f t="shared" si="100"/>
        <v>7.9418266210276673</v>
      </c>
      <c r="H1175">
        <f t="shared" si="101"/>
        <v>1.0454192907599085</v>
      </c>
      <c r="I1175">
        <f t="shared" si="102"/>
        <v>7.0297064715795283</v>
      </c>
      <c r="J1175">
        <f t="shared" si="103"/>
        <v>5.5575510929879437</v>
      </c>
      <c r="K1175">
        <f t="shared" si="104"/>
        <v>6.1864825138627779</v>
      </c>
      <c r="L1175">
        <f t="shared" si="105"/>
        <v>5.6035999403817227</v>
      </c>
      <c r="M1175">
        <f t="shared" si="106"/>
        <v>2.9774321766421386</v>
      </c>
      <c r="N1175">
        <f t="shared" si="107"/>
        <v>5.2671908270341952</v>
      </c>
      <c r="O1175">
        <f t="shared" si="108"/>
        <v>3.8961550525242781</v>
      </c>
      <c r="P1175">
        <f t="shared" si="109"/>
        <v>5.171800429497889</v>
      </c>
      <c r="Q1175">
        <f t="shared" si="110"/>
        <v>6.0359238213004165</v>
      </c>
      <c r="R1175">
        <f t="shared" si="111"/>
        <v>4.996684563913445</v>
      </c>
    </row>
    <row r="1176" spans="3:18" x14ac:dyDescent="0.4">
      <c r="C1176">
        <f t="shared" si="96"/>
        <v>5.9933984257984454</v>
      </c>
      <c r="D1176">
        <f t="shared" si="97"/>
        <v>7.422926424585139</v>
      </c>
      <c r="E1176">
        <f t="shared" si="98"/>
        <v>9.8103822641388874</v>
      </c>
      <c r="F1176">
        <f t="shared" si="99"/>
        <v>4.1642150496669723</v>
      </c>
      <c r="G1176">
        <f t="shared" si="100"/>
        <v>7.8025628707266108</v>
      </c>
      <c r="H1176">
        <f t="shared" si="101"/>
        <v>0.86681849736203054</v>
      </c>
      <c r="I1176">
        <f t="shared" si="102"/>
        <v>7.293350696125195</v>
      </c>
      <c r="J1176">
        <f t="shared" si="103"/>
        <v>5.7044498587450825</v>
      </c>
      <c r="K1176">
        <f t="shared" si="104"/>
        <v>6.1728240357974444</v>
      </c>
      <c r="L1176">
        <f t="shared" si="105"/>
        <v>5.8511418767953058</v>
      </c>
      <c r="M1176">
        <f t="shared" si="106"/>
        <v>3.3989918072231942</v>
      </c>
      <c r="N1176">
        <f t="shared" si="107"/>
        <v>7.8370519065661384</v>
      </c>
      <c r="O1176">
        <f t="shared" si="108"/>
        <v>3.4716434395995557</v>
      </c>
      <c r="P1176">
        <f t="shared" si="109"/>
        <v>5.6236684388479157</v>
      </c>
      <c r="Q1176">
        <f t="shared" si="110"/>
        <v>7.6149577102047505</v>
      </c>
      <c r="R1176">
        <f t="shared" si="111"/>
        <v>3.2023602813188612</v>
      </c>
    </row>
    <row r="1177" spans="3:18" x14ac:dyDescent="0.4">
      <c r="C1177">
        <f t="shared" si="96"/>
        <v>6.1828585406020826</v>
      </c>
      <c r="D1177">
        <f t="shared" si="97"/>
        <v>7.5499302178615011</v>
      </c>
      <c r="E1177">
        <f t="shared" si="98"/>
        <v>9.7751986492807781</v>
      </c>
      <c r="F1177">
        <f t="shared" si="99"/>
        <v>2.5136634347510665</v>
      </c>
      <c r="G1177">
        <f t="shared" si="100"/>
        <v>7.2862297498406114</v>
      </c>
      <c r="H1177">
        <f t="shared" si="101"/>
        <v>0.36399272711873337</v>
      </c>
      <c r="I1177">
        <f t="shared" si="102"/>
        <v>3.5562258557402218</v>
      </c>
      <c r="J1177">
        <f t="shared" si="103"/>
        <v>5.1607642102560831</v>
      </c>
      <c r="K1177">
        <f t="shared" si="104"/>
        <v>6.5944413678015277</v>
      </c>
      <c r="L1177">
        <f t="shared" si="105"/>
        <v>5.2840032338276108</v>
      </c>
      <c r="M1177">
        <f t="shared" si="106"/>
        <v>2.0855792675395501</v>
      </c>
      <c r="N1177">
        <f t="shared" si="107"/>
        <v>6.4414867333261663</v>
      </c>
      <c r="O1177">
        <f t="shared" si="108"/>
        <v>2.1468437779188498</v>
      </c>
      <c r="P1177">
        <f t="shared" si="109"/>
        <v>5.5050439283676953</v>
      </c>
      <c r="Q1177">
        <f t="shared" si="110"/>
        <v>5.5530411932090828</v>
      </c>
      <c r="R1177">
        <f t="shared" si="111"/>
        <v>1.5473135397380278</v>
      </c>
    </row>
    <row r="1178" spans="3:18" x14ac:dyDescent="0.4">
      <c r="C1178">
        <f t="shared" si="96"/>
        <v>6.1075430163820554</v>
      </c>
      <c r="D1178">
        <f t="shared" si="97"/>
        <v>6.5542996269581391</v>
      </c>
      <c r="E1178">
        <f t="shared" si="98"/>
        <v>9.206011706881279</v>
      </c>
      <c r="F1178">
        <f t="shared" si="99"/>
        <v>3.9551478073013331</v>
      </c>
      <c r="G1178">
        <f t="shared" si="100"/>
        <v>7.5366050949978058</v>
      </c>
      <c r="H1178">
        <f t="shared" si="101"/>
        <v>0.79851449545093056</v>
      </c>
      <c r="I1178">
        <f t="shared" si="102"/>
        <v>8.3056177765478605</v>
      </c>
      <c r="J1178">
        <f t="shared" si="103"/>
        <v>5.036150268519167</v>
      </c>
      <c r="K1178">
        <f t="shared" si="104"/>
        <v>6.2686140037949167</v>
      </c>
      <c r="L1178">
        <f t="shared" si="105"/>
        <v>5.3913593006879728</v>
      </c>
      <c r="M1178">
        <f t="shared" si="106"/>
        <v>2.7604215826331782</v>
      </c>
      <c r="N1178">
        <f t="shared" si="107"/>
        <v>7.4171831054399728</v>
      </c>
      <c r="O1178">
        <f t="shared" si="108"/>
        <v>3.3079835011959999</v>
      </c>
      <c r="P1178">
        <f t="shared" si="109"/>
        <v>5.2691977335031384</v>
      </c>
      <c r="Q1178">
        <f t="shared" si="110"/>
        <v>7.3777318292650556</v>
      </c>
      <c r="R1178">
        <f t="shared" si="111"/>
        <v>3.9863461195107774</v>
      </c>
    </row>
    <row r="1179" spans="3:18" x14ac:dyDescent="0.4">
      <c r="C1179">
        <f t="shared" si="96"/>
        <v>6.0469817022113057</v>
      </c>
      <c r="D1179">
        <f t="shared" si="97"/>
        <v>6.2045992167023059</v>
      </c>
      <c r="E1179">
        <f t="shared" si="98"/>
        <v>9.5023933433698886</v>
      </c>
      <c r="F1179">
        <f t="shared" si="99"/>
        <v>4.2596749641756668</v>
      </c>
      <c r="G1179">
        <f t="shared" si="100"/>
        <v>7.5511259108239166</v>
      </c>
      <c r="H1179">
        <f t="shared" si="101"/>
        <v>0.83247755275667223</v>
      </c>
      <c r="I1179">
        <f t="shared" si="102"/>
        <v>8.5046852669996671</v>
      </c>
      <c r="J1179">
        <f t="shared" si="103"/>
        <v>5.0359448432151668</v>
      </c>
      <c r="K1179">
        <f t="shared" si="104"/>
        <v>6.3404241857688053</v>
      </c>
      <c r="L1179">
        <f t="shared" si="105"/>
        <v>5.4510781393703898</v>
      </c>
      <c r="M1179">
        <f t="shared" si="106"/>
        <v>2.8444439046863055</v>
      </c>
      <c r="N1179">
        <f t="shared" si="107"/>
        <v>7.794656950727445</v>
      </c>
      <c r="O1179">
        <f t="shared" si="108"/>
        <v>3.4289555825689999</v>
      </c>
      <c r="P1179">
        <f t="shared" si="109"/>
        <v>5.4749340956946115</v>
      </c>
      <c r="Q1179">
        <f t="shared" si="110"/>
        <v>7.6998337930139167</v>
      </c>
      <c r="R1179">
        <f t="shared" si="111"/>
        <v>4.053815009154639</v>
      </c>
    </row>
    <row r="1180" spans="3:18" x14ac:dyDescent="0.4">
      <c r="C1180">
        <f t="shared" si="96"/>
        <v>6.1828585406020826</v>
      </c>
      <c r="D1180">
        <f t="shared" si="97"/>
        <v>5.8209612864780276</v>
      </c>
      <c r="E1180">
        <f t="shared" si="98"/>
        <v>8.9233139391721661</v>
      </c>
      <c r="F1180">
        <f t="shared" si="99"/>
        <v>4.388806696928194</v>
      </c>
      <c r="G1180">
        <f t="shared" si="100"/>
        <v>7.2862297498406114</v>
      </c>
      <c r="H1180">
        <f t="shared" si="101"/>
        <v>0.63805610060296936</v>
      </c>
      <c r="I1180">
        <f t="shared" si="102"/>
        <v>8.4420653328459725</v>
      </c>
      <c r="J1180">
        <f t="shared" si="103"/>
        <v>4.5818275739648611</v>
      </c>
      <c r="K1180">
        <f t="shared" si="104"/>
        <v>6.4898925500711666</v>
      </c>
      <c r="L1180">
        <f t="shared" si="105"/>
        <v>5.0568949364091944</v>
      </c>
      <c r="M1180">
        <f t="shared" si="106"/>
        <v>2.2776553066696223</v>
      </c>
      <c r="N1180">
        <f t="shared" si="107"/>
        <v>7.8703258234984448</v>
      </c>
      <c r="O1180">
        <f t="shared" si="108"/>
        <v>2.9219107344543609</v>
      </c>
      <c r="P1180">
        <f t="shared" si="109"/>
        <v>5.4920876990637222</v>
      </c>
      <c r="Q1180">
        <f t="shared" si="110"/>
        <v>7.719944627520416</v>
      </c>
      <c r="R1180">
        <f t="shared" si="111"/>
        <v>3.8965420505686668</v>
      </c>
    </row>
    <row r="1181" spans="3:18" x14ac:dyDescent="0.4">
      <c r="C1181">
        <f t="shared" si="96"/>
        <v>6.0501312850666951</v>
      </c>
      <c r="D1181">
        <f t="shared" si="97"/>
        <v>7.3049352308832773</v>
      </c>
      <c r="E1181">
        <f t="shared" si="98"/>
        <v>8.0022734807875828</v>
      </c>
      <c r="F1181">
        <f t="shared" si="99"/>
        <v>4.6582587739133618</v>
      </c>
      <c r="G1181">
        <f t="shared" si="100"/>
        <v>7.7896273614639453</v>
      </c>
      <c r="H1181">
        <f t="shared" si="101"/>
        <v>0.82487845935308335</v>
      </c>
      <c r="I1181">
        <f t="shared" si="102"/>
        <v>8.9989426682862224</v>
      </c>
      <c r="J1181">
        <f t="shared" si="103"/>
        <v>5.5163027452781384</v>
      </c>
      <c r="K1181">
        <f t="shared" si="104"/>
        <v>5.90061266172125</v>
      </c>
      <c r="L1181">
        <f t="shared" si="105"/>
        <v>5.2726131440575275</v>
      </c>
      <c r="M1181">
        <f t="shared" si="106"/>
        <v>3.4859937913374721</v>
      </c>
      <c r="N1181">
        <f t="shared" si="107"/>
        <v>7.7822028690869161</v>
      </c>
      <c r="O1181">
        <f t="shared" si="108"/>
        <v>3.1859011933853054</v>
      </c>
      <c r="P1181">
        <f t="shared" si="109"/>
        <v>5.4961025074032221</v>
      </c>
      <c r="Q1181">
        <f t="shared" si="110"/>
        <v>8.3718308415351945</v>
      </c>
      <c r="R1181">
        <f t="shared" si="111"/>
        <v>4.0417568325963886</v>
      </c>
    </row>
    <row r="1182" spans="3:18" x14ac:dyDescent="0.4">
      <c r="C1182">
        <f t="shared" si="96"/>
        <v>5.9605485649466106</v>
      </c>
      <c r="D1182">
        <f t="shared" si="97"/>
        <v>7.7078606055949717</v>
      </c>
      <c r="E1182">
        <f t="shared" si="98"/>
        <v>7.7344303649936119</v>
      </c>
      <c r="F1182">
        <f t="shared" si="99"/>
        <v>7.6676105505825278</v>
      </c>
      <c r="G1182">
        <f t="shared" si="100"/>
        <v>8.0550775216960826</v>
      </c>
      <c r="H1182">
        <f t="shared" si="101"/>
        <v>0.9702218488537584</v>
      </c>
      <c r="I1182">
        <f t="shared" si="102"/>
        <v>11.136533971604306</v>
      </c>
      <c r="J1182">
        <f t="shared" si="103"/>
        <v>6.0251979973928611</v>
      </c>
      <c r="K1182">
        <f t="shared" si="104"/>
        <v>5.9523563126057217</v>
      </c>
      <c r="L1182">
        <f t="shared" si="105"/>
        <v>5.4204562985005271</v>
      </c>
      <c r="M1182">
        <f t="shared" si="106"/>
        <v>5.0545258530797499</v>
      </c>
      <c r="N1182">
        <f t="shared" si="107"/>
        <v>10.375890499251584</v>
      </c>
      <c r="O1182">
        <f t="shared" si="108"/>
        <v>3.420232588746861</v>
      </c>
      <c r="P1182">
        <f t="shared" si="109"/>
        <v>6.5946162696830557</v>
      </c>
      <c r="Q1182">
        <f t="shared" si="110"/>
        <v>11.403933223289862</v>
      </c>
      <c r="R1182">
        <f t="shared" si="111"/>
        <v>4.3598623549838615</v>
      </c>
    </row>
    <row r="1183" spans="3:18" x14ac:dyDescent="0.4">
      <c r="C1183">
        <f t="shared" si="96"/>
        <v>6.1075430163820554</v>
      </c>
      <c r="D1183">
        <f t="shared" si="97"/>
        <v>6.5542996269581391</v>
      </c>
      <c r="E1183">
        <f t="shared" si="98"/>
        <v>7.8791090076574717</v>
      </c>
      <c r="F1183">
        <f t="shared" si="99"/>
        <v>3.9551478073013331</v>
      </c>
      <c r="G1183">
        <f t="shared" si="100"/>
        <v>7.5366050949978058</v>
      </c>
      <c r="H1183">
        <f t="shared" si="101"/>
        <v>0.67534153214510273</v>
      </c>
      <c r="I1183">
        <f t="shared" si="102"/>
        <v>8.3056177765478605</v>
      </c>
      <c r="J1183">
        <f t="shared" si="103"/>
        <v>5.036150268519167</v>
      </c>
      <c r="K1183">
        <f t="shared" si="104"/>
        <v>6.0660260489138889</v>
      </c>
      <c r="L1183">
        <f t="shared" si="105"/>
        <v>4.9989418160740273</v>
      </c>
      <c r="M1183">
        <f t="shared" si="106"/>
        <v>2.7604215826331782</v>
      </c>
      <c r="N1183">
        <f t="shared" si="107"/>
        <v>7.1369779494423611</v>
      </c>
      <c r="O1183">
        <f t="shared" si="108"/>
        <v>2.8693457243261666</v>
      </c>
      <c r="P1183">
        <f t="shared" si="109"/>
        <v>5.2691977335031384</v>
      </c>
      <c r="Q1183">
        <f t="shared" si="110"/>
        <v>7.5857986007790279</v>
      </c>
      <c r="R1183">
        <f t="shared" si="111"/>
        <v>3.9618767853336663</v>
      </c>
    </row>
    <row r="1184" spans="3:18" x14ac:dyDescent="0.4">
      <c r="C1184">
        <f t="shared" si="96"/>
        <v>5.953975683289916</v>
      </c>
      <c r="D1184">
        <f t="shared" si="97"/>
        <v>8.6148798215485822</v>
      </c>
      <c r="E1184">
        <f t="shared" si="98"/>
        <v>7.9663592349273893</v>
      </c>
      <c r="F1184">
        <f t="shared" si="99"/>
        <v>8.2529303092702779</v>
      </c>
      <c r="G1184">
        <f t="shared" si="100"/>
        <v>8.8427001443747208</v>
      </c>
      <c r="H1184">
        <f t="shared" si="101"/>
        <v>1.8678577123893974</v>
      </c>
      <c r="I1184">
        <f t="shared" si="102"/>
        <v>11.259098572920166</v>
      </c>
      <c r="J1184">
        <f t="shared" si="103"/>
        <v>7.7288453462769997</v>
      </c>
      <c r="K1184">
        <f t="shared" si="104"/>
        <v>5.5834351957696393</v>
      </c>
      <c r="L1184">
        <f t="shared" si="105"/>
        <v>6.3511642915611386</v>
      </c>
      <c r="M1184">
        <f t="shared" si="106"/>
        <v>8.7671092083347784</v>
      </c>
      <c r="N1184">
        <f t="shared" si="107"/>
        <v>10.748916121432028</v>
      </c>
      <c r="O1184">
        <f t="shared" si="108"/>
        <v>4.790438255602389</v>
      </c>
      <c r="P1184">
        <f t="shared" si="109"/>
        <v>6.8700643645426389</v>
      </c>
      <c r="Q1184">
        <f t="shared" si="110"/>
        <v>12.345427382829889</v>
      </c>
      <c r="R1184">
        <f t="shared" si="111"/>
        <v>4.8906459054509721</v>
      </c>
    </row>
    <row r="1185" spans="3:18" x14ac:dyDescent="0.4">
      <c r="C1185">
        <f t="shared" si="96"/>
        <v>0.12678952382816711</v>
      </c>
      <c r="D1185">
        <f t="shared" si="97"/>
        <v>1.0699771040402517</v>
      </c>
      <c r="E1185">
        <f t="shared" si="98"/>
        <v>2.6711096492811386</v>
      </c>
      <c r="F1185">
        <f t="shared" si="99"/>
        <v>2.2722430625646393</v>
      </c>
      <c r="G1185">
        <f t="shared" si="100"/>
        <v>5.5603116384291376</v>
      </c>
      <c r="H1185">
        <f t="shared" si="101"/>
        <v>8.1891935418670823</v>
      </c>
      <c r="I1185">
        <f t="shared" si="102"/>
        <v>8.5185678815098065</v>
      </c>
      <c r="J1185">
        <f t="shared" si="103"/>
        <v>11.791585054660665</v>
      </c>
      <c r="K1185">
        <f t="shared" si="104"/>
        <v>0.9378178812624185</v>
      </c>
      <c r="L1185">
        <f t="shared" si="105"/>
        <v>9.5696942201375563</v>
      </c>
      <c r="M1185">
        <f t="shared" si="106"/>
        <v>7.4450432130005559</v>
      </c>
      <c r="N1185">
        <f t="shared" si="107"/>
        <v>2.4676868861571961</v>
      </c>
      <c r="O1185">
        <f t="shared" si="108"/>
        <v>3.0100763350503872</v>
      </c>
      <c r="P1185">
        <f t="shared" si="109"/>
        <v>11.601952768524281</v>
      </c>
      <c r="Q1185">
        <f t="shared" si="110"/>
        <v>14.042753138885946</v>
      </c>
      <c r="R1185">
        <f t="shared" si="111"/>
        <v>5.6856415215849161</v>
      </c>
    </row>
    <row r="1186" spans="3:18" x14ac:dyDescent="0.4">
      <c r="C1186">
        <f t="shared" si="96"/>
        <v>5.2547162154783393</v>
      </c>
      <c r="D1186">
        <f t="shared" si="97"/>
        <v>6.7331460736852833</v>
      </c>
      <c r="E1186">
        <f t="shared" si="98"/>
        <v>5.5805577859808366</v>
      </c>
      <c r="F1186">
        <f t="shared" si="99"/>
        <v>10.718835617607496</v>
      </c>
      <c r="G1186">
        <f t="shared" si="100"/>
        <v>18.831533400770553</v>
      </c>
      <c r="H1186">
        <f t="shared" si="101"/>
        <v>17.157987856143613</v>
      </c>
      <c r="I1186">
        <f t="shared" si="102"/>
        <v>12.894759409693329</v>
      </c>
      <c r="J1186">
        <f t="shared" si="103"/>
        <v>6.6609518226844386</v>
      </c>
      <c r="K1186">
        <f t="shared" si="104"/>
        <v>8.8435936137897215</v>
      </c>
      <c r="L1186">
        <f t="shared" si="105"/>
        <v>15.742915618261115</v>
      </c>
      <c r="M1186">
        <f t="shared" si="106"/>
        <v>15.714612712462774</v>
      </c>
      <c r="N1186">
        <f t="shared" si="107"/>
        <v>34.051094916129863</v>
      </c>
      <c r="O1186">
        <f t="shared" si="108"/>
        <v>36.898474870041468</v>
      </c>
      <c r="P1186">
        <f t="shared" si="109"/>
        <v>14.673776910539999</v>
      </c>
      <c r="Q1186">
        <f t="shared" si="110"/>
        <v>21.589692401987225</v>
      </c>
      <c r="R1186">
        <f t="shared" si="111"/>
        <v>9.0358169089152796</v>
      </c>
    </row>
    <row r="1187" spans="3:18" x14ac:dyDescent="0.4">
      <c r="C1187">
        <f t="shared" si="96"/>
        <v>72.671785796620554</v>
      </c>
      <c r="D1187">
        <f t="shared" si="97"/>
        <v>67.752128382735009</v>
      </c>
      <c r="E1187">
        <f t="shared" si="98"/>
        <v>57.066362494982769</v>
      </c>
      <c r="F1187">
        <f t="shared" si="99"/>
        <v>62.858622114801392</v>
      </c>
      <c r="G1187">
        <f t="shared" si="100"/>
        <v>67.464453663696105</v>
      </c>
      <c r="H1187">
        <f t="shared" si="101"/>
        <v>54.061612993799969</v>
      </c>
      <c r="I1187">
        <f t="shared" si="102"/>
        <v>36.921410997286671</v>
      </c>
      <c r="J1187">
        <f t="shared" si="103"/>
        <v>60.100717965610528</v>
      </c>
      <c r="K1187">
        <f t="shared" si="104"/>
        <v>23.485519083974168</v>
      </c>
      <c r="L1187">
        <f t="shared" si="105"/>
        <v>77.871374710621367</v>
      </c>
      <c r="M1187">
        <f t="shared" si="106"/>
        <v>55.364159052547507</v>
      </c>
      <c r="N1187">
        <f t="shared" si="107"/>
        <v>79.972047254970263</v>
      </c>
      <c r="O1187">
        <f t="shared" si="108"/>
        <v>117.66225963221194</v>
      </c>
      <c r="P1187">
        <f t="shared" si="109"/>
        <v>65.04200454586416</v>
      </c>
      <c r="Q1187">
        <f t="shared" si="110"/>
        <v>44.529657987428919</v>
      </c>
      <c r="R1187">
        <f t="shared" si="111"/>
        <v>38.609957124076658</v>
      </c>
    </row>
    <row r="1188" spans="3:18" x14ac:dyDescent="0.4">
      <c r="C1188">
        <f t="shared" si="96"/>
        <v>142.01594035916196</v>
      </c>
      <c r="D1188">
        <f t="shared" si="97"/>
        <v>150.05103525958833</v>
      </c>
      <c r="E1188">
        <f t="shared" si="98"/>
        <v>118.24779826505417</v>
      </c>
      <c r="F1188">
        <f t="shared" si="99"/>
        <v>155.04696563367003</v>
      </c>
      <c r="G1188">
        <f t="shared" si="100"/>
        <v>137.90396855423418</v>
      </c>
      <c r="H1188">
        <f t="shared" si="101"/>
        <v>102.98711572837692</v>
      </c>
      <c r="I1188">
        <f t="shared" si="102"/>
        <v>118.30043095964251</v>
      </c>
      <c r="J1188">
        <f t="shared" si="103"/>
        <v>135.81460241638445</v>
      </c>
      <c r="K1188">
        <f t="shared" si="104"/>
        <v>137.0781244917053</v>
      </c>
      <c r="L1188">
        <f t="shared" si="105"/>
        <v>146.7540264471489</v>
      </c>
      <c r="M1188">
        <f t="shared" si="106"/>
        <v>130.45012379806448</v>
      </c>
      <c r="N1188">
        <f t="shared" si="107"/>
        <v>127.66695254450639</v>
      </c>
      <c r="O1188">
        <f t="shared" si="108"/>
        <v>160.9223567120689</v>
      </c>
      <c r="P1188">
        <f t="shared" si="109"/>
        <v>149.89081685524474</v>
      </c>
      <c r="Q1188">
        <f t="shared" si="110"/>
        <v>113.15566271568113</v>
      </c>
      <c r="R1188">
        <f t="shared" si="111"/>
        <v>122.07086260259555</v>
      </c>
    </row>
    <row r="1189" spans="3:18" x14ac:dyDescent="0.4">
      <c r="C1189">
        <f t="shared" si="96"/>
        <v>106.97152053533557</v>
      </c>
      <c r="D1189">
        <f t="shared" si="97"/>
        <v>82.99977678475031</v>
      </c>
      <c r="E1189">
        <f t="shared" si="98"/>
        <v>102.8371868303675</v>
      </c>
      <c r="F1189">
        <f t="shared" si="99"/>
        <v>91.189062903790585</v>
      </c>
      <c r="G1189">
        <f t="shared" si="100"/>
        <v>75.682362422385012</v>
      </c>
      <c r="H1189">
        <f t="shared" si="101"/>
        <v>44.090543080717254</v>
      </c>
      <c r="I1189">
        <f t="shared" si="102"/>
        <v>104.82051666208946</v>
      </c>
      <c r="J1189">
        <f t="shared" si="103"/>
        <v>75.417045362768619</v>
      </c>
      <c r="K1189">
        <f t="shared" si="104"/>
        <v>90.228332757685592</v>
      </c>
      <c r="L1189">
        <f t="shared" si="105"/>
        <v>54.127411033724741</v>
      </c>
      <c r="M1189">
        <f t="shared" si="106"/>
        <v>66.422211388447806</v>
      </c>
      <c r="N1189">
        <f t="shared" si="107"/>
        <v>91.436782427953062</v>
      </c>
      <c r="O1189">
        <f t="shared" si="108"/>
        <v>0.26128147845361127</v>
      </c>
      <c r="P1189">
        <f t="shared" si="109"/>
        <v>102.08846947769695</v>
      </c>
      <c r="Q1189">
        <f t="shared" si="110"/>
        <v>61.774315461551424</v>
      </c>
      <c r="R1189">
        <f t="shared" si="111"/>
        <v>84.134692669605272</v>
      </c>
    </row>
    <row r="1190" spans="3:18" x14ac:dyDescent="0.4">
      <c r="C1190">
        <f t="shared" si="96"/>
        <v>26.812588196485564</v>
      </c>
      <c r="D1190">
        <f t="shared" si="97"/>
        <v>25.957153525316954</v>
      </c>
      <c r="E1190">
        <f t="shared" si="98"/>
        <v>17.730092025888865</v>
      </c>
      <c r="F1190">
        <f t="shared" si="99"/>
        <v>13.23008116096554</v>
      </c>
      <c r="G1190">
        <f t="shared" si="100"/>
        <v>78.503817966527748</v>
      </c>
      <c r="H1190">
        <f t="shared" si="101"/>
        <v>76.081431056841637</v>
      </c>
      <c r="I1190">
        <f t="shared" si="102"/>
        <v>2.9837299402727808</v>
      </c>
      <c r="J1190">
        <f t="shared" si="103"/>
        <v>28.773597159074455</v>
      </c>
      <c r="K1190">
        <f t="shared" si="104"/>
        <v>68.605382535769394</v>
      </c>
      <c r="L1190">
        <f t="shared" si="105"/>
        <v>57.41338865857503</v>
      </c>
      <c r="M1190">
        <f t="shared" si="106"/>
        <v>16.155379905979174</v>
      </c>
      <c r="N1190">
        <f t="shared" si="107"/>
        <v>67.079588011586139</v>
      </c>
      <c r="O1190">
        <f t="shared" si="108"/>
        <v>93.011289914366643</v>
      </c>
      <c r="P1190">
        <f t="shared" si="109"/>
        <v>64.232136365063894</v>
      </c>
      <c r="Q1190">
        <f t="shared" si="110"/>
        <v>34.130751432563301</v>
      </c>
      <c r="R1190">
        <f t="shared" si="111"/>
        <v>54.685279615724966</v>
      </c>
    </row>
    <row r="1191" spans="3:18" x14ac:dyDescent="0.4">
      <c r="C1191">
        <f t="shared" si="96"/>
        <v>58.919116892266629</v>
      </c>
      <c r="D1191">
        <f t="shared" si="97"/>
        <v>107.92813386260144</v>
      </c>
      <c r="E1191">
        <f t="shared" si="98"/>
        <v>47.604736134683378</v>
      </c>
      <c r="F1191">
        <f t="shared" si="99"/>
        <v>77.542398336622227</v>
      </c>
      <c r="G1191">
        <f t="shared" si="100"/>
        <v>124.69179544510834</v>
      </c>
      <c r="H1191">
        <f t="shared" si="101"/>
        <v>62.689334690713849</v>
      </c>
      <c r="I1191">
        <f t="shared" si="102"/>
        <v>47.29546382571391</v>
      </c>
      <c r="J1191">
        <f t="shared" si="103"/>
        <v>67.134733851011163</v>
      </c>
      <c r="K1191">
        <f t="shared" si="104"/>
        <v>2.0877807396556136</v>
      </c>
      <c r="L1191">
        <f t="shared" si="105"/>
        <v>28.644039760780572</v>
      </c>
      <c r="M1191">
        <f t="shared" si="106"/>
        <v>10.996234790130529</v>
      </c>
      <c r="N1191">
        <f t="shared" si="107"/>
        <v>97.78996485816532</v>
      </c>
      <c r="O1191">
        <f t="shared" si="108"/>
        <v>55.879108582977722</v>
      </c>
      <c r="P1191">
        <f t="shared" si="109"/>
        <v>13.041870639458352</v>
      </c>
      <c r="Q1191">
        <f t="shared" si="110"/>
        <v>36.972927404133316</v>
      </c>
      <c r="R1191">
        <f t="shared" si="111"/>
        <v>88.495952757952807</v>
      </c>
    </row>
    <row r="1192" spans="3:18" x14ac:dyDescent="0.4">
      <c r="C1192">
        <f t="shared" si="96"/>
        <v>47.661537151195546</v>
      </c>
      <c r="D1192">
        <f t="shared" si="97"/>
        <v>61.531284447246918</v>
      </c>
      <c r="E1192">
        <f t="shared" si="98"/>
        <v>15.426216594922153</v>
      </c>
      <c r="F1192">
        <f t="shared" si="99"/>
        <v>21.061771499419422</v>
      </c>
      <c r="G1192">
        <f t="shared" si="100"/>
        <v>48.494459653836884</v>
      </c>
      <c r="H1192">
        <f t="shared" si="101"/>
        <v>39.207758069266902</v>
      </c>
      <c r="I1192">
        <f t="shared" si="102"/>
        <v>22.421225439136151</v>
      </c>
      <c r="J1192">
        <f t="shared" si="103"/>
        <v>39.519284770898025</v>
      </c>
      <c r="K1192">
        <f t="shared" si="104"/>
        <v>20.523661668088835</v>
      </c>
      <c r="L1192">
        <f t="shared" si="105"/>
        <v>35.859854582510252</v>
      </c>
      <c r="M1192">
        <f t="shared" si="106"/>
        <v>16.407727157125009</v>
      </c>
      <c r="N1192">
        <f t="shared" si="107"/>
        <v>15.743788613997197</v>
      </c>
      <c r="O1192">
        <f t="shared" si="108"/>
        <v>56.103537392180556</v>
      </c>
      <c r="P1192">
        <f t="shared" si="109"/>
        <v>19.710034504836187</v>
      </c>
      <c r="Q1192">
        <f t="shared" si="110"/>
        <v>40.427151308843577</v>
      </c>
      <c r="R1192">
        <f t="shared" si="111"/>
        <v>14.234928709999963</v>
      </c>
    </row>
    <row r="1193" spans="3:18" x14ac:dyDescent="0.4">
      <c r="C1193">
        <f t="shared" si="96"/>
        <v>148.97681750600276</v>
      </c>
      <c r="D1193">
        <f t="shared" si="97"/>
        <v>164.69684841076111</v>
      </c>
      <c r="E1193">
        <f t="shared" si="98"/>
        <v>102.92411192146943</v>
      </c>
      <c r="F1193">
        <f t="shared" si="99"/>
        <v>116.90901985469441</v>
      </c>
      <c r="G1193">
        <f t="shared" si="100"/>
        <v>199.72030106382493</v>
      </c>
      <c r="H1193">
        <f t="shared" si="101"/>
        <v>133.80198840085558</v>
      </c>
      <c r="I1193">
        <f t="shared" si="102"/>
        <v>107.00149063160273</v>
      </c>
      <c r="J1193">
        <f t="shared" si="103"/>
        <v>166.12573222679441</v>
      </c>
      <c r="K1193">
        <f t="shared" si="104"/>
        <v>81.839717884288859</v>
      </c>
      <c r="L1193">
        <f t="shared" si="105"/>
        <v>112.61386902445281</v>
      </c>
      <c r="M1193">
        <f t="shared" si="106"/>
        <v>79.390274739686049</v>
      </c>
      <c r="N1193">
        <f t="shared" si="107"/>
        <v>159.56808139241667</v>
      </c>
      <c r="O1193">
        <f t="shared" si="108"/>
        <v>85.445066655052813</v>
      </c>
      <c r="P1193">
        <f t="shared" si="109"/>
        <v>151.33705145973056</v>
      </c>
      <c r="Q1193">
        <f t="shared" si="110"/>
        <v>103.83971726879997</v>
      </c>
      <c r="R1193">
        <f t="shared" si="111"/>
        <v>133.82555586200277</v>
      </c>
    </row>
    <row r="1194" spans="3:18" x14ac:dyDescent="0.4">
      <c r="C1194">
        <f t="shared" si="96"/>
        <v>49.798007754005852</v>
      </c>
      <c r="D1194">
        <f t="shared" si="97"/>
        <v>13.738492605294738</v>
      </c>
      <c r="E1194">
        <f t="shared" si="98"/>
        <v>48.931488135641672</v>
      </c>
      <c r="F1194">
        <f t="shared" si="99"/>
        <v>14.747986559738052</v>
      </c>
      <c r="G1194">
        <f t="shared" si="100"/>
        <v>4.4884794328799842</v>
      </c>
      <c r="H1194">
        <f t="shared" si="101"/>
        <v>39.203864684380562</v>
      </c>
      <c r="I1194">
        <f t="shared" si="102"/>
        <v>22.852938953239175</v>
      </c>
      <c r="J1194">
        <f t="shared" si="103"/>
        <v>11.414956796667809</v>
      </c>
      <c r="K1194">
        <f t="shared" si="104"/>
        <v>16.457885342977505</v>
      </c>
      <c r="L1194">
        <f t="shared" si="105"/>
        <v>21.639758575588047</v>
      </c>
      <c r="M1194">
        <f t="shared" si="106"/>
        <v>74.135954765288858</v>
      </c>
      <c r="N1194">
        <f t="shared" si="107"/>
        <v>7.0959561635455373</v>
      </c>
      <c r="O1194">
        <f t="shared" si="108"/>
        <v>50.959505071414725</v>
      </c>
      <c r="P1194">
        <f t="shared" si="109"/>
        <v>4.3190898259763912</v>
      </c>
      <c r="Q1194">
        <f t="shared" si="110"/>
        <v>40.235489931261384</v>
      </c>
      <c r="R1194">
        <f t="shared" si="111"/>
        <v>18.248592413981953</v>
      </c>
    </row>
    <row r="1195" spans="3:18" x14ac:dyDescent="0.4">
      <c r="C1195">
        <f t="shared" si="96"/>
        <v>159.41469606545581</v>
      </c>
      <c r="D1195">
        <f t="shared" si="97"/>
        <v>116.3903631554503</v>
      </c>
      <c r="E1195">
        <f t="shared" si="98"/>
        <v>156.88936809255171</v>
      </c>
      <c r="F1195">
        <f t="shared" si="99"/>
        <v>122.55748987386778</v>
      </c>
      <c r="G1195">
        <f t="shared" si="100"/>
        <v>124.88903108944612</v>
      </c>
      <c r="H1195">
        <f t="shared" si="101"/>
        <v>148.39754156982471</v>
      </c>
      <c r="I1195">
        <f t="shared" si="102"/>
        <v>156.17949199401585</v>
      </c>
      <c r="J1195">
        <f t="shared" si="103"/>
        <v>135.43485411977781</v>
      </c>
      <c r="K1195">
        <f t="shared" si="104"/>
        <v>123.93441895609001</v>
      </c>
      <c r="L1195">
        <f t="shared" si="105"/>
        <v>122.60157732392892</v>
      </c>
      <c r="M1195">
        <f t="shared" si="106"/>
        <v>150.71621429905696</v>
      </c>
      <c r="N1195">
        <f t="shared" si="107"/>
        <v>117.00668177649834</v>
      </c>
      <c r="O1195">
        <f t="shared" si="108"/>
        <v>137.62272976796194</v>
      </c>
      <c r="P1195">
        <f t="shared" si="109"/>
        <v>126.77354343811803</v>
      </c>
      <c r="Q1195">
        <f t="shared" si="110"/>
        <v>165.88533187771554</v>
      </c>
      <c r="R1195">
        <f t="shared" si="111"/>
        <v>142.58740178155475</v>
      </c>
    </row>
    <row r="1196" spans="3:18" x14ac:dyDescent="0.4">
      <c r="C1196">
        <f t="shared" ref="C1196:C1259" si="112">ABS(B451-C451)</f>
        <v>15.055265546976379</v>
      </c>
      <c r="D1196">
        <f t="shared" ref="D1196:D1259" si="113">ABS(B451-D451)</f>
        <v>23.599469566203332</v>
      </c>
      <c r="E1196">
        <f t="shared" ref="E1196:E1259" si="114">ABS(B451-E451)</f>
        <v>31.486710569416111</v>
      </c>
      <c r="F1196">
        <f t="shared" ref="F1196:F1259" si="115">ABS(B451-F451)</f>
        <v>34.584777273412776</v>
      </c>
      <c r="G1196">
        <f t="shared" ref="G1196:G1259" si="116">ABS(B451-G451)</f>
        <v>10.077005683771112</v>
      </c>
      <c r="H1196">
        <f t="shared" ref="H1196:H1259" si="117">ABS(B451-H451)</f>
        <v>32.79520573801917</v>
      </c>
      <c r="I1196">
        <f t="shared" ref="I1196:I1259" si="118">ABS(B451-I451)</f>
        <v>23.106822074106098</v>
      </c>
      <c r="J1196">
        <f t="shared" ref="J1196:J1259" si="119">ABS(B451-J451)</f>
        <v>16.88991500494722</v>
      </c>
      <c r="K1196">
        <f t="shared" ref="K1196:K1259" si="120">ABS(B451-K451)</f>
        <v>85.990509397599993</v>
      </c>
      <c r="L1196">
        <f t="shared" ref="L1196:L1259" si="121">ABS(B451-L451)</f>
        <v>3.2952895214597149</v>
      </c>
      <c r="M1196">
        <f t="shared" ref="M1196:M1259" si="122">ABS(B451-M451)</f>
        <v>23.367528273235841</v>
      </c>
      <c r="N1196">
        <f t="shared" ref="N1196:N1259" si="123">ABS(B451-N451)</f>
        <v>33.743394090339159</v>
      </c>
      <c r="O1196">
        <f t="shared" ref="O1196:O1259" si="124">ABS(B451-O451)</f>
        <v>1.8551258379383313</v>
      </c>
      <c r="P1196">
        <f t="shared" ref="P1196:P1259" si="125">ABS(B451-P451)</f>
        <v>14.238809278723885</v>
      </c>
      <c r="Q1196">
        <f t="shared" ref="Q1196:Q1259" si="126">ABS(B451-Q451)</f>
        <v>30.864156389807498</v>
      </c>
      <c r="R1196">
        <f t="shared" ref="R1196:R1259" si="127">ABS(B451-R451)</f>
        <v>31.433760138346663</v>
      </c>
    </row>
    <row r="1197" spans="3:18" x14ac:dyDescent="0.4">
      <c r="C1197">
        <f t="shared" si="112"/>
        <v>18.510313113768635</v>
      </c>
      <c r="D1197">
        <f t="shared" si="113"/>
        <v>1.4636763621386066</v>
      </c>
      <c r="E1197">
        <f t="shared" si="114"/>
        <v>14.122069186729725</v>
      </c>
      <c r="F1197">
        <f t="shared" si="115"/>
        <v>12.185530787160832</v>
      </c>
      <c r="G1197">
        <f t="shared" si="116"/>
        <v>2.5764554590986108</v>
      </c>
      <c r="H1197">
        <f t="shared" si="117"/>
        <v>12.95820495088833</v>
      </c>
      <c r="I1197">
        <f t="shared" si="118"/>
        <v>17.097079981542496</v>
      </c>
      <c r="J1197">
        <f t="shared" si="119"/>
        <v>20.697572817545002</v>
      </c>
      <c r="K1197">
        <f t="shared" si="120"/>
        <v>4.907335556771109</v>
      </c>
      <c r="L1197">
        <f t="shared" si="121"/>
        <v>15.726721837150556</v>
      </c>
      <c r="M1197">
        <f t="shared" si="122"/>
        <v>8.9441299580450035</v>
      </c>
      <c r="N1197">
        <f t="shared" si="123"/>
        <v>5.8968027013877773</v>
      </c>
      <c r="O1197">
        <f t="shared" si="124"/>
        <v>19.090768534532508</v>
      </c>
      <c r="P1197">
        <f t="shared" si="125"/>
        <v>4.4510131233555583</v>
      </c>
      <c r="Q1197">
        <f t="shared" si="126"/>
        <v>3.8732768071945145E-2</v>
      </c>
      <c r="R1197">
        <f t="shared" si="127"/>
        <v>19.349498430076117</v>
      </c>
    </row>
    <row r="1198" spans="3:18" x14ac:dyDescent="0.4">
      <c r="C1198">
        <f t="shared" si="112"/>
        <v>6.3487609579156947</v>
      </c>
      <c r="D1198">
        <f t="shared" si="113"/>
        <v>10.139058911625362</v>
      </c>
      <c r="E1198">
        <f t="shared" si="114"/>
        <v>23.316573289825332</v>
      </c>
      <c r="F1198">
        <f t="shared" si="115"/>
        <v>13.815854896655363</v>
      </c>
      <c r="G1198">
        <f t="shared" si="116"/>
        <v>12.204859498441028</v>
      </c>
      <c r="H1198">
        <f t="shared" si="117"/>
        <v>25.925925408175555</v>
      </c>
      <c r="I1198">
        <f t="shared" si="118"/>
        <v>7.6774452707092236</v>
      </c>
      <c r="J1198">
        <f t="shared" si="119"/>
        <v>19.623576324164443</v>
      </c>
      <c r="K1198">
        <f t="shared" si="120"/>
        <v>13.807542707939195</v>
      </c>
      <c r="L1198">
        <f t="shared" si="121"/>
        <v>16.22380478501589</v>
      </c>
      <c r="M1198">
        <f t="shared" si="122"/>
        <v>18.347106195734582</v>
      </c>
      <c r="N1198">
        <f t="shared" si="123"/>
        <v>23.782552510933751</v>
      </c>
      <c r="O1198">
        <f t="shared" si="124"/>
        <v>32.353270912077498</v>
      </c>
      <c r="P1198">
        <f t="shared" si="125"/>
        <v>12.131074701713196</v>
      </c>
      <c r="Q1198">
        <f t="shared" si="126"/>
        <v>15.753409876548726</v>
      </c>
      <c r="R1198">
        <f t="shared" si="127"/>
        <v>18.12680178566011</v>
      </c>
    </row>
    <row r="1199" spans="3:18" x14ac:dyDescent="0.4">
      <c r="C1199">
        <f t="shared" si="112"/>
        <v>9.4160757857382773</v>
      </c>
      <c r="D1199">
        <f t="shared" si="113"/>
        <v>9.8219162311654724</v>
      </c>
      <c r="E1199">
        <f t="shared" si="114"/>
        <v>20.209999801782502</v>
      </c>
      <c r="F1199">
        <f t="shared" si="115"/>
        <v>11.956124702458611</v>
      </c>
      <c r="G1199">
        <f t="shared" si="116"/>
        <v>11.207813442671695</v>
      </c>
      <c r="H1199">
        <f t="shared" si="117"/>
        <v>22.87512617071236</v>
      </c>
      <c r="I1199">
        <f t="shared" si="118"/>
        <v>9.265525560919972</v>
      </c>
      <c r="J1199">
        <f t="shared" si="119"/>
        <v>14.922033677490777</v>
      </c>
      <c r="K1199">
        <f t="shared" si="120"/>
        <v>10.776467935483472</v>
      </c>
      <c r="L1199">
        <f t="shared" si="121"/>
        <v>13.284960881421332</v>
      </c>
      <c r="M1199">
        <f t="shared" si="122"/>
        <v>14.533975208784081</v>
      </c>
      <c r="N1199">
        <f t="shared" si="123"/>
        <v>16.352179454665055</v>
      </c>
      <c r="O1199">
        <f t="shared" si="124"/>
        <v>24.60659167223589</v>
      </c>
      <c r="P1199">
        <f t="shared" si="125"/>
        <v>9.0201745853806958</v>
      </c>
      <c r="Q1199">
        <f t="shared" si="126"/>
        <v>9.6326137900448892</v>
      </c>
      <c r="R1199">
        <f t="shared" si="127"/>
        <v>14.206420340071583</v>
      </c>
    </row>
    <row r="1200" spans="3:18" x14ac:dyDescent="0.4">
      <c r="C1200">
        <f t="shared" si="112"/>
        <v>9.4244945887000817</v>
      </c>
      <c r="D1200">
        <f t="shared" si="113"/>
        <v>9.3092946907406109</v>
      </c>
      <c r="E1200">
        <f t="shared" si="114"/>
        <v>19.357112107700196</v>
      </c>
      <c r="F1200">
        <f t="shared" si="115"/>
        <v>14.177790957925305</v>
      </c>
      <c r="G1200">
        <f t="shared" si="116"/>
        <v>10.98035060588175</v>
      </c>
      <c r="H1200">
        <f t="shared" si="117"/>
        <v>21.349379021434139</v>
      </c>
      <c r="I1200">
        <f t="shared" si="118"/>
        <v>9.900982851849971</v>
      </c>
      <c r="J1200">
        <f t="shared" si="119"/>
        <v>14.264572674626168</v>
      </c>
      <c r="K1200">
        <f t="shared" si="120"/>
        <v>11.025692652471665</v>
      </c>
      <c r="L1200">
        <f t="shared" si="121"/>
        <v>13.662832804788417</v>
      </c>
      <c r="M1200">
        <f t="shared" si="122"/>
        <v>15.97950048644536</v>
      </c>
      <c r="N1200">
        <f t="shared" si="123"/>
        <v>19.261538586784692</v>
      </c>
      <c r="O1200">
        <f t="shared" si="124"/>
        <v>23.034574031235778</v>
      </c>
      <c r="P1200">
        <f t="shared" si="125"/>
        <v>9.2899450618138051</v>
      </c>
      <c r="Q1200">
        <f t="shared" si="126"/>
        <v>13.02874530926411</v>
      </c>
      <c r="R1200">
        <f t="shared" si="127"/>
        <v>12.985737205106304</v>
      </c>
    </row>
    <row r="1201" spans="3:18" x14ac:dyDescent="0.4">
      <c r="C1201">
        <f t="shared" si="112"/>
        <v>9.385143429581138</v>
      </c>
      <c r="D1201">
        <f t="shared" si="113"/>
        <v>10.623383168758277</v>
      </c>
      <c r="E1201">
        <f t="shared" si="114"/>
        <v>18.832515223242918</v>
      </c>
      <c r="F1201">
        <f t="shared" si="115"/>
        <v>17.579892289083581</v>
      </c>
      <c r="G1201">
        <f t="shared" si="116"/>
        <v>10.785024649222501</v>
      </c>
      <c r="H1201">
        <f t="shared" si="117"/>
        <v>21.375375381961724</v>
      </c>
      <c r="I1201">
        <f t="shared" si="118"/>
        <v>10.689027054679221</v>
      </c>
      <c r="J1201">
        <f t="shared" si="119"/>
        <v>14.656503790111138</v>
      </c>
      <c r="K1201">
        <f t="shared" si="120"/>
        <v>12.211817977165195</v>
      </c>
      <c r="L1201">
        <f t="shared" si="121"/>
        <v>13.850633534465695</v>
      </c>
      <c r="M1201">
        <f t="shared" si="122"/>
        <v>19.489765160171913</v>
      </c>
      <c r="N1201">
        <f t="shared" si="123"/>
        <v>24.663892334015166</v>
      </c>
      <c r="O1201">
        <f t="shared" si="124"/>
        <v>23.182918235251805</v>
      </c>
      <c r="P1201">
        <f t="shared" si="125"/>
        <v>10.078613649261335</v>
      </c>
      <c r="Q1201">
        <f t="shared" si="126"/>
        <v>17.167811517760359</v>
      </c>
      <c r="R1201">
        <f t="shared" si="127"/>
        <v>13.640648945250028</v>
      </c>
    </row>
    <row r="1202" spans="3:18" x14ac:dyDescent="0.4">
      <c r="C1202">
        <f t="shared" si="112"/>
        <v>9.3757441508170007</v>
      </c>
      <c r="D1202">
        <f t="shared" si="113"/>
        <v>11.024665753509861</v>
      </c>
      <c r="E1202">
        <f t="shared" si="114"/>
        <v>17.347433100657277</v>
      </c>
      <c r="F1202">
        <f t="shared" si="115"/>
        <v>21.736954062881779</v>
      </c>
      <c r="G1202">
        <f t="shared" si="116"/>
        <v>10.622787521205057</v>
      </c>
      <c r="H1202">
        <f t="shared" si="117"/>
        <v>19.5659171225035</v>
      </c>
      <c r="I1202">
        <f t="shared" si="118"/>
        <v>13.153291269668417</v>
      </c>
      <c r="J1202">
        <f t="shared" si="119"/>
        <v>14.551117863153555</v>
      </c>
      <c r="K1202">
        <f t="shared" si="120"/>
        <v>14.195190015431361</v>
      </c>
      <c r="L1202">
        <f t="shared" si="121"/>
        <v>13.575969557537972</v>
      </c>
      <c r="M1202">
        <f t="shared" si="122"/>
        <v>26.634665110679581</v>
      </c>
      <c r="N1202">
        <f t="shared" si="123"/>
        <v>33.341491089382224</v>
      </c>
      <c r="O1202">
        <f t="shared" si="124"/>
        <v>21.574833707833307</v>
      </c>
      <c r="P1202">
        <f t="shared" si="125"/>
        <v>11.569494017213861</v>
      </c>
      <c r="Q1202">
        <f t="shared" si="126"/>
        <v>24.808970536231666</v>
      </c>
      <c r="R1202">
        <f t="shared" si="127"/>
        <v>14.865014122914694</v>
      </c>
    </row>
    <row r="1203" spans="3:18" x14ac:dyDescent="0.4">
      <c r="C1203">
        <f t="shared" si="112"/>
        <v>7.8142411955114444</v>
      </c>
      <c r="D1203">
        <f t="shared" si="113"/>
        <v>7.3948502400745841</v>
      </c>
      <c r="E1203">
        <f t="shared" si="114"/>
        <v>13.528077576983389</v>
      </c>
      <c r="F1203">
        <f t="shared" si="115"/>
        <v>19.317830726950028</v>
      </c>
      <c r="G1203">
        <f t="shared" si="116"/>
        <v>10.050532151136112</v>
      </c>
      <c r="H1203">
        <f t="shared" si="117"/>
        <v>8.4563822100289165</v>
      </c>
      <c r="I1203">
        <f t="shared" si="118"/>
        <v>15.852485158033833</v>
      </c>
      <c r="J1203">
        <f t="shared" si="119"/>
        <v>10.680724180808832</v>
      </c>
      <c r="K1203">
        <f t="shared" si="120"/>
        <v>11.300631701472277</v>
      </c>
      <c r="L1203">
        <f t="shared" si="121"/>
        <v>10.276989234426834</v>
      </c>
      <c r="M1203">
        <f t="shared" si="122"/>
        <v>23.213459374701639</v>
      </c>
      <c r="N1203">
        <f t="shared" si="123"/>
        <v>23.886951425044778</v>
      </c>
      <c r="O1203">
        <f t="shared" si="124"/>
        <v>12.074501674997638</v>
      </c>
      <c r="P1203">
        <f t="shared" si="125"/>
        <v>11.315210018295613</v>
      </c>
      <c r="Q1203">
        <f t="shared" si="126"/>
        <v>24.564837384487333</v>
      </c>
      <c r="R1203">
        <f t="shared" si="127"/>
        <v>10.702462118838138</v>
      </c>
    </row>
    <row r="1204" spans="3:18" x14ac:dyDescent="0.4">
      <c r="C1204">
        <f t="shared" si="112"/>
        <v>8.7529467583548612</v>
      </c>
      <c r="D1204">
        <f t="shared" si="113"/>
        <v>8.0477903241476394</v>
      </c>
      <c r="E1204">
        <f t="shared" si="114"/>
        <v>13.451674587396777</v>
      </c>
      <c r="F1204">
        <f t="shared" si="115"/>
        <v>11.830424789644917</v>
      </c>
      <c r="G1204">
        <f t="shared" si="116"/>
        <v>10.456392315236638</v>
      </c>
      <c r="H1204">
        <f t="shared" si="117"/>
        <v>10.964213213066722</v>
      </c>
      <c r="I1204">
        <f t="shared" si="118"/>
        <v>10.136766602616806</v>
      </c>
      <c r="J1204">
        <f t="shared" si="119"/>
        <v>12.147729114139251</v>
      </c>
      <c r="K1204">
        <f t="shared" si="120"/>
        <v>7.9360121685641669</v>
      </c>
      <c r="L1204">
        <f t="shared" si="121"/>
        <v>10.772002575932971</v>
      </c>
      <c r="M1204">
        <f t="shared" si="122"/>
        <v>14.885141672687499</v>
      </c>
      <c r="N1204">
        <f t="shared" si="123"/>
        <v>14.173448508971946</v>
      </c>
      <c r="O1204">
        <f t="shared" si="124"/>
        <v>14.107255330402918</v>
      </c>
      <c r="P1204">
        <f t="shared" si="125"/>
        <v>8.4739398390690273</v>
      </c>
      <c r="Q1204">
        <f t="shared" si="126"/>
        <v>12.553129259152252</v>
      </c>
      <c r="R1204">
        <f t="shared" si="127"/>
        <v>8.8730356403169441</v>
      </c>
    </row>
    <row r="1205" spans="3:18" x14ac:dyDescent="0.4">
      <c r="C1205">
        <f t="shared" si="112"/>
        <v>8.6846963906160841</v>
      </c>
      <c r="D1205">
        <f t="shared" si="113"/>
        <v>6.8307055753355002</v>
      </c>
      <c r="E1205">
        <f t="shared" si="114"/>
        <v>14.537989427100609</v>
      </c>
      <c r="F1205">
        <f t="shared" si="115"/>
        <v>10.912178608135083</v>
      </c>
      <c r="G1205">
        <f t="shared" si="116"/>
        <v>10.497856890655862</v>
      </c>
      <c r="H1205">
        <f t="shared" si="117"/>
        <v>10.912187033574499</v>
      </c>
      <c r="I1205">
        <f t="shared" si="118"/>
        <v>10.119349909136277</v>
      </c>
      <c r="J1205">
        <f t="shared" si="119"/>
        <v>11.60792793740411</v>
      </c>
      <c r="K1205">
        <f t="shared" si="120"/>
        <v>8.3592234477209999</v>
      </c>
      <c r="L1205">
        <f t="shared" si="121"/>
        <v>10.760342270536473</v>
      </c>
      <c r="M1205">
        <f t="shared" si="122"/>
        <v>13.999571560326666</v>
      </c>
      <c r="N1205">
        <f t="shared" si="123"/>
        <v>14.007715666710057</v>
      </c>
      <c r="O1205">
        <f t="shared" si="124"/>
        <v>14.287262079672889</v>
      </c>
      <c r="P1205">
        <f t="shared" si="125"/>
        <v>8.5245043917928065</v>
      </c>
      <c r="Q1205">
        <f t="shared" si="126"/>
        <v>12.096171294750333</v>
      </c>
      <c r="R1205">
        <f t="shared" si="127"/>
        <v>8.9574805324881392</v>
      </c>
    </row>
    <row r="1206" spans="3:18" x14ac:dyDescent="0.4">
      <c r="C1206">
        <f t="shared" si="112"/>
        <v>7.3179157849960275</v>
      </c>
      <c r="D1206">
        <f t="shared" si="113"/>
        <v>5.7050562220520833</v>
      </c>
      <c r="E1206">
        <f t="shared" si="114"/>
        <v>13.456878458478915</v>
      </c>
      <c r="F1206">
        <f t="shared" si="115"/>
        <v>9.5611901688484444</v>
      </c>
      <c r="G1206">
        <f t="shared" si="116"/>
        <v>9.8013839667248046</v>
      </c>
      <c r="H1206">
        <f t="shared" si="117"/>
        <v>6.1750546120331116</v>
      </c>
      <c r="I1206">
        <f t="shared" si="118"/>
        <v>10.584995912281084</v>
      </c>
      <c r="J1206">
        <f t="shared" si="119"/>
        <v>9.4226657699534453</v>
      </c>
      <c r="K1206">
        <f t="shared" si="120"/>
        <v>7.8124968352558604</v>
      </c>
      <c r="L1206">
        <f t="shared" si="121"/>
        <v>9.1502182005949155</v>
      </c>
      <c r="M1206">
        <f t="shared" si="122"/>
        <v>12.185222925744695</v>
      </c>
      <c r="N1206">
        <f t="shared" si="123"/>
        <v>13.219442940700111</v>
      </c>
      <c r="O1206">
        <f t="shared" si="124"/>
        <v>10.309867128525445</v>
      </c>
      <c r="P1206">
        <f t="shared" si="125"/>
        <v>8.2672394530197781</v>
      </c>
      <c r="Q1206">
        <f t="shared" si="126"/>
        <v>12.525339838574943</v>
      </c>
      <c r="R1206">
        <f t="shared" si="127"/>
        <v>7.3186757973876944</v>
      </c>
    </row>
    <row r="1207" spans="3:18" x14ac:dyDescent="0.4">
      <c r="C1207">
        <f t="shared" si="112"/>
        <v>7.0945746805016103</v>
      </c>
      <c r="D1207">
        <f t="shared" si="113"/>
        <v>4.933392261799777</v>
      </c>
      <c r="E1207">
        <f t="shared" si="114"/>
        <v>14.428196544362724</v>
      </c>
      <c r="F1207">
        <f t="shared" si="115"/>
        <v>8.6610748000866113</v>
      </c>
      <c r="G1207">
        <f t="shared" si="116"/>
        <v>9.6476069981261112</v>
      </c>
      <c r="H1207">
        <f t="shared" si="117"/>
        <v>5.7325556603663337</v>
      </c>
      <c r="I1207">
        <f t="shared" si="118"/>
        <v>10.357130611295389</v>
      </c>
      <c r="J1207">
        <f t="shared" si="119"/>
        <v>8.7960481150157221</v>
      </c>
      <c r="K1207">
        <f t="shared" si="120"/>
        <v>7.9969751259359994</v>
      </c>
      <c r="L1207">
        <f t="shared" si="121"/>
        <v>8.9884271766532784</v>
      </c>
      <c r="M1207">
        <f t="shared" si="122"/>
        <v>10.751908812158916</v>
      </c>
      <c r="N1207">
        <f t="shared" si="123"/>
        <v>12.711105242442166</v>
      </c>
      <c r="O1207">
        <f t="shared" si="124"/>
        <v>10.137119001012278</v>
      </c>
      <c r="P1207">
        <f t="shared" si="125"/>
        <v>8.1315758475401392</v>
      </c>
      <c r="Q1207">
        <f t="shared" si="126"/>
        <v>11.727006191684666</v>
      </c>
      <c r="R1207">
        <f t="shared" si="127"/>
        <v>7.2157286356483885</v>
      </c>
    </row>
    <row r="1208" spans="3:18" x14ac:dyDescent="0.4">
      <c r="C1208">
        <f t="shared" si="112"/>
        <v>6.7645896479612224</v>
      </c>
      <c r="D1208">
        <f t="shared" si="113"/>
        <v>4.4876656545954168</v>
      </c>
      <c r="E1208">
        <f t="shared" si="114"/>
        <v>15.624115503574611</v>
      </c>
      <c r="F1208">
        <f t="shared" si="115"/>
        <v>7.7308294626454721</v>
      </c>
      <c r="G1208">
        <f t="shared" si="116"/>
        <v>9.3984240672931936</v>
      </c>
      <c r="H1208">
        <f t="shared" si="117"/>
        <v>5.3524214700652504</v>
      </c>
      <c r="I1208">
        <f t="shared" si="118"/>
        <v>10.077913855646111</v>
      </c>
      <c r="J1208">
        <f t="shared" si="119"/>
        <v>8.1276951731746951</v>
      </c>
      <c r="K1208">
        <f t="shared" si="120"/>
        <v>8.0533208141326948</v>
      </c>
      <c r="L1208">
        <f t="shared" si="121"/>
        <v>8.9177324533368338</v>
      </c>
      <c r="M1208">
        <f t="shared" si="122"/>
        <v>9.2238155305978058</v>
      </c>
      <c r="N1208">
        <f t="shared" si="123"/>
        <v>12.241375628157583</v>
      </c>
      <c r="O1208">
        <f t="shared" si="124"/>
        <v>10.014295342480889</v>
      </c>
      <c r="P1208">
        <f t="shared" si="125"/>
        <v>7.8565398710268051</v>
      </c>
      <c r="Q1208">
        <f t="shared" si="126"/>
        <v>10.851642016998555</v>
      </c>
      <c r="R1208">
        <f t="shared" si="127"/>
        <v>7.0780360849587778</v>
      </c>
    </row>
    <row r="1209" spans="3:18" x14ac:dyDescent="0.4">
      <c r="C1209">
        <f t="shared" si="112"/>
        <v>0.44826686797577686</v>
      </c>
      <c r="D1209">
        <f t="shared" si="113"/>
        <v>5.1377171511038338</v>
      </c>
      <c r="E1209">
        <f t="shared" si="114"/>
        <v>10.163600836239862</v>
      </c>
      <c r="F1209">
        <f t="shared" si="115"/>
        <v>6.2765751220058625</v>
      </c>
      <c r="G1209">
        <f t="shared" si="116"/>
        <v>6.5376539289567219</v>
      </c>
      <c r="H1209">
        <f t="shared" si="117"/>
        <v>1.8094616312442771</v>
      </c>
      <c r="I1209">
        <f t="shared" si="118"/>
        <v>8.499558371204138</v>
      </c>
      <c r="J1209">
        <f t="shared" si="119"/>
        <v>13.144663712559694</v>
      </c>
      <c r="K1209">
        <f t="shared" si="120"/>
        <v>7.7754393798055261</v>
      </c>
      <c r="L1209">
        <f t="shared" si="121"/>
        <v>15.494539029570554</v>
      </c>
      <c r="M1209">
        <f t="shared" si="122"/>
        <v>15.0896885737275</v>
      </c>
      <c r="N1209">
        <f t="shared" si="123"/>
        <v>6.7298691330581413</v>
      </c>
      <c r="O1209">
        <f t="shared" si="124"/>
        <v>5.5726917610847764</v>
      </c>
      <c r="P1209">
        <f t="shared" si="125"/>
        <v>15.660610980334447</v>
      </c>
      <c r="Q1209">
        <f t="shared" si="126"/>
        <v>20.394718809547502</v>
      </c>
      <c r="R1209">
        <f t="shared" si="127"/>
        <v>14.770242549483889</v>
      </c>
    </row>
    <row r="1210" spans="3:18" x14ac:dyDescent="0.4">
      <c r="C1210">
        <f t="shared" si="112"/>
        <v>22.512616488761111</v>
      </c>
      <c r="D1210">
        <f t="shared" si="113"/>
        <v>5.5361774653658387</v>
      </c>
      <c r="E1210">
        <f t="shared" si="114"/>
        <v>25.184995274621386</v>
      </c>
      <c r="F1210">
        <f t="shared" si="115"/>
        <v>31.966124937796664</v>
      </c>
      <c r="G1210">
        <f t="shared" si="116"/>
        <v>5.0170217156719445</v>
      </c>
      <c r="H1210">
        <f t="shared" si="117"/>
        <v>23.433977641227784</v>
      </c>
      <c r="I1210">
        <f t="shared" si="118"/>
        <v>44.470183598191667</v>
      </c>
      <c r="J1210">
        <f t="shared" si="119"/>
        <v>1.1504017630766583</v>
      </c>
      <c r="K1210">
        <f t="shared" si="120"/>
        <v>76.318551329304725</v>
      </c>
      <c r="L1210">
        <f t="shared" si="121"/>
        <v>0.60287086299527459</v>
      </c>
      <c r="M1210">
        <f t="shared" si="122"/>
        <v>5.4716162952419438</v>
      </c>
      <c r="N1210">
        <f t="shared" si="123"/>
        <v>2.2612062794249965</v>
      </c>
      <c r="O1210">
        <f t="shared" si="124"/>
        <v>14.919257126002783</v>
      </c>
      <c r="P1210">
        <f t="shared" si="125"/>
        <v>7.5256929339036134</v>
      </c>
      <c r="Q1210">
        <f t="shared" si="126"/>
        <v>14.034068796806949</v>
      </c>
      <c r="R1210">
        <f t="shared" si="127"/>
        <v>28.690522254610826</v>
      </c>
    </row>
    <row r="1211" spans="3:18" x14ac:dyDescent="0.4">
      <c r="C1211">
        <f t="shared" si="112"/>
        <v>32.355321895504744</v>
      </c>
      <c r="D1211">
        <f t="shared" si="113"/>
        <v>10.922842097683628</v>
      </c>
      <c r="E1211">
        <f t="shared" si="114"/>
        <v>58.862158445732518</v>
      </c>
      <c r="F1211">
        <f t="shared" si="115"/>
        <v>14.56023766805086</v>
      </c>
      <c r="G1211">
        <f t="shared" si="116"/>
        <v>27.768734024084978</v>
      </c>
      <c r="H1211">
        <f t="shared" si="117"/>
        <v>62.9190989778578</v>
      </c>
      <c r="I1211">
        <f t="shared" si="118"/>
        <v>56.691313213206115</v>
      </c>
      <c r="J1211">
        <f t="shared" si="119"/>
        <v>24.575682647041646</v>
      </c>
      <c r="K1211">
        <f t="shared" si="120"/>
        <v>35.303627916222496</v>
      </c>
      <c r="L1211">
        <f t="shared" si="121"/>
        <v>31.440800295893041</v>
      </c>
      <c r="M1211">
        <f t="shared" si="122"/>
        <v>46.140453404462761</v>
      </c>
      <c r="N1211">
        <f t="shared" si="123"/>
        <v>55.212006448451376</v>
      </c>
      <c r="O1211">
        <f t="shared" si="124"/>
        <v>55.330826203086673</v>
      </c>
      <c r="P1211">
        <f t="shared" si="125"/>
        <v>36.278125484369156</v>
      </c>
      <c r="Q1211">
        <f t="shared" si="126"/>
        <v>45.275562042077496</v>
      </c>
      <c r="R1211">
        <f t="shared" si="127"/>
        <v>53.997597808307233</v>
      </c>
    </row>
    <row r="1212" spans="3:18" x14ac:dyDescent="0.4">
      <c r="C1212">
        <f t="shared" si="112"/>
        <v>67.883226332348897</v>
      </c>
      <c r="D1212">
        <f t="shared" si="113"/>
        <v>108.86866892770612</v>
      </c>
      <c r="E1212">
        <f t="shared" si="114"/>
        <v>48.548710585372191</v>
      </c>
      <c r="F1212">
        <f t="shared" si="115"/>
        <v>104.62129154771694</v>
      </c>
      <c r="G1212">
        <f t="shared" si="116"/>
        <v>129.51217313322027</v>
      </c>
      <c r="H1212">
        <f t="shared" si="117"/>
        <v>60.990092721439453</v>
      </c>
      <c r="I1212">
        <f t="shared" si="118"/>
        <v>74.226642922142503</v>
      </c>
      <c r="J1212">
        <f t="shared" si="119"/>
        <v>101.16150141736304</v>
      </c>
      <c r="K1212">
        <f t="shared" si="120"/>
        <v>85.875938882946372</v>
      </c>
      <c r="L1212">
        <f t="shared" si="121"/>
        <v>71.21155363298945</v>
      </c>
      <c r="M1212">
        <f t="shared" si="122"/>
        <v>61.364966657528896</v>
      </c>
      <c r="N1212">
        <f t="shared" si="123"/>
        <v>84.533660029380542</v>
      </c>
      <c r="O1212">
        <f t="shared" si="124"/>
        <v>26.777002732258325</v>
      </c>
      <c r="P1212">
        <f t="shared" si="125"/>
        <v>107.5427341399064</v>
      </c>
      <c r="Q1212">
        <f t="shared" si="126"/>
        <v>79.653487650805261</v>
      </c>
      <c r="R1212">
        <f t="shared" si="127"/>
        <v>89.371585388474983</v>
      </c>
    </row>
    <row r="1213" spans="3:18" x14ac:dyDescent="0.4">
      <c r="C1213">
        <f t="shared" si="112"/>
        <v>72.486667527556392</v>
      </c>
      <c r="D1213">
        <f t="shared" si="113"/>
        <v>73.206297964788916</v>
      </c>
      <c r="E1213">
        <f t="shared" si="114"/>
        <v>100.97469921779054</v>
      </c>
      <c r="F1213">
        <f t="shared" si="115"/>
        <v>62.945635929072211</v>
      </c>
      <c r="G1213">
        <f t="shared" si="116"/>
        <v>60.965190201953305</v>
      </c>
      <c r="H1213">
        <f t="shared" si="117"/>
        <v>118.9258479548283</v>
      </c>
      <c r="I1213">
        <f t="shared" si="118"/>
        <v>85.422969501026671</v>
      </c>
      <c r="J1213">
        <f t="shared" si="119"/>
        <v>77.941328579112479</v>
      </c>
      <c r="K1213">
        <f t="shared" si="120"/>
        <v>78.400600540710258</v>
      </c>
      <c r="L1213">
        <f t="shared" si="121"/>
        <v>88.204681511263601</v>
      </c>
      <c r="M1213">
        <f t="shared" si="122"/>
        <v>109.01542824564527</v>
      </c>
      <c r="N1213">
        <f t="shared" si="123"/>
        <v>85.660935556674133</v>
      </c>
      <c r="O1213">
        <f t="shared" si="124"/>
        <v>127.10406899969973</v>
      </c>
      <c r="P1213">
        <f t="shared" si="125"/>
        <v>62.340016083465258</v>
      </c>
      <c r="Q1213">
        <f t="shared" si="126"/>
        <v>74.560703619408628</v>
      </c>
      <c r="R1213">
        <f t="shared" si="127"/>
        <v>82.49209294463833</v>
      </c>
    </row>
    <row r="1214" spans="3:18" x14ac:dyDescent="0.4">
      <c r="C1214">
        <f t="shared" si="112"/>
        <v>25.768312126503588</v>
      </c>
      <c r="D1214">
        <f t="shared" si="113"/>
        <v>14.144084046063028</v>
      </c>
      <c r="E1214">
        <f t="shared" si="114"/>
        <v>9.2107988505763956</v>
      </c>
      <c r="F1214">
        <f t="shared" si="115"/>
        <v>30.464448034759442</v>
      </c>
      <c r="G1214">
        <f t="shared" si="116"/>
        <v>18.606121471115841</v>
      </c>
      <c r="H1214">
        <f t="shared" si="117"/>
        <v>20.968742220115587</v>
      </c>
      <c r="I1214">
        <f t="shared" si="118"/>
        <v>3.0829485555502742</v>
      </c>
      <c r="J1214">
        <f t="shared" si="119"/>
        <v>23.494901953827224</v>
      </c>
      <c r="K1214">
        <f t="shared" si="120"/>
        <v>1.1735380927603103</v>
      </c>
      <c r="L1214">
        <f t="shared" si="121"/>
        <v>4.0610671110864303</v>
      </c>
      <c r="M1214">
        <f t="shared" si="122"/>
        <v>43.166943700877226</v>
      </c>
      <c r="N1214">
        <f t="shared" si="123"/>
        <v>24.128046886352479</v>
      </c>
      <c r="O1214">
        <f t="shared" si="124"/>
        <v>56.463675869893308</v>
      </c>
      <c r="P1214">
        <f t="shared" si="125"/>
        <v>4.7420132522649965</v>
      </c>
      <c r="Q1214">
        <f t="shared" si="126"/>
        <v>12.63496344988971</v>
      </c>
      <c r="R1214">
        <f t="shared" si="127"/>
        <v>9.251156996613588</v>
      </c>
    </row>
    <row r="1215" spans="3:18" x14ac:dyDescent="0.4">
      <c r="C1215">
        <f t="shared" si="112"/>
        <v>106.89557387719719</v>
      </c>
      <c r="D1215">
        <f t="shared" si="113"/>
        <v>129.40354735539722</v>
      </c>
      <c r="E1215">
        <f t="shared" si="114"/>
        <v>28.464115556019465</v>
      </c>
      <c r="F1215">
        <f t="shared" si="115"/>
        <v>64.337996310163874</v>
      </c>
      <c r="G1215">
        <f t="shared" si="116"/>
        <v>169.07772645936944</v>
      </c>
      <c r="H1215">
        <f t="shared" si="117"/>
        <v>91.626277753516661</v>
      </c>
      <c r="I1215">
        <f t="shared" si="118"/>
        <v>52.501057626880538</v>
      </c>
      <c r="J1215">
        <f t="shared" si="119"/>
        <v>137.00676484404443</v>
      </c>
      <c r="K1215">
        <f t="shared" si="120"/>
        <v>80.466076614036126</v>
      </c>
      <c r="L1215">
        <f t="shared" si="121"/>
        <v>82.873386087588869</v>
      </c>
      <c r="M1215">
        <f t="shared" si="122"/>
        <v>46.482594443497248</v>
      </c>
      <c r="N1215">
        <f t="shared" si="123"/>
        <v>59.624169643769449</v>
      </c>
      <c r="O1215">
        <f t="shared" si="124"/>
        <v>15.633422275294436</v>
      </c>
      <c r="P1215">
        <f t="shared" si="125"/>
        <v>155.27469881938612</v>
      </c>
      <c r="Q1215">
        <f t="shared" si="126"/>
        <v>86.536460129580576</v>
      </c>
      <c r="R1215">
        <f t="shared" si="127"/>
        <v>95.652020112366642</v>
      </c>
    </row>
    <row r="1216" spans="3:18" x14ac:dyDescent="0.4">
      <c r="C1216">
        <f t="shared" si="112"/>
        <v>34.175773197022238</v>
      </c>
      <c r="D1216">
        <f t="shared" si="113"/>
        <v>49.909024047894434</v>
      </c>
      <c r="E1216">
        <f t="shared" si="114"/>
        <v>27.630400865500008</v>
      </c>
      <c r="F1216">
        <f t="shared" si="115"/>
        <v>36.537372590941629</v>
      </c>
      <c r="G1216">
        <f t="shared" si="116"/>
        <v>50.532682344652756</v>
      </c>
      <c r="H1216">
        <f t="shared" si="117"/>
        <v>46.567990359708404</v>
      </c>
      <c r="I1216">
        <f t="shared" si="118"/>
        <v>29.420541879233326</v>
      </c>
      <c r="J1216">
        <f t="shared" si="119"/>
        <v>24.941083273308379</v>
      </c>
      <c r="K1216">
        <f t="shared" si="120"/>
        <v>169.92805623798608</v>
      </c>
      <c r="L1216">
        <f t="shared" si="121"/>
        <v>53.585449758213883</v>
      </c>
      <c r="M1216">
        <f t="shared" si="122"/>
        <v>89.830552607794516</v>
      </c>
      <c r="N1216">
        <f t="shared" si="123"/>
        <v>25.206786129425041</v>
      </c>
      <c r="O1216">
        <f t="shared" si="124"/>
        <v>76.848144514361138</v>
      </c>
      <c r="P1216">
        <f t="shared" si="125"/>
        <v>61.257380565397284</v>
      </c>
      <c r="Q1216">
        <f t="shared" si="126"/>
        <v>70.144464631775008</v>
      </c>
      <c r="R1216">
        <f t="shared" si="127"/>
        <v>63.750050316863849</v>
      </c>
    </row>
    <row r="1217" spans="3:18" x14ac:dyDescent="0.4">
      <c r="C1217">
        <f t="shared" si="112"/>
        <v>149.13205171347784</v>
      </c>
      <c r="D1217">
        <f t="shared" si="113"/>
        <v>108.94010723173051</v>
      </c>
      <c r="E1217">
        <f t="shared" si="114"/>
        <v>81.685863124541584</v>
      </c>
      <c r="F1217">
        <f t="shared" si="115"/>
        <v>131.99907421882767</v>
      </c>
      <c r="G1217">
        <f t="shared" si="116"/>
        <v>134.98186335612502</v>
      </c>
      <c r="H1217">
        <f t="shared" si="117"/>
        <v>55.901187608988948</v>
      </c>
      <c r="I1217">
        <f t="shared" si="118"/>
        <v>106.96574723883884</v>
      </c>
      <c r="J1217">
        <f t="shared" si="119"/>
        <v>88.231592244066633</v>
      </c>
      <c r="K1217">
        <f t="shared" si="120"/>
        <v>39.115877311988925</v>
      </c>
      <c r="L1217">
        <f t="shared" si="121"/>
        <v>75.663004425849977</v>
      </c>
      <c r="M1217">
        <f t="shared" si="122"/>
        <v>84.799213947933254</v>
      </c>
      <c r="N1217">
        <f t="shared" si="123"/>
        <v>154.38992540745278</v>
      </c>
      <c r="O1217">
        <f t="shared" si="124"/>
        <v>117.60503400436664</v>
      </c>
      <c r="P1217">
        <f t="shared" si="125"/>
        <v>84.798649393283313</v>
      </c>
      <c r="Q1217">
        <f t="shared" si="126"/>
        <v>77.322147125897231</v>
      </c>
      <c r="R1217">
        <f t="shared" si="127"/>
        <v>47.29452201596655</v>
      </c>
    </row>
    <row r="1218" spans="3:18" x14ac:dyDescent="0.4">
      <c r="C1218">
        <f t="shared" si="112"/>
        <v>99.960868038080434</v>
      </c>
      <c r="D1218">
        <f t="shared" si="113"/>
        <v>131.31454505939161</v>
      </c>
      <c r="E1218">
        <f t="shared" si="114"/>
        <v>47.764663320177647</v>
      </c>
      <c r="F1218">
        <f t="shared" si="115"/>
        <v>67.26855034254163</v>
      </c>
      <c r="G1218">
        <f t="shared" si="116"/>
        <v>132.83781564869435</v>
      </c>
      <c r="H1218">
        <f t="shared" si="117"/>
        <v>18.914151348863811</v>
      </c>
      <c r="I1218">
        <f t="shared" si="118"/>
        <v>54.802361888111136</v>
      </c>
      <c r="J1218">
        <f t="shared" si="119"/>
        <v>97.350827826533191</v>
      </c>
      <c r="K1218">
        <f t="shared" si="120"/>
        <v>14.819923770841683</v>
      </c>
      <c r="L1218">
        <f t="shared" si="121"/>
        <v>81.993114942749912</v>
      </c>
      <c r="M1218">
        <f t="shared" si="122"/>
        <v>73.015658245149893</v>
      </c>
      <c r="N1218">
        <f t="shared" si="123"/>
        <v>66.234179798886089</v>
      </c>
      <c r="O1218">
        <f t="shared" si="124"/>
        <v>80.79969171866378</v>
      </c>
      <c r="P1218">
        <f t="shared" si="125"/>
        <v>146.54666435865829</v>
      </c>
      <c r="Q1218">
        <f t="shared" si="126"/>
        <v>15.194124862627746</v>
      </c>
      <c r="R1218">
        <f t="shared" si="127"/>
        <v>38.635955411216628</v>
      </c>
    </row>
    <row r="1219" spans="3:18" x14ac:dyDescent="0.4">
      <c r="C1219">
        <f t="shared" si="112"/>
        <v>13.251001029702763</v>
      </c>
      <c r="D1219">
        <f t="shared" si="113"/>
        <v>2.1610337953389376</v>
      </c>
      <c r="E1219">
        <f t="shared" si="114"/>
        <v>35.748289955169412</v>
      </c>
      <c r="F1219">
        <f t="shared" si="115"/>
        <v>17.216855937469404</v>
      </c>
      <c r="G1219">
        <f t="shared" si="116"/>
        <v>24.089889799555522</v>
      </c>
      <c r="H1219">
        <f t="shared" si="117"/>
        <v>60.985089873366633</v>
      </c>
      <c r="I1219">
        <f t="shared" si="118"/>
        <v>64.147199489158311</v>
      </c>
      <c r="J1219">
        <f t="shared" si="119"/>
        <v>77.952127404480564</v>
      </c>
      <c r="K1219">
        <f t="shared" si="120"/>
        <v>11.910718377619446</v>
      </c>
      <c r="L1219">
        <f t="shared" si="121"/>
        <v>94.423548046552753</v>
      </c>
      <c r="M1219">
        <f t="shared" si="122"/>
        <v>74.472561895972206</v>
      </c>
      <c r="N1219">
        <f t="shared" si="123"/>
        <v>46.638879743447262</v>
      </c>
      <c r="O1219">
        <f t="shared" si="124"/>
        <v>131.33947740426106</v>
      </c>
      <c r="P1219">
        <f t="shared" si="125"/>
        <v>21.318740212905539</v>
      </c>
      <c r="Q1219">
        <f t="shared" si="126"/>
        <v>131.16236140930823</v>
      </c>
      <c r="R1219">
        <f t="shared" si="127"/>
        <v>68.719649095230579</v>
      </c>
    </row>
    <row r="1220" spans="3:18" x14ac:dyDescent="0.4">
      <c r="C1220">
        <f t="shared" si="112"/>
        <v>20.34371860879304</v>
      </c>
      <c r="D1220">
        <f t="shared" si="113"/>
        <v>73.005080317865293</v>
      </c>
      <c r="E1220">
        <f t="shared" si="114"/>
        <v>79.491233095049949</v>
      </c>
      <c r="F1220">
        <f t="shared" si="115"/>
        <v>3.9513314999752822</v>
      </c>
      <c r="G1220">
        <f t="shared" si="116"/>
        <v>14.308103343325001</v>
      </c>
      <c r="H1220">
        <f t="shared" si="117"/>
        <v>41.440701382340023</v>
      </c>
      <c r="I1220">
        <f t="shared" si="118"/>
        <v>29.07613770166364</v>
      </c>
      <c r="J1220">
        <f t="shared" si="119"/>
        <v>32.596392589066397</v>
      </c>
      <c r="K1220">
        <f t="shared" si="120"/>
        <v>56.603541045303871</v>
      </c>
      <c r="L1220">
        <f t="shared" si="121"/>
        <v>42.259054576297501</v>
      </c>
      <c r="M1220">
        <f t="shared" si="122"/>
        <v>16.966821624253896</v>
      </c>
      <c r="N1220">
        <f t="shared" si="123"/>
        <v>10.94937327201751</v>
      </c>
      <c r="O1220">
        <f t="shared" si="124"/>
        <v>16.946681479007225</v>
      </c>
      <c r="P1220">
        <f t="shared" si="125"/>
        <v>24.191501310662773</v>
      </c>
      <c r="Q1220">
        <f t="shared" si="126"/>
        <v>72.71939677749026</v>
      </c>
      <c r="R1220">
        <f t="shared" si="127"/>
        <v>94.240012242902822</v>
      </c>
    </row>
    <row r="1221" spans="3:18" x14ac:dyDescent="0.4">
      <c r="C1221">
        <f t="shared" si="112"/>
        <v>60.511851374757768</v>
      </c>
      <c r="D1221">
        <f t="shared" si="113"/>
        <v>138.07235481881804</v>
      </c>
      <c r="E1221">
        <f t="shared" si="114"/>
        <v>169.89959359213887</v>
      </c>
      <c r="F1221">
        <f t="shared" si="115"/>
        <v>34.328787076524435</v>
      </c>
      <c r="G1221">
        <f t="shared" si="116"/>
        <v>97.008295901699427</v>
      </c>
      <c r="H1221">
        <f t="shared" si="117"/>
        <v>130.8906758022928</v>
      </c>
      <c r="I1221">
        <f t="shared" si="118"/>
        <v>86.80851220740027</v>
      </c>
      <c r="J1221">
        <f t="shared" si="119"/>
        <v>108.99089967492444</v>
      </c>
      <c r="K1221">
        <f t="shared" si="120"/>
        <v>114.42117402806971</v>
      </c>
      <c r="L1221">
        <f t="shared" si="121"/>
        <v>123.00710850195475</v>
      </c>
      <c r="M1221">
        <f t="shared" si="122"/>
        <v>107.20566338540806</v>
      </c>
      <c r="N1221">
        <f t="shared" si="123"/>
        <v>64.995390756052217</v>
      </c>
      <c r="O1221">
        <f t="shared" si="124"/>
        <v>111.17832410276085</v>
      </c>
      <c r="P1221">
        <f t="shared" si="125"/>
        <v>88.458103574097208</v>
      </c>
      <c r="Q1221">
        <f t="shared" si="126"/>
        <v>56.447893097898344</v>
      </c>
      <c r="R1221">
        <f t="shared" si="127"/>
        <v>151.6719887861361</v>
      </c>
    </row>
    <row r="1222" spans="3:18" x14ac:dyDescent="0.4">
      <c r="C1222">
        <f t="shared" si="112"/>
        <v>8.966574511271638</v>
      </c>
      <c r="D1222">
        <f t="shared" si="113"/>
        <v>19.636173125130718</v>
      </c>
      <c r="E1222">
        <f t="shared" si="114"/>
        <v>57.829743821169444</v>
      </c>
      <c r="F1222">
        <f t="shared" si="115"/>
        <v>18.835391614426637</v>
      </c>
      <c r="G1222">
        <f t="shared" si="116"/>
        <v>15.464013383370109</v>
      </c>
      <c r="H1222">
        <f t="shared" si="117"/>
        <v>54.757316854710837</v>
      </c>
      <c r="I1222">
        <f t="shared" si="118"/>
        <v>16.470942104244692</v>
      </c>
      <c r="J1222">
        <f t="shared" si="119"/>
        <v>19.214962368113419</v>
      </c>
      <c r="K1222">
        <f t="shared" si="120"/>
        <v>36.411501854198335</v>
      </c>
      <c r="L1222">
        <f t="shared" si="121"/>
        <v>16.897178738318864</v>
      </c>
      <c r="M1222">
        <f t="shared" si="122"/>
        <v>17.500202677864721</v>
      </c>
      <c r="N1222">
        <f t="shared" si="123"/>
        <v>44.225758145209717</v>
      </c>
      <c r="O1222">
        <f t="shared" si="124"/>
        <v>53.411795813941666</v>
      </c>
      <c r="P1222">
        <f t="shared" si="125"/>
        <v>13.662065225520529</v>
      </c>
      <c r="Q1222">
        <f t="shared" si="126"/>
        <v>18.08577538606086</v>
      </c>
      <c r="R1222">
        <f t="shared" si="127"/>
        <v>27.853261021008333</v>
      </c>
    </row>
    <row r="1223" spans="3:18" x14ac:dyDescent="0.4">
      <c r="C1223">
        <f t="shared" si="112"/>
        <v>9.4450771353044995</v>
      </c>
      <c r="D1223">
        <f t="shared" si="113"/>
        <v>12.981176951311722</v>
      </c>
      <c r="E1223">
        <f t="shared" si="114"/>
        <v>40.208061790439992</v>
      </c>
      <c r="F1223">
        <f t="shared" si="115"/>
        <v>14.85827944462625</v>
      </c>
      <c r="G1223">
        <f t="shared" si="116"/>
        <v>13.2429163393185</v>
      </c>
      <c r="H1223">
        <f t="shared" si="117"/>
        <v>43.547715524876104</v>
      </c>
      <c r="I1223">
        <f t="shared" si="118"/>
        <v>13.189804222883026</v>
      </c>
      <c r="J1223">
        <f t="shared" si="119"/>
        <v>16.911660749266527</v>
      </c>
      <c r="K1223">
        <f t="shared" si="120"/>
        <v>22.32439879053522</v>
      </c>
      <c r="L1223">
        <f t="shared" si="121"/>
        <v>14.838831806510473</v>
      </c>
      <c r="M1223">
        <f t="shared" si="122"/>
        <v>16.746163085273334</v>
      </c>
      <c r="N1223">
        <f t="shared" si="123"/>
        <v>31.953205313232775</v>
      </c>
      <c r="O1223">
        <f t="shared" si="124"/>
        <v>43.187761450778339</v>
      </c>
      <c r="P1223">
        <f t="shared" si="125"/>
        <v>11.73910799854578</v>
      </c>
      <c r="Q1223">
        <f t="shared" si="126"/>
        <v>11.959674544720583</v>
      </c>
      <c r="R1223">
        <f t="shared" si="127"/>
        <v>22.963108822261887</v>
      </c>
    </row>
    <row r="1224" spans="3:18" x14ac:dyDescent="0.4">
      <c r="C1224">
        <f t="shared" si="112"/>
        <v>9.5448641356224435</v>
      </c>
      <c r="D1224">
        <f t="shared" si="113"/>
        <v>9.6854237514645281</v>
      </c>
      <c r="E1224">
        <f t="shared" si="114"/>
        <v>32.904961326203335</v>
      </c>
      <c r="F1224">
        <f t="shared" si="115"/>
        <v>11.038868035346249</v>
      </c>
      <c r="G1224">
        <f t="shared" si="116"/>
        <v>12.732373249928166</v>
      </c>
      <c r="H1224">
        <f t="shared" si="117"/>
        <v>38.600103455919161</v>
      </c>
      <c r="I1224">
        <f t="shared" si="118"/>
        <v>11.463004713878279</v>
      </c>
      <c r="J1224">
        <f t="shared" si="119"/>
        <v>16.249660306772277</v>
      </c>
      <c r="K1224">
        <f t="shared" si="120"/>
        <v>17.296748363915917</v>
      </c>
      <c r="L1224">
        <f t="shared" si="121"/>
        <v>14.981074744754583</v>
      </c>
      <c r="M1224">
        <f t="shared" si="122"/>
        <v>18.075033121302109</v>
      </c>
      <c r="N1224">
        <f t="shared" si="123"/>
        <v>27.125847277032449</v>
      </c>
      <c r="O1224">
        <f t="shared" si="124"/>
        <v>37.893616914638059</v>
      </c>
      <c r="P1224">
        <f t="shared" si="125"/>
        <v>11.464874755017668</v>
      </c>
      <c r="Q1224">
        <f t="shared" si="126"/>
        <v>9.0678134079688615</v>
      </c>
      <c r="R1224">
        <f t="shared" si="127"/>
        <v>24.004446279821</v>
      </c>
    </row>
    <row r="1225" spans="3:18" x14ac:dyDescent="0.4">
      <c r="C1225">
        <f t="shared" si="112"/>
        <v>10.190118008913666</v>
      </c>
      <c r="D1225">
        <f t="shared" si="113"/>
        <v>5.3538937754784444</v>
      </c>
      <c r="E1225">
        <f t="shared" si="114"/>
        <v>25.751537155389585</v>
      </c>
      <c r="F1225">
        <f t="shared" si="115"/>
        <v>12.990779844888833</v>
      </c>
      <c r="G1225">
        <f t="shared" si="116"/>
        <v>12.560569675341585</v>
      </c>
      <c r="H1225">
        <f t="shared" si="117"/>
        <v>28.483311584575002</v>
      </c>
      <c r="I1225">
        <f t="shared" si="118"/>
        <v>11.700036430518082</v>
      </c>
      <c r="J1225">
        <f t="shared" si="119"/>
        <v>14.315478090305138</v>
      </c>
      <c r="K1225">
        <f t="shared" si="120"/>
        <v>16.422968606711223</v>
      </c>
      <c r="L1225">
        <f t="shared" si="121"/>
        <v>13.437553724253307</v>
      </c>
      <c r="M1225">
        <f t="shared" si="122"/>
        <v>14.983385098445</v>
      </c>
      <c r="N1225">
        <f t="shared" si="123"/>
        <v>22.881423373395169</v>
      </c>
      <c r="O1225">
        <f t="shared" si="124"/>
        <v>28.808269984201669</v>
      </c>
      <c r="P1225">
        <f t="shared" si="125"/>
        <v>10.681112391974278</v>
      </c>
      <c r="Q1225">
        <f t="shared" si="126"/>
        <v>13.236757621722777</v>
      </c>
      <c r="R1225">
        <f t="shared" si="127"/>
        <v>16.130957200569945</v>
      </c>
    </row>
    <row r="1226" spans="3:18" x14ac:dyDescent="0.4">
      <c r="C1226">
        <f t="shared" si="112"/>
        <v>10.488906996830305</v>
      </c>
      <c r="D1226">
        <f t="shared" si="113"/>
        <v>3.830909399560722</v>
      </c>
      <c r="E1226">
        <f t="shared" si="114"/>
        <v>25.385634078088195</v>
      </c>
      <c r="F1226">
        <f t="shared" si="115"/>
        <v>10.409285596912</v>
      </c>
      <c r="G1226">
        <f t="shared" si="116"/>
        <v>12.514547798876835</v>
      </c>
      <c r="H1226">
        <f t="shared" si="117"/>
        <v>25.115762812380304</v>
      </c>
      <c r="I1226">
        <f t="shared" si="118"/>
        <v>11.587444047370166</v>
      </c>
      <c r="J1226">
        <f t="shared" si="119"/>
        <v>13.117450747849416</v>
      </c>
      <c r="K1226">
        <f t="shared" si="120"/>
        <v>14.615985829817667</v>
      </c>
      <c r="L1226">
        <f t="shared" si="121"/>
        <v>12.725058816269444</v>
      </c>
      <c r="M1226">
        <f t="shared" si="122"/>
        <v>12.785988943637362</v>
      </c>
      <c r="N1226">
        <f t="shared" si="123"/>
        <v>19.533003282679637</v>
      </c>
      <c r="O1226">
        <f t="shared" si="124"/>
        <v>26.321561267921446</v>
      </c>
      <c r="P1226">
        <f t="shared" si="125"/>
        <v>10.309624203177499</v>
      </c>
      <c r="Q1226">
        <f t="shared" si="126"/>
        <v>10.851446216213361</v>
      </c>
      <c r="R1226">
        <f t="shared" si="127"/>
        <v>14.860328111018891</v>
      </c>
    </row>
    <row r="1227" spans="3:18" x14ac:dyDescent="0.4">
      <c r="C1227">
        <f t="shared" si="112"/>
        <v>10.075170107872999</v>
      </c>
      <c r="D1227">
        <f t="shared" si="113"/>
        <v>4.2910400166485827</v>
      </c>
      <c r="E1227">
        <f t="shared" si="114"/>
        <v>21.987796921393858</v>
      </c>
      <c r="F1227">
        <f t="shared" si="115"/>
        <v>10.691341440386639</v>
      </c>
      <c r="G1227">
        <f t="shared" si="116"/>
        <v>11.934094698507138</v>
      </c>
      <c r="H1227">
        <f t="shared" si="117"/>
        <v>20.144346779771443</v>
      </c>
      <c r="I1227">
        <f t="shared" si="118"/>
        <v>10.90068896608039</v>
      </c>
      <c r="J1227">
        <f t="shared" si="119"/>
        <v>12.684410860974999</v>
      </c>
      <c r="K1227">
        <f t="shared" si="120"/>
        <v>12.85399630978014</v>
      </c>
      <c r="L1227">
        <f t="shared" si="121"/>
        <v>12.149174569895498</v>
      </c>
      <c r="M1227">
        <f t="shared" si="122"/>
        <v>13.200909052055499</v>
      </c>
      <c r="N1227">
        <f t="shared" si="123"/>
        <v>17.55227668717675</v>
      </c>
      <c r="O1227">
        <f t="shared" si="124"/>
        <v>22.398503170469084</v>
      </c>
      <c r="P1227">
        <f t="shared" si="125"/>
        <v>9.8645066879807768</v>
      </c>
      <c r="Q1227">
        <f t="shared" si="126"/>
        <v>11.284166240446194</v>
      </c>
      <c r="R1227">
        <f t="shared" si="127"/>
        <v>12.832858764266833</v>
      </c>
    </row>
    <row r="1228" spans="3:18" x14ac:dyDescent="0.4">
      <c r="C1228">
        <f t="shared" si="112"/>
        <v>9.6894119715649172</v>
      </c>
      <c r="D1228">
        <f t="shared" si="113"/>
        <v>4.0812393444076944</v>
      </c>
      <c r="E1228">
        <f t="shared" si="114"/>
        <v>19.652128718030529</v>
      </c>
      <c r="F1228">
        <f t="shared" si="115"/>
        <v>10.950183859051165</v>
      </c>
      <c r="G1228">
        <f t="shared" si="116"/>
        <v>11.43248496360239</v>
      </c>
      <c r="H1228">
        <f t="shared" si="117"/>
        <v>15.380917976058555</v>
      </c>
      <c r="I1228">
        <f t="shared" si="118"/>
        <v>10.796263963846194</v>
      </c>
      <c r="J1228">
        <f t="shared" si="119"/>
        <v>11.720588109103305</v>
      </c>
      <c r="K1228">
        <f t="shared" si="120"/>
        <v>11.998050072479169</v>
      </c>
      <c r="L1228">
        <f t="shared" si="121"/>
        <v>11.310295527335972</v>
      </c>
      <c r="M1228">
        <f t="shared" si="122"/>
        <v>13.703923693015915</v>
      </c>
      <c r="N1228">
        <f t="shared" si="123"/>
        <v>16.863954697633638</v>
      </c>
      <c r="O1228">
        <f t="shared" si="124"/>
        <v>18.669772346108498</v>
      </c>
      <c r="P1228">
        <f t="shared" si="125"/>
        <v>9.7254827123325285</v>
      </c>
      <c r="Q1228">
        <f t="shared" si="126"/>
        <v>12.306759508793611</v>
      </c>
      <c r="R1228">
        <f t="shared" si="127"/>
        <v>11.188267148815555</v>
      </c>
    </row>
    <row r="1229" spans="3:18" x14ac:dyDescent="0.4">
      <c r="C1229">
        <f t="shared" si="112"/>
        <v>8.2647562647504724</v>
      </c>
      <c r="D1229">
        <f t="shared" si="113"/>
        <v>3.2755676834220275</v>
      </c>
      <c r="E1229">
        <f t="shared" si="114"/>
        <v>18.887237719099168</v>
      </c>
      <c r="F1229">
        <f t="shared" si="115"/>
        <v>13.963010988944751</v>
      </c>
      <c r="G1229">
        <f t="shared" si="116"/>
        <v>10.347455340628526</v>
      </c>
      <c r="H1229">
        <f t="shared" si="117"/>
        <v>9.1736979060835271</v>
      </c>
      <c r="I1229">
        <f t="shared" si="118"/>
        <v>12.71392632536261</v>
      </c>
      <c r="J1229">
        <f t="shared" si="119"/>
        <v>9.2485941709138331</v>
      </c>
      <c r="K1229">
        <f t="shared" si="120"/>
        <v>13.419460836965223</v>
      </c>
      <c r="L1229">
        <f t="shared" si="121"/>
        <v>9.9909214723996644</v>
      </c>
      <c r="M1229">
        <f t="shared" si="122"/>
        <v>15.173264397314638</v>
      </c>
      <c r="N1229">
        <f t="shared" si="123"/>
        <v>18.675688263679611</v>
      </c>
      <c r="O1229">
        <f t="shared" si="124"/>
        <v>13.940451254119305</v>
      </c>
      <c r="P1229">
        <f t="shared" si="125"/>
        <v>10.659677744773109</v>
      </c>
      <c r="Q1229">
        <f t="shared" si="126"/>
        <v>17.246848793223418</v>
      </c>
      <c r="R1229">
        <f t="shared" si="127"/>
        <v>10.906410035188333</v>
      </c>
    </row>
    <row r="1230" spans="3:18" x14ac:dyDescent="0.4">
      <c r="C1230">
        <f t="shared" si="112"/>
        <v>9.4646308373122494</v>
      </c>
      <c r="D1230">
        <f t="shared" si="113"/>
        <v>7.1728803251391948</v>
      </c>
      <c r="E1230">
        <f t="shared" si="114"/>
        <v>19.536570057731584</v>
      </c>
      <c r="F1230">
        <f t="shared" si="115"/>
        <v>11.132124593432613</v>
      </c>
      <c r="G1230">
        <f t="shared" si="116"/>
        <v>11.11907052274686</v>
      </c>
      <c r="H1230">
        <f t="shared" si="117"/>
        <v>19.614923494932444</v>
      </c>
      <c r="I1230">
        <f t="shared" si="118"/>
        <v>9.7410661697394154</v>
      </c>
      <c r="J1230">
        <f t="shared" si="119"/>
        <v>13.248050428593112</v>
      </c>
      <c r="K1230">
        <f t="shared" si="120"/>
        <v>10.240506822807584</v>
      </c>
      <c r="L1230">
        <f t="shared" si="121"/>
        <v>13.123466441129834</v>
      </c>
      <c r="M1230">
        <f t="shared" si="122"/>
        <v>13.694989133165862</v>
      </c>
      <c r="N1230">
        <f t="shared" si="123"/>
        <v>16.006561738897695</v>
      </c>
      <c r="O1230">
        <f t="shared" si="124"/>
        <v>21.541603590711276</v>
      </c>
      <c r="P1230">
        <f t="shared" si="125"/>
        <v>8.8524050701038881</v>
      </c>
      <c r="Q1230">
        <f t="shared" si="126"/>
        <v>10.605363580009918</v>
      </c>
      <c r="R1230">
        <f t="shared" si="127"/>
        <v>12.337796443846916</v>
      </c>
    </row>
    <row r="1231" spans="3:18" x14ac:dyDescent="0.4">
      <c r="C1231">
        <f t="shared" si="112"/>
        <v>8.35531193384214</v>
      </c>
      <c r="D1231">
        <f t="shared" si="113"/>
        <v>6.2203951375812778</v>
      </c>
      <c r="E1231">
        <f t="shared" si="114"/>
        <v>17.272762710196389</v>
      </c>
      <c r="F1231">
        <f t="shared" si="115"/>
        <v>11.099941421953195</v>
      </c>
      <c r="G1231">
        <f t="shared" si="116"/>
        <v>10.346664552193637</v>
      </c>
      <c r="H1231">
        <f t="shared" si="117"/>
        <v>12.310629839320029</v>
      </c>
      <c r="I1231">
        <f t="shared" si="118"/>
        <v>10.547674100524306</v>
      </c>
      <c r="J1231">
        <f t="shared" si="119"/>
        <v>10.921124060831222</v>
      </c>
      <c r="K1231">
        <f t="shared" si="120"/>
        <v>9.3286495460444421</v>
      </c>
      <c r="L1231">
        <f t="shared" si="121"/>
        <v>11.702655994822388</v>
      </c>
      <c r="M1231">
        <f t="shared" si="122"/>
        <v>14.341881021819557</v>
      </c>
      <c r="N1231">
        <f t="shared" si="123"/>
        <v>16.08180368418039</v>
      </c>
      <c r="O1231">
        <f t="shared" si="124"/>
        <v>15.696514659521334</v>
      </c>
      <c r="P1231">
        <f t="shared" si="125"/>
        <v>8.7524363293786109</v>
      </c>
      <c r="Q1231">
        <f t="shared" si="126"/>
        <v>13.133862759746973</v>
      </c>
      <c r="R1231">
        <f t="shared" si="127"/>
        <v>9.7312691900455288</v>
      </c>
    </row>
    <row r="1232" spans="3:18" x14ac:dyDescent="0.4">
      <c r="C1232">
        <f t="shared" si="112"/>
        <v>7.3880732153030557</v>
      </c>
      <c r="D1232">
        <f t="shared" si="113"/>
        <v>4.4001737969288053</v>
      </c>
      <c r="E1232">
        <f t="shared" si="114"/>
        <v>17.899255300689418</v>
      </c>
      <c r="F1232">
        <f t="shared" si="115"/>
        <v>10.991189558693778</v>
      </c>
      <c r="G1232">
        <f t="shared" si="116"/>
        <v>9.8143929292213077</v>
      </c>
      <c r="H1232">
        <f t="shared" si="117"/>
        <v>8.284754541356806</v>
      </c>
      <c r="I1232">
        <f t="shared" si="118"/>
        <v>11.425821590037749</v>
      </c>
      <c r="J1232">
        <f t="shared" si="119"/>
        <v>8.9058351346924987</v>
      </c>
      <c r="K1232">
        <f t="shared" si="120"/>
        <v>10.197442612568</v>
      </c>
      <c r="L1232">
        <f t="shared" si="121"/>
        <v>10.182717017743363</v>
      </c>
      <c r="M1232">
        <f t="shared" si="122"/>
        <v>12.785019057057582</v>
      </c>
      <c r="N1232">
        <f t="shared" si="123"/>
        <v>16.179081863185058</v>
      </c>
      <c r="O1232">
        <f t="shared" si="124"/>
        <v>12.889412298237861</v>
      </c>
      <c r="P1232">
        <f t="shared" si="125"/>
        <v>9.1713641616247781</v>
      </c>
      <c r="Q1232">
        <f t="shared" si="126"/>
        <v>14.303839635379557</v>
      </c>
      <c r="R1232">
        <f t="shared" si="127"/>
        <v>9.1287403006909997</v>
      </c>
    </row>
    <row r="1233" spans="3:18" x14ac:dyDescent="0.4">
      <c r="C1233">
        <f t="shared" si="112"/>
        <v>15.995560163768808</v>
      </c>
      <c r="D1233">
        <f t="shared" si="113"/>
        <v>29.438590530055059</v>
      </c>
      <c r="E1233">
        <f t="shared" si="114"/>
        <v>2.1331975741552824</v>
      </c>
      <c r="F1233">
        <f t="shared" si="115"/>
        <v>10.862880367710172</v>
      </c>
      <c r="G1233">
        <f t="shared" si="116"/>
        <v>18.990695442731695</v>
      </c>
      <c r="H1233">
        <f t="shared" si="117"/>
        <v>10.02982959819817</v>
      </c>
      <c r="I1233">
        <f t="shared" si="118"/>
        <v>9.6358097345220557</v>
      </c>
      <c r="J1233">
        <f t="shared" si="119"/>
        <v>19.627983759437836</v>
      </c>
      <c r="K1233">
        <f t="shared" si="120"/>
        <v>1.9159641826222114</v>
      </c>
      <c r="L1233">
        <f t="shared" si="121"/>
        <v>19.237762671375531</v>
      </c>
      <c r="M1233">
        <f t="shared" si="122"/>
        <v>13.248087919055028</v>
      </c>
      <c r="N1233">
        <f t="shared" si="123"/>
        <v>10.276214470095198</v>
      </c>
      <c r="O1233">
        <f t="shared" si="124"/>
        <v>13.634384727896087</v>
      </c>
      <c r="P1233">
        <f t="shared" si="125"/>
        <v>17.961722894714946</v>
      </c>
      <c r="Q1233">
        <f t="shared" si="126"/>
        <v>12.405658280455167</v>
      </c>
      <c r="R1233">
        <f t="shared" si="127"/>
        <v>13.531810204999225</v>
      </c>
    </row>
    <row r="1234" spans="3:18" x14ac:dyDescent="0.4">
      <c r="C1234">
        <f t="shared" si="112"/>
        <v>20.514995934579446</v>
      </c>
      <c r="D1234">
        <f t="shared" si="113"/>
        <v>50.070482345325274</v>
      </c>
      <c r="E1234">
        <f t="shared" si="114"/>
        <v>18.317846546971111</v>
      </c>
      <c r="F1234">
        <f t="shared" si="115"/>
        <v>56.660354727656667</v>
      </c>
      <c r="G1234">
        <f t="shared" si="116"/>
        <v>74.702527067784999</v>
      </c>
      <c r="H1234">
        <f t="shared" si="117"/>
        <v>0.31093132086556352</v>
      </c>
      <c r="I1234">
        <f t="shared" si="118"/>
        <v>30.415692247401111</v>
      </c>
      <c r="J1234">
        <f t="shared" si="119"/>
        <v>81.407379830625274</v>
      </c>
      <c r="K1234">
        <f t="shared" si="120"/>
        <v>15.115104306172498</v>
      </c>
      <c r="L1234">
        <f t="shared" si="121"/>
        <v>87.465493768037504</v>
      </c>
      <c r="M1234">
        <f t="shared" si="122"/>
        <v>84.261207550153898</v>
      </c>
      <c r="N1234">
        <f t="shared" si="123"/>
        <v>70.688243643334431</v>
      </c>
      <c r="O1234">
        <f t="shared" si="124"/>
        <v>73.2030935621775</v>
      </c>
      <c r="P1234">
        <f t="shared" si="125"/>
        <v>83.84267916667028</v>
      </c>
      <c r="Q1234">
        <f t="shared" si="126"/>
        <v>94.26442745645133</v>
      </c>
      <c r="R1234">
        <f t="shared" si="127"/>
        <v>61.585646275690827</v>
      </c>
    </row>
    <row r="1235" spans="3:18" x14ac:dyDescent="0.4">
      <c r="C1235">
        <f t="shared" si="112"/>
        <v>62.261086192076931</v>
      </c>
      <c r="D1235">
        <f t="shared" si="113"/>
        <v>43.664930497965571</v>
      </c>
      <c r="E1235">
        <f t="shared" si="114"/>
        <v>94.938901411541366</v>
      </c>
      <c r="F1235">
        <f t="shared" si="115"/>
        <v>59.437153443900002</v>
      </c>
      <c r="G1235">
        <f t="shared" si="116"/>
        <v>61.867281647013357</v>
      </c>
      <c r="H1235">
        <f t="shared" si="117"/>
        <v>90.121569466662777</v>
      </c>
      <c r="I1235">
        <f t="shared" si="118"/>
        <v>81.51400707282113</v>
      </c>
      <c r="J1235">
        <f t="shared" si="119"/>
        <v>51.484952554841101</v>
      </c>
      <c r="K1235">
        <f t="shared" si="120"/>
        <v>39.126064489985566</v>
      </c>
      <c r="L1235">
        <f t="shared" si="121"/>
        <v>69.804301863636141</v>
      </c>
      <c r="M1235">
        <f t="shared" si="122"/>
        <v>73.710414519703903</v>
      </c>
      <c r="N1235">
        <f t="shared" si="123"/>
        <v>73.440691452867213</v>
      </c>
      <c r="O1235">
        <f t="shared" si="124"/>
        <v>109.75962398720222</v>
      </c>
      <c r="P1235">
        <f t="shared" si="125"/>
        <v>55.877639123438883</v>
      </c>
      <c r="Q1235">
        <f t="shared" si="126"/>
        <v>55.837639847256952</v>
      </c>
      <c r="R1235">
        <f t="shared" si="127"/>
        <v>96.194762237976107</v>
      </c>
    </row>
    <row r="1236" spans="3:18" x14ac:dyDescent="0.4">
      <c r="C1236">
        <f t="shared" si="112"/>
        <v>119.42751632687498</v>
      </c>
      <c r="D1236">
        <f t="shared" si="113"/>
        <v>151.42537117152972</v>
      </c>
      <c r="E1236">
        <f t="shared" si="114"/>
        <v>50.410272605580587</v>
      </c>
      <c r="F1236">
        <f t="shared" si="115"/>
        <v>105.12769136801666</v>
      </c>
      <c r="G1236">
        <f t="shared" si="116"/>
        <v>177.67438859261665</v>
      </c>
      <c r="H1236">
        <f t="shared" si="117"/>
        <v>103.67138564060554</v>
      </c>
      <c r="I1236">
        <f t="shared" si="118"/>
        <v>90.066154315083338</v>
      </c>
      <c r="J1236">
        <f t="shared" si="119"/>
        <v>154.96699248863416</v>
      </c>
      <c r="K1236">
        <f t="shared" si="120"/>
        <v>138.60032835023884</v>
      </c>
      <c r="L1236">
        <f t="shared" si="121"/>
        <v>99.630715706113847</v>
      </c>
      <c r="M1236">
        <f t="shared" si="122"/>
        <v>103.92554259858053</v>
      </c>
      <c r="N1236">
        <f t="shared" si="123"/>
        <v>50.691410944324957</v>
      </c>
      <c r="O1236">
        <f t="shared" si="124"/>
        <v>22.932612966627801</v>
      </c>
      <c r="P1236">
        <f t="shared" si="125"/>
        <v>173.94671718235332</v>
      </c>
      <c r="Q1236">
        <f t="shared" si="126"/>
        <v>122.87325539159718</v>
      </c>
      <c r="R1236">
        <f t="shared" si="127"/>
        <v>102.53167109265274</v>
      </c>
    </row>
    <row r="1237" spans="3:18" x14ac:dyDescent="0.4">
      <c r="C1237">
        <f t="shared" si="112"/>
        <v>190.78287346427862</v>
      </c>
      <c r="D1237">
        <f t="shared" si="113"/>
        <v>136.0529235639417</v>
      </c>
      <c r="E1237">
        <f t="shared" si="114"/>
        <v>81.945259856325038</v>
      </c>
      <c r="F1237">
        <f t="shared" si="115"/>
        <v>142.33699344626666</v>
      </c>
      <c r="G1237">
        <f t="shared" si="116"/>
        <v>132.64577267387779</v>
      </c>
      <c r="H1237">
        <f t="shared" si="117"/>
        <v>128.53615744465003</v>
      </c>
      <c r="I1237">
        <f t="shared" si="118"/>
        <v>120.49659110308613</v>
      </c>
      <c r="J1237">
        <f t="shared" si="119"/>
        <v>113.68004089582502</v>
      </c>
      <c r="K1237">
        <f t="shared" si="120"/>
        <v>170.83652264232779</v>
      </c>
      <c r="L1237">
        <f t="shared" si="121"/>
        <v>92.212340851074998</v>
      </c>
      <c r="M1237">
        <f t="shared" si="122"/>
        <v>97.172309565166699</v>
      </c>
      <c r="N1237">
        <f t="shared" si="123"/>
        <v>148.72082346368336</v>
      </c>
      <c r="O1237">
        <f t="shared" si="124"/>
        <v>9.3516979295527562</v>
      </c>
      <c r="P1237">
        <f t="shared" si="125"/>
        <v>98.688063636719448</v>
      </c>
      <c r="Q1237">
        <f t="shared" si="126"/>
        <v>115.97720877953054</v>
      </c>
      <c r="R1237">
        <f t="shared" si="127"/>
        <v>97.27907206735</v>
      </c>
    </row>
    <row r="1238" spans="3:18" x14ac:dyDescent="0.4">
      <c r="C1238">
        <f t="shared" si="112"/>
        <v>135.28932107008887</v>
      </c>
      <c r="D1238">
        <f t="shared" si="113"/>
        <v>91.500902356011068</v>
      </c>
      <c r="E1238">
        <f t="shared" si="114"/>
        <v>37.563286510849991</v>
      </c>
      <c r="F1238">
        <f t="shared" si="115"/>
        <v>93.653231749980591</v>
      </c>
      <c r="G1238">
        <f t="shared" si="116"/>
        <v>124.49488603018887</v>
      </c>
      <c r="H1238">
        <f t="shared" si="117"/>
        <v>85.47813304252503</v>
      </c>
      <c r="I1238">
        <f t="shared" si="118"/>
        <v>66.971222742438897</v>
      </c>
      <c r="J1238">
        <f t="shared" si="119"/>
        <v>84.93572864012225</v>
      </c>
      <c r="K1238">
        <f t="shared" si="120"/>
        <v>180.54879155863637</v>
      </c>
      <c r="L1238">
        <f t="shared" si="121"/>
        <v>47.196525116255543</v>
      </c>
      <c r="M1238">
        <f t="shared" si="122"/>
        <v>110.76097420790279</v>
      </c>
      <c r="N1238">
        <f t="shared" si="123"/>
        <v>39.203871519408324</v>
      </c>
      <c r="O1238">
        <f t="shared" si="124"/>
        <v>23.39217668127219</v>
      </c>
      <c r="P1238">
        <f t="shared" si="125"/>
        <v>139.12123505342777</v>
      </c>
      <c r="Q1238">
        <f t="shared" si="126"/>
        <v>46.234999940872285</v>
      </c>
      <c r="R1238">
        <f t="shared" si="127"/>
        <v>36.353026430897216</v>
      </c>
    </row>
    <row r="1239" spans="3:18" x14ac:dyDescent="0.4">
      <c r="C1239">
        <f t="shared" si="112"/>
        <v>61.559387417763901</v>
      </c>
      <c r="D1239">
        <f t="shared" si="113"/>
        <v>58.643661092352772</v>
      </c>
      <c r="E1239">
        <f t="shared" si="114"/>
        <v>150.6340440823833</v>
      </c>
      <c r="F1239">
        <f t="shared" si="115"/>
        <v>111.25335710785004</v>
      </c>
      <c r="G1239">
        <f t="shared" si="116"/>
        <v>47.585537701697206</v>
      </c>
      <c r="H1239">
        <f t="shared" si="117"/>
        <v>98.166906232350016</v>
      </c>
      <c r="I1239">
        <f t="shared" si="118"/>
        <v>123.60586497650553</v>
      </c>
      <c r="J1239">
        <f t="shared" si="119"/>
        <v>72.257465999088879</v>
      </c>
      <c r="K1239">
        <f t="shared" si="120"/>
        <v>185.23541230561113</v>
      </c>
      <c r="L1239">
        <f t="shared" si="121"/>
        <v>144.58866218989726</v>
      </c>
      <c r="M1239">
        <f t="shared" si="122"/>
        <v>84.664959768824929</v>
      </c>
      <c r="N1239">
        <f t="shared" si="123"/>
        <v>191.52207789124452</v>
      </c>
      <c r="O1239">
        <f t="shared" si="124"/>
        <v>92.468855326094399</v>
      </c>
      <c r="P1239">
        <f t="shared" si="125"/>
        <v>111.90995767705834</v>
      </c>
      <c r="Q1239">
        <f t="shared" si="126"/>
        <v>194.04019257701123</v>
      </c>
      <c r="R1239">
        <f t="shared" si="127"/>
        <v>183.82481208080003</v>
      </c>
    </row>
    <row r="1240" spans="3:18" x14ac:dyDescent="0.4">
      <c r="C1240">
        <f t="shared" si="112"/>
        <v>324.30499420777778</v>
      </c>
      <c r="D1240">
        <f t="shared" si="113"/>
        <v>348.35021425033051</v>
      </c>
      <c r="E1240">
        <f t="shared" si="114"/>
        <v>240.11200583351388</v>
      </c>
      <c r="F1240">
        <f t="shared" si="115"/>
        <v>268.25824102691661</v>
      </c>
      <c r="G1240">
        <f t="shared" si="116"/>
        <v>379.91253812641662</v>
      </c>
      <c r="H1240">
        <f t="shared" si="117"/>
        <v>317.30537041792502</v>
      </c>
      <c r="I1240">
        <f t="shared" si="118"/>
        <v>312.87591694387214</v>
      </c>
      <c r="J1240">
        <f t="shared" si="119"/>
        <v>363.23962026775553</v>
      </c>
      <c r="K1240">
        <f t="shared" si="120"/>
        <v>157.97258344446664</v>
      </c>
      <c r="L1240">
        <f t="shared" si="121"/>
        <v>281.50772051839448</v>
      </c>
      <c r="M1240">
        <f t="shared" si="122"/>
        <v>378.58255730656384</v>
      </c>
      <c r="N1240">
        <f t="shared" si="123"/>
        <v>122.91505273573603</v>
      </c>
      <c r="O1240">
        <f t="shared" si="124"/>
        <v>311.30858559668889</v>
      </c>
      <c r="P1240">
        <f t="shared" si="125"/>
        <v>328.68968944343607</v>
      </c>
      <c r="Q1240">
        <f t="shared" si="126"/>
        <v>237.13575474159438</v>
      </c>
      <c r="R1240">
        <f t="shared" si="127"/>
        <v>157.44135433491113</v>
      </c>
    </row>
    <row r="1241" spans="3:18" x14ac:dyDescent="0.4">
      <c r="C1241">
        <f t="shared" si="112"/>
        <v>40.261497673577765</v>
      </c>
      <c r="D1241">
        <f t="shared" si="113"/>
        <v>47.023673654191668</v>
      </c>
      <c r="E1241">
        <f t="shared" si="114"/>
        <v>38.664643067611109</v>
      </c>
      <c r="F1241">
        <f t="shared" si="115"/>
        <v>32.39108420156947</v>
      </c>
      <c r="G1241">
        <f t="shared" si="116"/>
        <v>15.610211928011154</v>
      </c>
      <c r="H1241">
        <f t="shared" si="117"/>
        <v>95.538625725111103</v>
      </c>
      <c r="I1241">
        <f t="shared" si="118"/>
        <v>1.9122605436694471</v>
      </c>
      <c r="J1241">
        <f t="shared" si="119"/>
        <v>1.0558937657194178</v>
      </c>
      <c r="K1241">
        <f t="shared" si="120"/>
        <v>88.840536940861114</v>
      </c>
      <c r="L1241">
        <f t="shared" si="121"/>
        <v>17.252809315186141</v>
      </c>
      <c r="M1241">
        <f t="shared" si="122"/>
        <v>75.093990258024974</v>
      </c>
      <c r="N1241">
        <f t="shared" si="123"/>
        <v>141.1561340772833</v>
      </c>
      <c r="O1241">
        <f t="shared" si="124"/>
        <v>83.766752491611157</v>
      </c>
      <c r="P1241">
        <f t="shared" si="125"/>
        <v>34.09722317685555</v>
      </c>
      <c r="Q1241">
        <f t="shared" si="126"/>
        <v>27.117494287361126</v>
      </c>
      <c r="R1241">
        <f t="shared" si="127"/>
        <v>22.217520071541742</v>
      </c>
    </row>
    <row r="1242" spans="3:18" x14ac:dyDescent="0.4">
      <c r="C1242">
        <f t="shared" si="112"/>
        <v>137.41620103188052</v>
      </c>
      <c r="D1242">
        <f t="shared" si="113"/>
        <v>161.95672485438058</v>
      </c>
      <c r="E1242">
        <f t="shared" si="114"/>
        <v>194.22836174249443</v>
      </c>
      <c r="F1242">
        <f t="shared" si="115"/>
        <v>219.65520986676944</v>
      </c>
      <c r="G1242">
        <f t="shared" si="116"/>
        <v>189.46080018060553</v>
      </c>
      <c r="H1242">
        <f t="shared" si="117"/>
        <v>207.70079143763331</v>
      </c>
      <c r="I1242">
        <f t="shared" si="118"/>
        <v>169.72887481869168</v>
      </c>
      <c r="J1242">
        <f t="shared" si="119"/>
        <v>196.78350766362502</v>
      </c>
      <c r="K1242">
        <f t="shared" si="120"/>
        <v>293.29850345976666</v>
      </c>
      <c r="L1242">
        <f t="shared" si="121"/>
        <v>176.62871881751391</v>
      </c>
      <c r="M1242">
        <f t="shared" si="122"/>
        <v>260.47282850726947</v>
      </c>
      <c r="N1242">
        <f t="shared" si="123"/>
        <v>325.01387099246671</v>
      </c>
      <c r="O1242">
        <f t="shared" si="124"/>
        <v>242.33752659623616</v>
      </c>
      <c r="P1242">
        <f t="shared" si="125"/>
        <v>115.54098537848336</v>
      </c>
      <c r="Q1242">
        <f t="shared" si="126"/>
        <v>107.24464436726385</v>
      </c>
      <c r="R1242">
        <f t="shared" si="127"/>
        <v>148.99366220886947</v>
      </c>
    </row>
    <row r="1243" spans="3:18" x14ac:dyDescent="0.4">
      <c r="C1243">
        <f t="shared" si="112"/>
        <v>86.30675021953607</v>
      </c>
      <c r="D1243">
        <f t="shared" si="113"/>
        <v>52.69512393008057</v>
      </c>
      <c r="E1243">
        <f t="shared" si="114"/>
        <v>151.12411515232498</v>
      </c>
      <c r="F1243">
        <f t="shared" si="115"/>
        <v>164.25276297320556</v>
      </c>
      <c r="G1243">
        <f t="shared" si="116"/>
        <v>13.247478138667475</v>
      </c>
      <c r="H1243">
        <f t="shared" si="117"/>
        <v>71.261829192636128</v>
      </c>
      <c r="I1243">
        <f t="shared" si="118"/>
        <v>130.41264398268885</v>
      </c>
      <c r="J1243">
        <f t="shared" si="119"/>
        <v>49.268245048683298</v>
      </c>
      <c r="K1243">
        <f t="shared" si="120"/>
        <v>63.858395727777747</v>
      </c>
      <c r="L1243">
        <f t="shared" si="121"/>
        <v>71.716648130244437</v>
      </c>
      <c r="M1243">
        <f t="shared" si="122"/>
        <v>85.085604915394356</v>
      </c>
      <c r="N1243">
        <f t="shared" si="123"/>
        <v>224.86217667117501</v>
      </c>
      <c r="O1243">
        <f t="shared" si="124"/>
        <v>129.80042610743607</v>
      </c>
      <c r="P1243">
        <f t="shared" si="125"/>
        <v>16.949338758719421</v>
      </c>
      <c r="Q1243">
        <f t="shared" si="126"/>
        <v>56.063719365230497</v>
      </c>
      <c r="R1243">
        <f t="shared" si="127"/>
        <v>66.416758354350009</v>
      </c>
    </row>
    <row r="1244" spans="3:18" x14ac:dyDescent="0.4">
      <c r="C1244">
        <f t="shared" si="112"/>
        <v>73.051507059466672</v>
      </c>
      <c r="D1244">
        <f t="shared" si="113"/>
        <v>121.73597871454726</v>
      </c>
      <c r="E1244">
        <f t="shared" si="114"/>
        <v>126.34284704096669</v>
      </c>
      <c r="F1244">
        <f t="shared" si="115"/>
        <v>140.9432300407361</v>
      </c>
      <c r="G1244">
        <f t="shared" si="116"/>
        <v>66.724446756383344</v>
      </c>
      <c r="H1244">
        <f t="shared" si="117"/>
        <v>88.736557890602768</v>
      </c>
      <c r="I1244">
        <f t="shared" si="118"/>
        <v>159.06725162409717</v>
      </c>
      <c r="J1244">
        <f t="shared" si="119"/>
        <v>91.750412967636095</v>
      </c>
      <c r="K1244">
        <f t="shared" si="120"/>
        <v>24.351217616196664</v>
      </c>
      <c r="L1244">
        <f t="shared" si="121"/>
        <v>73.726906692536119</v>
      </c>
      <c r="M1244">
        <f t="shared" si="122"/>
        <v>117.36302687124444</v>
      </c>
      <c r="N1244">
        <f t="shared" si="123"/>
        <v>132.95495509961941</v>
      </c>
      <c r="O1244">
        <f t="shared" si="124"/>
        <v>118.03640878935559</v>
      </c>
      <c r="P1244">
        <f t="shared" si="125"/>
        <v>55.887517329513315</v>
      </c>
      <c r="Q1244">
        <f t="shared" si="126"/>
        <v>102.35803093793609</v>
      </c>
      <c r="R1244">
        <f t="shared" si="127"/>
        <v>108.56221826295555</v>
      </c>
    </row>
    <row r="1245" spans="3:18" x14ac:dyDescent="0.4">
      <c r="C1245">
        <f t="shared" si="112"/>
        <v>108.64946063935945</v>
      </c>
      <c r="D1245">
        <f t="shared" si="113"/>
        <v>234.07718543239162</v>
      </c>
      <c r="E1245">
        <f t="shared" si="114"/>
        <v>150.05429903914143</v>
      </c>
      <c r="F1245">
        <f t="shared" si="115"/>
        <v>155.0984807827611</v>
      </c>
      <c r="G1245">
        <f t="shared" si="116"/>
        <v>109.17481995601305</v>
      </c>
      <c r="H1245">
        <f t="shared" si="117"/>
        <v>143.55013783876473</v>
      </c>
      <c r="I1245">
        <f t="shared" si="118"/>
        <v>210.27738744537777</v>
      </c>
      <c r="J1245">
        <f t="shared" si="119"/>
        <v>97.190607784943623</v>
      </c>
      <c r="K1245">
        <f t="shared" si="120"/>
        <v>166.7209785971861</v>
      </c>
      <c r="L1245">
        <f t="shared" si="121"/>
        <v>64.681357555401959</v>
      </c>
      <c r="M1245">
        <f t="shared" si="122"/>
        <v>75.893707494521109</v>
      </c>
      <c r="N1245">
        <f t="shared" si="123"/>
        <v>94.705659844202231</v>
      </c>
      <c r="O1245">
        <f t="shared" si="124"/>
        <v>64.550951066282764</v>
      </c>
      <c r="P1245">
        <f t="shared" si="125"/>
        <v>88.220954000146108</v>
      </c>
      <c r="Q1245">
        <f t="shared" si="126"/>
        <v>92.166607964445816</v>
      </c>
      <c r="R1245">
        <f t="shared" si="127"/>
        <v>114.93370374956585</v>
      </c>
    </row>
    <row r="1246" spans="3:18" x14ac:dyDescent="0.4">
      <c r="C1246">
        <f t="shared" si="112"/>
        <v>9.1830152183767524</v>
      </c>
      <c r="D1246">
        <f t="shared" si="113"/>
        <v>8.2274996881747491</v>
      </c>
      <c r="E1246">
        <f t="shared" si="114"/>
        <v>36.152920721727767</v>
      </c>
      <c r="F1246">
        <f t="shared" si="115"/>
        <v>18.787201156422725</v>
      </c>
      <c r="G1246">
        <f t="shared" si="116"/>
        <v>17.572266879932442</v>
      </c>
      <c r="H1246">
        <f t="shared" si="117"/>
        <v>47.61232498009722</v>
      </c>
      <c r="I1246">
        <f t="shared" si="118"/>
        <v>33.768754751062779</v>
      </c>
      <c r="J1246">
        <f t="shared" si="119"/>
        <v>19.33270303083372</v>
      </c>
      <c r="K1246">
        <f t="shared" si="120"/>
        <v>47.520660679848056</v>
      </c>
      <c r="L1246">
        <f t="shared" si="121"/>
        <v>9.4789828526590565</v>
      </c>
      <c r="M1246">
        <f t="shared" si="122"/>
        <v>17.12268331923314</v>
      </c>
      <c r="N1246">
        <f t="shared" si="123"/>
        <v>44.10086443449444</v>
      </c>
      <c r="O1246">
        <f t="shared" si="124"/>
        <v>37.574983874617217</v>
      </c>
      <c r="P1246">
        <f t="shared" si="125"/>
        <v>13.805803378113248</v>
      </c>
      <c r="Q1246">
        <f t="shared" si="126"/>
        <v>21.700698496156612</v>
      </c>
      <c r="R1246">
        <f t="shared" si="127"/>
        <v>15.007760022438307</v>
      </c>
    </row>
    <row r="1247" spans="3:18" x14ac:dyDescent="0.4">
      <c r="C1247">
        <f t="shared" si="112"/>
        <v>13.067697233061333</v>
      </c>
      <c r="D1247">
        <f t="shared" si="113"/>
        <v>5.7987743545059995</v>
      </c>
      <c r="E1247">
        <f t="shared" si="114"/>
        <v>29.374698109501669</v>
      </c>
      <c r="F1247">
        <f t="shared" si="115"/>
        <v>17.853475769460612</v>
      </c>
      <c r="G1247">
        <f t="shared" si="116"/>
        <v>18.191810302945306</v>
      </c>
      <c r="H1247">
        <f t="shared" si="117"/>
        <v>38.83052801049611</v>
      </c>
      <c r="I1247">
        <f t="shared" si="118"/>
        <v>29.031273577517773</v>
      </c>
      <c r="J1247">
        <f t="shared" si="119"/>
        <v>19.256647655967026</v>
      </c>
      <c r="K1247">
        <f t="shared" si="120"/>
        <v>36.816769223628057</v>
      </c>
      <c r="L1247">
        <f t="shared" si="121"/>
        <v>11.332109121149696</v>
      </c>
      <c r="M1247">
        <f t="shared" si="122"/>
        <v>17.435346703198416</v>
      </c>
      <c r="N1247">
        <f t="shared" si="123"/>
        <v>35.007688200246115</v>
      </c>
      <c r="O1247">
        <f t="shared" si="124"/>
        <v>34.437684900444722</v>
      </c>
      <c r="P1247">
        <f t="shared" si="125"/>
        <v>14.956625561499417</v>
      </c>
      <c r="Q1247">
        <f t="shared" si="126"/>
        <v>19.714920040351362</v>
      </c>
      <c r="R1247">
        <f t="shared" si="127"/>
        <v>16.292063332325586</v>
      </c>
    </row>
    <row r="1248" spans="3:18" x14ac:dyDescent="0.4">
      <c r="C1248">
        <f t="shared" si="112"/>
        <v>13.539192546724863</v>
      </c>
      <c r="D1248">
        <f t="shared" si="113"/>
        <v>1.777778281577103</v>
      </c>
      <c r="E1248">
        <f t="shared" si="114"/>
        <v>20.325775704287445</v>
      </c>
      <c r="F1248">
        <f t="shared" si="115"/>
        <v>19.461832155118806</v>
      </c>
      <c r="G1248">
        <f t="shared" si="116"/>
        <v>15.038487829849277</v>
      </c>
      <c r="H1248">
        <f t="shared" si="117"/>
        <v>16.211510530403359</v>
      </c>
      <c r="I1248">
        <f t="shared" si="118"/>
        <v>18.727099156008169</v>
      </c>
      <c r="J1248">
        <f t="shared" si="119"/>
        <v>13.149503194800863</v>
      </c>
      <c r="K1248">
        <f t="shared" si="120"/>
        <v>30.335516168003334</v>
      </c>
      <c r="L1248">
        <f t="shared" si="121"/>
        <v>9.7004427363666661</v>
      </c>
      <c r="M1248">
        <f t="shared" si="122"/>
        <v>20.200112977039776</v>
      </c>
      <c r="N1248">
        <f t="shared" si="123"/>
        <v>25.755300648743194</v>
      </c>
      <c r="O1248">
        <f t="shared" si="124"/>
        <v>19.838462120786058</v>
      </c>
      <c r="P1248">
        <f t="shared" si="125"/>
        <v>14.393469321358888</v>
      </c>
      <c r="Q1248">
        <f t="shared" si="126"/>
        <v>20.663694349235193</v>
      </c>
      <c r="R1248">
        <f t="shared" si="127"/>
        <v>14.07206641688386</v>
      </c>
    </row>
    <row r="1249" spans="3:18" x14ac:dyDescent="0.4">
      <c r="C1249">
        <f t="shared" si="112"/>
        <v>12.925031523147442</v>
      </c>
      <c r="D1249">
        <f t="shared" si="113"/>
        <v>0.9718730993157888</v>
      </c>
      <c r="E1249">
        <f t="shared" si="114"/>
        <v>19.960751200351613</v>
      </c>
      <c r="F1249">
        <f t="shared" si="115"/>
        <v>19.690329217425695</v>
      </c>
      <c r="G1249">
        <f t="shared" si="116"/>
        <v>13.119421529837584</v>
      </c>
      <c r="H1249">
        <f t="shared" si="117"/>
        <v>7.5714516704217223</v>
      </c>
      <c r="I1249">
        <f t="shared" si="118"/>
        <v>17.4650048544135</v>
      </c>
      <c r="J1249">
        <f t="shared" si="119"/>
        <v>9.2493430134572492</v>
      </c>
      <c r="K1249">
        <f t="shared" si="120"/>
        <v>27.555833824337306</v>
      </c>
      <c r="L1249">
        <f t="shared" si="121"/>
        <v>8.5259897258251378</v>
      </c>
      <c r="M1249">
        <f t="shared" si="122"/>
        <v>13.92010715385072</v>
      </c>
      <c r="N1249">
        <f t="shared" si="123"/>
        <v>18.891129005076166</v>
      </c>
      <c r="O1249">
        <f t="shared" si="124"/>
        <v>13.744549741745667</v>
      </c>
      <c r="P1249">
        <f t="shared" si="125"/>
        <v>14.284230433478918</v>
      </c>
      <c r="Q1249">
        <f t="shared" si="126"/>
        <v>19.916633799068165</v>
      </c>
      <c r="R1249">
        <f t="shared" si="127"/>
        <v>12.402121859983527</v>
      </c>
    </row>
    <row r="1250" spans="3:18" x14ac:dyDescent="0.4">
      <c r="C1250">
        <f t="shared" si="112"/>
        <v>13.352564335150806</v>
      </c>
      <c r="D1250">
        <f t="shared" si="113"/>
        <v>2.1080647862836139</v>
      </c>
      <c r="E1250">
        <f t="shared" si="114"/>
        <v>19.001346336505083</v>
      </c>
      <c r="F1250">
        <f t="shared" si="115"/>
        <v>11.039295123375307</v>
      </c>
      <c r="G1250">
        <f t="shared" si="116"/>
        <v>15.361439870995918</v>
      </c>
      <c r="H1250">
        <f t="shared" si="117"/>
        <v>17.707886655495443</v>
      </c>
      <c r="I1250">
        <f t="shared" si="118"/>
        <v>17.971251746658748</v>
      </c>
      <c r="J1250">
        <f t="shared" si="119"/>
        <v>14.061568211244222</v>
      </c>
      <c r="K1250">
        <f t="shared" si="120"/>
        <v>20.182358135579559</v>
      </c>
      <c r="L1250">
        <f t="shared" si="121"/>
        <v>9.9118755464774448</v>
      </c>
      <c r="M1250">
        <f t="shared" si="122"/>
        <v>12.241812532422527</v>
      </c>
      <c r="N1250">
        <f t="shared" si="123"/>
        <v>17.701740654107027</v>
      </c>
      <c r="O1250">
        <f t="shared" si="124"/>
        <v>20.393546030950723</v>
      </c>
      <c r="P1250">
        <f t="shared" si="125"/>
        <v>12.796434072697526</v>
      </c>
      <c r="Q1250">
        <f t="shared" si="126"/>
        <v>12.437436107479556</v>
      </c>
      <c r="R1250">
        <f t="shared" si="127"/>
        <v>10.987074755243361</v>
      </c>
    </row>
    <row r="1251" spans="3:18" x14ac:dyDescent="0.4">
      <c r="C1251">
        <f t="shared" si="112"/>
        <v>11.266891179266501</v>
      </c>
      <c r="D1251">
        <f t="shared" si="113"/>
        <v>3.8459245092400836</v>
      </c>
      <c r="E1251">
        <f t="shared" si="114"/>
        <v>19.34139894026864</v>
      </c>
      <c r="F1251">
        <f t="shared" si="115"/>
        <v>11.073967662555638</v>
      </c>
      <c r="G1251">
        <f t="shared" si="116"/>
        <v>14.145106071736194</v>
      </c>
      <c r="H1251">
        <f t="shared" si="117"/>
        <v>20.917594474411224</v>
      </c>
      <c r="I1251">
        <f t="shared" si="118"/>
        <v>14.800775483222667</v>
      </c>
      <c r="J1251">
        <f t="shared" si="119"/>
        <v>14.962075308699362</v>
      </c>
      <c r="K1251">
        <f t="shared" si="120"/>
        <v>16.581167711990862</v>
      </c>
      <c r="L1251">
        <f t="shared" si="121"/>
        <v>10.504471337761666</v>
      </c>
      <c r="M1251">
        <f t="shared" si="122"/>
        <v>13.236448691137999</v>
      </c>
      <c r="N1251">
        <f t="shared" si="123"/>
        <v>16.211748481020027</v>
      </c>
      <c r="O1251">
        <f t="shared" si="124"/>
        <v>22.458500996298753</v>
      </c>
      <c r="P1251">
        <f t="shared" si="125"/>
        <v>11.832230042050027</v>
      </c>
      <c r="Q1251">
        <f t="shared" si="126"/>
        <v>11.452515417939944</v>
      </c>
      <c r="R1251">
        <f t="shared" si="127"/>
        <v>12.351974680712862</v>
      </c>
    </row>
    <row r="1252" spans="3:18" x14ac:dyDescent="0.4">
      <c r="C1252">
        <f t="shared" si="112"/>
        <v>9.7068182545673611</v>
      </c>
      <c r="D1252">
        <f t="shared" si="113"/>
        <v>8.3671824287329173</v>
      </c>
      <c r="E1252">
        <f t="shared" si="114"/>
        <v>19.206927677712972</v>
      </c>
      <c r="F1252">
        <f t="shared" si="115"/>
        <v>17.844357890745165</v>
      </c>
      <c r="G1252">
        <f t="shared" si="116"/>
        <v>12.719029224575804</v>
      </c>
      <c r="H1252">
        <f t="shared" si="117"/>
        <v>22.501934224854359</v>
      </c>
      <c r="I1252">
        <f t="shared" si="118"/>
        <v>12.594047154118279</v>
      </c>
      <c r="J1252">
        <f t="shared" si="119"/>
        <v>15.890032664010722</v>
      </c>
      <c r="K1252">
        <f t="shared" si="120"/>
        <v>19.039027849035612</v>
      </c>
      <c r="L1252">
        <f t="shared" si="121"/>
        <v>10.754320930559111</v>
      </c>
      <c r="M1252">
        <f t="shared" si="122"/>
        <v>20.14957691446828</v>
      </c>
      <c r="N1252">
        <f t="shared" si="123"/>
        <v>30.803431141397777</v>
      </c>
      <c r="O1252">
        <f t="shared" si="124"/>
        <v>23.656724108763139</v>
      </c>
      <c r="P1252">
        <f t="shared" si="125"/>
        <v>11.996647255654084</v>
      </c>
      <c r="Q1252">
        <f t="shared" si="126"/>
        <v>18.307658291646998</v>
      </c>
      <c r="R1252">
        <f t="shared" si="127"/>
        <v>12.644636124924556</v>
      </c>
    </row>
    <row r="1253" spans="3:18" x14ac:dyDescent="0.4">
      <c r="C1253">
        <f t="shared" si="112"/>
        <v>9.6011002796916411</v>
      </c>
      <c r="D1253">
        <f t="shared" si="113"/>
        <v>8.6215185486159722</v>
      </c>
      <c r="E1253">
        <f t="shared" si="114"/>
        <v>16.288330778519722</v>
      </c>
      <c r="F1253">
        <f t="shared" si="115"/>
        <v>24.402114010514055</v>
      </c>
      <c r="G1253">
        <f t="shared" si="116"/>
        <v>12.308060183501778</v>
      </c>
      <c r="H1253">
        <f t="shared" si="117"/>
        <v>19.166298499911527</v>
      </c>
      <c r="I1253">
        <f t="shared" si="118"/>
        <v>17.410646517189946</v>
      </c>
      <c r="J1253">
        <f t="shared" si="119"/>
        <v>15.620671462141974</v>
      </c>
      <c r="K1253">
        <f t="shared" si="120"/>
        <v>28.483386590184168</v>
      </c>
      <c r="L1253">
        <f t="shared" si="121"/>
        <v>10.080179141249694</v>
      </c>
      <c r="M1253">
        <f t="shared" si="122"/>
        <v>40.012044530867499</v>
      </c>
      <c r="N1253">
        <f t="shared" si="123"/>
        <v>51.650336625804719</v>
      </c>
      <c r="O1253">
        <f t="shared" si="124"/>
        <v>20.595923799732194</v>
      </c>
      <c r="P1253">
        <f t="shared" si="125"/>
        <v>15.437401479940279</v>
      </c>
      <c r="Q1253">
        <f t="shared" si="126"/>
        <v>33.170699002076944</v>
      </c>
      <c r="R1253">
        <f t="shared" si="127"/>
        <v>15.610350539972499</v>
      </c>
    </row>
    <row r="1254" spans="3:18" x14ac:dyDescent="0.4">
      <c r="C1254">
        <f t="shared" si="112"/>
        <v>9.6874999260867494</v>
      </c>
      <c r="D1254">
        <f t="shared" si="113"/>
        <v>6.4760864561149729</v>
      </c>
      <c r="E1254">
        <f t="shared" si="114"/>
        <v>10.937684139267555</v>
      </c>
      <c r="F1254">
        <f t="shared" si="115"/>
        <v>13.066841487517193</v>
      </c>
      <c r="G1254">
        <f t="shared" si="116"/>
        <v>11.515207440287332</v>
      </c>
      <c r="H1254">
        <f t="shared" si="117"/>
        <v>10.926518155341693</v>
      </c>
      <c r="I1254">
        <f t="shared" si="118"/>
        <v>10.554803870670083</v>
      </c>
      <c r="J1254">
        <f t="shared" si="119"/>
        <v>13.541981885155112</v>
      </c>
      <c r="K1254">
        <f t="shared" si="120"/>
        <v>9.7367493757386381</v>
      </c>
      <c r="L1254">
        <f t="shared" si="121"/>
        <v>8.9325731729906668</v>
      </c>
      <c r="M1254">
        <f t="shared" si="122"/>
        <v>15.44992325983953</v>
      </c>
      <c r="N1254">
        <f t="shared" si="123"/>
        <v>15.57176757790436</v>
      </c>
      <c r="O1254">
        <f t="shared" si="124"/>
        <v>13.628346073765556</v>
      </c>
      <c r="P1254">
        <f t="shared" si="125"/>
        <v>9.8133640078342772</v>
      </c>
      <c r="Q1254">
        <f t="shared" si="126"/>
        <v>12.891612685682778</v>
      </c>
      <c r="R1254">
        <f t="shared" si="127"/>
        <v>8.2201122808603895</v>
      </c>
    </row>
    <row r="1255" spans="3:18" x14ac:dyDescent="0.4">
      <c r="C1255">
        <f t="shared" si="112"/>
        <v>9.1830276785703333</v>
      </c>
      <c r="D1255">
        <f t="shared" si="113"/>
        <v>5.7690377707190281</v>
      </c>
      <c r="E1255">
        <f t="shared" si="114"/>
        <v>9.3036844889612507</v>
      </c>
      <c r="F1255">
        <f t="shared" si="115"/>
        <v>16.447163444997418</v>
      </c>
      <c r="G1255">
        <f t="shared" si="116"/>
        <v>10.906384730701111</v>
      </c>
      <c r="H1255">
        <f t="shared" si="117"/>
        <v>7.2132608737076112</v>
      </c>
      <c r="I1255">
        <f t="shared" si="118"/>
        <v>12.523837150272501</v>
      </c>
      <c r="J1255">
        <f t="shared" si="119"/>
        <v>11.921992788687055</v>
      </c>
      <c r="K1255">
        <f t="shared" si="120"/>
        <v>10.413727092167804</v>
      </c>
      <c r="L1255">
        <f t="shared" si="121"/>
        <v>8.2190560638069172</v>
      </c>
      <c r="M1255">
        <f t="shared" si="122"/>
        <v>20.683537188057279</v>
      </c>
      <c r="N1255">
        <f t="shared" si="123"/>
        <v>21.208264992784276</v>
      </c>
      <c r="O1255">
        <f t="shared" si="124"/>
        <v>10.509684759712806</v>
      </c>
      <c r="P1255">
        <f t="shared" si="125"/>
        <v>10.926974436720974</v>
      </c>
      <c r="Q1255">
        <f t="shared" si="126"/>
        <v>18.73068967342661</v>
      </c>
      <c r="R1255">
        <f t="shared" si="127"/>
        <v>7.7256941144291948</v>
      </c>
    </row>
    <row r="1256" spans="3:18" x14ac:dyDescent="0.4">
      <c r="C1256">
        <f t="shared" si="112"/>
        <v>7.3463492475530003</v>
      </c>
      <c r="D1256">
        <f t="shared" si="113"/>
        <v>3.5066577271846664</v>
      </c>
      <c r="E1256">
        <f t="shared" si="114"/>
        <v>9.1337037769072502</v>
      </c>
      <c r="F1256">
        <f t="shared" si="115"/>
        <v>8.6448602392378326</v>
      </c>
      <c r="G1256">
        <f t="shared" si="116"/>
        <v>9.7483804492656372</v>
      </c>
      <c r="H1256">
        <f t="shared" si="117"/>
        <v>3.0176378537417503</v>
      </c>
      <c r="I1256">
        <f t="shared" si="118"/>
        <v>10.42083325779825</v>
      </c>
      <c r="J1256">
        <f t="shared" si="119"/>
        <v>8.3394773739199444</v>
      </c>
      <c r="K1256">
        <f t="shared" si="120"/>
        <v>7.7533518483191664</v>
      </c>
      <c r="L1256">
        <f t="shared" si="121"/>
        <v>6.9915186470174167</v>
      </c>
      <c r="M1256">
        <f t="shared" si="122"/>
        <v>10.055058020276833</v>
      </c>
      <c r="N1256">
        <f t="shared" si="123"/>
        <v>11.814607066607751</v>
      </c>
      <c r="O1256">
        <f t="shared" si="124"/>
        <v>6.8373018568131387</v>
      </c>
      <c r="P1256">
        <f t="shared" si="125"/>
        <v>8.6023724394662224</v>
      </c>
      <c r="Q1256">
        <f t="shared" si="126"/>
        <v>12.188800578400555</v>
      </c>
      <c r="R1256">
        <f t="shared" si="127"/>
        <v>5.9160697351900557</v>
      </c>
    </row>
    <row r="1257" spans="3:18" x14ac:dyDescent="0.4">
      <c r="C1257">
        <f t="shared" si="112"/>
        <v>6.1116333083163923</v>
      </c>
      <c r="D1257">
        <f t="shared" si="113"/>
        <v>14.62290504222781</v>
      </c>
      <c r="E1257">
        <f t="shared" si="114"/>
        <v>1.4140189011533337</v>
      </c>
      <c r="F1257">
        <f t="shared" si="115"/>
        <v>15.824664357812217</v>
      </c>
      <c r="G1257">
        <f t="shared" si="116"/>
        <v>0.7868044080197194</v>
      </c>
      <c r="H1257">
        <f t="shared" si="117"/>
        <v>16.044414441279141</v>
      </c>
      <c r="I1257">
        <f t="shared" si="118"/>
        <v>25.723016051538053</v>
      </c>
      <c r="J1257">
        <f t="shared" si="119"/>
        <v>6.0184207254241713</v>
      </c>
      <c r="K1257">
        <f t="shared" si="120"/>
        <v>36.591351724634158</v>
      </c>
      <c r="L1257">
        <f t="shared" si="121"/>
        <v>4.0075540381327741</v>
      </c>
      <c r="M1257">
        <f t="shared" si="122"/>
        <v>4.6937109476749939</v>
      </c>
      <c r="N1257">
        <f t="shared" si="123"/>
        <v>3.1984393748450053</v>
      </c>
      <c r="O1257">
        <f t="shared" si="124"/>
        <v>17.213209465425226</v>
      </c>
      <c r="P1257">
        <f t="shared" si="125"/>
        <v>16.299714132091665</v>
      </c>
      <c r="Q1257">
        <f t="shared" si="126"/>
        <v>14.407304203791945</v>
      </c>
      <c r="R1257">
        <f t="shared" si="127"/>
        <v>9.9965884338219411</v>
      </c>
    </row>
    <row r="1258" spans="3:18" x14ac:dyDescent="0.4">
      <c r="C1258">
        <f t="shared" si="112"/>
        <v>42.785942423443345</v>
      </c>
      <c r="D1258">
        <f t="shared" si="113"/>
        <v>30.142500807586913</v>
      </c>
      <c r="E1258">
        <f t="shared" si="114"/>
        <v>33.850937253960524</v>
      </c>
      <c r="F1258">
        <f t="shared" si="115"/>
        <v>58.218611929400282</v>
      </c>
      <c r="G1258">
        <f t="shared" si="116"/>
        <v>10.246341774507783</v>
      </c>
      <c r="H1258">
        <f t="shared" si="117"/>
        <v>24.264488005801923</v>
      </c>
      <c r="I1258">
        <f t="shared" si="118"/>
        <v>73.905088623586096</v>
      </c>
      <c r="J1258">
        <f t="shared" si="119"/>
        <v>32.235993755841662</v>
      </c>
      <c r="K1258">
        <f t="shared" si="120"/>
        <v>50.57119177011441</v>
      </c>
      <c r="L1258">
        <f t="shared" si="121"/>
        <v>77.264959141615293</v>
      </c>
      <c r="M1258">
        <f t="shared" si="122"/>
        <v>33.354648581722273</v>
      </c>
      <c r="N1258">
        <f t="shared" si="123"/>
        <v>48.15003186712579</v>
      </c>
      <c r="O1258">
        <f t="shared" si="124"/>
        <v>93.912305106927519</v>
      </c>
      <c r="P1258">
        <f t="shared" si="125"/>
        <v>22.168726138723343</v>
      </c>
      <c r="Q1258">
        <f t="shared" si="126"/>
        <v>9.3095061433375292</v>
      </c>
      <c r="R1258">
        <f t="shared" si="127"/>
        <v>45.542608730519731</v>
      </c>
    </row>
    <row r="1259" spans="3:18" x14ac:dyDescent="0.4">
      <c r="C1259">
        <f t="shared" si="112"/>
        <v>126.39604297154716</v>
      </c>
      <c r="D1259">
        <f t="shared" si="113"/>
        <v>9.3972752751833468</v>
      </c>
      <c r="E1259">
        <f t="shared" si="114"/>
        <v>54.573639737477777</v>
      </c>
      <c r="F1259">
        <f t="shared" si="115"/>
        <v>24.439478450677768</v>
      </c>
      <c r="G1259">
        <f t="shared" si="116"/>
        <v>122.19314978718052</v>
      </c>
      <c r="H1259">
        <f t="shared" si="117"/>
        <v>90.304114681838882</v>
      </c>
      <c r="I1259">
        <f t="shared" si="118"/>
        <v>55.037487659930548</v>
      </c>
      <c r="J1259">
        <f t="shared" si="119"/>
        <v>90.060913209300054</v>
      </c>
      <c r="K1259">
        <f t="shared" si="120"/>
        <v>130.49294981456666</v>
      </c>
      <c r="L1259">
        <f t="shared" si="121"/>
        <v>75.313824499797249</v>
      </c>
      <c r="M1259">
        <f t="shared" si="122"/>
        <v>21.947847824544453</v>
      </c>
      <c r="N1259">
        <f t="shared" si="123"/>
        <v>1.7005408491555158</v>
      </c>
      <c r="O1259">
        <f t="shared" si="124"/>
        <v>25.683815032891687</v>
      </c>
      <c r="P1259">
        <f t="shared" si="125"/>
        <v>69.596306063222244</v>
      </c>
      <c r="Q1259">
        <f t="shared" si="126"/>
        <v>73.730661150666663</v>
      </c>
      <c r="R1259">
        <f t="shared" si="127"/>
        <v>20.863768491427777</v>
      </c>
    </row>
    <row r="1260" spans="3:18" x14ac:dyDescent="0.4">
      <c r="C1260">
        <f t="shared" ref="C1260:C1323" si="128">ABS(B515-C515)</f>
        <v>43.901942982647142</v>
      </c>
      <c r="D1260">
        <f t="shared" ref="D1260:D1323" si="129">ABS(B515-D515)</f>
        <v>47.820905238066644</v>
      </c>
      <c r="E1260">
        <f t="shared" ref="E1260:E1323" si="130">ABS(B515-E515)</f>
        <v>21.606335314055627</v>
      </c>
      <c r="F1260">
        <f t="shared" ref="F1260:F1323" si="131">ABS(B515-F515)</f>
        <v>12.317293813166657</v>
      </c>
      <c r="G1260">
        <f t="shared" ref="G1260:G1323" si="132">ABS(B515-G515)</f>
        <v>90.500936303116646</v>
      </c>
      <c r="H1260">
        <f t="shared" ref="H1260:H1323" si="133">ABS(B515-H515)</f>
        <v>36.709822201569352</v>
      </c>
      <c r="I1260">
        <f t="shared" ref="I1260:I1323" si="134">ABS(B515-I515)</f>
        <v>28.776749952330533</v>
      </c>
      <c r="J1260">
        <f t="shared" ref="J1260:J1323" si="135">ABS(B515-J515)</f>
        <v>67.912460091936111</v>
      </c>
      <c r="K1260">
        <f t="shared" ref="K1260:K1323" si="136">ABS(B515-K515)</f>
        <v>8.122250771511176</v>
      </c>
      <c r="L1260">
        <f t="shared" ref="L1260:L1323" si="137">ABS(B515-L515)</f>
        <v>10.191621155166615</v>
      </c>
      <c r="M1260">
        <f t="shared" ref="M1260:M1323" si="138">ABS(B515-M515)</f>
        <v>57.411764877672226</v>
      </c>
      <c r="N1260">
        <f t="shared" ref="N1260:N1323" si="139">ABS(B515-N515)</f>
        <v>30.351449170527815</v>
      </c>
      <c r="O1260">
        <f t="shared" ref="O1260:O1323" si="140">ABS(B515-O515)</f>
        <v>5.6426246552278485</v>
      </c>
      <c r="P1260">
        <f t="shared" ref="P1260:P1323" si="141">ABS(B515-P515)</f>
        <v>68.348087157291616</v>
      </c>
      <c r="Q1260">
        <f t="shared" ref="Q1260:Q1323" si="142">ABS(B515-Q515)</f>
        <v>4.7044634187000156</v>
      </c>
      <c r="R1260">
        <f t="shared" ref="R1260:R1323" si="143">ABS(B515-R515)</f>
        <v>46.773234163602751</v>
      </c>
    </row>
    <row r="1261" spans="3:18" x14ac:dyDescent="0.4">
      <c r="C1261">
        <f t="shared" si="128"/>
        <v>51.024885115814072</v>
      </c>
      <c r="D1261">
        <f t="shared" si="129"/>
        <v>39.862196044844382</v>
      </c>
      <c r="E1261">
        <f t="shared" si="130"/>
        <v>89.900973119183391</v>
      </c>
      <c r="F1261">
        <f t="shared" si="131"/>
        <v>113.60962465752505</v>
      </c>
      <c r="G1261">
        <f t="shared" si="132"/>
        <v>122.74276128983331</v>
      </c>
      <c r="H1261">
        <f t="shared" si="133"/>
        <v>77.193032419222277</v>
      </c>
      <c r="I1261">
        <f t="shared" si="134"/>
        <v>87.40759362986671</v>
      </c>
      <c r="J1261">
        <f t="shared" si="135"/>
        <v>135.60490712016667</v>
      </c>
      <c r="K1261">
        <f t="shared" si="136"/>
        <v>165.54562350592778</v>
      </c>
      <c r="L1261">
        <f t="shared" si="137"/>
        <v>152.7547759465167</v>
      </c>
      <c r="M1261">
        <f t="shared" si="138"/>
        <v>107.68669345785281</v>
      </c>
      <c r="N1261">
        <f t="shared" si="139"/>
        <v>65.302064717302869</v>
      </c>
      <c r="O1261">
        <f t="shared" si="140"/>
        <v>84.88702723641677</v>
      </c>
      <c r="P1261">
        <f t="shared" si="141"/>
        <v>48.281877264802802</v>
      </c>
      <c r="Q1261">
        <f t="shared" si="142"/>
        <v>171.04485023857501</v>
      </c>
      <c r="R1261">
        <f t="shared" si="143"/>
        <v>83.331922576122224</v>
      </c>
    </row>
    <row r="1262" spans="3:18" x14ac:dyDescent="0.4">
      <c r="C1262">
        <f t="shared" si="128"/>
        <v>53.991458097422196</v>
      </c>
      <c r="D1262">
        <f t="shared" si="129"/>
        <v>99.518888950391556</v>
      </c>
      <c r="E1262">
        <f t="shared" si="130"/>
        <v>12.543572767758405</v>
      </c>
      <c r="F1262">
        <f t="shared" si="131"/>
        <v>8.4685085175971153</v>
      </c>
      <c r="G1262">
        <f t="shared" si="132"/>
        <v>123.41198879344995</v>
      </c>
      <c r="H1262">
        <f t="shared" si="133"/>
        <v>29.069577455324861</v>
      </c>
      <c r="I1262">
        <f t="shared" si="134"/>
        <v>37.593281323652718</v>
      </c>
      <c r="J1262">
        <f t="shared" si="135"/>
        <v>76.139873890350032</v>
      </c>
      <c r="K1262">
        <f t="shared" si="136"/>
        <v>102.38611952812789</v>
      </c>
      <c r="L1262">
        <f t="shared" si="137"/>
        <v>200.08273181449999</v>
      </c>
      <c r="M1262">
        <f t="shared" si="138"/>
        <v>164.66133943635839</v>
      </c>
      <c r="N1262">
        <f t="shared" si="139"/>
        <v>36.058529647402679</v>
      </c>
      <c r="O1262">
        <f t="shared" si="140"/>
        <v>143.31473389090274</v>
      </c>
      <c r="P1262">
        <f t="shared" si="141"/>
        <v>18.085541703486001</v>
      </c>
      <c r="Q1262">
        <f t="shared" si="142"/>
        <v>160.77789905151121</v>
      </c>
      <c r="R1262">
        <f t="shared" si="143"/>
        <v>109.50545635407218</v>
      </c>
    </row>
    <row r="1263" spans="3:18" x14ac:dyDescent="0.4">
      <c r="C1263">
        <f t="shared" si="128"/>
        <v>114.87551250259173</v>
      </c>
      <c r="D1263">
        <f t="shared" si="129"/>
        <v>66.889037402883332</v>
      </c>
      <c r="E1263">
        <f t="shared" si="130"/>
        <v>129.60768216336112</v>
      </c>
      <c r="F1263">
        <f t="shared" si="131"/>
        <v>166.46415419863058</v>
      </c>
      <c r="G1263">
        <f t="shared" si="132"/>
        <v>122.21344984602229</v>
      </c>
      <c r="H1263">
        <f t="shared" si="133"/>
        <v>108.88621386794455</v>
      </c>
      <c r="I1263">
        <f t="shared" si="134"/>
        <v>142.48513882333611</v>
      </c>
      <c r="J1263">
        <f t="shared" si="135"/>
        <v>155.96704502949171</v>
      </c>
      <c r="K1263">
        <f t="shared" si="136"/>
        <v>243.40425404277232</v>
      </c>
      <c r="L1263">
        <f t="shared" si="137"/>
        <v>133.11441003463335</v>
      </c>
      <c r="M1263">
        <f t="shared" si="138"/>
        <v>161.3854724635612</v>
      </c>
      <c r="N1263">
        <f t="shared" si="139"/>
        <v>124.0087430406777</v>
      </c>
      <c r="O1263">
        <f t="shared" si="140"/>
        <v>111.01311080073617</v>
      </c>
      <c r="P1263">
        <f t="shared" si="141"/>
        <v>176.31449563942499</v>
      </c>
      <c r="Q1263">
        <f t="shared" si="142"/>
        <v>192.22008687912501</v>
      </c>
      <c r="R1263">
        <f t="shared" si="143"/>
        <v>189.41361742549736</v>
      </c>
    </row>
    <row r="1264" spans="3:18" x14ac:dyDescent="0.4">
      <c r="C1264">
        <f t="shared" si="128"/>
        <v>135.38314595726672</v>
      </c>
      <c r="D1264">
        <f t="shared" si="129"/>
        <v>184.64690796418336</v>
      </c>
      <c r="E1264">
        <f t="shared" si="130"/>
        <v>213.68263742890827</v>
      </c>
      <c r="F1264">
        <f t="shared" si="131"/>
        <v>217.12639973081116</v>
      </c>
      <c r="G1264">
        <f t="shared" si="132"/>
        <v>206.5466532951001</v>
      </c>
      <c r="H1264">
        <f t="shared" si="133"/>
        <v>236.80688934057775</v>
      </c>
      <c r="I1264">
        <f t="shared" si="134"/>
        <v>248.31107668426114</v>
      </c>
      <c r="J1264">
        <f t="shared" si="135"/>
        <v>246.12089521672226</v>
      </c>
      <c r="K1264">
        <f t="shared" si="136"/>
        <v>274.33265716686662</v>
      </c>
      <c r="L1264">
        <f t="shared" si="137"/>
        <v>255.1910829504028</v>
      </c>
      <c r="M1264">
        <f t="shared" si="138"/>
        <v>233.34161832328334</v>
      </c>
      <c r="N1264">
        <f t="shared" si="139"/>
        <v>262.02377084570833</v>
      </c>
      <c r="O1264">
        <f t="shared" si="140"/>
        <v>241.4124727353917</v>
      </c>
      <c r="P1264">
        <f t="shared" si="141"/>
        <v>299.62072730974455</v>
      </c>
      <c r="Q1264">
        <f t="shared" si="142"/>
        <v>248.20153121907504</v>
      </c>
      <c r="R1264">
        <f t="shared" si="143"/>
        <v>150.27006181606941</v>
      </c>
    </row>
    <row r="1265" spans="3:18" x14ac:dyDescent="0.4">
      <c r="C1265">
        <f t="shared" si="128"/>
        <v>281.10755546131941</v>
      </c>
      <c r="D1265">
        <f t="shared" si="129"/>
        <v>230.43566584774169</v>
      </c>
      <c r="E1265">
        <f t="shared" si="130"/>
        <v>290.43258708764995</v>
      </c>
      <c r="F1265">
        <f t="shared" si="131"/>
        <v>309.71348681571942</v>
      </c>
      <c r="G1265">
        <f t="shared" si="132"/>
        <v>322.36063232720551</v>
      </c>
      <c r="H1265">
        <f t="shared" si="133"/>
        <v>240.8873997899417</v>
      </c>
      <c r="I1265">
        <f t="shared" si="134"/>
        <v>303.91552363102505</v>
      </c>
      <c r="J1265">
        <f t="shared" si="135"/>
        <v>333.75658777750277</v>
      </c>
      <c r="K1265">
        <f t="shared" si="136"/>
        <v>351.83346851080285</v>
      </c>
      <c r="L1265">
        <f t="shared" si="137"/>
        <v>339.93528572030004</v>
      </c>
      <c r="M1265">
        <f t="shared" si="138"/>
        <v>311.37983764811952</v>
      </c>
      <c r="N1265">
        <f t="shared" si="139"/>
        <v>292.80096383634725</v>
      </c>
      <c r="O1265">
        <f t="shared" si="140"/>
        <v>263.2022020489278</v>
      </c>
      <c r="P1265">
        <f t="shared" si="141"/>
        <v>293.79146321385269</v>
      </c>
      <c r="Q1265">
        <f t="shared" si="142"/>
        <v>410.63839840116668</v>
      </c>
      <c r="R1265">
        <f t="shared" si="143"/>
        <v>358.10896450711391</v>
      </c>
    </row>
    <row r="1266" spans="3:18" x14ac:dyDescent="0.4">
      <c r="C1266">
        <f t="shared" si="128"/>
        <v>378.59242562597234</v>
      </c>
      <c r="D1266">
        <f t="shared" si="129"/>
        <v>313.36677337636939</v>
      </c>
      <c r="E1266">
        <f t="shared" si="130"/>
        <v>389.1109426436056</v>
      </c>
      <c r="F1266">
        <f t="shared" si="131"/>
        <v>402.74156922957224</v>
      </c>
      <c r="G1266">
        <f t="shared" si="132"/>
        <v>326.17864218866947</v>
      </c>
      <c r="H1266">
        <f t="shared" si="133"/>
        <v>345.01496987865556</v>
      </c>
      <c r="I1266">
        <f t="shared" si="134"/>
        <v>379.55853632749159</v>
      </c>
      <c r="J1266">
        <f t="shared" si="135"/>
        <v>306.24519536099734</v>
      </c>
      <c r="K1266">
        <f t="shared" si="136"/>
        <v>431.84157893815831</v>
      </c>
      <c r="L1266">
        <f t="shared" si="137"/>
        <v>283.97094619021942</v>
      </c>
      <c r="M1266">
        <f t="shared" si="138"/>
        <v>311.98661213977226</v>
      </c>
      <c r="N1266">
        <f t="shared" si="139"/>
        <v>335.92123339073618</v>
      </c>
      <c r="O1266">
        <f t="shared" si="140"/>
        <v>236.62729972225833</v>
      </c>
      <c r="P1266">
        <f t="shared" si="141"/>
        <v>247.5887519641945</v>
      </c>
      <c r="Q1266">
        <f t="shared" si="142"/>
        <v>397.38750098460838</v>
      </c>
      <c r="R1266">
        <f t="shared" si="143"/>
        <v>380.26823545481949</v>
      </c>
    </row>
    <row r="1267" spans="3:18" x14ac:dyDescent="0.4">
      <c r="C1267">
        <f t="shared" si="128"/>
        <v>315.29208371249712</v>
      </c>
      <c r="D1267">
        <f t="shared" si="129"/>
        <v>243.69119207406658</v>
      </c>
      <c r="E1267">
        <f t="shared" si="130"/>
        <v>334.49009299013341</v>
      </c>
      <c r="F1267">
        <f t="shared" si="131"/>
        <v>370.25451761331948</v>
      </c>
      <c r="G1267">
        <f t="shared" si="132"/>
        <v>315.13046788431399</v>
      </c>
      <c r="H1267">
        <f t="shared" si="133"/>
        <v>289.41785644058331</v>
      </c>
      <c r="I1267">
        <f t="shared" si="134"/>
        <v>331.47692531846388</v>
      </c>
      <c r="J1267">
        <f t="shared" si="135"/>
        <v>268.07144596390839</v>
      </c>
      <c r="K1267">
        <f t="shared" si="136"/>
        <v>469.06753068274446</v>
      </c>
      <c r="L1267">
        <f t="shared" si="137"/>
        <v>226.75163173919174</v>
      </c>
      <c r="M1267">
        <f t="shared" si="138"/>
        <v>300.48280563966665</v>
      </c>
      <c r="N1267">
        <f t="shared" si="139"/>
        <v>317.68738582707493</v>
      </c>
      <c r="O1267">
        <f t="shared" si="140"/>
        <v>174.22834642952495</v>
      </c>
      <c r="P1267">
        <f t="shared" si="141"/>
        <v>238.21562894105551</v>
      </c>
      <c r="Q1267">
        <f t="shared" si="142"/>
        <v>339.37533400924445</v>
      </c>
      <c r="R1267">
        <f t="shared" si="143"/>
        <v>353.79863963278052</v>
      </c>
    </row>
    <row r="1268" spans="3:18" x14ac:dyDescent="0.4">
      <c r="C1268">
        <f t="shared" si="128"/>
        <v>351.63967551301118</v>
      </c>
      <c r="D1268">
        <f t="shared" si="129"/>
        <v>315.49006391999171</v>
      </c>
      <c r="E1268">
        <f t="shared" si="130"/>
        <v>364.11023917804448</v>
      </c>
      <c r="F1268">
        <f t="shared" si="131"/>
        <v>322.00489193400279</v>
      </c>
      <c r="G1268">
        <f t="shared" si="132"/>
        <v>351.39297003658055</v>
      </c>
      <c r="H1268">
        <f t="shared" si="133"/>
        <v>363.15636679732222</v>
      </c>
      <c r="I1268">
        <f t="shared" si="134"/>
        <v>365.06350329112502</v>
      </c>
      <c r="J1268">
        <f t="shared" si="135"/>
        <v>356.32939121126662</v>
      </c>
      <c r="K1268">
        <f t="shared" si="136"/>
        <v>363.21361285042224</v>
      </c>
      <c r="L1268">
        <f t="shared" si="137"/>
        <v>315.14774356660553</v>
      </c>
      <c r="M1268">
        <f t="shared" si="138"/>
        <v>374.356676146425</v>
      </c>
      <c r="N1268">
        <f t="shared" si="139"/>
        <v>292.88628373970278</v>
      </c>
      <c r="O1268">
        <f t="shared" si="140"/>
        <v>251.5835800142917</v>
      </c>
      <c r="P1268">
        <f t="shared" si="141"/>
        <v>320.34133116786666</v>
      </c>
      <c r="Q1268">
        <f t="shared" si="142"/>
        <v>353.70805978658893</v>
      </c>
      <c r="R1268">
        <f t="shared" si="143"/>
        <v>301.35007092565002</v>
      </c>
    </row>
    <row r="1269" spans="3:18" x14ac:dyDescent="0.4">
      <c r="C1269">
        <f t="shared" si="128"/>
        <v>422.37671290633051</v>
      </c>
      <c r="D1269">
        <f t="shared" si="129"/>
        <v>362.00853326908606</v>
      </c>
      <c r="E1269">
        <f t="shared" si="130"/>
        <v>390.28623017912497</v>
      </c>
      <c r="F1269">
        <f t="shared" si="131"/>
        <v>425.25281885059997</v>
      </c>
      <c r="G1269">
        <f t="shared" si="132"/>
        <v>149.84344059052833</v>
      </c>
      <c r="H1269">
        <f t="shared" si="133"/>
        <v>317.90554695986947</v>
      </c>
      <c r="I1269">
        <f t="shared" si="134"/>
        <v>493.3421714088667</v>
      </c>
      <c r="J1269">
        <f t="shared" si="135"/>
        <v>39.252588592953067</v>
      </c>
      <c r="K1269">
        <f t="shared" si="136"/>
        <v>530.47832958179163</v>
      </c>
      <c r="L1269">
        <f t="shared" si="137"/>
        <v>88.237935999730297</v>
      </c>
      <c r="M1269">
        <f t="shared" si="138"/>
        <v>93.910245946434713</v>
      </c>
      <c r="N1269">
        <f t="shared" si="139"/>
        <v>270.8066720448889</v>
      </c>
      <c r="O1269">
        <f t="shared" si="140"/>
        <v>161.02687227661167</v>
      </c>
      <c r="P1269">
        <f t="shared" si="141"/>
        <v>133.84466280451724</v>
      </c>
      <c r="Q1269">
        <f t="shared" si="142"/>
        <v>92.205118197076132</v>
      </c>
      <c r="R1269">
        <f t="shared" si="143"/>
        <v>94.707329356039736</v>
      </c>
    </row>
    <row r="1270" spans="3:18" x14ac:dyDescent="0.4">
      <c r="C1270">
        <f t="shared" si="128"/>
        <v>57.566204617434998</v>
      </c>
      <c r="D1270">
        <f t="shared" si="129"/>
        <v>365.13237170028611</v>
      </c>
      <c r="E1270">
        <f t="shared" si="130"/>
        <v>509.52107052373333</v>
      </c>
      <c r="F1270">
        <f t="shared" si="131"/>
        <v>117.60622119758834</v>
      </c>
      <c r="G1270">
        <f t="shared" si="132"/>
        <v>87.721252812572786</v>
      </c>
      <c r="H1270">
        <f t="shared" si="133"/>
        <v>158.21057567998668</v>
      </c>
      <c r="I1270">
        <f t="shared" si="134"/>
        <v>101.07115306807138</v>
      </c>
      <c r="J1270">
        <f t="shared" si="135"/>
        <v>9.6850460221701926</v>
      </c>
      <c r="K1270">
        <f t="shared" si="136"/>
        <v>350.64600585602778</v>
      </c>
      <c r="L1270">
        <f t="shared" si="137"/>
        <v>37.219833997591117</v>
      </c>
      <c r="M1270">
        <f t="shared" si="138"/>
        <v>98.278267531425001</v>
      </c>
      <c r="N1270">
        <f t="shared" si="139"/>
        <v>429.61660979000555</v>
      </c>
      <c r="O1270">
        <f t="shared" si="140"/>
        <v>157.78831357136139</v>
      </c>
      <c r="P1270">
        <f t="shared" si="141"/>
        <v>25.005031227547779</v>
      </c>
      <c r="Q1270">
        <f t="shared" si="142"/>
        <v>129.045755220275</v>
      </c>
      <c r="R1270">
        <f t="shared" si="143"/>
        <v>52.987878468853886</v>
      </c>
    </row>
    <row r="1271" spans="3:18" x14ac:dyDescent="0.4">
      <c r="C1271">
        <f t="shared" si="128"/>
        <v>51.03856887214306</v>
      </c>
      <c r="D1271">
        <f t="shared" si="129"/>
        <v>272.10136628825614</v>
      </c>
      <c r="E1271">
        <f t="shared" si="130"/>
        <v>255.57961601116278</v>
      </c>
      <c r="F1271">
        <f t="shared" si="131"/>
        <v>104.769844609155</v>
      </c>
      <c r="G1271">
        <f t="shared" si="132"/>
        <v>42.549371334656946</v>
      </c>
      <c r="H1271">
        <f t="shared" si="133"/>
        <v>179.13176953774001</v>
      </c>
      <c r="I1271">
        <f t="shared" si="134"/>
        <v>174.20921645431224</v>
      </c>
      <c r="J1271">
        <f t="shared" si="135"/>
        <v>16.459967053788553</v>
      </c>
      <c r="K1271">
        <f t="shared" si="136"/>
        <v>226.2670248073436</v>
      </c>
      <c r="L1271">
        <f t="shared" si="137"/>
        <v>22.332728720142139</v>
      </c>
      <c r="M1271">
        <f t="shared" si="138"/>
        <v>48.026282600223055</v>
      </c>
      <c r="N1271">
        <f t="shared" si="139"/>
        <v>285.07822368671111</v>
      </c>
      <c r="O1271">
        <f t="shared" si="140"/>
        <v>98.58006094220471</v>
      </c>
      <c r="P1271">
        <f t="shared" si="141"/>
        <v>19.966327917551805</v>
      </c>
      <c r="Q1271">
        <f t="shared" si="142"/>
        <v>76.797977616278331</v>
      </c>
      <c r="R1271">
        <f t="shared" si="143"/>
        <v>25.592481015622887</v>
      </c>
    </row>
    <row r="1272" spans="3:18" x14ac:dyDescent="0.4">
      <c r="C1272">
        <f t="shared" si="128"/>
        <v>19.637938519471057</v>
      </c>
      <c r="D1272">
        <f t="shared" si="129"/>
        <v>83.434926952189159</v>
      </c>
      <c r="E1272">
        <f t="shared" si="130"/>
        <v>106.26530231251054</v>
      </c>
      <c r="F1272">
        <f t="shared" si="131"/>
        <v>36.503941384728613</v>
      </c>
      <c r="G1272">
        <f t="shared" si="132"/>
        <v>23.322975115008862</v>
      </c>
      <c r="H1272">
        <f t="shared" si="133"/>
        <v>86.919898339026389</v>
      </c>
      <c r="I1272">
        <f t="shared" si="134"/>
        <v>49.011356255311661</v>
      </c>
      <c r="J1272">
        <f t="shared" si="135"/>
        <v>15.750108802365666</v>
      </c>
      <c r="K1272">
        <f t="shared" si="136"/>
        <v>92.061888673281118</v>
      </c>
      <c r="L1272">
        <f t="shared" si="137"/>
        <v>14.05743533943636</v>
      </c>
      <c r="M1272">
        <f t="shared" si="138"/>
        <v>29.405556869864999</v>
      </c>
      <c r="N1272">
        <f t="shared" si="139"/>
        <v>148.35570395225943</v>
      </c>
      <c r="O1272">
        <f t="shared" si="140"/>
        <v>64.081186327935839</v>
      </c>
      <c r="P1272">
        <f t="shared" si="141"/>
        <v>16.235475834459333</v>
      </c>
      <c r="Q1272">
        <f t="shared" si="142"/>
        <v>33.593587731970004</v>
      </c>
      <c r="R1272">
        <f t="shared" si="143"/>
        <v>18.210490442400914</v>
      </c>
    </row>
    <row r="1273" spans="3:18" x14ac:dyDescent="0.4">
      <c r="C1273">
        <f t="shared" si="128"/>
        <v>14.89057173770775</v>
      </c>
      <c r="D1273">
        <f t="shared" si="129"/>
        <v>54.591473873839441</v>
      </c>
      <c r="E1273">
        <f t="shared" si="130"/>
        <v>77.923660130476648</v>
      </c>
      <c r="F1273">
        <f t="shared" si="131"/>
        <v>24.404797786845279</v>
      </c>
      <c r="G1273">
        <f t="shared" si="132"/>
        <v>19.344676917837141</v>
      </c>
      <c r="H1273">
        <f t="shared" si="133"/>
        <v>66.497249364261393</v>
      </c>
      <c r="I1273">
        <f t="shared" si="134"/>
        <v>30.604037440902779</v>
      </c>
      <c r="J1273">
        <f t="shared" si="135"/>
        <v>15.727175094364554</v>
      </c>
      <c r="K1273">
        <f t="shared" si="136"/>
        <v>69.672908153791113</v>
      </c>
      <c r="L1273">
        <f t="shared" si="137"/>
        <v>12.357746316741473</v>
      </c>
      <c r="M1273">
        <f t="shared" si="138"/>
        <v>29.077862799260277</v>
      </c>
      <c r="N1273">
        <f t="shared" si="139"/>
        <v>124.781373842205</v>
      </c>
      <c r="O1273">
        <f t="shared" si="140"/>
        <v>53.885571257322226</v>
      </c>
      <c r="P1273">
        <f t="shared" si="141"/>
        <v>15.570065004449139</v>
      </c>
      <c r="Q1273">
        <f t="shared" si="142"/>
        <v>28.617325549554447</v>
      </c>
      <c r="R1273">
        <f t="shared" si="143"/>
        <v>17.137830733342472</v>
      </c>
    </row>
    <row r="1274" spans="3:18" x14ac:dyDescent="0.4">
      <c r="C1274">
        <f t="shared" si="128"/>
        <v>11.78365271917175</v>
      </c>
      <c r="D1274">
        <f t="shared" si="129"/>
        <v>31.724040926216112</v>
      </c>
      <c r="E1274">
        <f t="shared" si="130"/>
        <v>52.809176360921946</v>
      </c>
      <c r="F1274">
        <f t="shared" si="131"/>
        <v>16.103610299568082</v>
      </c>
      <c r="G1274">
        <f t="shared" si="132"/>
        <v>17.25888694241922</v>
      </c>
      <c r="H1274">
        <f t="shared" si="133"/>
        <v>52.955676836421105</v>
      </c>
      <c r="I1274">
        <f t="shared" si="134"/>
        <v>26.057399806927947</v>
      </c>
      <c r="J1274">
        <f t="shared" si="135"/>
        <v>17.459272179301056</v>
      </c>
      <c r="K1274">
        <f t="shared" si="136"/>
        <v>78.550579390556948</v>
      </c>
      <c r="L1274">
        <f t="shared" si="137"/>
        <v>11.576438947209445</v>
      </c>
      <c r="M1274">
        <f t="shared" si="138"/>
        <v>62.648337737833053</v>
      </c>
      <c r="N1274">
        <f t="shared" si="139"/>
        <v>132.16387914398641</v>
      </c>
      <c r="O1274">
        <f t="shared" si="140"/>
        <v>43.246830414760829</v>
      </c>
      <c r="P1274">
        <f t="shared" si="141"/>
        <v>18.844927022101558</v>
      </c>
      <c r="Q1274">
        <f t="shared" si="142"/>
        <v>43.652632744540554</v>
      </c>
      <c r="R1274">
        <f t="shared" si="143"/>
        <v>22.63169954819389</v>
      </c>
    </row>
    <row r="1275" spans="3:18" x14ac:dyDescent="0.4">
      <c r="C1275">
        <f t="shared" si="128"/>
        <v>11.040634672409778</v>
      </c>
      <c r="D1275">
        <f t="shared" si="129"/>
        <v>25.454800316327304</v>
      </c>
      <c r="E1275">
        <f t="shared" si="130"/>
        <v>43.265252006998608</v>
      </c>
      <c r="F1275">
        <f t="shared" si="131"/>
        <v>17.868152359883752</v>
      </c>
      <c r="G1275">
        <f t="shared" si="132"/>
        <v>16.459341539233112</v>
      </c>
      <c r="H1275">
        <f t="shared" si="133"/>
        <v>47.166589136727779</v>
      </c>
      <c r="I1275">
        <f t="shared" si="134"/>
        <v>23.819762404799224</v>
      </c>
      <c r="J1275">
        <f t="shared" si="135"/>
        <v>17.720974958353167</v>
      </c>
      <c r="K1275">
        <f t="shared" si="136"/>
        <v>63.381800583794167</v>
      </c>
      <c r="L1275">
        <f t="shared" si="137"/>
        <v>11.158273031914971</v>
      </c>
      <c r="M1275">
        <f t="shared" si="138"/>
        <v>49.712214526058887</v>
      </c>
      <c r="N1275">
        <f t="shared" si="139"/>
        <v>110.53296816791</v>
      </c>
      <c r="O1275">
        <f t="shared" si="140"/>
        <v>38.177374976138054</v>
      </c>
      <c r="P1275">
        <f t="shared" si="141"/>
        <v>17.488399913005001</v>
      </c>
      <c r="Q1275">
        <f t="shared" si="142"/>
        <v>36.667075888770277</v>
      </c>
      <c r="R1275">
        <f t="shared" si="143"/>
        <v>18.326184169724527</v>
      </c>
    </row>
    <row r="1276" spans="3:18" x14ac:dyDescent="0.4">
      <c r="C1276">
        <f t="shared" si="128"/>
        <v>13.728641454184778</v>
      </c>
      <c r="D1276">
        <f t="shared" si="129"/>
        <v>46.802197795573612</v>
      </c>
      <c r="E1276">
        <f t="shared" si="130"/>
        <v>66.357712287790278</v>
      </c>
      <c r="F1276">
        <f t="shared" si="131"/>
        <v>19.351481378161999</v>
      </c>
      <c r="G1276">
        <f t="shared" si="132"/>
        <v>18.733467185135527</v>
      </c>
      <c r="H1276">
        <f t="shared" si="133"/>
        <v>63.170978609211112</v>
      </c>
      <c r="I1276">
        <f t="shared" si="134"/>
        <v>28.413050550356388</v>
      </c>
      <c r="J1276">
        <f t="shared" si="135"/>
        <v>16.436975443379083</v>
      </c>
      <c r="K1276">
        <f t="shared" si="136"/>
        <v>72.269237270342771</v>
      </c>
      <c r="L1276">
        <f t="shared" si="137"/>
        <v>12.00191329995247</v>
      </c>
      <c r="M1276">
        <f t="shared" si="138"/>
        <v>40.417386962884443</v>
      </c>
      <c r="N1276">
        <f t="shared" si="139"/>
        <v>135.60629898941914</v>
      </c>
      <c r="O1276">
        <f t="shared" si="140"/>
        <v>48.085550146552777</v>
      </c>
      <c r="P1276">
        <f t="shared" si="141"/>
        <v>16.773665758400224</v>
      </c>
      <c r="Q1276">
        <f t="shared" si="142"/>
        <v>32.742092591518613</v>
      </c>
      <c r="R1276">
        <f t="shared" si="143"/>
        <v>17.061028530904359</v>
      </c>
    </row>
    <row r="1277" spans="3:18" x14ac:dyDescent="0.4">
      <c r="C1277">
        <f t="shared" si="128"/>
        <v>11.1545131765935</v>
      </c>
      <c r="D1277">
        <f t="shared" si="129"/>
        <v>32.699428909749443</v>
      </c>
      <c r="E1277">
        <f t="shared" si="130"/>
        <v>47.02877414810083</v>
      </c>
      <c r="F1277">
        <f t="shared" si="131"/>
        <v>16.641413429780748</v>
      </c>
      <c r="G1277">
        <f t="shared" si="132"/>
        <v>15.055033482706861</v>
      </c>
      <c r="H1277">
        <f t="shared" si="133"/>
        <v>44.290241033357503</v>
      </c>
      <c r="I1277">
        <f t="shared" si="134"/>
        <v>18.174622660667165</v>
      </c>
      <c r="J1277">
        <f t="shared" si="135"/>
        <v>15.520798946085833</v>
      </c>
      <c r="K1277">
        <f t="shared" si="136"/>
        <v>48.085620439890555</v>
      </c>
      <c r="L1277">
        <f t="shared" si="137"/>
        <v>10.143719137264917</v>
      </c>
      <c r="M1277">
        <f t="shared" si="138"/>
        <v>33.604335920675837</v>
      </c>
      <c r="N1277">
        <f t="shared" si="139"/>
        <v>106.73985749828445</v>
      </c>
      <c r="O1277">
        <f t="shared" si="140"/>
        <v>38.406151936687777</v>
      </c>
      <c r="P1277">
        <f t="shared" si="141"/>
        <v>15.366297311057751</v>
      </c>
      <c r="Q1277">
        <f t="shared" si="142"/>
        <v>24.626414650892055</v>
      </c>
      <c r="R1277">
        <f t="shared" si="143"/>
        <v>14.237291669224724</v>
      </c>
    </row>
    <row r="1278" spans="3:18" x14ac:dyDescent="0.4">
      <c r="C1278">
        <f t="shared" si="128"/>
        <v>11.582540747376417</v>
      </c>
      <c r="D1278">
        <f t="shared" si="129"/>
        <v>35.267454322713604</v>
      </c>
      <c r="E1278">
        <f t="shared" si="130"/>
        <v>50.192638652269444</v>
      </c>
      <c r="F1278">
        <f t="shared" si="131"/>
        <v>12.997928050739086</v>
      </c>
      <c r="G1278">
        <f t="shared" si="132"/>
        <v>14.956073150996945</v>
      </c>
      <c r="H1278">
        <f t="shared" si="133"/>
        <v>44.241159229840278</v>
      </c>
      <c r="I1278">
        <f t="shared" si="134"/>
        <v>18.264273435509971</v>
      </c>
      <c r="J1278">
        <f t="shared" si="135"/>
        <v>14.822415967473971</v>
      </c>
      <c r="K1278">
        <f t="shared" si="136"/>
        <v>59.649940271481668</v>
      </c>
      <c r="L1278">
        <f t="shared" si="137"/>
        <v>10.020828608574501</v>
      </c>
      <c r="M1278">
        <f t="shared" si="138"/>
        <v>50.534655166949726</v>
      </c>
      <c r="N1278">
        <f t="shared" si="139"/>
        <v>132.9876316921025</v>
      </c>
      <c r="O1278">
        <f t="shared" si="140"/>
        <v>40.336780330976119</v>
      </c>
      <c r="P1278">
        <f t="shared" si="141"/>
        <v>17.366917342450279</v>
      </c>
      <c r="Q1278">
        <f t="shared" si="142"/>
        <v>31.190452135957223</v>
      </c>
      <c r="R1278">
        <f t="shared" si="143"/>
        <v>17.429951216148389</v>
      </c>
    </row>
    <row r="1279" spans="3:18" x14ac:dyDescent="0.4">
      <c r="C1279">
        <f t="shared" si="128"/>
        <v>10.859838182305916</v>
      </c>
      <c r="D1279">
        <f t="shared" si="129"/>
        <v>30.979413323273889</v>
      </c>
      <c r="E1279">
        <f t="shared" si="130"/>
        <v>42.704883964928612</v>
      </c>
      <c r="F1279">
        <f t="shared" si="131"/>
        <v>17.909241905298693</v>
      </c>
      <c r="G1279">
        <f t="shared" si="132"/>
        <v>13.75370568907714</v>
      </c>
      <c r="H1279">
        <f t="shared" si="133"/>
        <v>38.077401967072504</v>
      </c>
      <c r="I1279">
        <f t="shared" si="134"/>
        <v>14.708286231041694</v>
      </c>
      <c r="J1279">
        <f t="shared" si="135"/>
        <v>14.688111807822251</v>
      </c>
      <c r="K1279">
        <f t="shared" si="136"/>
        <v>34.100010820178888</v>
      </c>
      <c r="L1279">
        <f t="shared" si="137"/>
        <v>9.2673166624918615</v>
      </c>
      <c r="M1279">
        <f t="shared" si="138"/>
        <v>22.324370191776918</v>
      </c>
      <c r="N1279">
        <f t="shared" si="139"/>
        <v>80.741256975793888</v>
      </c>
      <c r="O1279">
        <f t="shared" si="140"/>
        <v>35.885029923783058</v>
      </c>
      <c r="P1279">
        <f t="shared" si="141"/>
        <v>13.396593628480556</v>
      </c>
      <c r="Q1279">
        <f t="shared" si="142"/>
        <v>16.796067585610416</v>
      </c>
      <c r="R1279">
        <f t="shared" si="143"/>
        <v>11.968000972966641</v>
      </c>
    </row>
    <row r="1280" spans="3:18" x14ac:dyDescent="0.4">
      <c r="C1280">
        <f t="shared" si="128"/>
        <v>9.0794643043861107</v>
      </c>
      <c r="D1280">
        <f t="shared" si="129"/>
        <v>17.964755494930252</v>
      </c>
      <c r="E1280">
        <f t="shared" si="130"/>
        <v>22.367383957074498</v>
      </c>
      <c r="F1280">
        <f t="shared" si="131"/>
        <v>18.970523711031472</v>
      </c>
      <c r="G1280">
        <f t="shared" si="132"/>
        <v>11.852410166114055</v>
      </c>
      <c r="H1280">
        <f t="shared" si="133"/>
        <v>23.868119461788861</v>
      </c>
      <c r="I1280">
        <f t="shared" si="134"/>
        <v>12.038532977925165</v>
      </c>
      <c r="J1280">
        <f t="shared" si="135"/>
        <v>16.22758448160161</v>
      </c>
      <c r="K1280">
        <f t="shared" si="136"/>
        <v>19.497502068095699</v>
      </c>
      <c r="L1280">
        <f t="shared" si="137"/>
        <v>8.4536223316701395</v>
      </c>
      <c r="M1280">
        <f t="shared" si="138"/>
        <v>21.823033736582332</v>
      </c>
      <c r="N1280">
        <f t="shared" si="139"/>
        <v>50.874011759800553</v>
      </c>
      <c r="O1280">
        <f t="shared" si="140"/>
        <v>23.327089832244305</v>
      </c>
      <c r="P1280">
        <f t="shared" si="141"/>
        <v>12.462287852885222</v>
      </c>
      <c r="Q1280">
        <f t="shared" si="142"/>
        <v>16.535756521527446</v>
      </c>
      <c r="R1280">
        <f t="shared" si="143"/>
        <v>9.9368397134115831</v>
      </c>
    </row>
    <row r="1281" spans="3:18" x14ac:dyDescent="0.4">
      <c r="C1281">
        <f t="shared" si="128"/>
        <v>42.112861532333341</v>
      </c>
      <c r="D1281">
        <f t="shared" si="129"/>
        <v>81.290939404377212</v>
      </c>
      <c r="E1281">
        <f t="shared" si="130"/>
        <v>56.424343073151121</v>
      </c>
      <c r="F1281">
        <f t="shared" si="131"/>
        <v>65.960451022233613</v>
      </c>
      <c r="G1281">
        <f t="shared" si="132"/>
        <v>36.039793075181663</v>
      </c>
      <c r="H1281">
        <f t="shared" si="133"/>
        <v>58.128800116254993</v>
      </c>
      <c r="I1281">
        <f t="shared" si="134"/>
        <v>60.433587614221665</v>
      </c>
      <c r="J1281">
        <f t="shared" si="135"/>
        <v>39.269122465565559</v>
      </c>
      <c r="K1281">
        <f t="shared" si="136"/>
        <v>145.10492657192998</v>
      </c>
      <c r="L1281">
        <f t="shared" si="137"/>
        <v>16.974265420849726</v>
      </c>
      <c r="M1281">
        <f t="shared" si="138"/>
        <v>59.342950126667219</v>
      </c>
      <c r="N1281">
        <f t="shared" si="139"/>
        <v>104.69785815544888</v>
      </c>
      <c r="O1281">
        <f t="shared" si="140"/>
        <v>19.671705192147215</v>
      </c>
      <c r="P1281">
        <f t="shared" si="141"/>
        <v>43.8180402349075</v>
      </c>
      <c r="Q1281">
        <f t="shared" si="142"/>
        <v>55.494123120113329</v>
      </c>
      <c r="R1281">
        <f t="shared" si="143"/>
        <v>31.419503340848884</v>
      </c>
    </row>
    <row r="1282" spans="3:18" x14ac:dyDescent="0.4">
      <c r="C1282">
        <f t="shared" si="128"/>
        <v>157.37616176121364</v>
      </c>
      <c r="D1282">
        <f t="shared" si="129"/>
        <v>127.56109178441667</v>
      </c>
      <c r="E1282">
        <f t="shared" si="130"/>
        <v>132.2336302974272</v>
      </c>
      <c r="F1282">
        <f t="shared" si="131"/>
        <v>145.20364805751862</v>
      </c>
      <c r="G1282">
        <f t="shared" si="132"/>
        <v>119.20354956926221</v>
      </c>
      <c r="H1282">
        <f t="shared" si="133"/>
        <v>142.13183435293777</v>
      </c>
      <c r="I1282">
        <f t="shared" si="134"/>
        <v>175.41883277161114</v>
      </c>
      <c r="J1282">
        <f t="shared" si="135"/>
        <v>114.65077739682667</v>
      </c>
      <c r="K1282">
        <f t="shared" si="136"/>
        <v>110.22613785174084</v>
      </c>
      <c r="L1282">
        <f t="shared" si="137"/>
        <v>38.805517466141112</v>
      </c>
      <c r="M1282">
        <f t="shared" si="138"/>
        <v>92.860884474508339</v>
      </c>
      <c r="N1282">
        <f t="shared" si="139"/>
        <v>135.63583633162253</v>
      </c>
      <c r="O1282">
        <f t="shared" si="140"/>
        <v>19.563775424355271</v>
      </c>
      <c r="P1282">
        <f t="shared" si="141"/>
        <v>98.751209200926667</v>
      </c>
      <c r="Q1282">
        <f t="shared" si="142"/>
        <v>61.893437240311101</v>
      </c>
      <c r="R1282">
        <f t="shared" si="143"/>
        <v>111.89754766407776</v>
      </c>
    </row>
    <row r="1283" spans="3:18" x14ac:dyDescent="0.4">
      <c r="C1283">
        <f t="shared" si="128"/>
        <v>201.82896343101942</v>
      </c>
      <c r="D1283">
        <f t="shared" si="129"/>
        <v>162.35773956788051</v>
      </c>
      <c r="E1283">
        <f t="shared" si="130"/>
        <v>179.92330096850554</v>
      </c>
      <c r="F1283">
        <f t="shared" si="131"/>
        <v>170.70594438240471</v>
      </c>
      <c r="G1283">
        <f t="shared" si="132"/>
        <v>149.84813640901501</v>
      </c>
      <c r="H1283">
        <f t="shared" si="133"/>
        <v>165.67744090399913</v>
      </c>
      <c r="I1283">
        <f t="shared" si="134"/>
        <v>176.09520307893973</v>
      </c>
      <c r="J1283">
        <f t="shared" si="135"/>
        <v>178.58199563464251</v>
      </c>
      <c r="K1283">
        <f t="shared" si="136"/>
        <v>153.67940940080086</v>
      </c>
      <c r="L1283">
        <f t="shared" si="137"/>
        <v>153.87016684228087</v>
      </c>
      <c r="M1283">
        <f t="shared" si="138"/>
        <v>204.97208344045276</v>
      </c>
      <c r="N1283">
        <f t="shared" si="139"/>
        <v>129.75697262769972</v>
      </c>
      <c r="O1283">
        <f t="shared" si="140"/>
        <v>147.38670923379306</v>
      </c>
      <c r="P1283">
        <f t="shared" si="141"/>
        <v>152.27002662934973</v>
      </c>
      <c r="Q1283">
        <f t="shared" si="142"/>
        <v>182.19994661031359</v>
      </c>
      <c r="R1283">
        <f t="shared" si="143"/>
        <v>173.923612468545</v>
      </c>
    </row>
    <row r="1284" spans="3:18" x14ac:dyDescent="0.4">
      <c r="C1284">
        <f t="shared" si="128"/>
        <v>162.82100519393884</v>
      </c>
      <c r="D1284">
        <f t="shared" si="129"/>
        <v>147.82603941979164</v>
      </c>
      <c r="E1284">
        <f t="shared" si="130"/>
        <v>199.76291742481664</v>
      </c>
      <c r="F1284">
        <f t="shared" si="131"/>
        <v>197.32003312960836</v>
      </c>
      <c r="G1284">
        <f t="shared" si="132"/>
        <v>111.1287313343916</v>
      </c>
      <c r="H1284">
        <f t="shared" si="133"/>
        <v>139.08101530394168</v>
      </c>
      <c r="I1284">
        <f t="shared" si="134"/>
        <v>209.06730019438885</v>
      </c>
      <c r="J1284">
        <f t="shared" si="135"/>
        <v>136.57302386470275</v>
      </c>
      <c r="K1284">
        <f t="shared" si="136"/>
        <v>148.68100691301385</v>
      </c>
      <c r="L1284">
        <f t="shared" si="137"/>
        <v>151.36475600726942</v>
      </c>
      <c r="M1284">
        <f t="shared" si="138"/>
        <v>264.65344966204719</v>
      </c>
      <c r="N1284">
        <f t="shared" si="139"/>
        <v>139.85284149266386</v>
      </c>
      <c r="O1284">
        <f t="shared" si="140"/>
        <v>175.40227773148331</v>
      </c>
      <c r="P1284">
        <f t="shared" si="141"/>
        <v>106.89735880601944</v>
      </c>
      <c r="Q1284">
        <f t="shared" si="142"/>
        <v>166.80499962588885</v>
      </c>
      <c r="R1284">
        <f t="shared" si="143"/>
        <v>133.62678078558889</v>
      </c>
    </row>
    <row r="1285" spans="3:18" x14ac:dyDescent="0.4">
      <c r="C1285">
        <f t="shared" si="128"/>
        <v>186.91699200321392</v>
      </c>
      <c r="D1285">
        <f t="shared" si="129"/>
        <v>209.79221560523609</v>
      </c>
      <c r="E1285">
        <f t="shared" si="130"/>
        <v>214.98296458412784</v>
      </c>
      <c r="F1285">
        <f t="shared" si="131"/>
        <v>196.41346102102221</v>
      </c>
      <c r="G1285">
        <f t="shared" si="132"/>
        <v>155.89998825473896</v>
      </c>
      <c r="H1285">
        <f t="shared" si="133"/>
        <v>153.65504853497777</v>
      </c>
      <c r="I1285">
        <f t="shared" si="134"/>
        <v>255.97382105346384</v>
      </c>
      <c r="J1285">
        <f t="shared" si="135"/>
        <v>179.42366902800558</v>
      </c>
      <c r="K1285">
        <f t="shared" si="136"/>
        <v>186.78103281987222</v>
      </c>
      <c r="L1285">
        <f t="shared" si="137"/>
        <v>162.49210032044454</v>
      </c>
      <c r="M1285">
        <f t="shared" si="138"/>
        <v>112.29042785914163</v>
      </c>
      <c r="N1285">
        <f t="shared" si="139"/>
        <v>214.11788523713602</v>
      </c>
      <c r="O1285">
        <f t="shared" si="140"/>
        <v>164.70798726779452</v>
      </c>
      <c r="P1285">
        <f t="shared" si="141"/>
        <v>133.03568729200839</v>
      </c>
      <c r="Q1285">
        <f t="shared" si="142"/>
        <v>201.27315265428882</v>
      </c>
      <c r="R1285">
        <f t="shared" si="143"/>
        <v>142.6660523811417</v>
      </c>
    </row>
    <row r="1286" spans="3:18" x14ac:dyDescent="0.4">
      <c r="C1286">
        <f t="shared" si="128"/>
        <v>64.561843248591572</v>
      </c>
      <c r="D1286">
        <f t="shared" si="129"/>
        <v>62.316618078116562</v>
      </c>
      <c r="E1286">
        <f t="shared" si="130"/>
        <v>97.44820683406374</v>
      </c>
      <c r="F1286">
        <f t="shared" si="131"/>
        <v>156.15750709029442</v>
      </c>
      <c r="G1286">
        <f t="shared" si="132"/>
        <v>4.1167735057139225</v>
      </c>
      <c r="H1286">
        <f t="shared" si="133"/>
        <v>81.42490879984166</v>
      </c>
      <c r="I1286">
        <f t="shared" si="134"/>
        <v>145.6335895527277</v>
      </c>
      <c r="J1286">
        <f t="shared" si="135"/>
        <v>74.997166007327678</v>
      </c>
      <c r="K1286">
        <f t="shared" si="136"/>
        <v>138.67500671625817</v>
      </c>
      <c r="L1286">
        <f t="shared" si="137"/>
        <v>71.530414315194434</v>
      </c>
      <c r="M1286">
        <f t="shared" si="138"/>
        <v>55.829886787555552</v>
      </c>
      <c r="N1286">
        <f t="shared" si="139"/>
        <v>164.73863446159157</v>
      </c>
      <c r="O1286">
        <f t="shared" si="140"/>
        <v>43.378586772822132</v>
      </c>
      <c r="P1286">
        <f t="shared" si="141"/>
        <v>113.07817081041662</v>
      </c>
      <c r="Q1286">
        <f t="shared" si="142"/>
        <v>116.32877629061943</v>
      </c>
      <c r="R1286">
        <f t="shared" si="143"/>
        <v>12.225195526966672</v>
      </c>
    </row>
    <row r="1287" spans="3:18" x14ac:dyDescent="0.4">
      <c r="C1287">
        <f t="shared" si="128"/>
        <v>121.69539362977503</v>
      </c>
      <c r="D1287">
        <f t="shared" si="129"/>
        <v>193.99478347279717</v>
      </c>
      <c r="E1287">
        <f t="shared" si="130"/>
        <v>133.63505925021946</v>
      </c>
      <c r="F1287">
        <f t="shared" si="131"/>
        <v>94.27770543005272</v>
      </c>
      <c r="G1287">
        <f t="shared" si="132"/>
        <v>212.53021541474163</v>
      </c>
      <c r="H1287">
        <f t="shared" si="133"/>
        <v>223.00198699630562</v>
      </c>
      <c r="I1287">
        <f t="shared" si="134"/>
        <v>162.82820522211944</v>
      </c>
      <c r="J1287">
        <f t="shared" si="135"/>
        <v>207.8625460852777</v>
      </c>
      <c r="K1287">
        <f t="shared" si="136"/>
        <v>62.585631817136118</v>
      </c>
      <c r="L1287">
        <f t="shared" si="137"/>
        <v>241.74573816054988</v>
      </c>
      <c r="M1287">
        <f t="shared" si="138"/>
        <v>169.6679181533973</v>
      </c>
      <c r="N1287">
        <f t="shared" si="139"/>
        <v>155.80537038502484</v>
      </c>
      <c r="O1287">
        <f t="shared" si="140"/>
        <v>293.47060731812769</v>
      </c>
      <c r="P1287">
        <f t="shared" si="141"/>
        <v>235.74532205951391</v>
      </c>
      <c r="Q1287">
        <f t="shared" si="142"/>
        <v>177.84643068834168</v>
      </c>
      <c r="R1287">
        <f t="shared" si="143"/>
        <v>234.59601337212496</v>
      </c>
    </row>
    <row r="1288" spans="3:18" x14ac:dyDescent="0.4">
      <c r="C1288">
        <f t="shared" si="128"/>
        <v>16.49746085526931</v>
      </c>
      <c r="D1288">
        <f t="shared" si="129"/>
        <v>37.978176625930473</v>
      </c>
      <c r="E1288">
        <f t="shared" si="130"/>
        <v>78.379246661613934</v>
      </c>
      <c r="F1288">
        <f t="shared" si="131"/>
        <v>13.325349617452844</v>
      </c>
      <c r="G1288">
        <f t="shared" si="132"/>
        <v>48.628887979302704</v>
      </c>
      <c r="H1288">
        <f t="shared" si="133"/>
        <v>29.620603220885982</v>
      </c>
      <c r="I1288">
        <f t="shared" si="134"/>
        <v>36.191492198141532</v>
      </c>
      <c r="J1288">
        <f t="shared" si="135"/>
        <v>29.392804044211175</v>
      </c>
      <c r="K1288">
        <f t="shared" si="136"/>
        <v>69.423376782133346</v>
      </c>
      <c r="L1288">
        <f t="shared" si="137"/>
        <v>94.250150570786218</v>
      </c>
      <c r="M1288">
        <f t="shared" si="138"/>
        <v>23.27758310282502</v>
      </c>
      <c r="N1288">
        <f t="shared" si="139"/>
        <v>1.1606055621056157</v>
      </c>
      <c r="O1288">
        <f t="shared" si="140"/>
        <v>71.213620090583277</v>
      </c>
      <c r="P1288">
        <f t="shared" si="141"/>
        <v>82.54184631503324</v>
      </c>
      <c r="Q1288">
        <f t="shared" si="142"/>
        <v>8.3219093181777453</v>
      </c>
      <c r="R1288">
        <f t="shared" si="143"/>
        <v>14.093148034347223</v>
      </c>
    </row>
    <row r="1289" spans="3:18" x14ac:dyDescent="0.4">
      <c r="C1289">
        <f t="shared" si="128"/>
        <v>146.86376661567783</v>
      </c>
      <c r="D1289">
        <f t="shared" si="129"/>
        <v>101.12847069853888</v>
      </c>
      <c r="E1289">
        <f t="shared" si="130"/>
        <v>118.518678955886</v>
      </c>
      <c r="F1289">
        <f t="shared" si="131"/>
        <v>141.42457137410554</v>
      </c>
      <c r="G1289">
        <f t="shared" si="132"/>
        <v>221.83127829686941</v>
      </c>
      <c r="H1289">
        <f t="shared" si="133"/>
        <v>65.444905405397208</v>
      </c>
      <c r="I1289">
        <f t="shared" si="134"/>
        <v>149.55803972426656</v>
      </c>
      <c r="J1289">
        <f t="shared" si="135"/>
        <v>127.60869634736389</v>
      </c>
      <c r="K1289">
        <f t="shared" si="136"/>
        <v>209.21177214905003</v>
      </c>
      <c r="L1289">
        <f t="shared" si="137"/>
        <v>209.5183574600361</v>
      </c>
      <c r="M1289">
        <f t="shared" si="138"/>
        <v>81.215199168463869</v>
      </c>
      <c r="N1289">
        <f t="shared" si="139"/>
        <v>73.610480883802779</v>
      </c>
      <c r="O1289">
        <f t="shared" si="140"/>
        <v>38.250710049458348</v>
      </c>
      <c r="P1289">
        <f t="shared" si="141"/>
        <v>139.88267335550836</v>
      </c>
      <c r="Q1289">
        <f t="shared" si="142"/>
        <v>152.8712052192833</v>
      </c>
      <c r="R1289">
        <f t="shared" si="143"/>
        <v>199.63606012108335</v>
      </c>
    </row>
    <row r="1290" spans="3:18" x14ac:dyDescent="0.4">
      <c r="C1290">
        <f t="shared" si="128"/>
        <v>174.46081825625822</v>
      </c>
      <c r="D1290">
        <f t="shared" si="129"/>
        <v>116.86772247740271</v>
      </c>
      <c r="E1290">
        <f t="shared" si="130"/>
        <v>155.96446424833346</v>
      </c>
      <c r="F1290">
        <f t="shared" si="131"/>
        <v>93.782008010591767</v>
      </c>
      <c r="G1290">
        <f t="shared" si="132"/>
        <v>213.39722364244165</v>
      </c>
      <c r="H1290">
        <f t="shared" si="133"/>
        <v>99.873213807644561</v>
      </c>
      <c r="I1290">
        <f t="shared" si="134"/>
        <v>153.03059399939434</v>
      </c>
      <c r="J1290">
        <f t="shared" si="135"/>
        <v>127.93290818858065</v>
      </c>
      <c r="K1290">
        <f t="shared" si="136"/>
        <v>89.710372754963942</v>
      </c>
      <c r="L1290">
        <f t="shared" si="137"/>
        <v>114.85495297191676</v>
      </c>
      <c r="M1290">
        <f t="shared" si="138"/>
        <v>106.9554590068999</v>
      </c>
      <c r="N1290">
        <f t="shared" si="139"/>
        <v>104.66238688435271</v>
      </c>
      <c r="O1290">
        <f t="shared" si="140"/>
        <v>46.01605935033615</v>
      </c>
      <c r="P1290">
        <f t="shared" si="141"/>
        <v>108.52452595640284</v>
      </c>
      <c r="Q1290">
        <f t="shared" si="142"/>
        <v>167.36156978804445</v>
      </c>
      <c r="R1290">
        <f t="shared" si="143"/>
        <v>138.33506587533884</v>
      </c>
    </row>
    <row r="1291" spans="3:18" x14ac:dyDescent="0.4">
      <c r="C1291">
        <f t="shared" si="128"/>
        <v>259.64473540867493</v>
      </c>
      <c r="D1291">
        <f t="shared" si="129"/>
        <v>195.61575455713057</v>
      </c>
      <c r="E1291">
        <f t="shared" si="130"/>
        <v>285.89768396551381</v>
      </c>
      <c r="F1291">
        <f t="shared" si="131"/>
        <v>210.12688552371378</v>
      </c>
      <c r="G1291">
        <f t="shared" si="132"/>
        <v>312.45088657384451</v>
      </c>
      <c r="H1291">
        <f t="shared" si="133"/>
        <v>207.87947869548327</v>
      </c>
      <c r="I1291">
        <f t="shared" si="134"/>
        <v>256.14439907537223</v>
      </c>
      <c r="J1291">
        <f t="shared" si="135"/>
        <v>256.68901430544167</v>
      </c>
      <c r="K1291">
        <f t="shared" si="136"/>
        <v>222.44856514619164</v>
      </c>
      <c r="L1291">
        <f t="shared" si="137"/>
        <v>198.0801263350445</v>
      </c>
      <c r="M1291">
        <f t="shared" si="138"/>
        <v>249.86745983069716</v>
      </c>
      <c r="N1291">
        <f t="shared" si="139"/>
        <v>229.48289665630011</v>
      </c>
      <c r="O1291">
        <f t="shared" si="140"/>
        <v>82.542279627461085</v>
      </c>
      <c r="P1291">
        <f t="shared" si="141"/>
        <v>227.25170977893049</v>
      </c>
      <c r="Q1291">
        <f t="shared" si="142"/>
        <v>259.4988933050472</v>
      </c>
      <c r="R1291">
        <f t="shared" si="143"/>
        <v>200.02603587152214</v>
      </c>
    </row>
    <row r="1292" spans="3:18" x14ac:dyDescent="0.4">
      <c r="C1292">
        <f t="shared" si="128"/>
        <v>425.27529093132227</v>
      </c>
      <c r="D1292">
        <f t="shared" si="129"/>
        <v>340.76572165098048</v>
      </c>
      <c r="E1292">
        <f t="shared" si="130"/>
        <v>458.31036951086662</v>
      </c>
      <c r="F1292">
        <f t="shared" si="131"/>
        <v>389.95223675678608</v>
      </c>
      <c r="G1292">
        <f t="shared" si="132"/>
        <v>369.72733208142506</v>
      </c>
      <c r="H1292">
        <f t="shared" si="133"/>
        <v>347.17243309630283</v>
      </c>
      <c r="I1292">
        <f t="shared" si="134"/>
        <v>450.85803538239713</v>
      </c>
      <c r="J1292">
        <f t="shared" si="135"/>
        <v>304.80438012427783</v>
      </c>
      <c r="K1292">
        <f t="shared" si="136"/>
        <v>394.82759244530837</v>
      </c>
      <c r="L1292">
        <f t="shared" si="137"/>
        <v>357.64911446549718</v>
      </c>
      <c r="M1292">
        <f t="shared" si="138"/>
        <v>312.42680932410838</v>
      </c>
      <c r="N1292">
        <f t="shared" si="139"/>
        <v>269.21417932278894</v>
      </c>
      <c r="O1292">
        <f t="shared" si="140"/>
        <v>126.71191189421666</v>
      </c>
      <c r="P1292">
        <f t="shared" si="141"/>
        <v>276.6550564816306</v>
      </c>
      <c r="Q1292">
        <f t="shared" si="142"/>
        <v>300.74514704425826</v>
      </c>
      <c r="R1292">
        <f t="shared" si="143"/>
        <v>237.55715578874162</v>
      </c>
    </row>
    <row r="1293" spans="3:18" x14ac:dyDescent="0.4">
      <c r="C1293">
        <f t="shared" si="128"/>
        <v>275.31662967729994</v>
      </c>
      <c r="D1293">
        <f t="shared" si="129"/>
        <v>338.10756270034443</v>
      </c>
      <c r="E1293">
        <f t="shared" si="130"/>
        <v>314.91318683973333</v>
      </c>
      <c r="F1293">
        <f t="shared" si="131"/>
        <v>390.82177532642226</v>
      </c>
      <c r="G1293">
        <f t="shared" si="132"/>
        <v>151.22881664806943</v>
      </c>
      <c r="H1293">
        <f t="shared" si="133"/>
        <v>287.59516551133612</v>
      </c>
      <c r="I1293">
        <f t="shared" si="134"/>
        <v>380.77295821759441</v>
      </c>
      <c r="J1293">
        <f t="shared" si="135"/>
        <v>67.152743042228636</v>
      </c>
      <c r="K1293">
        <f t="shared" si="136"/>
        <v>541.70844826948053</v>
      </c>
      <c r="L1293">
        <f t="shared" si="137"/>
        <v>232.85619192351106</v>
      </c>
      <c r="M1293">
        <f t="shared" si="138"/>
        <v>94.312347750219189</v>
      </c>
      <c r="N1293">
        <f t="shared" si="139"/>
        <v>242.58481651555559</v>
      </c>
      <c r="O1293">
        <f t="shared" si="140"/>
        <v>106.93916827412527</v>
      </c>
      <c r="P1293">
        <f t="shared" si="141"/>
        <v>151.57662061408166</v>
      </c>
      <c r="Q1293">
        <f t="shared" si="142"/>
        <v>113.82132930517723</v>
      </c>
      <c r="R1293">
        <f t="shared" si="143"/>
        <v>26.810245450026102</v>
      </c>
    </row>
    <row r="1294" spans="3:18" x14ac:dyDescent="0.4">
      <c r="C1294">
        <f t="shared" si="128"/>
        <v>34.02340504323972</v>
      </c>
      <c r="D1294">
        <f t="shared" si="129"/>
        <v>95.620858546435016</v>
      </c>
      <c r="E1294">
        <f t="shared" si="130"/>
        <v>212.90545766399114</v>
      </c>
      <c r="F1294">
        <f t="shared" si="131"/>
        <v>103.14277729518722</v>
      </c>
      <c r="G1294">
        <f t="shared" si="132"/>
        <v>51.260258937386944</v>
      </c>
      <c r="H1294">
        <f t="shared" si="133"/>
        <v>103.15975963101279</v>
      </c>
      <c r="I1294">
        <f t="shared" si="134"/>
        <v>37.109950335358327</v>
      </c>
      <c r="J1294">
        <f t="shared" si="135"/>
        <v>7.3630564304206123</v>
      </c>
      <c r="K1294">
        <f t="shared" si="136"/>
        <v>164.73702375320946</v>
      </c>
      <c r="L1294">
        <f t="shared" si="137"/>
        <v>35.987640076945553</v>
      </c>
      <c r="M1294">
        <f t="shared" si="138"/>
        <v>23.637586878599169</v>
      </c>
      <c r="N1294">
        <f t="shared" si="139"/>
        <v>160.20692202027112</v>
      </c>
      <c r="O1294">
        <f t="shared" si="140"/>
        <v>98.905856454519721</v>
      </c>
      <c r="P1294">
        <f t="shared" si="141"/>
        <v>17.922050908397473</v>
      </c>
      <c r="Q1294">
        <f t="shared" si="142"/>
        <v>26.491226550990831</v>
      </c>
      <c r="R1294">
        <f t="shared" si="143"/>
        <v>12.686101952893196</v>
      </c>
    </row>
    <row r="1295" spans="3:18" x14ac:dyDescent="0.4">
      <c r="C1295">
        <f t="shared" si="128"/>
        <v>20.82243593653806</v>
      </c>
      <c r="D1295">
        <f t="shared" si="129"/>
        <v>58.709955754934725</v>
      </c>
      <c r="E1295">
        <f t="shared" si="130"/>
        <v>75.765991407450855</v>
      </c>
      <c r="F1295">
        <f t="shared" si="131"/>
        <v>20.414676705909365</v>
      </c>
      <c r="G1295">
        <f t="shared" si="132"/>
        <v>18.807775329516609</v>
      </c>
      <c r="H1295">
        <f t="shared" si="133"/>
        <v>75.115675854952215</v>
      </c>
      <c r="I1295">
        <f t="shared" si="134"/>
        <v>19.247270650939001</v>
      </c>
      <c r="J1295">
        <f t="shared" si="135"/>
        <v>10.56793533362911</v>
      </c>
      <c r="K1295">
        <f t="shared" si="136"/>
        <v>58.523160915855279</v>
      </c>
      <c r="L1295">
        <f t="shared" si="137"/>
        <v>12.823243669046917</v>
      </c>
      <c r="M1295">
        <f t="shared" si="138"/>
        <v>25.282656393225473</v>
      </c>
      <c r="N1295">
        <f t="shared" si="139"/>
        <v>129.46322360654889</v>
      </c>
      <c r="O1295">
        <f t="shared" si="140"/>
        <v>47.860671780887778</v>
      </c>
      <c r="P1295">
        <f t="shared" si="141"/>
        <v>14.213191389378611</v>
      </c>
      <c r="Q1295">
        <f t="shared" si="142"/>
        <v>14.926298942509639</v>
      </c>
      <c r="R1295">
        <f t="shared" si="143"/>
        <v>10.146431924845221</v>
      </c>
    </row>
    <row r="1296" spans="3:18" x14ac:dyDescent="0.4">
      <c r="C1296">
        <f t="shared" si="128"/>
        <v>16.169753874685888</v>
      </c>
      <c r="D1296">
        <f t="shared" si="129"/>
        <v>62.189538523816388</v>
      </c>
      <c r="E1296">
        <f t="shared" si="130"/>
        <v>73.524623719491117</v>
      </c>
      <c r="F1296">
        <f t="shared" si="131"/>
        <v>29.874345597143332</v>
      </c>
      <c r="G1296">
        <f t="shared" si="132"/>
        <v>20.774379031820441</v>
      </c>
      <c r="H1296">
        <f t="shared" si="133"/>
        <v>93.606161967912499</v>
      </c>
      <c r="I1296">
        <f t="shared" si="134"/>
        <v>38.000955788298327</v>
      </c>
      <c r="J1296">
        <f t="shared" si="135"/>
        <v>16.09959705333214</v>
      </c>
      <c r="K1296">
        <f t="shared" si="136"/>
        <v>74.382999376678342</v>
      </c>
      <c r="L1296">
        <f t="shared" si="137"/>
        <v>15.527659915897388</v>
      </c>
      <c r="M1296">
        <f t="shared" si="138"/>
        <v>27.060929335052442</v>
      </c>
      <c r="N1296">
        <f t="shared" si="139"/>
        <v>131.22493596969667</v>
      </c>
      <c r="O1296">
        <f t="shared" si="140"/>
        <v>45.494724049945553</v>
      </c>
      <c r="P1296">
        <f t="shared" si="141"/>
        <v>15.653084382514999</v>
      </c>
      <c r="Q1296">
        <f t="shared" si="142"/>
        <v>21.894712912999832</v>
      </c>
      <c r="R1296">
        <f t="shared" si="143"/>
        <v>9.9782987603438329</v>
      </c>
    </row>
    <row r="1297" spans="3:18" x14ac:dyDescent="0.4">
      <c r="C1297">
        <f t="shared" si="128"/>
        <v>10.670029186506332</v>
      </c>
      <c r="D1297">
        <f t="shared" si="129"/>
        <v>7.9793585329874164</v>
      </c>
      <c r="E1297">
        <f t="shared" si="130"/>
        <v>15.38810230898536</v>
      </c>
      <c r="F1297">
        <f t="shared" si="131"/>
        <v>20.784889578053249</v>
      </c>
      <c r="G1297">
        <f t="shared" si="132"/>
        <v>15.222640892749888</v>
      </c>
      <c r="H1297">
        <f t="shared" si="133"/>
        <v>31.490618508543889</v>
      </c>
      <c r="I1297">
        <f t="shared" si="134"/>
        <v>18.551840677956275</v>
      </c>
      <c r="J1297">
        <f t="shared" si="135"/>
        <v>17.623154287228388</v>
      </c>
      <c r="K1297">
        <f t="shared" si="136"/>
        <v>26.885552119623778</v>
      </c>
      <c r="L1297">
        <f t="shared" si="137"/>
        <v>11.627737228735612</v>
      </c>
      <c r="M1297">
        <f t="shared" si="138"/>
        <v>27.69153294979764</v>
      </c>
      <c r="N1297">
        <f t="shared" si="139"/>
        <v>49.492390796348609</v>
      </c>
      <c r="O1297">
        <f t="shared" si="140"/>
        <v>18.536938955166498</v>
      </c>
      <c r="P1297">
        <f t="shared" si="141"/>
        <v>14.587926342033111</v>
      </c>
      <c r="Q1297">
        <f t="shared" si="142"/>
        <v>20.968093483580802</v>
      </c>
      <c r="R1297">
        <f t="shared" si="143"/>
        <v>7.0810896267472492</v>
      </c>
    </row>
    <row r="1298" spans="3:18" x14ac:dyDescent="0.4">
      <c r="C1298">
        <f t="shared" si="128"/>
        <v>11.372966709217168</v>
      </c>
      <c r="D1298">
        <f t="shared" si="129"/>
        <v>4.4994241319361663</v>
      </c>
      <c r="E1298">
        <f t="shared" si="130"/>
        <v>10.120713099203751</v>
      </c>
      <c r="F1298">
        <f t="shared" si="131"/>
        <v>24.648437746981834</v>
      </c>
      <c r="G1298">
        <f t="shared" si="132"/>
        <v>14.896559481957667</v>
      </c>
      <c r="H1298">
        <f t="shared" si="133"/>
        <v>22.73718290916133</v>
      </c>
      <c r="I1298">
        <f t="shared" si="134"/>
        <v>20.447832488395445</v>
      </c>
      <c r="J1298">
        <f t="shared" si="135"/>
        <v>16.110930866487529</v>
      </c>
      <c r="K1298">
        <f t="shared" si="136"/>
        <v>27.14904172453047</v>
      </c>
      <c r="L1298">
        <f t="shared" si="137"/>
        <v>11.589140833014556</v>
      </c>
      <c r="M1298">
        <f t="shared" si="138"/>
        <v>36.528960278872781</v>
      </c>
      <c r="N1298">
        <f t="shared" si="139"/>
        <v>40.741157805503335</v>
      </c>
      <c r="O1298">
        <f t="shared" si="140"/>
        <v>14.875410052263112</v>
      </c>
      <c r="P1298">
        <f t="shared" si="141"/>
        <v>16.100651935402055</v>
      </c>
      <c r="Q1298">
        <f t="shared" si="142"/>
        <v>26.11797011803197</v>
      </c>
      <c r="R1298">
        <f t="shared" si="143"/>
        <v>7.4413905564658052</v>
      </c>
    </row>
    <row r="1299" spans="3:18" x14ac:dyDescent="0.4">
      <c r="C1299">
        <f t="shared" si="128"/>
        <v>10.24139289175325</v>
      </c>
      <c r="D1299">
        <f t="shared" si="129"/>
        <v>7.9501849411928607</v>
      </c>
      <c r="E1299">
        <f t="shared" si="130"/>
        <v>14.292836903316054</v>
      </c>
      <c r="F1299">
        <f t="shared" si="131"/>
        <v>20.751808218298194</v>
      </c>
      <c r="G1299">
        <f t="shared" si="132"/>
        <v>14.257280045279028</v>
      </c>
      <c r="H1299">
        <f t="shared" si="133"/>
        <v>28.953984446995836</v>
      </c>
      <c r="I1299">
        <f t="shared" si="134"/>
        <v>16.572129590560692</v>
      </c>
      <c r="J1299">
        <f t="shared" si="135"/>
        <v>16.937987653679002</v>
      </c>
      <c r="K1299">
        <f t="shared" si="136"/>
        <v>21.822131586659861</v>
      </c>
      <c r="L1299">
        <f t="shared" si="137"/>
        <v>11.14592453446711</v>
      </c>
      <c r="M1299">
        <f t="shared" si="138"/>
        <v>28.087496632255281</v>
      </c>
      <c r="N1299">
        <f t="shared" si="139"/>
        <v>45.334028142954168</v>
      </c>
      <c r="O1299">
        <f t="shared" si="140"/>
        <v>16.169327345102474</v>
      </c>
      <c r="P1299">
        <f t="shared" si="141"/>
        <v>14.225671930397695</v>
      </c>
      <c r="Q1299">
        <f t="shared" si="142"/>
        <v>19.978607342843027</v>
      </c>
      <c r="R1299">
        <f t="shared" si="143"/>
        <v>6.6581772460515563</v>
      </c>
    </row>
    <row r="1300" spans="3:18" x14ac:dyDescent="0.4">
      <c r="C1300">
        <f t="shared" si="128"/>
        <v>10.670029186506332</v>
      </c>
      <c r="D1300">
        <f t="shared" si="129"/>
        <v>7.9793585329874164</v>
      </c>
      <c r="E1300">
        <f t="shared" si="130"/>
        <v>16.618221152230944</v>
      </c>
      <c r="F1300">
        <f t="shared" si="131"/>
        <v>20.376434707308832</v>
      </c>
      <c r="G1300">
        <f t="shared" si="132"/>
        <v>15.222640892749888</v>
      </c>
      <c r="H1300">
        <f t="shared" si="133"/>
        <v>36.833064228184725</v>
      </c>
      <c r="I1300">
        <f t="shared" si="134"/>
        <v>18.324415983088972</v>
      </c>
      <c r="J1300">
        <f t="shared" si="135"/>
        <v>17.623154287228388</v>
      </c>
      <c r="K1300">
        <f t="shared" si="136"/>
        <v>25.078244080268306</v>
      </c>
      <c r="L1300">
        <f t="shared" si="137"/>
        <v>13.002227949372834</v>
      </c>
      <c r="M1300">
        <f t="shared" si="138"/>
        <v>26.109602379304306</v>
      </c>
      <c r="N1300">
        <f t="shared" si="139"/>
        <v>49.008262185408896</v>
      </c>
      <c r="O1300">
        <f t="shared" si="140"/>
        <v>18.697510085666444</v>
      </c>
      <c r="P1300">
        <f t="shared" si="141"/>
        <v>14.362594550470055</v>
      </c>
      <c r="Q1300">
        <f t="shared" si="142"/>
        <v>19.42425198247528</v>
      </c>
      <c r="R1300">
        <f t="shared" si="143"/>
        <v>6.8330016005948613</v>
      </c>
    </row>
    <row r="1301" spans="3:18" x14ac:dyDescent="0.4">
      <c r="C1301">
        <f t="shared" si="128"/>
        <v>11.039918832777611</v>
      </c>
      <c r="D1301">
        <f t="shared" si="129"/>
        <v>4.5969911869417217</v>
      </c>
      <c r="E1301">
        <f t="shared" si="130"/>
        <v>10.052675887243222</v>
      </c>
      <c r="F1301">
        <f t="shared" si="131"/>
        <v>22.167460939422998</v>
      </c>
      <c r="G1301">
        <f t="shared" si="132"/>
        <v>14.28577037746914</v>
      </c>
      <c r="H1301">
        <f t="shared" si="133"/>
        <v>22.632670123518167</v>
      </c>
      <c r="I1301">
        <f t="shared" si="134"/>
        <v>17.546802613940361</v>
      </c>
      <c r="J1301">
        <f t="shared" si="135"/>
        <v>15.631093570101887</v>
      </c>
      <c r="K1301">
        <f t="shared" si="136"/>
        <v>20.463911177824581</v>
      </c>
      <c r="L1301">
        <f t="shared" si="137"/>
        <v>11.599780233971444</v>
      </c>
      <c r="M1301">
        <f t="shared" si="138"/>
        <v>29.947726516710002</v>
      </c>
      <c r="N1301">
        <f t="shared" si="139"/>
        <v>37.205473233865831</v>
      </c>
      <c r="O1301">
        <f t="shared" si="140"/>
        <v>13.858457203516418</v>
      </c>
      <c r="P1301">
        <f t="shared" si="141"/>
        <v>14.709456474806306</v>
      </c>
      <c r="Q1301">
        <f t="shared" si="142"/>
        <v>22.236238285564415</v>
      </c>
      <c r="R1301">
        <f t="shared" si="143"/>
        <v>6.8341170757735279</v>
      </c>
    </row>
    <row r="1302" spans="3:18" x14ac:dyDescent="0.4">
      <c r="C1302">
        <f t="shared" si="128"/>
        <v>10.891367581711444</v>
      </c>
      <c r="D1302">
        <f t="shared" si="129"/>
        <v>4.6660294505288062</v>
      </c>
      <c r="E1302">
        <f t="shared" si="130"/>
        <v>9.7879451282110264</v>
      </c>
      <c r="F1302">
        <f t="shared" si="131"/>
        <v>18.026724593571025</v>
      </c>
      <c r="G1302">
        <f t="shared" si="132"/>
        <v>14.001377534660637</v>
      </c>
      <c r="H1302">
        <f t="shared" si="133"/>
        <v>21.375045829954253</v>
      </c>
      <c r="I1302">
        <f t="shared" si="134"/>
        <v>15.102023019941612</v>
      </c>
      <c r="J1302">
        <f t="shared" si="135"/>
        <v>15.41017273581514</v>
      </c>
      <c r="K1302">
        <f t="shared" si="136"/>
        <v>16.574827474664943</v>
      </c>
      <c r="L1302">
        <f t="shared" si="137"/>
        <v>11.212383062785278</v>
      </c>
      <c r="M1302">
        <f t="shared" si="138"/>
        <v>21.476351376784276</v>
      </c>
      <c r="N1302">
        <f t="shared" si="139"/>
        <v>32.874112635604163</v>
      </c>
      <c r="O1302">
        <f t="shared" si="140"/>
        <v>13.256292645913</v>
      </c>
      <c r="P1302">
        <f t="shared" si="141"/>
        <v>13.032129406257694</v>
      </c>
      <c r="Q1302">
        <f t="shared" si="142"/>
        <v>18.064528145872558</v>
      </c>
      <c r="R1302">
        <f t="shared" si="143"/>
        <v>6.4500047428518323</v>
      </c>
    </row>
    <row r="1303" spans="3:18" x14ac:dyDescent="0.4">
      <c r="C1303">
        <f t="shared" si="128"/>
        <v>10.668471347786973</v>
      </c>
      <c r="D1303">
        <f t="shared" si="129"/>
        <v>3.1677477147205</v>
      </c>
      <c r="E1303">
        <f t="shared" si="130"/>
        <v>5.9966211382402221</v>
      </c>
      <c r="F1303">
        <f t="shared" si="131"/>
        <v>17.468863406250364</v>
      </c>
      <c r="G1303">
        <f t="shared" si="132"/>
        <v>12.546295472040443</v>
      </c>
      <c r="H1303">
        <f t="shared" si="133"/>
        <v>9.9879943258691135</v>
      </c>
      <c r="I1303">
        <f t="shared" si="134"/>
        <v>14.000383587265306</v>
      </c>
      <c r="J1303">
        <f t="shared" si="135"/>
        <v>12.536423656290804</v>
      </c>
      <c r="K1303">
        <f t="shared" si="136"/>
        <v>12.149070199657334</v>
      </c>
      <c r="L1303">
        <f t="shared" si="137"/>
        <v>9.1604047907361128</v>
      </c>
      <c r="M1303">
        <f t="shared" si="138"/>
        <v>20.940493370418359</v>
      </c>
      <c r="N1303">
        <f t="shared" si="139"/>
        <v>23.816237844785306</v>
      </c>
      <c r="O1303">
        <f t="shared" si="140"/>
        <v>8.8587324480254459</v>
      </c>
      <c r="P1303">
        <f t="shared" si="141"/>
        <v>12.524028813796779</v>
      </c>
      <c r="Q1303">
        <f t="shared" si="142"/>
        <v>19.443068735883138</v>
      </c>
      <c r="R1303">
        <f t="shared" si="143"/>
        <v>6.4592571843031115</v>
      </c>
    </row>
    <row r="1304" spans="3:18" x14ac:dyDescent="0.4">
      <c r="C1304">
        <f t="shared" si="128"/>
        <v>9.8327770169543882</v>
      </c>
      <c r="D1304">
        <f t="shared" si="129"/>
        <v>2.6839750363251142</v>
      </c>
      <c r="E1304">
        <f t="shared" si="130"/>
        <v>4.613121167672138</v>
      </c>
      <c r="F1304">
        <f t="shared" si="131"/>
        <v>15.032783776251001</v>
      </c>
      <c r="G1304">
        <f t="shared" si="132"/>
        <v>11.503262811717418</v>
      </c>
      <c r="H1304">
        <f t="shared" si="133"/>
        <v>5.6090812287336664</v>
      </c>
      <c r="I1304">
        <f t="shared" si="134"/>
        <v>13.032836986530638</v>
      </c>
      <c r="J1304">
        <f t="shared" si="135"/>
        <v>10.585643480251306</v>
      </c>
      <c r="K1304">
        <f t="shared" si="136"/>
        <v>9.6332760231111951</v>
      </c>
      <c r="L1304">
        <f t="shared" si="137"/>
        <v>7.9534766351347503</v>
      </c>
      <c r="M1304">
        <f t="shared" si="138"/>
        <v>17.109404508237443</v>
      </c>
      <c r="N1304">
        <f t="shared" si="139"/>
        <v>18.687050044931279</v>
      </c>
      <c r="O1304">
        <f t="shared" si="140"/>
        <v>6.6840816836208887</v>
      </c>
      <c r="P1304">
        <f t="shared" si="141"/>
        <v>11.558559504630583</v>
      </c>
      <c r="Q1304">
        <f t="shared" si="142"/>
        <v>18.838245325068279</v>
      </c>
      <c r="R1304">
        <f t="shared" si="143"/>
        <v>6.6380037426468892</v>
      </c>
    </row>
    <row r="1305" spans="3:18" x14ac:dyDescent="0.4">
      <c r="C1305">
        <f t="shared" si="128"/>
        <v>18.29561664967278</v>
      </c>
      <c r="D1305">
        <f t="shared" si="129"/>
        <v>14.74351290596775</v>
      </c>
      <c r="E1305">
        <f t="shared" si="130"/>
        <v>7.928301262917639</v>
      </c>
      <c r="F1305">
        <f t="shared" si="131"/>
        <v>24.94491432041</v>
      </c>
      <c r="G1305">
        <f t="shared" si="132"/>
        <v>5.8286575695852747</v>
      </c>
      <c r="H1305">
        <f t="shared" si="133"/>
        <v>0.55463917396374995</v>
      </c>
      <c r="I1305">
        <f t="shared" si="134"/>
        <v>31.304479089785275</v>
      </c>
      <c r="J1305">
        <f t="shared" si="135"/>
        <v>3.6201561402305522</v>
      </c>
      <c r="K1305">
        <f t="shared" si="136"/>
        <v>40.099987838998892</v>
      </c>
      <c r="L1305">
        <f t="shared" si="137"/>
        <v>1.6739785024358333</v>
      </c>
      <c r="M1305">
        <f t="shared" si="138"/>
        <v>9.4331020431755519</v>
      </c>
      <c r="N1305">
        <f t="shared" si="139"/>
        <v>9.4563476035636072</v>
      </c>
      <c r="O1305">
        <f t="shared" si="140"/>
        <v>15.634076604243251</v>
      </c>
      <c r="P1305">
        <f t="shared" si="141"/>
        <v>9.6330938875602783</v>
      </c>
      <c r="Q1305">
        <f t="shared" si="142"/>
        <v>11.731613300759996</v>
      </c>
      <c r="R1305">
        <f t="shared" si="143"/>
        <v>7.6040654091585829</v>
      </c>
    </row>
    <row r="1306" spans="3:18" x14ac:dyDescent="0.4">
      <c r="C1306">
        <f t="shared" si="128"/>
        <v>78.386299013636119</v>
      </c>
      <c r="D1306">
        <f t="shared" si="129"/>
        <v>164.57315049804166</v>
      </c>
      <c r="E1306">
        <f t="shared" si="130"/>
        <v>28.536424038698897</v>
      </c>
      <c r="F1306">
        <f t="shared" si="131"/>
        <v>152.80289239498612</v>
      </c>
      <c r="G1306">
        <f t="shared" si="132"/>
        <v>31.015545118620565</v>
      </c>
      <c r="H1306">
        <f t="shared" si="133"/>
        <v>86.732101746396125</v>
      </c>
      <c r="I1306">
        <f t="shared" si="134"/>
        <v>153.12242621288894</v>
      </c>
      <c r="J1306">
        <f t="shared" si="135"/>
        <v>9.4974812132135753</v>
      </c>
      <c r="K1306">
        <f t="shared" si="136"/>
        <v>115.11338848778641</v>
      </c>
      <c r="L1306">
        <f t="shared" si="137"/>
        <v>19.31399296279443</v>
      </c>
      <c r="M1306">
        <f t="shared" si="138"/>
        <v>15.241637406151952</v>
      </c>
      <c r="N1306">
        <f t="shared" si="139"/>
        <v>126.45953446905335</v>
      </c>
      <c r="O1306">
        <f t="shared" si="140"/>
        <v>40.997625724984701</v>
      </c>
      <c r="P1306">
        <f t="shared" si="141"/>
        <v>2.0740149634094394</v>
      </c>
      <c r="Q1306">
        <f t="shared" si="142"/>
        <v>45.912993718534693</v>
      </c>
      <c r="R1306">
        <f t="shared" si="143"/>
        <v>32.019837787221647</v>
      </c>
    </row>
    <row r="1307" spans="3:18" x14ac:dyDescent="0.4">
      <c r="C1307">
        <f t="shared" si="128"/>
        <v>59.340807370722217</v>
      </c>
      <c r="D1307">
        <f t="shared" si="129"/>
        <v>278.66399002277774</v>
      </c>
      <c r="E1307">
        <f t="shared" si="130"/>
        <v>25.133387021549169</v>
      </c>
      <c r="F1307">
        <f t="shared" si="131"/>
        <v>232.36409714671109</v>
      </c>
      <c r="G1307">
        <f t="shared" si="132"/>
        <v>80.887943499016643</v>
      </c>
      <c r="H1307">
        <f t="shared" si="133"/>
        <v>81.522390893080541</v>
      </c>
      <c r="I1307">
        <f t="shared" si="134"/>
        <v>314.74380800230551</v>
      </c>
      <c r="J1307">
        <f t="shared" si="135"/>
        <v>115.73505459151116</v>
      </c>
      <c r="K1307">
        <f t="shared" si="136"/>
        <v>158.76397839408892</v>
      </c>
      <c r="L1307">
        <f t="shared" si="137"/>
        <v>164.62952989402223</v>
      </c>
      <c r="M1307">
        <f t="shared" si="138"/>
        <v>176.03050856524723</v>
      </c>
      <c r="N1307">
        <f t="shared" si="139"/>
        <v>147.84404434251113</v>
      </c>
      <c r="O1307">
        <f t="shared" si="140"/>
        <v>37.315127984186375</v>
      </c>
      <c r="P1307">
        <f t="shared" si="141"/>
        <v>171.91279683340005</v>
      </c>
      <c r="Q1307">
        <f t="shared" si="142"/>
        <v>96.830046683658367</v>
      </c>
      <c r="R1307">
        <f t="shared" si="143"/>
        <v>182.68551791284168</v>
      </c>
    </row>
    <row r="1308" spans="3:18" x14ac:dyDescent="0.4">
      <c r="C1308">
        <f t="shared" si="128"/>
        <v>98.279794308927819</v>
      </c>
      <c r="D1308">
        <f t="shared" si="129"/>
        <v>162.12818343111667</v>
      </c>
      <c r="E1308">
        <f t="shared" si="130"/>
        <v>90.058622550327755</v>
      </c>
      <c r="F1308">
        <f t="shared" si="131"/>
        <v>251.27840293473605</v>
      </c>
      <c r="G1308">
        <f t="shared" si="132"/>
        <v>61.682558929561139</v>
      </c>
      <c r="H1308">
        <f t="shared" si="133"/>
        <v>140.78250377739721</v>
      </c>
      <c r="I1308">
        <f t="shared" si="134"/>
        <v>274.73095141429167</v>
      </c>
      <c r="J1308">
        <f t="shared" si="135"/>
        <v>138.15835863515554</v>
      </c>
      <c r="K1308">
        <f t="shared" si="136"/>
        <v>135.68047198147781</v>
      </c>
      <c r="L1308">
        <f t="shared" si="137"/>
        <v>156.00102317152232</v>
      </c>
      <c r="M1308">
        <f t="shared" si="138"/>
        <v>202.95242840012776</v>
      </c>
      <c r="N1308">
        <f t="shared" si="139"/>
        <v>247.80488585798332</v>
      </c>
      <c r="O1308">
        <f t="shared" si="140"/>
        <v>49.598695425547248</v>
      </c>
      <c r="P1308">
        <f t="shared" si="141"/>
        <v>144.20367131245558</v>
      </c>
      <c r="Q1308">
        <f t="shared" si="142"/>
        <v>146.49137908303334</v>
      </c>
      <c r="R1308">
        <f t="shared" si="143"/>
        <v>182.80915269623614</v>
      </c>
    </row>
    <row r="1309" spans="3:18" x14ac:dyDescent="0.4">
      <c r="C1309">
        <f t="shared" si="128"/>
        <v>341.54085869771382</v>
      </c>
      <c r="D1309">
        <f t="shared" si="129"/>
        <v>172.61373130785273</v>
      </c>
      <c r="E1309">
        <f t="shared" si="130"/>
        <v>221.12896948647222</v>
      </c>
      <c r="F1309">
        <f t="shared" si="131"/>
        <v>362.62863495646377</v>
      </c>
      <c r="G1309">
        <f t="shared" si="132"/>
        <v>137.48203754028884</v>
      </c>
      <c r="H1309">
        <f t="shared" si="133"/>
        <v>143.92772650895824</v>
      </c>
      <c r="I1309">
        <f t="shared" si="134"/>
        <v>316.26497233960004</v>
      </c>
      <c r="J1309">
        <f t="shared" si="135"/>
        <v>145.61557029026392</v>
      </c>
      <c r="K1309">
        <f t="shared" si="136"/>
        <v>319.76754196311936</v>
      </c>
      <c r="L1309">
        <f t="shared" si="137"/>
        <v>129.25904685379442</v>
      </c>
      <c r="M1309">
        <f t="shared" si="138"/>
        <v>210.64063487189446</v>
      </c>
      <c r="N1309">
        <f t="shared" si="139"/>
        <v>183.2719746119916</v>
      </c>
      <c r="O1309">
        <f t="shared" si="140"/>
        <v>58.198151488386088</v>
      </c>
      <c r="P1309">
        <f t="shared" si="141"/>
        <v>133.97257456211651</v>
      </c>
      <c r="Q1309">
        <f t="shared" si="142"/>
        <v>235.77332522938332</v>
      </c>
      <c r="R1309">
        <f t="shared" si="143"/>
        <v>207.90480371245826</v>
      </c>
    </row>
    <row r="1310" spans="3:18" x14ac:dyDescent="0.4">
      <c r="C1310">
        <f t="shared" si="128"/>
        <v>289.71440116632789</v>
      </c>
      <c r="D1310">
        <f t="shared" si="129"/>
        <v>185.06833326620279</v>
      </c>
      <c r="E1310">
        <f t="shared" si="130"/>
        <v>214.76329258426392</v>
      </c>
      <c r="F1310">
        <f t="shared" si="131"/>
        <v>312.44813384593056</v>
      </c>
      <c r="G1310">
        <f t="shared" si="132"/>
        <v>12.919629454411051</v>
      </c>
      <c r="H1310">
        <f t="shared" si="133"/>
        <v>127.84920822113611</v>
      </c>
      <c r="I1310">
        <f t="shared" si="134"/>
        <v>228.11037138606673</v>
      </c>
      <c r="J1310">
        <f t="shared" si="135"/>
        <v>163.29049701233623</v>
      </c>
      <c r="K1310">
        <f t="shared" si="136"/>
        <v>205.7136017066556</v>
      </c>
      <c r="L1310">
        <f t="shared" si="137"/>
        <v>197.2761520334667</v>
      </c>
      <c r="M1310">
        <f t="shared" si="138"/>
        <v>75.250237152408431</v>
      </c>
      <c r="N1310">
        <f t="shared" si="139"/>
        <v>234.90347494244736</v>
      </c>
      <c r="O1310">
        <f t="shared" si="140"/>
        <v>106.74557175330835</v>
      </c>
      <c r="P1310">
        <f t="shared" si="141"/>
        <v>177.0610933355083</v>
      </c>
      <c r="Q1310">
        <f t="shared" si="142"/>
        <v>195.6550521977473</v>
      </c>
      <c r="R1310">
        <f t="shared" si="143"/>
        <v>148.8880974477305</v>
      </c>
    </row>
    <row r="1311" spans="3:18" x14ac:dyDescent="0.4">
      <c r="C1311">
        <f t="shared" si="128"/>
        <v>382.95012321401657</v>
      </c>
      <c r="D1311">
        <f t="shared" si="129"/>
        <v>339.97653731471394</v>
      </c>
      <c r="E1311">
        <f t="shared" si="130"/>
        <v>347.7159023086889</v>
      </c>
      <c r="F1311">
        <f t="shared" si="131"/>
        <v>418.94912176445268</v>
      </c>
      <c r="G1311">
        <f t="shared" si="132"/>
        <v>337.87914916013335</v>
      </c>
      <c r="H1311">
        <f t="shared" si="133"/>
        <v>334.49935818361666</v>
      </c>
      <c r="I1311">
        <f t="shared" si="134"/>
        <v>339.22444166120283</v>
      </c>
      <c r="J1311">
        <f t="shared" si="135"/>
        <v>373.86067695077224</v>
      </c>
      <c r="K1311">
        <f t="shared" si="136"/>
        <v>395.81887489731116</v>
      </c>
      <c r="L1311">
        <f t="shared" si="137"/>
        <v>321.36886048123336</v>
      </c>
      <c r="M1311">
        <f t="shared" si="138"/>
        <v>332.84634051819455</v>
      </c>
      <c r="N1311">
        <f t="shared" si="139"/>
        <v>373.83519573569731</v>
      </c>
      <c r="O1311">
        <f t="shared" si="140"/>
        <v>236.42342504210569</v>
      </c>
      <c r="P1311">
        <f t="shared" si="141"/>
        <v>303.76114394729439</v>
      </c>
      <c r="Q1311">
        <f t="shared" si="142"/>
        <v>341.32016105990829</v>
      </c>
      <c r="R1311">
        <f t="shared" si="143"/>
        <v>305.78818657493878</v>
      </c>
    </row>
    <row r="1312" spans="3:18" x14ac:dyDescent="0.4">
      <c r="C1312">
        <f t="shared" si="128"/>
        <v>292.81572892401954</v>
      </c>
      <c r="D1312">
        <f t="shared" si="129"/>
        <v>295.69417325987223</v>
      </c>
      <c r="E1312">
        <f t="shared" si="130"/>
        <v>337.97905868473066</v>
      </c>
      <c r="F1312">
        <f t="shared" si="131"/>
        <v>365.496411104061</v>
      </c>
      <c r="G1312">
        <f t="shared" si="132"/>
        <v>243.75900587745281</v>
      </c>
      <c r="H1312">
        <f t="shared" si="133"/>
        <v>270.83355475784998</v>
      </c>
      <c r="I1312">
        <f t="shared" si="134"/>
        <v>270.2707551708973</v>
      </c>
      <c r="J1312">
        <f t="shared" si="135"/>
        <v>304.94703670919165</v>
      </c>
      <c r="K1312">
        <f t="shared" si="136"/>
        <v>301.86476119545006</v>
      </c>
      <c r="L1312">
        <f t="shared" si="137"/>
        <v>323.0989450824805</v>
      </c>
      <c r="M1312">
        <f t="shared" si="138"/>
        <v>283.48794900001673</v>
      </c>
      <c r="N1312">
        <f t="shared" si="139"/>
        <v>328.87636634266102</v>
      </c>
      <c r="O1312">
        <f t="shared" si="140"/>
        <v>236.79731406176387</v>
      </c>
      <c r="P1312">
        <f t="shared" si="141"/>
        <v>268.00381574205545</v>
      </c>
      <c r="Q1312">
        <f t="shared" si="142"/>
        <v>295.38909383373601</v>
      </c>
      <c r="R1312">
        <f t="shared" si="143"/>
        <v>262.7851221911389</v>
      </c>
    </row>
    <row r="1313" spans="3:18" x14ac:dyDescent="0.4">
      <c r="C1313">
        <f t="shared" si="128"/>
        <v>362.41487636494998</v>
      </c>
      <c r="D1313">
        <f t="shared" si="129"/>
        <v>344.87276033114159</v>
      </c>
      <c r="E1313">
        <f t="shared" si="130"/>
        <v>363.74808225043336</v>
      </c>
      <c r="F1313">
        <f t="shared" si="131"/>
        <v>393.9470760920139</v>
      </c>
      <c r="G1313">
        <f t="shared" si="132"/>
        <v>336.50530028408883</v>
      </c>
      <c r="H1313">
        <f t="shared" si="133"/>
        <v>280.34177553338606</v>
      </c>
      <c r="I1313">
        <f t="shared" si="134"/>
        <v>347.19276572200278</v>
      </c>
      <c r="J1313">
        <f t="shared" si="135"/>
        <v>345.51823837550552</v>
      </c>
      <c r="K1313">
        <f t="shared" si="136"/>
        <v>375.47356304087219</v>
      </c>
      <c r="L1313">
        <f t="shared" si="137"/>
        <v>347.59783912439997</v>
      </c>
      <c r="M1313">
        <f t="shared" si="138"/>
        <v>336.68114037601384</v>
      </c>
      <c r="N1313">
        <f t="shared" si="139"/>
        <v>353.76927086098891</v>
      </c>
      <c r="O1313">
        <f t="shared" si="140"/>
        <v>252.43989751593887</v>
      </c>
      <c r="P1313">
        <f t="shared" si="141"/>
        <v>263.63890399694452</v>
      </c>
      <c r="Q1313">
        <f t="shared" si="142"/>
        <v>344.34519014872222</v>
      </c>
      <c r="R1313">
        <f t="shared" si="143"/>
        <v>247.9199109127083</v>
      </c>
    </row>
    <row r="1314" spans="3:18" x14ac:dyDescent="0.4">
      <c r="C1314">
        <f t="shared" si="128"/>
        <v>274.64542044112227</v>
      </c>
      <c r="D1314">
        <f t="shared" si="129"/>
        <v>254.73443187130283</v>
      </c>
      <c r="E1314">
        <f t="shared" si="130"/>
        <v>317.62837899202509</v>
      </c>
      <c r="F1314">
        <f t="shared" si="131"/>
        <v>356.97137744906661</v>
      </c>
      <c r="G1314">
        <f t="shared" si="132"/>
        <v>99.465861438475031</v>
      </c>
      <c r="H1314">
        <f t="shared" si="133"/>
        <v>204.45095160496942</v>
      </c>
      <c r="I1314">
        <f t="shared" si="134"/>
        <v>276.08642464847219</v>
      </c>
      <c r="J1314">
        <f t="shared" si="135"/>
        <v>250.61087782327229</v>
      </c>
      <c r="K1314">
        <f t="shared" si="136"/>
        <v>322.54659509205283</v>
      </c>
      <c r="L1314">
        <f t="shared" si="137"/>
        <v>303.0361883357333</v>
      </c>
      <c r="M1314">
        <f t="shared" si="138"/>
        <v>234.97079879957494</v>
      </c>
      <c r="N1314">
        <f t="shared" si="139"/>
        <v>312.76491461061391</v>
      </c>
      <c r="O1314">
        <f t="shared" si="140"/>
        <v>186.69555918947776</v>
      </c>
      <c r="P1314">
        <f t="shared" si="141"/>
        <v>273.49986473036108</v>
      </c>
      <c r="Q1314">
        <f t="shared" si="142"/>
        <v>298.76855921291394</v>
      </c>
      <c r="R1314">
        <f t="shared" si="143"/>
        <v>275.54439582723603</v>
      </c>
    </row>
    <row r="1315" spans="3:18" x14ac:dyDescent="0.4">
      <c r="C1315">
        <f t="shared" si="128"/>
        <v>352.33843139127498</v>
      </c>
      <c r="D1315">
        <f t="shared" si="129"/>
        <v>302.77570400323623</v>
      </c>
      <c r="E1315">
        <f t="shared" si="130"/>
        <v>390.89774788672503</v>
      </c>
      <c r="F1315">
        <f t="shared" si="131"/>
        <v>439.52129969087787</v>
      </c>
      <c r="G1315">
        <f t="shared" si="132"/>
        <v>323.97986334392237</v>
      </c>
      <c r="H1315">
        <f t="shared" si="133"/>
        <v>296.69658349424446</v>
      </c>
      <c r="I1315">
        <f t="shared" si="134"/>
        <v>388.13997931702499</v>
      </c>
      <c r="J1315">
        <f t="shared" si="135"/>
        <v>340.35713206424998</v>
      </c>
      <c r="K1315">
        <f t="shared" si="136"/>
        <v>445.11340065909451</v>
      </c>
      <c r="L1315">
        <f t="shared" si="137"/>
        <v>314.21168699285272</v>
      </c>
      <c r="M1315">
        <f t="shared" si="138"/>
        <v>307.24078610078618</v>
      </c>
      <c r="N1315">
        <f t="shared" si="139"/>
        <v>372.06689699022775</v>
      </c>
      <c r="O1315">
        <f t="shared" si="140"/>
        <v>260.93566431161935</v>
      </c>
      <c r="P1315">
        <f t="shared" si="141"/>
        <v>285.34950519569998</v>
      </c>
      <c r="Q1315">
        <f t="shared" si="142"/>
        <v>379.33828447141389</v>
      </c>
      <c r="R1315">
        <f t="shared" si="143"/>
        <v>372.93284491862505</v>
      </c>
    </row>
    <row r="1316" spans="3:18" x14ac:dyDescent="0.4">
      <c r="C1316">
        <f t="shared" si="128"/>
        <v>601.67505677439726</v>
      </c>
      <c r="D1316">
        <f t="shared" si="129"/>
        <v>534.2837271704667</v>
      </c>
      <c r="E1316">
        <f t="shared" si="130"/>
        <v>566.02407188641655</v>
      </c>
      <c r="F1316">
        <f t="shared" si="131"/>
        <v>651.41309223232497</v>
      </c>
      <c r="G1316">
        <f t="shared" si="132"/>
        <v>539.52049377111666</v>
      </c>
      <c r="H1316">
        <f t="shared" si="133"/>
        <v>519.35375629318048</v>
      </c>
      <c r="I1316">
        <f t="shared" si="134"/>
        <v>619.62740372156395</v>
      </c>
      <c r="J1316">
        <f t="shared" si="135"/>
        <v>458.93183539636107</v>
      </c>
      <c r="K1316">
        <f t="shared" si="136"/>
        <v>709.48457745825283</v>
      </c>
      <c r="L1316">
        <f t="shared" si="137"/>
        <v>490.85945622167787</v>
      </c>
      <c r="M1316">
        <f t="shared" si="138"/>
        <v>311.5352400772083</v>
      </c>
      <c r="N1316">
        <f t="shared" si="139"/>
        <v>553.82925510610846</v>
      </c>
      <c r="O1316">
        <f t="shared" si="140"/>
        <v>379.98047221606396</v>
      </c>
      <c r="P1316">
        <f t="shared" si="141"/>
        <v>495.15429463163616</v>
      </c>
      <c r="Q1316">
        <f t="shared" si="142"/>
        <v>454.25691990291386</v>
      </c>
      <c r="R1316">
        <f t="shared" si="143"/>
        <v>565.91033451836677</v>
      </c>
    </row>
    <row r="1317" spans="3:18" x14ac:dyDescent="0.4">
      <c r="C1317">
        <f t="shared" si="128"/>
        <v>735.91189482655273</v>
      </c>
      <c r="D1317">
        <f t="shared" si="129"/>
        <v>726.25233821781126</v>
      </c>
      <c r="E1317">
        <f t="shared" si="130"/>
        <v>715.16722469873901</v>
      </c>
      <c r="F1317">
        <f t="shared" si="131"/>
        <v>818.19639743560833</v>
      </c>
      <c r="G1317">
        <f t="shared" si="132"/>
        <v>341.91822512253054</v>
      </c>
      <c r="H1317">
        <f t="shared" si="133"/>
        <v>646.3045348894334</v>
      </c>
      <c r="I1317">
        <f t="shared" si="134"/>
        <v>816.68089380205288</v>
      </c>
      <c r="J1317">
        <f t="shared" si="135"/>
        <v>158.32773230273111</v>
      </c>
      <c r="K1317">
        <f t="shared" si="136"/>
        <v>815.44659110429166</v>
      </c>
      <c r="L1317">
        <f t="shared" si="137"/>
        <v>332.08042510610835</v>
      </c>
      <c r="M1317">
        <f t="shared" si="138"/>
        <v>242.66871759069451</v>
      </c>
      <c r="N1317">
        <f t="shared" si="139"/>
        <v>605.43122389552229</v>
      </c>
      <c r="O1317">
        <f t="shared" si="140"/>
        <v>236.40960638745</v>
      </c>
      <c r="P1317">
        <f t="shared" si="141"/>
        <v>275.05823403582224</v>
      </c>
      <c r="Q1317">
        <f t="shared" si="142"/>
        <v>398.90296478958055</v>
      </c>
      <c r="R1317">
        <f t="shared" si="143"/>
        <v>238.37262996384166</v>
      </c>
    </row>
    <row r="1318" spans="3:18" x14ac:dyDescent="0.4">
      <c r="C1318">
        <f t="shared" si="128"/>
        <v>74.637068929509169</v>
      </c>
      <c r="D1318">
        <f t="shared" si="129"/>
        <v>433.64413346846942</v>
      </c>
      <c r="E1318">
        <f t="shared" si="130"/>
        <v>435.02491970088056</v>
      </c>
      <c r="F1318">
        <f t="shared" si="131"/>
        <v>114.04035945540834</v>
      </c>
      <c r="G1318">
        <f t="shared" si="132"/>
        <v>73.747463559218616</v>
      </c>
      <c r="H1318">
        <f t="shared" si="133"/>
        <v>331.90156283457219</v>
      </c>
      <c r="I1318">
        <f t="shared" si="134"/>
        <v>170.34720623061253</v>
      </c>
      <c r="J1318">
        <f t="shared" si="135"/>
        <v>12.005545016924888</v>
      </c>
      <c r="K1318">
        <f t="shared" si="136"/>
        <v>429.97468143332503</v>
      </c>
      <c r="L1318">
        <f t="shared" si="137"/>
        <v>50.036065916013335</v>
      </c>
      <c r="M1318">
        <f t="shared" si="138"/>
        <v>95.119174865914175</v>
      </c>
      <c r="N1318">
        <f t="shared" si="139"/>
        <v>361.00714288517497</v>
      </c>
      <c r="O1318">
        <f t="shared" si="140"/>
        <v>123.29672293582195</v>
      </c>
      <c r="P1318">
        <f t="shared" si="141"/>
        <v>26.15312591264556</v>
      </c>
      <c r="Q1318">
        <f t="shared" si="142"/>
        <v>87.054629114156953</v>
      </c>
      <c r="R1318">
        <f t="shared" si="143"/>
        <v>22.007466615505109</v>
      </c>
    </row>
    <row r="1319" spans="3:18" x14ac:dyDescent="0.4">
      <c r="C1319">
        <f t="shared" si="128"/>
        <v>47.353237663697492</v>
      </c>
      <c r="D1319">
        <f t="shared" si="129"/>
        <v>242.99572292840722</v>
      </c>
      <c r="E1319">
        <f t="shared" si="130"/>
        <v>236.21372683596749</v>
      </c>
      <c r="F1319">
        <f t="shared" si="131"/>
        <v>33.149343774540277</v>
      </c>
      <c r="G1319">
        <f t="shared" si="132"/>
        <v>40.594005733551384</v>
      </c>
      <c r="H1319">
        <f t="shared" si="133"/>
        <v>209.34336639971775</v>
      </c>
      <c r="I1319">
        <f t="shared" si="134"/>
        <v>65.406696384547502</v>
      </c>
      <c r="J1319">
        <f t="shared" si="135"/>
        <v>13.470532265534416</v>
      </c>
      <c r="K1319">
        <f t="shared" si="136"/>
        <v>231.80038141748722</v>
      </c>
      <c r="L1319">
        <f t="shared" si="137"/>
        <v>27.097348908029165</v>
      </c>
      <c r="M1319">
        <f t="shared" si="138"/>
        <v>133.05587034903166</v>
      </c>
      <c r="N1319">
        <f t="shared" si="139"/>
        <v>278.84057912952505</v>
      </c>
      <c r="O1319">
        <f t="shared" si="140"/>
        <v>86.349098497551395</v>
      </c>
      <c r="P1319">
        <f t="shared" si="141"/>
        <v>25.076213872338055</v>
      </c>
      <c r="Q1319">
        <f t="shared" si="142"/>
        <v>66.953631387785833</v>
      </c>
      <c r="R1319">
        <f t="shared" si="143"/>
        <v>23.362261185627556</v>
      </c>
    </row>
    <row r="1320" spans="3:18" x14ac:dyDescent="0.4">
      <c r="C1320">
        <f t="shared" si="128"/>
        <v>32.704578816845277</v>
      </c>
      <c r="D1320">
        <f t="shared" si="129"/>
        <v>143.88815034782363</v>
      </c>
      <c r="E1320">
        <f t="shared" si="130"/>
        <v>138.83870908197972</v>
      </c>
      <c r="F1320">
        <f t="shared" si="131"/>
        <v>69.165110547597507</v>
      </c>
      <c r="G1320">
        <f t="shared" si="132"/>
        <v>34.564104306540557</v>
      </c>
      <c r="H1320">
        <f t="shared" si="133"/>
        <v>164.83239973955693</v>
      </c>
      <c r="I1320">
        <f t="shared" si="134"/>
        <v>167.81080825462109</v>
      </c>
      <c r="J1320">
        <f t="shared" si="135"/>
        <v>21.989295466739556</v>
      </c>
      <c r="K1320">
        <f t="shared" si="136"/>
        <v>188.18842181546998</v>
      </c>
      <c r="L1320">
        <f t="shared" si="137"/>
        <v>24.830841172379724</v>
      </c>
      <c r="M1320">
        <f t="shared" si="138"/>
        <v>46.38830602557389</v>
      </c>
      <c r="N1320">
        <f t="shared" si="139"/>
        <v>224.28235433633833</v>
      </c>
      <c r="O1320">
        <f t="shared" si="140"/>
        <v>70.443113783716385</v>
      </c>
      <c r="P1320">
        <f t="shared" si="141"/>
        <v>20.209064612886028</v>
      </c>
      <c r="Q1320">
        <f t="shared" si="142"/>
        <v>49.744439594715836</v>
      </c>
      <c r="R1320">
        <f t="shared" si="143"/>
        <v>13.960898602274556</v>
      </c>
    </row>
    <row r="1321" spans="3:18" x14ac:dyDescent="0.4">
      <c r="C1321">
        <f t="shared" si="128"/>
        <v>17.159381965261666</v>
      </c>
      <c r="D1321">
        <f t="shared" si="129"/>
        <v>48.003788666695279</v>
      </c>
      <c r="E1321">
        <f t="shared" si="130"/>
        <v>65.63176858038527</v>
      </c>
      <c r="F1321">
        <f t="shared" si="131"/>
        <v>31.335723130521945</v>
      </c>
      <c r="G1321">
        <f t="shared" si="132"/>
        <v>24.273456683888082</v>
      </c>
      <c r="H1321">
        <f t="shared" si="133"/>
        <v>100.49120800626945</v>
      </c>
      <c r="I1321">
        <f t="shared" si="134"/>
        <v>66.255121547190839</v>
      </c>
      <c r="J1321">
        <f t="shared" si="135"/>
        <v>21.348038607709835</v>
      </c>
      <c r="K1321">
        <f t="shared" si="136"/>
        <v>96.230732099970567</v>
      </c>
      <c r="L1321">
        <f t="shared" si="137"/>
        <v>18.649937554014166</v>
      </c>
      <c r="M1321">
        <f t="shared" si="138"/>
        <v>40.067845105682217</v>
      </c>
      <c r="N1321">
        <f t="shared" si="139"/>
        <v>140.23987871450916</v>
      </c>
      <c r="O1321">
        <f t="shared" si="140"/>
        <v>47.21814107502334</v>
      </c>
      <c r="P1321">
        <f t="shared" si="141"/>
        <v>18.238121236494809</v>
      </c>
      <c r="Q1321">
        <f t="shared" si="142"/>
        <v>33.37054152513722</v>
      </c>
      <c r="R1321">
        <f t="shared" si="143"/>
        <v>11.157180155604694</v>
      </c>
    </row>
    <row r="1322" spans="3:18" x14ac:dyDescent="0.4">
      <c r="C1322">
        <f t="shared" si="128"/>
        <v>13.067697233061333</v>
      </c>
      <c r="D1322">
        <f t="shared" si="129"/>
        <v>5.7987743545059995</v>
      </c>
      <c r="E1322">
        <f t="shared" si="130"/>
        <v>15.054145879442695</v>
      </c>
      <c r="F1322">
        <f t="shared" si="131"/>
        <v>26.865491973728947</v>
      </c>
      <c r="G1322">
        <f t="shared" si="132"/>
        <v>18.191810302945306</v>
      </c>
      <c r="H1322">
        <f t="shared" si="133"/>
        <v>37.38020704683472</v>
      </c>
      <c r="I1322">
        <f t="shared" si="134"/>
        <v>31.472191173055556</v>
      </c>
      <c r="J1322">
        <f t="shared" si="135"/>
        <v>19.256647655967026</v>
      </c>
      <c r="K1322">
        <f t="shared" si="136"/>
        <v>52.677522566641947</v>
      </c>
      <c r="L1322">
        <f t="shared" si="137"/>
        <v>13.729539470176084</v>
      </c>
      <c r="M1322">
        <f t="shared" si="138"/>
        <v>49.290086232735554</v>
      </c>
      <c r="N1322">
        <f t="shared" si="139"/>
        <v>57.544221353751666</v>
      </c>
      <c r="O1322">
        <f t="shared" si="140"/>
        <v>22.701849877706415</v>
      </c>
      <c r="P1322">
        <f t="shared" si="141"/>
        <v>18.583218178102555</v>
      </c>
      <c r="Q1322">
        <f t="shared" si="142"/>
        <v>32.926111427138061</v>
      </c>
      <c r="R1322">
        <f t="shared" si="143"/>
        <v>10.312613800920305</v>
      </c>
    </row>
    <row r="1323" spans="3:18" x14ac:dyDescent="0.4">
      <c r="C1323">
        <f t="shared" si="128"/>
        <v>12.296268374891334</v>
      </c>
      <c r="D1323">
        <f t="shared" si="129"/>
        <v>8.8438173190518068</v>
      </c>
      <c r="E1323">
        <f t="shared" si="130"/>
        <v>19.784386111076802</v>
      </c>
      <c r="F1323">
        <f t="shared" si="131"/>
        <v>23.088482271308497</v>
      </c>
      <c r="G1323">
        <f t="shared" si="132"/>
        <v>18.099249196018363</v>
      </c>
      <c r="H1323">
        <f t="shared" si="133"/>
        <v>45.257809064970004</v>
      </c>
      <c r="I1323">
        <f t="shared" si="134"/>
        <v>28.353049257641942</v>
      </c>
      <c r="J1323">
        <f t="shared" si="135"/>
        <v>19.760422188678639</v>
      </c>
      <c r="K1323">
        <f t="shared" si="136"/>
        <v>43.97568469742972</v>
      </c>
      <c r="L1323">
        <f t="shared" si="137"/>
        <v>14.137871928006138</v>
      </c>
      <c r="M1323">
        <f t="shared" si="138"/>
        <v>33.418656939771672</v>
      </c>
      <c r="N1323">
        <f t="shared" si="139"/>
        <v>64.296145044908329</v>
      </c>
      <c r="O1323">
        <f t="shared" si="140"/>
        <v>24.888896259398166</v>
      </c>
      <c r="P1323">
        <f t="shared" si="141"/>
        <v>16.392512385312138</v>
      </c>
      <c r="Q1323">
        <f t="shared" si="142"/>
        <v>25.511222383836806</v>
      </c>
      <c r="R1323">
        <f t="shared" si="143"/>
        <v>8.3538452244988317</v>
      </c>
    </row>
    <row r="1324" spans="3:18" x14ac:dyDescent="0.4">
      <c r="C1324">
        <f t="shared" ref="C1324:C1387" si="144">ABS(B579-C579)</f>
        <v>13.405698329300334</v>
      </c>
      <c r="D1324">
        <f t="shared" ref="D1324:D1387" si="145">ABS(B579-D579)</f>
        <v>3.0521785295478057</v>
      </c>
      <c r="E1324">
        <f t="shared" ref="E1324:E1387" si="146">ABS(B579-E579)</f>
        <v>9.202608978256416</v>
      </c>
      <c r="F1324">
        <f t="shared" ref="F1324:F1387" si="147">ABS(B579-F579)</f>
        <v>22.521862143729251</v>
      </c>
      <c r="G1324">
        <f t="shared" ref="G1324:G1387" si="148">ABS(B579-G579)</f>
        <v>16.660416682917777</v>
      </c>
      <c r="H1324">
        <f t="shared" ref="H1324:H1387" si="149">ABS(B579-H579)</f>
        <v>23.940842572767302</v>
      </c>
      <c r="I1324">
        <f t="shared" ref="I1324:I1387" si="150">ABS(B579-I579)</f>
        <v>22.739864822250997</v>
      </c>
      <c r="J1324">
        <f t="shared" ref="J1324:J1387" si="151">ABS(B579-J579)</f>
        <v>16.404290954408751</v>
      </c>
      <c r="K1324">
        <f t="shared" ref="K1324:K1387" si="152">ABS(B579-K579)</f>
        <v>30.378672504891664</v>
      </c>
      <c r="L1324">
        <f t="shared" ref="L1324:L1387" si="153">ABS(B579-L579)</f>
        <v>13.128566712952363</v>
      </c>
      <c r="M1324">
        <f t="shared" ref="M1324:M1387" si="154">ABS(B579-M579)</f>
        <v>27.133088008867723</v>
      </c>
      <c r="N1324">
        <f t="shared" ref="N1324:N1387" si="155">ABS(B579-N579)</f>
        <v>37.895153362581944</v>
      </c>
      <c r="O1324">
        <f t="shared" ref="O1324:O1387" si="156">ABS(B579-O579)</f>
        <v>16.799165992229419</v>
      </c>
      <c r="P1324">
        <f t="shared" ref="P1324:P1387" si="157">ABS(B579-P579)</f>
        <v>15.557792468923694</v>
      </c>
      <c r="Q1324">
        <f t="shared" ref="Q1324:Q1387" si="158">ABS(B579-Q579)</f>
        <v>22.883977973833417</v>
      </c>
      <c r="R1324">
        <f t="shared" ref="R1324:R1387" si="159">ABS(B579-R579)</f>
        <v>7.2996122372066665</v>
      </c>
    </row>
    <row r="1325" spans="3:18" x14ac:dyDescent="0.4">
      <c r="C1325">
        <f t="shared" si="144"/>
        <v>13.663411063103471</v>
      </c>
      <c r="D1325">
        <f t="shared" si="145"/>
        <v>1.2932469093799306</v>
      </c>
      <c r="E1325">
        <f t="shared" si="146"/>
        <v>5.4777929878528333</v>
      </c>
      <c r="F1325">
        <f t="shared" si="147"/>
        <v>20.710835847726141</v>
      </c>
      <c r="G1325">
        <f t="shared" si="148"/>
        <v>14.286126660237889</v>
      </c>
      <c r="H1325">
        <f t="shared" si="149"/>
        <v>9.1626504259356665</v>
      </c>
      <c r="I1325">
        <f t="shared" si="150"/>
        <v>18.781711192090054</v>
      </c>
      <c r="J1325">
        <f t="shared" si="151"/>
        <v>11.280443508237305</v>
      </c>
      <c r="K1325">
        <f t="shared" si="152"/>
        <v>22.229930519100165</v>
      </c>
      <c r="L1325">
        <f t="shared" si="153"/>
        <v>11.514245715570807</v>
      </c>
      <c r="M1325">
        <f t="shared" si="154"/>
        <v>18.378930627100001</v>
      </c>
      <c r="N1325">
        <f t="shared" si="155"/>
        <v>22.664827283798363</v>
      </c>
      <c r="O1325">
        <f t="shared" si="156"/>
        <v>10.820160482967305</v>
      </c>
      <c r="P1325">
        <f t="shared" si="157"/>
        <v>14.734905986717276</v>
      </c>
      <c r="Q1325">
        <f t="shared" si="158"/>
        <v>20.842402065145247</v>
      </c>
      <c r="R1325">
        <f t="shared" si="159"/>
        <v>7.0857068696687495</v>
      </c>
    </row>
    <row r="1326" spans="3:18" x14ac:dyDescent="0.4">
      <c r="C1326">
        <f t="shared" si="144"/>
        <v>10.24139289175325</v>
      </c>
      <c r="D1326">
        <f t="shared" si="145"/>
        <v>7.9501849411928607</v>
      </c>
      <c r="E1326">
        <f t="shared" si="146"/>
        <v>13.871152233112193</v>
      </c>
      <c r="F1326">
        <f t="shared" si="147"/>
        <v>15.351024400542249</v>
      </c>
      <c r="G1326">
        <f t="shared" si="148"/>
        <v>14.257280045279028</v>
      </c>
      <c r="H1326">
        <f t="shared" si="149"/>
        <v>26.944833132754194</v>
      </c>
      <c r="I1326">
        <f t="shared" si="150"/>
        <v>15.239220645876694</v>
      </c>
      <c r="J1326">
        <f t="shared" si="151"/>
        <v>16.937987653679002</v>
      </c>
      <c r="K1326">
        <f t="shared" si="152"/>
        <v>16.970752915228474</v>
      </c>
      <c r="L1326">
        <f t="shared" si="153"/>
        <v>10.674809220397611</v>
      </c>
      <c r="M1326">
        <f t="shared" si="154"/>
        <v>15.78519643528325</v>
      </c>
      <c r="N1326">
        <f t="shared" si="155"/>
        <v>28.524801441672224</v>
      </c>
      <c r="O1326">
        <f t="shared" si="156"/>
        <v>16.271672111160914</v>
      </c>
      <c r="P1326">
        <f t="shared" si="157"/>
        <v>12.262860763502973</v>
      </c>
      <c r="Q1326">
        <f t="shared" si="158"/>
        <v>13.914382745758724</v>
      </c>
      <c r="R1326">
        <f t="shared" si="159"/>
        <v>6.9540095348015836</v>
      </c>
    </row>
    <row r="1327" spans="3:18" x14ac:dyDescent="0.4">
      <c r="C1327">
        <f t="shared" si="144"/>
        <v>10.945358364226722</v>
      </c>
      <c r="D1327">
        <f t="shared" si="145"/>
        <v>3.4771428743687225</v>
      </c>
      <c r="E1327">
        <f t="shared" si="146"/>
        <v>6.8593973600648059</v>
      </c>
      <c r="F1327">
        <f t="shared" si="147"/>
        <v>18.336262642701776</v>
      </c>
      <c r="G1327">
        <f t="shared" si="148"/>
        <v>13.1908309825095</v>
      </c>
      <c r="H1327">
        <f t="shared" si="149"/>
        <v>11.863990126002582</v>
      </c>
      <c r="I1327">
        <f t="shared" si="150"/>
        <v>14.62881348163725</v>
      </c>
      <c r="J1327">
        <f t="shared" si="151"/>
        <v>13.629531506657361</v>
      </c>
      <c r="K1327">
        <f t="shared" si="152"/>
        <v>14.862730686276361</v>
      </c>
      <c r="L1327">
        <f t="shared" si="153"/>
        <v>9.4615525983969722</v>
      </c>
      <c r="M1327">
        <f t="shared" si="154"/>
        <v>22.27116027142678</v>
      </c>
      <c r="N1327">
        <f t="shared" si="155"/>
        <v>26.914576953662277</v>
      </c>
      <c r="O1327">
        <f t="shared" si="156"/>
        <v>10.383290245602307</v>
      </c>
      <c r="P1327">
        <f t="shared" si="157"/>
        <v>12.968837207612111</v>
      </c>
      <c r="Q1327">
        <f t="shared" si="158"/>
        <v>19.473672265652223</v>
      </c>
      <c r="R1327">
        <f t="shared" si="159"/>
        <v>6.1516500867962502</v>
      </c>
    </row>
    <row r="1328" spans="3:18" x14ac:dyDescent="0.4">
      <c r="C1328">
        <f t="shared" si="144"/>
        <v>10.807401161989137</v>
      </c>
      <c r="D1328">
        <f t="shared" si="145"/>
        <v>1.8453973196763112</v>
      </c>
      <c r="E1328">
        <f t="shared" si="146"/>
        <v>4.8601005977276674</v>
      </c>
      <c r="F1328">
        <f t="shared" si="147"/>
        <v>13.61605220254164</v>
      </c>
      <c r="G1328">
        <f t="shared" si="148"/>
        <v>12.221529565158029</v>
      </c>
      <c r="H1328">
        <f t="shared" si="149"/>
        <v>5.7951382895770562</v>
      </c>
      <c r="I1328">
        <f t="shared" si="150"/>
        <v>13.195362152801749</v>
      </c>
      <c r="J1328">
        <f t="shared" si="151"/>
        <v>10.477705923989056</v>
      </c>
      <c r="K1328">
        <f t="shared" si="152"/>
        <v>12.164084928318056</v>
      </c>
      <c r="L1328">
        <f t="shared" si="153"/>
        <v>8.9334691850676116</v>
      </c>
      <c r="M1328">
        <f t="shared" si="154"/>
        <v>14.624592440544918</v>
      </c>
      <c r="N1328">
        <f t="shared" si="155"/>
        <v>18.22390676109675</v>
      </c>
      <c r="O1328">
        <f t="shared" si="156"/>
        <v>7.7863182469907777</v>
      </c>
      <c r="P1328">
        <f t="shared" si="157"/>
        <v>11.716669463104612</v>
      </c>
      <c r="Q1328">
        <f t="shared" si="158"/>
        <v>16.853976956776972</v>
      </c>
      <c r="R1328">
        <f t="shared" si="159"/>
        <v>5.9710390900015273</v>
      </c>
    </row>
    <row r="1329" spans="3:18" x14ac:dyDescent="0.4">
      <c r="C1329">
        <f t="shared" si="144"/>
        <v>25.05327982950584</v>
      </c>
      <c r="D1329">
        <f t="shared" si="145"/>
        <v>3.2047872275058076</v>
      </c>
      <c r="E1329">
        <f t="shared" si="146"/>
        <v>5.4502432003966703</v>
      </c>
      <c r="F1329">
        <f t="shared" si="147"/>
        <v>26.259443421299444</v>
      </c>
      <c r="G1329">
        <f t="shared" si="148"/>
        <v>32.861414076608334</v>
      </c>
      <c r="H1329">
        <f t="shared" si="149"/>
        <v>27.870671375812776</v>
      </c>
      <c r="I1329">
        <f t="shared" si="150"/>
        <v>41.241742066859715</v>
      </c>
      <c r="J1329">
        <f t="shared" si="151"/>
        <v>34.014464539481665</v>
      </c>
      <c r="K1329">
        <f t="shared" si="152"/>
        <v>60.824754704870273</v>
      </c>
      <c r="L1329">
        <f t="shared" si="153"/>
        <v>29.790597589129725</v>
      </c>
      <c r="M1329">
        <f t="shared" si="154"/>
        <v>30.243098989465558</v>
      </c>
      <c r="N1329">
        <f t="shared" si="155"/>
        <v>25.477329539976388</v>
      </c>
      <c r="O1329">
        <f t="shared" si="156"/>
        <v>0.1423460789971962</v>
      </c>
      <c r="P1329">
        <f t="shared" si="157"/>
        <v>32.413227611816112</v>
      </c>
      <c r="Q1329">
        <f t="shared" si="158"/>
        <v>23.9776932832375</v>
      </c>
      <c r="R1329">
        <f t="shared" si="159"/>
        <v>2.6139846349231988</v>
      </c>
    </row>
    <row r="1330" spans="3:18" x14ac:dyDescent="0.4">
      <c r="C1330">
        <f t="shared" si="144"/>
        <v>78.149828499954737</v>
      </c>
      <c r="D1330">
        <f t="shared" si="145"/>
        <v>122.18635418512139</v>
      </c>
      <c r="E1330">
        <f t="shared" si="146"/>
        <v>28.876256338796395</v>
      </c>
      <c r="F1330">
        <f t="shared" si="147"/>
        <v>129.26508424615002</v>
      </c>
      <c r="G1330">
        <f t="shared" si="148"/>
        <v>51.635126049746674</v>
      </c>
      <c r="H1330">
        <f t="shared" si="149"/>
        <v>74.034391624857761</v>
      </c>
      <c r="I1330">
        <f t="shared" si="150"/>
        <v>150.62683091438061</v>
      </c>
      <c r="J1330">
        <f t="shared" si="151"/>
        <v>20.080644489568044</v>
      </c>
      <c r="K1330">
        <f t="shared" si="152"/>
        <v>76.802607998215819</v>
      </c>
      <c r="L1330">
        <f t="shared" si="153"/>
        <v>6.8812838029838872</v>
      </c>
      <c r="M1330">
        <f t="shared" si="154"/>
        <v>23.034926673421126</v>
      </c>
      <c r="N1330">
        <f t="shared" si="155"/>
        <v>126.24150875306111</v>
      </c>
      <c r="O1330">
        <f t="shared" si="156"/>
        <v>55.111458222643606</v>
      </c>
      <c r="P1330">
        <f t="shared" si="157"/>
        <v>33.558637622514169</v>
      </c>
      <c r="Q1330">
        <f t="shared" si="158"/>
        <v>3.468828154062777</v>
      </c>
      <c r="R1330">
        <f t="shared" si="159"/>
        <v>30.218222882010849</v>
      </c>
    </row>
    <row r="1331" spans="3:18" x14ac:dyDescent="0.4">
      <c r="C1331">
        <f t="shared" si="144"/>
        <v>37.440864869111124</v>
      </c>
      <c r="D1331">
        <f t="shared" si="145"/>
        <v>40.714066217619461</v>
      </c>
      <c r="E1331">
        <f t="shared" si="146"/>
        <v>5.9861683857155867</v>
      </c>
      <c r="F1331">
        <f t="shared" si="147"/>
        <v>109.79579516491953</v>
      </c>
      <c r="G1331">
        <f t="shared" si="148"/>
        <v>13.547189018863946</v>
      </c>
      <c r="H1331">
        <f t="shared" si="149"/>
        <v>45.87995068344452</v>
      </c>
      <c r="I1331">
        <f t="shared" si="150"/>
        <v>140.26504823733615</v>
      </c>
      <c r="J1331">
        <f t="shared" si="151"/>
        <v>60.08578743867497</v>
      </c>
      <c r="K1331">
        <f t="shared" si="152"/>
        <v>24.294383382830574</v>
      </c>
      <c r="L1331">
        <f t="shared" si="153"/>
        <v>49.072414580430575</v>
      </c>
      <c r="M1331">
        <f t="shared" si="154"/>
        <v>125.39830515197775</v>
      </c>
      <c r="N1331">
        <f t="shared" si="155"/>
        <v>115.18682862991949</v>
      </c>
      <c r="O1331">
        <f t="shared" si="156"/>
        <v>45.499706450313909</v>
      </c>
      <c r="P1331">
        <f t="shared" si="157"/>
        <v>69.375976994952794</v>
      </c>
      <c r="Q1331">
        <f t="shared" si="158"/>
        <v>56.865010184894459</v>
      </c>
      <c r="R1331">
        <f t="shared" si="159"/>
        <v>64.410645970738869</v>
      </c>
    </row>
    <row r="1332" spans="3:18" x14ac:dyDescent="0.4">
      <c r="C1332">
        <f t="shared" si="144"/>
        <v>37.215409551872142</v>
      </c>
      <c r="D1332">
        <f t="shared" si="145"/>
        <v>21.620724890680549</v>
      </c>
      <c r="E1332">
        <f t="shared" si="146"/>
        <v>17.080814462872183</v>
      </c>
      <c r="F1332">
        <f t="shared" si="147"/>
        <v>89.713137111186029</v>
      </c>
      <c r="G1332">
        <f t="shared" si="148"/>
        <v>9.7243310484861354</v>
      </c>
      <c r="H1332">
        <f t="shared" si="149"/>
        <v>28.406575535158311</v>
      </c>
      <c r="I1332">
        <f t="shared" si="150"/>
        <v>112.22042209938604</v>
      </c>
      <c r="J1332">
        <f t="shared" si="151"/>
        <v>32.958929511991698</v>
      </c>
      <c r="K1332">
        <f t="shared" si="152"/>
        <v>10.14056537182779</v>
      </c>
      <c r="L1332">
        <f t="shared" si="153"/>
        <v>27.050778685874945</v>
      </c>
      <c r="M1332">
        <f t="shared" si="154"/>
        <v>98.656671691838881</v>
      </c>
      <c r="N1332">
        <f t="shared" si="155"/>
        <v>50.99907112604717</v>
      </c>
      <c r="O1332">
        <f t="shared" si="156"/>
        <v>50.621408923147214</v>
      </c>
      <c r="P1332">
        <f t="shared" si="157"/>
        <v>9.8530543862472086</v>
      </c>
      <c r="Q1332">
        <f t="shared" si="158"/>
        <v>37.497621325574926</v>
      </c>
      <c r="R1332">
        <f t="shared" si="159"/>
        <v>24.422516619611088</v>
      </c>
    </row>
    <row r="1333" spans="3:18" x14ac:dyDescent="0.4">
      <c r="C1333">
        <f t="shared" si="144"/>
        <v>13.303553595108326</v>
      </c>
      <c r="D1333">
        <f t="shared" si="145"/>
        <v>19.816298510213926</v>
      </c>
      <c r="E1333">
        <f t="shared" si="146"/>
        <v>45.374141558708288</v>
      </c>
      <c r="F1333">
        <f t="shared" si="147"/>
        <v>94.455587023305611</v>
      </c>
      <c r="G1333">
        <f t="shared" si="148"/>
        <v>59.543231907808376</v>
      </c>
      <c r="H1333">
        <f t="shared" si="149"/>
        <v>52.175712110250061</v>
      </c>
      <c r="I1333">
        <f t="shared" si="150"/>
        <v>65.482942090602819</v>
      </c>
      <c r="J1333">
        <f t="shared" si="151"/>
        <v>46.05382100498332</v>
      </c>
      <c r="K1333">
        <f t="shared" si="152"/>
        <v>54.77574538567228</v>
      </c>
      <c r="L1333">
        <f t="shared" si="153"/>
        <v>11.541351477752812</v>
      </c>
      <c r="M1333">
        <f t="shared" si="154"/>
        <v>31.375868764513882</v>
      </c>
      <c r="N1333">
        <f t="shared" si="155"/>
        <v>93.4618499570945</v>
      </c>
      <c r="O1333">
        <f t="shared" si="156"/>
        <v>56.528511336563895</v>
      </c>
      <c r="P1333">
        <f t="shared" si="157"/>
        <v>31.364244990161069</v>
      </c>
      <c r="Q1333">
        <f t="shared" si="158"/>
        <v>10.675553936338815</v>
      </c>
      <c r="R1333">
        <f t="shared" si="159"/>
        <v>44.990391619402828</v>
      </c>
    </row>
    <row r="1334" spans="3:18" x14ac:dyDescent="0.4">
      <c r="C1334">
        <f t="shared" si="144"/>
        <v>48.023545015033392</v>
      </c>
      <c r="D1334">
        <f t="shared" si="145"/>
        <v>45.505514048738974</v>
      </c>
      <c r="E1334">
        <f t="shared" si="146"/>
        <v>36.396857431205717</v>
      </c>
      <c r="F1334">
        <f t="shared" si="147"/>
        <v>23.87968668587223</v>
      </c>
      <c r="G1334">
        <f t="shared" si="148"/>
        <v>115.97297505344443</v>
      </c>
      <c r="H1334">
        <f t="shared" si="149"/>
        <v>115.27141590489725</v>
      </c>
      <c r="I1334">
        <f t="shared" si="150"/>
        <v>20.766175494433355</v>
      </c>
      <c r="J1334">
        <f t="shared" si="151"/>
        <v>84.302214414602872</v>
      </c>
      <c r="K1334">
        <f t="shared" si="152"/>
        <v>5.3202302035055027</v>
      </c>
      <c r="L1334">
        <f t="shared" si="153"/>
        <v>100.28756485209169</v>
      </c>
      <c r="M1334">
        <f t="shared" si="154"/>
        <v>29.188744599822144</v>
      </c>
      <c r="N1334">
        <f t="shared" si="155"/>
        <v>41.601404996452743</v>
      </c>
      <c r="O1334">
        <f t="shared" si="156"/>
        <v>112.78067252596111</v>
      </c>
      <c r="P1334">
        <f t="shared" si="157"/>
        <v>100.38467940161399</v>
      </c>
      <c r="Q1334">
        <f t="shared" si="158"/>
        <v>85.571889016169507</v>
      </c>
      <c r="R1334">
        <f t="shared" si="159"/>
        <v>141.08770396356954</v>
      </c>
    </row>
    <row r="1335" spans="3:18" x14ac:dyDescent="0.4">
      <c r="C1335">
        <f t="shared" si="144"/>
        <v>51.764514995036052</v>
      </c>
      <c r="D1335">
        <f t="shared" si="145"/>
        <v>143.49386797115835</v>
      </c>
      <c r="E1335">
        <f t="shared" si="146"/>
        <v>74.882255945933252</v>
      </c>
      <c r="F1335">
        <f t="shared" si="147"/>
        <v>6.5080991328834443</v>
      </c>
      <c r="G1335">
        <f t="shared" si="148"/>
        <v>160.00192428629714</v>
      </c>
      <c r="H1335">
        <f t="shared" si="149"/>
        <v>156.72672348569722</v>
      </c>
      <c r="I1335">
        <f t="shared" si="150"/>
        <v>7.6847173160055036</v>
      </c>
      <c r="J1335">
        <f t="shared" si="151"/>
        <v>141.29818737995549</v>
      </c>
      <c r="K1335">
        <f t="shared" si="152"/>
        <v>20.900225431819422</v>
      </c>
      <c r="L1335">
        <f t="shared" si="153"/>
        <v>150.45420372268882</v>
      </c>
      <c r="M1335">
        <f t="shared" si="154"/>
        <v>57.843685669166689</v>
      </c>
      <c r="N1335">
        <f t="shared" si="155"/>
        <v>72.796713094813867</v>
      </c>
      <c r="O1335">
        <f t="shared" si="156"/>
        <v>200.83210706098612</v>
      </c>
      <c r="P1335">
        <f t="shared" si="157"/>
        <v>141.8330852766444</v>
      </c>
      <c r="Q1335">
        <f t="shared" si="158"/>
        <v>72.352587074888788</v>
      </c>
      <c r="R1335">
        <f t="shared" si="159"/>
        <v>129.5185359791916</v>
      </c>
    </row>
    <row r="1336" spans="3:18" x14ac:dyDescent="0.4">
      <c r="C1336">
        <f t="shared" si="144"/>
        <v>249.86186134404727</v>
      </c>
      <c r="D1336">
        <f t="shared" si="145"/>
        <v>215.22936285918047</v>
      </c>
      <c r="E1336">
        <f t="shared" si="146"/>
        <v>251.73099113662488</v>
      </c>
      <c r="F1336">
        <f t="shared" si="147"/>
        <v>302.25085765886115</v>
      </c>
      <c r="G1336">
        <f t="shared" si="148"/>
        <v>183.53477378271936</v>
      </c>
      <c r="H1336">
        <f t="shared" si="149"/>
        <v>173.18033621437775</v>
      </c>
      <c r="I1336">
        <f t="shared" si="150"/>
        <v>325.17548274190267</v>
      </c>
      <c r="J1336">
        <f t="shared" si="151"/>
        <v>204.8293751895277</v>
      </c>
      <c r="K1336">
        <f t="shared" si="152"/>
        <v>270.72653800365265</v>
      </c>
      <c r="L1336">
        <f t="shared" si="153"/>
        <v>177.16175949619998</v>
      </c>
      <c r="M1336">
        <f t="shared" si="154"/>
        <v>300.17782950152503</v>
      </c>
      <c r="N1336">
        <f t="shared" si="155"/>
        <v>240.47594146427775</v>
      </c>
      <c r="O1336">
        <f t="shared" si="156"/>
        <v>176.809460547475</v>
      </c>
      <c r="P1336">
        <f t="shared" si="157"/>
        <v>127.04486571807774</v>
      </c>
      <c r="Q1336">
        <f t="shared" si="158"/>
        <v>227.29809112730834</v>
      </c>
      <c r="R1336">
        <f t="shared" si="159"/>
        <v>181.48957237856939</v>
      </c>
    </row>
    <row r="1337" spans="3:18" x14ac:dyDescent="0.4">
      <c r="C1337">
        <f t="shared" si="144"/>
        <v>213.60541848048328</v>
      </c>
      <c r="D1337">
        <f t="shared" si="145"/>
        <v>194.31469214388338</v>
      </c>
      <c r="E1337">
        <f t="shared" si="146"/>
        <v>225.541890435</v>
      </c>
      <c r="F1337">
        <f t="shared" si="147"/>
        <v>277.89213446172778</v>
      </c>
      <c r="G1337">
        <f t="shared" si="148"/>
        <v>154.84282398445694</v>
      </c>
      <c r="H1337">
        <f t="shared" si="149"/>
        <v>196.91336658185278</v>
      </c>
      <c r="I1337">
        <f t="shared" si="150"/>
        <v>290.17507071337218</v>
      </c>
      <c r="J1337">
        <f t="shared" si="151"/>
        <v>184.98289536382774</v>
      </c>
      <c r="K1337">
        <f t="shared" si="152"/>
        <v>147.57046866109303</v>
      </c>
      <c r="L1337">
        <f t="shared" si="153"/>
        <v>204.18163574279438</v>
      </c>
      <c r="M1337">
        <f t="shared" si="154"/>
        <v>282.36611596216937</v>
      </c>
      <c r="N1337">
        <f t="shared" si="155"/>
        <v>220.70898266183886</v>
      </c>
      <c r="O1337">
        <f t="shared" si="156"/>
        <v>228.89439264634169</v>
      </c>
      <c r="P1337">
        <f t="shared" si="157"/>
        <v>162.90116344871635</v>
      </c>
      <c r="Q1337">
        <f t="shared" si="158"/>
        <v>185.59116986925002</v>
      </c>
      <c r="R1337">
        <f t="shared" si="159"/>
        <v>195.78477149933892</v>
      </c>
    </row>
    <row r="1338" spans="3:18" x14ac:dyDescent="0.4">
      <c r="C1338">
        <f t="shared" si="144"/>
        <v>225.36133923734442</v>
      </c>
      <c r="D1338">
        <f t="shared" si="145"/>
        <v>240.44029318802782</v>
      </c>
      <c r="E1338">
        <f t="shared" si="146"/>
        <v>268.55896704632778</v>
      </c>
      <c r="F1338">
        <f t="shared" si="147"/>
        <v>278.85891871692502</v>
      </c>
      <c r="G1338">
        <f t="shared" si="148"/>
        <v>214.80440902846667</v>
      </c>
      <c r="H1338">
        <f t="shared" si="149"/>
        <v>197.44124418689162</v>
      </c>
      <c r="I1338">
        <f t="shared" si="150"/>
        <v>281.8307886874361</v>
      </c>
      <c r="J1338">
        <f t="shared" si="151"/>
        <v>191.00289407699441</v>
      </c>
      <c r="K1338">
        <f t="shared" si="152"/>
        <v>287.11274855019167</v>
      </c>
      <c r="L1338">
        <f t="shared" si="153"/>
        <v>232.34895853875551</v>
      </c>
      <c r="M1338">
        <f t="shared" si="154"/>
        <v>290.31127823246948</v>
      </c>
      <c r="N1338">
        <f t="shared" si="155"/>
        <v>256.19568067125829</v>
      </c>
      <c r="O1338">
        <f t="shared" si="156"/>
        <v>201.1095953737055</v>
      </c>
      <c r="P1338">
        <f t="shared" si="157"/>
        <v>205.16299118004443</v>
      </c>
      <c r="Q1338">
        <f t="shared" si="158"/>
        <v>225.01561213048885</v>
      </c>
      <c r="R1338">
        <f t="shared" si="159"/>
        <v>193.43924278524443</v>
      </c>
    </row>
    <row r="1339" spans="3:18" x14ac:dyDescent="0.4">
      <c r="C1339">
        <f t="shared" si="144"/>
        <v>225.66635684147781</v>
      </c>
      <c r="D1339">
        <f t="shared" si="145"/>
        <v>212.84305255708057</v>
      </c>
      <c r="E1339">
        <f t="shared" si="146"/>
        <v>247.41670516687782</v>
      </c>
      <c r="F1339">
        <f t="shared" si="147"/>
        <v>286.85181983020829</v>
      </c>
      <c r="G1339">
        <f t="shared" si="148"/>
        <v>162.54218089508333</v>
      </c>
      <c r="H1339">
        <f t="shared" si="149"/>
        <v>215.56275205296669</v>
      </c>
      <c r="I1339">
        <f t="shared" si="150"/>
        <v>307.9445718992223</v>
      </c>
      <c r="J1339">
        <f t="shared" si="151"/>
        <v>209.45988158941663</v>
      </c>
      <c r="K1339">
        <f t="shared" si="152"/>
        <v>189.82903032493613</v>
      </c>
      <c r="L1339">
        <f t="shared" si="153"/>
        <v>231.99594311894447</v>
      </c>
      <c r="M1339">
        <f t="shared" si="154"/>
        <v>273.44663969761109</v>
      </c>
      <c r="N1339">
        <f t="shared" si="155"/>
        <v>274.32467305783058</v>
      </c>
      <c r="O1339">
        <f t="shared" si="156"/>
        <v>254.00617908040556</v>
      </c>
      <c r="P1339">
        <f t="shared" si="157"/>
        <v>177.00003465116941</v>
      </c>
      <c r="Q1339">
        <f t="shared" si="158"/>
        <v>248.18011957915559</v>
      </c>
      <c r="R1339">
        <f t="shared" si="159"/>
        <v>219.65464932880832</v>
      </c>
    </row>
    <row r="1340" spans="3:18" x14ac:dyDescent="0.4">
      <c r="C1340">
        <f t="shared" si="144"/>
        <v>204.15969978394165</v>
      </c>
      <c r="D1340">
        <f t="shared" si="145"/>
        <v>275.23753532606668</v>
      </c>
      <c r="E1340">
        <f t="shared" si="146"/>
        <v>201.77436174990001</v>
      </c>
      <c r="F1340">
        <f t="shared" si="147"/>
        <v>288.99323854333329</v>
      </c>
      <c r="G1340">
        <f t="shared" si="148"/>
        <v>180.27110710645562</v>
      </c>
      <c r="H1340">
        <f t="shared" si="149"/>
        <v>237.31824652006392</v>
      </c>
      <c r="I1340">
        <f t="shared" si="150"/>
        <v>312.64865159196108</v>
      </c>
      <c r="J1340">
        <f t="shared" si="151"/>
        <v>245.51568934710551</v>
      </c>
      <c r="K1340">
        <f t="shared" si="152"/>
        <v>202.81309169832221</v>
      </c>
      <c r="L1340">
        <f t="shared" si="153"/>
        <v>212.10074624714449</v>
      </c>
      <c r="M1340">
        <f t="shared" si="154"/>
        <v>258.4569311819389</v>
      </c>
      <c r="N1340">
        <f t="shared" si="155"/>
        <v>289.81311488107781</v>
      </c>
      <c r="O1340">
        <f t="shared" si="156"/>
        <v>167.58589970480281</v>
      </c>
      <c r="P1340">
        <f t="shared" si="157"/>
        <v>194.75840463104723</v>
      </c>
      <c r="Q1340">
        <f t="shared" si="158"/>
        <v>275.59125380336104</v>
      </c>
      <c r="R1340">
        <f t="shared" si="159"/>
        <v>200.50275763077221</v>
      </c>
    </row>
    <row r="1341" spans="3:18" x14ac:dyDescent="0.4">
      <c r="C1341">
        <f t="shared" si="144"/>
        <v>218.52602147180636</v>
      </c>
      <c r="D1341">
        <f t="shared" si="145"/>
        <v>307.13834770527779</v>
      </c>
      <c r="E1341">
        <f t="shared" si="146"/>
        <v>206.09916130614667</v>
      </c>
      <c r="F1341">
        <f t="shared" si="147"/>
        <v>249.00533301579725</v>
      </c>
      <c r="G1341">
        <f t="shared" si="148"/>
        <v>185.25777219187137</v>
      </c>
      <c r="H1341">
        <f t="shared" si="149"/>
        <v>227.62548798797974</v>
      </c>
      <c r="I1341">
        <f t="shared" si="150"/>
        <v>287.70175499426665</v>
      </c>
      <c r="J1341">
        <f t="shared" si="151"/>
        <v>186.70595414406139</v>
      </c>
      <c r="K1341">
        <f t="shared" si="152"/>
        <v>287.81424180756943</v>
      </c>
      <c r="L1341">
        <f t="shared" si="153"/>
        <v>182.264067053785</v>
      </c>
      <c r="M1341">
        <f t="shared" si="154"/>
        <v>176.57481239636195</v>
      </c>
      <c r="N1341">
        <f t="shared" si="155"/>
        <v>187.47077455779831</v>
      </c>
      <c r="O1341">
        <f t="shared" si="156"/>
        <v>144.01364823266721</v>
      </c>
      <c r="P1341">
        <f t="shared" si="157"/>
        <v>189.38595786883832</v>
      </c>
      <c r="Q1341">
        <f t="shared" si="158"/>
        <v>187.72773310780335</v>
      </c>
      <c r="R1341">
        <f t="shared" si="159"/>
        <v>164.77634145038584</v>
      </c>
    </row>
    <row r="1342" spans="3:18" x14ac:dyDescent="0.4">
      <c r="C1342">
        <f t="shared" si="144"/>
        <v>28.24230460327583</v>
      </c>
      <c r="D1342">
        <f t="shared" si="145"/>
        <v>72.226889389584159</v>
      </c>
      <c r="E1342">
        <f t="shared" si="146"/>
        <v>104.65941765603445</v>
      </c>
      <c r="F1342">
        <f t="shared" si="147"/>
        <v>40.412750768431941</v>
      </c>
      <c r="G1342">
        <f t="shared" si="148"/>
        <v>25.50662356206422</v>
      </c>
      <c r="H1342">
        <f t="shared" si="149"/>
        <v>59.717875192905559</v>
      </c>
      <c r="I1342">
        <f t="shared" si="150"/>
        <v>26.926959355812748</v>
      </c>
      <c r="J1342">
        <f t="shared" si="151"/>
        <v>12.916595910690946</v>
      </c>
      <c r="K1342">
        <f t="shared" si="152"/>
        <v>73.938610863281667</v>
      </c>
      <c r="L1342">
        <f t="shared" si="153"/>
        <v>16.390108570956361</v>
      </c>
      <c r="M1342">
        <f t="shared" si="154"/>
        <v>22.451560444860416</v>
      </c>
      <c r="N1342">
        <f t="shared" si="155"/>
        <v>109.80503366126473</v>
      </c>
      <c r="O1342">
        <f t="shared" si="156"/>
        <v>77.662756981013885</v>
      </c>
      <c r="P1342">
        <f t="shared" si="157"/>
        <v>17.463861298151137</v>
      </c>
      <c r="Q1342">
        <f t="shared" si="158"/>
        <v>20.269725019344445</v>
      </c>
      <c r="R1342">
        <f t="shared" si="159"/>
        <v>21.019414463039332</v>
      </c>
    </row>
    <row r="1343" spans="3:18" x14ac:dyDescent="0.4">
      <c r="C1343">
        <f t="shared" si="144"/>
        <v>28.144275785149169</v>
      </c>
      <c r="D1343">
        <f t="shared" si="145"/>
        <v>37.274991948866948</v>
      </c>
      <c r="E1343">
        <f t="shared" si="146"/>
        <v>88.455583417746112</v>
      </c>
      <c r="F1343">
        <f t="shared" si="147"/>
        <v>36.090544487843054</v>
      </c>
      <c r="G1343">
        <f t="shared" si="148"/>
        <v>18.820713584026084</v>
      </c>
      <c r="H1343">
        <f t="shared" si="149"/>
        <v>33.436746719026388</v>
      </c>
      <c r="I1343">
        <f t="shared" si="150"/>
        <v>14.811470112333973</v>
      </c>
      <c r="J1343">
        <f t="shared" si="151"/>
        <v>7.5590537567887219</v>
      </c>
      <c r="K1343">
        <f t="shared" si="152"/>
        <v>46.381756168498327</v>
      </c>
      <c r="L1343">
        <f t="shared" si="153"/>
        <v>12.342448314224335</v>
      </c>
      <c r="M1343">
        <f t="shared" si="154"/>
        <v>14.1943442553195</v>
      </c>
      <c r="N1343">
        <f t="shared" si="155"/>
        <v>90.984166306723324</v>
      </c>
      <c r="O1343">
        <f t="shared" si="156"/>
        <v>81.914011154090829</v>
      </c>
      <c r="P1343">
        <f t="shared" si="157"/>
        <v>10.390919608348028</v>
      </c>
      <c r="Q1343">
        <f t="shared" si="158"/>
        <v>10.479165393091193</v>
      </c>
      <c r="R1343">
        <f t="shared" si="159"/>
        <v>18.735354734631443</v>
      </c>
    </row>
    <row r="1344" spans="3:18" x14ac:dyDescent="0.4">
      <c r="C1344">
        <f t="shared" si="144"/>
        <v>18.03693733126989</v>
      </c>
      <c r="D1344">
        <f t="shared" si="145"/>
        <v>34.570422463829168</v>
      </c>
      <c r="E1344">
        <f t="shared" si="146"/>
        <v>70.536176935889728</v>
      </c>
      <c r="F1344">
        <f t="shared" si="147"/>
        <v>19.981673911333054</v>
      </c>
      <c r="G1344">
        <f t="shared" si="148"/>
        <v>14.549862125924417</v>
      </c>
      <c r="H1344">
        <f t="shared" si="149"/>
        <v>34.322958048915837</v>
      </c>
      <c r="I1344">
        <f t="shared" si="150"/>
        <v>12.392878879943</v>
      </c>
      <c r="J1344">
        <f t="shared" si="151"/>
        <v>9.9269331025486665</v>
      </c>
      <c r="K1344">
        <f t="shared" si="152"/>
        <v>40.100122549626114</v>
      </c>
      <c r="L1344">
        <f t="shared" si="153"/>
        <v>11.305590955920751</v>
      </c>
      <c r="M1344">
        <f t="shared" si="154"/>
        <v>14.983460455825833</v>
      </c>
      <c r="N1344">
        <f t="shared" si="155"/>
        <v>77.765820925276671</v>
      </c>
      <c r="O1344">
        <f t="shared" si="156"/>
        <v>64.869233589166384</v>
      </c>
      <c r="P1344">
        <f t="shared" si="157"/>
        <v>11.35612626753375</v>
      </c>
      <c r="Q1344">
        <f t="shared" si="158"/>
        <v>11.748246814633555</v>
      </c>
      <c r="R1344">
        <f t="shared" si="159"/>
        <v>18.973380006132416</v>
      </c>
    </row>
    <row r="1345" spans="3:18" x14ac:dyDescent="0.4">
      <c r="C1345">
        <f t="shared" si="144"/>
        <v>18.236587103841586</v>
      </c>
      <c r="D1345">
        <f t="shared" si="145"/>
        <v>26.420574442638223</v>
      </c>
      <c r="E1345">
        <f t="shared" si="146"/>
        <v>60.361320218597498</v>
      </c>
      <c r="F1345">
        <f t="shared" si="147"/>
        <v>19.848228470929335</v>
      </c>
      <c r="G1345">
        <f t="shared" si="148"/>
        <v>13.1672845256945</v>
      </c>
      <c r="H1345">
        <f t="shared" si="149"/>
        <v>27.737601761300692</v>
      </c>
      <c r="I1345">
        <f t="shared" si="150"/>
        <v>10.362603395056666</v>
      </c>
      <c r="J1345">
        <f t="shared" si="151"/>
        <v>9.5717043993120541</v>
      </c>
      <c r="K1345">
        <f t="shared" si="152"/>
        <v>31.150247050225833</v>
      </c>
      <c r="L1345">
        <f t="shared" si="153"/>
        <v>11.07341183912564</v>
      </c>
      <c r="M1345">
        <f t="shared" si="154"/>
        <v>12.673355211757668</v>
      </c>
      <c r="N1345">
        <f t="shared" si="155"/>
        <v>63.73403295974861</v>
      </c>
      <c r="O1345">
        <f t="shared" si="156"/>
        <v>63.999063389329166</v>
      </c>
      <c r="P1345">
        <f t="shared" si="157"/>
        <v>9.9710982644328343</v>
      </c>
      <c r="Q1345">
        <f t="shared" si="158"/>
        <v>8.638260816647529</v>
      </c>
      <c r="R1345">
        <f t="shared" si="159"/>
        <v>19.135788381308583</v>
      </c>
    </row>
    <row r="1346" spans="3:18" x14ac:dyDescent="0.4">
      <c r="C1346">
        <f t="shared" si="144"/>
        <v>21.231779946549391</v>
      </c>
      <c r="D1346">
        <f t="shared" si="145"/>
        <v>29.371536107175555</v>
      </c>
      <c r="E1346">
        <f t="shared" si="146"/>
        <v>73.958758105276956</v>
      </c>
      <c r="F1346">
        <f t="shared" si="147"/>
        <v>24.211801756651944</v>
      </c>
      <c r="G1346">
        <f t="shared" si="148"/>
        <v>14.63868819848425</v>
      </c>
      <c r="H1346">
        <f t="shared" si="149"/>
        <v>31.398943457116111</v>
      </c>
      <c r="I1346">
        <f t="shared" si="150"/>
        <v>11.555673292452834</v>
      </c>
      <c r="J1346">
        <f t="shared" si="151"/>
        <v>8.7855546799436386</v>
      </c>
      <c r="K1346">
        <f t="shared" si="152"/>
        <v>36.902507671531666</v>
      </c>
      <c r="L1346">
        <f t="shared" si="153"/>
        <v>12.654411917093833</v>
      </c>
      <c r="M1346">
        <f t="shared" si="154"/>
        <v>13.192820622620168</v>
      </c>
      <c r="N1346">
        <f t="shared" si="155"/>
        <v>75.644560795925543</v>
      </c>
      <c r="O1346">
        <f t="shared" si="156"/>
        <v>74.755640510352222</v>
      </c>
      <c r="P1346">
        <f t="shared" si="157"/>
        <v>9.9279283291530014</v>
      </c>
      <c r="Q1346">
        <f t="shared" si="158"/>
        <v>8.9882212362222784</v>
      </c>
      <c r="R1346">
        <f t="shared" si="159"/>
        <v>21.299042043171944</v>
      </c>
    </row>
    <row r="1347" spans="3:18" x14ac:dyDescent="0.4">
      <c r="C1347">
        <f t="shared" si="144"/>
        <v>17.921673453788859</v>
      </c>
      <c r="D1347">
        <f t="shared" si="145"/>
        <v>25.084819423725307</v>
      </c>
      <c r="E1347">
        <f t="shared" si="146"/>
        <v>62.863501450476662</v>
      </c>
      <c r="F1347">
        <f t="shared" si="147"/>
        <v>8.9781474448047494</v>
      </c>
      <c r="G1347">
        <f t="shared" si="148"/>
        <v>12.819557112324807</v>
      </c>
      <c r="H1347">
        <f t="shared" si="149"/>
        <v>28.645068659293056</v>
      </c>
      <c r="I1347">
        <f t="shared" si="150"/>
        <v>10.356798145828028</v>
      </c>
      <c r="J1347">
        <f t="shared" si="151"/>
        <v>9.6585034290860836</v>
      </c>
      <c r="K1347">
        <f t="shared" si="152"/>
        <v>52.66975763189334</v>
      </c>
      <c r="L1347">
        <f t="shared" si="153"/>
        <v>12.223023508424417</v>
      </c>
      <c r="M1347">
        <f t="shared" si="154"/>
        <v>25.838655652198945</v>
      </c>
      <c r="N1347">
        <f t="shared" si="155"/>
        <v>127.01560993639194</v>
      </c>
      <c r="O1347">
        <f t="shared" si="156"/>
        <v>67.322643986054729</v>
      </c>
      <c r="P1347">
        <f t="shared" si="157"/>
        <v>14.426756785300416</v>
      </c>
      <c r="Q1347">
        <f t="shared" si="158"/>
        <v>19.326009198519554</v>
      </c>
      <c r="R1347">
        <f t="shared" si="159"/>
        <v>27.010064497122226</v>
      </c>
    </row>
    <row r="1348" spans="3:18" x14ac:dyDescent="0.4">
      <c r="C1348">
        <f t="shared" si="144"/>
        <v>17.631451259437664</v>
      </c>
      <c r="D1348">
        <f t="shared" si="145"/>
        <v>23.853688097389863</v>
      </c>
      <c r="E1348">
        <f t="shared" si="146"/>
        <v>66.063327456535276</v>
      </c>
      <c r="F1348">
        <f t="shared" si="147"/>
        <v>14.009184972627359</v>
      </c>
      <c r="G1348">
        <f t="shared" si="148"/>
        <v>12.493436705988749</v>
      </c>
      <c r="H1348">
        <f t="shared" si="149"/>
        <v>30.190348908261111</v>
      </c>
      <c r="I1348">
        <f t="shared" si="150"/>
        <v>9.8041464221149166</v>
      </c>
      <c r="J1348">
        <f t="shared" si="151"/>
        <v>9.7540728651390847</v>
      </c>
      <c r="K1348">
        <f t="shared" si="152"/>
        <v>41.531225683227227</v>
      </c>
      <c r="L1348">
        <f t="shared" si="153"/>
        <v>13.711564993909084</v>
      </c>
      <c r="M1348">
        <f t="shared" si="154"/>
        <v>14.577029200909694</v>
      </c>
      <c r="N1348">
        <f t="shared" si="155"/>
        <v>83.442512672642223</v>
      </c>
      <c r="O1348">
        <f t="shared" si="156"/>
        <v>71.018896694450831</v>
      </c>
      <c r="P1348">
        <f t="shared" si="157"/>
        <v>11.421655684679276</v>
      </c>
      <c r="Q1348">
        <f t="shared" si="158"/>
        <v>12.282063310481028</v>
      </c>
      <c r="R1348">
        <f t="shared" si="159"/>
        <v>24.777530466326809</v>
      </c>
    </row>
    <row r="1349" spans="3:18" x14ac:dyDescent="0.4">
      <c r="C1349">
        <f t="shared" si="144"/>
        <v>15.57680790771353</v>
      </c>
      <c r="D1349">
        <f t="shared" si="145"/>
        <v>22.886416176420166</v>
      </c>
      <c r="E1349">
        <f t="shared" si="146"/>
        <v>64.558317720690567</v>
      </c>
      <c r="F1349">
        <f t="shared" si="147"/>
        <v>10.611659241960778</v>
      </c>
      <c r="G1349">
        <f t="shared" si="148"/>
        <v>11.731284022474084</v>
      </c>
      <c r="H1349">
        <f t="shared" si="149"/>
        <v>31.446551402966389</v>
      </c>
      <c r="I1349">
        <f t="shared" si="150"/>
        <v>10.283439272663669</v>
      </c>
      <c r="J1349">
        <f t="shared" si="151"/>
        <v>10.57061951162097</v>
      </c>
      <c r="K1349">
        <f t="shared" si="152"/>
        <v>50.106631851049727</v>
      </c>
      <c r="L1349">
        <f t="shared" si="153"/>
        <v>14.603575106481806</v>
      </c>
      <c r="M1349">
        <f t="shared" si="154"/>
        <v>22.283318277185831</v>
      </c>
      <c r="N1349">
        <f t="shared" si="155"/>
        <v>112.09036033314528</v>
      </c>
      <c r="O1349">
        <f t="shared" si="156"/>
        <v>68.635652449534717</v>
      </c>
      <c r="P1349">
        <f t="shared" si="157"/>
        <v>13.608824082926029</v>
      </c>
      <c r="Q1349">
        <f t="shared" si="158"/>
        <v>19.426926567955583</v>
      </c>
      <c r="R1349">
        <f t="shared" si="159"/>
        <v>30.180904823016665</v>
      </c>
    </row>
    <row r="1350" spans="3:18" x14ac:dyDescent="0.4">
      <c r="C1350">
        <f t="shared" si="144"/>
        <v>16.113261290658944</v>
      </c>
      <c r="D1350">
        <f t="shared" si="145"/>
        <v>16.865038272717584</v>
      </c>
      <c r="E1350">
        <f t="shared" si="146"/>
        <v>57.208497190761939</v>
      </c>
      <c r="F1350">
        <f t="shared" si="147"/>
        <v>14.95491436414936</v>
      </c>
      <c r="G1350">
        <f t="shared" si="148"/>
        <v>10.54721350173725</v>
      </c>
      <c r="H1350">
        <f t="shared" si="149"/>
        <v>29.353218670477499</v>
      </c>
      <c r="I1350">
        <f t="shared" si="150"/>
        <v>7.7251328669300001</v>
      </c>
      <c r="J1350">
        <f t="shared" si="151"/>
        <v>10.831821297057445</v>
      </c>
      <c r="K1350">
        <f t="shared" si="152"/>
        <v>25.374670117605415</v>
      </c>
      <c r="L1350">
        <f t="shared" si="153"/>
        <v>17.09615907500222</v>
      </c>
      <c r="M1350">
        <f t="shared" si="154"/>
        <v>14.814021203919109</v>
      </c>
      <c r="N1350">
        <f t="shared" si="155"/>
        <v>71.314302253037226</v>
      </c>
      <c r="O1350">
        <f t="shared" si="156"/>
        <v>70.717897994306384</v>
      </c>
      <c r="P1350">
        <f t="shared" si="157"/>
        <v>7.9060615895679165</v>
      </c>
      <c r="Q1350">
        <f t="shared" si="158"/>
        <v>5.7650798793706386</v>
      </c>
      <c r="R1350">
        <f t="shared" si="159"/>
        <v>29.813491375227777</v>
      </c>
    </row>
    <row r="1351" spans="3:18" x14ac:dyDescent="0.4">
      <c r="C1351">
        <f t="shared" si="144"/>
        <v>15.804278870564973</v>
      </c>
      <c r="D1351">
        <f t="shared" si="145"/>
        <v>13.878854178451917</v>
      </c>
      <c r="E1351">
        <f t="shared" si="146"/>
        <v>53.156798431920002</v>
      </c>
      <c r="F1351">
        <f t="shared" si="147"/>
        <v>15.421923036434528</v>
      </c>
      <c r="G1351">
        <f t="shared" si="148"/>
        <v>9.7027673034251674</v>
      </c>
      <c r="H1351">
        <f t="shared" si="149"/>
        <v>31.387808953243891</v>
      </c>
      <c r="I1351">
        <f t="shared" si="150"/>
        <v>8.2470857553498327</v>
      </c>
      <c r="J1351">
        <f t="shared" si="151"/>
        <v>11.995859216720252</v>
      </c>
      <c r="K1351">
        <f t="shared" si="152"/>
        <v>31.067160462334723</v>
      </c>
      <c r="L1351">
        <f t="shared" si="153"/>
        <v>21.452347701927888</v>
      </c>
      <c r="M1351">
        <f t="shared" si="154"/>
        <v>10.031555223711639</v>
      </c>
      <c r="N1351">
        <f t="shared" si="155"/>
        <v>66.959875181149997</v>
      </c>
      <c r="O1351">
        <f t="shared" si="156"/>
        <v>71.376312627166385</v>
      </c>
      <c r="P1351">
        <f t="shared" si="157"/>
        <v>8.6187064507685562</v>
      </c>
      <c r="Q1351">
        <f t="shared" si="158"/>
        <v>7.6782156853393886</v>
      </c>
      <c r="R1351">
        <f t="shared" si="159"/>
        <v>30.314625730370278</v>
      </c>
    </row>
    <row r="1352" spans="3:18" x14ac:dyDescent="0.4">
      <c r="C1352">
        <f t="shared" si="144"/>
        <v>13.431272762554446</v>
      </c>
      <c r="D1352">
        <f t="shared" si="145"/>
        <v>14.812352377686972</v>
      </c>
      <c r="E1352">
        <f t="shared" si="146"/>
        <v>58.370262405962499</v>
      </c>
      <c r="F1352">
        <f t="shared" si="147"/>
        <v>15.16630679792064</v>
      </c>
      <c r="G1352">
        <f t="shared" si="148"/>
        <v>9.4210596059633893</v>
      </c>
      <c r="H1352">
        <f t="shared" si="149"/>
        <v>38.409148563223887</v>
      </c>
      <c r="I1352">
        <f t="shared" si="150"/>
        <v>7.8191067374712775</v>
      </c>
      <c r="J1352">
        <f t="shared" si="151"/>
        <v>13.32993102172086</v>
      </c>
      <c r="K1352">
        <f t="shared" si="152"/>
        <v>28.864547732104722</v>
      </c>
      <c r="L1352">
        <f t="shared" si="153"/>
        <v>25.801818057643473</v>
      </c>
      <c r="M1352">
        <f t="shared" si="154"/>
        <v>11.659800078792751</v>
      </c>
      <c r="N1352">
        <f t="shared" si="155"/>
        <v>66.890509286507495</v>
      </c>
      <c r="O1352">
        <f t="shared" si="156"/>
        <v>70.791451246551389</v>
      </c>
      <c r="P1352">
        <f t="shared" si="157"/>
        <v>8.1485689283716667</v>
      </c>
      <c r="Q1352">
        <f t="shared" si="158"/>
        <v>7.3106032000255281</v>
      </c>
      <c r="R1352">
        <f t="shared" si="159"/>
        <v>33.374253892666943</v>
      </c>
    </row>
    <row r="1353" spans="3:18" x14ac:dyDescent="0.4">
      <c r="C1353">
        <f t="shared" si="144"/>
        <v>28.39996119023666</v>
      </c>
      <c r="D1353">
        <f t="shared" si="145"/>
        <v>48.889706984585558</v>
      </c>
      <c r="E1353">
        <f t="shared" si="146"/>
        <v>88.066144628315001</v>
      </c>
      <c r="F1353">
        <f t="shared" si="147"/>
        <v>24.122831559105279</v>
      </c>
      <c r="G1353">
        <f t="shared" si="148"/>
        <v>11.700491289641391</v>
      </c>
      <c r="H1353">
        <f t="shared" si="149"/>
        <v>79.133413468565564</v>
      </c>
      <c r="I1353">
        <f t="shared" si="150"/>
        <v>11.104082435866388</v>
      </c>
      <c r="J1353">
        <f t="shared" si="151"/>
        <v>25.819377599710279</v>
      </c>
      <c r="K1353">
        <f t="shared" si="152"/>
        <v>73.290206427243618</v>
      </c>
      <c r="L1353">
        <f t="shared" si="153"/>
        <v>52.493860972720285</v>
      </c>
      <c r="M1353">
        <f t="shared" si="154"/>
        <v>14.235615528039439</v>
      </c>
      <c r="N1353">
        <f t="shared" si="155"/>
        <v>51.206177276355831</v>
      </c>
      <c r="O1353">
        <f t="shared" si="156"/>
        <v>60.033205985272787</v>
      </c>
      <c r="P1353">
        <f t="shared" si="157"/>
        <v>7.9836904503869448</v>
      </c>
      <c r="Q1353">
        <f t="shared" si="158"/>
        <v>5.464531413204444</v>
      </c>
      <c r="R1353">
        <f t="shared" si="159"/>
        <v>65.260542901208325</v>
      </c>
    </row>
    <row r="1354" spans="3:18" x14ac:dyDescent="0.4">
      <c r="C1354">
        <f t="shared" si="144"/>
        <v>177.51400476983608</v>
      </c>
      <c r="D1354">
        <f t="shared" si="145"/>
        <v>170.93773348205556</v>
      </c>
      <c r="E1354">
        <f t="shared" si="146"/>
        <v>274.00319349310837</v>
      </c>
      <c r="F1354">
        <f t="shared" si="147"/>
        <v>130.90736707205778</v>
      </c>
      <c r="G1354">
        <f t="shared" si="148"/>
        <v>81.729519220959986</v>
      </c>
      <c r="H1354">
        <f t="shared" si="149"/>
        <v>231.38946563726111</v>
      </c>
      <c r="I1354">
        <f t="shared" si="150"/>
        <v>138.75443261975002</v>
      </c>
      <c r="J1354">
        <f t="shared" si="151"/>
        <v>67.067135069431686</v>
      </c>
      <c r="K1354">
        <f t="shared" si="152"/>
        <v>217.90014507271113</v>
      </c>
      <c r="L1354">
        <f t="shared" si="153"/>
        <v>71.323514238503606</v>
      </c>
      <c r="M1354">
        <f t="shared" si="154"/>
        <v>33.733016094021679</v>
      </c>
      <c r="N1354">
        <f t="shared" si="155"/>
        <v>169.15635092590279</v>
      </c>
      <c r="O1354">
        <f t="shared" si="156"/>
        <v>63.625113231806978</v>
      </c>
      <c r="P1354">
        <f t="shared" si="157"/>
        <v>47.686002843168325</v>
      </c>
      <c r="Q1354">
        <f t="shared" si="158"/>
        <v>18.732909624784156</v>
      </c>
      <c r="R1354">
        <f t="shared" si="159"/>
        <v>232.03396665770831</v>
      </c>
    </row>
    <row r="1355" spans="3:18" x14ac:dyDescent="0.4">
      <c r="C1355">
        <f t="shared" si="144"/>
        <v>146.16331683603613</v>
      </c>
      <c r="D1355">
        <f t="shared" si="145"/>
        <v>212.87450635633331</v>
      </c>
      <c r="E1355">
        <f t="shared" si="146"/>
        <v>242.37156801052777</v>
      </c>
      <c r="F1355">
        <f t="shared" si="147"/>
        <v>154.95049459278607</v>
      </c>
      <c r="G1355">
        <f t="shared" si="148"/>
        <v>112.11034129999996</v>
      </c>
      <c r="H1355">
        <f t="shared" si="149"/>
        <v>246.06168751763607</v>
      </c>
      <c r="I1355">
        <f t="shared" si="150"/>
        <v>128.44746128580834</v>
      </c>
      <c r="J1355">
        <f t="shared" si="151"/>
        <v>148.50350716474168</v>
      </c>
      <c r="K1355">
        <f t="shared" si="152"/>
        <v>305.65936663959724</v>
      </c>
      <c r="L1355">
        <f t="shared" si="153"/>
        <v>281.19355349229727</v>
      </c>
      <c r="M1355">
        <f t="shared" si="154"/>
        <v>164.54773785550276</v>
      </c>
      <c r="N1355">
        <f t="shared" si="155"/>
        <v>175.5998539765805</v>
      </c>
      <c r="O1355">
        <f t="shared" si="156"/>
        <v>200.28589363672506</v>
      </c>
      <c r="P1355">
        <f t="shared" si="157"/>
        <v>168.71886334895555</v>
      </c>
      <c r="Q1355">
        <f t="shared" si="158"/>
        <v>242.70443410863612</v>
      </c>
      <c r="R1355">
        <f t="shared" si="159"/>
        <v>313.8752652723083</v>
      </c>
    </row>
    <row r="1356" spans="3:18" x14ac:dyDescent="0.4">
      <c r="C1356">
        <f t="shared" si="144"/>
        <v>79.506273406288869</v>
      </c>
      <c r="D1356">
        <f t="shared" si="145"/>
        <v>71.30480341327501</v>
      </c>
      <c r="E1356">
        <f t="shared" si="146"/>
        <v>167.22930027930278</v>
      </c>
      <c r="F1356">
        <f t="shared" si="147"/>
        <v>72.694817930694398</v>
      </c>
      <c r="G1356">
        <f t="shared" si="148"/>
        <v>52.344344353194401</v>
      </c>
      <c r="H1356">
        <f t="shared" si="149"/>
        <v>145.95609104701941</v>
      </c>
      <c r="I1356">
        <f t="shared" si="150"/>
        <v>76.950469062838863</v>
      </c>
      <c r="J1356">
        <f t="shared" si="151"/>
        <v>119.22066495536114</v>
      </c>
      <c r="K1356">
        <f t="shared" si="152"/>
        <v>210.16210978082773</v>
      </c>
      <c r="L1356">
        <f t="shared" si="153"/>
        <v>174.29611541277779</v>
      </c>
      <c r="M1356">
        <f t="shared" si="154"/>
        <v>137.26556124234719</v>
      </c>
      <c r="N1356">
        <f t="shared" si="155"/>
        <v>111.79129497926385</v>
      </c>
      <c r="O1356">
        <f t="shared" si="156"/>
        <v>126.45904749884721</v>
      </c>
      <c r="P1356">
        <f t="shared" si="157"/>
        <v>180.00468663610553</v>
      </c>
      <c r="Q1356">
        <f t="shared" si="158"/>
        <v>142.93801999087782</v>
      </c>
      <c r="R1356">
        <f t="shared" si="159"/>
        <v>172.59526313784448</v>
      </c>
    </row>
    <row r="1357" spans="3:18" x14ac:dyDescent="0.4">
      <c r="C1357">
        <f t="shared" si="144"/>
        <v>115.47313716079168</v>
      </c>
      <c r="D1357">
        <f t="shared" si="145"/>
        <v>80.02018801415835</v>
      </c>
      <c r="E1357">
        <f t="shared" si="146"/>
        <v>165.7247597486666</v>
      </c>
      <c r="F1357">
        <f t="shared" si="147"/>
        <v>81.016167891975044</v>
      </c>
      <c r="G1357">
        <f t="shared" si="148"/>
        <v>107.09089061305832</v>
      </c>
      <c r="H1357">
        <f t="shared" si="149"/>
        <v>145.9217761536861</v>
      </c>
      <c r="I1357">
        <f t="shared" si="150"/>
        <v>108.05885100904169</v>
      </c>
      <c r="J1357">
        <f t="shared" si="151"/>
        <v>91.371440222163869</v>
      </c>
      <c r="K1357">
        <f t="shared" si="152"/>
        <v>270.35024981347499</v>
      </c>
      <c r="L1357">
        <f t="shared" si="153"/>
        <v>225.76622250366108</v>
      </c>
      <c r="M1357">
        <f t="shared" si="154"/>
        <v>56.55166354489171</v>
      </c>
      <c r="N1357">
        <f t="shared" si="155"/>
        <v>109.57780757843335</v>
      </c>
      <c r="O1357">
        <f t="shared" si="156"/>
        <v>155.3333637669333</v>
      </c>
      <c r="P1357">
        <f t="shared" si="157"/>
        <v>133.66866412863055</v>
      </c>
      <c r="Q1357">
        <f t="shared" si="158"/>
        <v>161.14053977062218</v>
      </c>
      <c r="R1357">
        <f t="shared" si="159"/>
        <v>278.95071342619167</v>
      </c>
    </row>
    <row r="1358" spans="3:18" x14ac:dyDescent="0.4">
      <c r="C1358">
        <f t="shared" si="144"/>
        <v>200.97142231737507</v>
      </c>
      <c r="D1358">
        <f t="shared" si="145"/>
        <v>168.86533166414728</v>
      </c>
      <c r="E1358">
        <f t="shared" si="146"/>
        <v>48.748861960647332</v>
      </c>
      <c r="F1358">
        <f t="shared" si="147"/>
        <v>206.04282088301107</v>
      </c>
      <c r="G1358">
        <f t="shared" si="148"/>
        <v>134.44874034298334</v>
      </c>
      <c r="H1358">
        <f t="shared" si="149"/>
        <v>60.987172280630602</v>
      </c>
      <c r="I1358">
        <f t="shared" si="150"/>
        <v>118.33614747485285</v>
      </c>
      <c r="J1358">
        <f t="shared" si="151"/>
        <v>165.97873645757505</v>
      </c>
      <c r="K1358">
        <f t="shared" si="152"/>
        <v>37.356021769688937</v>
      </c>
      <c r="L1358">
        <f t="shared" si="153"/>
        <v>45.395828595738863</v>
      </c>
      <c r="M1358">
        <f t="shared" si="154"/>
        <v>170.31723460913616</v>
      </c>
      <c r="N1358">
        <f t="shared" si="155"/>
        <v>204.63040943351393</v>
      </c>
      <c r="O1358">
        <f t="shared" si="156"/>
        <v>122.59828045884171</v>
      </c>
      <c r="P1358">
        <f t="shared" si="157"/>
        <v>134.99170822671113</v>
      </c>
      <c r="Q1358">
        <f t="shared" si="158"/>
        <v>123.02519740604168</v>
      </c>
      <c r="R1358">
        <f t="shared" si="159"/>
        <v>49.778937054575067</v>
      </c>
    </row>
    <row r="1359" spans="3:18" x14ac:dyDescent="0.4">
      <c r="C1359">
        <f t="shared" si="144"/>
        <v>129.74282155351659</v>
      </c>
      <c r="D1359">
        <f t="shared" si="145"/>
        <v>152.02576389903049</v>
      </c>
      <c r="E1359">
        <f t="shared" si="146"/>
        <v>7.0190519908666147</v>
      </c>
      <c r="F1359">
        <f t="shared" si="147"/>
        <v>168.10073620612775</v>
      </c>
      <c r="G1359">
        <f t="shared" si="148"/>
        <v>73.07592082319718</v>
      </c>
      <c r="H1359">
        <f t="shared" si="149"/>
        <v>54.447327767533238</v>
      </c>
      <c r="I1359">
        <f t="shared" si="150"/>
        <v>89.90734085139718</v>
      </c>
      <c r="J1359">
        <f t="shared" si="151"/>
        <v>90.639054381202754</v>
      </c>
      <c r="K1359">
        <f t="shared" si="152"/>
        <v>89.34137624547219</v>
      </c>
      <c r="L1359">
        <f t="shared" si="153"/>
        <v>42.02644958533881</v>
      </c>
      <c r="M1359">
        <f t="shared" si="154"/>
        <v>195.54128815718047</v>
      </c>
      <c r="N1359">
        <f t="shared" si="155"/>
        <v>187.16429838678602</v>
      </c>
      <c r="O1359">
        <f t="shared" si="156"/>
        <v>90.648317635405533</v>
      </c>
      <c r="P1359">
        <f t="shared" si="157"/>
        <v>199.27860630156943</v>
      </c>
      <c r="Q1359">
        <f t="shared" si="158"/>
        <v>100.3063276725527</v>
      </c>
      <c r="R1359">
        <f t="shared" si="159"/>
        <v>72.544980177719481</v>
      </c>
    </row>
    <row r="1360" spans="3:18" x14ac:dyDescent="0.4">
      <c r="C1360">
        <f t="shared" si="144"/>
        <v>195.9686206242194</v>
      </c>
      <c r="D1360">
        <f t="shared" si="145"/>
        <v>123.25228652906389</v>
      </c>
      <c r="E1360">
        <f t="shared" si="146"/>
        <v>136.81705686100554</v>
      </c>
      <c r="F1360">
        <f t="shared" si="147"/>
        <v>249.92842689765274</v>
      </c>
      <c r="G1360">
        <f t="shared" si="148"/>
        <v>72.482588191533409</v>
      </c>
      <c r="H1360">
        <f t="shared" si="149"/>
        <v>30.384164050919367</v>
      </c>
      <c r="I1360">
        <f t="shared" si="150"/>
        <v>277.8148002030083</v>
      </c>
      <c r="J1360">
        <f t="shared" si="151"/>
        <v>29.011426274219275</v>
      </c>
      <c r="K1360">
        <f t="shared" si="152"/>
        <v>42.497433846783338</v>
      </c>
      <c r="L1360">
        <f t="shared" si="153"/>
        <v>2.7633288717834148</v>
      </c>
      <c r="M1360">
        <f t="shared" si="154"/>
        <v>77.092986619074964</v>
      </c>
      <c r="N1360">
        <f t="shared" si="155"/>
        <v>198.41232910183055</v>
      </c>
      <c r="O1360">
        <f t="shared" si="156"/>
        <v>43.410395029686129</v>
      </c>
      <c r="P1360">
        <f t="shared" si="157"/>
        <v>9.8088834082944913</v>
      </c>
      <c r="Q1360">
        <f t="shared" si="158"/>
        <v>65.52643226712496</v>
      </c>
      <c r="R1360">
        <f t="shared" si="159"/>
        <v>63.589377018113851</v>
      </c>
    </row>
    <row r="1361" spans="3:18" x14ac:dyDescent="0.4">
      <c r="C1361">
        <f t="shared" si="144"/>
        <v>261.01652751055843</v>
      </c>
      <c r="D1361">
        <f t="shared" si="145"/>
        <v>257.58054253575557</v>
      </c>
      <c r="E1361">
        <f t="shared" si="146"/>
        <v>181.20180781874456</v>
      </c>
      <c r="F1361">
        <f t="shared" si="147"/>
        <v>270.74148432003329</v>
      </c>
      <c r="G1361">
        <f t="shared" si="148"/>
        <v>104.46142380531387</v>
      </c>
      <c r="H1361">
        <f t="shared" si="149"/>
        <v>95.645197031308385</v>
      </c>
      <c r="I1361">
        <f t="shared" si="150"/>
        <v>144.29917143039165</v>
      </c>
      <c r="J1361">
        <f t="shared" si="151"/>
        <v>36.602522748180604</v>
      </c>
      <c r="K1361">
        <f t="shared" si="152"/>
        <v>110.00473654311395</v>
      </c>
      <c r="L1361">
        <f t="shared" si="153"/>
        <v>75.684840323419394</v>
      </c>
      <c r="M1361">
        <f t="shared" si="154"/>
        <v>30.630429014736137</v>
      </c>
      <c r="N1361">
        <f t="shared" si="155"/>
        <v>209.24103462485277</v>
      </c>
      <c r="O1361">
        <f t="shared" si="156"/>
        <v>22.016811930419522</v>
      </c>
      <c r="P1361">
        <f t="shared" si="157"/>
        <v>42.462941329633281</v>
      </c>
      <c r="Q1361">
        <f t="shared" si="158"/>
        <v>66.265872246052822</v>
      </c>
      <c r="R1361">
        <f t="shared" si="159"/>
        <v>67.721168983577854</v>
      </c>
    </row>
    <row r="1362" spans="3:18" x14ac:dyDescent="0.4">
      <c r="C1362">
        <f t="shared" si="144"/>
        <v>38.699096218055558</v>
      </c>
      <c r="D1362">
        <f t="shared" si="145"/>
        <v>116.47457831990278</v>
      </c>
      <c r="E1362">
        <f t="shared" si="146"/>
        <v>131.33033114388331</v>
      </c>
      <c r="F1362">
        <f t="shared" si="147"/>
        <v>50.264847056522285</v>
      </c>
      <c r="G1362">
        <f t="shared" si="148"/>
        <v>255.25957329497226</v>
      </c>
      <c r="H1362">
        <f t="shared" si="149"/>
        <v>262.61139458500281</v>
      </c>
      <c r="I1362">
        <f t="shared" si="150"/>
        <v>163.17762808035286</v>
      </c>
      <c r="J1362">
        <f t="shared" si="151"/>
        <v>291.51941520231389</v>
      </c>
      <c r="K1362">
        <f t="shared" si="152"/>
        <v>177.98520276710838</v>
      </c>
      <c r="L1362">
        <f t="shared" si="153"/>
        <v>381.03344778906387</v>
      </c>
      <c r="M1362">
        <f t="shared" si="154"/>
        <v>277.40783891369449</v>
      </c>
      <c r="N1362">
        <f t="shared" si="155"/>
        <v>128.65606046882226</v>
      </c>
      <c r="O1362">
        <f t="shared" si="156"/>
        <v>296.94889249078335</v>
      </c>
      <c r="P1362">
        <f t="shared" si="157"/>
        <v>325.65343205681665</v>
      </c>
      <c r="Q1362">
        <f t="shared" si="158"/>
        <v>219.40665222177506</v>
      </c>
      <c r="R1362">
        <f t="shared" si="159"/>
        <v>283.32803934218339</v>
      </c>
    </row>
    <row r="1363" spans="3:18" x14ac:dyDescent="0.4">
      <c r="C1363">
        <f t="shared" si="144"/>
        <v>72.332850009408276</v>
      </c>
      <c r="D1363">
        <f t="shared" si="145"/>
        <v>17.684255699455605</v>
      </c>
      <c r="E1363">
        <f t="shared" si="146"/>
        <v>62.834518828552746</v>
      </c>
      <c r="F1363">
        <f t="shared" si="147"/>
        <v>13.530396969772198</v>
      </c>
      <c r="G1363">
        <f t="shared" si="148"/>
        <v>163.37315291301672</v>
      </c>
      <c r="H1363">
        <f t="shared" si="149"/>
        <v>193.84303150292772</v>
      </c>
      <c r="I1363">
        <f t="shared" si="150"/>
        <v>154.36222581822494</v>
      </c>
      <c r="J1363">
        <f t="shared" si="151"/>
        <v>101.63367014917776</v>
      </c>
      <c r="K1363">
        <f t="shared" si="152"/>
        <v>179.40785759266942</v>
      </c>
      <c r="L1363">
        <f t="shared" si="153"/>
        <v>301.2682702675138</v>
      </c>
      <c r="M1363">
        <f t="shared" si="154"/>
        <v>190.69140067936382</v>
      </c>
      <c r="N1363">
        <f t="shared" si="155"/>
        <v>98.511121102319407</v>
      </c>
      <c r="O1363">
        <f t="shared" si="156"/>
        <v>155.01864193759729</v>
      </c>
      <c r="P1363">
        <f t="shared" si="157"/>
        <v>171.43635741003607</v>
      </c>
      <c r="Q1363">
        <f t="shared" si="158"/>
        <v>120.5911519311278</v>
      </c>
      <c r="R1363">
        <f t="shared" si="159"/>
        <v>197.61253122086657</v>
      </c>
    </row>
    <row r="1364" spans="3:18" x14ac:dyDescent="0.4">
      <c r="C1364">
        <f t="shared" si="144"/>
        <v>123.60185362876666</v>
      </c>
      <c r="D1364">
        <f t="shared" si="145"/>
        <v>225.56419105980001</v>
      </c>
      <c r="E1364">
        <f t="shared" si="146"/>
        <v>238.88449676731386</v>
      </c>
      <c r="F1364">
        <f t="shared" si="147"/>
        <v>214.00855880340555</v>
      </c>
      <c r="G1364">
        <f t="shared" si="148"/>
        <v>312.91009774252512</v>
      </c>
      <c r="H1364">
        <f t="shared" si="149"/>
        <v>403.59013969431106</v>
      </c>
      <c r="I1364">
        <f t="shared" si="150"/>
        <v>388.22240539086948</v>
      </c>
      <c r="J1364">
        <f t="shared" si="151"/>
        <v>246.29509632602503</v>
      </c>
      <c r="K1364">
        <f t="shared" si="152"/>
        <v>472.37870400437504</v>
      </c>
      <c r="L1364">
        <f t="shared" si="153"/>
        <v>463.65259174366946</v>
      </c>
      <c r="M1364">
        <f t="shared" si="154"/>
        <v>312.42706379163889</v>
      </c>
      <c r="N1364">
        <f t="shared" si="155"/>
        <v>366.90345726456945</v>
      </c>
      <c r="O1364">
        <f t="shared" si="156"/>
        <v>307.42565313379731</v>
      </c>
      <c r="P1364">
        <f t="shared" si="157"/>
        <v>345.86727048201107</v>
      </c>
      <c r="Q1364">
        <f t="shared" si="158"/>
        <v>261.78952726373331</v>
      </c>
      <c r="R1364">
        <f t="shared" si="159"/>
        <v>395.21722993258066</v>
      </c>
    </row>
    <row r="1365" spans="3:18" x14ac:dyDescent="0.4">
      <c r="C1365">
        <f t="shared" si="144"/>
        <v>120.08203059998333</v>
      </c>
      <c r="D1365">
        <f t="shared" si="145"/>
        <v>63.854181186549724</v>
      </c>
      <c r="E1365">
        <f t="shared" si="146"/>
        <v>158.73962084389137</v>
      </c>
      <c r="F1365">
        <f t="shared" si="147"/>
        <v>78.587448036001931</v>
      </c>
      <c r="G1365">
        <f t="shared" si="148"/>
        <v>73.96224565729527</v>
      </c>
      <c r="H1365">
        <f t="shared" si="149"/>
        <v>177.73491275656664</v>
      </c>
      <c r="I1365">
        <f t="shared" si="150"/>
        <v>70.912470320736944</v>
      </c>
      <c r="J1365">
        <f t="shared" si="151"/>
        <v>13.660504531186945</v>
      </c>
      <c r="K1365">
        <f t="shared" si="152"/>
        <v>265.68925590311386</v>
      </c>
      <c r="L1365">
        <f t="shared" si="153"/>
        <v>288.40790079925273</v>
      </c>
      <c r="M1365">
        <f t="shared" si="154"/>
        <v>4.320064127978327</v>
      </c>
      <c r="N1365">
        <f t="shared" si="155"/>
        <v>269.3106138980861</v>
      </c>
      <c r="O1365">
        <f t="shared" si="156"/>
        <v>239.77396396529161</v>
      </c>
      <c r="P1365">
        <f t="shared" si="157"/>
        <v>81.563531775258312</v>
      </c>
      <c r="Q1365">
        <f t="shared" si="158"/>
        <v>0.67172419806917105</v>
      </c>
      <c r="R1365">
        <f t="shared" si="159"/>
        <v>246.29344333613051</v>
      </c>
    </row>
    <row r="1366" spans="3:18" x14ac:dyDescent="0.4">
      <c r="C1366">
        <f t="shared" si="144"/>
        <v>20.677349034831362</v>
      </c>
      <c r="D1366">
        <f t="shared" si="145"/>
        <v>8.6359693104508324</v>
      </c>
      <c r="E1366">
        <f t="shared" si="146"/>
        <v>71.855543165977508</v>
      </c>
      <c r="F1366">
        <f t="shared" si="147"/>
        <v>8.5556229534675552</v>
      </c>
      <c r="G1366">
        <f t="shared" si="148"/>
        <v>9.1556468664216659</v>
      </c>
      <c r="H1366">
        <f t="shared" si="149"/>
        <v>48.379079369550837</v>
      </c>
      <c r="I1366">
        <f t="shared" si="150"/>
        <v>6.6371576766147493</v>
      </c>
      <c r="J1366">
        <f t="shared" si="151"/>
        <v>9.0437956929141379</v>
      </c>
      <c r="K1366">
        <f t="shared" si="152"/>
        <v>76.738429031572224</v>
      </c>
      <c r="L1366">
        <f t="shared" si="153"/>
        <v>46.883449337291665</v>
      </c>
      <c r="M1366">
        <f t="shared" si="154"/>
        <v>8.0526117186422219</v>
      </c>
      <c r="N1366">
        <f t="shared" si="155"/>
        <v>157.35849707908056</v>
      </c>
      <c r="O1366">
        <f t="shared" si="156"/>
        <v>109.88581622750917</v>
      </c>
      <c r="P1366">
        <f t="shared" si="157"/>
        <v>10.741191869479973</v>
      </c>
      <c r="Q1366">
        <f t="shared" si="158"/>
        <v>15.197562915980388</v>
      </c>
      <c r="R1366">
        <f t="shared" si="159"/>
        <v>57.889504695955281</v>
      </c>
    </row>
    <row r="1367" spans="3:18" x14ac:dyDescent="0.4">
      <c r="C1367">
        <f t="shared" si="144"/>
        <v>19.132104808978919</v>
      </c>
      <c r="D1367">
        <f t="shared" si="145"/>
        <v>12.641264842002444</v>
      </c>
      <c r="E1367">
        <f t="shared" si="146"/>
        <v>93.821989346061386</v>
      </c>
      <c r="F1367">
        <f t="shared" si="147"/>
        <v>14.460445725695889</v>
      </c>
      <c r="G1367">
        <f t="shared" si="148"/>
        <v>10.050958715725361</v>
      </c>
      <c r="H1367">
        <f t="shared" si="149"/>
        <v>61.878475873922227</v>
      </c>
      <c r="I1367">
        <f t="shared" si="150"/>
        <v>8.4281865499433604</v>
      </c>
      <c r="J1367">
        <f t="shared" si="151"/>
        <v>10.842121503603638</v>
      </c>
      <c r="K1367">
        <f t="shared" si="152"/>
        <v>64.962823902990834</v>
      </c>
      <c r="L1367">
        <f t="shared" si="153"/>
        <v>47.383130358268609</v>
      </c>
      <c r="M1367">
        <f t="shared" si="154"/>
        <v>8.8746212534364162</v>
      </c>
      <c r="N1367">
        <f t="shared" si="155"/>
        <v>132.65088841958416</v>
      </c>
      <c r="O1367">
        <f t="shared" si="156"/>
        <v>108.6999681623589</v>
      </c>
      <c r="P1367">
        <f t="shared" si="157"/>
        <v>8.9431367353063322</v>
      </c>
      <c r="Q1367">
        <f t="shared" si="158"/>
        <v>10.002681251249417</v>
      </c>
      <c r="R1367">
        <f t="shared" si="159"/>
        <v>52.916039865488607</v>
      </c>
    </row>
    <row r="1368" spans="3:18" x14ac:dyDescent="0.4">
      <c r="C1368">
        <f t="shared" si="144"/>
        <v>12.491400030626723</v>
      </c>
      <c r="D1368">
        <f t="shared" si="145"/>
        <v>13.292438438413612</v>
      </c>
      <c r="E1368">
        <f t="shared" si="146"/>
        <v>61.67946229676528</v>
      </c>
      <c r="F1368">
        <f t="shared" si="147"/>
        <v>21.487909053290444</v>
      </c>
      <c r="G1368">
        <f t="shared" si="148"/>
        <v>9.013591418684749</v>
      </c>
      <c r="H1368">
        <f t="shared" si="149"/>
        <v>53.390621605519726</v>
      </c>
      <c r="I1368">
        <f t="shared" si="150"/>
        <v>11.125200403679749</v>
      </c>
      <c r="J1368">
        <f t="shared" si="151"/>
        <v>15.7783846211405</v>
      </c>
      <c r="K1368">
        <f t="shared" si="152"/>
        <v>41.678160998342776</v>
      </c>
      <c r="L1368">
        <f t="shared" si="153"/>
        <v>41.687143225490829</v>
      </c>
      <c r="M1368">
        <f t="shared" si="154"/>
        <v>15.098416886487723</v>
      </c>
      <c r="N1368">
        <f t="shared" si="155"/>
        <v>92.301559493527506</v>
      </c>
      <c r="O1368">
        <f t="shared" si="156"/>
        <v>73.930312724575273</v>
      </c>
      <c r="P1368">
        <f t="shared" si="157"/>
        <v>10.648733172903999</v>
      </c>
      <c r="Q1368">
        <f t="shared" si="158"/>
        <v>20.902337309602611</v>
      </c>
      <c r="R1368">
        <f t="shared" si="159"/>
        <v>44.441714028792504</v>
      </c>
    </row>
    <row r="1369" spans="3:18" x14ac:dyDescent="0.4">
      <c r="C1369">
        <f t="shared" si="144"/>
        <v>10.615205015097722</v>
      </c>
      <c r="D1369">
        <f t="shared" si="145"/>
        <v>13.853508681804861</v>
      </c>
      <c r="E1369">
        <f t="shared" si="146"/>
        <v>28.860755824005558</v>
      </c>
      <c r="F1369">
        <f t="shared" si="147"/>
        <v>18.842580182008749</v>
      </c>
      <c r="G1369">
        <f t="shared" si="148"/>
        <v>9.7845800477167497</v>
      </c>
      <c r="H1369">
        <f t="shared" si="149"/>
        <v>40.071548641533617</v>
      </c>
      <c r="I1369">
        <f t="shared" si="150"/>
        <v>9.7056903040526681</v>
      </c>
      <c r="J1369">
        <f t="shared" si="151"/>
        <v>16.938503070361723</v>
      </c>
      <c r="K1369">
        <f t="shared" si="152"/>
        <v>14.426228275551553</v>
      </c>
      <c r="L1369">
        <f t="shared" si="153"/>
        <v>30.94758640851861</v>
      </c>
      <c r="M1369">
        <f t="shared" si="154"/>
        <v>16.529316050747248</v>
      </c>
      <c r="N1369">
        <f t="shared" si="155"/>
        <v>35.571185397537221</v>
      </c>
      <c r="O1369">
        <f t="shared" si="156"/>
        <v>41.155678249858333</v>
      </c>
      <c r="P1369">
        <f t="shared" si="157"/>
        <v>8.0171699575230004</v>
      </c>
      <c r="Q1369">
        <f t="shared" si="158"/>
        <v>13.863141991678249</v>
      </c>
      <c r="R1369">
        <f t="shared" si="159"/>
        <v>22.018583437870333</v>
      </c>
    </row>
    <row r="1370" spans="3:18" x14ac:dyDescent="0.4">
      <c r="C1370">
        <f t="shared" si="144"/>
        <v>9.3917662110742501</v>
      </c>
      <c r="D1370">
        <f t="shared" si="145"/>
        <v>13.113375722618278</v>
      </c>
      <c r="E1370">
        <f t="shared" si="146"/>
        <v>20.239857991040278</v>
      </c>
      <c r="F1370">
        <f t="shared" si="147"/>
        <v>19.227412006992303</v>
      </c>
      <c r="G1370">
        <f t="shared" si="148"/>
        <v>10.286727542015139</v>
      </c>
      <c r="H1370">
        <f t="shared" si="149"/>
        <v>27.318682661633055</v>
      </c>
      <c r="I1370">
        <f t="shared" si="150"/>
        <v>12.307332336113472</v>
      </c>
      <c r="J1370">
        <f t="shared" si="151"/>
        <v>14.641000331538917</v>
      </c>
      <c r="K1370">
        <f t="shared" si="152"/>
        <v>10.183003200143917</v>
      </c>
      <c r="L1370">
        <f t="shared" si="153"/>
        <v>23.796343054134081</v>
      </c>
      <c r="M1370">
        <f t="shared" si="154"/>
        <v>20.378408807920305</v>
      </c>
      <c r="N1370">
        <f t="shared" si="155"/>
        <v>27.411213339634642</v>
      </c>
      <c r="O1370">
        <f t="shared" si="156"/>
        <v>26.672040505664253</v>
      </c>
      <c r="P1370">
        <f t="shared" si="157"/>
        <v>8.3273846462979453</v>
      </c>
      <c r="Q1370">
        <f t="shared" si="158"/>
        <v>19.598968339284919</v>
      </c>
      <c r="R1370">
        <f t="shared" si="159"/>
        <v>14.650546405304055</v>
      </c>
    </row>
    <row r="1371" spans="3:18" x14ac:dyDescent="0.4">
      <c r="C1371">
        <f t="shared" si="144"/>
        <v>9.3917662110742501</v>
      </c>
      <c r="D1371">
        <f t="shared" si="145"/>
        <v>13.113375722618278</v>
      </c>
      <c r="E1371">
        <f t="shared" si="146"/>
        <v>19.110794248663197</v>
      </c>
      <c r="F1371">
        <f t="shared" si="147"/>
        <v>17.044624860297223</v>
      </c>
      <c r="G1371">
        <f t="shared" si="148"/>
        <v>10.286727542015139</v>
      </c>
      <c r="H1371">
        <f t="shared" si="149"/>
        <v>25.438083133902278</v>
      </c>
      <c r="I1371">
        <f t="shared" si="150"/>
        <v>11.291992659255889</v>
      </c>
      <c r="J1371">
        <f t="shared" si="151"/>
        <v>14.641000331538917</v>
      </c>
      <c r="K1371">
        <f t="shared" si="152"/>
        <v>9.2956952551085834</v>
      </c>
      <c r="L1371">
        <f t="shared" si="153"/>
        <v>22.469749198799249</v>
      </c>
      <c r="M1371">
        <f t="shared" si="154"/>
        <v>18.259653492952832</v>
      </c>
      <c r="N1371">
        <f t="shared" si="155"/>
        <v>23.513069617555946</v>
      </c>
      <c r="O1371">
        <f t="shared" si="156"/>
        <v>25.195807522154833</v>
      </c>
      <c r="P1371">
        <f t="shared" si="157"/>
        <v>7.6986815833929718</v>
      </c>
      <c r="Q1371">
        <f t="shared" si="158"/>
        <v>16.07605847135514</v>
      </c>
      <c r="R1371">
        <f t="shared" si="159"/>
        <v>13.362754026515665</v>
      </c>
    </row>
    <row r="1372" spans="3:18" x14ac:dyDescent="0.4">
      <c r="C1372">
        <f t="shared" si="144"/>
        <v>9.7424012152609443</v>
      </c>
      <c r="D1372">
        <f t="shared" si="145"/>
        <v>12.737189358255305</v>
      </c>
      <c r="E1372">
        <f t="shared" si="146"/>
        <v>15.790182330748307</v>
      </c>
      <c r="F1372">
        <f t="shared" si="147"/>
        <v>25.602476055753609</v>
      </c>
      <c r="G1372">
        <f t="shared" si="148"/>
        <v>10.401337535889278</v>
      </c>
      <c r="H1372">
        <f t="shared" si="149"/>
        <v>21.75914245179111</v>
      </c>
      <c r="I1372">
        <f t="shared" si="150"/>
        <v>16.390406774710165</v>
      </c>
      <c r="J1372">
        <f t="shared" si="151"/>
        <v>15.170647243276832</v>
      </c>
      <c r="K1372">
        <f t="shared" si="152"/>
        <v>9.8010045928252225</v>
      </c>
      <c r="L1372">
        <f t="shared" si="153"/>
        <v>20.773114359784252</v>
      </c>
      <c r="M1372">
        <f t="shared" si="154"/>
        <v>26.49402840157061</v>
      </c>
      <c r="N1372">
        <f t="shared" si="155"/>
        <v>32.190753914134724</v>
      </c>
      <c r="O1372">
        <f t="shared" si="156"/>
        <v>22.261271673493003</v>
      </c>
      <c r="P1372">
        <f t="shared" si="157"/>
        <v>9.7231882751677219</v>
      </c>
      <c r="Q1372">
        <f t="shared" si="158"/>
        <v>27.984225405379721</v>
      </c>
      <c r="R1372">
        <f t="shared" si="159"/>
        <v>14.324441863422972</v>
      </c>
    </row>
    <row r="1373" spans="3:18" x14ac:dyDescent="0.4">
      <c r="C1373">
        <f t="shared" si="144"/>
        <v>9.7215775076296396</v>
      </c>
      <c r="D1373">
        <f t="shared" si="145"/>
        <v>12.572099662340804</v>
      </c>
      <c r="E1373">
        <f t="shared" si="146"/>
        <v>14.935124228056251</v>
      </c>
      <c r="F1373">
        <f t="shared" si="147"/>
        <v>29.084835786097777</v>
      </c>
      <c r="G1373">
        <f t="shared" si="148"/>
        <v>10.449215008764277</v>
      </c>
      <c r="H1373">
        <f t="shared" si="149"/>
        <v>20.58350958582772</v>
      </c>
      <c r="I1373">
        <f t="shared" si="150"/>
        <v>20.2002058801285</v>
      </c>
      <c r="J1373">
        <f t="shared" si="151"/>
        <v>15.153193238437556</v>
      </c>
      <c r="K1373">
        <f t="shared" si="152"/>
        <v>10.447284903644556</v>
      </c>
      <c r="L1373">
        <f t="shared" si="153"/>
        <v>20.142139668016807</v>
      </c>
      <c r="M1373">
        <f t="shared" si="154"/>
        <v>31.398389840539167</v>
      </c>
      <c r="N1373">
        <f t="shared" si="155"/>
        <v>38.606287508383055</v>
      </c>
      <c r="O1373">
        <f t="shared" si="156"/>
        <v>21.231663127293086</v>
      </c>
      <c r="P1373">
        <f t="shared" si="157"/>
        <v>10.902753711740944</v>
      </c>
      <c r="Q1373">
        <f t="shared" si="158"/>
        <v>35.411362628441665</v>
      </c>
      <c r="R1373">
        <f t="shared" si="159"/>
        <v>15.492883910451944</v>
      </c>
    </row>
    <row r="1374" spans="3:18" x14ac:dyDescent="0.4">
      <c r="C1374">
        <f t="shared" si="144"/>
        <v>8.4922868431211942</v>
      </c>
      <c r="D1374">
        <f t="shared" si="145"/>
        <v>11.873060415018111</v>
      </c>
      <c r="E1374">
        <f t="shared" si="146"/>
        <v>10.007640956324444</v>
      </c>
      <c r="F1374">
        <f t="shared" si="147"/>
        <v>21.547699714966669</v>
      </c>
      <c r="G1374">
        <f t="shared" si="148"/>
        <v>10.697165540565667</v>
      </c>
      <c r="H1374">
        <f t="shared" si="149"/>
        <v>11.411510833719667</v>
      </c>
      <c r="I1374">
        <f t="shared" si="150"/>
        <v>16.744918250302721</v>
      </c>
      <c r="J1374">
        <f t="shared" si="151"/>
        <v>13.719362800078139</v>
      </c>
      <c r="K1374">
        <f t="shared" si="152"/>
        <v>6.462871882020444</v>
      </c>
      <c r="L1374">
        <f t="shared" si="153"/>
        <v>14.321014119512027</v>
      </c>
      <c r="M1374">
        <f t="shared" si="154"/>
        <v>23.554828014386029</v>
      </c>
      <c r="N1374">
        <f t="shared" si="155"/>
        <v>21.814106345652945</v>
      </c>
      <c r="O1374">
        <f t="shared" si="156"/>
        <v>13.145386886091751</v>
      </c>
      <c r="P1374">
        <f t="shared" si="157"/>
        <v>8.3415569393089992</v>
      </c>
      <c r="Q1374">
        <f t="shared" si="158"/>
        <v>23.22527532897011</v>
      </c>
      <c r="R1374">
        <f t="shared" si="159"/>
        <v>8.7351116752576949</v>
      </c>
    </row>
    <row r="1375" spans="3:18" x14ac:dyDescent="0.4">
      <c r="C1375">
        <f t="shared" si="144"/>
        <v>9.6416807585663626</v>
      </c>
      <c r="D1375">
        <f t="shared" si="145"/>
        <v>11.986914650778722</v>
      </c>
      <c r="E1375">
        <f t="shared" si="146"/>
        <v>10.864165888104029</v>
      </c>
      <c r="F1375">
        <f t="shared" si="147"/>
        <v>28.360321153293057</v>
      </c>
      <c r="G1375">
        <f t="shared" si="148"/>
        <v>10.610631085832889</v>
      </c>
      <c r="H1375">
        <f t="shared" si="149"/>
        <v>14.845907485185112</v>
      </c>
      <c r="I1375">
        <f t="shared" si="150"/>
        <v>19.86201557671442</v>
      </c>
      <c r="J1375">
        <f t="shared" si="151"/>
        <v>15.087615626767862</v>
      </c>
      <c r="K1375">
        <f t="shared" si="152"/>
        <v>8.0142813584451673</v>
      </c>
      <c r="L1375">
        <f t="shared" si="153"/>
        <v>16.073709017516084</v>
      </c>
      <c r="M1375">
        <f t="shared" si="154"/>
        <v>29.510829106306666</v>
      </c>
      <c r="N1375">
        <f t="shared" si="155"/>
        <v>32.193566117585277</v>
      </c>
      <c r="O1375">
        <f t="shared" si="156"/>
        <v>16.29376728337472</v>
      </c>
      <c r="P1375">
        <f t="shared" si="157"/>
        <v>10.166995781462751</v>
      </c>
      <c r="Q1375">
        <f t="shared" si="158"/>
        <v>30.835154381673615</v>
      </c>
      <c r="R1375">
        <f t="shared" si="159"/>
        <v>11.733662540497777</v>
      </c>
    </row>
    <row r="1376" spans="3:18" x14ac:dyDescent="0.4">
      <c r="C1376">
        <f t="shared" si="144"/>
        <v>8.048384563220333</v>
      </c>
      <c r="D1376">
        <f t="shared" si="145"/>
        <v>12.18795096860825</v>
      </c>
      <c r="E1376">
        <f t="shared" si="146"/>
        <v>10.983514638790444</v>
      </c>
      <c r="F1376">
        <f t="shared" si="147"/>
        <v>18.922305442150499</v>
      </c>
      <c r="G1376">
        <f t="shared" si="148"/>
        <v>10.584247630331111</v>
      </c>
      <c r="H1376">
        <f t="shared" si="149"/>
        <v>11.362459993981611</v>
      </c>
      <c r="I1376">
        <f t="shared" si="150"/>
        <v>15.539989904245333</v>
      </c>
      <c r="J1376">
        <f t="shared" si="151"/>
        <v>13.093286939733888</v>
      </c>
      <c r="K1376">
        <f t="shared" si="152"/>
        <v>6.5004224830164166</v>
      </c>
      <c r="L1376">
        <f t="shared" si="153"/>
        <v>14.557515872830999</v>
      </c>
      <c r="M1376">
        <f t="shared" si="154"/>
        <v>21.492334352580976</v>
      </c>
      <c r="N1376">
        <f t="shared" si="155"/>
        <v>19.970184575402943</v>
      </c>
      <c r="O1376">
        <f t="shared" si="156"/>
        <v>13.200643554865223</v>
      </c>
      <c r="P1376">
        <f t="shared" si="157"/>
        <v>7.8921583064103329</v>
      </c>
      <c r="Q1376">
        <f t="shared" si="158"/>
        <v>21.260687151511529</v>
      </c>
      <c r="R1376">
        <f t="shared" si="159"/>
        <v>8.4203382043621104</v>
      </c>
    </row>
    <row r="1377" spans="3:18" x14ac:dyDescent="0.4">
      <c r="C1377">
        <f t="shared" si="144"/>
        <v>17.370017559379171</v>
      </c>
      <c r="D1377">
        <f t="shared" si="145"/>
        <v>19.672263641960548</v>
      </c>
      <c r="E1377">
        <f t="shared" si="146"/>
        <v>13.212393061426113</v>
      </c>
      <c r="F1377">
        <f t="shared" si="147"/>
        <v>38.823144489567504</v>
      </c>
      <c r="G1377">
        <f t="shared" si="148"/>
        <v>3.7994377137599997</v>
      </c>
      <c r="H1377">
        <f t="shared" si="149"/>
        <v>24.566880896560001</v>
      </c>
      <c r="I1377">
        <f t="shared" si="150"/>
        <v>35.119378742200837</v>
      </c>
      <c r="J1377">
        <f t="shared" si="151"/>
        <v>16.613165195524722</v>
      </c>
      <c r="K1377">
        <f t="shared" si="152"/>
        <v>27.525485735703619</v>
      </c>
      <c r="L1377">
        <f t="shared" si="153"/>
        <v>20.606890663457214</v>
      </c>
      <c r="M1377">
        <f t="shared" si="154"/>
        <v>31.106935838094721</v>
      </c>
      <c r="N1377">
        <f t="shared" si="155"/>
        <v>29.156771078847775</v>
      </c>
      <c r="O1377">
        <f t="shared" si="156"/>
        <v>5.2696297099088873</v>
      </c>
      <c r="P1377">
        <f t="shared" si="157"/>
        <v>7.501773102746391</v>
      </c>
      <c r="Q1377">
        <f t="shared" si="158"/>
        <v>39.787144240679993</v>
      </c>
      <c r="R1377">
        <f t="shared" si="159"/>
        <v>19.949123777904447</v>
      </c>
    </row>
    <row r="1378" spans="3:18" x14ac:dyDescent="0.4">
      <c r="C1378">
        <f t="shared" si="144"/>
        <v>64.70981386835723</v>
      </c>
      <c r="D1378">
        <f t="shared" si="145"/>
        <v>71.641970733261928</v>
      </c>
      <c r="E1378">
        <f t="shared" si="146"/>
        <v>112.17653880250637</v>
      </c>
      <c r="F1378">
        <f t="shared" si="147"/>
        <v>52.364956369587475</v>
      </c>
      <c r="G1378">
        <f t="shared" si="148"/>
        <v>9.2992601196022378</v>
      </c>
      <c r="H1378">
        <f t="shared" si="149"/>
        <v>104.98720584926778</v>
      </c>
      <c r="I1378">
        <f t="shared" si="150"/>
        <v>69.678552121193576</v>
      </c>
      <c r="J1378">
        <f t="shared" si="151"/>
        <v>2.5660827390055516</v>
      </c>
      <c r="K1378">
        <f t="shared" si="152"/>
        <v>88.353746146044443</v>
      </c>
      <c r="L1378">
        <f t="shared" si="153"/>
        <v>9.0476178100488909</v>
      </c>
      <c r="M1378">
        <f t="shared" si="154"/>
        <v>3.190553850871396</v>
      </c>
      <c r="N1378">
        <f t="shared" si="155"/>
        <v>29.149292005631665</v>
      </c>
      <c r="O1378">
        <f t="shared" si="156"/>
        <v>38.008483320767503</v>
      </c>
      <c r="P1378">
        <f t="shared" si="157"/>
        <v>23.566716580151393</v>
      </c>
      <c r="Q1378">
        <f t="shared" si="158"/>
        <v>19.475313545746687</v>
      </c>
      <c r="R1378">
        <f t="shared" si="159"/>
        <v>32.780636872435821</v>
      </c>
    </row>
    <row r="1379" spans="3:18" x14ac:dyDescent="0.4">
      <c r="C1379">
        <f t="shared" si="144"/>
        <v>45.931397273240805</v>
      </c>
      <c r="D1379">
        <f t="shared" si="145"/>
        <v>23.115355834914709</v>
      </c>
      <c r="E1379">
        <f t="shared" si="146"/>
        <v>96.260090345030591</v>
      </c>
      <c r="F1379">
        <f t="shared" si="147"/>
        <v>6.2518346559088798</v>
      </c>
      <c r="G1379">
        <f t="shared" si="148"/>
        <v>4.0355453705591628</v>
      </c>
      <c r="H1379">
        <f t="shared" si="149"/>
        <v>88.833305016608023</v>
      </c>
      <c r="I1379">
        <f t="shared" si="150"/>
        <v>33.105799979770524</v>
      </c>
      <c r="J1379">
        <f t="shared" si="151"/>
        <v>35.138491949731673</v>
      </c>
      <c r="K1379">
        <f t="shared" si="152"/>
        <v>28.047226002408621</v>
      </c>
      <c r="L1379">
        <f t="shared" si="153"/>
        <v>52.065511432914747</v>
      </c>
      <c r="M1379">
        <f t="shared" si="154"/>
        <v>19.766987532184999</v>
      </c>
      <c r="N1379">
        <f t="shared" si="155"/>
        <v>35.905699747376644</v>
      </c>
      <c r="O1379">
        <f t="shared" si="156"/>
        <v>56.55097537830585</v>
      </c>
      <c r="P1379">
        <f t="shared" si="157"/>
        <v>8.8831886336952834</v>
      </c>
      <c r="Q1379">
        <f t="shared" si="158"/>
        <v>46.47673347243915</v>
      </c>
      <c r="R1379">
        <f t="shared" si="159"/>
        <v>52.341453083642193</v>
      </c>
    </row>
    <row r="1380" spans="3:18" x14ac:dyDescent="0.4">
      <c r="C1380">
        <f t="shared" si="144"/>
        <v>85.637425743336166</v>
      </c>
      <c r="D1380">
        <f t="shared" si="145"/>
        <v>110.22613131494165</v>
      </c>
      <c r="E1380">
        <f t="shared" si="146"/>
        <v>14.922259124802792</v>
      </c>
      <c r="F1380">
        <f t="shared" si="147"/>
        <v>121.09346070521502</v>
      </c>
      <c r="G1380">
        <f t="shared" si="148"/>
        <v>98.377236403202744</v>
      </c>
      <c r="H1380">
        <f t="shared" si="149"/>
        <v>37.541168777005566</v>
      </c>
      <c r="I1380">
        <f t="shared" si="150"/>
        <v>98.941189704880571</v>
      </c>
      <c r="J1380">
        <f t="shared" si="151"/>
        <v>36.27369311235833</v>
      </c>
      <c r="K1380">
        <f t="shared" si="152"/>
        <v>28.419652568313893</v>
      </c>
      <c r="L1380">
        <f t="shared" si="153"/>
        <v>22.348356682400038</v>
      </c>
      <c r="M1380">
        <f t="shared" si="154"/>
        <v>55.443960592902783</v>
      </c>
      <c r="N1380">
        <f t="shared" si="155"/>
        <v>84.035116147561098</v>
      </c>
      <c r="O1380">
        <f t="shared" si="156"/>
        <v>46.896060652308392</v>
      </c>
      <c r="P1380">
        <f t="shared" si="157"/>
        <v>8.0665182059778431</v>
      </c>
      <c r="Q1380">
        <f t="shared" si="158"/>
        <v>32.108729867413899</v>
      </c>
      <c r="R1380">
        <f t="shared" si="159"/>
        <v>25.156283319872216</v>
      </c>
    </row>
    <row r="1381" spans="3:18" x14ac:dyDescent="0.4">
      <c r="C1381">
        <f t="shared" si="144"/>
        <v>149.06679175626113</v>
      </c>
      <c r="D1381">
        <f t="shared" si="145"/>
        <v>151.38925028150283</v>
      </c>
      <c r="E1381">
        <f t="shared" si="146"/>
        <v>71.080397003716655</v>
      </c>
      <c r="F1381">
        <f t="shared" si="147"/>
        <v>161.62858808116107</v>
      </c>
      <c r="G1381">
        <f t="shared" si="148"/>
        <v>56.907438362722246</v>
      </c>
      <c r="H1381">
        <f t="shared" si="149"/>
        <v>61.995265187077791</v>
      </c>
      <c r="I1381">
        <f t="shared" si="150"/>
        <v>135.35941066690839</v>
      </c>
      <c r="J1381">
        <f t="shared" si="151"/>
        <v>85.800135483502686</v>
      </c>
      <c r="K1381">
        <f t="shared" si="152"/>
        <v>15.689965653980551</v>
      </c>
      <c r="L1381">
        <f t="shared" si="153"/>
        <v>61.993447449163909</v>
      </c>
      <c r="M1381">
        <f t="shared" si="154"/>
        <v>111.8559194337555</v>
      </c>
      <c r="N1381">
        <f t="shared" si="155"/>
        <v>94.931774315388907</v>
      </c>
      <c r="O1381">
        <f t="shared" si="156"/>
        <v>49.577475658805611</v>
      </c>
      <c r="P1381">
        <f t="shared" si="157"/>
        <v>81.088022100605599</v>
      </c>
      <c r="Q1381">
        <f t="shared" si="158"/>
        <v>54.067631150291618</v>
      </c>
      <c r="R1381">
        <f t="shared" si="159"/>
        <v>65.468809110844461</v>
      </c>
    </row>
    <row r="1382" spans="3:18" x14ac:dyDescent="0.4">
      <c r="C1382">
        <f t="shared" si="144"/>
        <v>152.84658541311393</v>
      </c>
      <c r="D1382">
        <f t="shared" si="145"/>
        <v>161.91599599003337</v>
      </c>
      <c r="E1382">
        <f t="shared" si="146"/>
        <v>61.37334584770008</v>
      </c>
      <c r="F1382">
        <f t="shared" si="147"/>
        <v>204.55942596242227</v>
      </c>
      <c r="G1382">
        <f t="shared" si="148"/>
        <v>99.524652420888913</v>
      </c>
      <c r="H1382">
        <f t="shared" si="149"/>
        <v>89.210001284880605</v>
      </c>
      <c r="I1382">
        <f t="shared" si="150"/>
        <v>143.80813820385561</v>
      </c>
      <c r="J1382">
        <f t="shared" si="151"/>
        <v>73.300083119494502</v>
      </c>
      <c r="K1382">
        <f t="shared" si="152"/>
        <v>38.872851663291726</v>
      </c>
      <c r="L1382">
        <f t="shared" si="153"/>
        <v>62.43569340297222</v>
      </c>
      <c r="M1382">
        <f t="shared" si="154"/>
        <v>120.12181849655008</v>
      </c>
      <c r="N1382">
        <f t="shared" si="155"/>
        <v>169.12034836368343</v>
      </c>
      <c r="O1382">
        <f t="shared" si="156"/>
        <v>55.68982644412506</v>
      </c>
      <c r="P1382">
        <f t="shared" si="157"/>
        <v>175.85232763783341</v>
      </c>
      <c r="Q1382">
        <f t="shared" si="158"/>
        <v>89.436289912594589</v>
      </c>
      <c r="R1382">
        <f t="shared" si="159"/>
        <v>123.09060939175282</v>
      </c>
    </row>
    <row r="1383" spans="3:18" x14ac:dyDescent="0.4">
      <c r="C1383">
        <f t="shared" si="144"/>
        <v>161.39477070922771</v>
      </c>
      <c r="D1383">
        <f t="shared" si="145"/>
        <v>117.17148524314712</v>
      </c>
      <c r="E1383">
        <f t="shared" si="146"/>
        <v>70.37200418790826</v>
      </c>
      <c r="F1383">
        <f t="shared" si="147"/>
        <v>200.7161426753305</v>
      </c>
      <c r="G1383">
        <f t="shared" si="148"/>
        <v>30.105752744761048</v>
      </c>
      <c r="H1383">
        <f t="shared" si="149"/>
        <v>54.720243288716688</v>
      </c>
      <c r="I1383">
        <f t="shared" si="150"/>
        <v>150.90134403604998</v>
      </c>
      <c r="J1383">
        <f t="shared" si="151"/>
        <v>9.3988557546583706</v>
      </c>
      <c r="K1383">
        <f t="shared" si="152"/>
        <v>94.045640849352708</v>
      </c>
      <c r="L1383">
        <f t="shared" si="153"/>
        <v>18.040006259541656</v>
      </c>
      <c r="M1383">
        <f t="shared" si="154"/>
        <v>77.345200281633424</v>
      </c>
      <c r="N1383">
        <f t="shared" si="155"/>
        <v>199.21575412282772</v>
      </c>
      <c r="O1383">
        <f t="shared" si="156"/>
        <v>79.930751898491735</v>
      </c>
      <c r="P1383">
        <f t="shared" si="157"/>
        <v>109.04569818252776</v>
      </c>
      <c r="Q1383">
        <f t="shared" si="158"/>
        <v>12.611395473836296</v>
      </c>
      <c r="R1383">
        <f t="shared" si="159"/>
        <v>21.516153968355638</v>
      </c>
    </row>
    <row r="1384" spans="3:18" x14ac:dyDescent="0.4">
      <c r="C1384">
        <f t="shared" si="144"/>
        <v>151.77529475908614</v>
      </c>
      <c r="D1384">
        <f t="shared" si="145"/>
        <v>124.74176993279718</v>
      </c>
      <c r="E1384">
        <f t="shared" si="146"/>
        <v>41.51987433484453</v>
      </c>
      <c r="F1384">
        <f t="shared" si="147"/>
        <v>140.80297101889448</v>
      </c>
      <c r="G1384">
        <f t="shared" si="148"/>
        <v>14.443895430677799</v>
      </c>
      <c r="H1384">
        <f t="shared" si="149"/>
        <v>2.5163374800833935</v>
      </c>
      <c r="I1384">
        <f t="shared" si="150"/>
        <v>72.63082192261686</v>
      </c>
      <c r="J1384">
        <f t="shared" si="151"/>
        <v>37.30832099191673</v>
      </c>
      <c r="K1384">
        <f t="shared" si="152"/>
        <v>34.829099625547201</v>
      </c>
      <c r="L1384">
        <f t="shared" si="153"/>
        <v>100.40667328553604</v>
      </c>
      <c r="M1384">
        <f t="shared" si="154"/>
        <v>160.73199498924987</v>
      </c>
      <c r="N1384">
        <f t="shared" si="155"/>
        <v>68.666909014330599</v>
      </c>
      <c r="O1384">
        <f t="shared" si="156"/>
        <v>157.8098243463777</v>
      </c>
      <c r="P1384">
        <f t="shared" si="157"/>
        <v>63.975081630172212</v>
      </c>
      <c r="Q1384">
        <f t="shared" si="158"/>
        <v>133.38721525614994</v>
      </c>
      <c r="R1384">
        <f t="shared" si="159"/>
        <v>151.95204522688618</v>
      </c>
    </row>
    <row r="1385" spans="3:18" x14ac:dyDescent="0.4">
      <c r="C1385">
        <f t="shared" si="144"/>
        <v>11.997307936647189</v>
      </c>
      <c r="D1385">
        <f t="shared" si="145"/>
        <v>28.659592939958316</v>
      </c>
      <c r="E1385">
        <f t="shared" si="146"/>
        <v>105.81678234730271</v>
      </c>
      <c r="F1385">
        <f t="shared" si="147"/>
        <v>11.208622815133367</v>
      </c>
      <c r="G1385">
        <f t="shared" si="148"/>
        <v>124.98815206550273</v>
      </c>
      <c r="H1385">
        <f t="shared" si="149"/>
        <v>125.44241278169443</v>
      </c>
      <c r="I1385">
        <f t="shared" si="150"/>
        <v>62.226375276569456</v>
      </c>
      <c r="J1385">
        <f t="shared" si="151"/>
        <v>176.99117600629165</v>
      </c>
      <c r="K1385">
        <f t="shared" si="152"/>
        <v>150.61830703631108</v>
      </c>
      <c r="L1385">
        <f t="shared" si="153"/>
        <v>177.82816647833329</v>
      </c>
      <c r="M1385">
        <f t="shared" si="154"/>
        <v>190.37810556346665</v>
      </c>
      <c r="N1385">
        <f t="shared" si="155"/>
        <v>59.705707091530485</v>
      </c>
      <c r="O1385">
        <f t="shared" si="156"/>
        <v>243.02799423972488</v>
      </c>
      <c r="P1385">
        <f t="shared" si="157"/>
        <v>130.6382834193555</v>
      </c>
      <c r="Q1385">
        <f t="shared" si="158"/>
        <v>206.44305431291104</v>
      </c>
      <c r="R1385">
        <f t="shared" si="159"/>
        <v>36.737681268005531</v>
      </c>
    </row>
    <row r="1386" spans="3:18" x14ac:dyDescent="0.4">
      <c r="C1386">
        <f t="shared" si="144"/>
        <v>14.338425713474976</v>
      </c>
      <c r="D1386">
        <f t="shared" si="145"/>
        <v>9.7321395448500425</v>
      </c>
      <c r="E1386">
        <f t="shared" si="146"/>
        <v>13.268270023438902</v>
      </c>
      <c r="F1386">
        <f t="shared" si="147"/>
        <v>73.597604760613876</v>
      </c>
      <c r="G1386">
        <f t="shared" si="148"/>
        <v>84.386761381430517</v>
      </c>
      <c r="H1386">
        <f t="shared" si="149"/>
        <v>39.576443098877746</v>
      </c>
      <c r="I1386">
        <f t="shared" si="150"/>
        <v>56.723862299266671</v>
      </c>
      <c r="J1386">
        <f t="shared" si="151"/>
        <v>134.04372611634443</v>
      </c>
      <c r="K1386">
        <f t="shared" si="152"/>
        <v>123.69907966664715</v>
      </c>
      <c r="L1386">
        <f t="shared" si="153"/>
        <v>130.49170703789724</v>
      </c>
      <c r="M1386">
        <f t="shared" si="154"/>
        <v>95.051859518408435</v>
      </c>
      <c r="N1386">
        <f t="shared" si="155"/>
        <v>4.1570425293638777</v>
      </c>
      <c r="O1386">
        <f t="shared" si="156"/>
        <v>90.988173885100025</v>
      </c>
      <c r="P1386">
        <f t="shared" si="157"/>
        <v>91.613770684944427</v>
      </c>
      <c r="Q1386">
        <f t="shared" si="158"/>
        <v>168.38567085077221</v>
      </c>
      <c r="R1386">
        <f t="shared" si="159"/>
        <v>221.71882046410559</v>
      </c>
    </row>
    <row r="1387" spans="3:18" x14ac:dyDescent="0.4">
      <c r="C1387">
        <f t="shared" si="144"/>
        <v>60.893355404008389</v>
      </c>
      <c r="D1387">
        <f t="shared" si="145"/>
        <v>103.84771740074171</v>
      </c>
      <c r="E1387">
        <f t="shared" si="146"/>
        <v>102.45943789760832</v>
      </c>
      <c r="F1387">
        <f t="shared" si="147"/>
        <v>31.222861606683352</v>
      </c>
      <c r="G1387">
        <f t="shared" si="148"/>
        <v>88.01011835178889</v>
      </c>
      <c r="H1387">
        <f t="shared" si="149"/>
        <v>113.19874291851949</v>
      </c>
      <c r="I1387">
        <f t="shared" si="150"/>
        <v>68.163665297169416</v>
      </c>
      <c r="J1387">
        <f t="shared" si="151"/>
        <v>130.37065596772499</v>
      </c>
      <c r="K1387">
        <f t="shared" si="152"/>
        <v>186.24177035296947</v>
      </c>
      <c r="L1387">
        <f t="shared" si="153"/>
        <v>133.84463354390283</v>
      </c>
      <c r="M1387">
        <f t="shared" si="154"/>
        <v>114.73728336471385</v>
      </c>
      <c r="N1387">
        <f t="shared" si="155"/>
        <v>44.106569108769463</v>
      </c>
      <c r="O1387">
        <f t="shared" si="156"/>
        <v>98.69205741408615</v>
      </c>
      <c r="P1387">
        <f t="shared" si="157"/>
        <v>157.64127177290283</v>
      </c>
      <c r="Q1387">
        <f t="shared" si="158"/>
        <v>139.18881904269443</v>
      </c>
      <c r="R1387">
        <f t="shared" si="159"/>
        <v>180.88940389553335</v>
      </c>
    </row>
    <row r="1388" spans="3:18" x14ac:dyDescent="0.4">
      <c r="C1388">
        <f t="shared" ref="C1388:C1451" si="160">ABS(B643-C643)</f>
        <v>178.86538997463333</v>
      </c>
      <c r="D1388">
        <f t="shared" ref="D1388:D1451" si="161">ABS(B643-D643)</f>
        <v>164.33773334944169</v>
      </c>
      <c r="E1388">
        <f t="shared" ref="E1388:E1451" si="162">ABS(B643-E643)</f>
        <v>196.98452467029443</v>
      </c>
      <c r="F1388">
        <f t="shared" ref="F1388:F1451" si="163">ABS(B643-F643)</f>
        <v>156.78596175663057</v>
      </c>
      <c r="G1388">
        <f t="shared" ref="G1388:G1451" si="164">ABS(B643-G643)</f>
        <v>159.50883362885548</v>
      </c>
      <c r="H1388">
        <f t="shared" ref="H1388:H1451" si="165">ABS(B643-H643)</f>
        <v>228.41292316461943</v>
      </c>
      <c r="I1388">
        <f t="shared" ref="I1388:I1451" si="166">ABS(B643-I643)</f>
        <v>202.1808829367472</v>
      </c>
      <c r="J1388">
        <f t="shared" ref="J1388:J1451" si="167">ABS(B643-J643)</f>
        <v>213.00422310228328</v>
      </c>
      <c r="K1388">
        <f t="shared" ref="K1388:K1451" si="168">ABS(B643-K643)</f>
        <v>206.73882443352221</v>
      </c>
      <c r="L1388">
        <f t="shared" ref="L1388:L1451" si="169">ABS(B643-L643)</f>
        <v>210.70928336882497</v>
      </c>
      <c r="M1388">
        <f t="shared" ref="M1388:M1451" si="170">ABS(B643-M643)</f>
        <v>228.40829840124718</v>
      </c>
      <c r="N1388">
        <f t="shared" ref="N1388:N1451" si="171">ABS(B643-N643)</f>
        <v>179.95696265035832</v>
      </c>
      <c r="O1388">
        <f t="shared" ref="O1388:O1451" si="172">ABS(B643-O643)</f>
        <v>292.97309210951386</v>
      </c>
      <c r="P1388">
        <f t="shared" ref="P1388:P1451" si="173">ABS(B643-P643)</f>
        <v>196.98058101652771</v>
      </c>
      <c r="Q1388">
        <f t="shared" ref="Q1388:Q1451" si="174">ABS(B643-Q643)</f>
        <v>255.46208365570277</v>
      </c>
      <c r="R1388">
        <f t="shared" ref="R1388:R1451" si="175">ABS(B643-R643)</f>
        <v>244.72491242456113</v>
      </c>
    </row>
    <row r="1389" spans="3:18" x14ac:dyDescent="0.4">
      <c r="C1389">
        <f t="shared" si="160"/>
        <v>169.07557630602142</v>
      </c>
      <c r="D1389">
        <f t="shared" si="161"/>
        <v>189.05459020548832</v>
      </c>
      <c r="E1389">
        <f t="shared" si="162"/>
        <v>182.92750005155696</v>
      </c>
      <c r="F1389">
        <f t="shared" si="163"/>
        <v>128.0104944354872</v>
      </c>
      <c r="G1389">
        <f t="shared" si="164"/>
        <v>159.47923648669527</v>
      </c>
      <c r="H1389">
        <f t="shared" si="165"/>
        <v>171.77397605110392</v>
      </c>
      <c r="I1389">
        <f t="shared" si="166"/>
        <v>153.41465867862556</v>
      </c>
      <c r="J1389">
        <f t="shared" si="167"/>
        <v>180.92649500789111</v>
      </c>
      <c r="K1389">
        <f t="shared" si="168"/>
        <v>213.57948499240999</v>
      </c>
      <c r="L1389">
        <f t="shared" si="169"/>
        <v>176.01739037891167</v>
      </c>
      <c r="M1389">
        <f t="shared" si="170"/>
        <v>157.95925973685058</v>
      </c>
      <c r="N1389">
        <f t="shared" si="171"/>
        <v>105.32858060965697</v>
      </c>
      <c r="O1389">
        <f t="shared" si="172"/>
        <v>149.02769646929892</v>
      </c>
      <c r="P1389">
        <f t="shared" si="173"/>
        <v>174.32098797504642</v>
      </c>
      <c r="Q1389">
        <f t="shared" si="174"/>
        <v>164.46424296805998</v>
      </c>
      <c r="R1389">
        <f t="shared" si="175"/>
        <v>211.101847922465</v>
      </c>
    </row>
    <row r="1390" spans="3:18" x14ac:dyDescent="0.4">
      <c r="C1390">
        <f t="shared" si="160"/>
        <v>14.285115727549805</v>
      </c>
      <c r="D1390">
        <f t="shared" si="161"/>
        <v>42.808745955412228</v>
      </c>
      <c r="E1390">
        <f t="shared" si="162"/>
        <v>81.43788705936943</v>
      </c>
      <c r="F1390">
        <f t="shared" si="163"/>
        <v>27.187961347765754</v>
      </c>
      <c r="G1390">
        <f t="shared" si="164"/>
        <v>20.165063902571834</v>
      </c>
      <c r="H1390">
        <f t="shared" si="165"/>
        <v>54.956548595520559</v>
      </c>
      <c r="I1390">
        <f t="shared" si="166"/>
        <v>19.385277603068474</v>
      </c>
      <c r="J1390">
        <f t="shared" si="167"/>
        <v>19.948370718293525</v>
      </c>
      <c r="K1390">
        <f t="shared" si="168"/>
        <v>47.468225473095004</v>
      </c>
      <c r="L1390">
        <f t="shared" si="169"/>
        <v>20.18598004323497</v>
      </c>
      <c r="M1390">
        <f t="shared" si="170"/>
        <v>21.495697059851778</v>
      </c>
      <c r="N1390">
        <f t="shared" si="171"/>
        <v>62.551732313236393</v>
      </c>
      <c r="O1390">
        <f t="shared" si="172"/>
        <v>66.854786851156391</v>
      </c>
      <c r="P1390">
        <f t="shared" si="173"/>
        <v>17.791109822854917</v>
      </c>
      <c r="Q1390">
        <f t="shared" si="174"/>
        <v>20.206178700025557</v>
      </c>
      <c r="R1390">
        <f t="shared" si="175"/>
        <v>29.442794552515831</v>
      </c>
    </row>
    <row r="1391" spans="3:18" x14ac:dyDescent="0.4">
      <c r="C1391">
        <f t="shared" si="160"/>
        <v>9.4679102540916666</v>
      </c>
      <c r="D1391">
        <f t="shared" si="161"/>
        <v>11.159832523437389</v>
      </c>
      <c r="E1391">
        <f t="shared" si="162"/>
        <v>27.683042059452223</v>
      </c>
      <c r="F1391">
        <f t="shared" si="163"/>
        <v>14.241393815081111</v>
      </c>
      <c r="G1391">
        <f t="shared" si="164"/>
        <v>12.972942023908526</v>
      </c>
      <c r="H1391">
        <f t="shared" si="165"/>
        <v>31.130087548934167</v>
      </c>
      <c r="I1391">
        <f t="shared" si="166"/>
        <v>12.374838929685779</v>
      </c>
      <c r="J1391">
        <f t="shared" si="167"/>
        <v>16.640938326214446</v>
      </c>
      <c r="K1391">
        <f t="shared" si="168"/>
        <v>17.891061995503609</v>
      </c>
      <c r="L1391">
        <f t="shared" si="169"/>
        <v>12.13346056173086</v>
      </c>
      <c r="M1391">
        <f t="shared" si="170"/>
        <v>15.879362362825555</v>
      </c>
      <c r="N1391">
        <f t="shared" si="171"/>
        <v>21.99119485659072</v>
      </c>
      <c r="O1391">
        <f t="shared" si="172"/>
        <v>31.842764689942776</v>
      </c>
      <c r="P1391">
        <f t="shared" si="173"/>
        <v>11.308661635052221</v>
      </c>
      <c r="Q1391">
        <f t="shared" si="174"/>
        <v>11.488876731035388</v>
      </c>
      <c r="R1391">
        <f t="shared" si="175"/>
        <v>16.621888800128943</v>
      </c>
    </row>
    <row r="1392" spans="3:18" x14ac:dyDescent="0.4">
      <c r="C1392">
        <f t="shared" si="160"/>
        <v>9.6770132789830292</v>
      </c>
      <c r="D1392">
        <f t="shared" si="161"/>
        <v>9.5531760713101121</v>
      </c>
      <c r="E1392">
        <f t="shared" si="162"/>
        <v>25.626649883707497</v>
      </c>
      <c r="F1392">
        <f t="shared" si="163"/>
        <v>14.194713943409054</v>
      </c>
      <c r="G1392">
        <f t="shared" si="164"/>
        <v>13.204046123216807</v>
      </c>
      <c r="H1392">
        <f t="shared" si="165"/>
        <v>29.550582392797779</v>
      </c>
      <c r="I1392">
        <f t="shared" si="166"/>
        <v>12.818050338003637</v>
      </c>
      <c r="J1392">
        <f t="shared" si="167"/>
        <v>16.541086038253944</v>
      </c>
      <c r="K1392">
        <f t="shared" si="168"/>
        <v>17.871465086134304</v>
      </c>
      <c r="L1392">
        <f t="shared" si="169"/>
        <v>11.842875565330027</v>
      </c>
      <c r="M1392">
        <f t="shared" si="170"/>
        <v>15.418426820012778</v>
      </c>
      <c r="N1392">
        <f t="shared" si="171"/>
        <v>21.440543979852166</v>
      </c>
      <c r="O1392">
        <f t="shared" si="172"/>
        <v>30.01878902852528</v>
      </c>
      <c r="P1392">
        <f t="shared" si="173"/>
        <v>11.398603881094195</v>
      </c>
      <c r="Q1392">
        <f t="shared" si="174"/>
        <v>12.130086860983111</v>
      </c>
      <c r="R1392">
        <f t="shared" si="175"/>
        <v>15.511211578837111</v>
      </c>
    </row>
    <row r="1393" spans="3:18" x14ac:dyDescent="0.4">
      <c r="C1393">
        <f t="shared" si="160"/>
        <v>9.3122858536899731</v>
      </c>
      <c r="D1393">
        <f t="shared" si="161"/>
        <v>11.28207353882561</v>
      </c>
      <c r="E1393">
        <f t="shared" si="162"/>
        <v>23.627752965658168</v>
      </c>
      <c r="F1393">
        <f t="shared" si="163"/>
        <v>14.21520536183025</v>
      </c>
      <c r="G1393">
        <f t="shared" si="164"/>
        <v>12.302878292555112</v>
      </c>
      <c r="H1393">
        <f t="shared" si="165"/>
        <v>26.684505590712167</v>
      </c>
      <c r="I1393">
        <f t="shared" si="166"/>
        <v>10.991022613720027</v>
      </c>
      <c r="J1393">
        <f t="shared" si="167"/>
        <v>16.276180114910666</v>
      </c>
      <c r="K1393">
        <f t="shared" si="168"/>
        <v>15.272589742649609</v>
      </c>
      <c r="L1393">
        <f t="shared" si="169"/>
        <v>11.646078266578721</v>
      </c>
      <c r="M1393">
        <f t="shared" si="170"/>
        <v>15.465067080772611</v>
      </c>
      <c r="N1393">
        <f t="shared" si="171"/>
        <v>19.84373194478156</v>
      </c>
      <c r="O1393">
        <f t="shared" si="172"/>
        <v>28.139228194268334</v>
      </c>
      <c r="P1393">
        <f t="shared" si="173"/>
        <v>10.630354660975</v>
      </c>
      <c r="Q1393">
        <f t="shared" si="174"/>
        <v>11.196763192197249</v>
      </c>
      <c r="R1393">
        <f t="shared" si="175"/>
        <v>14.724263270114557</v>
      </c>
    </row>
    <row r="1394" spans="3:18" x14ac:dyDescent="0.4">
      <c r="C1394">
        <f t="shared" si="160"/>
        <v>9.8139834479722499</v>
      </c>
      <c r="D1394">
        <f t="shared" si="161"/>
        <v>7.3583200445163612</v>
      </c>
      <c r="E1394">
        <f t="shared" si="162"/>
        <v>19.044387451912666</v>
      </c>
      <c r="F1394">
        <f t="shared" si="163"/>
        <v>11.606854634377889</v>
      </c>
      <c r="G1394">
        <f t="shared" si="164"/>
        <v>12.482897023799442</v>
      </c>
      <c r="H1394">
        <f t="shared" si="165"/>
        <v>21.533173990008031</v>
      </c>
      <c r="I1394">
        <f t="shared" si="166"/>
        <v>11.14971750413336</v>
      </c>
      <c r="J1394">
        <f t="shared" si="167"/>
        <v>15.296001460147361</v>
      </c>
      <c r="K1394">
        <f t="shared" si="168"/>
        <v>12.944939296742778</v>
      </c>
      <c r="L1394">
        <f t="shared" si="169"/>
        <v>11.119785997301889</v>
      </c>
      <c r="M1394">
        <f t="shared" si="170"/>
        <v>14.451390893408639</v>
      </c>
      <c r="N1394">
        <f t="shared" si="171"/>
        <v>14.960977067364666</v>
      </c>
      <c r="O1394">
        <f t="shared" si="172"/>
        <v>23.114659981259948</v>
      </c>
      <c r="P1394">
        <f t="shared" si="173"/>
        <v>10.421878861090473</v>
      </c>
      <c r="Q1394">
        <f t="shared" si="174"/>
        <v>10.096775566416083</v>
      </c>
      <c r="R1394">
        <f t="shared" si="175"/>
        <v>13.351258832884584</v>
      </c>
    </row>
    <row r="1395" spans="3:18" x14ac:dyDescent="0.4">
      <c r="C1395">
        <f t="shared" si="160"/>
        <v>9.7688740155082492</v>
      </c>
      <c r="D1395">
        <f t="shared" si="161"/>
        <v>6.902028943470083</v>
      </c>
      <c r="E1395">
        <f t="shared" si="162"/>
        <v>15.731763414408194</v>
      </c>
      <c r="F1395">
        <f t="shared" si="163"/>
        <v>9.209849211025638</v>
      </c>
      <c r="G1395">
        <f t="shared" si="164"/>
        <v>11.890666706854221</v>
      </c>
      <c r="H1395">
        <f t="shared" si="165"/>
        <v>16.716729098240666</v>
      </c>
      <c r="I1395">
        <f t="shared" si="166"/>
        <v>9.8207002012958338</v>
      </c>
      <c r="J1395">
        <f t="shared" si="167"/>
        <v>14.370974638982251</v>
      </c>
      <c r="K1395">
        <f t="shared" si="168"/>
        <v>10.251276040518555</v>
      </c>
      <c r="L1395">
        <f t="shared" si="169"/>
        <v>10.547676050146165</v>
      </c>
      <c r="M1395">
        <f t="shared" si="170"/>
        <v>13.878270463220167</v>
      </c>
      <c r="N1395">
        <f t="shared" si="171"/>
        <v>10.935673399461667</v>
      </c>
      <c r="O1395">
        <f t="shared" si="172"/>
        <v>19.046786182681195</v>
      </c>
      <c r="P1395">
        <f t="shared" si="173"/>
        <v>9.6797575226866943</v>
      </c>
      <c r="Q1395">
        <f t="shared" si="174"/>
        <v>8.1782338925672775</v>
      </c>
      <c r="R1395">
        <f t="shared" si="175"/>
        <v>13.190193379537751</v>
      </c>
    </row>
    <row r="1396" spans="3:18" x14ac:dyDescent="0.4">
      <c r="C1396">
        <f t="shared" si="160"/>
        <v>9.7640176355413626</v>
      </c>
      <c r="D1396">
        <f t="shared" si="161"/>
        <v>6.262016328938639</v>
      </c>
      <c r="E1396">
        <f t="shared" si="162"/>
        <v>12.774192371357527</v>
      </c>
      <c r="F1396">
        <f t="shared" si="163"/>
        <v>11.959610577356889</v>
      </c>
      <c r="G1396">
        <f t="shared" si="164"/>
        <v>11.665048007653333</v>
      </c>
      <c r="H1396">
        <f t="shared" si="165"/>
        <v>12.721404840632722</v>
      </c>
      <c r="I1396">
        <f t="shared" si="166"/>
        <v>10.410498313570333</v>
      </c>
      <c r="J1396">
        <f t="shared" si="167"/>
        <v>13.652478777646584</v>
      </c>
      <c r="K1396">
        <f t="shared" si="168"/>
        <v>10.050321945456417</v>
      </c>
      <c r="L1396">
        <f t="shared" si="169"/>
        <v>9.5902303332014451</v>
      </c>
      <c r="M1396">
        <f t="shared" si="170"/>
        <v>14.263325114802889</v>
      </c>
      <c r="N1396">
        <f t="shared" si="171"/>
        <v>13.933532209839557</v>
      </c>
      <c r="O1396">
        <f t="shared" si="172"/>
        <v>15.472259940176583</v>
      </c>
      <c r="P1396">
        <f t="shared" si="173"/>
        <v>9.6410045005105829</v>
      </c>
      <c r="Q1396">
        <f t="shared" si="174"/>
        <v>11.585292815772084</v>
      </c>
      <c r="R1396">
        <f t="shared" si="175"/>
        <v>9.2054125407371394</v>
      </c>
    </row>
    <row r="1397" spans="3:18" x14ac:dyDescent="0.4">
      <c r="C1397">
        <f t="shared" si="160"/>
        <v>9.7599112350730284</v>
      </c>
      <c r="D1397">
        <f t="shared" si="161"/>
        <v>5.5171325603738897</v>
      </c>
      <c r="E1397">
        <f t="shared" si="162"/>
        <v>11.594750637561667</v>
      </c>
      <c r="F1397">
        <f t="shared" si="163"/>
        <v>10.609241233302638</v>
      </c>
      <c r="G1397">
        <f t="shared" si="164"/>
        <v>11.569395584229694</v>
      </c>
      <c r="H1397">
        <f t="shared" si="165"/>
        <v>10.679186038888609</v>
      </c>
      <c r="I1397">
        <f t="shared" si="166"/>
        <v>10.254048605346112</v>
      </c>
      <c r="J1397">
        <f t="shared" si="167"/>
        <v>13.003717738238221</v>
      </c>
      <c r="K1397">
        <f t="shared" si="168"/>
        <v>9.2614004748356944</v>
      </c>
      <c r="L1397">
        <f t="shared" si="169"/>
        <v>9.1349043948935567</v>
      </c>
      <c r="M1397">
        <f t="shared" si="170"/>
        <v>13.185415580254945</v>
      </c>
      <c r="N1397">
        <f t="shared" si="171"/>
        <v>11.929192345708056</v>
      </c>
      <c r="O1397">
        <f t="shared" si="172"/>
        <v>13.719262475447804</v>
      </c>
      <c r="P1397">
        <f t="shared" si="173"/>
        <v>9.346122930869555</v>
      </c>
      <c r="Q1397">
        <f t="shared" si="174"/>
        <v>10.745245055441057</v>
      </c>
      <c r="R1397">
        <f t="shared" si="175"/>
        <v>8.6236750784122211</v>
      </c>
    </row>
    <row r="1398" spans="3:18" x14ac:dyDescent="0.4">
      <c r="C1398">
        <f t="shared" si="160"/>
        <v>9.7599112350730284</v>
      </c>
      <c r="D1398">
        <f t="shared" si="161"/>
        <v>5.5171325603738897</v>
      </c>
      <c r="E1398">
        <f t="shared" si="162"/>
        <v>10.771335802631722</v>
      </c>
      <c r="F1398">
        <f t="shared" si="163"/>
        <v>9.1026574281802777</v>
      </c>
      <c r="G1398">
        <f t="shared" si="164"/>
        <v>11.569395584229694</v>
      </c>
      <c r="H1398">
        <f t="shared" si="165"/>
        <v>10.047565176809776</v>
      </c>
      <c r="I1398">
        <f t="shared" si="166"/>
        <v>9.8676283815076662</v>
      </c>
      <c r="J1398">
        <f t="shared" si="167"/>
        <v>13.003717738238221</v>
      </c>
      <c r="K1398">
        <f t="shared" si="168"/>
        <v>8.6165528364556945</v>
      </c>
      <c r="L1398">
        <f t="shared" si="169"/>
        <v>8.8489950432826383</v>
      </c>
      <c r="M1398">
        <f t="shared" si="170"/>
        <v>12.159761702097084</v>
      </c>
      <c r="N1398">
        <f t="shared" si="171"/>
        <v>9.0712661819981673</v>
      </c>
      <c r="O1398">
        <f t="shared" si="172"/>
        <v>13.007131573090527</v>
      </c>
      <c r="P1398">
        <f t="shared" si="173"/>
        <v>9.0753270153523058</v>
      </c>
      <c r="Q1398">
        <f t="shared" si="174"/>
        <v>9.1244938608875845</v>
      </c>
      <c r="R1398">
        <f t="shared" si="175"/>
        <v>9.0369290312290005</v>
      </c>
    </row>
    <row r="1399" spans="3:18" x14ac:dyDescent="0.4">
      <c r="C1399">
        <f t="shared" si="160"/>
        <v>9.4333646671534446</v>
      </c>
      <c r="D1399">
        <f t="shared" si="161"/>
        <v>5.2920841135096666</v>
      </c>
      <c r="E1399">
        <f t="shared" si="162"/>
        <v>10.028909940481721</v>
      </c>
      <c r="F1399">
        <f t="shared" si="163"/>
        <v>13.081811380052779</v>
      </c>
      <c r="G1399">
        <f t="shared" si="164"/>
        <v>11.156979342239307</v>
      </c>
      <c r="H1399">
        <f t="shared" si="165"/>
        <v>8.066309321745722</v>
      </c>
      <c r="I1399">
        <f t="shared" si="166"/>
        <v>11.037283573978305</v>
      </c>
      <c r="J1399">
        <f t="shared" si="167"/>
        <v>12.109085825511777</v>
      </c>
      <c r="K1399">
        <f t="shared" si="168"/>
        <v>9.5683041402429989</v>
      </c>
      <c r="L1399">
        <f t="shared" si="169"/>
        <v>8.5042660440073892</v>
      </c>
      <c r="M1399">
        <f t="shared" si="170"/>
        <v>16.280033099012389</v>
      </c>
      <c r="N1399">
        <f t="shared" si="171"/>
        <v>16.607546814478056</v>
      </c>
      <c r="O1399">
        <f t="shared" si="172"/>
        <v>11.389881652267944</v>
      </c>
      <c r="P1399">
        <f t="shared" si="173"/>
        <v>9.9490818285107228</v>
      </c>
      <c r="Q1399">
        <f t="shared" si="174"/>
        <v>14.519213755835526</v>
      </c>
      <c r="R1399">
        <f t="shared" si="175"/>
        <v>7.5396904436278325</v>
      </c>
    </row>
    <row r="1400" spans="3:18" x14ac:dyDescent="0.4">
      <c r="C1400">
        <f t="shared" si="160"/>
        <v>8.9598026208260819</v>
      </c>
      <c r="D1400">
        <f t="shared" si="161"/>
        <v>4.1669276893524998</v>
      </c>
      <c r="E1400">
        <f t="shared" si="162"/>
        <v>9.7075278057639434</v>
      </c>
      <c r="F1400">
        <f t="shared" si="163"/>
        <v>11.263884718388194</v>
      </c>
      <c r="G1400">
        <f t="shared" si="164"/>
        <v>10.810424804031667</v>
      </c>
      <c r="H1400">
        <f t="shared" si="165"/>
        <v>5.9261344166695551</v>
      </c>
      <c r="I1400">
        <f t="shared" si="166"/>
        <v>10.926668167900335</v>
      </c>
      <c r="J1400">
        <f t="shared" si="167"/>
        <v>10.689768903534944</v>
      </c>
      <c r="K1400">
        <f t="shared" si="168"/>
        <v>9.0360630154285282</v>
      </c>
      <c r="L1400">
        <f t="shared" si="169"/>
        <v>8.0442192561892494</v>
      </c>
      <c r="M1400">
        <f t="shared" si="170"/>
        <v>14.178616113609166</v>
      </c>
      <c r="N1400">
        <f t="shared" si="171"/>
        <v>14.594778440731083</v>
      </c>
      <c r="O1400">
        <f t="shared" si="172"/>
        <v>9.692872915873</v>
      </c>
      <c r="P1400">
        <f t="shared" si="173"/>
        <v>9.5839891468536109</v>
      </c>
      <c r="Q1400">
        <f t="shared" si="174"/>
        <v>13.669713091461917</v>
      </c>
      <c r="R1400">
        <f t="shared" si="175"/>
        <v>6.9498929658803332</v>
      </c>
    </row>
    <row r="1401" spans="3:18" x14ac:dyDescent="0.4">
      <c r="C1401">
        <f t="shared" si="160"/>
        <v>4.6182735669608306</v>
      </c>
      <c r="D1401">
        <f t="shared" si="161"/>
        <v>17.982210586558807</v>
      </c>
      <c r="E1401">
        <f t="shared" si="162"/>
        <v>1.0444536950261138</v>
      </c>
      <c r="F1401">
        <f t="shared" si="163"/>
        <v>3.1576526124827851</v>
      </c>
      <c r="G1401">
        <f t="shared" si="164"/>
        <v>13.960414735801475</v>
      </c>
      <c r="H1401">
        <f t="shared" si="165"/>
        <v>1.4610568350224966</v>
      </c>
      <c r="I1401">
        <f t="shared" si="166"/>
        <v>6.9897300005286027</v>
      </c>
      <c r="J1401">
        <f t="shared" si="167"/>
        <v>17.010119358388394</v>
      </c>
      <c r="K1401">
        <f t="shared" si="168"/>
        <v>17.048053559397495</v>
      </c>
      <c r="L1401">
        <f t="shared" si="169"/>
        <v>23.871212434711364</v>
      </c>
      <c r="M1401">
        <f t="shared" si="170"/>
        <v>15.578625010134754</v>
      </c>
      <c r="N1401">
        <f t="shared" si="171"/>
        <v>10.91790368311192</v>
      </c>
      <c r="O1401">
        <f t="shared" si="172"/>
        <v>18.006703553297278</v>
      </c>
      <c r="P1401">
        <f t="shared" si="173"/>
        <v>18.980159274968614</v>
      </c>
      <c r="Q1401">
        <f t="shared" si="174"/>
        <v>18.788102579306255</v>
      </c>
      <c r="R1401">
        <f t="shared" si="175"/>
        <v>20.452043942005975</v>
      </c>
    </row>
    <row r="1402" spans="3:18" x14ac:dyDescent="0.4">
      <c r="C1402">
        <f t="shared" si="160"/>
        <v>88.185487718531121</v>
      </c>
      <c r="D1402">
        <f t="shared" si="161"/>
        <v>97.659450506306669</v>
      </c>
      <c r="E1402">
        <f t="shared" si="162"/>
        <v>63.53362291240721</v>
      </c>
      <c r="F1402">
        <f t="shared" si="163"/>
        <v>102.02324327859502</v>
      </c>
      <c r="G1402">
        <f t="shared" si="164"/>
        <v>3.6190633979197173</v>
      </c>
      <c r="H1402">
        <f t="shared" si="165"/>
        <v>76.507486593491663</v>
      </c>
      <c r="I1402">
        <f t="shared" si="166"/>
        <v>102.17606710914639</v>
      </c>
      <c r="J1402">
        <f t="shared" si="167"/>
        <v>28.036564217926383</v>
      </c>
      <c r="K1402">
        <f t="shared" si="168"/>
        <v>79.081495193241366</v>
      </c>
      <c r="L1402">
        <f t="shared" si="169"/>
        <v>60.807020681453331</v>
      </c>
      <c r="M1402">
        <f t="shared" si="170"/>
        <v>31.163767184190277</v>
      </c>
      <c r="N1402">
        <f t="shared" si="171"/>
        <v>15.888899122663901</v>
      </c>
      <c r="O1402">
        <f t="shared" si="172"/>
        <v>48.029748198123883</v>
      </c>
      <c r="P1402">
        <f t="shared" si="173"/>
        <v>20.290446681025557</v>
      </c>
      <c r="Q1402">
        <f t="shared" si="174"/>
        <v>40.884710044031934</v>
      </c>
      <c r="R1402">
        <f t="shared" si="175"/>
        <v>9.2975341927247257</v>
      </c>
    </row>
    <row r="1403" spans="3:18" x14ac:dyDescent="0.4">
      <c r="C1403">
        <f t="shared" si="160"/>
        <v>11.676664705284736</v>
      </c>
      <c r="D1403">
        <f t="shared" si="161"/>
        <v>3.5981262556508682</v>
      </c>
      <c r="E1403">
        <f t="shared" si="162"/>
        <v>1.3527224300386251</v>
      </c>
      <c r="F1403">
        <f t="shared" si="163"/>
        <v>16.765420393122213</v>
      </c>
      <c r="G1403">
        <f t="shared" si="164"/>
        <v>13.206796155022516</v>
      </c>
      <c r="H1403">
        <f t="shared" si="165"/>
        <v>10.207633244178055</v>
      </c>
      <c r="I1403">
        <f t="shared" si="166"/>
        <v>32.433250538772199</v>
      </c>
      <c r="J1403">
        <f t="shared" si="167"/>
        <v>11.715900701014732</v>
      </c>
      <c r="K1403">
        <f t="shared" si="168"/>
        <v>58.631942872339749</v>
      </c>
      <c r="L1403">
        <f t="shared" si="169"/>
        <v>12.608744444220576</v>
      </c>
      <c r="M1403">
        <f t="shared" si="170"/>
        <v>12.506671147977727</v>
      </c>
      <c r="N1403">
        <f t="shared" si="171"/>
        <v>8.7117962075905666</v>
      </c>
      <c r="O1403">
        <f t="shared" si="172"/>
        <v>56.474595451175048</v>
      </c>
      <c r="P1403">
        <f t="shared" si="173"/>
        <v>25.078293956218602</v>
      </c>
      <c r="Q1403">
        <f t="shared" si="174"/>
        <v>28.768844628575835</v>
      </c>
      <c r="R1403">
        <f t="shared" si="175"/>
        <v>17.436403339950004</v>
      </c>
    </row>
    <row r="1404" spans="3:18" x14ac:dyDescent="0.4">
      <c r="C1404">
        <f t="shared" si="160"/>
        <v>9.7355926095722793</v>
      </c>
      <c r="D1404">
        <f t="shared" si="161"/>
        <v>8.0896767158750436</v>
      </c>
      <c r="E1404">
        <f t="shared" si="162"/>
        <v>46.437815034700009</v>
      </c>
      <c r="F1404">
        <f t="shared" si="163"/>
        <v>5.5451961236722696</v>
      </c>
      <c r="G1404">
        <f t="shared" si="164"/>
        <v>45.65864724000005</v>
      </c>
      <c r="H1404">
        <f t="shared" si="165"/>
        <v>3.0834662494385157E-2</v>
      </c>
      <c r="I1404">
        <f t="shared" si="166"/>
        <v>74.362152759099956</v>
      </c>
      <c r="J1404">
        <f t="shared" si="167"/>
        <v>3.2129559383472497</v>
      </c>
      <c r="K1404">
        <f t="shared" si="168"/>
        <v>5.5935478915499743</v>
      </c>
      <c r="L1404">
        <f t="shared" si="169"/>
        <v>53.959129752847161</v>
      </c>
      <c r="M1404">
        <f t="shared" si="170"/>
        <v>85.099978609634434</v>
      </c>
      <c r="N1404">
        <f t="shared" si="171"/>
        <v>49.672930846477755</v>
      </c>
      <c r="O1404">
        <f t="shared" si="172"/>
        <v>22.373713902861084</v>
      </c>
      <c r="P1404">
        <f t="shared" si="173"/>
        <v>1.701129836527798</v>
      </c>
      <c r="Q1404">
        <f t="shared" si="174"/>
        <v>9.3439965246444672</v>
      </c>
      <c r="R1404">
        <f t="shared" si="175"/>
        <v>211.03434113390273</v>
      </c>
    </row>
    <row r="1405" spans="3:18" x14ac:dyDescent="0.4">
      <c r="C1405">
        <f t="shared" si="160"/>
        <v>91.07768716996668</v>
      </c>
      <c r="D1405">
        <f t="shared" si="161"/>
        <v>99.660570698477784</v>
      </c>
      <c r="E1405">
        <f t="shared" si="162"/>
        <v>145.82740649715282</v>
      </c>
      <c r="F1405">
        <f t="shared" si="163"/>
        <v>133.31973387478894</v>
      </c>
      <c r="G1405">
        <f t="shared" si="164"/>
        <v>65.969749074858328</v>
      </c>
      <c r="H1405">
        <f t="shared" si="165"/>
        <v>80.175688601816717</v>
      </c>
      <c r="I1405">
        <f t="shared" si="166"/>
        <v>152.15907641331944</v>
      </c>
      <c r="J1405">
        <f t="shared" si="167"/>
        <v>64.747808484477787</v>
      </c>
      <c r="K1405">
        <f t="shared" si="168"/>
        <v>194.10849889584165</v>
      </c>
      <c r="L1405">
        <f t="shared" si="169"/>
        <v>117.41643664557779</v>
      </c>
      <c r="M1405">
        <f t="shared" si="170"/>
        <v>124.65683470626118</v>
      </c>
      <c r="N1405">
        <f t="shared" si="171"/>
        <v>156.83288205069448</v>
      </c>
      <c r="O1405">
        <f t="shared" si="172"/>
        <v>101.27028482037502</v>
      </c>
      <c r="P1405">
        <f t="shared" si="173"/>
        <v>80.898923464330608</v>
      </c>
      <c r="Q1405">
        <f t="shared" si="174"/>
        <v>116.79788077226112</v>
      </c>
      <c r="R1405">
        <f t="shared" si="175"/>
        <v>91.784548190327826</v>
      </c>
    </row>
    <row r="1406" spans="3:18" x14ac:dyDescent="0.4">
      <c r="C1406">
        <f t="shared" si="160"/>
        <v>44.897226373736089</v>
      </c>
      <c r="D1406">
        <f t="shared" si="161"/>
        <v>97.701682098866627</v>
      </c>
      <c r="E1406">
        <f t="shared" si="162"/>
        <v>105.50068706606942</v>
      </c>
      <c r="F1406">
        <f t="shared" si="163"/>
        <v>86.068894865805532</v>
      </c>
      <c r="G1406">
        <f t="shared" si="164"/>
        <v>55.865604106613887</v>
      </c>
      <c r="H1406">
        <f t="shared" si="165"/>
        <v>37.107173335424989</v>
      </c>
      <c r="I1406">
        <f t="shared" si="166"/>
        <v>135.50956482206936</v>
      </c>
      <c r="J1406">
        <f t="shared" si="167"/>
        <v>29.563542143011091</v>
      </c>
      <c r="K1406">
        <f t="shared" si="168"/>
        <v>221.53923996214439</v>
      </c>
      <c r="L1406">
        <f t="shared" si="169"/>
        <v>59.424235710919447</v>
      </c>
      <c r="M1406">
        <f t="shared" si="170"/>
        <v>18.46192186950833</v>
      </c>
      <c r="N1406">
        <f t="shared" si="171"/>
        <v>141.37076008883059</v>
      </c>
      <c r="O1406">
        <f t="shared" si="172"/>
        <v>21.095138340252731</v>
      </c>
      <c r="P1406">
        <f t="shared" si="173"/>
        <v>57.818120844786108</v>
      </c>
      <c r="Q1406">
        <f t="shared" si="174"/>
        <v>28.591477448491673</v>
      </c>
      <c r="R1406">
        <f t="shared" si="175"/>
        <v>125.42583675099172</v>
      </c>
    </row>
    <row r="1407" spans="3:18" x14ac:dyDescent="0.4">
      <c r="C1407">
        <f t="shared" si="160"/>
        <v>16.565070266797193</v>
      </c>
      <c r="D1407">
        <f t="shared" si="161"/>
        <v>21.739446575666534</v>
      </c>
      <c r="E1407">
        <f t="shared" si="162"/>
        <v>18.474620132938981</v>
      </c>
      <c r="F1407">
        <f t="shared" si="163"/>
        <v>12.940874809027719</v>
      </c>
      <c r="G1407">
        <f t="shared" si="164"/>
        <v>57.164925834063865</v>
      </c>
      <c r="H1407">
        <f t="shared" si="165"/>
        <v>23.898724310827902</v>
      </c>
      <c r="I1407">
        <f t="shared" si="166"/>
        <v>22.046816164410984</v>
      </c>
      <c r="J1407">
        <f t="shared" si="167"/>
        <v>35.280643236955598</v>
      </c>
      <c r="K1407">
        <f t="shared" si="168"/>
        <v>142.04276573671939</v>
      </c>
      <c r="L1407">
        <f t="shared" si="169"/>
        <v>29.3433227694278</v>
      </c>
      <c r="M1407">
        <f t="shared" si="170"/>
        <v>18.464075490786058</v>
      </c>
      <c r="N1407">
        <f t="shared" si="171"/>
        <v>6.3797610259026669</v>
      </c>
      <c r="O1407">
        <f t="shared" si="172"/>
        <v>49.500317336127864</v>
      </c>
      <c r="P1407">
        <f t="shared" si="173"/>
        <v>47.319682525583403</v>
      </c>
      <c r="Q1407">
        <f t="shared" si="174"/>
        <v>47.303417617805621</v>
      </c>
      <c r="R1407">
        <f t="shared" si="175"/>
        <v>4.2119276986804834</v>
      </c>
    </row>
    <row r="1408" spans="3:18" x14ac:dyDescent="0.4">
      <c r="C1408">
        <f t="shared" si="160"/>
        <v>0.20801148267503322</v>
      </c>
      <c r="D1408">
        <f t="shared" si="161"/>
        <v>38.238678510652903</v>
      </c>
      <c r="E1408">
        <f t="shared" si="162"/>
        <v>45.977559944294626</v>
      </c>
      <c r="F1408">
        <f t="shared" si="163"/>
        <v>23.179822765389076</v>
      </c>
      <c r="G1408">
        <f t="shared" si="164"/>
        <v>0.58726509728592191</v>
      </c>
      <c r="H1408">
        <f t="shared" si="165"/>
        <v>34.570315698575087</v>
      </c>
      <c r="I1408">
        <f t="shared" si="166"/>
        <v>122.36374132343622</v>
      </c>
      <c r="J1408">
        <f t="shared" si="167"/>
        <v>26.300973533544607</v>
      </c>
      <c r="K1408">
        <f t="shared" si="168"/>
        <v>95.196680998750139</v>
      </c>
      <c r="L1408">
        <f t="shared" si="169"/>
        <v>7.2279091625612182</v>
      </c>
      <c r="M1408">
        <f t="shared" si="170"/>
        <v>65.94745089817502</v>
      </c>
      <c r="N1408">
        <f t="shared" si="171"/>
        <v>40.393390661863805</v>
      </c>
      <c r="O1408">
        <f t="shared" si="172"/>
        <v>12.9257388255362</v>
      </c>
      <c r="P1408">
        <f t="shared" si="173"/>
        <v>47.52540501024987</v>
      </c>
      <c r="Q1408">
        <f t="shared" si="174"/>
        <v>29.139462417833215</v>
      </c>
      <c r="R1408">
        <f t="shared" si="175"/>
        <v>85.271865214514037</v>
      </c>
    </row>
    <row r="1409" spans="3:18" x14ac:dyDescent="0.4">
      <c r="C1409">
        <f t="shared" si="160"/>
        <v>40.669308297169437</v>
      </c>
      <c r="D1409">
        <f t="shared" si="161"/>
        <v>61.305730582419528</v>
      </c>
      <c r="E1409">
        <f t="shared" si="162"/>
        <v>71.352048103633365</v>
      </c>
      <c r="F1409">
        <f t="shared" si="163"/>
        <v>46.837371968877846</v>
      </c>
      <c r="G1409">
        <f t="shared" si="164"/>
        <v>20.279332596391725</v>
      </c>
      <c r="H1409">
        <f t="shared" si="165"/>
        <v>5.5216359752638482</v>
      </c>
      <c r="I1409">
        <f t="shared" si="166"/>
        <v>43.140674816850037</v>
      </c>
      <c r="J1409">
        <f t="shared" si="167"/>
        <v>9.1366257133278168</v>
      </c>
      <c r="K1409">
        <f t="shared" si="168"/>
        <v>189.6312253055861</v>
      </c>
      <c r="L1409">
        <f t="shared" si="169"/>
        <v>24.279647548436117</v>
      </c>
      <c r="M1409">
        <f t="shared" si="170"/>
        <v>12.992097346419484</v>
      </c>
      <c r="N1409">
        <f t="shared" si="171"/>
        <v>104.63603542402507</v>
      </c>
      <c r="O1409">
        <f t="shared" si="172"/>
        <v>21.357607586733309</v>
      </c>
      <c r="P1409">
        <f t="shared" si="173"/>
        <v>52.6272923304806</v>
      </c>
      <c r="Q1409">
        <f t="shared" si="174"/>
        <v>8.5785399151722004</v>
      </c>
      <c r="R1409">
        <f t="shared" si="175"/>
        <v>16.789875524616662</v>
      </c>
    </row>
    <row r="1410" spans="3:18" x14ac:dyDescent="0.4">
      <c r="C1410">
        <f t="shared" si="160"/>
        <v>250.1672306546277</v>
      </c>
      <c r="D1410">
        <f t="shared" si="161"/>
        <v>246.85077477769164</v>
      </c>
      <c r="E1410">
        <f t="shared" si="162"/>
        <v>262.58392276516111</v>
      </c>
      <c r="F1410">
        <f t="shared" si="163"/>
        <v>226.8360384009917</v>
      </c>
      <c r="G1410">
        <f t="shared" si="164"/>
        <v>227.2464349623167</v>
      </c>
      <c r="H1410">
        <f t="shared" si="165"/>
        <v>195.8761356183611</v>
      </c>
      <c r="I1410">
        <f t="shared" si="166"/>
        <v>211.65202594268055</v>
      </c>
      <c r="J1410">
        <f t="shared" si="167"/>
        <v>240.23701346168889</v>
      </c>
      <c r="K1410">
        <f t="shared" si="168"/>
        <v>376.32102362442777</v>
      </c>
      <c r="L1410">
        <f t="shared" si="169"/>
        <v>189.29056971250003</v>
      </c>
      <c r="M1410">
        <f t="shared" si="170"/>
        <v>253.3279192721584</v>
      </c>
      <c r="N1410">
        <f t="shared" si="171"/>
        <v>291.90858843326657</v>
      </c>
      <c r="O1410">
        <f t="shared" si="172"/>
        <v>200.96027787643891</v>
      </c>
      <c r="P1410">
        <f t="shared" si="173"/>
        <v>178.5645374643139</v>
      </c>
      <c r="Q1410">
        <f t="shared" si="174"/>
        <v>163.90166660954441</v>
      </c>
      <c r="R1410">
        <f t="shared" si="175"/>
        <v>150.07830847387226</v>
      </c>
    </row>
    <row r="1411" spans="3:18" x14ac:dyDescent="0.4">
      <c r="C1411">
        <f t="shared" si="160"/>
        <v>164.13743726206661</v>
      </c>
      <c r="D1411">
        <f t="shared" si="161"/>
        <v>124.92984773648612</v>
      </c>
      <c r="E1411">
        <f t="shared" si="162"/>
        <v>161.68108148038056</v>
      </c>
      <c r="F1411">
        <f t="shared" si="163"/>
        <v>150.95877587140836</v>
      </c>
      <c r="G1411">
        <f t="shared" si="164"/>
        <v>96.463659273944472</v>
      </c>
      <c r="H1411">
        <f t="shared" si="165"/>
        <v>106.74594403861113</v>
      </c>
      <c r="I1411">
        <f t="shared" si="166"/>
        <v>119.78141955597783</v>
      </c>
      <c r="J1411">
        <f t="shared" si="167"/>
        <v>180.06912977283895</v>
      </c>
      <c r="K1411">
        <f t="shared" si="168"/>
        <v>223.44772135685838</v>
      </c>
      <c r="L1411">
        <f t="shared" si="169"/>
        <v>82.780714888438865</v>
      </c>
      <c r="M1411">
        <f t="shared" si="170"/>
        <v>201.6540118774945</v>
      </c>
      <c r="N1411">
        <f t="shared" si="171"/>
        <v>197.4871750446751</v>
      </c>
      <c r="O1411">
        <f t="shared" si="172"/>
        <v>98.401076318686137</v>
      </c>
      <c r="P1411">
        <f t="shared" si="173"/>
        <v>89.518542771936097</v>
      </c>
      <c r="Q1411">
        <f t="shared" si="174"/>
        <v>76.383696695927767</v>
      </c>
      <c r="R1411">
        <f t="shared" si="175"/>
        <v>41.203381990613934</v>
      </c>
    </row>
    <row r="1412" spans="3:18" x14ac:dyDescent="0.4">
      <c r="C1412">
        <f t="shared" si="160"/>
        <v>163.06497092628609</v>
      </c>
      <c r="D1412">
        <f t="shared" si="161"/>
        <v>196.42623500242223</v>
      </c>
      <c r="E1412">
        <f t="shared" si="162"/>
        <v>157.21200443238052</v>
      </c>
      <c r="F1412">
        <f t="shared" si="163"/>
        <v>202.02648073282779</v>
      </c>
      <c r="G1412">
        <f t="shared" si="164"/>
        <v>111.51497974414167</v>
      </c>
      <c r="H1412">
        <f t="shared" si="165"/>
        <v>192.34890600475285</v>
      </c>
      <c r="I1412">
        <f t="shared" si="166"/>
        <v>211.89700266291948</v>
      </c>
      <c r="J1412">
        <f t="shared" si="167"/>
        <v>176.28849547534168</v>
      </c>
      <c r="K1412">
        <f t="shared" si="168"/>
        <v>151.65261851118055</v>
      </c>
      <c r="L1412">
        <f t="shared" si="169"/>
        <v>153.08183656348615</v>
      </c>
      <c r="M1412">
        <f t="shared" si="170"/>
        <v>183.5749765132889</v>
      </c>
      <c r="N1412">
        <f t="shared" si="171"/>
        <v>182.66396932571666</v>
      </c>
      <c r="O1412">
        <f t="shared" si="172"/>
        <v>63.813407907988903</v>
      </c>
      <c r="P1412">
        <f t="shared" si="173"/>
        <v>99.130224717883323</v>
      </c>
      <c r="Q1412">
        <f t="shared" si="174"/>
        <v>157.37483015793612</v>
      </c>
      <c r="R1412">
        <f t="shared" si="175"/>
        <v>80.402417592338907</v>
      </c>
    </row>
    <row r="1413" spans="3:18" x14ac:dyDescent="0.4">
      <c r="C1413">
        <f t="shared" si="160"/>
        <v>239.98214695153888</v>
      </c>
      <c r="D1413">
        <f t="shared" si="161"/>
        <v>360.77603180621668</v>
      </c>
      <c r="E1413">
        <f t="shared" si="162"/>
        <v>208.52117749944995</v>
      </c>
      <c r="F1413">
        <f t="shared" si="163"/>
        <v>318.84426649546941</v>
      </c>
      <c r="G1413">
        <f t="shared" si="164"/>
        <v>98.041960065313916</v>
      </c>
      <c r="H1413">
        <f t="shared" si="165"/>
        <v>245.27025109157501</v>
      </c>
      <c r="I1413">
        <f t="shared" si="166"/>
        <v>350.85921147157217</v>
      </c>
      <c r="J1413">
        <f t="shared" si="167"/>
        <v>49.466526946395291</v>
      </c>
      <c r="K1413">
        <f t="shared" si="168"/>
        <v>337.81057283208889</v>
      </c>
      <c r="L1413">
        <f t="shared" si="169"/>
        <v>37.380495357027513</v>
      </c>
      <c r="M1413">
        <f t="shared" si="170"/>
        <v>48.011893677715008</v>
      </c>
      <c r="N1413">
        <f t="shared" si="171"/>
        <v>164.61435001037665</v>
      </c>
      <c r="O1413">
        <f t="shared" si="172"/>
        <v>66.019967039240825</v>
      </c>
      <c r="P1413">
        <f t="shared" si="173"/>
        <v>77.983414748577516</v>
      </c>
      <c r="Q1413">
        <f t="shared" si="174"/>
        <v>42.548920732561385</v>
      </c>
      <c r="R1413">
        <f t="shared" si="175"/>
        <v>25.433042203111384</v>
      </c>
    </row>
    <row r="1414" spans="3:18" x14ac:dyDescent="0.4">
      <c r="C1414">
        <f t="shared" si="160"/>
        <v>15.864409845818999</v>
      </c>
      <c r="D1414">
        <f t="shared" si="161"/>
        <v>49.662759984955279</v>
      </c>
      <c r="E1414">
        <f t="shared" si="162"/>
        <v>67.887484033172782</v>
      </c>
      <c r="F1414">
        <f t="shared" si="163"/>
        <v>66.559665842130556</v>
      </c>
      <c r="G1414">
        <f t="shared" si="164"/>
        <v>24.719027158034194</v>
      </c>
      <c r="H1414">
        <f t="shared" si="165"/>
        <v>81.321800144343342</v>
      </c>
      <c r="I1414">
        <f t="shared" si="166"/>
        <v>114.77819706659416</v>
      </c>
      <c r="J1414">
        <f t="shared" si="167"/>
        <v>21.822500051863695</v>
      </c>
      <c r="K1414">
        <f t="shared" si="168"/>
        <v>62.787389752340559</v>
      </c>
      <c r="L1414">
        <f t="shared" si="169"/>
        <v>16.525499072102445</v>
      </c>
      <c r="M1414">
        <f t="shared" si="170"/>
        <v>56.205658501413055</v>
      </c>
      <c r="N1414">
        <f t="shared" si="171"/>
        <v>49.470820653667779</v>
      </c>
      <c r="O1414">
        <f t="shared" si="172"/>
        <v>50.649865570817227</v>
      </c>
      <c r="P1414">
        <f t="shared" si="173"/>
        <v>29.651887888153336</v>
      </c>
      <c r="Q1414">
        <f t="shared" si="174"/>
        <v>33.763895056182776</v>
      </c>
      <c r="R1414">
        <f t="shared" si="175"/>
        <v>22.995803708719887</v>
      </c>
    </row>
    <row r="1415" spans="3:18" x14ac:dyDescent="0.4">
      <c r="C1415">
        <f t="shared" si="160"/>
        <v>13.204199525289777</v>
      </c>
      <c r="D1415">
        <f t="shared" si="161"/>
        <v>28.611176248864169</v>
      </c>
      <c r="E1415">
        <f t="shared" si="162"/>
        <v>47.744088667240554</v>
      </c>
      <c r="F1415">
        <f t="shared" si="163"/>
        <v>35.461217071508337</v>
      </c>
      <c r="G1415">
        <f t="shared" si="164"/>
        <v>19.986486880912416</v>
      </c>
      <c r="H1415">
        <f t="shared" si="165"/>
        <v>62.573737751680824</v>
      </c>
      <c r="I1415">
        <f t="shared" si="166"/>
        <v>62.617645896798329</v>
      </c>
      <c r="J1415">
        <f t="shared" si="167"/>
        <v>19.92911153758514</v>
      </c>
      <c r="K1415">
        <f t="shared" si="168"/>
        <v>45.481593791611395</v>
      </c>
      <c r="L1415">
        <f t="shared" si="169"/>
        <v>12.915621212585389</v>
      </c>
      <c r="M1415">
        <f t="shared" si="170"/>
        <v>31.602523491341113</v>
      </c>
      <c r="N1415">
        <f t="shared" si="171"/>
        <v>35.722909614364447</v>
      </c>
      <c r="O1415">
        <f t="shared" si="172"/>
        <v>40.867877926313056</v>
      </c>
      <c r="P1415">
        <f t="shared" si="173"/>
        <v>20.742239593303637</v>
      </c>
      <c r="Q1415">
        <f t="shared" si="174"/>
        <v>22.180573647813056</v>
      </c>
      <c r="R1415">
        <f t="shared" si="175"/>
        <v>17.075400531121222</v>
      </c>
    </row>
    <row r="1416" spans="3:18" x14ac:dyDescent="0.4">
      <c r="C1416">
        <f t="shared" si="160"/>
        <v>12.825725065816139</v>
      </c>
      <c r="D1416">
        <f t="shared" si="161"/>
        <v>39.679379230279721</v>
      </c>
      <c r="E1416">
        <f t="shared" si="162"/>
        <v>56.633091437448329</v>
      </c>
      <c r="F1416">
        <f t="shared" si="163"/>
        <v>35.434546026589445</v>
      </c>
      <c r="G1416">
        <f t="shared" si="164"/>
        <v>18.222283114963389</v>
      </c>
      <c r="H1416">
        <f t="shared" si="165"/>
        <v>60.163829024558616</v>
      </c>
      <c r="I1416">
        <f t="shared" si="166"/>
        <v>37.303583275420003</v>
      </c>
      <c r="J1416">
        <f t="shared" si="167"/>
        <v>17.087878341189416</v>
      </c>
      <c r="K1416">
        <f t="shared" si="168"/>
        <v>46.310726522762494</v>
      </c>
      <c r="L1416">
        <f t="shared" si="169"/>
        <v>11.834979147538556</v>
      </c>
      <c r="M1416">
        <f t="shared" si="170"/>
        <v>20.657412411998308</v>
      </c>
      <c r="N1416">
        <f t="shared" si="171"/>
        <v>48.088651710627218</v>
      </c>
      <c r="O1416">
        <f t="shared" si="172"/>
        <v>43.006601347302777</v>
      </c>
      <c r="P1416">
        <f t="shared" si="173"/>
        <v>15.233564171039001</v>
      </c>
      <c r="Q1416">
        <f t="shared" si="174"/>
        <v>17.765519312975943</v>
      </c>
      <c r="R1416">
        <f t="shared" si="175"/>
        <v>13.693106448960721</v>
      </c>
    </row>
    <row r="1417" spans="3:18" x14ac:dyDescent="0.4">
      <c r="C1417">
        <f t="shared" si="160"/>
        <v>11.040634672409778</v>
      </c>
      <c r="D1417">
        <f t="shared" si="161"/>
        <v>25.454800316327304</v>
      </c>
      <c r="E1417">
        <f t="shared" si="162"/>
        <v>39.711350569630831</v>
      </c>
      <c r="F1417">
        <f t="shared" si="163"/>
        <v>24.050657907352168</v>
      </c>
      <c r="G1417">
        <f t="shared" si="164"/>
        <v>16.459341539233112</v>
      </c>
      <c r="H1417">
        <f t="shared" si="165"/>
        <v>47.721001654015282</v>
      </c>
      <c r="I1417">
        <f t="shared" si="166"/>
        <v>24.875085482282277</v>
      </c>
      <c r="J1417">
        <f t="shared" si="167"/>
        <v>17.720974958353167</v>
      </c>
      <c r="K1417">
        <f t="shared" si="168"/>
        <v>35.577770334519442</v>
      </c>
      <c r="L1417">
        <f t="shared" si="169"/>
        <v>11.074460548241861</v>
      </c>
      <c r="M1417">
        <f t="shared" si="170"/>
        <v>17.505947060572552</v>
      </c>
      <c r="N1417">
        <f t="shared" si="171"/>
        <v>44.179990726671946</v>
      </c>
      <c r="O1417">
        <f t="shared" si="172"/>
        <v>34.664615415208054</v>
      </c>
      <c r="P1417">
        <f t="shared" si="173"/>
        <v>13.902052828860027</v>
      </c>
      <c r="Q1417">
        <f t="shared" si="174"/>
        <v>16.174858493758222</v>
      </c>
      <c r="R1417">
        <f t="shared" si="175"/>
        <v>11.43229984800664</v>
      </c>
    </row>
    <row r="1418" spans="3:18" x14ac:dyDescent="0.4">
      <c r="C1418">
        <f t="shared" si="160"/>
        <v>10.354693529350861</v>
      </c>
      <c r="D1418">
        <f t="shared" si="161"/>
        <v>14.196898432013779</v>
      </c>
      <c r="E1418">
        <f t="shared" si="162"/>
        <v>24.674035932356112</v>
      </c>
      <c r="F1418">
        <f t="shared" si="163"/>
        <v>18.728314397434332</v>
      </c>
      <c r="G1418">
        <f t="shared" si="164"/>
        <v>15.505577798783751</v>
      </c>
      <c r="H1418">
        <f t="shared" si="165"/>
        <v>36.396476309778052</v>
      </c>
      <c r="I1418">
        <f t="shared" si="166"/>
        <v>20.053973415808667</v>
      </c>
      <c r="J1418">
        <f t="shared" si="167"/>
        <v>18.139243003019665</v>
      </c>
      <c r="K1418">
        <f t="shared" si="168"/>
        <v>26.415243007863083</v>
      </c>
      <c r="L1418">
        <f t="shared" si="169"/>
        <v>10.698511486526776</v>
      </c>
      <c r="M1418">
        <f t="shared" si="170"/>
        <v>16.655923175171445</v>
      </c>
      <c r="N1418">
        <f t="shared" si="171"/>
        <v>33.43034517654111</v>
      </c>
      <c r="O1418">
        <f t="shared" si="172"/>
        <v>26.141784251719471</v>
      </c>
      <c r="P1418">
        <f t="shared" si="173"/>
        <v>13.37492350965975</v>
      </c>
      <c r="Q1418">
        <f t="shared" si="174"/>
        <v>15.090595707054224</v>
      </c>
      <c r="R1418">
        <f t="shared" si="175"/>
        <v>9.6935115324523053</v>
      </c>
    </row>
    <row r="1419" spans="3:18" x14ac:dyDescent="0.4">
      <c r="C1419">
        <f t="shared" si="160"/>
        <v>10.018039021638389</v>
      </c>
      <c r="D1419">
        <f t="shared" si="161"/>
        <v>13.686300632703748</v>
      </c>
      <c r="E1419">
        <f t="shared" si="162"/>
        <v>22.543902347443417</v>
      </c>
      <c r="F1419">
        <f t="shared" si="163"/>
        <v>13.820351470375694</v>
      </c>
      <c r="G1419">
        <f t="shared" si="164"/>
        <v>14.772061046939445</v>
      </c>
      <c r="H1419">
        <f t="shared" si="165"/>
        <v>32.978681948016948</v>
      </c>
      <c r="I1419">
        <f t="shared" si="166"/>
        <v>19.925977481732808</v>
      </c>
      <c r="J1419">
        <f t="shared" si="167"/>
        <v>17.72516677976639</v>
      </c>
      <c r="K1419">
        <f t="shared" si="168"/>
        <v>17.859618106290611</v>
      </c>
      <c r="L1419">
        <f t="shared" si="169"/>
        <v>10.242459582730501</v>
      </c>
      <c r="M1419">
        <f t="shared" si="170"/>
        <v>29.605026712689725</v>
      </c>
      <c r="N1419">
        <f t="shared" si="171"/>
        <v>15.185176903628918</v>
      </c>
      <c r="O1419">
        <f t="shared" si="172"/>
        <v>24.050025223667721</v>
      </c>
      <c r="P1419">
        <f t="shared" si="173"/>
        <v>16.271294725344276</v>
      </c>
      <c r="Q1419">
        <f t="shared" si="174"/>
        <v>14.21446117723003</v>
      </c>
      <c r="R1419">
        <f t="shared" si="175"/>
        <v>15.803368318348722</v>
      </c>
    </row>
    <row r="1420" spans="3:18" x14ac:dyDescent="0.4">
      <c r="C1420">
        <f t="shared" si="160"/>
        <v>10.681573450199556</v>
      </c>
      <c r="D1420">
        <f t="shared" si="161"/>
        <v>9.7909124599963064</v>
      </c>
      <c r="E1420">
        <f t="shared" si="162"/>
        <v>19.131517984253943</v>
      </c>
      <c r="F1420">
        <f t="shared" si="163"/>
        <v>14.94089487019089</v>
      </c>
      <c r="G1420">
        <f t="shared" si="164"/>
        <v>15.676471462576556</v>
      </c>
      <c r="H1420">
        <f t="shared" si="165"/>
        <v>32.239645885439167</v>
      </c>
      <c r="I1420">
        <f t="shared" si="166"/>
        <v>21.814253917683942</v>
      </c>
      <c r="J1420">
        <f t="shared" si="167"/>
        <v>18.166235744827667</v>
      </c>
      <c r="K1420">
        <f t="shared" si="168"/>
        <v>21.086435769181445</v>
      </c>
      <c r="L1420">
        <f t="shared" si="169"/>
        <v>10.887845784546444</v>
      </c>
      <c r="M1420">
        <f t="shared" si="170"/>
        <v>18.744488280643612</v>
      </c>
      <c r="N1420">
        <f t="shared" si="171"/>
        <v>17.427372023595389</v>
      </c>
      <c r="O1420">
        <f t="shared" si="172"/>
        <v>22.987292363373331</v>
      </c>
      <c r="P1420">
        <f t="shared" si="173"/>
        <v>14.615508878833111</v>
      </c>
      <c r="Q1420">
        <f t="shared" si="174"/>
        <v>13.70713798031875</v>
      </c>
      <c r="R1420">
        <f t="shared" si="175"/>
        <v>11.265758679198614</v>
      </c>
    </row>
    <row r="1421" spans="3:18" x14ac:dyDescent="0.4">
      <c r="C1421">
        <f t="shared" si="160"/>
        <v>10.670029186506332</v>
      </c>
      <c r="D1421">
        <f t="shared" si="161"/>
        <v>7.9793585329874164</v>
      </c>
      <c r="E1421">
        <f t="shared" si="162"/>
        <v>16.005511602144196</v>
      </c>
      <c r="F1421">
        <f t="shared" si="163"/>
        <v>15.828819653706638</v>
      </c>
      <c r="G1421">
        <f t="shared" si="164"/>
        <v>15.222640892749888</v>
      </c>
      <c r="H1421">
        <f t="shared" si="165"/>
        <v>27.695750069476055</v>
      </c>
      <c r="I1421">
        <f t="shared" si="166"/>
        <v>18.160479989380249</v>
      </c>
      <c r="J1421">
        <f t="shared" si="167"/>
        <v>17.623154287228388</v>
      </c>
      <c r="K1421">
        <f t="shared" si="168"/>
        <v>21.489087890826969</v>
      </c>
      <c r="L1421">
        <f t="shared" si="169"/>
        <v>10.596678377875138</v>
      </c>
      <c r="M1421">
        <f t="shared" si="170"/>
        <v>15.89064271553725</v>
      </c>
      <c r="N1421">
        <f t="shared" si="171"/>
        <v>26.787450590668389</v>
      </c>
      <c r="O1421">
        <f t="shared" si="172"/>
        <v>20.489453043360136</v>
      </c>
      <c r="P1421">
        <f t="shared" si="173"/>
        <v>13.006921963154221</v>
      </c>
      <c r="Q1421">
        <f t="shared" si="174"/>
        <v>14.618261712170833</v>
      </c>
      <c r="R1421">
        <f t="shared" si="175"/>
        <v>8.4349400085029735</v>
      </c>
    </row>
    <row r="1422" spans="3:18" x14ac:dyDescent="0.4">
      <c r="C1422">
        <f t="shared" si="160"/>
        <v>11.559722094792054</v>
      </c>
      <c r="D1422">
        <f t="shared" si="161"/>
        <v>4.4712373673382775</v>
      </c>
      <c r="E1422">
        <f t="shared" si="162"/>
        <v>11.347743431205805</v>
      </c>
      <c r="F1422">
        <f t="shared" si="163"/>
        <v>12.117106052531582</v>
      </c>
      <c r="G1422">
        <f t="shared" si="164"/>
        <v>15.223965881888166</v>
      </c>
      <c r="H1422">
        <f t="shared" si="165"/>
        <v>20.766449765732556</v>
      </c>
      <c r="I1422">
        <f t="shared" si="166"/>
        <v>18.108708387819473</v>
      </c>
      <c r="J1422">
        <f t="shared" si="167"/>
        <v>16.371092522686361</v>
      </c>
      <c r="K1422">
        <f t="shared" si="168"/>
        <v>17.863513770226</v>
      </c>
      <c r="L1422">
        <f t="shared" si="169"/>
        <v>10.601738236723888</v>
      </c>
      <c r="M1422">
        <f t="shared" si="170"/>
        <v>14.075698070506917</v>
      </c>
      <c r="N1422">
        <f t="shared" si="171"/>
        <v>16.858401256728001</v>
      </c>
      <c r="O1422">
        <f t="shared" si="172"/>
        <v>16.980181451277666</v>
      </c>
      <c r="P1422">
        <f t="shared" si="173"/>
        <v>12.948363004420862</v>
      </c>
      <c r="Q1422">
        <f t="shared" si="174"/>
        <v>12.93995104189489</v>
      </c>
      <c r="R1422">
        <f t="shared" si="175"/>
        <v>8.388184252475499</v>
      </c>
    </row>
    <row r="1423" spans="3:18" x14ac:dyDescent="0.4">
      <c r="C1423">
        <f t="shared" si="160"/>
        <v>11.103383030515335</v>
      </c>
      <c r="D1423">
        <f t="shared" si="161"/>
        <v>3.9184739095478607</v>
      </c>
      <c r="E1423">
        <f t="shared" si="162"/>
        <v>9.0223898236587203</v>
      </c>
      <c r="F1423">
        <f t="shared" si="163"/>
        <v>12.1965233906935</v>
      </c>
      <c r="G1423">
        <f t="shared" si="164"/>
        <v>13.8665594863705</v>
      </c>
      <c r="H1423">
        <f t="shared" si="165"/>
        <v>14.325364179773805</v>
      </c>
      <c r="I1423">
        <f t="shared" si="166"/>
        <v>14.060590233509194</v>
      </c>
      <c r="J1423">
        <f t="shared" si="167"/>
        <v>14.744360550413612</v>
      </c>
      <c r="K1423">
        <f t="shared" si="168"/>
        <v>14.324251533453193</v>
      </c>
      <c r="L1423">
        <f t="shared" si="169"/>
        <v>9.5861828406734713</v>
      </c>
      <c r="M1423">
        <f t="shared" si="170"/>
        <v>14.005630800552165</v>
      </c>
      <c r="N1423">
        <f t="shared" si="171"/>
        <v>17.893911229928445</v>
      </c>
      <c r="O1423">
        <f t="shared" si="172"/>
        <v>13.468088493514443</v>
      </c>
      <c r="P1423">
        <f t="shared" si="173"/>
        <v>11.63018516297975</v>
      </c>
      <c r="Q1423">
        <f t="shared" si="174"/>
        <v>13.121648270801916</v>
      </c>
      <c r="R1423">
        <f t="shared" si="175"/>
        <v>7.0599159598251386</v>
      </c>
    </row>
    <row r="1424" spans="3:18" x14ac:dyDescent="0.4">
      <c r="C1424">
        <f t="shared" si="160"/>
        <v>11.039918832777611</v>
      </c>
      <c r="D1424">
        <f t="shared" si="161"/>
        <v>4.5969911869417217</v>
      </c>
      <c r="E1424">
        <f t="shared" si="162"/>
        <v>10.521012821661056</v>
      </c>
      <c r="F1424">
        <f t="shared" si="163"/>
        <v>15.52017553888872</v>
      </c>
      <c r="G1424">
        <f t="shared" si="164"/>
        <v>14.28577037746914</v>
      </c>
      <c r="H1424">
        <f t="shared" si="165"/>
        <v>17.381821592665499</v>
      </c>
      <c r="I1424">
        <f t="shared" si="166"/>
        <v>15.077261950329278</v>
      </c>
      <c r="J1424">
        <f t="shared" si="167"/>
        <v>15.631093570101887</v>
      </c>
      <c r="K1424">
        <f t="shared" si="168"/>
        <v>17.772498750438249</v>
      </c>
      <c r="L1424">
        <f t="shared" si="169"/>
        <v>9.8718999541588879</v>
      </c>
      <c r="M1424">
        <f t="shared" si="170"/>
        <v>17.326895326070499</v>
      </c>
      <c r="N1424">
        <f t="shared" si="171"/>
        <v>26.346490743950277</v>
      </c>
      <c r="O1424">
        <f t="shared" si="172"/>
        <v>15.359579901655415</v>
      </c>
      <c r="P1424">
        <f t="shared" si="173"/>
        <v>12.462060619299445</v>
      </c>
      <c r="Q1424">
        <f t="shared" si="174"/>
        <v>15.936096095577279</v>
      </c>
      <c r="R1424">
        <f t="shared" si="175"/>
        <v>7.2183094442535003</v>
      </c>
    </row>
    <row r="1425" spans="3:18" x14ac:dyDescent="0.4">
      <c r="C1425">
        <f t="shared" si="160"/>
        <v>47.99077020966444</v>
      </c>
      <c r="D1425">
        <f t="shared" si="161"/>
        <v>21.225619882690559</v>
      </c>
      <c r="E1425">
        <f t="shared" si="162"/>
        <v>26.071140015858894</v>
      </c>
      <c r="F1425">
        <f t="shared" si="163"/>
        <v>25.903050256883056</v>
      </c>
      <c r="G1425">
        <f t="shared" si="164"/>
        <v>24.761580116196114</v>
      </c>
      <c r="H1425">
        <f t="shared" si="165"/>
        <v>42.155523046534448</v>
      </c>
      <c r="I1425">
        <f t="shared" si="166"/>
        <v>59.088048131096947</v>
      </c>
      <c r="J1425">
        <f t="shared" si="167"/>
        <v>18.68627080927056</v>
      </c>
      <c r="K1425">
        <f t="shared" si="168"/>
        <v>72.134896772743616</v>
      </c>
      <c r="L1425">
        <f t="shared" si="169"/>
        <v>4.0974793971494741</v>
      </c>
      <c r="M1425">
        <f t="shared" si="170"/>
        <v>12.286426573504166</v>
      </c>
      <c r="N1425">
        <f t="shared" si="171"/>
        <v>9.7308158549350026</v>
      </c>
      <c r="O1425">
        <f t="shared" si="172"/>
        <v>2.7040505451328336</v>
      </c>
      <c r="P1425">
        <f t="shared" si="173"/>
        <v>15.813358913751941</v>
      </c>
      <c r="Q1425">
        <f t="shared" si="174"/>
        <v>4.9141405907516145</v>
      </c>
      <c r="R1425">
        <f t="shared" si="175"/>
        <v>4.5062909254218617</v>
      </c>
    </row>
    <row r="1426" spans="3:18" x14ac:dyDescent="0.4">
      <c r="C1426">
        <f t="shared" si="160"/>
        <v>56.284647246967779</v>
      </c>
      <c r="D1426">
        <f t="shared" si="161"/>
        <v>98.878891484579441</v>
      </c>
      <c r="E1426">
        <f t="shared" si="162"/>
        <v>14.625786692603867</v>
      </c>
      <c r="F1426">
        <f t="shared" si="163"/>
        <v>112.09584556881498</v>
      </c>
      <c r="G1426">
        <f t="shared" si="164"/>
        <v>10.148664227437251</v>
      </c>
      <c r="H1426">
        <f t="shared" si="165"/>
        <v>39.542763215122761</v>
      </c>
      <c r="I1426">
        <f t="shared" si="166"/>
        <v>133.6157662127444</v>
      </c>
      <c r="J1426">
        <f t="shared" si="167"/>
        <v>47.209722855327243</v>
      </c>
      <c r="K1426">
        <f t="shared" si="168"/>
        <v>93.717920198959717</v>
      </c>
      <c r="L1426">
        <f t="shared" si="169"/>
        <v>86.940610899804739</v>
      </c>
      <c r="M1426">
        <f t="shared" si="170"/>
        <v>27.279909744494176</v>
      </c>
      <c r="N1426">
        <f t="shared" si="171"/>
        <v>62.570634810278307</v>
      </c>
      <c r="O1426">
        <f t="shared" si="172"/>
        <v>87.462678933777227</v>
      </c>
      <c r="P1426">
        <f t="shared" si="173"/>
        <v>33.066426630297784</v>
      </c>
      <c r="Q1426">
        <f t="shared" si="174"/>
        <v>32.063795607484735</v>
      </c>
      <c r="R1426">
        <f t="shared" si="175"/>
        <v>22.793625480468066</v>
      </c>
    </row>
    <row r="1427" spans="3:18" x14ac:dyDescent="0.4">
      <c r="C1427">
        <f t="shared" si="160"/>
        <v>16.893301826486095</v>
      </c>
      <c r="D1427">
        <f t="shared" si="161"/>
        <v>7.1780793434055568</v>
      </c>
      <c r="E1427">
        <f t="shared" si="162"/>
        <v>12.667880766888857</v>
      </c>
      <c r="F1427">
        <f t="shared" si="163"/>
        <v>72.51392503918612</v>
      </c>
      <c r="G1427">
        <f t="shared" si="164"/>
        <v>19.817059685308323</v>
      </c>
      <c r="H1427">
        <f t="shared" si="165"/>
        <v>25.489633701733283</v>
      </c>
      <c r="I1427">
        <f t="shared" si="166"/>
        <v>100.28942217805553</v>
      </c>
      <c r="J1427">
        <f t="shared" si="167"/>
        <v>29.598847014872206</v>
      </c>
      <c r="K1427">
        <f t="shared" si="168"/>
        <v>9.8624681016444242</v>
      </c>
      <c r="L1427">
        <f t="shared" si="169"/>
        <v>40.281533306411063</v>
      </c>
      <c r="M1427">
        <f t="shared" si="170"/>
        <v>87.760590926436066</v>
      </c>
      <c r="N1427">
        <f t="shared" si="171"/>
        <v>57.517979289508332</v>
      </c>
      <c r="O1427">
        <f t="shared" si="172"/>
        <v>97.365593207049983</v>
      </c>
      <c r="P1427">
        <f t="shared" si="173"/>
        <v>29.843998196819427</v>
      </c>
      <c r="Q1427">
        <f t="shared" si="174"/>
        <v>56.293563525438913</v>
      </c>
      <c r="R1427">
        <f t="shared" si="175"/>
        <v>65.55890330114994</v>
      </c>
    </row>
    <row r="1428" spans="3:18" x14ac:dyDescent="0.4">
      <c r="C1428">
        <f t="shared" si="160"/>
        <v>32.749487436747245</v>
      </c>
      <c r="D1428">
        <f t="shared" si="161"/>
        <v>46.560863882658339</v>
      </c>
      <c r="E1428">
        <f t="shared" si="162"/>
        <v>8.6421796880082979</v>
      </c>
      <c r="F1428">
        <f t="shared" si="163"/>
        <v>38.364379627636026</v>
      </c>
      <c r="G1428">
        <f t="shared" si="164"/>
        <v>87.456346712211143</v>
      </c>
      <c r="H1428">
        <f t="shared" si="165"/>
        <v>38.526417340077785</v>
      </c>
      <c r="I1428">
        <f t="shared" si="166"/>
        <v>59.347406654755503</v>
      </c>
      <c r="J1428">
        <f t="shared" si="167"/>
        <v>31.240801567686162</v>
      </c>
      <c r="K1428">
        <f t="shared" si="168"/>
        <v>8.683968403808251</v>
      </c>
      <c r="L1428">
        <f t="shared" si="169"/>
        <v>9.3409361790110665</v>
      </c>
      <c r="M1428">
        <f t="shared" si="170"/>
        <v>75.0644417626944</v>
      </c>
      <c r="N1428">
        <f t="shared" si="171"/>
        <v>26.040074501280628</v>
      </c>
      <c r="O1428">
        <f t="shared" si="172"/>
        <v>0.20790638075561674</v>
      </c>
      <c r="P1428">
        <f t="shared" si="173"/>
        <v>3.7233945085110918</v>
      </c>
      <c r="Q1428">
        <f t="shared" si="174"/>
        <v>23.190827294227745</v>
      </c>
      <c r="R1428">
        <f t="shared" si="175"/>
        <v>9.7860844596055472</v>
      </c>
    </row>
    <row r="1429" spans="3:18" x14ac:dyDescent="0.4">
      <c r="C1429">
        <f t="shared" si="160"/>
        <v>111.93868206772225</v>
      </c>
      <c r="D1429">
        <f t="shared" si="161"/>
        <v>111.86125658929444</v>
      </c>
      <c r="E1429">
        <f t="shared" si="162"/>
        <v>142.0481025286889</v>
      </c>
      <c r="F1429">
        <f t="shared" si="163"/>
        <v>218.90989279721947</v>
      </c>
      <c r="G1429">
        <f t="shared" si="164"/>
        <v>111.00447644658891</v>
      </c>
      <c r="H1429">
        <f t="shared" si="165"/>
        <v>115.30902837150558</v>
      </c>
      <c r="I1429">
        <f t="shared" si="166"/>
        <v>258.59335148919445</v>
      </c>
      <c r="J1429">
        <f t="shared" si="167"/>
        <v>175.71348106341117</v>
      </c>
      <c r="K1429">
        <f t="shared" si="168"/>
        <v>195.08082279099443</v>
      </c>
      <c r="L1429">
        <f t="shared" si="169"/>
        <v>191.35293741807783</v>
      </c>
      <c r="M1429">
        <f t="shared" si="170"/>
        <v>263.67308211184718</v>
      </c>
      <c r="N1429">
        <f t="shared" si="171"/>
        <v>146.38694541581111</v>
      </c>
      <c r="O1429">
        <f t="shared" si="172"/>
        <v>163.69099188331671</v>
      </c>
      <c r="P1429">
        <f t="shared" si="173"/>
        <v>207.19714068343615</v>
      </c>
      <c r="Q1429">
        <f t="shared" si="174"/>
        <v>232.38859084260287</v>
      </c>
      <c r="R1429">
        <f t="shared" si="175"/>
        <v>231.38447913501949</v>
      </c>
    </row>
    <row r="1430" spans="3:18" x14ac:dyDescent="0.4">
      <c r="C1430">
        <f t="shared" si="160"/>
        <v>99.359016487102735</v>
      </c>
      <c r="D1430">
        <f t="shared" si="161"/>
        <v>200.26250741524439</v>
      </c>
      <c r="E1430">
        <f t="shared" si="162"/>
        <v>117.25185186732506</v>
      </c>
      <c r="F1430">
        <f t="shared" si="163"/>
        <v>95.068034002186096</v>
      </c>
      <c r="G1430">
        <f t="shared" si="164"/>
        <v>78.389079288527796</v>
      </c>
      <c r="H1430">
        <f t="shared" si="165"/>
        <v>214.02172567936111</v>
      </c>
      <c r="I1430">
        <f t="shared" si="166"/>
        <v>204.46126537496946</v>
      </c>
      <c r="J1430">
        <f t="shared" si="167"/>
        <v>109.97289058235822</v>
      </c>
      <c r="K1430">
        <f t="shared" si="168"/>
        <v>48.76231004710553</v>
      </c>
      <c r="L1430">
        <f t="shared" si="169"/>
        <v>74.320942572263903</v>
      </c>
      <c r="M1430">
        <f t="shared" si="170"/>
        <v>24.833632650427717</v>
      </c>
      <c r="N1430">
        <f t="shared" si="171"/>
        <v>73.526620198497199</v>
      </c>
      <c r="O1430">
        <f t="shared" si="172"/>
        <v>191.7756541697139</v>
      </c>
      <c r="P1430">
        <f t="shared" si="173"/>
        <v>206.34272670979169</v>
      </c>
      <c r="Q1430">
        <f t="shared" si="174"/>
        <v>48.12097458101664</v>
      </c>
      <c r="R1430">
        <f t="shared" si="175"/>
        <v>38.489525302852826</v>
      </c>
    </row>
    <row r="1431" spans="3:18" x14ac:dyDescent="0.4">
      <c r="C1431">
        <f t="shared" si="160"/>
        <v>86.831765200188897</v>
      </c>
      <c r="D1431">
        <f t="shared" si="161"/>
        <v>93.218208122641727</v>
      </c>
      <c r="E1431">
        <f t="shared" si="162"/>
        <v>102.83203715558329</v>
      </c>
      <c r="F1431">
        <f t="shared" si="163"/>
        <v>92.652338003983232</v>
      </c>
      <c r="G1431">
        <f t="shared" si="164"/>
        <v>82.382726478741688</v>
      </c>
      <c r="H1431">
        <f t="shared" si="165"/>
        <v>199.0849774538666</v>
      </c>
      <c r="I1431">
        <f t="shared" si="166"/>
        <v>102.25107261524727</v>
      </c>
      <c r="J1431">
        <f t="shared" si="167"/>
        <v>129.9028142418249</v>
      </c>
      <c r="K1431">
        <f t="shared" si="168"/>
        <v>32.611052593702766</v>
      </c>
      <c r="L1431">
        <f t="shared" si="169"/>
        <v>120.54305886640009</v>
      </c>
      <c r="M1431">
        <f t="shared" si="170"/>
        <v>33.439891128822296</v>
      </c>
      <c r="N1431">
        <f t="shared" si="171"/>
        <v>108.15246118125287</v>
      </c>
      <c r="O1431">
        <f t="shared" si="172"/>
        <v>221.36512264480274</v>
      </c>
      <c r="P1431">
        <f t="shared" si="173"/>
        <v>282.93962131646111</v>
      </c>
      <c r="Q1431">
        <f t="shared" si="174"/>
        <v>47.295580817500081</v>
      </c>
      <c r="R1431">
        <f t="shared" si="175"/>
        <v>68.79915799723608</v>
      </c>
    </row>
    <row r="1432" spans="3:18" x14ac:dyDescent="0.4">
      <c r="C1432">
        <f t="shared" si="160"/>
        <v>2.4210006464555249</v>
      </c>
      <c r="D1432">
        <f t="shared" si="161"/>
        <v>22.014814357625028</v>
      </c>
      <c r="E1432">
        <f t="shared" si="162"/>
        <v>33.731468753933314</v>
      </c>
      <c r="F1432">
        <f t="shared" si="163"/>
        <v>45.737366329800011</v>
      </c>
      <c r="G1432">
        <f t="shared" si="164"/>
        <v>29.729287608336108</v>
      </c>
      <c r="H1432">
        <f t="shared" si="165"/>
        <v>67.121934661727778</v>
      </c>
      <c r="I1432">
        <f t="shared" si="166"/>
        <v>64.30836097066117</v>
      </c>
      <c r="J1432">
        <f t="shared" si="167"/>
        <v>7.3700023946277042</v>
      </c>
      <c r="K1432">
        <f t="shared" si="168"/>
        <v>136.94637377024162</v>
      </c>
      <c r="L1432">
        <f t="shared" si="169"/>
        <v>8.3536506578639091</v>
      </c>
      <c r="M1432">
        <f t="shared" si="170"/>
        <v>53.304137297033321</v>
      </c>
      <c r="N1432">
        <f t="shared" si="171"/>
        <v>27.40493547329163</v>
      </c>
      <c r="O1432">
        <f t="shared" si="172"/>
        <v>98.198180377022254</v>
      </c>
      <c r="P1432">
        <f t="shared" si="173"/>
        <v>91.863107191369465</v>
      </c>
      <c r="Q1432">
        <f t="shared" si="174"/>
        <v>57.473864678722293</v>
      </c>
      <c r="R1432">
        <f t="shared" si="175"/>
        <v>71.364237918977778</v>
      </c>
    </row>
    <row r="1433" spans="3:18" x14ac:dyDescent="0.4">
      <c r="C1433">
        <f t="shared" si="160"/>
        <v>247.81731313785559</v>
      </c>
      <c r="D1433">
        <f t="shared" si="161"/>
        <v>225.73819651069721</v>
      </c>
      <c r="E1433">
        <f t="shared" si="162"/>
        <v>249.62421567632219</v>
      </c>
      <c r="F1433">
        <f t="shared" si="163"/>
        <v>264.28089404212784</v>
      </c>
      <c r="G1433">
        <f t="shared" si="164"/>
        <v>199.7672318998944</v>
      </c>
      <c r="H1433">
        <f t="shared" si="165"/>
        <v>173.41067054660272</v>
      </c>
      <c r="I1433">
        <f t="shared" si="166"/>
        <v>280.84884329584173</v>
      </c>
      <c r="J1433">
        <f t="shared" si="167"/>
        <v>204.65436643140004</v>
      </c>
      <c r="K1433">
        <f t="shared" si="168"/>
        <v>360.89774722444446</v>
      </c>
      <c r="L1433">
        <f t="shared" si="169"/>
        <v>214.08223769318329</v>
      </c>
      <c r="M1433">
        <f t="shared" si="170"/>
        <v>165.07852082551386</v>
      </c>
      <c r="N1433">
        <f t="shared" si="171"/>
        <v>236.85749663543328</v>
      </c>
      <c r="O1433">
        <f t="shared" si="172"/>
        <v>138.93003492428335</v>
      </c>
      <c r="P1433">
        <f t="shared" si="173"/>
        <v>234.62856689905828</v>
      </c>
      <c r="Q1433">
        <f t="shared" si="174"/>
        <v>177.65078013478052</v>
      </c>
      <c r="R1433">
        <f t="shared" si="175"/>
        <v>228.87427935308057</v>
      </c>
    </row>
    <row r="1434" spans="3:18" x14ac:dyDescent="0.4">
      <c r="C1434">
        <f t="shared" si="160"/>
        <v>201.5842806385333</v>
      </c>
      <c r="D1434">
        <f t="shared" si="161"/>
        <v>195.67848840735832</v>
      </c>
      <c r="E1434">
        <f t="shared" si="162"/>
        <v>185.26048551098052</v>
      </c>
      <c r="F1434">
        <f t="shared" si="163"/>
        <v>244.90832646949718</v>
      </c>
      <c r="G1434">
        <f t="shared" si="164"/>
        <v>175.94840088291107</v>
      </c>
      <c r="H1434">
        <f t="shared" si="165"/>
        <v>202.4531847630027</v>
      </c>
      <c r="I1434">
        <f t="shared" si="166"/>
        <v>266.81820185622502</v>
      </c>
      <c r="J1434">
        <f t="shared" si="167"/>
        <v>248.98637120042497</v>
      </c>
      <c r="K1434">
        <f t="shared" si="168"/>
        <v>100.98023027453331</v>
      </c>
      <c r="L1434">
        <f t="shared" si="169"/>
        <v>248.45411297865553</v>
      </c>
      <c r="M1434">
        <f t="shared" si="170"/>
        <v>220.22852110230002</v>
      </c>
      <c r="N1434">
        <f t="shared" si="171"/>
        <v>270.16482744517219</v>
      </c>
      <c r="O1434">
        <f t="shared" si="172"/>
        <v>226.79135442730279</v>
      </c>
      <c r="P1434">
        <f t="shared" si="173"/>
        <v>252.2661776194916</v>
      </c>
      <c r="Q1434">
        <f t="shared" si="174"/>
        <v>310.47925189958607</v>
      </c>
      <c r="R1434">
        <f t="shared" si="175"/>
        <v>310.50783947775273</v>
      </c>
    </row>
    <row r="1435" spans="3:18" x14ac:dyDescent="0.4">
      <c r="C1435">
        <f t="shared" si="160"/>
        <v>242.3365014376667</v>
      </c>
      <c r="D1435">
        <f t="shared" si="161"/>
        <v>204.13559720489729</v>
      </c>
      <c r="E1435">
        <f t="shared" si="162"/>
        <v>190.24476221596473</v>
      </c>
      <c r="F1435">
        <f t="shared" si="163"/>
        <v>217.6387617646667</v>
      </c>
      <c r="G1435">
        <f t="shared" si="164"/>
        <v>186.71003327403582</v>
      </c>
      <c r="H1435">
        <f t="shared" si="165"/>
        <v>198.41916566835835</v>
      </c>
      <c r="I1435">
        <f t="shared" si="166"/>
        <v>252.19543705599165</v>
      </c>
      <c r="J1435">
        <f t="shared" si="167"/>
        <v>201.81567194785282</v>
      </c>
      <c r="K1435">
        <f t="shared" si="168"/>
        <v>205.68443948180283</v>
      </c>
      <c r="L1435">
        <f t="shared" si="169"/>
        <v>203.51626635701109</v>
      </c>
      <c r="M1435">
        <f t="shared" si="170"/>
        <v>176.66567411468111</v>
      </c>
      <c r="N1435">
        <f t="shared" si="171"/>
        <v>156.12288354961748</v>
      </c>
      <c r="O1435">
        <f t="shared" si="172"/>
        <v>189.75247644083254</v>
      </c>
      <c r="P1435">
        <f t="shared" si="173"/>
        <v>182.23460175500833</v>
      </c>
      <c r="Q1435">
        <f t="shared" si="174"/>
        <v>154.81639223474917</v>
      </c>
      <c r="R1435">
        <f t="shared" si="175"/>
        <v>161.31778461408385</v>
      </c>
    </row>
    <row r="1436" spans="3:18" x14ac:dyDescent="0.4">
      <c r="C1436">
        <f t="shared" si="160"/>
        <v>81.061249455207232</v>
      </c>
      <c r="D1436">
        <f t="shared" si="161"/>
        <v>100.84075016849917</v>
      </c>
      <c r="E1436">
        <f t="shared" si="162"/>
        <v>88.932023278641665</v>
      </c>
      <c r="F1436">
        <f t="shared" si="163"/>
        <v>78.857888409918331</v>
      </c>
      <c r="G1436">
        <f t="shared" si="164"/>
        <v>85.949272003124449</v>
      </c>
      <c r="H1436">
        <f t="shared" si="165"/>
        <v>84.569994335815835</v>
      </c>
      <c r="I1436">
        <f t="shared" si="166"/>
        <v>87.807975545960289</v>
      </c>
      <c r="J1436">
        <f t="shared" si="167"/>
        <v>103.51024813116807</v>
      </c>
      <c r="K1436">
        <f t="shared" si="168"/>
        <v>118.5166663052314</v>
      </c>
      <c r="L1436">
        <f t="shared" si="169"/>
        <v>108.92108151075333</v>
      </c>
      <c r="M1436">
        <f t="shared" si="170"/>
        <v>123.17388003321138</v>
      </c>
      <c r="N1436">
        <f t="shared" si="171"/>
        <v>70.349886562036389</v>
      </c>
      <c r="O1436">
        <f t="shared" si="172"/>
        <v>50.481080075430285</v>
      </c>
      <c r="P1436">
        <f t="shared" si="173"/>
        <v>74.87816943031082</v>
      </c>
      <c r="Q1436">
        <f t="shared" si="174"/>
        <v>61.297657597018897</v>
      </c>
      <c r="R1436">
        <f t="shared" si="175"/>
        <v>63.304648345031936</v>
      </c>
    </row>
    <row r="1437" spans="3:18" x14ac:dyDescent="0.4">
      <c r="C1437">
        <f t="shared" si="160"/>
        <v>72.809676009263598</v>
      </c>
      <c r="D1437">
        <f t="shared" si="161"/>
        <v>60.040991437939994</v>
      </c>
      <c r="E1437">
        <f t="shared" si="162"/>
        <v>42.048242012718887</v>
      </c>
      <c r="F1437">
        <f t="shared" si="163"/>
        <v>42.215981118973332</v>
      </c>
      <c r="G1437">
        <f t="shared" si="164"/>
        <v>33.834488400520002</v>
      </c>
      <c r="H1437">
        <f t="shared" si="165"/>
        <v>21.402534942517217</v>
      </c>
      <c r="I1437">
        <f t="shared" si="166"/>
        <v>65.34802921347611</v>
      </c>
      <c r="J1437">
        <f t="shared" si="167"/>
        <v>37.661843944042218</v>
      </c>
      <c r="K1437">
        <f t="shared" si="168"/>
        <v>71.012698314416383</v>
      </c>
      <c r="L1437">
        <f t="shared" si="169"/>
        <v>22.300436869125829</v>
      </c>
      <c r="M1437">
        <f t="shared" si="170"/>
        <v>27.025975342254167</v>
      </c>
      <c r="N1437">
        <f t="shared" si="171"/>
        <v>6.9696872208453655</v>
      </c>
      <c r="O1437">
        <f t="shared" si="172"/>
        <v>1.7928318007387229</v>
      </c>
      <c r="P1437">
        <f t="shared" si="173"/>
        <v>34.283911045353619</v>
      </c>
      <c r="Q1437">
        <f t="shared" si="174"/>
        <v>20.617402726648614</v>
      </c>
      <c r="R1437">
        <f t="shared" si="175"/>
        <v>28.404945872148051</v>
      </c>
    </row>
    <row r="1438" spans="3:18" x14ac:dyDescent="0.4">
      <c r="C1438">
        <f t="shared" si="160"/>
        <v>7.8908308327993888</v>
      </c>
      <c r="D1438">
        <f t="shared" si="161"/>
        <v>3.6882688049997219</v>
      </c>
      <c r="E1438">
        <f t="shared" si="162"/>
        <v>5.2554503363171952</v>
      </c>
      <c r="F1438">
        <f t="shared" si="163"/>
        <v>5.420545975114222</v>
      </c>
      <c r="G1438">
        <f t="shared" si="164"/>
        <v>10.688279725123637</v>
      </c>
      <c r="H1438">
        <f t="shared" si="165"/>
        <v>2.6107741771672082</v>
      </c>
      <c r="I1438">
        <f t="shared" si="166"/>
        <v>8.6514538111513879</v>
      </c>
      <c r="J1438">
        <f t="shared" si="167"/>
        <v>10.080874272432361</v>
      </c>
      <c r="K1438">
        <f t="shared" si="168"/>
        <v>6.3770498669018609</v>
      </c>
      <c r="L1438">
        <f t="shared" si="169"/>
        <v>7.0921371821966943</v>
      </c>
      <c r="M1438">
        <f t="shared" si="170"/>
        <v>8.0990618152103622</v>
      </c>
      <c r="N1438">
        <f t="shared" si="171"/>
        <v>6.0388433739023055</v>
      </c>
      <c r="O1438">
        <f t="shared" si="172"/>
        <v>5.6450692396277224</v>
      </c>
      <c r="P1438">
        <f t="shared" si="173"/>
        <v>8.239747818583222</v>
      </c>
      <c r="Q1438">
        <f t="shared" si="174"/>
        <v>9.4966212027251373</v>
      </c>
      <c r="R1438">
        <f t="shared" si="175"/>
        <v>6.8013642937658343</v>
      </c>
    </row>
    <row r="1439" spans="3:18" x14ac:dyDescent="0.4">
      <c r="C1439">
        <f t="shared" si="160"/>
        <v>6.7145777544500564</v>
      </c>
      <c r="D1439">
        <f t="shared" si="161"/>
        <v>2.8111509308855278</v>
      </c>
      <c r="E1439">
        <f t="shared" si="162"/>
        <v>5.6198980304746948</v>
      </c>
      <c r="F1439">
        <f t="shared" si="163"/>
        <v>5.2490782117034449</v>
      </c>
      <c r="G1439">
        <f t="shared" si="164"/>
        <v>9.1815192517637492</v>
      </c>
      <c r="H1439">
        <f t="shared" si="165"/>
        <v>1.4799110032649443</v>
      </c>
      <c r="I1439">
        <f t="shared" si="166"/>
        <v>8.8368878583087778</v>
      </c>
      <c r="J1439">
        <f t="shared" si="167"/>
        <v>7.0124767017474721</v>
      </c>
      <c r="K1439">
        <f t="shared" si="168"/>
        <v>6.5239136767540833</v>
      </c>
      <c r="L1439">
        <f t="shared" si="169"/>
        <v>5.8189296587951667</v>
      </c>
      <c r="M1439">
        <f t="shared" si="170"/>
        <v>5.9820754223812775</v>
      </c>
      <c r="N1439">
        <f t="shared" si="171"/>
        <v>8.049728063090388</v>
      </c>
      <c r="O1439">
        <f t="shared" si="172"/>
        <v>4.3530904710694731</v>
      </c>
      <c r="P1439">
        <f t="shared" si="173"/>
        <v>7.3735574433681386</v>
      </c>
      <c r="Q1439">
        <f t="shared" si="174"/>
        <v>9.7611185129051101</v>
      </c>
      <c r="R1439">
        <f t="shared" si="175"/>
        <v>5.2237624362992507</v>
      </c>
    </row>
    <row r="1440" spans="3:18" x14ac:dyDescent="0.4">
      <c r="C1440">
        <f t="shared" si="160"/>
        <v>7.3463492475530003</v>
      </c>
      <c r="D1440">
        <f t="shared" si="161"/>
        <v>3.5066577271846664</v>
      </c>
      <c r="E1440">
        <f t="shared" si="162"/>
        <v>5.4474732795130008</v>
      </c>
      <c r="F1440">
        <f t="shared" si="163"/>
        <v>7.3870394740283052</v>
      </c>
      <c r="G1440">
        <f t="shared" si="164"/>
        <v>9.7483804492656372</v>
      </c>
      <c r="H1440">
        <f t="shared" si="165"/>
        <v>2.1285765236502834</v>
      </c>
      <c r="I1440">
        <f t="shared" si="166"/>
        <v>9.8213705275375549</v>
      </c>
      <c r="J1440">
        <f t="shared" si="167"/>
        <v>8.3394773739199444</v>
      </c>
      <c r="K1440">
        <f t="shared" si="168"/>
        <v>6.6148456033297505</v>
      </c>
      <c r="L1440">
        <f t="shared" si="169"/>
        <v>6.0776041736342785</v>
      </c>
      <c r="M1440">
        <f t="shared" si="170"/>
        <v>9.0243747095583053</v>
      </c>
      <c r="N1440">
        <f t="shared" si="171"/>
        <v>10.123153480060665</v>
      </c>
      <c r="O1440">
        <f t="shared" si="172"/>
        <v>5.0650468467382499</v>
      </c>
      <c r="P1440">
        <f t="shared" si="173"/>
        <v>8.1350129281396111</v>
      </c>
      <c r="Q1440">
        <f t="shared" si="174"/>
        <v>11.61377762433475</v>
      </c>
      <c r="R1440">
        <f t="shared" si="175"/>
        <v>5.2863966727118052</v>
      </c>
    </row>
    <row r="1441" spans="3:18" x14ac:dyDescent="0.4">
      <c r="C1441">
        <f t="shared" si="160"/>
        <v>7.0355501037289718</v>
      </c>
      <c r="D1441">
        <f t="shared" si="161"/>
        <v>3.9724966419107504</v>
      </c>
      <c r="E1441">
        <f t="shared" si="162"/>
        <v>4.9236948595799452</v>
      </c>
      <c r="F1441">
        <f t="shared" si="163"/>
        <v>3.7578694679464171</v>
      </c>
      <c r="G1441">
        <f t="shared" si="164"/>
        <v>9.5609566256804719</v>
      </c>
      <c r="H1441">
        <f t="shared" si="165"/>
        <v>1.8548775491810665</v>
      </c>
      <c r="I1441">
        <f t="shared" si="166"/>
        <v>7.1330472985774449</v>
      </c>
      <c r="J1441">
        <f t="shared" si="167"/>
        <v>8.2266375985530278</v>
      </c>
      <c r="K1441">
        <f t="shared" si="168"/>
        <v>6.3440560207904166</v>
      </c>
      <c r="L1441">
        <f t="shared" si="169"/>
        <v>5.7168095359809721</v>
      </c>
      <c r="M1441">
        <f t="shared" si="170"/>
        <v>4.9478785840780279</v>
      </c>
      <c r="N1441">
        <f t="shared" si="171"/>
        <v>3.4853709029721944</v>
      </c>
      <c r="O1441">
        <f t="shared" si="172"/>
        <v>4.5481681071901665</v>
      </c>
      <c r="P1441">
        <f t="shared" si="173"/>
        <v>6.647899170094278</v>
      </c>
      <c r="Q1441">
        <f t="shared" si="174"/>
        <v>7.0561199915042501</v>
      </c>
      <c r="R1441">
        <f t="shared" si="175"/>
        <v>7.535824608984278</v>
      </c>
    </row>
    <row r="1442" spans="3:18" x14ac:dyDescent="0.4">
      <c r="C1442">
        <f t="shared" si="160"/>
        <v>7.3179157849960275</v>
      </c>
      <c r="D1442">
        <f t="shared" si="161"/>
        <v>5.7050562220520833</v>
      </c>
      <c r="E1442">
        <f t="shared" si="162"/>
        <v>4.6952489948294724</v>
      </c>
      <c r="F1442">
        <f t="shared" si="163"/>
        <v>4.5408302279942223</v>
      </c>
      <c r="G1442">
        <f t="shared" si="164"/>
        <v>9.8013839667248046</v>
      </c>
      <c r="H1442">
        <f t="shared" si="165"/>
        <v>2.2595833010676802</v>
      </c>
      <c r="I1442">
        <f t="shared" si="166"/>
        <v>7.4850596243285556</v>
      </c>
      <c r="J1442">
        <f t="shared" si="167"/>
        <v>9.4226657699534453</v>
      </c>
      <c r="K1442">
        <f t="shared" si="168"/>
        <v>5.7324968333145554</v>
      </c>
      <c r="L1442">
        <f t="shared" si="169"/>
        <v>5.5255665514398338</v>
      </c>
      <c r="M1442">
        <f t="shared" si="170"/>
        <v>6.3551785055652221</v>
      </c>
      <c r="N1442">
        <f t="shared" si="171"/>
        <v>3.5216081974932498</v>
      </c>
      <c r="O1442">
        <f t="shared" si="172"/>
        <v>4.7641261831343886</v>
      </c>
      <c r="P1442">
        <f t="shared" si="173"/>
        <v>6.509670661999083</v>
      </c>
      <c r="Q1442">
        <f t="shared" si="174"/>
        <v>7.3809533790631399</v>
      </c>
      <c r="R1442">
        <f t="shared" si="175"/>
        <v>7.5233510420433332</v>
      </c>
    </row>
    <row r="1443" spans="3:18" x14ac:dyDescent="0.4">
      <c r="C1443">
        <f t="shared" si="160"/>
        <v>6.7208747876250561</v>
      </c>
      <c r="D1443">
        <f t="shared" si="161"/>
        <v>5.8095664391257227</v>
      </c>
      <c r="E1443">
        <f t="shared" si="162"/>
        <v>4.1480469989921946</v>
      </c>
      <c r="F1443">
        <f t="shared" si="163"/>
        <v>8.7710717157228348</v>
      </c>
      <c r="G1443">
        <f t="shared" si="164"/>
        <v>9.442214763951748</v>
      </c>
      <c r="H1443">
        <f t="shared" si="165"/>
        <v>1.6379777148877721</v>
      </c>
      <c r="I1443">
        <f t="shared" si="166"/>
        <v>10.564216275966832</v>
      </c>
      <c r="J1443">
        <f t="shared" si="167"/>
        <v>8.6555095610121935</v>
      </c>
      <c r="K1443">
        <f t="shared" si="168"/>
        <v>5.3759529719795838</v>
      </c>
      <c r="L1443">
        <f t="shared" si="169"/>
        <v>5.0102579982516664</v>
      </c>
      <c r="M1443">
        <f t="shared" si="170"/>
        <v>10.761353805712693</v>
      </c>
      <c r="N1443">
        <f t="shared" si="171"/>
        <v>10.95716183554636</v>
      </c>
      <c r="O1443">
        <f t="shared" si="172"/>
        <v>3.8955300706926113</v>
      </c>
      <c r="P1443">
        <f t="shared" si="173"/>
        <v>7.88482743054825</v>
      </c>
      <c r="Q1443">
        <f t="shared" si="174"/>
        <v>13.342009071215804</v>
      </c>
      <c r="R1443">
        <f t="shared" si="175"/>
        <v>4.9752414911887781</v>
      </c>
    </row>
    <row r="1444" spans="3:18" x14ac:dyDescent="0.4">
      <c r="C1444">
        <f t="shared" si="160"/>
        <v>6.1909119329441387</v>
      </c>
      <c r="D1444">
        <f t="shared" si="161"/>
        <v>6.2835557478681938</v>
      </c>
      <c r="E1444">
        <f t="shared" si="162"/>
        <v>3.5063476586840832</v>
      </c>
      <c r="F1444">
        <f t="shared" si="163"/>
        <v>4.9353284968291939</v>
      </c>
      <c r="G1444">
        <f t="shared" si="164"/>
        <v>9.0448096747494162</v>
      </c>
      <c r="H1444">
        <f t="shared" si="165"/>
        <v>1.1176079128425445</v>
      </c>
      <c r="I1444">
        <f t="shared" si="166"/>
        <v>8.6111905829324158</v>
      </c>
      <c r="J1444">
        <f t="shared" si="167"/>
        <v>7.899850936749111</v>
      </c>
      <c r="K1444">
        <f t="shared" si="168"/>
        <v>4.8380116862968334</v>
      </c>
      <c r="L1444">
        <f t="shared" si="169"/>
        <v>4.3563561430627225</v>
      </c>
      <c r="M1444">
        <f t="shared" si="170"/>
        <v>6.3898593196395277</v>
      </c>
      <c r="N1444">
        <f t="shared" si="171"/>
        <v>5.887012318584584</v>
      </c>
      <c r="O1444">
        <f t="shared" si="172"/>
        <v>3.0015017463619995</v>
      </c>
      <c r="P1444">
        <f t="shared" si="173"/>
        <v>6.1045878589650009</v>
      </c>
      <c r="Q1444">
        <f t="shared" si="174"/>
        <v>9.7284300398791679</v>
      </c>
      <c r="R1444">
        <f t="shared" si="175"/>
        <v>5.3872768223871663</v>
      </c>
    </row>
    <row r="1445" spans="3:18" x14ac:dyDescent="0.4">
      <c r="C1445">
        <f t="shared" si="160"/>
        <v>6.1909119329441387</v>
      </c>
      <c r="D1445">
        <f t="shared" si="161"/>
        <v>6.2835557478681938</v>
      </c>
      <c r="E1445">
        <f t="shared" si="162"/>
        <v>3.4624024245083058</v>
      </c>
      <c r="F1445">
        <f t="shared" si="163"/>
        <v>4.9353284968291939</v>
      </c>
      <c r="G1445">
        <f t="shared" si="164"/>
        <v>9.0448096747494162</v>
      </c>
      <c r="H1445">
        <f t="shared" si="165"/>
        <v>1.1094425694942442</v>
      </c>
      <c r="I1445">
        <f t="shared" si="166"/>
        <v>8.6111905829324158</v>
      </c>
      <c r="J1445">
        <f t="shared" si="167"/>
        <v>7.899850936749111</v>
      </c>
      <c r="K1445">
        <f t="shared" si="168"/>
        <v>4.8301573894416947</v>
      </c>
      <c r="L1445">
        <f t="shared" si="169"/>
        <v>4.327917955292083</v>
      </c>
      <c r="M1445">
        <f t="shared" si="170"/>
        <v>6.3898593196395277</v>
      </c>
      <c r="N1445">
        <f t="shared" si="171"/>
        <v>5.893727946181972</v>
      </c>
      <c r="O1445">
        <f t="shared" si="172"/>
        <v>2.9741410955434446</v>
      </c>
      <c r="P1445">
        <f t="shared" si="173"/>
        <v>6.1045878589650009</v>
      </c>
      <c r="Q1445">
        <f t="shared" si="174"/>
        <v>9.7685909361481649</v>
      </c>
      <c r="R1445">
        <f t="shared" si="175"/>
        <v>5.4020913041043057</v>
      </c>
    </row>
    <row r="1446" spans="3:18" x14ac:dyDescent="0.4">
      <c r="C1446">
        <f t="shared" si="160"/>
        <v>6.0347545863432224</v>
      </c>
      <c r="D1446">
        <f t="shared" si="161"/>
        <v>7.2749915350602787</v>
      </c>
      <c r="E1446">
        <f t="shared" si="162"/>
        <v>3.1440046589646387</v>
      </c>
      <c r="F1446">
        <f t="shared" si="163"/>
        <v>7.2978348841980551</v>
      </c>
      <c r="G1446">
        <f t="shared" si="164"/>
        <v>8.9339457988039168</v>
      </c>
      <c r="H1446">
        <f t="shared" si="165"/>
        <v>0.93987243464638326</v>
      </c>
      <c r="I1446">
        <f t="shared" si="166"/>
        <v>10.343303401767917</v>
      </c>
      <c r="J1446">
        <f t="shared" si="167"/>
        <v>7.8166804967920287</v>
      </c>
      <c r="K1446">
        <f t="shared" si="168"/>
        <v>4.5481615662326114</v>
      </c>
      <c r="L1446">
        <f t="shared" si="169"/>
        <v>3.9005152073123894</v>
      </c>
      <c r="M1446">
        <f t="shared" si="170"/>
        <v>8.4174620899547499</v>
      </c>
      <c r="N1446">
        <f t="shared" si="171"/>
        <v>9.1649095941154712</v>
      </c>
      <c r="O1446">
        <f t="shared" si="172"/>
        <v>2.5808671914667194</v>
      </c>
      <c r="P1446">
        <f t="shared" si="173"/>
        <v>6.8519589246131112</v>
      </c>
      <c r="Q1446">
        <f t="shared" si="174"/>
        <v>12.680725673607165</v>
      </c>
      <c r="R1446">
        <f t="shared" si="175"/>
        <v>4.864392927155083</v>
      </c>
    </row>
    <row r="1447" spans="3:18" x14ac:dyDescent="0.4">
      <c r="C1447">
        <f t="shared" si="160"/>
        <v>5.8820779841036668</v>
      </c>
      <c r="D1447">
        <f t="shared" si="161"/>
        <v>7.8484417420242494</v>
      </c>
      <c r="E1447">
        <f t="shared" si="162"/>
        <v>2.9138743996150556</v>
      </c>
      <c r="F1447">
        <f t="shared" si="163"/>
        <v>3.4467372237766942</v>
      </c>
      <c r="G1447">
        <f t="shared" si="164"/>
        <v>8.6089476889108063</v>
      </c>
      <c r="H1447">
        <f t="shared" si="165"/>
        <v>0.6944738676564195</v>
      </c>
      <c r="I1447">
        <f t="shared" si="166"/>
        <v>7.6054955597739724</v>
      </c>
      <c r="J1447">
        <f t="shared" si="167"/>
        <v>7.1546933432542499</v>
      </c>
      <c r="K1447">
        <f t="shared" si="168"/>
        <v>4.8195509461458332</v>
      </c>
      <c r="L1447">
        <f t="shared" si="169"/>
        <v>3.554964931252778</v>
      </c>
      <c r="M1447">
        <f t="shared" si="170"/>
        <v>4.2574467200395834</v>
      </c>
      <c r="N1447">
        <f t="shared" si="171"/>
        <v>3.7768389165627219</v>
      </c>
      <c r="O1447">
        <f t="shared" si="172"/>
        <v>2.1155731688284889</v>
      </c>
      <c r="P1447">
        <f t="shared" si="173"/>
        <v>4.9669347681315275</v>
      </c>
      <c r="Q1447">
        <f t="shared" si="174"/>
        <v>8.3680208499970554</v>
      </c>
      <c r="R1447">
        <f t="shared" si="175"/>
        <v>5.8090370433092495</v>
      </c>
    </row>
    <row r="1448" spans="3:18" x14ac:dyDescent="0.4">
      <c r="C1448">
        <f t="shared" si="160"/>
        <v>5.9080281507515835</v>
      </c>
      <c r="D1448">
        <f t="shared" si="161"/>
        <v>8.5280877657390004</v>
      </c>
      <c r="E1448">
        <f t="shared" si="162"/>
        <v>2.8396153745419164</v>
      </c>
      <c r="F1448">
        <f t="shared" si="163"/>
        <v>4.5394860159750827</v>
      </c>
      <c r="G1448">
        <f t="shared" si="164"/>
        <v>8.5773777125163893</v>
      </c>
      <c r="H1448">
        <f t="shared" si="165"/>
        <v>0.64431107284940281</v>
      </c>
      <c r="I1448">
        <f t="shared" si="166"/>
        <v>8.8636782621565011</v>
      </c>
      <c r="J1448">
        <f t="shared" si="167"/>
        <v>7.1243878961648059</v>
      </c>
      <c r="K1448">
        <f t="shared" si="168"/>
        <v>4.4256158668603058</v>
      </c>
      <c r="L1448">
        <f t="shared" si="169"/>
        <v>3.4079475200142779</v>
      </c>
      <c r="M1448">
        <f t="shared" si="170"/>
        <v>5.2764693715350282</v>
      </c>
      <c r="N1448">
        <f t="shared" si="171"/>
        <v>5.6979517541693054</v>
      </c>
      <c r="O1448">
        <f t="shared" si="172"/>
        <v>1.9846942909866332</v>
      </c>
      <c r="P1448">
        <f t="shared" si="173"/>
        <v>5.3361953871607497</v>
      </c>
      <c r="Q1448">
        <f t="shared" si="174"/>
        <v>9.8421298184754438</v>
      </c>
      <c r="R1448">
        <f t="shared" si="175"/>
        <v>4.9937853855586667</v>
      </c>
    </row>
    <row r="1449" spans="3:18" x14ac:dyDescent="0.4">
      <c r="C1449">
        <f t="shared" si="160"/>
        <v>15.797942829727056</v>
      </c>
      <c r="D1449">
        <f t="shared" si="161"/>
        <v>14.3888643909245</v>
      </c>
      <c r="E1449">
        <f t="shared" si="162"/>
        <v>4.8469271297698615</v>
      </c>
      <c r="F1449">
        <f t="shared" si="163"/>
        <v>2.8770938772891661</v>
      </c>
      <c r="G1449">
        <f t="shared" si="164"/>
        <v>10.631776813347027</v>
      </c>
      <c r="H1449">
        <f t="shared" si="165"/>
        <v>1.6010316308627914</v>
      </c>
      <c r="I1449">
        <f t="shared" si="166"/>
        <v>15.0371070035355</v>
      </c>
      <c r="J1449">
        <f t="shared" si="167"/>
        <v>12.455162537805581</v>
      </c>
      <c r="K1449">
        <f t="shared" si="168"/>
        <v>12.04721263761386</v>
      </c>
      <c r="L1449">
        <f t="shared" si="169"/>
        <v>6.5545755322500829</v>
      </c>
      <c r="M1449">
        <f t="shared" si="170"/>
        <v>4.3310879623661389</v>
      </c>
      <c r="N1449">
        <f t="shared" si="171"/>
        <v>0.98475026040766656</v>
      </c>
      <c r="O1449">
        <f t="shared" si="172"/>
        <v>0.31909533837755033</v>
      </c>
      <c r="P1449">
        <f t="shared" si="173"/>
        <v>8.7161867212700557</v>
      </c>
      <c r="Q1449">
        <f t="shared" si="174"/>
        <v>9.8958165802641105</v>
      </c>
      <c r="R1449">
        <f t="shared" si="175"/>
        <v>13.170195144450055</v>
      </c>
    </row>
    <row r="1450" spans="3:18" x14ac:dyDescent="0.4">
      <c r="C1450">
        <f t="shared" si="160"/>
        <v>36.036853466336105</v>
      </c>
      <c r="D1450">
        <f t="shared" si="161"/>
        <v>40.575124979998883</v>
      </c>
      <c r="E1450">
        <f t="shared" si="162"/>
        <v>22.305117335199448</v>
      </c>
      <c r="F1450">
        <f t="shared" si="163"/>
        <v>34.958588538628611</v>
      </c>
      <c r="G1450">
        <f t="shared" si="164"/>
        <v>6.5729479099334434</v>
      </c>
      <c r="H1450">
        <f t="shared" si="165"/>
        <v>12.180758477605334</v>
      </c>
      <c r="I1450">
        <f t="shared" si="166"/>
        <v>37.807209627470563</v>
      </c>
      <c r="J1450">
        <f t="shared" si="167"/>
        <v>11.780599529442497</v>
      </c>
      <c r="K1450">
        <f t="shared" si="168"/>
        <v>54.18782715461554</v>
      </c>
      <c r="L1450">
        <f t="shared" si="169"/>
        <v>1.2266021992046703</v>
      </c>
      <c r="M1450">
        <f t="shared" si="170"/>
        <v>4.1944582119274187</v>
      </c>
      <c r="N1450">
        <f t="shared" si="171"/>
        <v>8.7374475487272178</v>
      </c>
      <c r="O1450">
        <f t="shared" si="172"/>
        <v>24.718364003755585</v>
      </c>
      <c r="P1450">
        <f t="shared" si="173"/>
        <v>13.144926599685562</v>
      </c>
      <c r="Q1450">
        <f t="shared" si="174"/>
        <v>4.2384275278294439</v>
      </c>
      <c r="R1450">
        <f t="shared" si="175"/>
        <v>31.499878411452222</v>
      </c>
    </row>
    <row r="1451" spans="3:18" x14ac:dyDescent="0.4">
      <c r="C1451">
        <f t="shared" si="160"/>
        <v>57.708691962976111</v>
      </c>
      <c r="D1451">
        <f t="shared" si="161"/>
        <v>65.798782354045557</v>
      </c>
      <c r="E1451">
        <f t="shared" si="162"/>
        <v>26.74545397941305</v>
      </c>
      <c r="F1451">
        <f t="shared" si="163"/>
        <v>27.891852955070554</v>
      </c>
      <c r="G1451">
        <f t="shared" si="164"/>
        <v>5.6356751497441664</v>
      </c>
      <c r="H1451">
        <f t="shared" si="165"/>
        <v>4.2094660891497213</v>
      </c>
      <c r="I1451">
        <f t="shared" si="166"/>
        <v>55.059957510341114</v>
      </c>
      <c r="J1451">
        <f t="shared" si="167"/>
        <v>55.51553082855056</v>
      </c>
      <c r="K1451">
        <f t="shared" si="168"/>
        <v>72.306117935096381</v>
      </c>
      <c r="L1451">
        <f t="shared" si="169"/>
        <v>37.646189465114453</v>
      </c>
      <c r="M1451">
        <f t="shared" si="170"/>
        <v>52.110293196836103</v>
      </c>
      <c r="N1451">
        <f t="shared" si="171"/>
        <v>30.630127440790275</v>
      </c>
      <c r="O1451">
        <f t="shared" si="172"/>
        <v>12.028032242339833</v>
      </c>
      <c r="P1451">
        <f t="shared" si="173"/>
        <v>33.089005831934998</v>
      </c>
      <c r="Q1451">
        <f t="shared" si="174"/>
        <v>10.964854548414444</v>
      </c>
      <c r="R1451">
        <f t="shared" si="175"/>
        <v>18.415591670083607</v>
      </c>
    </row>
    <row r="1452" spans="3:18" x14ac:dyDescent="0.4">
      <c r="C1452">
        <f t="shared" ref="C1452:C1490" si="176">ABS(B707-C707)</f>
        <v>7.2156337105047328</v>
      </c>
      <c r="D1452">
        <f t="shared" ref="D1452:D1490" si="177">ABS(B707-D707)</f>
        <v>21.270151358734168</v>
      </c>
      <c r="E1452">
        <f t="shared" ref="E1452:E1490" si="178">ABS(B707-E707)</f>
        <v>35.774620240595269</v>
      </c>
      <c r="F1452">
        <f t="shared" ref="F1452:F1490" si="179">ABS(B707-F707)</f>
        <v>26.077077250018334</v>
      </c>
      <c r="G1452">
        <f t="shared" ref="G1452:G1490" si="180">ABS(B707-G707)</f>
        <v>38.554543618952493</v>
      </c>
      <c r="H1452">
        <f t="shared" ref="H1452:H1490" si="181">ABS(B707-H707)</f>
        <v>64.705293060290217</v>
      </c>
      <c r="I1452">
        <f t="shared" ref="I1452:I1490" si="182">ABS(B707-I707)</f>
        <v>0.38336404956973524</v>
      </c>
      <c r="J1452">
        <f t="shared" ref="J1452:J1490" si="183">ABS(B707-J707)</f>
        <v>13.166565561903354</v>
      </c>
      <c r="K1452">
        <f t="shared" ref="K1452:K1490" si="184">ABS(B707-K707)</f>
        <v>11.624225926150274</v>
      </c>
      <c r="L1452">
        <f t="shared" ref="L1452:L1490" si="185">ABS(B707-L707)</f>
        <v>20.306192259062215</v>
      </c>
      <c r="M1452">
        <f t="shared" ref="M1452:M1490" si="186">ABS(B707-M707)</f>
        <v>13.57926206628278</v>
      </c>
      <c r="N1452">
        <f t="shared" ref="N1452:N1490" si="187">ABS(B707-N707)</f>
        <v>46.236217297378886</v>
      </c>
      <c r="O1452">
        <f t="shared" ref="O1452:O1490" si="188">ABS(B707-O707)</f>
        <v>59.930265556032822</v>
      </c>
      <c r="P1452">
        <f t="shared" ref="P1452:P1490" si="189">ABS(B707-P707)</f>
        <v>27.895815252940274</v>
      </c>
      <c r="Q1452">
        <f t="shared" ref="Q1452:Q1490" si="190">ABS(B707-Q707)</f>
        <v>59.033065185627024</v>
      </c>
      <c r="R1452">
        <f t="shared" ref="R1452:R1490" si="191">ABS(B707-R707)</f>
        <v>50.72733169680361</v>
      </c>
    </row>
    <row r="1453" spans="3:18" x14ac:dyDescent="0.4">
      <c r="C1453">
        <f t="shared" si="176"/>
        <v>2.0205927353769511</v>
      </c>
      <c r="D1453">
        <f t="shared" si="177"/>
        <v>10.621941469149718</v>
      </c>
      <c r="E1453">
        <f t="shared" si="178"/>
        <v>41.326266955582774</v>
      </c>
      <c r="F1453">
        <f t="shared" si="179"/>
        <v>28.025116396052773</v>
      </c>
      <c r="G1453">
        <f t="shared" si="180"/>
        <v>43.73788820289333</v>
      </c>
      <c r="H1453">
        <f t="shared" si="181"/>
        <v>65.540566851144419</v>
      </c>
      <c r="I1453">
        <f t="shared" si="182"/>
        <v>17.099581248203606</v>
      </c>
      <c r="J1453">
        <f t="shared" si="183"/>
        <v>3.3237495078458466</v>
      </c>
      <c r="K1453">
        <f t="shared" si="184"/>
        <v>8.4285933493530649</v>
      </c>
      <c r="L1453">
        <f t="shared" si="185"/>
        <v>20.863537881935827</v>
      </c>
      <c r="M1453">
        <f t="shared" si="186"/>
        <v>2.9456206226469561</v>
      </c>
      <c r="N1453">
        <f t="shared" si="187"/>
        <v>67.766493205341519</v>
      </c>
      <c r="O1453">
        <f t="shared" si="188"/>
        <v>61.57319680936547</v>
      </c>
      <c r="P1453">
        <f t="shared" si="189"/>
        <v>33.764237215498056</v>
      </c>
      <c r="Q1453">
        <f t="shared" si="190"/>
        <v>67.758031343044877</v>
      </c>
      <c r="R1453">
        <f t="shared" si="191"/>
        <v>44.413176625239714</v>
      </c>
    </row>
    <row r="1454" spans="3:18" x14ac:dyDescent="0.4">
      <c r="C1454">
        <f t="shared" si="176"/>
        <v>146.45566932185557</v>
      </c>
      <c r="D1454">
        <f t="shared" si="177"/>
        <v>128.91349106754444</v>
      </c>
      <c r="E1454">
        <f t="shared" si="178"/>
        <v>145.66511316031918</v>
      </c>
      <c r="F1454">
        <f t="shared" si="179"/>
        <v>183.45109045580142</v>
      </c>
      <c r="G1454">
        <f t="shared" si="180"/>
        <v>130.22123541670697</v>
      </c>
      <c r="H1454">
        <f t="shared" si="181"/>
        <v>183.0680510268603</v>
      </c>
      <c r="I1454">
        <f t="shared" si="182"/>
        <v>164.58982362106946</v>
      </c>
      <c r="J1454">
        <f t="shared" si="183"/>
        <v>153.31200944901474</v>
      </c>
      <c r="K1454">
        <f t="shared" si="184"/>
        <v>118.14852898864557</v>
      </c>
      <c r="L1454">
        <f t="shared" si="185"/>
        <v>145.0441602247239</v>
      </c>
      <c r="M1454">
        <f t="shared" si="186"/>
        <v>118.05588596717529</v>
      </c>
      <c r="N1454">
        <f t="shared" si="187"/>
        <v>175.04311836716556</v>
      </c>
      <c r="O1454">
        <f t="shared" si="188"/>
        <v>159.05192602925723</v>
      </c>
      <c r="P1454">
        <f t="shared" si="189"/>
        <v>118.10173066415639</v>
      </c>
      <c r="Q1454">
        <f t="shared" si="190"/>
        <v>205.74252253212552</v>
      </c>
      <c r="R1454">
        <f t="shared" si="191"/>
        <v>179.80436941438086</v>
      </c>
    </row>
    <row r="1455" spans="3:18" x14ac:dyDescent="0.4">
      <c r="C1455">
        <f t="shared" si="176"/>
        <v>147.15870906049307</v>
      </c>
      <c r="D1455">
        <f t="shared" si="177"/>
        <v>125.15775366811113</v>
      </c>
      <c r="E1455">
        <f t="shared" si="178"/>
        <v>151.62069225453223</v>
      </c>
      <c r="F1455">
        <f t="shared" si="179"/>
        <v>179.5603964203828</v>
      </c>
      <c r="G1455">
        <f t="shared" si="180"/>
        <v>165.61938901423864</v>
      </c>
      <c r="H1455">
        <f t="shared" si="181"/>
        <v>191.9877777601983</v>
      </c>
      <c r="I1455">
        <f t="shared" si="182"/>
        <v>160.05092439028778</v>
      </c>
      <c r="J1455">
        <f t="shared" si="183"/>
        <v>143.21715706031029</v>
      </c>
      <c r="K1455">
        <f t="shared" si="184"/>
        <v>125.08823581590836</v>
      </c>
      <c r="L1455">
        <f t="shared" si="185"/>
        <v>141.54720746731584</v>
      </c>
      <c r="M1455">
        <f t="shared" si="186"/>
        <v>129.06259609828726</v>
      </c>
      <c r="N1455">
        <f t="shared" si="187"/>
        <v>177.22403685620557</v>
      </c>
      <c r="O1455">
        <f t="shared" si="188"/>
        <v>170.06577093041614</v>
      </c>
      <c r="P1455">
        <f t="shared" si="189"/>
        <v>122.43494463058641</v>
      </c>
      <c r="Q1455">
        <f t="shared" si="190"/>
        <v>201.12308607394982</v>
      </c>
      <c r="R1455">
        <f t="shared" si="191"/>
        <v>166.20868215632419</v>
      </c>
    </row>
    <row r="1456" spans="3:18" x14ac:dyDescent="0.4">
      <c r="C1456">
        <f t="shared" si="176"/>
        <v>101.24817305046305</v>
      </c>
      <c r="D1456">
        <f t="shared" si="177"/>
        <v>77.643692161340553</v>
      </c>
      <c r="E1456">
        <f t="shared" si="178"/>
        <v>142.14131229507916</v>
      </c>
      <c r="F1456">
        <f t="shared" si="179"/>
        <v>137.88985397603361</v>
      </c>
      <c r="G1456">
        <f t="shared" si="180"/>
        <v>89.117562818728047</v>
      </c>
      <c r="H1456">
        <f t="shared" si="181"/>
        <v>176.82703246537503</v>
      </c>
      <c r="I1456">
        <f t="shared" si="182"/>
        <v>116.11630844802944</v>
      </c>
      <c r="J1456">
        <f t="shared" si="183"/>
        <v>69.111545574756661</v>
      </c>
      <c r="K1456">
        <f t="shared" si="184"/>
        <v>93.878781781453881</v>
      </c>
      <c r="L1456">
        <f t="shared" si="185"/>
        <v>104.3472848322136</v>
      </c>
      <c r="M1456">
        <f t="shared" si="186"/>
        <v>84.227936554404707</v>
      </c>
      <c r="N1456">
        <f t="shared" si="187"/>
        <v>161.3897243981115</v>
      </c>
      <c r="O1456">
        <f t="shared" si="188"/>
        <v>94.390681141394992</v>
      </c>
      <c r="P1456">
        <f t="shared" si="189"/>
        <v>95.491081902493349</v>
      </c>
      <c r="Q1456">
        <f t="shared" si="190"/>
        <v>164.99896895724297</v>
      </c>
      <c r="R1456">
        <f t="shared" si="191"/>
        <v>138.77806915195748</v>
      </c>
    </row>
    <row r="1457" spans="3:18" x14ac:dyDescent="0.4">
      <c r="C1457">
        <f t="shared" si="176"/>
        <v>83.606247777136389</v>
      </c>
      <c r="D1457">
        <f t="shared" si="177"/>
        <v>52.772224392961945</v>
      </c>
      <c r="E1457">
        <f t="shared" si="178"/>
        <v>132.78134344006335</v>
      </c>
      <c r="F1457">
        <f t="shared" si="179"/>
        <v>97.452500655384739</v>
      </c>
      <c r="G1457">
        <f t="shared" si="180"/>
        <v>44.853789675578611</v>
      </c>
      <c r="H1457">
        <f t="shared" si="181"/>
        <v>152.71773562014064</v>
      </c>
      <c r="I1457">
        <f t="shared" si="182"/>
        <v>93.686725046587782</v>
      </c>
      <c r="J1457">
        <f t="shared" si="183"/>
        <v>53.753760039680017</v>
      </c>
      <c r="K1457">
        <f t="shared" si="184"/>
        <v>87.302842827621404</v>
      </c>
      <c r="L1457">
        <f t="shared" si="185"/>
        <v>72.236135462551957</v>
      </c>
      <c r="M1457">
        <f t="shared" si="186"/>
        <v>57.645446784810829</v>
      </c>
      <c r="N1457">
        <f t="shared" si="187"/>
        <v>131.68601517548058</v>
      </c>
      <c r="O1457">
        <f t="shared" si="188"/>
        <v>77.045230561642498</v>
      </c>
      <c r="P1457">
        <f t="shared" si="189"/>
        <v>102.68505462349223</v>
      </c>
      <c r="Q1457">
        <f t="shared" si="190"/>
        <v>155.86510580815451</v>
      </c>
      <c r="R1457">
        <f t="shared" si="191"/>
        <v>128.72184535341611</v>
      </c>
    </row>
    <row r="1458" spans="3:18" x14ac:dyDescent="0.4">
      <c r="C1458">
        <f t="shared" si="176"/>
        <v>49.340312881013332</v>
      </c>
      <c r="D1458">
        <f t="shared" si="177"/>
        <v>0.52588818075028598</v>
      </c>
      <c r="E1458">
        <f t="shared" si="178"/>
        <v>63.164872636381119</v>
      </c>
      <c r="F1458">
        <f t="shared" si="179"/>
        <v>40.034784450634433</v>
      </c>
      <c r="G1458">
        <f t="shared" si="180"/>
        <v>58.387293202119167</v>
      </c>
      <c r="H1458">
        <f t="shared" si="181"/>
        <v>103.08425416104944</v>
      </c>
      <c r="I1458">
        <f t="shared" si="182"/>
        <v>56.05716830144722</v>
      </c>
      <c r="J1458">
        <f t="shared" si="183"/>
        <v>14.17386352305499</v>
      </c>
      <c r="K1458">
        <f t="shared" si="184"/>
        <v>36.636312399009441</v>
      </c>
      <c r="L1458">
        <f t="shared" si="185"/>
        <v>45.615671218636649</v>
      </c>
      <c r="M1458">
        <f t="shared" si="186"/>
        <v>39.913516613191945</v>
      </c>
      <c r="N1458">
        <f t="shared" si="187"/>
        <v>117.8795043679735</v>
      </c>
      <c r="O1458">
        <f t="shared" si="188"/>
        <v>100.03225222388249</v>
      </c>
      <c r="P1458">
        <f t="shared" si="189"/>
        <v>79.448914550236665</v>
      </c>
      <c r="Q1458">
        <f t="shared" si="190"/>
        <v>117.26523262338745</v>
      </c>
      <c r="R1458">
        <f t="shared" si="191"/>
        <v>81.625554622598614</v>
      </c>
    </row>
    <row r="1459" spans="3:18" x14ac:dyDescent="0.4">
      <c r="C1459">
        <f t="shared" si="176"/>
        <v>12.124177856702502</v>
      </c>
      <c r="D1459">
        <f t="shared" si="177"/>
        <v>12.642729921693615</v>
      </c>
      <c r="E1459">
        <f t="shared" si="178"/>
        <v>67.892944525464173</v>
      </c>
      <c r="F1459">
        <f t="shared" si="179"/>
        <v>44.373605803782226</v>
      </c>
      <c r="G1459">
        <f t="shared" si="180"/>
        <v>24.661113658281124</v>
      </c>
      <c r="H1459">
        <f t="shared" si="181"/>
        <v>85.635413602071011</v>
      </c>
      <c r="I1459">
        <f t="shared" si="182"/>
        <v>8.64590163006973</v>
      </c>
      <c r="J1459">
        <f t="shared" si="183"/>
        <v>17.700725455678878</v>
      </c>
      <c r="K1459">
        <f t="shared" si="184"/>
        <v>43.414450158633336</v>
      </c>
      <c r="L1459">
        <f t="shared" si="185"/>
        <v>29.608036340778611</v>
      </c>
      <c r="M1459">
        <f t="shared" si="186"/>
        <v>3.0162582554852833</v>
      </c>
      <c r="N1459">
        <f t="shared" si="187"/>
        <v>86.522119496726731</v>
      </c>
      <c r="O1459">
        <f t="shared" si="188"/>
        <v>89.303963512627789</v>
      </c>
      <c r="P1459">
        <f t="shared" si="189"/>
        <v>27.340661396168613</v>
      </c>
      <c r="Q1459">
        <f t="shared" si="190"/>
        <v>29.202498991438063</v>
      </c>
      <c r="R1459">
        <f t="shared" si="191"/>
        <v>30.418874526484444</v>
      </c>
    </row>
    <row r="1460" spans="3:18" x14ac:dyDescent="0.4">
      <c r="C1460">
        <f t="shared" si="176"/>
        <v>114.72284813246223</v>
      </c>
      <c r="D1460">
        <f t="shared" si="177"/>
        <v>121.59858781898765</v>
      </c>
      <c r="E1460">
        <f t="shared" si="178"/>
        <v>141.88450095488005</v>
      </c>
      <c r="F1460">
        <f t="shared" si="179"/>
        <v>136.75699393437759</v>
      </c>
      <c r="G1460">
        <f t="shared" si="180"/>
        <v>94.255364391759173</v>
      </c>
      <c r="H1460">
        <f t="shared" si="181"/>
        <v>141.88020346089161</v>
      </c>
      <c r="I1460">
        <f t="shared" si="182"/>
        <v>119.10494020454307</v>
      </c>
      <c r="J1460">
        <f t="shared" si="183"/>
        <v>69.034666524221407</v>
      </c>
      <c r="K1460">
        <f t="shared" si="184"/>
        <v>134.59711736110444</v>
      </c>
      <c r="L1460">
        <f t="shared" si="185"/>
        <v>115.4076159940164</v>
      </c>
      <c r="M1460">
        <f t="shared" si="186"/>
        <v>101.97033566072668</v>
      </c>
      <c r="N1460">
        <f t="shared" si="187"/>
        <v>141.33934650395372</v>
      </c>
      <c r="O1460">
        <f t="shared" si="188"/>
        <v>140.86488955029415</v>
      </c>
      <c r="P1460">
        <f t="shared" si="189"/>
        <v>107.38029080291864</v>
      </c>
      <c r="Q1460">
        <f t="shared" si="190"/>
        <v>105.54867637122084</v>
      </c>
      <c r="R1460">
        <f t="shared" si="191"/>
        <v>98.303525923737794</v>
      </c>
    </row>
    <row r="1461" spans="3:18" x14ac:dyDescent="0.4">
      <c r="C1461">
        <f t="shared" si="176"/>
        <v>31.420155342441443</v>
      </c>
      <c r="D1461">
        <f t="shared" si="177"/>
        <v>43.271302732482447</v>
      </c>
      <c r="E1461">
        <f t="shared" si="178"/>
        <v>53.685035849386807</v>
      </c>
      <c r="F1461">
        <f t="shared" si="179"/>
        <v>50.022722828484227</v>
      </c>
      <c r="G1461">
        <f t="shared" si="180"/>
        <v>26.95366225732306</v>
      </c>
      <c r="H1461">
        <f t="shared" si="181"/>
        <v>53.151997160012208</v>
      </c>
      <c r="I1461">
        <f t="shared" si="182"/>
        <v>38.395557346330421</v>
      </c>
      <c r="J1461">
        <f t="shared" si="183"/>
        <v>12.696526245018887</v>
      </c>
      <c r="K1461">
        <f t="shared" si="184"/>
        <v>48.96340551726145</v>
      </c>
      <c r="L1461">
        <f t="shared" si="185"/>
        <v>49.272651051184475</v>
      </c>
      <c r="M1461">
        <f t="shared" si="186"/>
        <v>31.048472125755527</v>
      </c>
      <c r="N1461">
        <f t="shared" si="187"/>
        <v>52.474845196846005</v>
      </c>
      <c r="O1461">
        <f t="shared" si="188"/>
        <v>52.778862229228814</v>
      </c>
      <c r="P1461">
        <f t="shared" si="189"/>
        <v>42.172404270756388</v>
      </c>
      <c r="Q1461">
        <f t="shared" si="190"/>
        <v>34.365866038587754</v>
      </c>
      <c r="R1461">
        <f t="shared" si="191"/>
        <v>31.728702199923557</v>
      </c>
    </row>
    <row r="1462" spans="3:18" x14ac:dyDescent="0.4">
      <c r="C1462">
        <f t="shared" si="176"/>
        <v>12.963143120982055</v>
      </c>
      <c r="D1462">
        <f t="shared" si="177"/>
        <v>5.2945634386342784</v>
      </c>
      <c r="E1462">
        <f t="shared" si="178"/>
        <v>1.1844630335440804</v>
      </c>
      <c r="F1462">
        <f t="shared" si="179"/>
        <v>13.693782465353751</v>
      </c>
      <c r="G1462">
        <f t="shared" si="180"/>
        <v>13.525242391778001</v>
      </c>
      <c r="H1462">
        <f t="shared" si="181"/>
        <v>1.4707111741856251</v>
      </c>
      <c r="I1462">
        <f t="shared" si="182"/>
        <v>14.780442057066749</v>
      </c>
      <c r="J1462">
        <f t="shared" si="183"/>
        <v>19.837344842659416</v>
      </c>
      <c r="K1462">
        <f t="shared" si="184"/>
        <v>1.8189244519601915</v>
      </c>
      <c r="L1462">
        <f t="shared" si="185"/>
        <v>1.4111856053809499</v>
      </c>
      <c r="M1462">
        <f t="shared" si="186"/>
        <v>17.85441525868692</v>
      </c>
      <c r="N1462">
        <f t="shared" si="187"/>
        <v>4.5813253277647226</v>
      </c>
      <c r="O1462">
        <f t="shared" si="188"/>
        <v>2.0183440871279221</v>
      </c>
      <c r="P1462">
        <f t="shared" si="189"/>
        <v>6.0731002293959992</v>
      </c>
      <c r="Q1462">
        <f t="shared" si="190"/>
        <v>12.532552469257332</v>
      </c>
      <c r="R1462">
        <f t="shared" si="191"/>
        <v>6.7190707736927218</v>
      </c>
    </row>
    <row r="1463" spans="3:18" x14ac:dyDescent="0.4">
      <c r="C1463">
        <f t="shared" si="176"/>
        <v>13.93488994450475</v>
      </c>
      <c r="D1463">
        <f t="shared" si="177"/>
        <v>5.6299790942758055</v>
      </c>
      <c r="E1463">
        <f t="shared" si="178"/>
        <v>1.3641496563903113</v>
      </c>
      <c r="F1463">
        <f t="shared" si="179"/>
        <v>13.041722253470832</v>
      </c>
      <c r="G1463">
        <f t="shared" si="180"/>
        <v>11.98381791998764</v>
      </c>
      <c r="H1463">
        <f t="shared" si="181"/>
        <v>1.7352848764803916</v>
      </c>
      <c r="I1463">
        <f t="shared" si="182"/>
        <v>13.959615650551417</v>
      </c>
      <c r="J1463">
        <f t="shared" si="183"/>
        <v>17.929983095473336</v>
      </c>
      <c r="K1463">
        <f t="shared" si="184"/>
        <v>1.8986358428644834</v>
      </c>
      <c r="L1463">
        <f t="shared" si="185"/>
        <v>1.2458581449223418</v>
      </c>
      <c r="M1463">
        <f t="shared" si="186"/>
        <v>15.391077483362224</v>
      </c>
      <c r="N1463">
        <f t="shared" si="187"/>
        <v>4.4168511968094446</v>
      </c>
      <c r="O1463">
        <f t="shared" si="188"/>
        <v>2.2790388978371499</v>
      </c>
      <c r="P1463">
        <f t="shared" si="189"/>
        <v>4.9648505895053612</v>
      </c>
      <c r="Q1463">
        <f t="shared" si="190"/>
        <v>10.780595092814917</v>
      </c>
      <c r="R1463">
        <f t="shared" si="191"/>
        <v>6.1084876643577219</v>
      </c>
    </row>
    <row r="1464" spans="3:18" x14ac:dyDescent="0.4">
      <c r="C1464">
        <f t="shared" si="176"/>
        <v>13.913712064954387</v>
      </c>
      <c r="D1464">
        <f t="shared" si="177"/>
        <v>4.7527260536895835</v>
      </c>
      <c r="E1464">
        <f t="shared" si="178"/>
        <v>1.08958034134815</v>
      </c>
      <c r="F1464">
        <f t="shared" si="179"/>
        <v>13.058964426659168</v>
      </c>
      <c r="G1464">
        <f t="shared" si="180"/>
        <v>12.354730782591806</v>
      </c>
      <c r="H1464">
        <f t="shared" si="181"/>
        <v>1.4147568602032028</v>
      </c>
      <c r="I1464">
        <f t="shared" si="182"/>
        <v>15.596674714106193</v>
      </c>
      <c r="J1464">
        <f t="shared" si="183"/>
        <v>17.436265690591696</v>
      </c>
      <c r="K1464">
        <f t="shared" si="184"/>
        <v>1.9206889631129278</v>
      </c>
      <c r="L1464">
        <f t="shared" si="185"/>
        <v>1.0422597842897887</v>
      </c>
      <c r="M1464">
        <f t="shared" si="186"/>
        <v>15.040491428651999</v>
      </c>
      <c r="N1464">
        <f t="shared" si="187"/>
        <v>4.1190808028722774</v>
      </c>
      <c r="O1464">
        <f t="shared" si="188"/>
        <v>1.8250827932955194</v>
      </c>
      <c r="P1464">
        <f t="shared" si="189"/>
        <v>4.7715715918203889</v>
      </c>
      <c r="Q1464">
        <f t="shared" si="190"/>
        <v>11.491093106976056</v>
      </c>
      <c r="R1464">
        <f t="shared" si="191"/>
        <v>6.0426009836497787</v>
      </c>
    </row>
    <row r="1465" spans="3:18" x14ac:dyDescent="0.4">
      <c r="C1465">
        <f t="shared" si="176"/>
        <v>13.915461974110084</v>
      </c>
      <c r="D1465">
        <f t="shared" si="177"/>
        <v>4.5953339064773049</v>
      </c>
      <c r="E1465">
        <f t="shared" si="178"/>
        <v>1.041089554162989</v>
      </c>
      <c r="F1465">
        <f t="shared" si="179"/>
        <v>20.784601241713055</v>
      </c>
      <c r="G1465">
        <f t="shared" si="180"/>
        <v>12.414695438296055</v>
      </c>
      <c r="H1465">
        <f t="shared" si="181"/>
        <v>1.3470036772350027</v>
      </c>
      <c r="I1465">
        <f t="shared" si="182"/>
        <v>19.399276827295083</v>
      </c>
      <c r="J1465">
        <f t="shared" si="183"/>
        <v>17.31900506941475</v>
      </c>
      <c r="K1465">
        <f t="shared" si="184"/>
        <v>1.5904727762794388</v>
      </c>
      <c r="L1465">
        <f t="shared" si="185"/>
        <v>0.9933810677346111</v>
      </c>
      <c r="M1465">
        <f t="shared" si="186"/>
        <v>17.307318791134779</v>
      </c>
      <c r="N1465">
        <f t="shared" si="187"/>
        <v>6.3821807498888328</v>
      </c>
      <c r="O1465">
        <f t="shared" si="188"/>
        <v>1.7257167993336999</v>
      </c>
      <c r="P1465">
        <f t="shared" si="189"/>
        <v>5.6633549186155827</v>
      </c>
      <c r="Q1465">
        <f t="shared" si="190"/>
        <v>12.639708608058918</v>
      </c>
      <c r="R1465">
        <f t="shared" si="191"/>
        <v>5.4637265926483334</v>
      </c>
    </row>
    <row r="1466" spans="3:18" x14ac:dyDescent="0.4">
      <c r="C1466">
        <f t="shared" si="176"/>
        <v>13.947962541606749</v>
      </c>
      <c r="D1466">
        <f t="shared" si="177"/>
        <v>4.1575083713167773</v>
      </c>
      <c r="E1466">
        <f t="shared" si="178"/>
        <v>0.91397796360909167</v>
      </c>
      <c r="F1466">
        <f t="shared" si="179"/>
        <v>8.4210306926594161</v>
      </c>
      <c r="G1466">
        <f t="shared" si="180"/>
        <v>12.560463860162306</v>
      </c>
      <c r="H1466">
        <f t="shared" si="181"/>
        <v>1.1768582173702362</v>
      </c>
      <c r="I1466">
        <f t="shared" si="182"/>
        <v>14.608806934445999</v>
      </c>
      <c r="J1466">
        <f t="shared" si="183"/>
        <v>16.933348419956751</v>
      </c>
      <c r="K1466">
        <f t="shared" si="184"/>
        <v>2.3636452425852554</v>
      </c>
      <c r="L1466">
        <f t="shared" si="185"/>
        <v>0.87534402419436952</v>
      </c>
      <c r="M1466">
        <f t="shared" si="186"/>
        <v>12.919337419964972</v>
      </c>
      <c r="N1466">
        <f t="shared" si="187"/>
        <v>2.9213853202412223</v>
      </c>
      <c r="O1466">
        <f t="shared" si="188"/>
        <v>1.4782859586600641</v>
      </c>
      <c r="P1466">
        <f t="shared" si="189"/>
        <v>4.0253520536235277</v>
      </c>
      <c r="Q1466">
        <f t="shared" si="190"/>
        <v>11.599729913068499</v>
      </c>
      <c r="R1466">
        <f t="shared" si="191"/>
        <v>6.7153077747648044</v>
      </c>
    </row>
    <row r="1467" spans="3:18" x14ac:dyDescent="0.4">
      <c r="C1467">
        <f t="shared" si="176"/>
        <v>12.412603063760972</v>
      </c>
      <c r="D1467">
        <f t="shared" si="177"/>
        <v>3.741082657333028</v>
      </c>
      <c r="E1467">
        <f t="shared" si="178"/>
        <v>0.76388963304280288</v>
      </c>
      <c r="F1467">
        <f t="shared" si="179"/>
        <v>24.505590688406084</v>
      </c>
      <c r="G1467">
        <f t="shared" si="180"/>
        <v>12.507117068963584</v>
      </c>
      <c r="H1467">
        <f t="shared" si="181"/>
        <v>0.89198460515832512</v>
      </c>
      <c r="I1467">
        <f t="shared" si="182"/>
        <v>23.631517927907918</v>
      </c>
      <c r="J1467">
        <f t="shared" si="183"/>
        <v>15.493624985522638</v>
      </c>
      <c r="K1467">
        <f t="shared" si="184"/>
        <v>1.3967708694406777</v>
      </c>
      <c r="L1467">
        <f t="shared" si="185"/>
        <v>0.72437552565873875</v>
      </c>
      <c r="M1467">
        <f t="shared" si="186"/>
        <v>19.603412149718832</v>
      </c>
      <c r="N1467">
        <f t="shared" si="187"/>
        <v>8.8077645429425822</v>
      </c>
      <c r="O1467">
        <f t="shared" si="188"/>
        <v>1.142863985281128</v>
      </c>
      <c r="P1467">
        <f t="shared" si="189"/>
        <v>6.0979045719198881</v>
      </c>
      <c r="Q1467">
        <f t="shared" si="190"/>
        <v>13.805322622882306</v>
      </c>
      <c r="R1467">
        <f t="shared" si="191"/>
        <v>5.4219170787795834</v>
      </c>
    </row>
    <row r="1468" spans="3:18" x14ac:dyDescent="0.4">
      <c r="C1468">
        <f t="shared" si="176"/>
        <v>13.106260896768305</v>
      </c>
      <c r="D1468">
        <f t="shared" si="177"/>
        <v>3.9174852891362222</v>
      </c>
      <c r="E1468">
        <f t="shared" si="178"/>
        <v>0.82493718101345281</v>
      </c>
      <c r="F1468">
        <f t="shared" si="179"/>
        <v>9.8744918802191108</v>
      </c>
      <c r="G1468">
        <f t="shared" si="180"/>
        <v>12.554205692754891</v>
      </c>
      <c r="H1468">
        <f t="shared" si="181"/>
        <v>0.97171544398771947</v>
      </c>
      <c r="I1468">
        <f t="shared" si="182"/>
        <v>15.616113495355249</v>
      </c>
      <c r="J1468">
        <f t="shared" si="183"/>
        <v>16.210069372942499</v>
      </c>
      <c r="K1468">
        <f t="shared" si="184"/>
        <v>1.9757397636621665</v>
      </c>
      <c r="L1468">
        <f t="shared" si="185"/>
        <v>0.73447251762615007</v>
      </c>
      <c r="M1468">
        <f t="shared" si="186"/>
        <v>13.309929074830082</v>
      </c>
      <c r="N1468">
        <f t="shared" si="187"/>
        <v>3.1850165657789167</v>
      </c>
      <c r="O1468">
        <f t="shared" si="188"/>
        <v>1.2096512388551917</v>
      </c>
      <c r="P1468">
        <f t="shared" si="189"/>
        <v>4.2274533755441945</v>
      </c>
      <c r="Q1468">
        <f t="shared" si="190"/>
        <v>12.103994145165332</v>
      </c>
      <c r="R1468">
        <f t="shared" si="191"/>
        <v>6.4637022544124987</v>
      </c>
    </row>
    <row r="1469" spans="3:18" x14ac:dyDescent="0.4">
      <c r="C1469">
        <f t="shared" si="176"/>
        <v>12.412603063760972</v>
      </c>
      <c r="D1469">
        <f t="shared" si="177"/>
        <v>3.741082657333028</v>
      </c>
      <c r="E1469">
        <f t="shared" si="178"/>
        <v>0.76241152926953604</v>
      </c>
      <c r="F1469">
        <f t="shared" si="179"/>
        <v>19.94219082345478</v>
      </c>
      <c r="G1469">
        <f t="shared" si="180"/>
        <v>12.507117068963584</v>
      </c>
      <c r="H1469">
        <f t="shared" si="181"/>
        <v>0.8833822647031917</v>
      </c>
      <c r="I1469">
        <f t="shared" si="182"/>
        <v>21.039247618843138</v>
      </c>
      <c r="J1469">
        <f t="shared" si="183"/>
        <v>15.493624985522638</v>
      </c>
      <c r="K1469">
        <f t="shared" si="184"/>
        <v>1.4846097121205555</v>
      </c>
      <c r="L1469">
        <f t="shared" si="185"/>
        <v>0.71382819699167221</v>
      </c>
      <c r="M1469">
        <f t="shared" si="186"/>
        <v>17.627761784487667</v>
      </c>
      <c r="N1469">
        <f t="shared" si="187"/>
        <v>6.7258354399614726</v>
      </c>
      <c r="O1469">
        <f t="shared" si="188"/>
        <v>1.1284459576573196</v>
      </c>
      <c r="P1469">
        <f t="shared" si="189"/>
        <v>5.5271944389310841</v>
      </c>
      <c r="Q1469">
        <f t="shared" si="190"/>
        <v>13.201605409068222</v>
      </c>
      <c r="R1469">
        <f t="shared" si="191"/>
        <v>5.5817831435206955</v>
      </c>
    </row>
    <row r="1470" spans="3:18" x14ac:dyDescent="0.4">
      <c r="C1470">
        <f t="shared" si="176"/>
        <v>12.348464858144334</v>
      </c>
      <c r="D1470">
        <f t="shared" si="177"/>
        <v>3.8994706277166666</v>
      </c>
      <c r="E1470">
        <f t="shared" si="178"/>
        <v>0.80295529052776382</v>
      </c>
      <c r="F1470">
        <f t="shared" si="179"/>
        <v>12.69168097871175</v>
      </c>
      <c r="G1470">
        <f t="shared" si="180"/>
        <v>12.484645649060942</v>
      </c>
      <c r="H1470">
        <f t="shared" si="181"/>
        <v>0.96561680526480287</v>
      </c>
      <c r="I1470">
        <f t="shared" si="182"/>
        <v>16.944532654995694</v>
      </c>
      <c r="J1470">
        <f t="shared" si="183"/>
        <v>15.62852098626661</v>
      </c>
      <c r="K1470">
        <f t="shared" si="184"/>
        <v>1.8808349963023723</v>
      </c>
      <c r="L1470">
        <f t="shared" si="185"/>
        <v>0.79621684331365827</v>
      </c>
      <c r="M1470">
        <f t="shared" si="186"/>
        <v>14.556500459133916</v>
      </c>
      <c r="N1470">
        <f t="shared" si="187"/>
        <v>4.1172503166641103</v>
      </c>
      <c r="O1470">
        <f t="shared" si="188"/>
        <v>1.2570334912181389</v>
      </c>
      <c r="P1470">
        <f t="shared" si="189"/>
        <v>4.644935844784805</v>
      </c>
      <c r="Q1470">
        <f t="shared" si="190"/>
        <v>12.029940596524307</v>
      </c>
      <c r="R1470">
        <f t="shared" si="191"/>
        <v>5.8618072734127784</v>
      </c>
    </row>
    <row r="1471" spans="3:18" x14ac:dyDescent="0.4">
      <c r="C1471">
        <f t="shared" si="176"/>
        <v>13.931876387989307</v>
      </c>
      <c r="D1471">
        <f t="shared" si="177"/>
        <v>4.2978489450256117</v>
      </c>
      <c r="E1471">
        <f t="shared" si="178"/>
        <v>0.9546497256913139</v>
      </c>
      <c r="F1471">
        <f t="shared" si="179"/>
        <v>5.9044165979276659</v>
      </c>
      <c r="G1471">
        <f t="shared" si="180"/>
        <v>12.517846291871473</v>
      </c>
      <c r="H1471">
        <f t="shared" si="181"/>
        <v>1.2353348636309778</v>
      </c>
      <c r="I1471">
        <f t="shared" si="182"/>
        <v>12.690242976018499</v>
      </c>
      <c r="J1471">
        <f t="shared" si="183"/>
        <v>17.067352437128751</v>
      </c>
      <c r="K1471">
        <f t="shared" si="184"/>
        <v>2.8373086133527496</v>
      </c>
      <c r="L1471">
        <f t="shared" si="185"/>
        <v>0.91757594656938335</v>
      </c>
      <c r="M1471">
        <f t="shared" si="186"/>
        <v>11.784155747244057</v>
      </c>
      <c r="N1471">
        <f t="shared" si="187"/>
        <v>2.5398518049412613</v>
      </c>
      <c r="O1471">
        <f t="shared" si="188"/>
        <v>1.5639545843997305</v>
      </c>
      <c r="P1471">
        <f t="shared" si="189"/>
        <v>3.6726171059830555</v>
      </c>
      <c r="Q1471">
        <f t="shared" si="190"/>
        <v>11.119429924305859</v>
      </c>
      <c r="R1471">
        <f t="shared" si="191"/>
        <v>7.4231923471166938</v>
      </c>
    </row>
    <row r="1472" spans="3:18" x14ac:dyDescent="0.4">
      <c r="C1472">
        <f t="shared" si="176"/>
        <v>11.687277775388029</v>
      </c>
      <c r="D1472">
        <f t="shared" si="177"/>
        <v>3.9642848453482222</v>
      </c>
      <c r="E1472">
        <f t="shared" si="178"/>
        <v>0.79413883949630559</v>
      </c>
      <c r="F1472">
        <f t="shared" si="179"/>
        <v>3.2477970148390836</v>
      </c>
      <c r="G1472">
        <f t="shared" si="180"/>
        <v>12.388522774990417</v>
      </c>
      <c r="H1472">
        <f t="shared" si="181"/>
        <v>0.94130152393973043</v>
      </c>
      <c r="I1472">
        <f t="shared" si="182"/>
        <v>10.780883494878221</v>
      </c>
      <c r="J1472">
        <f t="shared" si="183"/>
        <v>15.051454237863304</v>
      </c>
      <c r="K1472">
        <f t="shared" si="184"/>
        <v>3.9317202015649166</v>
      </c>
      <c r="L1472">
        <f t="shared" si="185"/>
        <v>0.85624871470757502</v>
      </c>
      <c r="M1472">
        <f t="shared" si="186"/>
        <v>7.9783418874165841</v>
      </c>
      <c r="N1472">
        <f t="shared" si="187"/>
        <v>1.8761335113153805</v>
      </c>
      <c r="O1472">
        <f t="shared" si="188"/>
        <v>1.2772078010599444</v>
      </c>
      <c r="P1472">
        <f t="shared" si="189"/>
        <v>3.1539428830535829</v>
      </c>
      <c r="Q1472">
        <f t="shared" si="190"/>
        <v>10.272705324116613</v>
      </c>
      <c r="R1472">
        <f t="shared" si="191"/>
        <v>8.0982033305066938</v>
      </c>
    </row>
    <row r="1473" spans="3:18" x14ac:dyDescent="0.4">
      <c r="C1473">
        <f t="shared" si="176"/>
        <v>4.8056319527546112</v>
      </c>
      <c r="D1473">
        <f t="shared" si="177"/>
        <v>3.6156195462211116</v>
      </c>
      <c r="E1473">
        <f t="shared" si="178"/>
        <v>7.4738639024365146</v>
      </c>
      <c r="F1473">
        <f t="shared" si="179"/>
        <v>6.4720562526705283</v>
      </c>
      <c r="G1473">
        <f t="shared" si="180"/>
        <v>2.3352785130996949</v>
      </c>
      <c r="H1473">
        <f t="shared" si="181"/>
        <v>7.3090461206929174</v>
      </c>
      <c r="I1473">
        <f t="shared" si="182"/>
        <v>1.5545036527975551</v>
      </c>
      <c r="J1473">
        <f t="shared" si="183"/>
        <v>2.605476756428164</v>
      </c>
      <c r="K1473">
        <f t="shared" si="184"/>
        <v>1.0884917759765553</v>
      </c>
      <c r="L1473">
        <f t="shared" si="185"/>
        <v>7.7036241815213478</v>
      </c>
      <c r="M1473">
        <f t="shared" si="186"/>
        <v>4.1462013996092226</v>
      </c>
      <c r="N1473">
        <f t="shared" si="187"/>
        <v>6.4594035809057733</v>
      </c>
      <c r="O1473">
        <f t="shared" si="188"/>
        <v>7.0949604147906591</v>
      </c>
      <c r="P1473">
        <f t="shared" si="189"/>
        <v>6.3688699508081843</v>
      </c>
      <c r="Q1473">
        <f t="shared" si="190"/>
        <v>0.68551791007341745</v>
      </c>
      <c r="R1473">
        <f t="shared" si="191"/>
        <v>0.55752618040880542</v>
      </c>
    </row>
    <row r="1474" spans="3:18" x14ac:dyDescent="0.4">
      <c r="C1474">
        <f t="shared" si="176"/>
        <v>37.398313783856665</v>
      </c>
      <c r="D1474">
        <f t="shared" si="177"/>
        <v>50.778802278712377</v>
      </c>
      <c r="E1474">
        <f t="shared" si="178"/>
        <v>74.869068234540691</v>
      </c>
      <c r="F1474">
        <f t="shared" si="179"/>
        <v>62.737399369145635</v>
      </c>
      <c r="G1474">
        <f t="shared" si="180"/>
        <v>62.591355287837828</v>
      </c>
      <c r="H1474">
        <f t="shared" si="181"/>
        <v>74.559114825220462</v>
      </c>
      <c r="I1474">
        <f t="shared" si="182"/>
        <v>37.255926718803053</v>
      </c>
      <c r="J1474">
        <f t="shared" si="183"/>
        <v>62.744196237032632</v>
      </c>
      <c r="K1474">
        <f t="shared" si="184"/>
        <v>63.20101375269644</v>
      </c>
      <c r="L1474">
        <f t="shared" si="185"/>
        <v>76.581600975750447</v>
      </c>
      <c r="M1474">
        <f t="shared" si="186"/>
        <v>65.875440556961962</v>
      </c>
      <c r="N1474">
        <f t="shared" si="187"/>
        <v>73.267470507942022</v>
      </c>
      <c r="O1474">
        <f t="shared" si="188"/>
        <v>76.107757187743701</v>
      </c>
      <c r="P1474">
        <f t="shared" si="189"/>
        <v>73.483958485343322</v>
      </c>
      <c r="Q1474">
        <f t="shared" si="190"/>
        <v>67.622809980674603</v>
      </c>
      <c r="R1474">
        <f t="shared" si="191"/>
        <v>68.255390334756527</v>
      </c>
    </row>
    <row r="1475" spans="3:18" x14ac:dyDescent="0.4">
      <c r="C1475">
        <f t="shared" si="176"/>
        <v>134.16241657795641</v>
      </c>
      <c r="D1475">
        <f t="shared" si="177"/>
        <v>152.32043325801834</v>
      </c>
      <c r="E1475">
        <f t="shared" si="178"/>
        <v>190.61172565235529</v>
      </c>
      <c r="F1475">
        <f t="shared" si="179"/>
        <v>162.51898427215335</v>
      </c>
      <c r="G1475">
        <f t="shared" si="180"/>
        <v>61.740043243230843</v>
      </c>
      <c r="H1475">
        <f t="shared" si="181"/>
        <v>187.28250483501336</v>
      </c>
      <c r="I1475">
        <f t="shared" si="182"/>
        <v>149.76687653893194</v>
      </c>
      <c r="J1475">
        <f t="shared" si="183"/>
        <v>51.977088731207516</v>
      </c>
      <c r="K1475">
        <f t="shared" si="184"/>
        <v>180.36491112349401</v>
      </c>
      <c r="L1475">
        <f t="shared" si="185"/>
        <v>113.71634105960278</v>
      </c>
      <c r="M1475">
        <f t="shared" si="186"/>
        <v>68.780919420265292</v>
      </c>
      <c r="N1475">
        <f t="shared" si="187"/>
        <v>188.19057783823035</v>
      </c>
      <c r="O1475">
        <f t="shared" si="188"/>
        <v>177.76997582185587</v>
      </c>
      <c r="P1475">
        <f t="shared" si="189"/>
        <v>96.90686519014389</v>
      </c>
      <c r="Q1475">
        <f t="shared" si="190"/>
        <v>115.25851596533695</v>
      </c>
      <c r="R1475">
        <f t="shared" si="191"/>
        <v>107.92516280437057</v>
      </c>
    </row>
    <row r="1476" spans="3:18" x14ac:dyDescent="0.4">
      <c r="C1476">
        <f t="shared" si="176"/>
        <v>168.62544893618832</v>
      </c>
      <c r="D1476">
        <f t="shared" si="177"/>
        <v>134.50802588491888</v>
      </c>
      <c r="E1476">
        <f t="shared" si="178"/>
        <v>337.21342899175221</v>
      </c>
      <c r="F1476">
        <f t="shared" si="179"/>
        <v>175.50263146130138</v>
      </c>
      <c r="G1476">
        <f t="shared" si="180"/>
        <v>97.869458039074971</v>
      </c>
      <c r="H1476">
        <f t="shared" si="181"/>
        <v>319.51999025277837</v>
      </c>
      <c r="I1476">
        <f t="shared" si="182"/>
        <v>166.01791581553749</v>
      </c>
      <c r="J1476">
        <f t="shared" si="183"/>
        <v>152.59826566099275</v>
      </c>
      <c r="K1476">
        <f t="shared" si="184"/>
        <v>183.10004424692775</v>
      </c>
      <c r="L1476">
        <f t="shared" si="185"/>
        <v>235.32774657020417</v>
      </c>
      <c r="M1476">
        <f t="shared" si="186"/>
        <v>137.27958661159886</v>
      </c>
      <c r="N1476">
        <f t="shared" si="187"/>
        <v>348.13174952571472</v>
      </c>
      <c r="O1476">
        <f t="shared" si="188"/>
        <v>291.59627742706778</v>
      </c>
      <c r="P1476">
        <f t="shared" si="189"/>
        <v>160.59847490252614</v>
      </c>
      <c r="Q1476">
        <f t="shared" si="190"/>
        <v>197.44617650170585</v>
      </c>
      <c r="R1476">
        <f t="shared" si="191"/>
        <v>214.55907926027581</v>
      </c>
    </row>
    <row r="1477" spans="3:18" x14ac:dyDescent="0.4">
      <c r="C1477">
        <f t="shared" si="176"/>
        <v>168.65792780573028</v>
      </c>
      <c r="D1477">
        <f t="shared" si="177"/>
        <v>96.093489702394493</v>
      </c>
      <c r="E1477">
        <f t="shared" si="178"/>
        <v>333.45205673555</v>
      </c>
      <c r="F1477">
        <f t="shared" si="179"/>
        <v>191.58817372794584</v>
      </c>
      <c r="G1477">
        <f t="shared" si="180"/>
        <v>10.479047774019421</v>
      </c>
      <c r="H1477">
        <f t="shared" si="181"/>
        <v>310.12654005611279</v>
      </c>
      <c r="I1477">
        <f t="shared" si="182"/>
        <v>165.11299772653808</v>
      </c>
      <c r="J1477">
        <f t="shared" si="183"/>
        <v>94.604478708380555</v>
      </c>
      <c r="K1477">
        <f t="shared" si="184"/>
        <v>203.4699117776367</v>
      </c>
      <c r="L1477">
        <f t="shared" si="185"/>
        <v>185.78784662890277</v>
      </c>
      <c r="M1477">
        <f t="shared" si="186"/>
        <v>74.774545819919467</v>
      </c>
      <c r="N1477">
        <f t="shared" si="187"/>
        <v>348.51020103034193</v>
      </c>
      <c r="O1477">
        <f t="shared" si="188"/>
        <v>202.35027825250307</v>
      </c>
      <c r="P1477">
        <f t="shared" si="189"/>
        <v>115.33078544840555</v>
      </c>
      <c r="Q1477">
        <f t="shared" si="190"/>
        <v>177.55704098513752</v>
      </c>
      <c r="R1477">
        <f t="shared" si="191"/>
        <v>170.58552394077807</v>
      </c>
    </row>
    <row r="1478" spans="3:18" x14ac:dyDescent="0.4">
      <c r="C1478">
        <f t="shared" si="176"/>
        <v>204.62924696052772</v>
      </c>
      <c r="D1478">
        <f t="shared" si="177"/>
        <v>46.289673910897136</v>
      </c>
      <c r="E1478">
        <f t="shared" si="178"/>
        <v>342.01444068345052</v>
      </c>
      <c r="F1478">
        <f t="shared" si="179"/>
        <v>173.4532605441222</v>
      </c>
      <c r="G1478">
        <f t="shared" si="180"/>
        <v>213.28573770110273</v>
      </c>
      <c r="H1478">
        <f t="shared" si="181"/>
        <v>288.40634903237026</v>
      </c>
      <c r="I1478">
        <f t="shared" si="182"/>
        <v>197.33285874122498</v>
      </c>
      <c r="J1478">
        <f t="shared" si="183"/>
        <v>200.62141986328606</v>
      </c>
      <c r="K1478">
        <f t="shared" si="184"/>
        <v>203.8411787911416</v>
      </c>
      <c r="L1478">
        <f t="shared" si="185"/>
        <v>305.23839644809721</v>
      </c>
      <c r="M1478">
        <f t="shared" si="186"/>
        <v>187.03812583024165</v>
      </c>
      <c r="N1478">
        <f t="shared" si="187"/>
        <v>401.61377727751301</v>
      </c>
      <c r="O1478">
        <f t="shared" si="188"/>
        <v>310.89124230633251</v>
      </c>
      <c r="P1478">
        <f t="shared" si="189"/>
        <v>200.92015409769442</v>
      </c>
      <c r="Q1478">
        <f t="shared" si="190"/>
        <v>305.43579398037468</v>
      </c>
      <c r="R1478">
        <f t="shared" si="191"/>
        <v>279.02938179054911</v>
      </c>
    </row>
    <row r="1479" spans="3:18" x14ac:dyDescent="0.4">
      <c r="C1479">
        <f t="shared" si="176"/>
        <v>374.29455910117491</v>
      </c>
      <c r="D1479">
        <f t="shared" si="177"/>
        <v>188.23267787709722</v>
      </c>
      <c r="E1479">
        <f t="shared" si="178"/>
        <v>509.41848596499443</v>
      </c>
      <c r="F1479">
        <f t="shared" si="179"/>
        <v>357.40175491328324</v>
      </c>
      <c r="G1479">
        <f t="shared" si="180"/>
        <v>154.2253897401722</v>
      </c>
      <c r="H1479">
        <f t="shared" si="181"/>
        <v>444.19266634763602</v>
      </c>
      <c r="I1479">
        <f t="shared" si="182"/>
        <v>389.11319247196661</v>
      </c>
      <c r="J1479">
        <f t="shared" si="183"/>
        <v>81.455302891105589</v>
      </c>
      <c r="K1479">
        <f t="shared" si="184"/>
        <v>461.59592527212021</v>
      </c>
      <c r="L1479">
        <f t="shared" si="185"/>
        <v>285.6100221854777</v>
      </c>
      <c r="M1479">
        <f t="shared" si="186"/>
        <v>130.51899216922766</v>
      </c>
      <c r="N1479">
        <f t="shared" si="187"/>
        <v>560.98011352973936</v>
      </c>
      <c r="O1479">
        <f t="shared" si="188"/>
        <v>191.02777474433606</v>
      </c>
      <c r="P1479">
        <f t="shared" si="189"/>
        <v>69.56068764332224</v>
      </c>
      <c r="Q1479">
        <f t="shared" si="190"/>
        <v>300.79610622494994</v>
      </c>
      <c r="R1479">
        <f t="shared" si="191"/>
        <v>234.22749416333886</v>
      </c>
    </row>
    <row r="1480" spans="3:18" x14ac:dyDescent="0.4">
      <c r="C1480">
        <f t="shared" si="176"/>
        <v>409.95483304430832</v>
      </c>
      <c r="D1480">
        <f t="shared" si="177"/>
        <v>229.16789831659719</v>
      </c>
      <c r="E1480">
        <f t="shared" si="178"/>
        <v>535.3918323551344</v>
      </c>
      <c r="F1480">
        <f t="shared" si="179"/>
        <v>392.56550352609167</v>
      </c>
      <c r="G1480">
        <f t="shared" si="180"/>
        <v>190.88049436144456</v>
      </c>
      <c r="H1480">
        <f t="shared" si="181"/>
        <v>481.57979441866945</v>
      </c>
      <c r="I1480">
        <f t="shared" si="182"/>
        <v>356.92280542369718</v>
      </c>
      <c r="J1480">
        <f t="shared" si="183"/>
        <v>181.06464320160546</v>
      </c>
      <c r="K1480">
        <f t="shared" si="184"/>
        <v>491.5363538585305</v>
      </c>
      <c r="L1480">
        <f t="shared" si="185"/>
        <v>387.65240725749442</v>
      </c>
      <c r="M1480">
        <f t="shared" si="186"/>
        <v>170.07566943156394</v>
      </c>
      <c r="N1480">
        <f t="shared" si="187"/>
        <v>601.65321277467308</v>
      </c>
      <c r="O1480">
        <f t="shared" si="188"/>
        <v>244.67859752742214</v>
      </c>
      <c r="P1480">
        <f t="shared" si="189"/>
        <v>149.20487507696123</v>
      </c>
      <c r="Q1480">
        <f t="shared" si="190"/>
        <v>346.25015603466943</v>
      </c>
      <c r="R1480">
        <f t="shared" si="191"/>
        <v>332.36205705443888</v>
      </c>
    </row>
    <row r="1481" spans="3:18" x14ac:dyDescent="0.4">
      <c r="C1481">
        <f t="shared" si="176"/>
        <v>214.59524449199438</v>
      </c>
      <c r="D1481">
        <f t="shared" si="177"/>
        <v>35.749865063669404</v>
      </c>
      <c r="E1481">
        <f t="shared" si="178"/>
        <v>359.90805721979967</v>
      </c>
      <c r="F1481">
        <f t="shared" si="179"/>
        <v>196.6552392007444</v>
      </c>
      <c r="G1481">
        <f t="shared" si="180"/>
        <v>35.509534065208243</v>
      </c>
      <c r="H1481">
        <f t="shared" si="181"/>
        <v>309.77530931257439</v>
      </c>
      <c r="I1481">
        <f t="shared" si="182"/>
        <v>203.45478644481102</v>
      </c>
      <c r="J1481">
        <f t="shared" si="183"/>
        <v>65.133925388438797</v>
      </c>
      <c r="K1481">
        <f t="shared" si="184"/>
        <v>391.35483237511022</v>
      </c>
      <c r="L1481">
        <f t="shared" si="185"/>
        <v>230.83546345780826</v>
      </c>
      <c r="M1481">
        <f t="shared" si="186"/>
        <v>72.390821863722238</v>
      </c>
      <c r="N1481">
        <f t="shared" si="187"/>
        <v>374.4983341487233</v>
      </c>
      <c r="O1481">
        <f t="shared" si="188"/>
        <v>128.39805364668888</v>
      </c>
      <c r="P1481">
        <f t="shared" si="189"/>
        <v>108.34257678795825</v>
      </c>
      <c r="Q1481">
        <f t="shared" si="190"/>
        <v>235.76449897632216</v>
      </c>
      <c r="R1481">
        <f t="shared" si="191"/>
        <v>164.19490436360832</v>
      </c>
    </row>
    <row r="1482" spans="3:18" x14ac:dyDescent="0.4">
      <c r="C1482">
        <f t="shared" si="176"/>
        <v>34.09227813316943</v>
      </c>
      <c r="D1482">
        <f t="shared" si="177"/>
        <v>38.483053474399924</v>
      </c>
      <c r="E1482">
        <f t="shared" si="178"/>
        <v>196.74460490671834</v>
      </c>
      <c r="F1482">
        <f t="shared" si="179"/>
        <v>56.250741651742544</v>
      </c>
      <c r="G1482">
        <f t="shared" si="180"/>
        <v>53.327913679433323</v>
      </c>
      <c r="H1482">
        <f t="shared" si="181"/>
        <v>171.17024247133722</v>
      </c>
      <c r="I1482">
        <f t="shared" si="182"/>
        <v>84.592104122136675</v>
      </c>
      <c r="J1482">
        <f t="shared" si="183"/>
        <v>4.0897391565417252</v>
      </c>
      <c r="K1482">
        <f t="shared" si="184"/>
        <v>135.7699193107386</v>
      </c>
      <c r="L1482">
        <f t="shared" si="185"/>
        <v>104.80583257776388</v>
      </c>
      <c r="M1482">
        <f t="shared" si="186"/>
        <v>16.806904998158359</v>
      </c>
      <c r="N1482">
        <f t="shared" si="187"/>
        <v>263.63218654233418</v>
      </c>
      <c r="O1482">
        <f t="shared" si="188"/>
        <v>104.9694457160592</v>
      </c>
      <c r="P1482">
        <f t="shared" si="189"/>
        <v>45.58599008006388</v>
      </c>
      <c r="Q1482">
        <f t="shared" si="190"/>
        <v>94.764336880720833</v>
      </c>
      <c r="R1482">
        <f t="shared" si="191"/>
        <v>103.33818531738083</v>
      </c>
    </row>
    <row r="1483" spans="3:18" x14ac:dyDescent="0.4">
      <c r="C1483">
        <f t="shared" si="176"/>
        <v>96.98723740812332</v>
      </c>
      <c r="D1483">
        <f t="shared" si="177"/>
        <v>134.69401880549168</v>
      </c>
      <c r="E1483">
        <f t="shared" si="178"/>
        <v>78.366688199506115</v>
      </c>
      <c r="F1483">
        <f t="shared" si="179"/>
        <v>36.717371359590288</v>
      </c>
      <c r="G1483">
        <f t="shared" si="180"/>
        <v>36.425660343978052</v>
      </c>
      <c r="H1483">
        <f t="shared" si="181"/>
        <v>64.088332423006122</v>
      </c>
      <c r="I1483">
        <f t="shared" si="182"/>
        <v>30.748717681337752</v>
      </c>
      <c r="J1483">
        <f t="shared" si="183"/>
        <v>27.306797821148336</v>
      </c>
      <c r="K1483">
        <f t="shared" si="184"/>
        <v>9.3623436720541804</v>
      </c>
      <c r="L1483">
        <f t="shared" si="185"/>
        <v>60.50074470425416</v>
      </c>
      <c r="M1483">
        <f t="shared" si="186"/>
        <v>0.75532802596748638</v>
      </c>
      <c r="N1483">
        <f t="shared" si="187"/>
        <v>116.33202305570251</v>
      </c>
      <c r="O1483">
        <f t="shared" si="188"/>
        <v>119.55888954223028</v>
      </c>
      <c r="P1483">
        <f t="shared" si="189"/>
        <v>29.003939995840284</v>
      </c>
      <c r="Q1483">
        <f t="shared" si="190"/>
        <v>73.293774256590567</v>
      </c>
      <c r="R1483">
        <f t="shared" si="191"/>
        <v>32.122123015788887</v>
      </c>
    </row>
    <row r="1484" spans="3:18" x14ac:dyDescent="0.4">
      <c r="C1484">
        <f t="shared" si="176"/>
        <v>192.78543133471112</v>
      </c>
      <c r="D1484">
        <f t="shared" si="177"/>
        <v>275.28473686406664</v>
      </c>
      <c r="E1484">
        <f t="shared" si="178"/>
        <v>33.14434959191334</v>
      </c>
      <c r="F1484">
        <f t="shared" si="179"/>
        <v>144.62281963632358</v>
      </c>
      <c r="G1484">
        <f t="shared" si="180"/>
        <v>112.10476753332027</v>
      </c>
      <c r="H1484">
        <f t="shared" si="181"/>
        <v>48.404218483426106</v>
      </c>
      <c r="I1484">
        <f t="shared" si="182"/>
        <v>99.155768637232754</v>
      </c>
      <c r="J1484">
        <f t="shared" si="183"/>
        <v>106.04258322197167</v>
      </c>
      <c r="K1484">
        <f t="shared" si="184"/>
        <v>40.121353621479997</v>
      </c>
      <c r="L1484">
        <f t="shared" si="185"/>
        <v>1.9576270430211196</v>
      </c>
      <c r="M1484">
        <f t="shared" si="186"/>
        <v>56.486138018267766</v>
      </c>
      <c r="N1484">
        <f t="shared" si="187"/>
        <v>29.904182106087227</v>
      </c>
      <c r="O1484">
        <f t="shared" si="188"/>
        <v>54.833542796932505</v>
      </c>
      <c r="P1484">
        <f t="shared" si="189"/>
        <v>34.044720100148595</v>
      </c>
      <c r="Q1484">
        <f t="shared" si="190"/>
        <v>1.6111258461830573</v>
      </c>
      <c r="R1484">
        <f t="shared" si="191"/>
        <v>55.039510439884154</v>
      </c>
    </row>
    <row r="1485" spans="3:18" x14ac:dyDescent="0.4">
      <c r="C1485">
        <f t="shared" si="176"/>
        <v>136.68699402502583</v>
      </c>
      <c r="D1485">
        <f t="shared" si="177"/>
        <v>197.84531618500858</v>
      </c>
      <c r="E1485">
        <f t="shared" si="178"/>
        <v>6.3427398178293615</v>
      </c>
      <c r="F1485">
        <f t="shared" si="179"/>
        <v>10.964742841896278</v>
      </c>
      <c r="G1485">
        <f t="shared" si="180"/>
        <v>24.430748902105002</v>
      </c>
      <c r="H1485">
        <f t="shared" si="181"/>
        <v>7.0939999904475002</v>
      </c>
      <c r="I1485">
        <f t="shared" si="182"/>
        <v>74.432891058851652</v>
      </c>
      <c r="J1485">
        <f t="shared" si="183"/>
        <v>19.080973938741664</v>
      </c>
      <c r="K1485">
        <f t="shared" si="184"/>
        <v>23.085860594251947</v>
      </c>
      <c r="L1485">
        <f t="shared" si="185"/>
        <v>16.582016318638608</v>
      </c>
      <c r="M1485">
        <f t="shared" si="186"/>
        <v>11.684889564422775</v>
      </c>
      <c r="N1485">
        <f t="shared" si="187"/>
        <v>14.365878703075282</v>
      </c>
      <c r="O1485">
        <f t="shared" si="188"/>
        <v>14.196128000924471</v>
      </c>
      <c r="P1485">
        <f t="shared" si="189"/>
        <v>13.114633634757029</v>
      </c>
      <c r="Q1485">
        <f t="shared" si="190"/>
        <v>4.9842692708781122</v>
      </c>
      <c r="R1485">
        <f t="shared" si="191"/>
        <v>35.417278733358053</v>
      </c>
    </row>
    <row r="1486" spans="3:18" x14ac:dyDescent="0.4">
      <c r="C1486">
        <f t="shared" si="176"/>
        <v>31.598111032776941</v>
      </c>
      <c r="D1486">
        <f t="shared" si="177"/>
        <v>15.48146473292711</v>
      </c>
      <c r="E1486">
        <f t="shared" si="178"/>
        <v>3.048371761950333</v>
      </c>
      <c r="F1486">
        <f t="shared" si="179"/>
        <v>5.6355626180638616</v>
      </c>
      <c r="G1486">
        <f t="shared" si="180"/>
        <v>12.86072652098675</v>
      </c>
      <c r="H1486">
        <f t="shared" si="181"/>
        <v>3.3178839643923608</v>
      </c>
      <c r="I1486">
        <f t="shared" si="182"/>
        <v>13.326693900790724</v>
      </c>
      <c r="J1486">
        <f t="shared" si="183"/>
        <v>25.544299641656721</v>
      </c>
      <c r="K1486">
        <f t="shared" si="184"/>
        <v>4.2102748592983055</v>
      </c>
      <c r="L1486">
        <f t="shared" si="185"/>
        <v>4.102083504999972</v>
      </c>
      <c r="M1486">
        <f t="shared" si="186"/>
        <v>20.550028271771389</v>
      </c>
      <c r="N1486">
        <f t="shared" si="187"/>
        <v>9.9183036979229176</v>
      </c>
      <c r="O1486">
        <f t="shared" si="188"/>
        <v>7.1345713964019444</v>
      </c>
      <c r="P1486">
        <f t="shared" si="189"/>
        <v>4.5251810830836385</v>
      </c>
      <c r="Q1486">
        <f t="shared" si="190"/>
        <v>9.9117130620558616</v>
      </c>
      <c r="R1486">
        <f t="shared" si="191"/>
        <v>15.636165867056638</v>
      </c>
    </row>
    <row r="1487" spans="3:18" x14ac:dyDescent="0.4">
      <c r="C1487">
        <f t="shared" si="176"/>
        <v>31.250393172810831</v>
      </c>
      <c r="D1487">
        <f t="shared" si="177"/>
        <v>15.211755145379582</v>
      </c>
      <c r="E1487">
        <f t="shared" si="178"/>
        <v>3.4269836271312779</v>
      </c>
      <c r="F1487">
        <f t="shared" si="179"/>
        <v>9.1614952851066374</v>
      </c>
      <c r="G1487">
        <f t="shared" si="180"/>
        <v>11.140231007739141</v>
      </c>
      <c r="H1487">
        <f t="shared" si="181"/>
        <v>3.9335894978259724</v>
      </c>
      <c r="I1487">
        <f t="shared" si="182"/>
        <v>15.421569171393084</v>
      </c>
      <c r="J1487">
        <f t="shared" si="183"/>
        <v>22.433315174246083</v>
      </c>
      <c r="K1487">
        <f t="shared" si="184"/>
        <v>4.3328173313637501</v>
      </c>
      <c r="L1487">
        <f t="shared" si="185"/>
        <v>3.9855056368823889</v>
      </c>
      <c r="M1487">
        <f t="shared" si="186"/>
        <v>15.504600223335945</v>
      </c>
      <c r="N1487">
        <f t="shared" si="187"/>
        <v>10.544813443214224</v>
      </c>
      <c r="O1487">
        <f t="shared" si="188"/>
        <v>8.2372742018298339</v>
      </c>
      <c r="P1487">
        <f t="shared" si="189"/>
        <v>4.3112908268811942</v>
      </c>
      <c r="Q1487">
        <f t="shared" si="190"/>
        <v>8.7800048377387778</v>
      </c>
      <c r="R1487">
        <f t="shared" si="191"/>
        <v>12.377131998403723</v>
      </c>
    </row>
    <row r="1488" spans="3:18" x14ac:dyDescent="0.4">
      <c r="C1488">
        <f t="shared" si="176"/>
        <v>22.04680601751258</v>
      </c>
      <c r="D1488">
        <f t="shared" si="177"/>
        <v>7.6284328286328886</v>
      </c>
      <c r="E1488">
        <f t="shared" si="178"/>
        <v>2.2341541057421805</v>
      </c>
      <c r="F1488">
        <f t="shared" si="179"/>
        <v>7.1582490436418054</v>
      </c>
      <c r="G1488">
        <f t="shared" si="180"/>
        <v>11.821428363811277</v>
      </c>
      <c r="H1488">
        <f t="shared" si="181"/>
        <v>3.7921194358368058</v>
      </c>
      <c r="I1488">
        <f t="shared" si="182"/>
        <v>12.999550946125305</v>
      </c>
      <c r="J1488">
        <f t="shared" si="183"/>
        <v>20.994527935179974</v>
      </c>
      <c r="K1488">
        <f t="shared" si="184"/>
        <v>5.0583400157678335</v>
      </c>
      <c r="L1488">
        <f t="shared" si="185"/>
        <v>3.0845692088502497</v>
      </c>
      <c r="M1488">
        <f t="shared" si="186"/>
        <v>15.566168261310027</v>
      </c>
      <c r="N1488">
        <f t="shared" si="187"/>
        <v>6.5528150500254165</v>
      </c>
      <c r="O1488">
        <f t="shared" si="188"/>
        <v>5.5953287348842222</v>
      </c>
      <c r="P1488">
        <f t="shared" si="189"/>
        <v>3.9804383519810829</v>
      </c>
      <c r="Q1488">
        <f t="shared" si="190"/>
        <v>9.1546724183181958</v>
      </c>
      <c r="R1488">
        <f t="shared" si="191"/>
        <v>10.819995245212001</v>
      </c>
    </row>
    <row r="1489" spans="1:18" x14ac:dyDescent="0.4">
      <c r="C1489">
        <f t="shared" si="176"/>
        <v>12.143499474336695</v>
      </c>
      <c r="D1489">
        <f t="shared" si="177"/>
        <v>2.7482605343875361</v>
      </c>
      <c r="E1489">
        <f t="shared" si="178"/>
        <v>0.68023224360336387</v>
      </c>
      <c r="F1489">
        <f t="shared" si="179"/>
        <v>1.5454899025822972</v>
      </c>
      <c r="G1489">
        <f t="shared" si="180"/>
        <v>10.565860388766334</v>
      </c>
      <c r="H1489">
        <f t="shared" si="181"/>
        <v>0.38129803596109729</v>
      </c>
      <c r="I1489">
        <f t="shared" si="182"/>
        <v>9.0507007442969165</v>
      </c>
      <c r="J1489">
        <f t="shared" si="183"/>
        <v>10.342316861459583</v>
      </c>
      <c r="K1489">
        <f t="shared" si="184"/>
        <v>8.3468864969346104</v>
      </c>
      <c r="L1489">
        <f t="shared" si="185"/>
        <v>1.2713104220473113</v>
      </c>
      <c r="M1489">
        <f t="shared" si="186"/>
        <v>3.721335042786333</v>
      </c>
      <c r="N1489">
        <f t="shared" si="187"/>
        <v>1.5933426469188501</v>
      </c>
      <c r="O1489">
        <f t="shared" si="188"/>
        <v>0.77830673635770276</v>
      </c>
      <c r="P1489">
        <f t="shared" si="189"/>
        <v>2.5980517991243111</v>
      </c>
      <c r="Q1489">
        <f t="shared" si="190"/>
        <v>7.706117012124249</v>
      </c>
      <c r="R1489">
        <f t="shared" si="191"/>
        <v>4.7573454964684441</v>
      </c>
    </row>
    <row r="1490" spans="1:18" x14ac:dyDescent="0.4">
      <c r="C1490">
        <f t="shared" si="176"/>
        <v>16.378999146846805</v>
      </c>
      <c r="D1490">
        <f t="shared" si="177"/>
        <v>1.9895914003744695</v>
      </c>
      <c r="E1490">
        <f t="shared" si="178"/>
        <v>0.59144026325264154</v>
      </c>
      <c r="F1490">
        <f t="shared" si="179"/>
        <v>3.1091850562102223</v>
      </c>
      <c r="G1490">
        <f t="shared" si="180"/>
        <v>7.8951020511241952</v>
      </c>
      <c r="H1490">
        <f t="shared" si="181"/>
        <v>9.370833359023667E-2</v>
      </c>
      <c r="I1490">
        <f t="shared" si="182"/>
        <v>2.745048979493792</v>
      </c>
      <c r="J1490">
        <f t="shared" si="183"/>
        <v>8.4937400753666381</v>
      </c>
      <c r="K1490">
        <f t="shared" si="184"/>
        <v>6.5197021421201118</v>
      </c>
      <c r="L1490">
        <f t="shared" si="185"/>
        <v>1.1678791813687359</v>
      </c>
      <c r="M1490">
        <f t="shared" si="186"/>
        <v>4.0599606981443062</v>
      </c>
      <c r="N1490">
        <f t="shared" si="187"/>
        <v>7.2032410997094445</v>
      </c>
      <c r="O1490">
        <f t="shared" si="188"/>
        <v>0.31518443772582505</v>
      </c>
      <c r="P1490">
        <f t="shared" si="189"/>
        <v>4.3370667167898054</v>
      </c>
      <c r="Q1490">
        <f t="shared" si="190"/>
        <v>6.4198593569227507</v>
      </c>
      <c r="R1490">
        <f t="shared" si="191"/>
        <v>0.59950841676775835</v>
      </c>
    </row>
    <row r="1491" spans="1:18" x14ac:dyDescent="0.4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</row>
    <row r="1492" spans="1:18" x14ac:dyDescent="0.4">
      <c r="C1492">
        <f>POWER(C747,2)</f>
        <v>35.598969730439109</v>
      </c>
      <c r="D1492">
        <f t="shared" ref="D1492:R1492" si="192">POWER(D747,2)</f>
        <v>84.494039343452428</v>
      </c>
      <c r="E1492">
        <f t="shared" si="192"/>
        <v>15.879009810247481</v>
      </c>
      <c r="F1492">
        <f t="shared" si="192"/>
        <v>3.6775498818272396</v>
      </c>
      <c r="G1492">
        <f t="shared" si="192"/>
        <v>73.230126161660081</v>
      </c>
      <c r="H1492">
        <f t="shared" si="192"/>
        <v>0.59748126653819589</v>
      </c>
      <c r="I1492">
        <f t="shared" si="192"/>
        <v>22.09129333241102</v>
      </c>
      <c r="J1492">
        <f t="shared" si="192"/>
        <v>50.384107736489575</v>
      </c>
      <c r="K1492">
        <f t="shared" si="192"/>
        <v>44.931298914883378</v>
      </c>
      <c r="L1492">
        <f t="shared" si="192"/>
        <v>17.028500720295614</v>
      </c>
      <c r="M1492">
        <f t="shared" si="192"/>
        <v>4.9466377617596171</v>
      </c>
      <c r="N1492">
        <f t="shared" si="192"/>
        <v>3.6019500552960446</v>
      </c>
      <c r="O1492">
        <f t="shared" si="192"/>
        <v>6.0151869510607252</v>
      </c>
      <c r="P1492">
        <f t="shared" si="192"/>
        <v>17.601467970424622</v>
      </c>
      <c r="Q1492">
        <f t="shared" si="192"/>
        <v>26.97884572360573</v>
      </c>
      <c r="R1492">
        <f t="shared" si="192"/>
        <v>71.846121519330254</v>
      </c>
    </row>
    <row r="1493" spans="1:18" x14ac:dyDescent="0.4">
      <c r="C1493">
        <f t="shared" ref="C1493:R1493" si="193">POWER(C748,2)</f>
        <v>37.361911287751106</v>
      </c>
      <c r="D1493">
        <f t="shared" si="193"/>
        <v>116.56336675377018</v>
      </c>
      <c r="E1493">
        <f t="shared" si="193"/>
        <v>11.335367024856708</v>
      </c>
      <c r="F1493">
        <f t="shared" si="193"/>
        <v>44.813611121009174</v>
      </c>
      <c r="G1493">
        <f t="shared" si="193"/>
        <v>81.821181189768893</v>
      </c>
      <c r="H1493">
        <f t="shared" si="193"/>
        <v>0.80000065225847028</v>
      </c>
      <c r="I1493">
        <f t="shared" si="193"/>
        <v>111.66489895310592</v>
      </c>
      <c r="J1493">
        <f t="shared" si="193"/>
        <v>67.512348614057657</v>
      </c>
      <c r="K1493">
        <f t="shared" si="193"/>
        <v>16.578466091631149</v>
      </c>
      <c r="L1493">
        <f t="shared" si="193"/>
        <v>14.592744796626153</v>
      </c>
      <c r="M1493">
        <f t="shared" si="193"/>
        <v>62.381233910746531</v>
      </c>
      <c r="N1493">
        <f t="shared" si="193"/>
        <v>54.940321588818364</v>
      </c>
      <c r="O1493">
        <f t="shared" si="193"/>
        <v>6.03378425607991</v>
      </c>
      <c r="P1493">
        <f t="shared" si="193"/>
        <v>32.767623881407481</v>
      </c>
      <c r="Q1493">
        <f t="shared" si="193"/>
        <v>123.9555077843804</v>
      </c>
      <c r="R1493">
        <f t="shared" si="193"/>
        <v>19.761678468924831</v>
      </c>
    </row>
    <row r="1494" spans="1:18" x14ac:dyDescent="0.4">
      <c r="C1494">
        <f t="shared" ref="C1494:R1494" si="194">POWER(C749,2)</f>
        <v>37.79801625969052</v>
      </c>
      <c r="D1494">
        <f t="shared" si="194"/>
        <v>122.02791393128517</v>
      </c>
      <c r="E1494">
        <f t="shared" si="194"/>
        <v>11.453809905261224</v>
      </c>
      <c r="F1494">
        <f t="shared" si="194"/>
        <v>9.9087512393987023</v>
      </c>
      <c r="G1494">
        <f t="shared" si="194"/>
        <v>81.866442656374971</v>
      </c>
      <c r="H1494">
        <f t="shared" si="194"/>
        <v>0.77717353194565275</v>
      </c>
      <c r="I1494">
        <f t="shared" si="194"/>
        <v>53.699359078641251</v>
      </c>
      <c r="J1494">
        <f t="shared" si="194"/>
        <v>67.214652694855374</v>
      </c>
      <c r="K1494">
        <f t="shared" si="194"/>
        <v>23.966646263789006</v>
      </c>
      <c r="L1494">
        <f t="shared" si="194"/>
        <v>14.67924292789618</v>
      </c>
      <c r="M1494">
        <f t="shared" si="194"/>
        <v>16.874959017442464</v>
      </c>
      <c r="N1494">
        <f t="shared" si="194"/>
        <v>6.9635981258768922</v>
      </c>
      <c r="O1494">
        <f t="shared" si="194"/>
        <v>5.9098653036923112</v>
      </c>
      <c r="P1494">
        <f t="shared" si="194"/>
        <v>18.013006962920766</v>
      </c>
      <c r="Q1494">
        <f t="shared" si="194"/>
        <v>46.759102326050538</v>
      </c>
      <c r="R1494">
        <f t="shared" si="194"/>
        <v>37.741979864365049</v>
      </c>
    </row>
    <row r="1495" spans="1:18" x14ac:dyDescent="0.4">
      <c r="C1495">
        <f t="shared" ref="C1495:R1495" si="195">POWER(C750,2)</f>
        <v>40.62958106548016</v>
      </c>
      <c r="D1495">
        <f t="shared" si="195"/>
        <v>145.45238435902547</v>
      </c>
      <c r="E1495">
        <f t="shared" si="195"/>
        <v>8.3670009412090955</v>
      </c>
      <c r="F1495">
        <f t="shared" si="195"/>
        <v>15.581280301592152</v>
      </c>
      <c r="G1495">
        <f t="shared" si="195"/>
        <v>86.823675708571272</v>
      </c>
      <c r="H1495">
        <f t="shared" si="195"/>
        <v>0.71734424685693132</v>
      </c>
      <c r="I1495">
        <f t="shared" si="195"/>
        <v>73.555669473402432</v>
      </c>
      <c r="J1495">
        <f t="shared" si="195"/>
        <v>75.944865577639248</v>
      </c>
      <c r="K1495">
        <f t="shared" si="195"/>
        <v>18.572122994588515</v>
      </c>
      <c r="L1495">
        <f t="shared" si="195"/>
        <v>11.817102471979844</v>
      </c>
      <c r="M1495">
        <f t="shared" si="195"/>
        <v>27.443719298134145</v>
      </c>
      <c r="N1495">
        <f t="shared" si="195"/>
        <v>9.9225699730932124</v>
      </c>
      <c r="O1495">
        <f t="shared" si="195"/>
        <v>4.8658552838875178</v>
      </c>
      <c r="P1495">
        <f t="shared" si="195"/>
        <v>18.313517247966999</v>
      </c>
      <c r="Q1495">
        <f t="shared" si="195"/>
        <v>61.011005217969085</v>
      </c>
      <c r="R1495">
        <f t="shared" si="195"/>
        <v>29.609492430529325</v>
      </c>
    </row>
    <row r="1496" spans="1:18" x14ac:dyDescent="0.4">
      <c r="C1496">
        <f t="shared" ref="C1496:R1496" si="196">POWER(C751,2)</f>
        <v>41.550302692409161</v>
      </c>
      <c r="D1496">
        <f t="shared" si="196"/>
        <v>145.21713648804933</v>
      </c>
      <c r="E1496">
        <f t="shared" si="196"/>
        <v>8.4421044963705452</v>
      </c>
      <c r="F1496">
        <f t="shared" si="196"/>
        <v>9.7601947753643152</v>
      </c>
      <c r="G1496">
        <f t="shared" si="196"/>
        <v>82.511091866669886</v>
      </c>
      <c r="H1496">
        <f t="shared" si="196"/>
        <v>0.50632461866211298</v>
      </c>
      <c r="I1496">
        <f t="shared" si="196"/>
        <v>60.693200817013839</v>
      </c>
      <c r="J1496">
        <f t="shared" si="196"/>
        <v>65.793268468765319</v>
      </c>
      <c r="K1496">
        <f t="shared" si="196"/>
        <v>22.886086148351286</v>
      </c>
      <c r="L1496">
        <f t="shared" si="196"/>
        <v>11.582920381653203</v>
      </c>
      <c r="M1496">
        <f t="shared" si="196"/>
        <v>16.682697535051314</v>
      </c>
      <c r="N1496">
        <f t="shared" si="196"/>
        <v>7.1033717265079499</v>
      </c>
      <c r="O1496">
        <f t="shared" si="196"/>
        <v>3.9926657731449158</v>
      </c>
      <c r="P1496">
        <f t="shared" si="196"/>
        <v>15.577166445299138</v>
      </c>
      <c r="Q1496">
        <f t="shared" si="196"/>
        <v>50.316051485679758</v>
      </c>
      <c r="R1496">
        <f t="shared" si="196"/>
        <v>31.550550755866187</v>
      </c>
    </row>
    <row r="1497" spans="1:18" x14ac:dyDescent="0.4">
      <c r="C1497">
        <f t="shared" ref="C1497:R1497" si="197">POWER(C752,2)</f>
        <v>65.509095483757392</v>
      </c>
      <c r="D1497">
        <f t="shared" si="197"/>
        <v>192.32545561101009</v>
      </c>
      <c r="E1497">
        <f t="shared" si="197"/>
        <v>9.0908214879294835</v>
      </c>
      <c r="F1497">
        <f t="shared" si="197"/>
        <v>15.825087007978905</v>
      </c>
      <c r="G1497">
        <f t="shared" si="197"/>
        <v>93.242330783716199</v>
      </c>
      <c r="H1497">
        <f t="shared" si="197"/>
        <v>0.6502813616688653</v>
      </c>
      <c r="I1497">
        <f t="shared" si="197"/>
        <v>101.2588410185574</v>
      </c>
      <c r="J1497">
        <f t="shared" si="197"/>
        <v>80.2493982841373</v>
      </c>
      <c r="K1497">
        <f t="shared" si="197"/>
        <v>27.519033478149183</v>
      </c>
      <c r="L1497">
        <f t="shared" si="197"/>
        <v>11.728152834130412</v>
      </c>
      <c r="M1497">
        <f t="shared" si="197"/>
        <v>25.455303049406353</v>
      </c>
      <c r="N1497">
        <f t="shared" si="197"/>
        <v>9.4239162201232638</v>
      </c>
      <c r="O1497">
        <f t="shared" si="197"/>
        <v>3.9196578282071228</v>
      </c>
      <c r="P1497">
        <f t="shared" si="197"/>
        <v>17.020190200724279</v>
      </c>
      <c r="Q1497">
        <f t="shared" si="197"/>
        <v>60.458345312876865</v>
      </c>
      <c r="R1497">
        <f t="shared" si="197"/>
        <v>31.127098254371166</v>
      </c>
    </row>
    <row r="1498" spans="1:18" x14ac:dyDescent="0.4">
      <c r="C1498">
        <f t="shared" ref="C1498:R1498" si="198">POWER(C753,2)</f>
        <v>8.8076121826493399</v>
      </c>
      <c r="D1498">
        <f t="shared" si="198"/>
        <v>2.8568568276915349</v>
      </c>
      <c r="E1498">
        <f t="shared" si="198"/>
        <v>1597.7446205284389</v>
      </c>
      <c r="F1498">
        <f t="shared" si="198"/>
        <v>630.74472717053527</v>
      </c>
      <c r="G1498">
        <f t="shared" si="198"/>
        <v>738.88534442812113</v>
      </c>
      <c r="H1498">
        <f t="shared" si="198"/>
        <v>2147.3657515301243</v>
      </c>
      <c r="I1498">
        <f t="shared" si="198"/>
        <v>0.14398199551289376</v>
      </c>
      <c r="J1498">
        <f t="shared" si="198"/>
        <v>230.41145794757512</v>
      </c>
      <c r="K1498">
        <f t="shared" si="198"/>
        <v>752.5784944602583</v>
      </c>
      <c r="L1498">
        <f t="shared" si="198"/>
        <v>1496.5891603676559</v>
      </c>
      <c r="M1498">
        <f t="shared" si="198"/>
        <v>430.36244451603432</v>
      </c>
      <c r="N1498">
        <f t="shared" si="198"/>
        <v>2131.4957671456182</v>
      </c>
      <c r="O1498">
        <f t="shared" si="198"/>
        <v>2555.1241495975883</v>
      </c>
      <c r="P1498">
        <f t="shared" si="198"/>
        <v>1180.7557916741364</v>
      </c>
      <c r="Q1498">
        <f t="shared" si="198"/>
        <v>996.68795651281323</v>
      </c>
      <c r="R1498">
        <f t="shared" si="198"/>
        <v>880.31292209335061</v>
      </c>
    </row>
    <row r="1499" spans="1:18" x14ac:dyDescent="0.4">
      <c r="C1499">
        <f t="shared" ref="C1499:R1499" si="199">POWER(C754,2)</f>
        <v>80.576674259984287</v>
      </c>
      <c r="D1499">
        <f t="shared" si="199"/>
        <v>2.7782698972082751</v>
      </c>
      <c r="E1499">
        <f t="shared" si="199"/>
        <v>4008.5691892031646</v>
      </c>
      <c r="F1499">
        <f t="shared" si="199"/>
        <v>1485.1730515151228</v>
      </c>
      <c r="G1499">
        <f t="shared" si="199"/>
        <v>4441.3352486799386</v>
      </c>
      <c r="H1499">
        <f t="shared" si="199"/>
        <v>5037.6751683336188</v>
      </c>
      <c r="I1499">
        <f t="shared" si="199"/>
        <v>258.41682713604445</v>
      </c>
      <c r="J1499">
        <f t="shared" si="199"/>
        <v>2771.7852904743786</v>
      </c>
      <c r="K1499">
        <f t="shared" si="199"/>
        <v>1938.115933934647</v>
      </c>
      <c r="L1499">
        <f t="shared" si="199"/>
        <v>7502.9197901054395</v>
      </c>
      <c r="M1499">
        <f t="shared" si="199"/>
        <v>3046.9321911207999</v>
      </c>
      <c r="N1499">
        <f t="shared" si="199"/>
        <v>8974.0078521521427</v>
      </c>
      <c r="O1499">
        <f t="shared" si="199"/>
        <v>11122.935762703086</v>
      </c>
      <c r="P1499">
        <f t="shared" si="199"/>
        <v>6382.4522846788832</v>
      </c>
      <c r="Q1499">
        <f t="shared" si="199"/>
        <v>6862.0674576660695</v>
      </c>
      <c r="R1499">
        <f t="shared" si="199"/>
        <v>4893.3817173091948</v>
      </c>
    </row>
    <row r="1500" spans="1:18" x14ac:dyDescent="0.4">
      <c r="C1500">
        <f t="shared" ref="C1500:R1500" si="200">POWER(C755,2)</f>
        <v>4323.6268780093942</v>
      </c>
      <c r="D1500">
        <f t="shared" si="200"/>
        <v>3207.586847559568</v>
      </c>
      <c r="E1500">
        <f t="shared" si="200"/>
        <v>12596.692875514396</v>
      </c>
      <c r="F1500">
        <f t="shared" si="200"/>
        <v>9376.2997308949489</v>
      </c>
      <c r="G1500">
        <f t="shared" si="200"/>
        <v>2500.7851159249981</v>
      </c>
      <c r="H1500">
        <f t="shared" si="200"/>
        <v>15644.861603840442</v>
      </c>
      <c r="I1500">
        <f t="shared" si="200"/>
        <v>5769.740674018246</v>
      </c>
      <c r="J1500">
        <f t="shared" si="200"/>
        <v>938.54821841831745</v>
      </c>
      <c r="K1500">
        <f t="shared" si="200"/>
        <v>9849.6712720473297</v>
      </c>
      <c r="L1500">
        <f t="shared" si="200"/>
        <v>3216.8691781183461</v>
      </c>
      <c r="M1500">
        <f t="shared" si="200"/>
        <v>715.63823242120623</v>
      </c>
      <c r="N1500">
        <f t="shared" si="200"/>
        <v>26739.225332634102</v>
      </c>
      <c r="O1500">
        <f t="shared" si="200"/>
        <v>9160.1999365080428</v>
      </c>
      <c r="P1500">
        <f t="shared" si="200"/>
        <v>4375.0557278401984</v>
      </c>
      <c r="Q1500">
        <f t="shared" si="200"/>
        <v>4448.6127959848354</v>
      </c>
      <c r="R1500">
        <f t="shared" si="200"/>
        <v>7631.2686198311667</v>
      </c>
    </row>
    <row r="1501" spans="1:18" x14ac:dyDescent="0.4">
      <c r="C1501">
        <f t="shared" ref="C1501:R1501" si="201">POWER(C756,2)</f>
        <v>6841.9285308323388</v>
      </c>
      <c r="D1501">
        <f t="shared" si="201"/>
        <v>6808.1741158305531</v>
      </c>
      <c r="E1501">
        <f t="shared" si="201"/>
        <v>18663.95940044181</v>
      </c>
      <c r="F1501">
        <f t="shared" si="201"/>
        <v>8997.9313455136326</v>
      </c>
      <c r="G1501">
        <f t="shared" si="201"/>
        <v>2063.4578862116136</v>
      </c>
      <c r="H1501">
        <f t="shared" si="201"/>
        <v>21054.863866329462</v>
      </c>
      <c r="I1501">
        <f t="shared" si="201"/>
        <v>7265.9279021924895</v>
      </c>
      <c r="J1501">
        <f t="shared" si="201"/>
        <v>1423.9572278119715</v>
      </c>
      <c r="K1501">
        <f t="shared" si="201"/>
        <v>9270.0420537156624</v>
      </c>
      <c r="L1501">
        <f t="shared" si="201"/>
        <v>3143.854898881867</v>
      </c>
      <c r="M1501">
        <f t="shared" si="201"/>
        <v>410.60126138603795</v>
      </c>
      <c r="N1501">
        <f t="shared" si="201"/>
        <v>23213.043816537946</v>
      </c>
      <c r="O1501">
        <f t="shared" si="201"/>
        <v>8310.3021600975899</v>
      </c>
      <c r="P1501">
        <f t="shared" si="201"/>
        <v>1566.7762661020354</v>
      </c>
      <c r="Q1501">
        <f t="shared" si="201"/>
        <v>2303.4324973430912</v>
      </c>
      <c r="R1501">
        <f t="shared" si="201"/>
        <v>5971.252940033155</v>
      </c>
    </row>
    <row r="1502" spans="1:18" x14ac:dyDescent="0.4">
      <c r="C1502">
        <f t="shared" ref="C1502:R1502" si="202">POWER(C757,2)</f>
        <v>88.542732965885065</v>
      </c>
      <c r="D1502">
        <f t="shared" si="202"/>
        <v>460.34861052279706</v>
      </c>
      <c r="E1502">
        <f t="shared" si="202"/>
        <v>189.58689268289311</v>
      </c>
      <c r="F1502">
        <f t="shared" si="202"/>
        <v>15.328004651725108</v>
      </c>
      <c r="G1502">
        <f t="shared" si="202"/>
        <v>1623.3847342344056</v>
      </c>
      <c r="H1502">
        <f t="shared" si="202"/>
        <v>147.10506103448421</v>
      </c>
      <c r="I1502">
        <f t="shared" si="202"/>
        <v>1566.3783331831385</v>
      </c>
      <c r="J1502">
        <f t="shared" si="202"/>
        <v>3184.2421631160382</v>
      </c>
      <c r="K1502">
        <f t="shared" si="202"/>
        <v>405.1026136490583</v>
      </c>
      <c r="L1502">
        <f t="shared" si="202"/>
        <v>1656.4533769749719</v>
      </c>
      <c r="M1502">
        <f t="shared" si="202"/>
        <v>1363.7102060795728</v>
      </c>
      <c r="N1502">
        <f t="shared" si="202"/>
        <v>397.37161943242609</v>
      </c>
      <c r="O1502">
        <f t="shared" si="202"/>
        <v>86.28293347301026</v>
      </c>
      <c r="P1502">
        <f t="shared" si="202"/>
        <v>2417.2513488461714</v>
      </c>
      <c r="Q1502">
        <f t="shared" si="202"/>
        <v>722.28213664924328</v>
      </c>
      <c r="R1502">
        <f t="shared" si="202"/>
        <v>6.3362290349369017</v>
      </c>
    </row>
    <row r="1503" spans="1:18" x14ac:dyDescent="0.4">
      <c r="C1503">
        <f t="shared" ref="C1503:R1503" si="203">POWER(C758,2)</f>
        <v>17.070471399949074</v>
      </c>
      <c r="D1503">
        <f t="shared" si="203"/>
        <v>117.86721103804636</v>
      </c>
      <c r="E1503">
        <f t="shared" si="203"/>
        <v>105.41357044218609</v>
      </c>
      <c r="F1503">
        <f t="shared" si="203"/>
        <v>199.05723962221953</v>
      </c>
      <c r="G1503">
        <f t="shared" si="203"/>
        <v>396.51430574805596</v>
      </c>
      <c r="H1503">
        <f t="shared" si="203"/>
        <v>64.631430785464218</v>
      </c>
      <c r="I1503">
        <f t="shared" si="203"/>
        <v>293.23468910013503</v>
      </c>
      <c r="J1503">
        <f t="shared" si="203"/>
        <v>469.07467519368623</v>
      </c>
      <c r="K1503">
        <f t="shared" si="203"/>
        <v>358.18323496303168</v>
      </c>
      <c r="L1503">
        <f t="shared" si="203"/>
        <v>298.77274199310045</v>
      </c>
      <c r="M1503">
        <f t="shared" si="203"/>
        <v>77.851460912465896</v>
      </c>
      <c r="N1503">
        <f t="shared" si="203"/>
        <v>8500.825621473603</v>
      </c>
      <c r="O1503">
        <f t="shared" si="203"/>
        <v>1695.2397317311754</v>
      </c>
      <c r="P1503">
        <f t="shared" si="203"/>
        <v>858.12912149159592</v>
      </c>
      <c r="Q1503">
        <f t="shared" si="203"/>
        <v>551.74985571323214</v>
      </c>
      <c r="R1503">
        <f t="shared" si="203"/>
        <v>1174.8456750472471</v>
      </c>
    </row>
    <row r="1504" spans="1:18" x14ac:dyDescent="0.4">
      <c r="C1504">
        <f t="shared" ref="C1504:R1504" si="204">POWER(C759,2)</f>
        <v>15668.467992636661</v>
      </c>
      <c r="D1504">
        <f t="shared" si="204"/>
        <v>19125.416982902847</v>
      </c>
      <c r="E1504">
        <f t="shared" si="204"/>
        <v>24188.028258508864</v>
      </c>
      <c r="F1504">
        <f t="shared" si="204"/>
        <v>23853.712204202366</v>
      </c>
      <c r="G1504">
        <f t="shared" si="204"/>
        <v>2529.0360612856348</v>
      </c>
      <c r="H1504">
        <f t="shared" si="204"/>
        <v>18225.468936877522</v>
      </c>
      <c r="I1504">
        <f t="shared" si="204"/>
        <v>14534.63824420811</v>
      </c>
      <c r="J1504">
        <f t="shared" si="204"/>
        <v>2487.0624737240391</v>
      </c>
      <c r="K1504">
        <f t="shared" si="204"/>
        <v>19081.793514052075</v>
      </c>
      <c r="L1504">
        <f t="shared" si="204"/>
        <v>4582.0704520287863</v>
      </c>
      <c r="M1504">
        <f t="shared" si="204"/>
        <v>15471.89636387232</v>
      </c>
      <c r="N1504">
        <f t="shared" si="204"/>
        <v>53825.16733598282</v>
      </c>
      <c r="O1504">
        <f t="shared" si="204"/>
        <v>1383.7429242282926</v>
      </c>
      <c r="P1504">
        <f t="shared" si="204"/>
        <v>3823.7480098742153</v>
      </c>
      <c r="Q1504">
        <f t="shared" si="204"/>
        <v>1682.7619540707331</v>
      </c>
      <c r="R1504">
        <f t="shared" si="204"/>
        <v>2587.3255896385404</v>
      </c>
    </row>
    <row r="1505" spans="3:18" x14ac:dyDescent="0.4">
      <c r="C1505">
        <f t="shared" ref="C1505:R1505" si="205">POWER(C760,2)</f>
        <v>4773.6504994069101</v>
      </c>
      <c r="D1505">
        <f t="shared" si="205"/>
        <v>5209.6515700732843</v>
      </c>
      <c r="E1505">
        <f t="shared" si="205"/>
        <v>8567.816268312441</v>
      </c>
      <c r="F1505">
        <f t="shared" si="205"/>
        <v>8575.6378438531556</v>
      </c>
      <c r="G1505">
        <f t="shared" si="205"/>
        <v>2395.0166330728334</v>
      </c>
      <c r="H1505">
        <f t="shared" si="205"/>
        <v>4871.8792712168042</v>
      </c>
      <c r="I1505">
        <f t="shared" si="205"/>
        <v>2874.1670616909819</v>
      </c>
      <c r="J1505">
        <f t="shared" si="205"/>
        <v>839.6345747040308</v>
      </c>
      <c r="K1505">
        <f t="shared" si="205"/>
        <v>6774.0692665480465</v>
      </c>
      <c r="L1505">
        <f t="shared" si="205"/>
        <v>1957.8712116921906</v>
      </c>
      <c r="M1505">
        <f t="shared" si="205"/>
        <v>5409.2118484281391</v>
      </c>
      <c r="N1505">
        <f t="shared" si="205"/>
        <v>23510.493928754215</v>
      </c>
      <c r="O1505">
        <f t="shared" si="205"/>
        <v>5456.0777439242529</v>
      </c>
      <c r="P1505">
        <f t="shared" si="205"/>
        <v>2636.89694149874</v>
      </c>
      <c r="Q1505">
        <f t="shared" si="205"/>
        <v>8146.0829480381026</v>
      </c>
      <c r="R1505">
        <f t="shared" si="205"/>
        <v>5281.9902148143256</v>
      </c>
    </row>
    <row r="1506" spans="3:18" x14ac:dyDescent="0.4">
      <c r="C1506">
        <f t="shared" ref="C1506:R1506" si="206">POWER(C761,2)</f>
        <v>2447.7946743133848</v>
      </c>
      <c r="D1506">
        <f t="shared" si="206"/>
        <v>848.0335545930094</v>
      </c>
      <c r="E1506">
        <f t="shared" si="206"/>
        <v>168.40990646186009</v>
      </c>
      <c r="F1506">
        <f t="shared" si="206"/>
        <v>82.986685772209924</v>
      </c>
      <c r="G1506">
        <f t="shared" si="206"/>
        <v>4035.9592949210096</v>
      </c>
      <c r="H1506">
        <f t="shared" si="206"/>
        <v>722.87695572529412</v>
      </c>
      <c r="I1506">
        <f t="shared" si="206"/>
        <v>1185.3517093139644</v>
      </c>
      <c r="J1506">
        <f t="shared" si="206"/>
        <v>7377.3309449163053</v>
      </c>
      <c r="K1506">
        <f t="shared" si="206"/>
        <v>19.869701687413727</v>
      </c>
      <c r="L1506">
        <f t="shared" si="206"/>
        <v>4158.0717779077077</v>
      </c>
      <c r="M1506">
        <f t="shared" si="206"/>
        <v>340.83086190213646</v>
      </c>
      <c r="N1506">
        <f t="shared" si="206"/>
        <v>7216.7663643601618</v>
      </c>
      <c r="O1506">
        <f t="shared" si="206"/>
        <v>54.548729751703071</v>
      </c>
      <c r="P1506">
        <f t="shared" si="206"/>
        <v>4328.3840851330642</v>
      </c>
      <c r="Q1506">
        <f t="shared" si="206"/>
        <v>182.89562013748497</v>
      </c>
      <c r="R1506">
        <f t="shared" si="206"/>
        <v>409.42901407059713</v>
      </c>
    </row>
    <row r="1507" spans="3:18" x14ac:dyDescent="0.4">
      <c r="C1507">
        <f t="shared" ref="C1507:R1507" si="207">POWER(C762,2)</f>
        <v>4800.1296921506382</v>
      </c>
      <c r="D1507">
        <f t="shared" si="207"/>
        <v>2542.9834707379864</v>
      </c>
      <c r="E1507">
        <f t="shared" si="207"/>
        <v>267.50426856281052</v>
      </c>
      <c r="F1507">
        <f t="shared" si="207"/>
        <v>597.3376405681621</v>
      </c>
      <c r="G1507">
        <f t="shared" si="207"/>
        <v>36201.411646689288</v>
      </c>
      <c r="H1507">
        <f t="shared" si="207"/>
        <v>582.17974092119221</v>
      </c>
      <c r="I1507">
        <f t="shared" si="207"/>
        <v>510.30789668312985</v>
      </c>
      <c r="J1507">
        <f t="shared" si="207"/>
        <v>19984.2713652866</v>
      </c>
      <c r="K1507">
        <f t="shared" si="207"/>
        <v>770.25706294179429</v>
      </c>
      <c r="L1507">
        <f t="shared" si="207"/>
        <v>17000.385634962433</v>
      </c>
      <c r="M1507">
        <f t="shared" si="207"/>
        <v>14218.496228217302</v>
      </c>
      <c r="N1507">
        <f t="shared" si="207"/>
        <v>2648.0782562640657</v>
      </c>
      <c r="O1507">
        <f t="shared" si="207"/>
        <v>4203.758831665562</v>
      </c>
      <c r="P1507">
        <f t="shared" si="207"/>
        <v>18620.100698777736</v>
      </c>
      <c r="Q1507">
        <f t="shared" si="207"/>
        <v>10768.918712445848</v>
      </c>
      <c r="R1507">
        <f t="shared" si="207"/>
        <v>5725.2527797196799</v>
      </c>
    </row>
    <row r="1508" spans="3:18" x14ac:dyDescent="0.4">
      <c r="C1508">
        <f t="shared" ref="C1508:R1508" si="208">POWER(C763,2)</f>
        <v>84.168815278405177</v>
      </c>
      <c r="D1508">
        <f t="shared" si="208"/>
        <v>109.51654791095822</v>
      </c>
      <c r="E1508">
        <f t="shared" si="208"/>
        <v>3832.2680363942459</v>
      </c>
      <c r="F1508">
        <f t="shared" si="208"/>
        <v>1262.1350643437922</v>
      </c>
      <c r="G1508">
        <f t="shared" si="208"/>
        <v>27935.119062816517</v>
      </c>
      <c r="H1508">
        <f t="shared" si="208"/>
        <v>3659.0155936458068</v>
      </c>
      <c r="I1508">
        <f t="shared" si="208"/>
        <v>1224.7170100971437</v>
      </c>
      <c r="J1508">
        <f t="shared" si="208"/>
        <v>13263.331916088107</v>
      </c>
      <c r="K1508">
        <f t="shared" si="208"/>
        <v>2430.9747555414265</v>
      </c>
      <c r="L1508">
        <f t="shared" si="208"/>
        <v>10599.441245292204</v>
      </c>
      <c r="M1508">
        <f t="shared" si="208"/>
        <v>11137.115276477358</v>
      </c>
      <c r="N1508">
        <f t="shared" si="208"/>
        <v>5118.9372293493116</v>
      </c>
      <c r="O1508">
        <f t="shared" si="208"/>
        <v>3788.3513228466786</v>
      </c>
      <c r="P1508">
        <f t="shared" si="208"/>
        <v>8333.3929075812684</v>
      </c>
      <c r="Q1508">
        <f t="shared" si="208"/>
        <v>5070.9425761578968</v>
      </c>
      <c r="R1508">
        <f t="shared" si="208"/>
        <v>3009.0405541055084</v>
      </c>
    </row>
    <row r="1509" spans="3:18" x14ac:dyDescent="0.4">
      <c r="C1509">
        <f t="shared" ref="C1509:R1509" si="209">POWER(C764,2)</f>
        <v>196.41735918659774</v>
      </c>
      <c r="D1509">
        <f t="shared" si="209"/>
        <v>72.970460588138081</v>
      </c>
      <c r="E1509">
        <f t="shared" si="209"/>
        <v>897.44916498460032</v>
      </c>
      <c r="F1509">
        <f t="shared" si="209"/>
        <v>656.56454706355987</v>
      </c>
      <c r="G1509">
        <f t="shared" si="209"/>
        <v>1226.7979630565496</v>
      </c>
      <c r="H1509">
        <f t="shared" si="209"/>
        <v>1313.7713797117394</v>
      </c>
      <c r="I1509">
        <f t="shared" si="209"/>
        <v>120.05150135026464</v>
      </c>
      <c r="J1509">
        <f t="shared" si="209"/>
        <v>3865.779544143973</v>
      </c>
      <c r="K1509">
        <f t="shared" si="209"/>
        <v>654.51648946057162</v>
      </c>
      <c r="L1509">
        <f t="shared" si="209"/>
        <v>1542.1879200748576</v>
      </c>
      <c r="M1509">
        <f t="shared" si="209"/>
        <v>4205.250612501517</v>
      </c>
      <c r="N1509">
        <f t="shared" si="209"/>
        <v>1187.9891217333186</v>
      </c>
      <c r="O1509">
        <f t="shared" si="209"/>
        <v>139.16431363365626</v>
      </c>
      <c r="P1509">
        <f t="shared" si="209"/>
        <v>1607.1769322235473</v>
      </c>
      <c r="Q1509">
        <f t="shared" si="209"/>
        <v>1228.2144700349193</v>
      </c>
      <c r="R1509">
        <f t="shared" si="209"/>
        <v>1595.1823526046737</v>
      </c>
    </row>
    <row r="1510" spans="3:18" x14ac:dyDescent="0.4">
      <c r="C1510">
        <f t="shared" ref="C1510:R1510" si="210">POWER(C765,2)</f>
        <v>54.701636101644837</v>
      </c>
      <c r="D1510">
        <f t="shared" si="210"/>
        <v>4.0183044896007774</v>
      </c>
      <c r="E1510">
        <f t="shared" si="210"/>
        <v>277.08110561950076</v>
      </c>
      <c r="F1510">
        <f t="shared" si="210"/>
        <v>199.5875524729866</v>
      </c>
      <c r="G1510">
        <f t="shared" si="210"/>
        <v>215.60993026241255</v>
      </c>
      <c r="H1510">
        <f t="shared" si="210"/>
        <v>379.40787038337129</v>
      </c>
      <c r="I1510">
        <f t="shared" si="210"/>
        <v>52.302270841462779</v>
      </c>
      <c r="J1510">
        <f t="shared" si="210"/>
        <v>1752.2125759186422</v>
      </c>
      <c r="K1510">
        <f t="shared" si="210"/>
        <v>200.00099340969703</v>
      </c>
      <c r="L1510">
        <f t="shared" si="210"/>
        <v>327.93836902922351</v>
      </c>
      <c r="M1510">
        <f t="shared" si="210"/>
        <v>397.02044656499385</v>
      </c>
      <c r="N1510">
        <f t="shared" si="210"/>
        <v>313.07822006121563</v>
      </c>
      <c r="O1510">
        <f t="shared" si="210"/>
        <v>200.28622654124896</v>
      </c>
      <c r="P1510">
        <f t="shared" si="210"/>
        <v>194.28146027726476</v>
      </c>
      <c r="Q1510">
        <f t="shared" si="210"/>
        <v>173.3142601662619</v>
      </c>
      <c r="R1510">
        <f t="shared" si="210"/>
        <v>100.88317642590522</v>
      </c>
    </row>
    <row r="1511" spans="3:18" x14ac:dyDescent="0.4">
      <c r="C1511">
        <f t="shared" ref="C1511:R1511" si="211">POWER(C766,2)</f>
        <v>0.9329262528382456</v>
      </c>
      <c r="D1511">
        <f t="shared" si="211"/>
        <v>4.076354148591542</v>
      </c>
      <c r="E1511">
        <f t="shared" si="211"/>
        <v>54.910160547345242</v>
      </c>
      <c r="F1511">
        <f t="shared" si="211"/>
        <v>1.9118329483443972</v>
      </c>
      <c r="G1511">
        <f t="shared" si="211"/>
        <v>7.4476054093631872</v>
      </c>
      <c r="H1511">
        <f t="shared" si="211"/>
        <v>57.685690800219341</v>
      </c>
      <c r="I1511">
        <f t="shared" si="211"/>
        <v>2.2390523444987083</v>
      </c>
      <c r="J1511">
        <f t="shared" si="211"/>
        <v>65.527067824648427</v>
      </c>
      <c r="K1511">
        <f t="shared" si="211"/>
        <v>43.719867184993952</v>
      </c>
      <c r="L1511">
        <f t="shared" si="211"/>
        <v>9.8846883078495811</v>
      </c>
      <c r="M1511">
        <f t="shared" si="211"/>
        <v>34.362445182710225</v>
      </c>
      <c r="N1511">
        <f t="shared" si="211"/>
        <v>34.067910471700792</v>
      </c>
      <c r="O1511">
        <f t="shared" si="211"/>
        <v>31.427158654598767</v>
      </c>
      <c r="P1511">
        <f t="shared" si="211"/>
        <v>12.62874671247811</v>
      </c>
      <c r="Q1511">
        <f t="shared" si="211"/>
        <v>0.47066523665818966</v>
      </c>
      <c r="R1511">
        <f t="shared" si="211"/>
        <v>5.881383260211611</v>
      </c>
    </row>
    <row r="1512" spans="3:18" x14ac:dyDescent="0.4">
      <c r="C1512">
        <f t="shared" ref="C1512:R1512" si="212">POWER(C767,2)</f>
        <v>101.01022286148175</v>
      </c>
      <c r="D1512">
        <f t="shared" si="212"/>
        <v>99.017660202683388</v>
      </c>
      <c r="E1512">
        <f t="shared" si="212"/>
        <v>11.255012357407436</v>
      </c>
      <c r="F1512">
        <f t="shared" si="212"/>
        <v>83.337704140987938</v>
      </c>
      <c r="G1512">
        <f t="shared" si="212"/>
        <v>122.02834107945071</v>
      </c>
      <c r="H1512">
        <f t="shared" si="212"/>
        <v>19.261105694665268</v>
      </c>
      <c r="I1512">
        <f t="shared" si="212"/>
        <v>106.1284814636096</v>
      </c>
      <c r="J1512">
        <f t="shared" si="212"/>
        <v>240.31455129875428</v>
      </c>
      <c r="K1512">
        <f t="shared" si="212"/>
        <v>15.698437026436698</v>
      </c>
      <c r="L1512">
        <f t="shared" si="212"/>
        <v>29.828060639954391</v>
      </c>
      <c r="M1512">
        <f t="shared" si="212"/>
        <v>186.73711002320962</v>
      </c>
      <c r="N1512">
        <f t="shared" si="212"/>
        <v>27.346582587503967</v>
      </c>
      <c r="O1512">
        <f t="shared" si="212"/>
        <v>38.143739125414783</v>
      </c>
      <c r="P1512">
        <f t="shared" si="212"/>
        <v>25.244904437919143</v>
      </c>
      <c r="Q1512">
        <f t="shared" si="212"/>
        <v>66.147154631824066</v>
      </c>
      <c r="R1512">
        <f t="shared" si="212"/>
        <v>53.268159001826433</v>
      </c>
    </row>
    <row r="1513" spans="3:18" x14ac:dyDescent="0.4">
      <c r="C1513">
        <f t="shared" ref="C1513:R1513" si="213">POWER(C768,2)</f>
        <v>146.75410526443522</v>
      </c>
      <c r="D1513">
        <f t="shared" si="213"/>
        <v>72.35195534329138</v>
      </c>
      <c r="E1513">
        <f t="shared" si="213"/>
        <v>13.181544524527524</v>
      </c>
      <c r="F1513">
        <f t="shared" si="213"/>
        <v>333.9004806505593</v>
      </c>
      <c r="G1513">
        <f t="shared" si="213"/>
        <v>123.0922164536795</v>
      </c>
      <c r="H1513">
        <f t="shared" si="213"/>
        <v>35.083368345456094</v>
      </c>
      <c r="I1513">
        <f t="shared" si="213"/>
        <v>170.37887766830661</v>
      </c>
      <c r="J1513">
        <f t="shared" si="213"/>
        <v>299.21064289149899</v>
      </c>
      <c r="K1513">
        <f t="shared" si="213"/>
        <v>14.53393594467809</v>
      </c>
      <c r="L1513">
        <f t="shared" si="213"/>
        <v>38.25595109795502</v>
      </c>
      <c r="M1513">
        <f t="shared" si="213"/>
        <v>296.90592143573923</v>
      </c>
      <c r="N1513">
        <f t="shared" si="213"/>
        <v>84.511802575626675</v>
      </c>
      <c r="O1513">
        <f t="shared" si="213"/>
        <v>63.093171618980584</v>
      </c>
      <c r="P1513">
        <f t="shared" si="213"/>
        <v>39.696184773657862</v>
      </c>
      <c r="Q1513">
        <f t="shared" si="213"/>
        <v>115.65994555105212</v>
      </c>
      <c r="R1513">
        <f t="shared" si="213"/>
        <v>49.912294735119282</v>
      </c>
    </row>
    <row r="1514" spans="3:18" x14ac:dyDescent="0.4">
      <c r="C1514">
        <f t="shared" ref="C1514:R1514" si="214">POWER(C769,2)</f>
        <v>128.25249754964315</v>
      </c>
      <c r="D1514">
        <f t="shared" si="214"/>
        <v>51.993822584132765</v>
      </c>
      <c r="E1514">
        <f t="shared" si="214"/>
        <v>6.9091962122598911</v>
      </c>
      <c r="F1514">
        <f t="shared" si="214"/>
        <v>286.97432188754595</v>
      </c>
      <c r="G1514">
        <f t="shared" si="214"/>
        <v>134.60074759226629</v>
      </c>
      <c r="H1514">
        <f t="shared" si="214"/>
        <v>18.517688415345898</v>
      </c>
      <c r="I1514">
        <f t="shared" si="214"/>
        <v>204.21210887335906</v>
      </c>
      <c r="J1514">
        <f t="shared" si="214"/>
        <v>269.50991840151869</v>
      </c>
      <c r="K1514">
        <f t="shared" si="214"/>
        <v>12.665373669282205</v>
      </c>
      <c r="L1514">
        <f t="shared" si="214"/>
        <v>25.559428088843188</v>
      </c>
      <c r="M1514">
        <f t="shared" si="214"/>
        <v>291.84682781870578</v>
      </c>
      <c r="N1514">
        <f t="shared" si="214"/>
        <v>61.590664864002122</v>
      </c>
      <c r="O1514">
        <f t="shared" si="214"/>
        <v>34.151936403729302</v>
      </c>
      <c r="P1514">
        <f t="shared" si="214"/>
        <v>34.266295863912688</v>
      </c>
      <c r="Q1514">
        <f t="shared" si="214"/>
        <v>125.08859075811347</v>
      </c>
      <c r="R1514">
        <f t="shared" si="214"/>
        <v>38.414099142915241</v>
      </c>
    </row>
    <row r="1515" spans="3:18" x14ac:dyDescent="0.4">
      <c r="C1515">
        <f t="shared" ref="C1515:R1515" si="215">POWER(C770,2)</f>
        <v>167.71910818767185</v>
      </c>
      <c r="D1515">
        <f t="shared" si="215"/>
        <v>57.816939169583804</v>
      </c>
      <c r="E1515">
        <f t="shared" si="215"/>
        <v>10.522136731591495</v>
      </c>
      <c r="F1515">
        <f t="shared" si="215"/>
        <v>479.35894890021967</v>
      </c>
      <c r="G1515">
        <f t="shared" si="215"/>
        <v>126.84523681256678</v>
      </c>
      <c r="H1515">
        <f t="shared" si="215"/>
        <v>31.505796639575589</v>
      </c>
      <c r="I1515">
        <f t="shared" si="215"/>
        <v>219.50909304034764</v>
      </c>
      <c r="J1515">
        <f t="shared" si="215"/>
        <v>317.16311581068885</v>
      </c>
      <c r="K1515">
        <f t="shared" si="215"/>
        <v>13.417648506275961</v>
      </c>
      <c r="L1515">
        <f t="shared" si="215"/>
        <v>31.933938897063001</v>
      </c>
      <c r="M1515">
        <f t="shared" si="215"/>
        <v>326.67927708935775</v>
      </c>
      <c r="N1515">
        <f t="shared" si="215"/>
        <v>107.92476171081088</v>
      </c>
      <c r="O1515">
        <f t="shared" si="215"/>
        <v>57.2805811570977</v>
      </c>
      <c r="P1515">
        <f t="shared" si="215"/>
        <v>44.007006013736763</v>
      </c>
      <c r="Q1515">
        <f t="shared" si="215"/>
        <v>138.13582267712036</v>
      </c>
      <c r="R1515">
        <f t="shared" si="215"/>
        <v>46.530864258152519</v>
      </c>
    </row>
    <row r="1516" spans="3:18" x14ac:dyDescent="0.4">
      <c r="C1516">
        <f t="shared" ref="C1516:R1516" si="216">POWER(C771,2)</f>
        <v>88.794845323159535</v>
      </c>
      <c r="D1516">
        <f t="shared" si="216"/>
        <v>60.055496440094245</v>
      </c>
      <c r="E1516">
        <f t="shared" si="216"/>
        <v>5.1046138706282367</v>
      </c>
      <c r="F1516">
        <f t="shared" si="216"/>
        <v>290.61139491729944</v>
      </c>
      <c r="G1516">
        <f t="shared" si="216"/>
        <v>133.57192608729139</v>
      </c>
      <c r="H1516">
        <f t="shared" si="216"/>
        <v>7.6662256478290187</v>
      </c>
      <c r="I1516">
        <f t="shared" si="216"/>
        <v>247.88166746511425</v>
      </c>
      <c r="J1516">
        <f t="shared" si="216"/>
        <v>206.28372410530412</v>
      </c>
      <c r="K1516">
        <f t="shared" si="216"/>
        <v>10.050094193091949</v>
      </c>
      <c r="L1516">
        <f t="shared" si="216"/>
        <v>18.054515026366936</v>
      </c>
      <c r="M1516">
        <f t="shared" si="216"/>
        <v>320.77490391263319</v>
      </c>
      <c r="N1516">
        <f t="shared" si="216"/>
        <v>80.315963195639384</v>
      </c>
      <c r="O1516">
        <f t="shared" si="216"/>
        <v>17.122730318479228</v>
      </c>
      <c r="P1516">
        <f t="shared" si="216"/>
        <v>36.769022650250292</v>
      </c>
      <c r="Q1516">
        <f t="shared" si="216"/>
        <v>171.33558963780868</v>
      </c>
      <c r="R1516">
        <f t="shared" si="216"/>
        <v>26.009939227807632</v>
      </c>
    </row>
    <row r="1517" spans="3:18" x14ac:dyDescent="0.4">
      <c r="C1517">
        <f t="shared" ref="C1517:R1517" si="217">POWER(C772,2)</f>
        <v>75.566579001913837</v>
      </c>
      <c r="D1517">
        <f t="shared" si="217"/>
        <v>64.002847875486751</v>
      </c>
      <c r="E1517">
        <f t="shared" si="217"/>
        <v>4.3179596096245625</v>
      </c>
      <c r="F1517">
        <f t="shared" si="217"/>
        <v>522.52330107964565</v>
      </c>
      <c r="G1517">
        <f t="shared" si="217"/>
        <v>129.54482886710099</v>
      </c>
      <c r="H1517">
        <f t="shared" si="217"/>
        <v>3.825781505416137</v>
      </c>
      <c r="I1517">
        <f t="shared" si="217"/>
        <v>485.45259336102009</v>
      </c>
      <c r="J1517">
        <f t="shared" si="217"/>
        <v>167.46733802033401</v>
      </c>
      <c r="K1517">
        <f t="shared" si="217"/>
        <v>9.0785519406120851</v>
      </c>
      <c r="L1517">
        <f t="shared" si="217"/>
        <v>14.561008885415132</v>
      </c>
      <c r="M1517">
        <f t="shared" si="217"/>
        <v>530.75674689826576</v>
      </c>
      <c r="N1517">
        <f t="shared" si="217"/>
        <v>287.39815275178131</v>
      </c>
      <c r="O1517">
        <f t="shared" si="217"/>
        <v>10.425703393415217</v>
      </c>
      <c r="P1517">
        <f t="shared" si="217"/>
        <v>56.420033112107589</v>
      </c>
      <c r="Q1517">
        <f t="shared" si="217"/>
        <v>363.02892552570637</v>
      </c>
      <c r="R1517">
        <f t="shared" si="217"/>
        <v>21.616957079445079</v>
      </c>
    </row>
    <row r="1518" spans="3:18" x14ac:dyDescent="0.4">
      <c r="C1518">
        <f t="shared" ref="C1518:R1518" si="218">POWER(C773,2)</f>
        <v>75.566579001913837</v>
      </c>
      <c r="D1518">
        <f t="shared" si="218"/>
        <v>64.002847875486751</v>
      </c>
      <c r="E1518">
        <f t="shared" si="218"/>
        <v>4.010668109971788</v>
      </c>
      <c r="F1518">
        <f t="shared" si="218"/>
        <v>142.34774334964288</v>
      </c>
      <c r="G1518">
        <f t="shared" si="218"/>
        <v>129.54482886710099</v>
      </c>
      <c r="H1518">
        <f t="shared" si="218"/>
        <v>3.4925684962899877</v>
      </c>
      <c r="I1518">
        <f t="shared" si="218"/>
        <v>207.46125128289967</v>
      </c>
      <c r="J1518">
        <f t="shared" si="218"/>
        <v>167.46733802033401</v>
      </c>
      <c r="K1518">
        <f t="shared" si="218"/>
        <v>10.701880281123122</v>
      </c>
      <c r="L1518">
        <f t="shared" si="218"/>
        <v>13.159214507041053</v>
      </c>
      <c r="M1518">
        <f t="shared" si="218"/>
        <v>204.89260059444317</v>
      </c>
      <c r="N1518">
        <f t="shared" si="218"/>
        <v>41.786129716938554</v>
      </c>
      <c r="O1518">
        <f t="shared" si="218"/>
        <v>9.6423758856855422</v>
      </c>
      <c r="P1518">
        <f t="shared" si="218"/>
        <v>27.092635829627287</v>
      </c>
      <c r="Q1518">
        <f t="shared" si="218"/>
        <v>132.55527444867718</v>
      </c>
      <c r="R1518">
        <f t="shared" si="218"/>
        <v>22.798932960890006</v>
      </c>
    </row>
    <row r="1519" spans="3:18" x14ac:dyDescent="0.4">
      <c r="C1519">
        <f t="shared" ref="C1519:R1519" si="219">POWER(C774,2)</f>
        <v>73.008982942732075</v>
      </c>
      <c r="D1519">
        <f t="shared" si="219"/>
        <v>64.23172119195344</v>
      </c>
      <c r="E1519">
        <f t="shared" si="219"/>
        <v>3.8244219711595666</v>
      </c>
      <c r="F1519">
        <f t="shared" si="219"/>
        <v>83.768727713896084</v>
      </c>
      <c r="G1519">
        <f t="shared" si="219"/>
        <v>126.42356672882892</v>
      </c>
      <c r="H1519">
        <f t="shared" si="219"/>
        <v>2.4871024866885167</v>
      </c>
      <c r="I1519">
        <f t="shared" si="219"/>
        <v>184.10782708765359</v>
      </c>
      <c r="J1519">
        <f t="shared" si="219"/>
        <v>149.25419319340008</v>
      </c>
      <c r="K1519">
        <f t="shared" si="219"/>
        <v>12.948315818358587</v>
      </c>
      <c r="L1519">
        <f t="shared" si="219"/>
        <v>12.503504476103398</v>
      </c>
      <c r="M1519">
        <f t="shared" si="219"/>
        <v>140.81559902948587</v>
      </c>
      <c r="N1519">
        <f t="shared" si="219"/>
        <v>26.63371196125928</v>
      </c>
      <c r="O1519">
        <f t="shared" si="219"/>
        <v>7.6731523482397703</v>
      </c>
      <c r="P1519">
        <f t="shared" si="219"/>
        <v>21.740616550022377</v>
      </c>
      <c r="Q1519">
        <f t="shared" si="219"/>
        <v>108.96807334987098</v>
      </c>
      <c r="R1519">
        <f t="shared" si="219"/>
        <v>22.356515572549952</v>
      </c>
    </row>
    <row r="1520" spans="3:18" x14ac:dyDescent="0.4">
      <c r="C1520">
        <f t="shared" ref="C1520:R1520" si="220">POWER(C775,2)</f>
        <v>76.728110194049137</v>
      </c>
      <c r="D1520">
        <f t="shared" si="220"/>
        <v>54.33625884406873</v>
      </c>
      <c r="E1520">
        <f t="shared" si="220"/>
        <v>3.3811706019005041</v>
      </c>
      <c r="F1520">
        <f t="shared" si="220"/>
        <v>242.7011474675582</v>
      </c>
      <c r="G1520">
        <f t="shared" si="220"/>
        <v>127.40646558889657</v>
      </c>
      <c r="H1520">
        <f t="shared" si="220"/>
        <v>2.195021170546855</v>
      </c>
      <c r="I1520">
        <f t="shared" si="220"/>
        <v>315.19137457536903</v>
      </c>
      <c r="J1520">
        <f t="shared" si="220"/>
        <v>145.6281468570393</v>
      </c>
      <c r="K1520">
        <f t="shared" si="220"/>
        <v>9.6734922236868854</v>
      </c>
      <c r="L1520">
        <f t="shared" si="220"/>
        <v>11.874227722510518</v>
      </c>
      <c r="M1520">
        <f t="shared" si="220"/>
        <v>277.67177463256536</v>
      </c>
      <c r="N1520">
        <f t="shared" si="220"/>
        <v>98.75496396762675</v>
      </c>
      <c r="O1520">
        <f t="shared" si="220"/>
        <v>6.8494055036876302</v>
      </c>
      <c r="P1520">
        <f t="shared" si="220"/>
        <v>34.45373468825322</v>
      </c>
      <c r="Q1520">
        <f t="shared" si="220"/>
        <v>206.48858476048201</v>
      </c>
      <c r="R1520">
        <f t="shared" si="220"/>
        <v>18.079268844584497</v>
      </c>
    </row>
    <row r="1521" spans="3:18" x14ac:dyDescent="0.4">
      <c r="C1521">
        <f t="shared" ref="C1521:R1521" si="221">POWER(C776,2)</f>
        <v>72.654979413009457</v>
      </c>
      <c r="D1521">
        <f t="shared" si="221"/>
        <v>64.937719148941866</v>
      </c>
      <c r="E1521">
        <f t="shared" si="221"/>
        <v>4.5323682910471756</v>
      </c>
      <c r="F1521">
        <f t="shared" si="221"/>
        <v>157.76307508291569</v>
      </c>
      <c r="G1521">
        <f t="shared" si="221"/>
        <v>122.28741456569998</v>
      </c>
      <c r="H1521">
        <f t="shared" si="221"/>
        <v>2.2039198572893755</v>
      </c>
      <c r="I1521">
        <f t="shared" si="221"/>
        <v>255.76191597728672</v>
      </c>
      <c r="J1521">
        <f t="shared" si="221"/>
        <v>132.62745040326192</v>
      </c>
      <c r="K1521">
        <f t="shared" si="221"/>
        <v>11.99244139296184</v>
      </c>
      <c r="L1521">
        <f t="shared" si="221"/>
        <v>15.222141770147493</v>
      </c>
      <c r="M1521">
        <f t="shared" si="221"/>
        <v>200.11940560986343</v>
      </c>
      <c r="N1521">
        <f t="shared" si="221"/>
        <v>67.70281675104043</v>
      </c>
      <c r="O1521">
        <f t="shared" si="221"/>
        <v>7.4452946552446466</v>
      </c>
      <c r="P1521">
        <f t="shared" si="221"/>
        <v>28.878187446050859</v>
      </c>
      <c r="Q1521">
        <f t="shared" si="221"/>
        <v>171.68673233959677</v>
      </c>
      <c r="R1521">
        <f t="shared" si="221"/>
        <v>17.594852001431676</v>
      </c>
    </row>
    <row r="1522" spans="3:18" x14ac:dyDescent="0.4">
      <c r="C1522">
        <f t="shared" ref="C1522:R1522" si="222">POWER(C777,2)</f>
        <v>1181.5883303665373</v>
      </c>
      <c r="D1522">
        <f t="shared" si="222"/>
        <v>1556.4614238370457</v>
      </c>
      <c r="E1522">
        <f t="shared" si="222"/>
        <v>91.000384168539554</v>
      </c>
      <c r="F1522">
        <f t="shared" si="222"/>
        <v>205.36451233874985</v>
      </c>
      <c r="G1522">
        <f t="shared" si="222"/>
        <v>56.064880112689629</v>
      </c>
      <c r="H1522">
        <f t="shared" si="222"/>
        <v>258.33427391153464</v>
      </c>
      <c r="I1522">
        <f t="shared" si="222"/>
        <v>1775.1904144218399</v>
      </c>
      <c r="J1522">
        <f t="shared" si="222"/>
        <v>1025.3485550484022</v>
      </c>
      <c r="K1522">
        <f t="shared" si="222"/>
        <v>135.46442003386159</v>
      </c>
      <c r="L1522">
        <f t="shared" si="222"/>
        <v>0.30421842503825414</v>
      </c>
      <c r="M1522">
        <f t="shared" si="222"/>
        <v>677.7343575554205</v>
      </c>
      <c r="N1522">
        <f t="shared" si="222"/>
        <v>345.5911076571623</v>
      </c>
      <c r="O1522">
        <f t="shared" si="222"/>
        <v>649.39497810276475</v>
      </c>
      <c r="P1522">
        <f t="shared" si="222"/>
        <v>24.892232259012399</v>
      </c>
      <c r="Q1522">
        <f t="shared" si="222"/>
        <v>33.864493828164711</v>
      </c>
      <c r="R1522">
        <f t="shared" si="222"/>
        <v>87.42123295052977</v>
      </c>
    </row>
    <row r="1523" spans="3:18" x14ac:dyDescent="0.4">
      <c r="C1523">
        <f t="shared" ref="C1523:R1523" si="223">POWER(C778,2)</f>
        <v>67.975807700982074</v>
      </c>
      <c r="D1523">
        <f t="shared" si="223"/>
        <v>3316.1593602171583</v>
      </c>
      <c r="E1523">
        <f t="shared" si="223"/>
        <v>105.39110364395897</v>
      </c>
      <c r="F1523">
        <f t="shared" si="223"/>
        <v>427.51658345866235</v>
      </c>
      <c r="G1523">
        <f t="shared" si="223"/>
        <v>1088.2470263821672</v>
      </c>
      <c r="H1523">
        <f t="shared" si="223"/>
        <v>0.20404085552217799</v>
      </c>
      <c r="I1523">
        <f t="shared" si="223"/>
        <v>1438.9892209860134</v>
      </c>
      <c r="J1523">
        <f t="shared" si="223"/>
        <v>20.502674920426383</v>
      </c>
      <c r="K1523">
        <f t="shared" si="223"/>
        <v>779.2029786146062</v>
      </c>
      <c r="L1523">
        <f t="shared" si="223"/>
        <v>3010.7012867289104</v>
      </c>
      <c r="M1523">
        <f t="shared" si="223"/>
        <v>17.674075859939233</v>
      </c>
      <c r="N1523">
        <f t="shared" si="223"/>
        <v>2642.42955944408</v>
      </c>
      <c r="O1523">
        <f t="shared" si="223"/>
        <v>9811.1958360109293</v>
      </c>
      <c r="P1523">
        <f t="shared" si="223"/>
        <v>1670.7365746917781</v>
      </c>
      <c r="Q1523">
        <f t="shared" si="223"/>
        <v>1736.1701641076656</v>
      </c>
      <c r="R1523">
        <f t="shared" si="223"/>
        <v>729.94076891468558</v>
      </c>
    </row>
    <row r="1524" spans="3:18" x14ac:dyDescent="0.4">
      <c r="C1524">
        <f t="shared" ref="C1524:R1524" si="224">POWER(C779,2)</f>
        <v>682.21183622750721</v>
      </c>
      <c r="D1524">
        <f t="shared" si="224"/>
        <v>843.32441616796575</v>
      </c>
      <c r="E1524">
        <f t="shared" si="224"/>
        <v>21.908959510010238</v>
      </c>
      <c r="F1524">
        <f t="shared" si="224"/>
        <v>198.80089380845851</v>
      </c>
      <c r="G1524">
        <f t="shared" si="224"/>
        <v>1304.0487360506643</v>
      </c>
      <c r="H1524">
        <f t="shared" si="224"/>
        <v>94.826704266440558</v>
      </c>
      <c r="I1524">
        <f t="shared" si="224"/>
        <v>365.64934311716536</v>
      </c>
      <c r="J1524">
        <f t="shared" si="224"/>
        <v>11.691154765100601</v>
      </c>
      <c r="K1524">
        <f t="shared" si="224"/>
        <v>1.8932952236629652</v>
      </c>
      <c r="L1524">
        <f t="shared" si="224"/>
        <v>3368.9158436348948</v>
      </c>
      <c r="M1524">
        <f t="shared" si="224"/>
        <v>32.449305846535978</v>
      </c>
      <c r="N1524">
        <f t="shared" si="224"/>
        <v>2402.7617494038218</v>
      </c>
      <c r="O1524">
        <f t="shared" si="224"/>
        <v>10874.980132759605</v>
      </c>
      <c r="P1524">
        <f t="shared" si="224"/>
        <v>1650.5858661679392</v>
      </c>
      <c r="Q1524">
        <f t="shared" si="224"/>
        <v>28.263515347334287</v>
      </c>
      <c r="R1524">
        <f t="shared" si="224"/>
        <v>1745.0982817156603</v>
      </c>
    </row>
    <row r="1525" spans="3:18" x14ac:dyDescent="0.4">
      <c r="C1525">
        <f t="shared" ref="C1525:R1525" si="225">POWER(C780,2)</f>
        <v>404.31251376005429</v>
      </c>
      <c r="D1525">
        <f t="shared" si="225"/>
        <v>394.25037624328655</v>
      </c>
      <c r="E1525">
        <f t="shared" si="225"/>
        <v>454.31723656649382</v>
      </c>
      <c r="F1525">
        <f t="shared" si="225"/>
        <v>35.992224909567476</v>
      </c>
      <c r="G1525">
        <f t="shared" si="225"/>
        <v>211.41060425639748</v>
      </c>
      <c r="H1525">
        <f t="shared" si="225"/>
        <v>708.86113048216907</v>
      </c>
      <c r="I1525">
        <f t="shared" si="225"/>
        <v>611.66163864238274</v>
      </c>
      <c r="J1525">
        <f t="shared" si="225"/>
        <v>272.0694839623593</v>
      </c>
      <c r="K1525">
        <f t="shared" si="225"/>
        <v>14.741595982737975</v>
      </c>
      <c r="L1525">
        <f t="shared" si="225"/>
        <v>368.72456430342248</v>
      </c>
      <c r="M1525">
        <f t="shared" si="225"/>
        <v>40.417117190725712</v>
      </c>
      <c r="N1525">
        <f t="shared" si="225"/>
        <v>2913.6136824217815</v>
      </c>
      <c r="O1525">
        <f t="shared" si="225"/>
        <v>833.51569231964834</v>
      </c>
      <c r="P1525">
        <f t="shared" si="225"/>
        <v>87.39683473522696</v>
      </c>
      <c r="Q1525">
        <f t="shared" si="225"/>
        <v>673.1217078331008</v>
      </c>
      <c r="R1525">
        <f t="shared" si="225"/>
        <v>419.63522525427527</v>
      </c>
    </row>
    <row r="1526" spans="3:18" x14ac:dyDescent="0.4">
      <c r="C1526">
        <f t="shared" ref="C1526:R1526" si="226">POWER(C781,2)</f>
        <v>29646.056114797077</v>
      </c>
      <c r="D1526">
        <f t="shared" si="226"/>
        <v>41784.427329021106</v>
      </c>
      <c r="E1526">
        <f t="shared" si="226"/>
        <v>37483.925326497229</v>
      </c>
      <c r="F1526">
        <f t="shared" si="226"/>
        <v>50564.151017947406</v>
      </c>
      <c r="G1526">
        <f t="shared" si="226"/>
        <v>34031.687807641239</v>
      </c>
      <c r="H1526">
        <f t="shared" si="226"/>
        <v>37986.404491634108</v>
      </c>
      <c r="I1526">
        <f t="shared" si="226"/>
        <v>42312.19319901702</v>
      </c>
      <c r="J1526">
        <f t="shared" si="226"/>
        <v>27939.458715762106</v>
      </c>
      <c r="K1526">
        <f t="shared" si="226"/>
        <v>42089.670410835795</v>
      </c>
      <c r="L1526">
        <f t="shared" si="226"/>
        <v>39401.38366943381</v>
      </c>
      <c r="M1526">
        <f t="shared" si="226"/>
        <v>35449.40659549251</v>
      </c>
      <c r="N1526">
        <f t="shared" si="226"/>
        <v>85750.51934539697</v>
      </c>
      <c r="O1526">
        <f t="shared" si="226"/>
        <v>34326.320472101244</v>
      </c>
      <c r="P1526">
        <f t="shared" si="226"/>
        <v>34438.567674927879</v>
      </c>
      <c r="Q1526">
        <f t="shared" si="226"/>
        <v>32251.342256488308</v>
      </c>
      <c r="R1526">
        <f t="shared" si="226"/>
        <v>41489.490474019287</v>
      </c>
    </row>
    <row r="1527" spans="3:18" x14ac:dyDescent="0.4">
      <c r="C1527">
        <f t="shared" ref="C1527:R1527" si="227">POWER(C782,2)</f>
        <v>44928.591316037186</v>
      </c>
      <c r="D1527">
        <f t="shared" si="227"/>
        <v>60459.895426838411</v>
      </c>
      <c r="E1527">
        <f t="shared" si="227"/>
        <v>55494.411942744598</v>
      </c>
      <c r="F1527">
        <f t="shared" si="227"/>
        <v>59735.467471584212</v>
      </c>
      <c r="G1527">
        <f t="shared" si="227"/>
        <v>38710.652687491449</v>
      </c>
      <c r="H1527">
        <f t="shared" si="227"/>
        <v>49870.177009357067</v>
      </c>
      <c r="I1527">
        <f t="shared" si="227"/>
        <v>45328.652802543067</v>
      </c>
      <c r="J1527">
        <f t="shared" si="227"/>
        <v>23813.95402457684</v>
      </c>
      <c r="K1527">
        <f t="shared" si="227"/>
        <v>40155.760856851797</v>
      </c>
      <c r="L1527">
        <f t="shared" si="227"/>
        <v>33231.512201036145</v>
      </c>
      <c r="M1527">
        <f t="shared" si="227"/>
        <v>22554.481464456549</v>
      </c>
      <c r="N1527">
        <f t="shared" si="227"/>
        <v>66974.9650818425</v>
      </c>
      <c r="O1527">
        <f t="shared" si="227"/>
        <v>50441.982902574811</v>
      </c>
      <c r="P1527">
        <f t="shared" si="227"/>
        <v>11201.659024469582</v>
      </c>
      <c r="Q1527">
        <f t="shared" si="227"/>
        <v>31657.788238994563</v>
      </c>
      <c r="R1527">
        <f t="shared" si="227"/>
        <v>50965.183024619306</v>
      </c>
    </row>
    <row r="1528" spans="3:18" x14ac:dyDescent="0.4">
      <c r="C1528">
        <f t="shared" ref="C1528:R1528" si="228">POWER(C783,2)</f>
        <v>72760.59677933561</v>
      </c>
      <c r="D1528">
        <f t="shared" si="228"/>
        <v>50315.507275089723</v>
      </c>
      <c r="E1528">
        <f t="shared" si="228"/>
        <v>99392.212252181082</v>
      </c>
      <c r="F1528">
        <f t="shared" si="228"/>
        <v>60915.855399911561</v>
      </c>
      <c r="G1528">
        <f t="shared" si="228"/>
        <v>87174.460690299835</v>
      </c>
      <c r="H1528">
        <f t="shared" si="228"/>
        <v>66071.031617657631</v>
      </c>
      <c r="I1528">
        <f t="shared" si="228"/>
        <v>76663.57996904543</v>
      </c>
      <c r="J1528">
        <f t="shared" si="228"/>
        <v>58999.118175686468</v>
      </c>
      <c r="K1528">
        <f t="shared" si="228"/>
        <v>28061.050662902413</v>
      </c>
      <c r="L1528">
        <f t="shared" si="228"/>
        <v>68864.18580064502</v>
      </c>
      <c r="M1528">
        <f t="shared" si="228"/>
        <v>35362.593450609776</v>
      </c>
      <c r="N1528">
        <f t="shared" si="228"/>
        <v>60310.38080816919</v>
      </c>
      <c r="O1528">
        <f t="shared" si="228"/>
        <v>51614.39520540306</v>
      </c>
      <c r="P1528">
        <f t="shared" si="228"/>
        <v>29181.6302688379</v>
      </c>
      <c r="Q1528">
        <f t="shared" si="228"/>
        <v>37387.794335602593</v>
      </c>
      <c r="R1528">
        <f t="shared" si="228"/>
        <v>50888.94155997099</v>
      </c>
    </row>
    <row r="1529" spans="3:18" x14ac:dyDescent="0.4">
      <c r="C1529">
        <f t="shared" ref="C1529:R1529" si="229">POWER(C784,2)</f>
        <v>31636.215997044328</v>
      </c>
      <c r="D1529">
        <f t="shared" si="229"/>
        <v>27424.015729520368</v>
      </c>
      <c r="E1529">
        <f t="shared" si="229"/>
        <v>47651.700271988077</v>
      </c>
      <c r="F1529">
        <f t="shared" si="229"/>
        <v>31263.765244821388</v>
      </c>
      <c r="G1529">
        <f t="shared" si="229"/>
        <v>11085.734052626967</v>
      </c>
      <c r="H1529">
        <f t="shared" si="229"/>
        <v>23888.310105425273</v>
      </c>
      <c r="I1529">
        <f t="shared" si="229"/>
        <v>28178.867954624984</v>
      </c>
      <c r="J1529">
        <f t="shared" si="229"/>
        <v>120.37756090226323</v>
      </c>
      <c r="K1529">
        <f t="shared" si="229"/>
        <v>5345.0194719163537</v>
      </c>
      <c r="L1529">
        <f t="shared" si="229"/>
        <v>5403.9885831245238</v>
      </c>
      <c r="M1529">
        <f t="shared" si="229"/>
        <v>8.4623651484801368</v>
      </c>
      <c r="N1529">
        <f t="shared" si="229"/>
        <v>34584.866449729765</v>
      </c>
      <c r="O1529">
        <f t="shared" si="229"/>
        <v>5892.8523962815725</v>
      </c>
      <c r="P1529">
        <f t="shared" si="229"/>
        <v>1488.6316123575175</v>
      </c>
      <c r="Q1529">
        <f t="shared" si="229"/>
        <v>3473.5634514283929</v>
      </c>
      <c r="R1529">
        <f t="shared" si="229"/>
        <v>3914.8309276286964</v>
      </c>
    </row>
    <row r="1530" spans="3:18" x14ac:dyDescent="0.4">
      <c r="C1530">
        <f t="shared" ref="C1530:R1530" si="230">POWER(C785,2)</f>
        <v>1940.6791674020869</v>
      </c>
      <c r="D1530">
        <f t="shared" si="230"/>
        <v>531.38578998342928</v>
      </c>
      <c r="E1530">
        <f t="shared" si="230"/>
        <v>195.45739345446671</v>
      </c>
      <c r="F1530">
        <f t="shared" si="230"/>
        <v>197.87002559160572</v>
      </c>
      <c r="G1530">
        <f t="shared" si="230"/>
        <v>6568.0488656046964</v>
      </c>
      <c r="H1530">
        <f t="shared" si="230"/>
        <v>2690.963179352716</v>
      </c>
      <c r="I1530">
        <f t="shared" si="230"/>
        <v>3075.4482175936432</v>
      </c>
      <c r="J1530">
        <f t="shared" si="230"/>
        <v>22791.531018006812</v>
      </c>
      <c r="K1530">
        <f t="shared" si="230"/>
        <v>2407.0917681596266</v>
      </c>
      <c r="L1530">
        <f t="shared" si="230"/>
        <v>11447.786147801395</v>
      </c>
      <c r="M1530">
        <f t="shared" si="230"/>
        <v>17073.777330834622</v>
      </c>
      <c r="N1530">
        <f t="shared" si="230"/>
        <v>95.895220453733359</v>
      </c>
      <c r="O1530">
        <f t="shared" si="230"/>
        <v>15644.630917367833</v>
      </c>
      <c r="P1530">
        <f t="shared" si="230"/>
        <v>26302.032573582477</v>
      </c>
      <c r="Q1530">
        <f t="shared" si="230"/>
        <v>14000.912496942788</v>
      </c>
      <c r="R1530">
        <f t="shared" si="230"/>
        <v>12778.903821648248</v>
      </c>
    </row>
    <row r="1531" spans="3:18" x14ac:dyDescent="0.4">
      <c r="C1531">
        <f t="shared" ref="C1531:R1531" si="231">POWER(C786,2)</f>
        <v>20183.380464293648</v>
      </c>
      <c r="D1531">
        <f t="shared" si="231"/>
        <v>16076.740454301695</v>
      </c>
      <c r="E1531">
        <f t="shared" si="231"/>
        <v>9422.616900088753</v>
      </c>
      <c r="F1531">
        <f t="shared" si="231"/>
        <v>13275.9485108551</v>
      </c>
      <c r="G1531">
        <f t="shared" si="231"/>
        <v>40677.584386944443</v>
      </c>
      <c r="H1531">
        <f t="shared" si="231"/>
        <v>12114.827809752751</v>
      </c>
      <c r="I1531">
        <f t="shared" si="231"/>
        <v>23270.28017173602</v>
      </c>
      <c r="J1531">
        <f t="shared" si="231"/>
        <v>47759.120106895229</v>
      </c>
      <c r="K1531">
        <f t="shared" si="231"/>
        <v>37105.21376519934</v>
      </c>
      <c r="L1531">
        <f t="shared" si="231"/>
        <v>30807.035625036693</v>
      </c>
      <c r="M1531">
        <f t="shared" si="231"/>
        <v>55448.766452427357</v>
      </c>
      <c r="N1531">
        <f t="shared" si="231"/>
        <v>8172.5731069179337</v>
      </c>
      <c r="O1531">
        <f t="shared" si="231"/>
        <v>66365.629679522608</v>
      </c>
      <c r="P1531">
        <f t="shared" si="231"/>
        <v>59018.543725449279</v>
      </c>
      <c r="Q1531">
        <f t="shared" si="231"/>
        <v>39934.699991244277</v>
      </c>
      <c r="R1531">
        <f t="shared" si="231"/>
        <v>41408.240018866316</v>
      </c>
    </row>
    <row r="1532" spans="3:18" x14ac:dyDescent="0.4">
      <c r="C1532">
        <f t="shared" ref="C1532:R1532" si="232">POWER(C787,2)</f>
        <v>25367.41625059233</v>
      </c>
      <c r="D1532">
        <f t="shared" si="232"/>
        <v>21647.754418704724</v>
      </c>
      <c r="E1532">
        <f t="shared" si="232"/>
        <v>12249.694563628611</v>
      </c>
      <c r="F1532">
        <f t="shared" si="232"/>
        <v>15338.428848869409</v>
      </c>
      <c r="G1532">
        <f t="shared" si="232"/>
        <v>85534.47662337168</v>
      </c>
      <c r="H1532">
        <f t="shared" si="232"/>
        <v>13723.324787156409</v>
      </c>
      <c r="I1532">
        <f t="shared" si="232"/>
        <v>21451.72935636526</v>
      </c>
      <c r="J1532">
        <f t="shared" si="232"/>
        <v>85480.201716814001</v>
      </c>
      <c r="K1532">
        <f t="shared" si="232"/>
        <v>36912.703201232573</v>
      </c>
      <c r="L1532">
        <f t="shared" si="232"/>
        <v>60938.902027906654</v>
      </c>
      <c r="M1532">
        <f t="shared" si="232"/>
        <v>78902.390813699312</v>
      </c>
      <c r="N1532">
        <f t="shared" si="232"/>
        <v>6449.95182369958</v>
      </c>
      <c r="O1532">
        <f t="shared" si="232"/>
        <v>85289.277831117841</v>
      </c>
      <c r="P1532">
        <f t="shared" si="232"/>
        <v>84035.861082507166</v>
      </c>
      <c r="Q1532">
        <f t="shared" si="232"/>
        <v>57486.94613731288</v>
      </c>
      <c r="R1532">
        <f t="shared" si="232"/>
        <v>54481.981692971713</v>
      </c>
    </row>
    <row r="1533" spans="3:18" x14ac:dyDescent="0.4">
      <c r="C1533">
        <f t="shared" ref="C1533:R1533" si="233">POWER(C788,2)</f>
        <v>98.07512759292328</v>
      </c>
      <c r="D1533">
        <f t="shared" si="233"/>
        <v>2105.9004342586954</v>
      </c>
      <c r="E1533">
        <f t="shared" si="233"/>
        <v>19.808588194500388</v>
      </c>
      <c r="F1533">
        <f t="shared" si="233"/>
        <v>468.36614703183096</v>
      </c>
      <c r="G1533">
        <f t="shared" si="233"/>
        <v>20267.419142952334</v>
      </c>
      <c r="H1533">
        <f t="shared" si="233"/>
        <v>18.604126907222739</v>
      </c>
      <c r="I1533">
        <f t="shared" si="233"/>
        <v>621.4519063821607</v>
      </c>
      <c r="J1533">
        <f t="shared" si="233"/>
        <v>32361.916673500968</v>
      </c>
      <c r="K1533">
        <f t="shared" si="233"/>
        <v>1197.2096511606287</v>
      </c>
      <c r="L1533">
        <f t="shared" si="233"/>
        <v>19371.458842550426</v>
      </c>
      <c r="M1533">
        <f t="shared" si="233"/>
        <v>27288.937183285969</v>
      </c>
      <c r="N1533">
        <f t="shared" si="233"/>
        <v>1918.0393856349162</v>
      </c>
      <c r="O1533">
        <f t="shared" si="233"/>
        <v>12164.550241635241</v>
      </c>
      <c r="P1533">
        <f t="shared" si="233"/>
        <v>22260.626427431416</v>
      </c>
      <c r="Q1533">
        <f t="shared" si="233"/>
        <v>18991.276100719435</v>
      </c>
      <c r="R1533">
        <f t="shared" si="233"/>
        <v>23087.110736325438</v>
      </c>
    </row>
    <row r="1534" spans="3:18" x14ac:dyDescent="0.4">
      <c r="C1534">
        <f t="shared" ref="C1534:R1534" si="234">POWER(C789,2)</f>
        <v>50.291436537655848</v>
      </c>
      <c r="D1534">
        <f t="shared" si="234"/>
        <v>626.62280055260408</v>
      </c>
      <c r="E1534">
        <f t="shared" si="234"/>
        <v>142.07163491070344</v>
      </c>
      <c r="F1534">
        <f t="shared" si="234"/>
        <v>1.9362923300131825</v>
      </c>
      <c r="G1534">
        <f t="shared" si="234"/>
        <v>1863.406078951806</v>
      </c>
      <c r="H1534">
        <f t="shared" si="234"/>
        <v>16.355268539892506</v>
      </c>
      <c r="I1534">
        <f t="shared" si="234"/>
        <v>187.04226531355911</v>
      </c>
      <c r="J1534">
        <f t="shared" si="234"/>
        <v>6847.5343162940326</v>
      </c>
      <c r="K1534">
        <f t="shared" si="234"/>
        <v>595.38419896579228</v>
      </c>
      <c r="L1534">
        <f t="shared" si="234"/>
        <v>4595.7199899868256</v>
      </c>
      <c r="M1534">
        <f t="shared" si="234"/>
        <v>2967.2443935568699</v>
      </c>
      <c r="N1534">
        <f t="shared" si="234"/>
        <v>50.166372154761959</v>
      </c>
      <c r="O1534">
        <f t="shared" si="234"/>
        <v>1093.1717754885603</v>
      </c>
      <c r="P1534">
        <f t="shared" si="234"/>
        <v>4390.2394448929717</v>
      </c>
      <c r="Q1534">
        <f t="shared" si="234"/>
        <v>2502.5785548971689</v>
      </c>
      <c r="R1534">
        <f t="shared" si="234"/>
        <v>4264.5709982493363</v>
      </c>
    </row>
    <row r="1535" spans="3:18" x14ac:dyDescent="0.4">
      <c r="C1535">
        <f t="shared" ref="C1535:R1535" si="235">POWER(C790,2)</f>
        <v>160.22055834243548</v>
      </c>
      <c r="D1535">
        <f t="shared" si="235"/>
        <v>1024.115395726765</v>
      </c>
      <c r="E1535">
        <f t="shared" si="235"/>
        <v>1141.719911861634</v>
      </c>
      <c r="F1535">
        <f t="shared" si="235"/>
        <v>712.62626874081468</v>
      </c>
      <c r="G1535">
        <f t="shared" si="235"/>
        <v>235.77621147548524</v>
      </c>
      <c r="H1535">
        <f t="shared" si="235"/>
        <v>753.59381195994331</v>
      </c>
      <c r="I1535">
        <f t="shared" si="235"/>
        <v>201.23270450965839</v>
      </c>
      <c r="J1535">
        <f t="shared" si="235"/>
        <v>719.76976867983524</v>
      </c>
      <c r="K1535">
        <f t="shared" si="235"/>
        <v>1475.6777259560761</v>
      </c>
      <c r="L1535">
        <f t="shared" si="235"/>
        <v>310.97130014802627</v>
      </c>
      <c r="M1535">
        <f t="shared" si="235"/>
        <v>968.20682353950326</v>
      </c>
      <c r="N1535">
        <f t="shared" si="235"/>
        <v>3728.1153017084525</v>
      </c>
      <c r="O1535">
        <f t="shared" si="235"/>
        <v>1245.5589735793783</v>
      </c>
      <c r="P1535">
        <f t="shared" si="235"/>
        <v>493.61232131222357</v>
      </c>
      <c r="Q1535">
        <f t="shared" si="235"/>
        <v>786.82768748218587</v>
      </c>
      <c r="R1535">
        <f t="shared" si="235"/>
        <v>692.43248793545206</v>
      </c>
    </row>
    <row r="1536" spans="3:18" x14ac:dyDescent="0.4">
      <c r="C1536">
        <f t="shared" ref="C1536:R1536" si="236">POWER(C791,2)</f>
        <v>109.03844199968285</v>
      </c>
      <c r="D1536">
        <f t="shared" si="236"/>
        <v>261.80621360091897</v>
      </c>
      <c r="E1536">
        <f t="shared" si="236"/>
        <v>533.08323157574387</v>
      </c>
      <c r="F1536">
        <f t="shared" si="236"/>
        <v>376.77682539892447</v>
      </c>
      <c r="G1536">
        <f t="shared" si="236"/>
        <v>87.217122006561098</v>
      </c>
      <c r="H1536">
        <f t="shared" si="236"/>
        <v>379.41147785325552</v>
      </c>
      <c r="I1536">
        <f t="shared" si="236"/>
        <v>85.480008151339732</v>
      </c>
      <c r="J1536">
        <f t="shared" si="236"/>
        <v>254.24139784469313</v>
      </c>
      <c r="K1536">
        <f t="shared" si="236"/>
        <v>159.8446475803662</v>
      </c>
      <c r="L1536">
        <f t="shared" si="236"/>
        <v>119.76169536118431</v>
      </c>
      <c r="M1536">
        <f t="shared" si="236"/>
        <v>210.68810252329635</v>
      </c>
      <c r="N1536">
        <f t="shared" si="236"/>
        <v>1008.8846937096508</v>
      </c>
      <c r="O1536">
        <f t="shared" si="236"/>
        <v>963.63184874812066</v>
      </c>
      <c r="P1536">
        <f t="shared" si="236"/>
        <v>91.450191450141872</v>
      </c>
      <c r="Q1536">
        <f t="shared" si="236"/>
        <v>112.48664345524168</v>
      </c>
      <c r="R1536">
        <f t="shared" si="236"/>
        <v>220.780961702795</v>
      </c>
    </row>
    <row r="1537" spans="3:18" x14ac:dyDescent="0.4">
      <c r="C1537">
        <f t="shared" ref="C1537:R1537" si="237">POWER(C792,2)</f>
        <v>111.31912574998405</v>
      </c>
      <c r="D1537">
        <f t="shared" si="237"/>
        <v>216.91228585917145</v>
      </c>
      <c r="E1537">
        <f t="shared" si="237"/>
        <v>276.70547198110984</v>
      </c>
      <c r="F1537">
        <f t="shared" si="237"/>
        <v>326.56238363179659</v>
      </c>
      <c r="G1537">
        <f t="shared" si="237"/>
        <v>87.889624811596548</v>
      </c>
      <c r="H1537">
        <f t="shared" si="237"/>
        <v>306.30193837734453</v>
      </c>
      <c r="I1537">
        <f t="shared" si="237"/>
        <v>76.266483734197323</v>
      </c>
      <c r="J1537">
        <f t="shared" si="237"/>
        <v>288.33387094052159</v>
      </c>
      <c r="K1537">
        <f t="shared" si="237"/>
        <v>77.434076734541009</v>
      </c>
      <c r="L1537">
        <f t="shared" si="237"/>
        <v>130.36420797238208</v>
      </c>
      <c r="M1537">
        <f t="shared" si="237"/>
        <v>217.71735901451723</v>
      </c>
      <c r="N1537">
        <f t="shared" si="237"/>
        <v>426.14100763890468</v>
      </c>
      <c r="O1537">
        <f t="shared" si="237"/>
        <v>625.20999235831607</v>
      </c>
      <c r="P1537">
        <f t="shared" si="237"/>
        <v>68.67049724918941</v>
      </c>
      <c r="Q1537">
        <f t="shared" si="237"/>
        <v>84.342971571233903</v>
      </c>
      <c r="R1537">
        <f t="shared" si="237"/>
        <v>180.54392613495898</v>
      </c>
    </row>
    <row r="1538" spans="3:18" x14ac:dyDescent="0.4">
      <c r="C1538">
        <f t="shared" ref="C1538:R1538" si="238">POWER(C793,2)</f>
        <v>71.20607787740245</v>
      </c>
      <c r="D1538">
        <f t="shared" si="238"/>
        <v>163.58402904136199</v>
      </c>
      <c r="E1538">
        <f t="shared" si="238"/>
        <v>53.884580305462528</v>
      </c>
      <c r="F1538">
        <f t="shared" si="238"/>
        <v>127.13485685513679</v>
      </c>
      <c r="G1538">
        <f t="shared" si="238"/>
        <v>106.00654680933647</v>
      </c>
      <c r="H1538">
        <f t="shared" si="238"/>
        <v>49.100967065921736</v>
      </c>
      <c r="I1538">
        <f t="shared" si="238"/>
        <v>103.7461826747351</v>
      </c>
      <c r="J1538">
        <f t="shared" si="238"/>
        <v>178.53329619872332</v>
      </c>
      <c r="K1538">
        <f t="shared" si="238"/>
        <v>23.293165902584008</v>
      </c>
      <c r="L1538">
        <f t="shared" si="238"/>
        <v>83.97125650659487</v>
      </c>
      <c r="M1538">
        <f t="shared" si="238"/>
        <v>201.02586875490624</v>
      </c>
      <c r="N1538">
        <f t="shared" si="238"/>
        <v>77.537632647897439</v>
      </c>
      <c r="O1538">
        <f t="shared" si="238"/>
        <v>90.35675307841943</v>
      </c>
      <c r="P1538">
        <f t="shared" si="238"/>
        <v>40.211392827938326</v>
      </c>
      <c r="Q1538">
        <f t="shared" si="238"/>
        <v>105.68831123270444</v>
      </c>
      <c r="R1538">
        <f t="shared" si="238"/>
        <v>52.195955209010698</v>
      </c>
    </row>
    <row r="1539" spans="3:18" x14ac:dyDescent="0.4">
      <c r="C1539">
        <f t="shared" ref="C1539:R1539" si="239">POWER(C794,2)</f>
        <v>87.644091118648262</v>
      </c>
      <c r="D1539">
        <f t="shared" si="239"/>
        <v>170.31584599900708</v>
      </c>
      <c r="E1539">
        <f t="shared" si="239"/>
        <v>59.754073876190446</v>
      </c>
      <c r="F1539">
        <f t="shared" si="239"/>
        <v>427.98672182017941</v>
      </c>
      <c r="G1539">
        <f t="shared" si="239"/>
        <v>106.43336418811879</v>
      </c>
      <c r="H1539">
        <f t="shared" si="239"/>
        <v>78.81626254716825</v>
      </c>
      <c r="I1539">
        <f t="shared" si="239"/>
        <v>176.56146243019319</v>
      </c>
      <c r="J1539">
        <f t="shared" si="239"/>
        <v>213.79605811349873</v>
      </c>
      <c r="K1539">
        <f t="shared" si="239"/>
        <v>31.705476619308609</v>
      </c>
      <c r="L1539">
        <f t="shared" si="239"/>
        <v>97.160744512732606</v>
      </c>
      <c r="M1539">
        <f t="shared" si="239"/>
        <v>483.39964624552061</v>
      </c>
      <c r="N1539">
        <f t="shared" si="239"/>
        <v>365.31611052704909</v>
      </c>
      <c r="O1539">
        <f t="shared" si="239"/>
        <v>128.16471878316975</v>
      </c>
      <c r="P1539">
        <f t="shared" si="239"/>
        <v>75.389692679318173</v>
      </c>
      <c r="Q1539">
        <f t="shared" si="239"/>
        <v>328.22481108468509</v>
      </c>
      <c r="R1539">
        <f t="shared" si="239"/>
        <v>63.32597834484519</v>
      </c>
    </row>
    <row r="1540" spans="3:18" x14ac:dyDescent="0.4">
      <c r="C1540">
        <f t="shared" ref="C1540:R1540" si="240">POWER(C795,2)</f>
        <v>50.435117729488482</v>
      </c>
      <c r="D1540">
        <f t="shared" si="240"/>
        <v>151.27224141504752</v>
      </c>
      <c r="E1540">
        <f t="shared" si="240"/>
        <v>38.425460322781149</v>
      </c>
      <c r="F1540">
        <f t="shared" si="240"/>
        <v>197.75356448335705</v>
      </c>
      <c r="G1540">
        <f t="shared" si="240"/>
        <v>100.7539909614034</v>
      </c>
      <c r="H1540">
        <f t="shared" si="240"/>
        <v>14.882708468046934</v>
      </c>
      <c r="I1540">
        <f t="shared" si="240"/>
        <v>176.24030619400602</v>
      </c>
      <c r="J1540">
        <f t="shared" si="240"/>
        <v>128.93724042151433</v>
      </c>
      <c r="K1540">
        <f t="shared" si="240"/>
        <v>22.130109473014571</v>
      </c>
      <c r="L1540">
        <f t="shared" si="240"/>
        <v>53.167540074867304</v>
      </c>
      <c r="M1540">
        <f t="shared" si="240"/>
        <v>303.72169177467009</v>
      </c>
      <c r="N1540">
        <f t="shared" si="240"/>
        <v>190.83086573101349</v>
      </c>
      <c r="O1540">
        <f t="shared" si="240"/>
        <v>41.141749837095546</v>
      </c>
      <c r="P1540">
        <f t="shared" si="240"/>
        <v>57.325295760140804</v>
      </c>
      <c r="Q1540">
        <f t="shared" si="240"/>
        <v>269.19404982924613</v>
      </c>
      <c r="R1540">
        <f t="shared" si="240"/>
        <v>32.358124482165735</v>
      </c>
    </row>
    <row r="1541" spans="3:18" x14ac:dyDescent="0.4">
      <c r="C1541">
        <f t="shared" ref="C1541:R1541" si="241">POWER(C796,2)</f>
        <v>46.402214281059983</v>
      </c>
      <c r="D1541">
        <f t="shared" si="241"/>
        <v>142.88104504132022</v>
      </c>
      <c r="E1541">
        <f t="shared" si="241"/>
        <v>31.619816312326435</v>
      </c>
      <c r="F1541">
        <f t="shared" si="241"/>
        <v>162.97097966151802</v>
      </c>
      <c r="G1541">
        <f t="shared" si="241"/>
        <v>97.443780360256511</v>
      </c>
      <c r="H1541">
        <f t="shared" si="241"/>
        <v>8.7767730679404075</v>
      </c>
      <c r="I1541">
        <f t="shared" si="241"/>
        <v>166.87944914080595</v>
      </c>
      <c r="J1541">
        <f t="shared" si="241"/>
        <v>115.1520341667769</v>
      </c>
      <c r="K1541">
        <f t="shared" si="241"/>
        <v>20.680554238163573</v>
      </c>
      <c r="L1541">
        <f t="shared" si="241"/>
        <v>41.361796676399344</v>
      </c>
      <c r="M1541">
        <f t="shared" si="241"/>
        <v>253.98237861451832</v>
      </c>
      <c r="N1541">
        <f t="shared" si="241"/>
        <v>164.97604671081109</v>
      </c>
      <c r="O1541">
        <f t="shared" si="241"/>
        <v>29.550442546381433</v>
      </c>
      <c r="P1541">
        <f t="shared" si="241"/>
        <v>54.728048541086878</v>
      </c>
      <c r="Q1541">
        <f t="shared" si="241"/>
        <v>243.24035474153061</v>
      </c>
      <c r="R1541">
        <f t="shared" si="241"/>
        <v>28.053530877820375</v>
      </c>
    </row>
    <row r="1542" spans="3:18" x14ac:dyDescent="0.4">
      <c r="C1542">
        <f t="shared" ref="C1542:R1542" si="242">POWER(C797,2)</f>
        <v>42.778144306797913</v>
      </c>
      <c r="D1542">
        <f t="shared" si="242"/>
        <v>136.64092054163734</v>
      </c>
      <c r="E1542">
        <f t="shared" si="242"/>
        <v>30.468777235454475</v>
      </c>
      <c r="F1542">
        <f t="shared" si="242"/>
        <v>62.275579384855661</v>
      </c>
      <c r="G1542">
        <f t="shared" si="242"/>
        <v>93.994540677399556</v>
      </c>
      <c r="H1542">
        <f t="shared" si="242"/>
        <v>6.0047549320064819</v>
      </c>
      <c r="I1542">
        <f t="shared" si="242"/>
        <v>110.60962493427944</v>
      </c>
      <c r="J1542">
        <f t="shared" si="242"/>
        <v>101.65204540482168</v>
      </c>
      <c r="K1542">
        <f t="shared" si="242"/>
        <v>19.058942134990772</v>
      </c>
      <c r="L1542">
        <f t="shared" si="242"/>
        <v>37.213528377045343</v>
      </c>
      <c r="M1542">
        <f t="shared" si="242"/>
        <v>107.63828083718212</v>
      </c>
      <c r="N1542">
        <f t="shared" si="242"/>
        <v>53.125481519846346</v>
      </c>
      <c r="O1542">
        <f t="shared" si="242"/>
        <v>23.838222657456665</v>
      </c>
      <c r="P1542">
        <f t="shared" si="242"/>
        <v>34.167907945652239</v>
      </c>
      <c r="Q1542">
        <f t="shared" si="242"/>
        <v>111.29179171968406</v>
      </c>
      <c r="R1542">
        <f t="shared" si="242"/>
        <v>26.694137005004524</v>
      </c>
    </row>
    <row r="1543" spans="3:18" x14ac:dyDescent="0.4">
      <c r="C1543">
        <f t="shared" ref="C1543:R1543" si="243">POWER(C798,2)</f>
        <v>38.33679494916403</v>
      </c>
      <c r="D1543">
        <f t="shared" si="243"/>
        <v>127.27545592276675</v>
      </c>
      <c r="E1543">
        <f t="shared" si="243"/>
        <v>27.180274374232233</v>
      </c>
      <c r="F1543">
        <f t="shared" si="243"/>
        <v>113.91703122414127</v>
      </c>
      <c r="G1543">
        <f t="shared" si="243"/>
        <v>81.945397219105146</v>
      </c>
      <c r="H1543">
        <f t="shared" si="243"/>
        <v>1.6761683762101827</v>
      </c>
      <c r="I1543">
        <f t="shared" si="243"/>
        <v>183.24535324099273</v>
      </c>
      <c r="J1543">
        <f t="shared" si="243"/>
        <v>66.923641012956537</v>
      </c>
      <c r="K1543">
        <f t="shared" si="243"/>
        <v>22.400749274083026</v>
      </c>
      <c r="L1543">
        <f t="shared" si="243"/>
        <v>27.196715995061737</v>
      </c>
      <c r="M1543">
        <f t="shared" si="243"/>
        <v>109.6662494996143</v>
      </c>
      <c r="N1543">
        <f t="shared" si="243"/>
        <v>149.1151585474864</v>
      </c>
      <c r="O1543">
        <f t="shared" si="243"/>
        <v>11.613049428188676</v>
      </c>
      <c r="P1543">
        <f t="shared" si="243"/>
        <v>48.614343904680737</v>
      </c>
      <c r="Q1543">
        <f t="shared" si="243"/>
        <v>222.27157662193443</v>
      </c>
      <c r="R1543">
        <f t="shared" si="243"/>
        <v>20.055186726270833</v>
      </c>
    </row>
    <row r="1544" spans="3:18" x14ac:dyDescent="0.4">
      <c r="C1544">
        <f t="shared" ref="C1544:R1544" si="244">POWER(C799,2)</f>
        <v>38.33679494916403</v>
      </c>
      <c r="D1544">
        <f t="shared" si="244"/>
        <v>127.27545592276675</v>
      </c>
      <c r="E1544">
        <f t="shared" si="244"/>
        <v>27.180274374232233</v>
      </c>
      <c r="F1544">
        <f t="shared" si="244"/>
        <v>43.129340718759572</v>
      </c>
      <c r="G1544">
        <f t="shared" si="244"/>
        <v>81.945397219105146</v>
      </c>
      <c r="H1544">
        <f t="shared" si="244"/>
        <v>1.6761683762101827</v>
      </c>
      <c r="I1544">
        <f t="shared" si="244"/>
        <v>113.61875028716105</v>
      </c>
      <c r="J1544">
        <f t="shared" si="244"/>
        <v>66.923641012956537</v>
      </c>
      <c r="K1544">
        <f t="shared" si="244"/>
        <v>20.747882440566375</v>
      </c>
      <c r="L1544">
        <f t="shared" si="244"/>
        <v>27.196715995061737</v>
      </c>
      <c r="M1544">
        <f t="shared" si="244"/>
        <v>58.28288058978832</v>
      </c>
      <c r="N1544">
        <f t="shared" si="244"/>
        <v>56.666137910253987</v>
      </c>
      <c r="O1544">
        <f t="shared" si="244"/>
        <v>11.613049428188676</v>
      </c>
      <c r="P1544">
        <f t="shared" si="244"/>
        <v>30.61225283276238</v>
      </c>
      <c r="Q1544">
        <f t="shared" si="244"/>
        <v>110.34875730158095</v>
      </c>
      <c r="R1544">
        <f t="shared" si="244"/>
        <v>19.033888826904242</v>
      </c>
    </row>
    <row r="1545" spans="3:18" x14ac:dyDescent="0.4">
      <c r="C1545">
        <f t="shared" ref="C1545:R1545" si="245">POWER(C800,2)</f>
        <v>41.510525805969131</v>
      </c>
      <c r="D1545">
        <f t="shared" si="245"/>
        <v>82.134463139756846</v>
      </c>
      <c r="E1545">
        <f t="shared" si="245"/>
        <v>39.343737806502205</v>
      </c>
      <c r="F1545">
        <f t="shared" si="245"/>
        <v>22.424974915482057</v>
      </c>
      <c r="G1545">
        <f t="shared" si="245"/>
        <v>60.17435424003321</v>
      </c>
      <c r="H1545">
        <f t="shared" si="245"/>
        <v>0.38449199468454875</v>
      </c>
      <c r="I1545">
        <f t="shared" si="245"/>
        <v>86.352398792718219</v>
      </c>
      <c r="J1545">
        <f t="shared" si="245"/>
        <v>30.419923812825463</v>
      </c>
      <c r="K1545">
        <f t="shared" si="245"/>
        <v>31.330943580078365</v>
      </c>
      <c r="L1545">
        <f t="shared" si="245"/>
        <v>22.398789544923101</v>
      </c>
      <c r="M1545">
        <f t="shared" si="245"/>
        <v>10.719657928359934</v>
      </c>
      <c r="N1545">
        <f t="shared" si="245"/>
        <v>56.782201891408924</v>
      </c>
      <c r="O1545">
        <f t="shared" si="245"/>
        <v>6.090076535381499</v>
      </c>
      <c r="P1545">
        <f t="shared" si="245"/>
        <v>26.581656164943841</v>
      </c>
      <c r="Q1545">
        <f t="shared" si="245"/>
        <v>71.814936489726676</v>
      </c>
      <c r="R1545">
        <f t="shared" si="245"/>
        <v>13.967728328311987</v>
      </c>
    </row>
    <row r="1546" spans="3:18" x14ac:dyDescent="0.4">
      <c r="C1546">
        <f t="shared" ref="C1546:R1546" si="246">POWER(C801,2)</f>
        <v>269.40786306471023</v>
      </c>
      <c r="D1546">
        <f t="shared" si="246"/>
        <v>168.6046907971128</v>
      </c>
      <c r="E1546">
        <f t="shared" si="246"/>
        <v>63.246635906218089</v>
      </c>
      <c r="F1546">
        <f t="shared" si="246"/>
        <v>13.278971583604257</v>
      </c>
      <c r="G1546">
        <f t="shared" si="246"/>
        <v>45.109645633816761</v>
      </c>
      <c r="H1546">
        <f t="shared" si="246"/>
        <v>73.533087856937783</v>
      </c>
      <c r="I1546">
        <f t="shared" si="246"/>
        <v>368.76240312511118</v>
      </c>
      <c r="J1546">
        <f t="shared" si="246"/>
        <v>235.56475762440846</v>
      </c>
      <c r="K1546">
        <f t="shared" si="246"/>
        <v>146.73268754904583</v>
      </c>
      <c r="L1546">
        <f t="shared" si="246"/>
        <v>99.866944956197941</v>
      </c>
      <c r="M1546">
        <f t="shared" si="246"/>
        <v>23.959807151938794</v>
      </c>
      <c r="N1546">
        <f t="shared" si="246"/>
        <v>0.28478444691699734</v>
      </c>
      <c r="O1546">
        <f t="shared" si="246"/>
        <v>32.735812146653025</v>
      </c>
      <c r="P1546">
        <f t="shared" si="246"/>
        <v>153.6687645223339</v>
      </c>
      <c r="Q1546">
        <f t="shared" si="246"/>
        <v>85.826759307467853</v>
      </c>
      <c r="R1546">
        <f t="shared" si="246"/>
        <v>124.40457370283309</v>
      </c>
    </row>
    <row r="1547" spans="3:18" x14ac:dyDescent="0.4">
      <c r="C1547">
        <f t="shared" ref="C1547:R1547" si="247">POWER(C802,2)</f>
        <v>553.26399906119411</v>
      </c>
      <c r="D1547">
        <f t="shared" si="247"/>
        <v>1427.6530061870283</v>
      </c>
      <c r="E1547">
        <f t="shared" si="247"/>
        <v>976.93155477486675</v>
      </c>
      <c r="F1547">
        <f t="shared" si="247"/>
        <v>1400.7446254050972</v>
      </c>
      <c r="G1547">
        <f t="shared" si="247"/>
        <v>64.154618717357664</v>
      </c>
      <c r="H1547">
        <f t="shared" si="247"/>
        <v>183.04682450377967</v>
      </c>
      <c r="I1547">
        <f t="shared" si="247"/>
        <v>2037.0995841860326</v>
      </c>
      <c r="J1547">
        <f t="shared" si="247"/>
        <v>257.05191353269493</v>
      </c>
      <c r="K1547">
        <f t="shared" si="247"/>
        <v>3318.2241370227707</v>
      </c>
      <c r="L1547">
        <f t="shared" si="247"/>
        <v>2.678665131946766</v>
      </c>
      <c r="M1547">
        <f t="shared" si="247"/>
        <v>7.7287594905148751</v>
      </c>
      <c r="N1547">
        <f t="shared" si="247"/>
        <v>70.583849734621296</v>
      </c>
      <c r="O1547">
        <f t="shared" si="247"/>
        <v>957.02680493609762</v>
      </c>
      <c r="P1547">
        <f t="shared" si="247"/>
        <v>84.932906154292851</v>
      </c>
      <c r="Q1547">
        <f t="shared" si="247"/>
        <v>56.926121556339595</v>
      </c>
      <c r="R1547">
        <f t="shared" si="247"/>
        <v>370.86084574319932</v>
      </c>
    </row>
    <row r="1548" spans="3:18" x14ac:dyDescent="0.4">
      <c r="C1548">
        <f t="shared" ref="C1548:R1548" si="248">POWER(C803,2)</f>
        <v>59.101208830456564</v>
      </c>
      <c r="D1548">
        <f t="shared" si="248"/>
        <v>403.65807508731609</v>
      </c>
      <c r="E1548">
        <f t="shared" si="248"/>
        <v>137.1848779655943</v>
      </c>
      <c r="F1548">
        <f t="shared" si="248"/>
        <v>182.6208798791709</v>
      </c>
      <c r="G1548">
        <f t="shared" si="248"/>
        <v>376.62788575668321</v>
      </c>
      <c r="H1548">
        <f t="shared" si="248"/>
        <v>949.1191794188519</v>
      </c>
      <c r="I1548">
        <f t="shared" si="248"/>
        <v>985.52901831832958</v>
      </c>
      <c r="J1548">
        <f t="shared" si="248"/>
        <v>580.15608807815704</v>
      </c>
      <c r="K1548">
        <f t="shared" si="248"/>
        <v>2027.3763111339504</v>
      </c>
      <c r="L1548">
        <f t="shared" si="248"/>
        <v>38.061204309746564</v>
      </c>
      <c r="M1548">
        <f t="shared" si="248"/>
        <v>1890.7242748904412</v>
      </c>
      <c r="N1548">
        <f t="shared" si="248"/>
        <v>938.90094555474059</v>
      </c>
      <c r="O1548">
        <f t="shared" si="248"/>
        <v>389.23072168494281</v>
      </c>
      <c r="P1548">
        <f t="shared" si="248"/>
        <v>148.69546691665502</v>
      </c>
      <c r="Q1548">
        <f t="shared" si="248"/>
        <v>366.86193004463877</v>
      </c>
      <c r="R1548">
        <f t="shared" si="248"/>
        <v>77.048698692585589</v>
      </c>
    </row>
    <row r="1549" spans="3:18" x14ac:dyDescent="0.4">
      <c r="C1549">
        <f t="shared" ref="C1549:R1549" si="249">POWER(C804,2)</f>
        <v>3344.8953260948574</v>
      </c>
      <c r="D1549">
        <f t="shared" si="249"/>
        <v>993.16362140434126</v>
      </c>
      <c r="E1549">
        <f t="shared" si="249"/>
        <v>837.67218584069826</v>
      </c>
      <c r="F1549">
        <f t="shared" si="249"/>
        <v>1588.9184885521408</v>
      </c>
      <c r="G1549">
        <f t="shared" si="249"/>
        <v>3191.2337530184141</v>
      </c>
      <c r="H1549">
        <f t="shared" si="249"/>
        <v>22.838488860407846</v>
      </c>
      <c r="I1549">
        <f t="shared" si="249"/>
        <v>561.13410116401315</v>
      </c>
      <c r="J1549">
        <f t="shared" si="249"/>
        <v>88.875586458628078</v>
      </c>
      <c r="K1549">
        <f t="shared" si="249"/>
        <v>671.329820571249</v>
      </c>
      <c r="L1549">
        <f t="shared" si="249"/>
        <v>112.05390186573275</v>
      </c>
      <c r="M1549">
        <f t="shared" si="249"/>
        <v>4.6120298662649102</v>
      </c>
      <c r="N1549">
        <f t="shared" si="249"/>
        <v>2439.214922680836</v>
      </c>
      <c r="O1549">
        <f t="shared" si="249"/>
        <v>701.57191748600098</v>
      </c>
      <c r="P1549">
        <f t="shared" si="249"/>
        <v>2317.59278766951</v>
      </c>
      <c r="Q1549">
        <f t="shared" si="249"/>
        <v>938.89601202980589</v>
      </c>
      <c r="R1549">
        <f t="shared" si="249"/>
        <v>1154.6429303248983</v>
      </c>
    </row>
    <row r="1550" spans="3:18" x14ac:dyDescent="0.4">
      <c r="C1550">
        <f t="shared" ref="C1550:R1550" si="250">POWER(C805,2)</f>
        <v>8329.5712320620642</v>
      </c>
      <c r="D1550">
        <f t="shared" si="250"/>
        <v>6277.4489281156784</v>
      </c>
      <c r="E1550">
        <f t="shared" si="250"/>
        <v>8228.4798088364496</v>
      </c>
      <c r="F1550">
        <f t="shared" si="250"/>
        <v>8768.9864890404715</v>
      </c>
      <c r="G1550">
        <f t="shared" si="250"/>
        <v>2358.7214308595976</v>
      </c>
      <c r="H1550">
        <f t="shared" si="250"/>
        <v>3486.5891064446528</v>
      </c>
      <c r="I1550">
        <f t="shared" si="250"/>
        <v>7303.8066662419687</v>
      </c>
      <c r="J1550">
        <f t="shared" si="250"/>
        <v>2729.9131828797808</v>
      </c>
      <c r="K1550">
        <f t="shared" si="250"/>
        <v>5820.2480458899263</v>
      </c>
      <c r="L1550">
        <f t="shared" si="250"/>
        <v>1623.0023927633426</v>
      </c>
      <c r="M1550">
        <f t="shared" si="250"/>
        <v>4446.2578473184994</v>
      </c>
      <c r="N1550">
        <f t="shared" si="250"/>
        <v>10114.308598348094</v>
      </c>
      <c r="O1550">
        <f t="shared" si="250"/>
        <v>125.26781772496618</v>
      </c>
      <c r="P1550">
        <f t="shared" si="250"/>
        <v>4508.4296836087724</v>
      </c>
      <c r="Q1550">
        <f t="shared" si="250"/>
        <v>2777.6106974902877</v>
      </c>
      <c r="R1550">
        <f t="shared" si="250"/>
        <v>3766.9339317306394</v>
      </c>
    </row>
    <row r="1551" spans="3:18" x14ac:dyDescent="0.4">
      <c r="C1551">
        <f t="shared" ref="C1551:R1551" si="251">POWER(C806,2)</f>
        <v>30147.143933773001</v>
      </c>
      <c r="D1551">
        <f t="shared" si="251"/>
        <v>43833.108069104041</v>
      </c>
      <c r="E1551">
        <f t="shared" si="251"/>
        <v>38706.970540427807</v>
      </c>
      <c r="F1551">
        <f t="shared" si="251"/>
        <v>48349.768769922302</v>
      </c>
      <c r="G1551">
        <f t="shared" si="251"/>
        <v>29210.866434014846</v>
      </c>
      <c r="H1551">
        <f t="shared" si="251"/>
        <v>35256.912847662061</v>
      </c>
      <c r="I1551">
        <f t="shared" si="251"/>
        <v>42006.012758969278</v>
      </c>
      <c r="J1551">
        <f t="shared" si="251"/>
        <v>32405.991729195586</v>
      </c>
      <c r="K1551">
        <f t="shared" si="251"/>
        <v>48389.87819120448</v>
      </c>
      <c r="L1551">
        <f t="shared" si="251"/>
        <v>20104.220019919343</v>
      </c>
      <c r="M1551">
        <f t="shared" si="251"/>
        <v>32708.571844117952</v>
      </c>
      <c r="N1551">
        <f t="shared" si="251"/>
        <v>55518.093861437155</v>
      </c>
      <c r="O1551">
        <f t="shared" si="251"/>
        <v>23526.851420132545</v>
      </c>
      <c r="P1551">
        <f t="shared" si="251"/>
        <v>28857.747346033477</v>
      </c>
      <c r="Q1551">
        <f t="shared" si="251"/>
        <v>18116.833395929927</v>
      </c>
      <c r="R1551">
        <f t="shared" si="251"/>
        <v>36018.877074857061</v>
      </c>
    </row>
    <row r="1552" spans="3:18" x14ac:dyDescent="0.4">
      <c r="C1552">
        <f t="shared" ref="C1552:R1552" si="252">POWER(C807,2)</f>
        <v>66238.65850132097</v>
      </c>
      <c r="D1552">
        <f t="shared" si="252"/>
        <v>50156.240750624871</v>
      </c>
      <c r="E1552">
        <f t="shared" si="252"/>
        <v>42112.50456389146</v>
      </c>
      <c r="F1552">
        <f t="shared" si="252"/>
        <v>77847.466062684267</v>
      </c>
      <c r="G1552">
        <f t="shared" si="252"/>
        <v>38143.282613953299</v>
      </c>
      <c r="H1552">
        <f t="shared" si="252"/>
        <v>47842.58917014359</v>
      </c>
      <c r="I1552">
        <f t="shared" si="252"/>
        <v>60268.386776445179</v>
      </c>
      <c r="J1552">
        <f t="shared" si="252"/>
        <v>64127.732420248809</v>
      </c>
      <c r="K1552">
        <f t="shared" si="252"/>
        <v>35369.357744589564</v>
      </c>
      <c r="L1552">
        <f t="shared" si="252"/>
        <v>46642.137514929222</v>
      </c>
      <c r="M1552">
        <f t="shared" si="252"/>
        <v>52597.952392994739</v>
      </c>
      <c r="N1552">
        <f t="shared" si="252"/>
        <v>65667.92873182123</v>
      </c>
      <c r="O1552">
        <f t="shared" si="252"/>
        <v>50263.660123455833</v>
      </c>
      <c r="P1552">
        <f t="shared" si="252"/>
        <v>48454.410035406167</v>
      </c>
      <c r="Q1552">
        <f t="shared" si="252"/>
        <v>46221.305943734806</v>
      </c>
      <c r="R1552">
        <f t="shared" si="252"/>
        <v>71745.42802144184</v>
      </c>
    </row>
    <row r="1553" spans="3:18" x14ac:dyDescent="0.4">
      <c r="C1553">
        <f t="shared" ref="C1553:R1553" si="253">POWER(C808,2)</f>
        <v>370.07899545370947</v>
      </c>
      <c r="D1553">
        <f t="shared" si="253"/>
        <v>22.28744496939693</v>
      </c>
      <c r="E1553">
        <f t="shared" si="253"/>
        <v>884.96268983777463</v>
      </c>
      <c r="F1553">
        <f t="shared" si="253"/>
        <v>7.8857960694335327</v>
      </c>
      <c r="G1553">
        <f t="shared" si="253"/>
        <v>73.916627014522589</v>
      </c>
      <c r="H1553">
        <f t="shared" si="253"/>
        <v>374.73524470685209</v>
      </c>
      <c r="I1553">
        <f t="shared" si="253"/>
        <v>545.12871380323418</v>
      </c>
      <c r="J1553">
        <f t="shared" si="253"/>
        <v>64.093161170016145</v>
      </c>
      <c r="K1553">
        <f t="shared" si="253"/>
        <v>13320.122555714046</v>
      </c>
      <c r="L1553">
        <f t="shared" si="253"/>
        <v>1530.0038312792597</v>
      </c>
      <c r="M1553">
        <f t="shared" si="253"/>
        <v>213.4844729838957</v>
      </c>
      <c r="N1553">
        <f t="shared" si="253"/>
        <v>766.52538092543227</v>
      </c>
      <c r="O1553">
        <f t="shared" si="253"/>
        <v>35.621010102249912</v>
      </c>
      <c r="P1553">
        <f t="shared" si="253"/>
        <v>0.71182713639420137</v>
      </c>
      <c r="Q1553">
        <f t="shared" si="253"/>
        <v>2892.580683431544</v>
      </c>
      <c r="R1553">
        <f t="shared" si="253"/>
        <v>2029.7439143507711</v>
      </c>
    </row>
    <row r="1554" spans="3:18" x14ac:dyDescent="0.4">
      <c r="C1554">
        <f t="shared" ref="C1554:R1554" si="254">POWER(C809,2)</f>
        <v>39.476955864264504</v>
      </c>
      <c r="D1554">
        <f t="shared" si="254"/>
        <v>374.34271708307153</v>
      </c>
      <c r="E1554">
        <f t="shared" si="254"/>
        <v>357.39418002338067</v>
      </c>
      <c r="F1554">
        <f t="shared" si="254"/>
        <v>210.30097149814708</v>
      </c>
      <c r="G1554">
        <f t="shared" si="254"/>
        <v>1443.3428380416999</v>
      </c>
      <c r="H1554">
        <f t="shared" si="254"/>
        <v>65.500689704741347</v>
      </c>
      <c r="I1554">
        <f t="shared" si="254"/>
        <v>878.87689592717891</v>
      </c>
      <c r="J1554">
        <f t="shared" si="254"/>
        <v>235.6308452596661</v>
      </c>
      <c r="K1554">
        <f t="shared" si="254"/>
        <v>2494.7644112550365</v>
      </c>
      <c r="L1554">
        <f t="shared" si="254"/>
        <v>1606.4986095553393</v>
      </c>
      <c r="M1554">
        <f t="shared" si="254"/>
        <v>12.76202729051372</v>
      </c>
      <c r="N1554">
        <f t="shared" si="254"/>
        <v>1.7194890546416226</v>
      </c>
      <c r="O1554">
        <f t="shared" si="254"/>
        <v>4539.3983137566602</v>
      </c>
      <c r="P1554">
        <f t="shared" si="254"/>
        <v>570.21472485404331</v>
      </c>
      <c r="Q1554">
        <f t="shared" si="254"/>
        <v>688.9221981782847</v>
      </c>
      <c r="R1554">
        <f t="shared" si="254"/>
        <v>3737.8607400353453</v>
      </c>
    </row>
    <row r="1555" spans="3:18" x14ac:dyDescent="0.4">
      <c r="C1555">
        <f t="shared" ref="C1555:R1555" si="255">POWER(C810,2)</f>
        <v>3684.6793270668018</v>
      </c>
      <c r="D1555">
        <f t="shared" si="255"/>
        <v>3014.4655506938798</v>
      </c>
      <c r="E1555">
        <f t="shared" si="255"/>
        <v>4453.4674987690669</v>
      </c>
      <c r="F1555">
        <f t="shared" si="255"/>
        <v>3163.3754625107476</v>
      </c>
      <c r="G1555">
        <f t="shared" si="255"/>
        <v>182.40596368315639</v>
      </c>
      <c r="H1555">
        <f t="shared" si="255"/>
        <v>3987.6664778272079</v>
      </c>
      <c r="I1555">
        <f t="shared" si="255"/>
        <v>979.63956935085127</v>
      </c>
      <c r="J1555">
        <f t="shared" si="255"/>
        <v>468.58051021683087</v>
      </c>
      <c r="K1555">
        <f t="shared" si="255"/>
        <v>6755.8943433992481</v>
      </c>
      <c r="L1555">
        <f t="shared" si="255"/>
        <v>191.91525677335409</v>
      </c>
      <c r="M1555">
        <f t="shared" si="255"/>
        <v>177.85932500890382</v>
      </c>
      <c r="N1555">
        <f t="shared" si="255"/>
        <v>8271.7055907986578</v>
      </c>
      <c r="O1555">
        <f t="shared" si="255"/>
        <v>4349.7198925862185</v>
      </c>
      <c r="P1555">
        <f t="shared" si="255"/>
        <v>150.18841977830081</v>
      </c>
      <c r="Q1555">
        <f t="shared" si="255"/>
        <v>20.442975071191512</v>
      </c>
      <c r="R1555">
        <f t="shared" si="255"/>
        <v>1186.5026720333608</v>
      </c>
    </row>
    <row r="1556" spans="3:18" x14ac:dyDescent="0.4">
      <c r="C1556">
        <f t="shared" ref="C1556:R1556" si="256">POWER(C811,2)</f>
        <v>4551.6189314037456</v>
      </c>
      <c r="D1556">
        <f t="shared" si="256"/>
        <v>693.23645576238209</v>
      </c>
      <c r="E1556">
        <f t="shared" si="256"/>
        <v>5560.8192073320752</v>
      </c>
      <c r="F1556">
        <f t="shared" si="256"/>
        <v>4771.5653634251776</v>
      </c>
      <c r="G1556">
        <f t="shared" si="256"/>
        <v>590.80491818167968</v>
      </c>
      <c r="H1556">
        <f t="shared" si="256"/>
        <v>5939.2630701125745</v>
      </c>
      <c r="I1556">
        <f t="shared" si="256"/>
        <v>2189.0531839078758</v>
      </c>
      <c r="J1556">
        <f t="shared" si="256"/>
        <v>294.71019883145021</v>
      </c>
      <c r="K1556">
        <f t="shared" si="256"/>
        <v>5444.8543471779794</v>
      </c>
      <c r="L1556">
        <f t="shared" si="256"/>
        <v>1037.5255679863726</v>
      </c>
      <c r="M1556">
        <f t="shared" si="256"/>
        <v>159.85525920814959</v>
      </c>
      <c r="N1556">
        <f t="shared" si="256"/>
        <v>20789.424083304308</v>
      </c>
      <c r="O1556">
        <f t="shared" si="256"/>
        <v>1848.7756895961647</v>
      </c>
      <c r="P1556">
        <f t="shared" si="256"/>
        <v>1641.6502838228771</v>
      </c>
      <c r="Q1556">
        <f t="shared" si="256"/>
        <v>1856.9014279739533</v>
      </c>
      <c r="R1556">
        <f t="shared" si="256"/>
        <v>0.3105926999579276</v>
      </c>
    </row>
    <row r="1557" spans="3:18" x14ac:dyDescent="0.4">
      <c r="C1557">
        <f t="shared" ref="C1557:R1557" si="257">POWER(C812,2)</f>
        <v>4153.2890156316453</v>
      </c>
      <c r="D1557">
        <f t="shared" si="257"/>
        <v>5304.3104635781774</v>
      </c>
      <c r="E1557">
        <f t="shared" si="257"/>
        <v>1710.4755900538019</v>
      </c>
      <c r="F1557">
        <f t="shared" si="257"/>
        <v>4687.5087161128058</v>
      </c>
      <c r="G1557">
        <f t="shared" si="257"/>
        <v>8672.4481958164361</v>
      </c>
      <c r="H1557">
        <f t="shared" si="257"/>
        <v>1572.2442156899001</v>
      </c>
      <c r="I1557">
        <f t="shared" si="257"/>
        <v>5536.1041132242799</v>
      </c>
      <c r="J1557">
        <f t="shared" si="257"/>
        <v>8196.3643230902635</v>
      </c>
      <c r="K1557">
        <f t="shared" si="257"/>
        <v>2391.4419549808104</v>
      </c>
      <c r="L1557">
        <f t="shared" si="257"/>
        <v>6299.2923831110966</v>
      </c>
      <c r="M1557">
        <f t="shared" si="257"/>
        <v>11118.345851267619</v>
      </c>
      <c r="N1557">
        <f t="shared" si="257"/>
        <v>3.6441895877560597</v>
      </c>
      <c r="O1557">
        <f t="shared" si="257"/>
        <v>18793.436424228574</v>
      </c>
      <c r="P1557">
        <f t="shared" si="257"/>
        <v>8683.4850691568699</v>
      </c>
      <c r="Q1557">
        <f t="shared" si="257"/>
        <v>3884.6191152457181</v>
      </c>
      <c r="R1557">
        <f t="shared" si="257"/>
        <v>13719.7761118118</v>
      </c>
    </row>
    <row r="1558" spans="3:18" x14ac:dyDescent="0.4">
      <c r="C1558">
        <f t="shared" ref="C1558:R1558" si="258">POWER(C813,2)</f>
        <v>4920.8670820799152</v>
      </c>
      <c r="D1558">
        <f t="shared" si="258"/>
        <v>6977.7796126191552</v>
      </c>
      <c r="E1558">
        <f t="shared" si="258"/>
        <v>3284.8565132761419</v>
      </c>
      <c r="F1558">
        <f t="shared" si="258"/>
        <v>2354.8446128156133</v>
      </c>
      <c r="G1558">
        <f t="shared" si="258"/>
        <v>8254.7967468323914</v>
      </c>
      <c r="H1558">
        <f t="shared" si="258"/>
        <v>3823.4925833004572</v>
      </c>
      <c r="I1558">
        <f t="shared" si="258"/>
        <v>4677.9659730888379</v>
      </c>
      <c r="J1558">
        <f t="shared" si="258"/>
        <v>10287.916343444602</v>
      </c>
      <c r="K1558">
        <f t="shared" si="258"/>
        <v>9725.9015798994442</v>
      </c>
      <c r="L1558">
        <f t="shared" si="258"/>
        <v>6741.2179255408319</v>
      </c>
      <c r="M1558">
        <f t="shared" si="258"/>
        <v>6688.6505597178702</v>
      </c>
      <c r="N1558">
        <f t="shared" si="258"/>
        <v>130.96690359492877</v>
      </c>
      <c r="O1558">
        <f t="shared" si="258"/>
        <v>810.50733140150567</v>
      </c>
      <c r="P1558">
        <f t="shared" si="258"/>
        <v>6700.4789715051566</v>
      </c>
      <c r="Q1558">
        <f t="shared" si="258"/>
        <v>3874.4383138422586</v>
      </c>
      <c r="R1558">
        <f t="shared" si="258"/>
        <v>6459.928136831948</v>
      </c>
    </row>
    <row r="1559" spans="3:18" x14ac:dyDescent="0.4">
      <c r="C1559">
        <f t="shared" ref="C1559:R1559" si="259">POWER(C814,2)</f>
        <v>71.103192560293593</v>
      </c>
      <c r="D1559">
        <f t="shared" si="259"/>
        <v>138.64586748808267</v>
      </c>
      <c r="E1559">
        <f t="shared" si="259"/>
        <v>536.88802118811236</v>
      </c>
      <c r="F1559">
        <f t="shared" si="259"/>
        <v>471.75723477735755</v>
      </c>
      <c r="G1559">
        <f t="shared" si="259"/>
        <v>273.43049971084702</v>
      </c>
      <c r="H1559">
        <f t="shared" si="259"/>
        <v>947.19729340631159</v>
      </c>
      <c r="I1559">
        <f t="shared" si="259"/>
        <v>311.01413739044852</v>
      </c>
      <c r="J1559">
        <f t="shared" si="259"/>
        <v>466.76821246526407</v>
      </c>
      <c r="K1559">
        <f t="shared" si="259"/>
        <v>1642.0367961387187</v>
      </c>
      <c r="L1559">
        <f t="shared" si="259"/>
        <v>117.89163308078706</v>
      </c>
      <c r="M1559">
        <f t="shared" si="259"/>
        <v>782.19571179102263</v>
      </c>
      <c r="N1559">
        <f t="shared" si="259"/>
        <v>2332.2656571978587</v>
      </c>
      <c r="O1559">
        <f t="shared" si="259"/>
        <v>538.64434600103493</v>
      </c>
      <c r="P1559">
        <f t="shared" si="259"/>
        <v>284.61744636092226</v>
      </c>
      <c r="Q1559">
        <f t="shared" si="259"/>
        <v>669.37922429875687</v>
      </c>
      <c r="R1559">
        <f t="shared" si="259"/>
        <v>138.67735044492946</v>
      </c>
    </row>
    <row r="1560" spans="3:18" x14ac:dyDescent="0.4">
      <c r="C1560">
        <f t="shared" ref="C1560:R1560" si="260">POWER(C815,2)</f>
        <v>115.63573652139463</v>
      </c>
      <c r="D1560">
        <f t="shared" si="260"/>
        <v>22.546939719444936</v>
      </c>
      <c r="E1560">
        <f t="shared" si="260"/>
        <v>198.11557670529132</v>
      </c>
      <c r="F1560">
        <f t="shared" si="260"/>
        <v>112.30413334121242</v>
      </c>
      <c r="G1560">
        <f t="shared" si="260"/>
        <v>188.52249379012119</v>
      </c>
      <c r="H1560">
        <f t="shared" si="260"/>
        <v>303.50815657043665</v>
      </c>
      <c r="I1560">
        <f t="shared" si="260"/>
        <v>192.10877586216887</v>
      </c>
      <c r="J1560">
        <f t="shared" si="260"/>
        <v>231.07443887808461</v>
      </c>
      <c r="K1560">
        <f t="shared" si="260"/>
        <v>199.63090537807841</v>
      </c>
      <c r="L1560">
        <f t="shared" si="260"/>
        <v>95.939806380728825</v>
      </c>
      <c r="M1560">
        <f t="shared" si="260"/>
        <v>187.38266340663552</v>
      </c>
      <c r="N1560">
        <f t="shared" si="260"/>
        <v>149.39923214284704</v>
      </c>
      <c r="O1560">
        <f t="shared" si="260"/>
        <v>337.35359869265938</v>
      </c>
      <c r="P1560">
        <f t="shared" si="260"/>
        <v>135.52662503932717</v>
      </c>
      <c r="Q1560">
        <f t="shared" si="260"/>
        <v>112.15597322557861</v>
      </c>
      <c r="R1560">
        <f t="shared" si="260"/>
        <v>116.67684483538952</v>
      </c>
    </row>
    <row r="1561" spans="3:18" x14ac:dyDescent="0.4">
      <c r="C1561">
        <f t="shared" ref="C1561:R1561" si="261">POWER(C816,2)</f>
        <v>108.02683985239526</v>
      </c>
      <c r="D1561">
        <f t="shared" si="261"/>
        <v>25.741350211554778</v>
      </c>
      <c r="E1561">
        <f t="shared" si="261"/>
        <v>170.09780468745683</v>
      </c>
      <c r="F1561">
        <f t="shared" si="261"/>
        <v>199.95740007093508</v>
      </c>
      <c r="G1561">
        <f t="shared" si="261"/>
        <v>168.81911416104572</v>
      </c>
      <c r="H1561">
        <f t="shared" si="261"/>
        <v>230.83754098614975</v>
      </c>
      <c r="I1561">
        <f t="shared" si="261"/>
        <v>157.08500278940417</v>
      </c>
      <c r="J1561">
        <f t="shared" si="261"/>
        <v>214.3252955474166</v>
      </c>
      <c r="K1561">
        <f t="shared" si="261"/>
        <v>211.21559422950276</v>
      </c>
      <c r="L1561">
        <f t="shared" si="261"/>
        <v>90.540906358068355</v>
      </c>
      <c r="M1561">
        <f t="shared" si="261"/>
        <v>259.73302512207044</v>
      </c>
      <c r="N1561">
        <f t="shared" si="261"/>
        <v>402.94433162582783</v>
      </c>
      <c r="O1561">
        <f t="shared" si="261"/>
        <v>283.54613830339821</v>
      </c>
      <c r="P1561">
        <f t="shared" si="261"/>
        <v>127.5400845638931</v>
      </c>
      <c r="Q1561">
        <f t="shared" si="261"/>
        <v>206.31456471387429</v>
      </c>
      <c r="R1561">
        <f t="shared" si="261"/>
        <v>81.574873692963294</v>
      </c>
    </row>
    <row r="1562" spans="3:18" x14ac:dyDescent="0.4">
      <c r="C1562">
        <f t="shared" ref="C1562:R1562" si="262">POWER(C817,2)</f>
        <v>110.17275207626034</v>
      </c>
      <c r="D1562">
        <f t="shared" si="262"/>
        <v>10.829489541979965</v>
      </c>
      <c r="E1562">
        <f t="shared" si="262"/>
        <v>122.56679206170867</v>
      </c>
      <c r="F1562">
        <f t="shared" si="262"/>
        <v>102.22090139911668</v>
      </c>
      <c r="G1562">
        <f t="shared" si="262"/>
        <v>152.17269187368549</v>
      </c>
      <c r="H1562">
        <f t="shared" si="262"/>
        <v>92.866172077819016</v>
      </c>
      <c r="I1562">
        <f t="shared" si="262"/>
        <v>131.9981079943731</v>
      </c>
      <c r="J1562">
        <f t="shared" si="262"/>
        <v>153.28158787933538</v>
      </c>
      <c r="K1562">
        <f t="shared" si="262"/>
        <v>125.17024927879493</v>
      </c>
      <c r="L1562">
        <f t="shared" si="262"/>
        <v>78.773237110987452</v>
      </c>
      <c r="M1562">
        <f t="shared" si="262"/>
        <v>155.93947307525681</v>
      </c>
      <c r="N1562">
        <f t="shared" si="262"/>
        <v>172.25049946923221</v>
      </c>
      <c r="O1562">
        <f t="shared" si="262"/>
        <v>166.9535025138465</v>
      </c>
      <c r="P1562">
        <f t="shared" si="262"/>
        <v>104.63517701404608</v>
      </c>
      <c r="Q1562">
        <f t="shared" si="262"/>
        <v>131.56337066881682</v>
      </c>
      <c r="R1562">
        <f t="shared" si="262"/>
        <v>63.302029048429382</v>
      </c>
    </row>
    <row r="1563" spans="3:18" x14ac:dyDescent="0.4">
      <c r="C1563">
        <f t="shared" ref="C1563:R1563" si="263">POWER(C818,2)</f>
        <v>91.245500984909015</v>
      </c>
      <c r="D1563">
        <f t="shared" si="263"/>
        <v>5.4335825513403</v>
      </c>
      <c r="E1563">
        <f t="shared" si="263"/>
        <v>95.952381171384673</v>
      </c>
      <c r="F1563">
        <f t="shared" si="263"/>
        <v>58.439764982452594</v>
      </c>
      <c r="G1563">
        <f t="shared" si="263"/>
        <v>126.26446335866545</v>
      </c>
      <c r="H1563">
        <f t="shared" si="263"/>
        <v>26.700894015241087</v>
      </c>
      <c r="I1563">
        <f t="shared" si="263"/>
        <v>107.80951764696589</v>
      </c>
      <c r="J1563">
        <f t="shared" si="263"/>
        <v>96.481839805278554</v>
      </c>
      <c r="K1563">
        <f t="shared" si="263"/>
        <v>87.237352094313408</v>
      </c>
      <c r="L1563">
        <f t="shared" si="263"/>
        <v>62.978282707488461</v>
      </c>
      <c r="M1563">
        <f t="shared" si="263"/>
        <v>92.75011938499334</v>
      </c>
      <c r="N1563">
        <f t="shared" si="263"/>
        <v>113.68900424116303</v>
      </c>
      <c r="O1563">
        <f t="shared" si="263"/>
        <v>86.673727476912902</v>
      </c>
      <c r="P1563">
        <f t="shared" si="263"/>
        <v>86.378247133918862</v>
      </c>
      <c r="Q1563">
        <f t="shared" si="263"/>
        <v>106.43787791525</v>
      </c>
      <c r="R1563">
        <f t="shared" si="263"/>
        <v>45.900335018466635</v>
      </c>
    </row>
    <row r="1564" spans="3:18" x14ac:dyDescent="0.4">
      <c r="C1564">
        <f t="shared" ref="C1564:R1564" si="264">POWER(C819,2)</f>
        <v>65.254355506263565</v>
      </c>
      <c r="D1564">
        <f t="shared" si="264"/>
        <v>1.8199617905213681</v>
      </c>
      <c r="E1564">
        <f t="shared" si="264"/>
        <v>86.146527261280809</v>
      </c>
      <c r="F1564">
        <f t="shared" si="264"/>
        <v>103.00652223949717</v>
      </c>
      <c r="G1564">
        <f t="shared" si="264"/>
        <v>98.963934058650906</v>
      </c>
      <c r="H1564">
        <f t="shared" si="264"/>
        <v>5.0378568669464796</v>
      </c>
      <c r="I1564">
        <f t="shared" si="264"/>
        <v>127.54265751896921</v>
      </c>
      <c r="J1564">
        <f t="shared" si="264"/>
        <v>47.582831062228408</v>
      </c>
      <c r="K1564">
        <f t="shared" si="264"/>
        <v>116.6674593342465</v>
      </c>
      <c r="L1564">
        <f t="shared" si="264"/>
        <v>48.161423740710049</v>
      </c>
      <c r="M1564">
        <f t="shared" si="264"/>
        <v>59.839890777868916</v>
      </c>
      <c r="N1564">
        <f t="shared" si="264"/>
        <v>160.28177050217215</v>
      </c>
      <c r="O1564">
        <f t="shared" si="264"/>
        <v>40.312611966552417</v>
      </c>
      <c r="P1564">
        <f t="shared" si="264"/>
        <v>100.97584538467964</v>
      </c>
      <c r="Q1564">
        <f t="shared" si="264"/>
        <v>173.47082891665664</v>
      </c>
      <c r="R1564">
        <f t="shared" si="264"/>
        <v>36.238428564544144</v>
      </c>
    </row>
    <row r="1565" spans="3:18" x14ac:dyDescent="0.4">
      <c r="C1565">
        <f t="shared" ref="C1565:R1565" si="265">POWER(C820,2)</f>
        <v>47.268267355870108</v>
      </c>
      <c r="D1565">
        <f t="shared" si="265"/>
        <v>1.4531535455195035</v>
      </c>
      <c r="E1565">
        <f t="shared" si="265"/>
        <v>76.739311605609231</v>
      </c>
      <c r="F1565">
        <f t="shared" si="265"/>
        <v>17.212852827838734</v>
      </c>
      <c r="G1565">
        <f t="shared" si="265"/>
        <v>74.274368711369846</v>
      </c>
      <c r="H1565">
        <f t="shared" si="265"/>
        <v>0.85030476574907554</v>
      </c>
      <c r="I1565">
        <f t="shared" si="265"/>
        <v>44.181509623788294</v>
      </c>
      <c r="J1565">
        <f t="shared" si="265"/>
        <v>26.311313421392764</v>
      </c>
      <c r="K1565">
        <f t="shared" si="265"/>
        <v>69.024914841840172</v>
      </c>
      <c r="L1565">
        <f t="shared" si="265"/>
        <v>37.178837911290344</v>
      </c>
      <c r="M1565">
        <f t="shared" si="265"/>
        <v>8.544479589791095</v>
      </c>
      <c r="N1565">
        <f t="shared" si="265"/>
        <v>63.008147678131522</v>
      </c>
      <c r="O1565">
        <f t="shared" si="265"/>
        <v>15.714031128341777</v>
      </c>
      <c r="P1565">
        <f t="shared" si="265"/>
        <v>62.935512354390568</v>
      </c>
      <c r="Q1565">
        <f t="shared" si="265"/>
        <v>66.209417037059396</v>
      </c>
      <c r="R1565">
        <f t="shared" si="265"/>
        <v>16.619223026701007</v>
      </c>
    </row>
    <row r="1566" spans="3:18" x14ac:dyDescent="0.4">
      <c r="C1566">
        <f t="shared" ref="C1566:R1566" si="266">POWER(C821,2)</f>
        <v>45.486793929433524</v>
      </c>
      <c r="D1566">
        <f t="shared" si="266"/>
        <v>0.86475816441506903</v>
      </c>
      <c r="E1566">
        <f t="shared" si="266"/>
        <v>65.629381805283671</v>
      </c>
      <c r="F1566">
        <f t="shared" si="266"/>
        <v>44.342456246333597</v>
      </c>
      <c r="G1566">
        <f t="shared" si="266"/>
        <v>68.384167699876699</v>
      </c>
      <c r="H1566">
        <f t="shared" si="266"/>
        <v>0.70704642978460464</v>
      </c>
      <c r="I1566">
        <f t="shared" si="266"/>
        <v>81.340813109967129</v>
      </c>
      <c r="J1566">
        <f t="shared" si="266"/>
        <v>19.350161379843072</v>
      </c>
      <c r="K1566">
        <f t="shared" si="266"/>
        <v>84.037976638443709</v>
      </c>
      <c r="L1566">
        <f t="shared" si="266"/>
        <v>35.329171378001</v>
      </c>
      <c r="M1566">
        <f t="shared" si="266"/>
        <v>7.2837930764871457</v>
      </c>
      <c r="N1566">
        <f t="shared" si="266"/>
        <v>86.073823327677204</v>
      </c>
      <c r="O1566">
        <f t="shared" si="266"/>
        <v>15.151662059033908</v>
      </c>
      <c r="P1566">
        <f t="shared" si="266"/>
        <v>69.946731410206411</v>
      </c>
      <c r="Q1566">
        <f t="shared" si="266"/>
        <v>103.31854750485918</v>
      </c>
      <c r="R1566">
        <f t="shared" si="266"/>
        <v>26.334996629355015</v>
      </c>
    </row>
    <row r="1567" spans="3:18" x14ac:dyDescent="0.4">
      <c r="C1567">
        <f t="shared" ref="C1567:R1567" si="267">POWER(C822,2)</f>
        <v>47.268267355870108</v>
      </c>
      <c r="D1567">
        <f t="shared" si="267"/>
        <v>1.1023286048647909</v>
      </c>
      <c r="E1567">
        <f t="shared" si="267"/>
        <v>60.124200858317614</v>
      </c>
      <c r="F1567">
        <f t="shared" si="267"/>
        <v>72.489171568072635</v>
      </c>
      <c r="G1567">
        <f t="shared" si="267"/>
        <v>74.274368711369846</v>
      </c>
      <c r="H1567">
        <f t="shared" si="267"/>
        <v>1.0283797129133112</v>
      </c>
      <c r="I1567">
        <f t="shared" si="267"/>
        <v>101.92358544394418</v>
      </c>
      <c r="J1567">
        <f t="shared" si="267"/>
        <v>24.269964626038103</v>
      </c>
      <c r="K1567">
        <f t="shared" si="267"/>
        <v>91.902386164311565</v>
      </c>
      <c r="L1567">
        <f t="shared" si="267"/>
        <v>37.253322434058965</v>
      </c>
      <c r="M1567">
        <f t="shared" si="267"/>
        <v>14.226933015492735</v>
      </c>
      <c r="N1567">
        <f t="shared" si="267"/>
        <v>106.49758587973255</v>
      </c>
      <c r="O1567">
        <f t="shared" si="267"/>
        <v>17.731482012441532</v>
      </c>
      <c r="P1567">
        <f t="shared" si="267"/>
        <v>81.844444005021799</v>
      </c>
      <c r="Q1567">
        <f t="shared" si="267"/>
        <v>136.67162827807064</v>
      </c>
      <c r="R1567">
        <f t="shared" si="267"/>
        <v>28.570466216682689</v>
      </c>
    </row>
    <row r="1568" spans="3:18" x14ac:dyDescent="0.4">
      <c r="C1568">
        <f t="shared" ref="C1568:R1568" si="268">POWER(C823,2)</f>
        <v>49.938769524122584</v>
      </c>
      <c r="D1568">
        <f t="shared" si="268"/>
        <v>1.412564974406906</v>
      </c>
      <c r="E1568">
        <f t="shared" si="268"/>
        <v>50.445876129181983</v>
      </c>
      <c r="F1568">
        <f t="shared" si="268"/>
        <v>28.020301107041554</v>
      </c>
      <c r="G1568">
        <f t="shared" si="268"/>
        <v>80.440320191810557</v>
      </c>
      <c r="H1568">
        <f t="shared" si="268"/>
        <v>1.4600137082133595</v>
      </c>
      <c r="I1568">
        <f t="shared" si="268"/>
        <v>76.83690117994243</v>
      </c>
      <c r="J1568">
        <f t="shared" si="268"/>
        <v>30.220663193294037</v>
      </c>
      <c r="K1568">
        <f t="shared" si="268"/>
        <v>69.630104103804598</v>
      </c>
      <c r="L1568">
        <f t="shared" si="268"/>
        <v>39.311343500683982</v>
      </c>
      <c r="M1568">
        <f t="shared" si="268"/>
        <v>15.482184428085882</v>
      </c>
      <c r="N1568">
        <f t="shared" si="268"/>
        <v>79.451989257544582</v>
      </c>
      <c r="O1568">
        <f t="shared" si="268"/>
        <v>20.036223942539372</v>
      </c>
      <c r="P1568">
        <f t="shared" si="268"/>
        <v>65.83667102395269</v>
      </c>
      <c r="Q1568">
        <f t="shared" si="268"/>
        <v>91.035797750280025</v>
      </c>
      <c r="R1568">
        <f t="shared" si="268"/>
        <v>27.146137414623333</v>
      </c>
    </row>
    <row r="1569" spans="3:18" x14ac:dyDescent="0.4">
      <c r="C1569">
        <f t="shared" ref="C1569:R1569" si="269">POWER(C824,2)</f>
        <v>47.58636941220869</v>
      </c>
      <c r="D1569">
        <f t="shared" si="269"/>
        <v>1.6269269675789633</v>
      </c>
      <c r="E1569">
        <f t="shared" si="269"/>
        <v>52.570077355785571</v>
      </c>
      <c r="F1569">
        <f t="shared" si="269"/>
        <v>16.371404189644249</v>
      </c>
      <c r="G1569">
        <f t="shared" si="269"/>
        <v>78.312407270315902</v>
      </c>
      <c r="H1569">
        <f t="shared" si="269"/>
        <v>1.3542018173766459</v>
      </c>
      <c r="I1569">
        <f t="shared" si="269"/>
        <v>64.81849805226706</v>
      </c>
      <c r="J1569">
        <f t="shared" si="269"/>
        <v>29.697452684658224</v>
      </c>
      <c r="K1569">
        <f t="shared" si="269"/>
        <v>61.39734699562338</v>
      </c>
      <c r="L1569">
        <f t="shared" si="269"/>
        <v>37.721546864641638</v>
      </c>
      <c r="M1569">
        <f t="shared" si="269"/>
        <v>12.137534887714404</v>
      </c>
      <c r="N1569">
        <f t="shared" si="269"/>
        <v>57.860613241676788</v>
      </c>
      <c r="O1569">
        <f t="shared" si="269"/>
        <v>19.172823231272012</v>
      </c>
      <c r="P1569">
        <f t="shared" si="269"/>
        <v>56.744239783431972</v>
      </c>
      <c r="Q1569">
        <f t="shared" si="269"/>
        <v>69.188999189514362</v>
      </c>
      <c r="R1569">
        <f t="shared" si="269"/>
        <v>28.117987035314641</v>
      </c>
    </row>
    <row r="1570" spans="3:18" x14ac:dyDescent="0.4">
      <c r="C1570">
        <f t="shared" ref="C1570:R1570" si="270">POWER(C825,2)</f>
        <v>24.481223137877457</v>
      </c>
      <c r="D1570">
        <f t="shared" si="270"/>
        <v>191.17116339913071</v>
      </c>
      <c r="E1570">
        <f t="shared" si="270"/>
        <v>38.929858414479462</v>
      </c>
      <c r="F1570">
        <f t="shared" si="270"/>
        <v>76.703107827668049</v>
      </c>
      <c r="G1570">
        <f t="shared" si="270"/>
        <v>79.257131624102612</v>
      </c>
      <c r="H1570">
        <f t="shared" si="270"/>
        <v>216.55402872181932</v>
      </c>
      <c r="I1570">
        <f t="shared" si="270"/>
        <v>1.8835138640017481</v>
      </c>
      <c r="J1570">
        <f t="shared" si="270"/>
        <v>222.09335581406864</v>
      </c>
      <c r="K1570">
        <f t="shared" si="270"/>
        <v>5.8505692131923235</v>
      </c>
      <c r="L1570">
        <f t="shared" si="270"/>
        <v>569.88963092844222</v>
      </c>
      <c r="M1570">
        <f t="shared" si="270"/>
        <v>22.893672195864305</v>
      </c>
      <c r="N1570">
        <f t="shared" si="270"/>
        <v>44.884657579678922</v>
      </c>
      <c r="O1570">
        <f t="shared" si="270"/>
        <v>64.01286425150434</v>
      </c>
      <c r="P1570">
        <f t="shared" si="270"/>
        <v>534.72368506091823</v>
      </c>
      <c r="Q1570">
        <f t="shared" si="270"/>
        <v>125.69274555878465</v>
      </c>
      <c r="R1570">
        <f t="shared" si="270"/>
        <v>141.58369438686537</v>
      </c>
    </row>
    <row r="1571" spans="3:18" x14ac:dyDescent="0.4">
      <c r="C1571">
        <f t="shared" ref="C1571:R1571" si="271">POWER(C826,2)</f>
        <v>254.76169679982024</v>
      </c>
      <c r="D1571">
        <f t="shared" si="271"/>
        <v>1607.9446235209957</v>
      </c>
      <c r="E1571">
        <f t="shared" si="271"/>
        <v>657.55806215060682</v>
      </c>
      <c r="F1571">
        <f t="shared" si="271"/>
        <v>136.42654448556937</v>
      </c>
      <c r="G1571">
        <f t="shared" si="271"/>
        <v>170.22457802661472</v>
      </c>
      <c r="H1571">
        <f t="shared" si="271"/>
        <v>2040.006086916964</v>
      </c>
      <c r="I1571">
        <f t="shared" si="271"/>
        <v>7.7052351216417794</v>
      </c>
      <c r="J1571">
        <f t="shared" si="271"/>
        <v>54.909225724868293</v>
      </c>
      <c r="K1571">
        <f t="shared" si="271"/>
        <v>120.79269581713908</v>
      </c>
      <c r="L1571">
        <f t="shared" si="271"/>
        <v>4.3548208748082153</v>
      </c>
      <c r="M1571">
        <f t="shared" si="271"/>
        <v>279.29154257207523</v>
      </c>
      <c r="N1571">
        <f t="shared" si="271"/>
        <v>1005.2852472381051</v>
      </c>
      <c r="O1571">
        <f t="shared" si="271"/>
        <v>1869.5807730090849</v>
      </c>
      <c r="P1571">
        <f t="shared" si="271"/>
        <v>55.30162168933802</v>
      </c>
      <c r="Q1571">
        <f t="shared" si="271"/>
        <v>52.258785793286087</v>
      </c>
      <c r="R1571">
        <f t="shared" si="271"/>
        <v>1.0751193450902157</v>
      </c>
    </row>
    <row r="1572" spans="3:18" x14ac:dyDescent="0.4">
      <c r="C1572">
        <f t="shared" ref="C1572:R1572" si="272">POWER(C827,2)</f>
        <v>4602.3042896516581</v>
      </c>
      <c r="D1572">
        <f t="shared" si="272"/>
        <v>5951.2585671859297</v>
      </c>
      <c r="E1572">
        <f t="shared" si="272"/>
        <v>9597.0218894478894</v>
      </c>
      <c r="F1572">
        <f t="shared" si="272"/>
        <v>2768.8567393110516</v>
      </c>
      <c r="G1572">
        <f t="shared" si="272"/>
        <v>4874.0371480315416</v>
      </c>
      <c r="H1572">
        <f t="shared" si="272"/>
        <v>8761.1992836984136</v>
      </c>
      <c r="I1572">
        <f t="shared" si="272"/>
        <v>1366.2915178612261</v>
      </c>
      <c r="J1572">
        <f t="shared" si="272"/>
        <v>6616.2649171741268</v>
      </c>
      <c r="K1572">
        <f t="shared" si="272"/>
        <v>880.78504145458226</v>
      </c>
      <c r="L1572">
        <f t="shared" si="272"/>
        <v>6128.004179832732</v>
      </c>
      <c r="M1572">
        <f t="shared" si="272"/>
        <v>6893.5394947569721</v>
      </c>
      <c r="N1572">
        <f t="shared" si="272"/>
        <v>9737.0585978565923</v>
      </c>
      <c r="O1572">
        <f t="shared" si="272"/>
        <v>21587.031773121966</v>
      </c>
      <c r="P1572">
        <f t="shared" si="272"/>
        <v>3927.4386151032745</v>
      </c>
      <c r="Q1572">
        <f t="shared" si="272"/>
        <v>7451.3695966902887</v>
      </c>
      <c r="R1572">
        <f t="shared" si="272"/>
        <v>2903.1794169365007</v>
      </c>
    </row>
    <row r="1573" spans="3:18" x14ac:dyDescent="0.4">
      <c r="C1573">
        <f t="shared" ref="C1573:R1573" si="273">POWER(C828,2)</f>
        <v>17912.272911220851</v>
      </c>
      <c r="D1573">
        <f t="shared" si="273"/>
        <v>20527.327610790056</v>
      </c>
      <c r="E1573">
        <f t="shared" si="273"/>
        <v>25267.033896653484</v>
      </c>
      <c r="F1573">
        <f t="shared" si="273"/>
        <v>14557.012772955335</v>
      </c>
      <c r="G1573">
        <f t="shared" si="273"/>
        <v>17977.767212186485</v>
      </c>
      <c r="H1573">
        <f t="shared" si="273"/>
        <v>21742.041590246372</v>
      </c>
      <c r="I1573">
        <f t="shared" si="273"/>
        <v>10690.736931668696</v>
      </c>
      <c r="J1573">
        <f t="shared" si="273"/>
        <v>19703.749705469396</v>
      </c>
      <c r="K1573">
        <f t="shared" si="273"/>
        <v>27722.986390766691</v>
      </c>
      <c r="L1573">
        <f t="shared" si="273"/>
        <v>24061.471010796631</v>
      </c>
      <c r="M1573">
        <f t="shared" si="273"/>
        <v>15228.150432594339</v>
      </c>
      <c r="N1573">
        <f t="shared" si="273"/>
        <v>16048.213859252113</v>
      </c>
      <c r="O1573">
        <f t="shared" si="273"/>
        <v>31658.723588292283</v>
      </c>
      <c r="P1573">
        <f t="shared" si="273"/>
        <v>19382.905212575948</v>
      </c>
      <c r="Q1573">
        <f t="shared" si="273"/>
        <v>22579.82461469722</v>
      </c>
      <c r="R1573">
        <f t="shared" si="273"/>
        <v>15820.444133751465</v>
      </c>
    </row>
    <row r="1574" spans="3:18" x14ac:dyDescent="0.4">
      <c r="C1574">
        <f t="shared" ref="C1574:R1574" si="274">POWER(C829,2)</f>
        <v>144623.89647321103</v>
      </c>
      <c r="D1574">
        <f t="shared" si="274"/>
        <v>140738.84904992199</v>
      </c>
      <c r="E1574">
        <f t="shared" si="274"/>
        <v>130061.57696240465</v>
      </c>
      <c r="F1574">
        <f t="shared" si="274"/>
        <v>97595.747730713236</v>
      </c>
      <c r="G1574">
        <f t="shared" si="274"/>
        <v>174394.07184441978</v>
      </c>
      <c r="H1574">
        <f t="shared" si="274"/>
        <v>141530.44374703386</v>
      </c>
      <c r="I1574">
        <f t="shared" si="274"/>
        <v>64423.681974233543</v>
      </c>
      <c r="J1574">
        <f t="shared" si="274"/>
        <v>146810.95091425028</v>
      </c>
      <c r="K1574">
        <f t="shared" si="274"/>
        <v>128480.34367236722</v>
      </c>
      <c r="L1574">
        <f t="shared" si="274"/>
        <v>131139.17353439677</v>
      </c>
      <c r="M1574">
        <f t="shared" si="274"/>
        <v>60550.377322152402</v>
      </c>
      <c r="N1574">
        <f t="shared" si="274"/>
        <v>120343.59969893176</v>
      </c>
      <c r="O1574">
        <f t="shared" si="274"/>
        <v>89641.812571228511</v>
      </c>
      <c r="P1574">
        <f t="shared" si="274"/>
        <v>118612.21375719906</v>
      </c>
      <c r="Q1574">
        <f t="shared" si="274"/>
        <v>135158.44422790923</v>
      </c>
      <c r="R1574">
        <f t="shared" si="274"/>
        <v>110673.27311599752</v>
      </c>
    </row>
    <row r="1575" spans="3:18" x14ac:dyDescent="0.4">
      <c r="C1575">
        <f t="shared" ref="C1575:R1575" si="275">POWER(C830,2)</f>
        <v>3671.6553237362727</v>
      </c>
      <c r="D1575">
        <f t="shared" si="275"/>
        <v>2566.7529074447498</v>
      </c>
      <c r="E1575">
        <f t="shared" si="275"/>
        <v>6961.4229903666455</v>
      </c>
      <c r="F1575">
        <f t="shared" si="275"/>
        <v>9079.2816754242303</v>
      </c>
      <c r="G1575">
        <f t="shared" si="275"/>
        <v>110.94121220818037</v>
      </c>
      <c r="H1575">
        <f t="shared" si="275"/>
        <v>998.12967061886104</v>
      </c>
      <c r="I1575">
        <f t="shared" si="275"/>
        <v>10925.565547082055</v>
      </c>
      <c r="J1575">
        <f t="shared" si="275"/>
        <v>565.17356572851588</v>
      </c>
      <c r="K1575">
        <f t="shared" si="275"/>
        <v>1484.7303704224742</v>
      </c>
      <c r="L1575">
        <f t="shared" si="275"/>
        <v>5527.4190547359522</v>
      </c>
      <c r="M1575">
        <f t="shared" si="275"/>
        <v>16268.518823150403</v>
      </c>
      <c r="N1575">
        <f t="shared" si="275"/>
        <v>1304.098033596822</v>
      </c>
      <c r="O1575">
        <f t="shared" si="275"/>
        <v>1325.2441972230392</v>
      </c>
      <c r="P1575">
        <f t="shared" si="275"/>
        <v>1260.81569951806</v>
      </c>
      <c r="Q1575">
        <f t="shared" si="275"/>
        <v>5016.7358892831253</v>
      </c>
      <c r="R1575">
        <f t="shared" si="275"/>
        <v>1699.7892218887657</v>
      </c>
    </row>
    <row r="1576" spans="3:18" x14ac:dyDescent="0.4">
      <c r="C1576">
        <f t="shared" ref="C1576:R1576" si="276">POWER(C831,2)</f>
        <v>22359.503232279003</v>
      </c>
      <c r="D1576">
        <f t="shared" si="276"/>
        <v>40231.769927792411</v>
      </c>
      <c r="E1576">
        <f t="shared" si="276"/>
        <v>42830.137167710644</v>
      </c>
      <c r="F1576">
        <f t="shared" si="276"/>
        <v>37917.883954906989</v>
      </c>
      <c r="G1576">
        <f t="shared" si="276"/>
        <v>33236.710763650008</v>
      </c>
      <c r="H1576">
        <f t="shared" si="276"/>
        <v>23014.807291132231</v>
      </c>
      <c r="I1576">
        <f t="shared" si="276"/>
        <v>39509.181985912292</v>
      </c>
      <c r="J1576">
        <f t="shared" si="276"/>
        <v>19455.42557885488</v>
      </c>
      <c r="K1576">
        <f t="shared" si="276"/>
        <v>34096.049155329682</v>
      </c>
      <c r="L1576">
        <f t="shared" si="276"/>
        <v>25515.168006686043</v>
      </c>
      <c r="M1576">
        <f t="shared" si="276"/>
        <v>59680.375332155687</v>
      </c>
      <c r="N1576">
        <f t="shared" si="276"/>
        <v>31972.725026516582</v>
      </c>
      <c r="O1576">
        <f t="shared" si="276"/>
        <v>27816.231515515214</v>
      </c>
      <c r="P1576">
        <f t="shared" si="276"/>
        <v>26419.451587095857</v>
      </c>
      <c r="Q1576">
        <f t="shared" si="276"/>
        <v>27021.286087338951</v>
      </c>
      <c r="R1576">
        <f t="shared" si="276"/>
        <v>15338.188336173309</v>
      </c>
    </row>
    <row r="1577" spans="3:18" x14ac:dyDescent="0.4">
      <c r="C1577">
        <f t="shared" ref="C1577:R1577" si="277">POWER(C832,2)</f>
        <v>10395.575300495138</v>
      </c>
      <c r="D1577">
        <f t="shared" si="277"/>
        <v>7001.7985385604115</v>
      </c>
      <c r="E1577">
        <f t="shared" si="277"/>
        <v>15906.046784252683</v>
      </c>
      <c r="F1577">
        <f t="shared" si="277"/>
        <v>25297.870269081053</v>
      </c>
      <c r="G1577">
        <f t="shared" si="277"/>
        <v>6034.8914447576426</v>
      </c>
      <c r="H1577">
        <f t="shared" si="277"/>
        <v>5819.8893455341295</v>
      </c>
      <c r="I1577">
        <f t="shared" si="277"/>
        <v>34616.538922103195</v>
      </c>
      <c r="J1577">
        <f t="shared" si="277"/>
        <v>11530.675812312409</v>
      </c>
      <c r="K1577">
        <f t="shared" si="277"/>
        <v>11263.719681903764</v>
      </c>
      <c r="L1577">
        <f t="shared" si="277"/>
        <v>22947.679238630841</v>
      </c>
      <c r="M1577">
        <f t="shared" si="277"/>
        <v>43693.995219890596</v>
      </c>
      <c r="N1577">
        <f t="shared" si="277"/>
        <v>4974.8026114658414</v>
      </c>
      <c r="O1577">
        <f t="shared" si="277"/>
        <v>3032.9740071873507</v>
      </c>
      <c r="P1577">
        <f t="shared" si="277"/>
        <v>19558.908832309156</v>
      </c>
      <c r="Q1577">
        <f t="shared" si="277"/>
        <v>38570.296614882791</v>
      </c>
      <c r="R1577">
        <f t="shared" si="277"/>
        <v>20621.205433172065</v>
      </c>
    </row>
    <row r="1578" spans="3:18" x14ac:dyDescent="0.4">
      <c r="C1578">
        <f t="shared" ref="C1578:R1578" si="278">POWER(C833,2)</f>
        <v>13870.97692967727</v>
      </c>
      <c r="D1578">
        <f t="shared" si="278"/>
        <v>18367.778501465371</v>
      </c>
      <c r="E1578">
        <f t="shared" si="278"/>
        <v>13393.335166037696</v>
      </c>
      <c r="F1578">
        <f t="shared" si="278"/>
        <v>561.12027862572938</v>
      </c>
      <c r="G1578">
        <f t="shared" si="278"/>
        <v>43266.128359976618</v>
      </c>
      <c r="H1578">
        <f t="shared" si="278"/>
        <v>16511.878964710068</v>
      </c>
      <c r="I1578">
        <f t="shared" si="278"/>
        <v>397.84784613557775</v>
      </c>
      <c r="J1578">
        <f t="shared" si="278"/>
        <v>17747.876010250278</v>
      </c>
      <c r="K1578">
        <f t="shared" si="278"/>
        <v>26422.23590546798</v>
      </c>
      <c r="L1578">
        <f t="shared" si="278"/>
        <v>22898.833396642534</v>
      </c>
      <c r="M1578">
        <f t="shared" si="278"/>
        <v>5166.1697035792931</v>
      </c>
      <c r="N1578">
        <f t="shared" si="278"/>
        <v>1695.7994023640142</v>
      </c>
      <c r="O1578">
        <f t="shared" si="278"/>
        <v>22083.153091232431</v>
      </c>
      <c r="P1578">
        <f t="shared" si="278"/>
        <v>40641.13330618004</v>
      </c>
      <c r="Q1578">
        <f t="shared" si="278"/>
        <v>5706.0998908424126</v>
      </c>
      <c r="R1578">
        <f t="shared" si="278"/>
        <v>13200.710423254202</v>
      </c>
    </row>
    <row r="1579" spans="3:18" x14ac:dyDescent="0.4">
      <c r="C1579">
        <f t="shared" ref="C1579:R1579" si="279">POWER(C834,2)</f>
        <v>5249.6220809002389</v>
      </c>
      <c r="D1579">
        <f t="shared" si="279"/>
        <v>9520.3738995291624</v>
      </c>
      <c r="E1579">
        <f t="shared" si="279"/>
        <v>5253.0216709893457</v>
      </c>
      <c r="F1579">
        <f t="shared" si="279"/>
        <v>1086.2646565418356</v>
      </c>
      <c r="G1579">
        <f t="shared" si="279"/>
        <v>25072.092778845854</v>
      </c>
      <c r="H1579">
        <f t="shared" si="279"/>
        <v>8124.9454772515946</v>
      </c>
      <c r="I1579">
        <f t="shared" si="279"/>
        <v>2195.4590331919617</v>
      </c>
      <c r="J1579">
        <f t="shared" si="279"/>
        <v>7959.6306126476848</v>
      </c>
      <c r="K1579">
        <f t="shared" si="279"/>
        <v>3127.2980505124351</v>
      </c>
      <c r="L1579">
        <f t="shared" si="279"/>
        <v>9966.7441200355715</v>
      </c>
      <c r="M1579">
        <f t="shared" si="279"/>
        <v>340.66473656439626</v>
      </c>
      <c r="N1579">
        <f t="shared" si="279"/>
        <v>675.34996247320919</v>
      </c>
      <c r="O1579">
        <f t="shared" si="279"/>
        <v>9146.1313269851125</v>
      </c>
      <c r="P1579">
        <f t="shared" si="279"/>
        <v>18082.403563185315</v>
      </c>
      <c r="Q1579">
        <f t="shared" si="279"/>
        <v>1731.7703550620431</v>
      </c>
      <c r="R1579">
        <f t="shared" si="279"/>
        <v>4188.1749417571009</v>
      </c>
    </row>
    <row r="1580" spans="3:18" x14ac:dyDescent="0.4">
      <c r="C1580">
        <f t="shared" ref="C1580:R1580" si="280">POWER(C835,2)</f>
        <v>12955.799757362198</v>
      </c>
      <c r="D1580">
        <f t="shared" si="280"/>
        <v>10859.71974959651</v>
      </c>
      <c r="E1580">
        <f t="shared" si="280"/>
        <v>10629.179875604086</v>
      </c>
      <c r="F1580">
        <f t="shared" si="280"/>
        <v>34115.136544092493</v>
      </c>
      <c r="G1580">
        <f t="shared" si="280"/>
        <v>1972.1963375619669</v>
      </c>
      <c r="H1580">
        <f t="shared" si="280"/>
        <v>12710.108563660593</v>
      </c>
      <c r="I1580">
        <f t="shared" si="280"/>
        <v>43770.51657352686</v>
      </c>
      <c r="J1580">
        <f t="shared" si="280"/>
        <v>16249.247301103582</v>
      </c>
      <c r="K1580">
        <f t="shared" si="280"/>
        <v>1382.9030753435943</v>
      </c>
      <c r="L1580">
        <f t="shared" si="280"/>
        <v>10237.492868054525</v>
      </c>
      <c r="M1580">
        <f t="shared" si="280"/>
        <v>33260.472121829167</v>
      </c>
      <c r="N1580">
        <f t="shared" si="280"/>
        <v>34570.572785793418</v>
      </c>
      <c r="O1580">
        <f t="shared" si="280"/>
        <v>10919.692711649945</v>
      </c>
      <c r="P1580">
        <f t="shared" si="280"/>
        <v>2752.5089532187453</v>
      </c>
      <c r="Q1580">
        <f t="shared" si="280"/>
        <v>20703.277049950153</v>
      </c>
      <c r="R1580">
        <f t="shared" si="280"/>
        <v>8289.1174689295258</v>
      </c>
    </row>
    <row r="1581" spans="3:18" x14ac:dyDescent="0.4">
      <c r="C1581">
        <f t="shared" ref="C1581:R1581" si="281">POWER(C836,2)</f>
        <v>9224.644462920005</v>
      </c>
      <c r="D1581">
        <f t="shared" si="281"/>
        <v>23000.734474632169</v>
      </c>
      <c r="E1581">
        <f t="shared" si="281"/>
        <v>4848.747762540268</v>
      </c>
      <c r="F1581">
        <f t="shared" si="281"/>
        <v>45875.727355509152</v>
      </c>
      <c r="G1581">
        <f t="shared" si="281"/>
        <v>7885.1846744683153</v>
      </c>
      <c r="H1581">
        <f t="shared" si="281"/>
        <v>15903.027513976584</v>
      </c>
      <c r="I1581">
        <f t="shared" si="281"/>
        <v>59349.318160588024</v>
      </c>
      <c r="J1581">
        <f t="shared" si="281"/>
        <v>20594.670164113213</v>
      </c>
      <c r="K1581">
        <f t="shared" si="281"/>
        <v>15205.355333041272</v>
      </c>
      <c r="L1581">
        <f t="shared" si="281"/>
        <v>16980.520545995721</v>
      </c>
      <c r="M1581">
        <f t="shared" si="281"/>
        <v>39182.18914148055</v>
      </c>
      <c r="N1581">
        <f t="shared" si="281"/>
        <v>57714.387481564401</v>
      </c>
      <c r="O1581">
        <f t="shared" si="281"/>
        <v>15802.861079350532</v>
      </c>
      <c r="P1581">
        <f t="shared" si="281"/>
        <v>26575.64126039045</v>
      </c>
      <c r="Q1581">
        <f t="shared" si="281"/>
        <v>24664.199161726712</v>
      </c>
      <c r="R1581">
        <f t="shared" si="281"/>
        <v>29052.905528337455</v>
      </c>
    </row>
    <row r="1582" spans="3:18" x14ac:dyDescent="0.4">
      <c r="C1582">
        <f t="shared" ref="C1582:R1582" si="282">POWER(C837,2)</f>
        <v>57283.937510635173</v>
      </c>
      <c r="D1582">
        <f t="shared" si="282"/>
        <v>161386.09583858063</v>
      </c>
      <c r="E1582">
        <f t="shared" si="282"/>
        <v>49051.276217719649</v>
      </c>
      <c r="F1582">
        <f t="shared" si="282"/>
        <v>123871.05775048972</v>
      </c>
      <c r="G1582">
        <f t="shared" si="282"/>
        <v>79665.658595280023</v>
      </c>
      <c r="H1582">
        <f t="shared" si="282"/>
        <v>70346.757828848509</v>
      </c>
      <c r="I1582">
        <f t="shared" si="282"/>
        <v>147917.34273305236</v>
      </c>
      <c r="J1582">
        <f t="shared" si="282"/>
        <v>106861.57738418679</v>
      </c>
      <c r="K1582">
        <f t="shared" si="282"/>
        <v>152199.57924243572</v>
      </c>
      <c r="L1582">
        <f t="shared" si="282"/>
        <v>124598.07452979423</v>
      </c>
      <c r="M1582">
        <f t="shared" si="282"/>
        <v>121724.53679540668</v>
      </c>
      <c r="N1582">
        <f t="shared" si="282"/>
        <v>78657.835094689101</v>
      </c>
      <c r="O1582">
        <f t="shared" si="282"/>
        <v>55222.415665591579</v>
      </c>
      <c r="P1582">
        <f t="shared" si="282"/>
        <v>100205.62327791826</v>
      </c>
      <c r="Q1582">
        <f t="shared" si="282"/>
        <v>130351.1825067458</v>
      </c>
      <c r="R1582">
        <f t="shared" si="282"/>
        <v>80050.883595303821</v>
      </c>
    </row>
    <row r="1583" spans="3:18" x14ac:dyDescent="0.4">
      <c r="C1583">
        <f t="shared" ref="C1583:R1583" si="283">POWER(C838,2)</f>
        <v>152.17214137857613</v>
      </c>
      <c r="D1583">
        <f t="shared" si="283"/>
        <v>903.13833001141029</v>
      </c>
      <c r="E1583">
        <f t="shared" si="283"/>
        <v>1749.6022558166383</v>
      </c>
      <c r="F1583">
        <f t="shared" si="283"/>
        <v>821.66800414577585</v>
      </c>
      <c r="G1583">
        <f t="shared" si="283"/>
        <v>613.05989931739566</v>
      </c>
      <c r="H1583">
        <f t="shared" si="283"/>
        <v>4846.9152161294996</v>
      </c>
      <c r="I1583">
        <f t="shared" si="283"/>
        <v>2029.1918650778441</v>
      </c>
      <c r="J1583">
        <f t="shared" si="283"/>
        <v>632.78436367530026</v>
      </c>
      <c r="K1583">
        <f t="shared" si="283"/>
        <v>6609.580547434789</v>
      </c>
      <c r="L1583">
        <f t="shared" si="283"/>
        <v>281.62587389078675</v>
      </c>
      <c r="M1583">
        <f t="shared" si="283"/>
        <v>1262.1925373963011</v>
      </c>
      <c r="N1583">
        <f t="shared" si="283"/>
        <v>9162.0855855302907</v>
      </c>
      <c r="O1583">
        <f t="shared" si="283"/>
        <v>1049.165197653188</v>
      </c>
      <c r="P1583">
        <f t="shared" si="283"/>
        <v>451.63589212245398</v>
      </c>
      <c r="Q1583">
        <f t="shared" si="283"/>
        <v>966.11517697387455</v>
      </c>
      <c r="R1583">
        <f t="shared" si="283"/>
        <v>53.285741364273655</v>
      </c>
    </row>
    <row r="1584" spans="3:18" x14ac:dyDescent="0.4">
      <c r="C1584">
        <f t="shared" ref="C1584:R1584" si="284">POWER(C839,2)</f>
        <v>154.06430341239042</v>
      </c>
      <c r="D1584">
        <f t="shared" si="284"/>
        <v>477.64673032773669</v>
      </c>
      <c r="E1584">
        <f t="shared" si="284"/>
        <v>1364.9403586203671</v>
      </c>
      <c r="F1584">
        <f t="shared" si="284"/>
        <v>559.63267892093995</v>
      </c>
      <c r="G1584">
        <f t="shared" si="284"/>
        <v>361.94295943921134</v>
      </c>
      <c r="H1584">
        <f t="shared" si="284"/>
        <v>3522.3360751560444</v>
      </c>
      <c r="I1584">
        <f t="shared" si="284"/>
        <v>1121.8003926018225</v>
      </c>
      <c r="J1584">
        <f t="shared" si="284"/>
        <v>396.50314414039218</v>
      </c>
      <c r="K1584">
        <f t="shared" si="284"/>
        <v>2902.7018153546801</v>
      </c>
      <c r="L1584">
        <f t="shared" si="284"/>
        <v>181.54513638031105</v>
      </c>
      <c r="M1584">
        <f t="shared" si="284"/>
        <v>767.88630398049679</v>
      </c>
      <c r="N1584">
        <f t="shared" si="284"/>
        <v>7574.7571427530293</v>
      </c>
      <c r="O1584">
        <f t="shared" si="284"/>
        <v>1149.5383642455229</v>
      </c>
      <c r="P1584">
        <f t="shared" si="284"/>
        <v>254.87187911506908</v>
      </c>
      <c r="Q1584">
        <f t="shared" si="284"/>
        <v>621.96087028094553</v>
      </c>
      <c r="R1584">
        <f t="shared" si="284"/>
        <v>98.570745403113889</v>
      </c>
    </row>
    <row r="1585" spans="3:18" x14ac:dyDescent="0.4">
      <c r="C1585">
        <f t="shared" ref="C1585:R1585" si="285">POWER(C840,2)</f>
        <v>137.41266723103016</v>
      </c>
      <c r="D1585">
        <f t="shared" si="285"/>
        <v>71.718980612562333</v>
      </c>
      <c r="E1585">
        <f t="shared" si="285"/>
        <v>361.34600117078458</v>
      </c>
      <c r="F1585">
        <f t="shared" si="285"/>
        <v>501.24740780819184</v>
      </c>
      <c r="G1585">
        <f t="shared" si="285"/>
        <v>295.10055438338793</v>
      </c>
      <c r="H1585">
        <f t="shared" si="285"/>
        <v>1334.5885087380971</v>
      </c>
      <c r="I1585">
        <f t="shared" si="285"/>
        <v>614.5846523818193</v>
      </c>
      <c r="J1585">
        <f t="shared" si="285"/>
        <v>363.38814150225289</v>
      </c>
      <c r="K1585">
        <f t="shared" si="285"/>
        <v>1674.2634576157418</v>
      </c>
      <c r="L1585">
        <f t="shared" si="285"/>
        <v>143.73397176906354</v>
      </c>
      <c r="M1585">
        <f t="shared" si="285"/>
        <v>1032.4350091485942</v>
      </c>
      <c r="N1585">
        <f t="shared" si="285"/>
        <v>3561.6587448082155</v>
      </c>
      <c r="O1585">
        <f t="shared" si="285"/>
        <v>592.91971048619143</v>
      </c>
      <c r="P1585">
        <f t="shared" si="285"/>
        <v>253.56830841291068</v>
      </c>
      <c r="Q1585">
        <f t="shared" si="285"/>
        <v>674.54647790724027</v>
      </c>
      <c r="R1585">
        <f t="shared" si="285"/>
        <v>92.078145040594137</v>
      </c>
    </row>
    <row r="1586" spans="3:18" x14ac:dyDescent="0.4">
      <c r="C1586">
        <f t="shared" ref="C1586:R1586" si="286">POWER(C841,2)</f>
        <v>157.73559718118028</v>
      </c>
      <c r="D1586">
        <f t="shared" si="286"/>
        <v>9.2110326610845306</v>
      </c>
      <c r="E1586">
        <f t="shared" si="286"/>
        <v>91.159468283645054</v>
      </c>
      <c r="F1586">
        <f t="shared" si="286"/>
        <v>251.59804877088089</v>
      </c>
      <c r="G1586">
        <f t="shared" si="286"/>
        <v>241.49330590285297</v>
      </c>
      <c r="H1586">
        <f t="shared" si="286"/>
        <v>323.81156386522974</v>
      </c>
      <c r="I1586">
        <f t="shared" si="286"/>
        <v>330.62115725208673</v>
      </c>
      <c r="J1586">
        <f t="shared" si="286"/>
        <v>239.68268438540085</v>
      </c>
      <c r="K1586">
        <f t="shared" si="286"/>
        <v>470.77302119839709</v>
      </c>
      <c r="L1586">
        <f t="shared" si="286"/>
        <v>120.02616119061267</v>
      </c>
      <c r="M1586">
        <f t="shared" si="286"/>
        <v>303.68257196330313</v>
      </c>
      <c r="N1586">
        <f t="shared" si="286"/>
        <v>763.89723419297059</v>
      </c>
      <c r="O1586">
        <f t="shared" si="286"/>
        <v>243.5119060167338</v>
      </c>
      <c r="P1586">
        <f t="shared" si="286"/>
        <v>179.39908663249889</v>
      </c>
      <c r="Q1586">
        <f t="shared" si="286"/>
        <v>289.24363744223228</v>
      </c>
      <c r="R1586">
        <f t="shared" si="286"/>
        <v>50.485606186191369</v>
      </c>
    </row>
    <row r="1587" spans="3:18" x14ac:dyDescent="0.4">
      <c r="C1587">
        <f t="shared" ref="C1587:R1587" si="287">POWER(C842,2)</f>
        <v>143.99674315220389</v>
      </c>
      <c r="D1587">
        <f t="shared" si="287"/>
        <v>3.6169681898484338</v>
      </c>
      <c r="E1587">
        <f t="shared" si="287"/>
        <v>46.029723753562337</v>
      </c>
      <c r="F1587">
        <f t="shared" si="287"/>
        <v>87.091549160232063</v>
      </c>
      <c r="G1587">
        <f t="shared" si="287"/>
        <v>182.59482084493078</v>
      </c>
      <c r="H1587">
        <f t="shared" si="287"/>
        <v>75.027475534431957</v>
      </c>
      <c r="I1587">
        <f t="shared" si="287"/>
        <v>185.71672062977532</v>
      </c>
      <c r="J1587">
        <f t="shared" si="287"/>
        <v>144.16100816606183</v>
      </c>
      <c r="K1587">
        <f t="shared" si="287"/>
        <v>177.28308254780458</v>
      </c>
      <c r="L1587">
        <f t="shared" si="287"/>
        <v>92.149008886826394</v>
      </c>
      <c r="M1587">
        <f t="shared" si="287"/>
        <v>120.76263714612526</v>
      </c>
      <c r="N1587">
        <f t="shared" si="287"/>
        <v>210.54147442884019</v>
      </c>
      <c r="O1587">
        <f t="shared" si="287"/>
        <v>112.16980112480478</v>
      </c>
      <c r="P1587">
        <f t="shared" si="287"/>
        <v>127.71398056028113</v>
      </c>
      <c r="Q1587">
        <f t="shared" si="287"/>
        <v>149.96015671749626</v>
      </c>
      <c r="R1587">
        <f t="shared" si="287"/>
        <v>42.178944279373241</v>
      </c>
    </row>
    <row r="1588" spans="3:18" x14ac:dyDescent="0.4">
      <c r="C1588">
        <f t="shared" ref="C1588:R1588" si="288">POWER(C843,2)</f>
        <v>131.91232508653189</v>
      </c>
      <c r="D1588">
        <f t="shared" si="288"/>
        <v>2.0341871695512275</v>
      </c>
      <c r="E1588">
        <f t="shared" si="288"/>
        <v>34.472237305657451</v>
      </c>
      <c r="F1588">
        <f t="shared" si="288"/>
        <v>196.42606618610634</v>
      </c>
      <c r="G1588">
        <f t="shared" si="288"/>
        <v>158.58432238118553</v>
      </c>
      <c r="H1588">
        <f t="shared" si="288"/>
        <v>31.670228209217075</v>
      </c>
      <c r="I1588">
        <f t="shared" si="288"/>
        <v>195.22947330550627</v>
      </c>
      <c r="J1588">
        <f t="shared" si="288"/>
        <v>102.44857427528956</v>
      </c>
      <c r="K1588">
        <f t="shared" si="288"/>
        <v>213.80494464382878</v>
      </c>
      <c r="L1588">
        <f t="shared" si="288"/>
        <v>83.23319857372779</v>
      </c>
      <c r="M1588">
        <f t="shared" si="288"/>
        <v>187.96185298817514</v>
      </c>
      <c r="N1588">
        <f t="shared" si="288"/>
        <v>321.92345309344938</v>
      </c>
      <c r="O1588">
        <f t="shared" si="288"/>
        <v>74.92297705886422</v>
      </c>
      <c r="P1588">
        <f t="shared" si="288"/>
        <v>148.77411839403896</v>
      </c>
      <c r="Q1588">
        <f t="shared" si="288"/>
        <v>269.60983934423865</v>
      </c>
      <c r="R1588">
        <f t="shared" si="288"/>
        <v>37.966180635073165</v>
      </c>
    </row>
    <row r="1589" spans="3:18" x14ac:dyDescent="0.4">
      <c r="C1589">
        <f t="shared" ref="C1589:R1589" si="289">POWER(C844,2)</f>
        <v>152.0905477328817</v>
      </c>
      <c r="D1589">
        <f t="shared" si="289"/>
        <v>1.3115057472167575</v>
      </c>
      <c r="E1589">
        <f t="shared" si="289"/>
        <v>33.0185481462307</v>
      </c>
      <c r="F1589">
        <f t="shared" si="289"/>
        <v>87.569672828318033</v>
      </c>
      <c r="G1589">
        <f t="shared" si="289"/>
        <v>168.74955430613204</v>
      </c>
      <c r="H1589">
        <f t="shared" si="289"/>
        <v>33.182441620166308</v>
      </c>
      <c r="I1589">
        <f t="shared" si="289"/>
        <v>178.55523728177101</v>
      </c>
      <c r="J1589">
        <f t="shared" si="289"/>
        <v>95.528663947256305</v>
      </c>
      <c r="K1589">
        <f t="shared" si="289"/>
        <v>193.68788622225597</v>
      </c>
      <c r="L1589">
        <f t="shared" si="289"/>
        <v>96.508616947031499</v>
      </c>
      <c r="M1589">
        <f t="shared" si="289"/>
        <v>86.835363930053745</v>
      </c>
      <c r="N1589">
        <f t="shared" si="289"/>
        <v>223.17098963055395</v>
      </c>
      <c r="O1589">
        <f t="shared" si="289"/>
        <v>80.867924803423662</v>
      </c>
      <c r="P1589">
        <f t="shared" si="289"/>
        <v>130.44547648468506</v>
      </c>
      <c r="Q1589">
        <f t="shared" si="289"/>
        <v>165.63119224012843</v>
      </c>
      <c r="R1589">
        <f t="shared" si="289"/>
        <v>36.931801103026508</v>
      </c>
    </row>
    <row r="1590" spans="3:18" x14ac:dyDescent="0.4">
      <c r="C1590">
        <f t="shared" ref="C1590:R1590" si="290">POWER(C845,2)</f>
        <v>172.77157602667717</v>
      </c>
      <c r="D1590">
        <f t="shared" si="290"/>
        <v>1.2538505024748441</v>
      </c>
      <c r="E1590">
        <f t="shared" si="290"/>
        <v>36.038301975939888</v>
      </c>
      <c r="F1590">
        <f t="shared" si="290"/>
        <v>187.1334385573544</v>
      </c>
      <c r="G1590">
        <f t="shared" si="290"/>
        <v>183.85070919205461</v>
      </c>
      <c r="H1590">
        <f t="shared" si="290"/>
        <v>44.112433085491787</v>
      </c>
      <c r="I1590">
        <f t="shared" si="290"/>
        <v>236.15266758337097</v>
      </c>
      <c r="J1590">
        <f t="shared" si="290"/>
        <v>102.95163280152092</v>
      </c>
      <c r="K1590">
        <f t="shared" si="290"/>
        <v>300.93113606443882</v>
      </c>
      <c r="L1590">
        <f t="shared" si="290"/>
        <v>106.97893703295748</v>
      </c>
      <c r="M1590">
        <f t="shared" si="290"/>
        <v>144.14481776254738</v>
      </c>
      <c r="N1590">
        <f t="shared" si="290"/>
        <v>327.41191482954531</v>
      </c>
      <c r="O1590">
        <f t="shared" si="290"/>
        <v>95.869056083075705</v>
      </c>
      <c r="P1590">
        <f t="shared" si="290"/>
        <v>162.22266954653725</v>
      </c>
      <c r="Q1590">
        <f t="shared" si="290"/>
        <v>246.31336527650936</v>
      </c>
      <c r="R1590">
        <f t="shared" si="290"/>
        <v>40.121817607468685</v>
      </c>
    </row>
    <row r="1591" spans="3:18" x14ac:dyDescent="0.4">
      <c r="C1591">
        <f t="shared" ref="C1591:R1591" si="291">POWER(C846,2)</f>
        <v>158.52500059577645</v>
      </c>
      <c r="D1591">
        <f t="shared" si="291"/>
        <v>2.4170504532742081</v>
      </c>
      <c r="E1591">
        <f t="shared" si="291"/>
        <v>38.251972113148348</v>
      </c>
      <c r="F1591">
        <f t="shared" si="291"/>
        <v>238.05508174443253</v>
      </c>
      <c r="G1591">
        <f t="shared" si="291"/>
        <v>189.07799384192995</v>
      </c>
      <c r="H1591">
        <f t="shared" si="291"/>
        <v>70.906637886925168</v>
      </c>
      <c r="I1591">
        <f t="shared" si="291"/>
        <v>242.14067760185853</v>
      </c>
      <c r="J1591">
        <f t="shared" si="291"/>
        <v>133.24213985040882</v>
      </c>
      <c r="K1591">
        <f t="shared" si="291"/>
        <v>302.71398216076994</v>
      </c>
      <c r="L1591">
        <f t="shared" si="291"/>
        <v>103.65250891912153</v>
      </c>
      <c r="M1591">
        <f t="shared" si="291"/>
        <v>244.90080636800786</v>
      </c>
      <c r="N1591">
        <f t="shared" si="291"/>
        <v>436.96230968970104</v>
      </c>
      <c r="O1591">
        <f t="shared" si="291"/>
        <v>107.9854607159466</v>
      </c>
      <c r="P1591">
        <f t="shared" si="291"/>
        <v>167.80982565298183</v>
      </c>
      <c r="Q1591">
        <f t="shared" si="291"/>
        <v>297.23426645884166</v>
      </c>
      <c r="R1591">
        <f t="shared" si="291"/>
        <v>40.517007888074062</v>
      </c>
    </row>
    <row r="1592" spans="3:18" x14ac:dyDescent="0.4">
      <c r="C1592">
        <f t="shared" ref="C1592:R1592" si="292">POWER(C847,2)</f>
        <v>147.77197059273865</v>
      </c>
      <c r="D1592">
        <f t="shared" si="292"/>
        <v>1.8371378061009085</v>
      </c>
      <c r="E1592">
        <f t="shared" si="292"/>
        <v>34.512015514331431</v>
      </c>
      <c r="F1592">
        <f t="shared" si="292"/>
        <v>92.861908320656227</v>
      </c>
      <c r="G1592">
        <f t="shared" si="292"/>
        <v>171.85449231646982</v>
      </c>
      <c r="H1592">
        <f t="shared" si="292"/>
        <v>42.221920434538461</v>
      </c>
      <c r="I1592">
        <f t="shared" si="292"/>
        <v>178.83345354399097</v>
      </c>
      <c r="J1592">
        <f t="shared" si="292"/>
        <v>109.56585570742332</v>
      </c>
      <c r="K1592">
        <f t="shared" si="292"/>
        <v>185.51346850539397</v>
      </c>
      <c r="L1592">
        <f t="shared" si="292"/>
        <v>94.253304112772895</v>
      </c>
      <c r="M1592">
        <f t="shared" si="292"/>
        <v>105.552850520128</v>
      </c>
      <c r="N1592">
        <f t="shared" si="292"/>
        <v>236.5775359708237</v>
      </c>
      <c r="O1592">
        <f t="shared" si="292"/>
        <v>86.454740485929435</v>
      </c>
      <c r="P1592">
        <f t="shared" si="292"/>
        <v>129.47308237293726</v>
      </c>
      <c r="Q1592">
        <f t="shared" si="292"/>
        <v>170.20954822146132</v>
      </c>
      <c r="R1592">
        <f t="shared" si="292"/>
        <v>37.106487109095397</v>
      </c>
    </row>
    <row r="1593" spans="3:18" x14ac:dyDescent="0.4">
      <c r="C1593">
        <f t="shared" ref="C1593:R1593" si="293">POWER(C848,2)</f>
        <v>122.77970925419474</v>
      </c>
      <c r="D1593">
        <f t="shared" si="293"/>
        <v>3.1562075822711679</v>
      </c>
      <c r="E1593">
        <f t="shared" si="293"/>
        <v>32.2469413217501</v>
      </c>
      <c r="F1593">
        <f t="shared" si="293"/>
        <v>214.14411330279705</v>
      </c>
      <c r="G1593">
        <f t="shared" si="293"/>
        <v>154.9633600449923</v>
      </c>
      <c r="H1593">
        <f t="shared" si="293"/>
        <v>35.272795414611991</v>
      </c>
      <c r="I1593">
        <f t="shared" si="293"/>
        <v>189.68626777223608</v>
      </c>
      <c r="J1593">
        <f t="shared" si="293"/>
        <v>113.04119824370325</v>
      </c>
      <c r="K1593">
        <f t="shared" si="293"/>
        <v>189.05907168035526</v>
      </c>
      <c r="L1593">
        <f t="shared" si="293"/>
        <v>78.41145135475945</v>
      </c>
      <c r="M1593">
        <f t="shared" si="293"/>
        <v>237.63749905926372</v>
      </c>
      <c r="N1593">
        <f t="shared" si="293"/>
        <v>356.24905095733641</v>
      </c>
      <c r="O1593">
        <f t="shared" si="293"/>
        <v>72.355268164338256</v>
      </c>
      <c r="P1593">
        <f t="shared" si="293"/>
        <v>147.09931718757403</v>
      </c>
      <c r="Q1593">
        <f t="shared" si="293"/>
        <v>293.06946730920481</v>
      </c>
      <c r="R1593">
        <f t="shared" si="293"/>
        <v>36.982579708208512</v>
      </c>
    </row>
    <row r="1594" spans="3:18" x14ac:dyDescent="0.4">
      <c r="C1594">
        <f t="shared" ref="C1594:R1594" si="294">POWER(C849,2)</f>
        <v>47.691491973738657</v>
      </c>
      <c r="D1594">
        <f t="shared" si="294"/>
        <v>233.67400473623331</v>
      </c>
      <c r="E1594">
        <f t="shared" si="294"/>
        <v>49.952175836207608</v>
      </c>
      <c r="F1594">
        <f t="shared" si="294"/>
        <v>39.544398766066159</v>
      </c>
      <c r="G1594">
        <f t="shared" si="294"/>
        <v>1605.0241850466309</v>
      </c>
      <c r="H1594">
        <f t="shared" si="294"/>
        <v>30.186677442287227</v>
      </c>
      <c r="I1594">
        <f t="shared" si="294"/>
        <v>176.89066322312851</v>
      </c>
      <c r="J1594">
        <f t="shared" si="294"/>
        <v>2475.1826554737504</v>
      </c>
      <c r="K1594">
        <f t="shared" si="294"/>
        <v>364.49348279562753</v>
      </c>
      <c r="L1594">
        <f t="shared" si="294"/>
        <v>4652.7040286646379</v>
      </c>
      <c r="M1594">
        <f t="shared" si="294"/>
        <v>2091.7096454559246</v>
      </c>
      <c r="N1594">
        <f t="shared" si="294"/>
        <v>27.970892534933064</v>
      </c>
      <c r="O1594">
        <f t="shared" si="294"/>
        <v>3.9554574358615757</v>
      </c>
      <c r="P1594">
        <f t="shared" si="294"/>
        <v>3906.397188668237</v>
      </c>
      <c r="Q1594">
        <f t="shared" si="294"/>
        <v>1589.1008132602574</v>
      </c>
      <c r="R1594">
        <f t="shared" si="294"/>
        <v>812.80829871534308</v>
      </c>
    </row>
    <row r="1595" spans="3:18" x14ac:dyDescent="0.4">
      <c r="C1595">
        <f t="shared" ref="C1595:R1595" si="295">POWER(C850,2)</f>
        <v>1257.1722129809029</v>
      </c>
      <c r="D1595">
        <f t="shared" si="295"/>
        <v>51.680148904948588</v>
      </c>
      <c r="E1595">
        <f t="shared" si="295"/>
        <v>224.92732615532566</v>
      </c>
      <c r="F1595">
        <f t="shared" si="295"/>
        <v>2510.2134464071296</v>
      </c>
      <c r="G1595">
        <f t="shared" si="295"/>
        <v>2170.61504852909</v>
      </c>
      <c r="H1595">
        <f t="shared" si="295"/>
        <v>112.68751299720607</v>
      </c>
      <c r="I1595">
        <f t="shared" si="295"/>
        <v>3917.9180973000466</v>
      </c>
      <c r="J1595">
        <f t="shared" si="295"/>
        <v>1444.8284181369511</v>
      </c>
      <c r="K1595">
        <f t="shared" si="295"/>
        <v>6232.053229318456</v>
      </c>
      <c r="L1595">
        <f t="shared" si="295"/>
        <v>2326.8802078797689</v>
      </c>
      <c r="M1595">
        <f t="shared" si="295"/>
        <v>1461.5718296867028</v>
      </c>
      <c r="N1595">
        <f t="shared" si="295"/>
        <v>11.849013978086427</v>
      </c>
      <c r="O1595">
        <f t="shared" si="295"/>
        <v>1114.0583853550199</v>
      </c>
      <c r="P1595">
        <f t="shared" si="295"/>
        <v>2900.5300500473368</v>
      </c>
      <c r="Q1595">
        <f t="shared" si="295"/>
        <v>553.6047639907772</v>
      </c>
      <c r="R1595">
        <f t="shared" si="295"/>
        <v>682.09901412287206</v>
      </c>
    </row>
    <row r="1596" spans="3:18" x14ac:dyDescent="0.4">
      <c r="C1596">
        <f t="shared" ref="C1596:R1596" si="296">POWER(C851,2)</f>
        <v>7637.7504838006162</v>
      </c>
      <c r="D1596">
        <f t="shared" si="296"/>
        <v>6197.8379593829968</v>
      </c>
      <c r="E1596">
        <f t="shared" si="296"/>
        <v>15542.173691869564</v>
      </c>
      <c r="F1596">
        <f t="shared" si="296"/>
        <v>5332.5658831500941</v>
      </c>
      <c r="G1596">
        <f t="shared" si="296"/>
        <v>8136.3580192967283</v>
      </c>
      <c r="H1596">
        <f t="shared" si="296"/>
        <v>7662.9536771972225</v>
      </c>
      <c r="I1596">
        <f t="shared" si="296"/>
        <v>824.56885055198609</v>
      </c>
      <c r="J1596">
        <f t="shared" si="296"/>
        <v>9883.2187311151265</v>
      </c>
      <c r="K1596">
        <f t="shared" si="296"/>
        <v>11383.039529832378</v>
      </c>
      <c r="L1596">
        <f t="shared" si="296"/>
        <v>5000.9917377190804</v>
      </c>
      <c r="M1596">
        <f t="shared" si="296"/>
        <v>572.26803580668354</v>
      </c>
      <c r="N1596">
        <f t="shared" si="296"/>
        <v>1938.6345243880053</v>
      </c>
      <c r="O1596">
        <f t="shared" si="296"/>
        <v>2703.3122985578902</v>
      </c>
      <c r="P1596">
        <f t="shared" si="296"/>
        <v>4815.159193739054</v>
      </c>
      <c r="Q1596">
        <f t="shared" si="296"/>
        <v>14492.135356479255</v>
      </c>
      <c r="R1596">
        <f t="shared" si="296"/>
        <v>2147.8232842962798</v>
      </c>
    </row>
    <row r="1597" spans="3:18" x14ac:dyDescent="0.4">
      <c r="C1597">
        <f t="shared" ref="C1597:R1597" si="297">POWER(C852,2)</f>
        <v>13633.759124948259</v>
      </c>
      <c r="D1597">
        <f t="shared" si="297"/>
        <v>5880.0274528481395</v>
      </c>
      <c r="E1597">
        <f t="shared" si="297"/>
        <v>10360.549562480883</v>
      </c>
      <c r="F1597">
        <f t="shared" si="297"/>
        <v>15332.029387937777</v>
      </c>
      <c r="G1597">
        <f t="shared" si="297"/>
        <v>3641.0668255876135</v>
      </c>
      <c r="H1597">
        <f t="shared" si="297"/>
        <v>8060.9423818785035</v>
      </c>
      <c r="I1597">
        <f t="shared" si="297"/>
        <v>16251.333355815848</v>
      </c>
      <c r="J1597">
        <f t="shared" si="297"/>
        <v>6490.6042997612703</v>
      </c>
      <c r="K1597">
        <f t="shared" si="297"/>
        <v>1441.9347962852717</v>
      </c>
      <c r="L1597">
        <f t="shared" si="297"/>
        <v>7367.2998188977426</v>
      </c>
      <c r="M1597">
        <f t="shared" si="297"/>
        <v>31673.201362691427</v>
      </c>
      <c r="N1597">
        <f t="shared" si="297"/>
        <v>2476.3296933637403</v>
      </c>
      <c r="O1597">
        <f t="shared" si="297"/>
        <v>8057.7425364714036</v>
      </c>
      <c r="P1597">
        <f t="shared" si="297"/>
        <v>3766.5884992387923</v>
      </c>
      <c r="Q1597">
        <f t="shared" si="297"/>
        <v>4597.761898280698</v>
      </c>
      <c r="R1597">
        <f t="shared" si="297"/>
        <v>8261.6344549339392</v>
      </c>
    </row>
    <row r="1598" spans="3:18" x14ac:dyDescent="0.4">
      <c r="C1598">
        <f t="shared" ref="C1598:R1598" si="298">POWER(C853,2)</f>
        <v>29484.375996358733</v>
      </c>
      <c r="D1598">
        <f t="shared" si="298"/>
        <v>51304.014370777651</v>
      </c>
      <c r="E1598">
        <f t="shared" si="298"/>
        <v>48425.354005006287</v>
      </c>
      <c r="F1598">
        <f t="shared" si="298"/>
        <v>52041.994486486292</v>
      </c>
      <c r="G1598">
        <f t="shared" si="298"/>
        <v>53195.488673053937</v>
      </c>
      <c r="H1598">
        <f t="shared" si="298"/>
        <v>37747.349813578105</v>
      </c>
      <c r="I1598">
        <f t="shared" si="298"/>
        <v>39269.977404776277</v>
      </c>
      <c r="J1598">
        <f t="shared" si="298"/>
        <v>45210.762204567196</v>
      </c>
      <c r="K1598">
        <f t="shared" si="298"/>
        <v>32724.380865129518</v>
      </c>
      <c r="L1598">
        <f t="shared" si="298"/>
        <v>36533.752720851058</v>
      </c>
      <c r="M1598">
        <f t="shared" si="298"/>
        <v>97930.265824834714</v>
      </c>
      <c r="N1598">
        <f t="shared" si="298"/>
        <v>42569.929096559827</v>
      </c>
      <c r="O1598">
        <f t="shared" si="298"/>
        <v>60825.245111588803</v>
      </c>
      <c r="P1598">
        <f t="shared" si="298"/>
        <v>32115.495245093043</v>
      </c>
      <c r="Q1598">
        <f t="shared" si="298"/>
        <v>26586.877256171854</v>
      </c>
      <c r="R1598">
        <f t="shared" si="298"/>
        <v>29612.22410411121</v>
      </c>
    </row>
    <row r="1599" spans="3:18" x14ac:dyDescent="0.4">
      <c r="C1599">
        <f t="shared" ref="C1599:R1599" si="299">POWER(C854,2)</f>
        <v>308.85999836750523</v>
      </c>
      <c r="D1599">
        <f t="shared" si="299"/>
        <v>178.11603398772129</v>
      </c>
      <c r="E1599">
        <f t="shared" si="299"/>
        <v>1274.7169994271387</v>
      </c>
      <c r="F1599">
        <f t="shared" si="299"/>
        <v>6914.2110899757963</v>
      </c>
      <c r="G1599">
        <f t="shared" si="299"/>
        <v>3011.4707952574572</v>
      </c>
      <c r="H1599">
        <f t="shared" si="299"/>
        <v>244.26771284680095</v>
      </c>
      <c r="I1599">
        <f t="shared" si="299"/>
        <v>15346.705175340112</v>
      </c>
      <c r="J1599">
        <f t="shared" si="299"/>
        <v>71.333324708197168</v>
      </c>
      <c r="K1599">
        <f t="shared" si="299"/>
        <v>148.02109938781027</v>
      </c>
      <c r="L1599">
        <f t="shared" si="299"/>
        <v>708.34566687510892</v>
      </c>
      <c r="M1599">
        <f t="shared" si="299"/>
        <v>13067.831337330064</v>
      </c>
      <c r="N1599">
        <f t="shared" si="299"/>
        <v>127.01033358558728</v>
      </c>
      <c r="O1599">
        <f t="shared" si="299"/>
        <v>30.719036424819215</v>
      </c>
      <c r="P1599">
        <f t="shared" si="299"/>
        <v>1686.0038242857281</v>
      </c>
      <c r="Q1599">
        <f t="shared" si="299"/>
        <v>4137.882038728877</v>
      </c>
      <c r="R1599">
        <f t="shared" si="299"/>
        <v>8709.8719600421391</v>
      </c>
    </row>
    <row r="1600" spans="3:18" x14ac:dyDescent="0.4">
      <c r="C1600">
        <f t="shared" ref="C1600:R1600" si="300">POWER(C855,2)</f>
        <v>21688.04032067176</v>
      </c>
      <c r="D1600">
        <f t="shared" si="300"/>
        <v>27314.635635451865</v>
      </c>
      <c r="E1600">
        <f t="shared" si="300"/>
        <v>24540.364569453137</v>
      </c>
      <c r="F1600">
        <f t="shared" si="300"/>
        <v>4414.1733108941371</v>
      </c>
      <c r="G1600">
        <f t="shared" si="300"/>
        <v>5182.3706261863244</v>
      </c>
      <c r="H1600">
        <f t="shared" si="300"/>
        <v>20607.909109380642</v>
      </c>
      <c r="I1600">
        <f t="shared" si="300"/>
        <v>5573.9613339555526</v>
      </c>
      <c r="J1600">
        <f t="shared" si="300"/>
        <v>204.00182510396095</v>
      </c>
      <c r="K1600">
        <f t="shared" si="300"/>
        <v>25374.582556082823</v>
      </c>
      <c r="L1600">
        <f t="shared" si="300"/>
        <v>3616.1853236287534</v>
      </c>
      <c r="M1600">
        <f t="shared" si="300"/>
        <v>5793.3762965987826</v>
      </c>
      <c r="N1600">
        <f t="shared" si="300"/>
        <v>5979.6395517898782</v>
      </c>
      <c r="O1600">
        <f t="shared" si="300"/>
        <v>2792.8605355055793</v>
      </c>
      <c r="P1600">
        <f t="shared" si="300"/>
        <v>37.972858854832069</v>
      </c>
      <c r="Q1600">
        <f t="shared" si="300"/>
        <v>334.02477103398252</v>
      </c>
      <c r="R1600">
        <f t="shared" si="300"/>
        <v>3128.5733593907266</v>
      </c>
    </row>
    <row r="1601" spans="3:18" x14ac:dyDescent="0.4">
      <c r="C1601">
        <f t="shared" ref="C1601:R1601" si="301">POWER(C856,2)</f>
        <v>12559.401335130106</v>
      </c>
      <c r="D1601">
        <f t="shared" si="301"/>
        <v>26173.010883661696</v>
      </c>
      <c r="E1601">
        <f t="shared" si="301"/>
        <v>44082.239796759713</v>
      </c>
      <c r="F1601">
        <f t="shared" si="301"/>
        <v>9400.539953436064</v>
      </c>
      <c r="G1601">
        <f t="shared" si="301"/>
        <v>14592.298092718178</v>
      </c>
      <c r="H1601">
        <f t="shared" si="301"/>
        <v>58667.165609770294</v>
      </c>
      <c r="I1601">
        <f t="shared" si="301"/>
        <v>39822.563186735621</v>
      </c>
      <c r="J1601">
        <f t="shared" si="301"/>
        <v>26646.416135230589</v>
      </c>
      <c r="K1601">
        <f t="shared" si="301"/>
        <v>58563.957818691008</v>
      </c>
      <c r="L1601">
        <f t="shared" si="301"/>
        <v>7925.4951680956974</v>
      </c>
      <c r="M1601">
        <f t="shared" si="301"/>
        <v>49910.787369429017</v>
      </c>
      <c r="N1601">
        <f t="shared" si="301"/>
        <v>25328.402681750387</v>
      </c>
      <c r="O1601">
        <f t="shared" si="301"/>
        <v>33586.618381840904</v>
      </c>
      <c r="P1601">
        <f t="shared" si="301"/>
        <v>37264.210174457206</v>
      </c>
      <c r="Q1601">
        <f t="shared" si="301"/>
        <v>4696.1262638587132</v>
      </c>
      <c r="R1601">
        <f t="shared" si="301"/>
        <v>2858.8156797603397</v>
      </c>
    </row>
    <row r="1602" spans="3:18" x14ac:dyDescent="0.4">
      <c r="C1602">
        <f t="shared" ref="C1602:R1602" si="302">POWER(C857,2)</f>
        <v>1463.0273882748706</v>
      </c>
      <c r="D1602">
        <f t="shared" si="302"/>
        <v>1979.5685762949047</v>
      </c>
      <c r="E1602">
        <f t="shared" si="302"/>
        <v>184.56828562825046</v>
      </c>
      <c r="F1602">
        <f t="shared" si="302"/>
        <v>2836.2920670651811</v>
      </c>
      <c r="G1602">
        <f t="shared" si="302"/>
        <v>25988.09395238278</v>
      </c>
      <c r="H1602">
        <f t="shared" si="302"/>
        <v>13762.013040983691</v>
      </c>
      <c r="I1602">
        <f t="shared" si="302"/>
        <v>7271.9789605296664</v>
      </c>
      <c r="J1602">
        <f t="shared" si="302"/>
        <v>8307.5146966208067</v>
      </c>
      <c r="K1602">
        <f t="shared" si="302"/>
        <v>1987.2810188168946</v>
      </c>
      <c r="L1602">
        <f t="shared" si="302"/>
        <v>6614.86301763745</v>
      </c>
      <c r="M1602">
        <f t="shared" si="302"/>
        <v>3690.5853441562026</v>
      </c>
      <c r="N1602">
        <f t="shared" si="302"/>
        <v>900.99003751131625</v>
      </c>
      <c r="O1602">
        <f t="shared" si="302"/>
        <v>19487.290742143767</v>
      </c>
      <c r="P1602">
        <f t="shared" si="302"/>
        <v>6141.9570181517684</v>
      </c>
      <c r="Q1602">
        <f t="shared" si="302"/>
        <v>7657.572695081356</v>
      </c>
      <c r="R1602">
        <f t="shared" si="302"/>
        <v>19233.030250338168</v>
      </c>
    </row>
    <row r="1603" spans="3:18" x14ac:dyDescent="0.4">
      <c r="C1603">
        <f t="shared" ref="C1603:R1603" si="303">POWER(C858,2)</f>
        <v>17.766136140276402</v>
      </c>
      <c r="D1603">
        <f t="shared" si="303"/>
        <v>3367.4502645538764</v>
      </c>
      <c r="E1603">
        <f t="shared" si="303"/>
        <v>2094.1926728407502</v>
      </c>
      <c r="F1603">
        <f t="shared" si="303"/>
        <v>54.215785225847</v>
      </c>
      <c r="G1603">
        <f t="shared" si="303"/>
        <v>12543.705993857229</v>
      </c>
      <c r="H1603">
        <f t="shared" si="303"/>
        <v>18615.186226709153</v>
      </c>
      <c r="I1603">
        <f t="shared" si="303"/>
        <v>6870.7063897002763</v>
      </c>
      <c r="J1603">
        <f t="shared" si="303"/>
        <v>11563.066281960637</v>
      </c>
      <c r="K1603">
        <f t="shared" si="303"/>
        <v>1286.2817679046516</v>
      </c>
      <c r="L1603">
        <f t="shared" si="303"/>
        <v>14369.845295355639</v>
      </c>
      <c r="M1603">
        <f t="shared" si="303"/>
        <v>1847.8258066686606</v>
      </c>
      <c r="N1603">
        <f t="shared" si="303"/>
        <v>1919.5161820334124</v>
      </c>
      <c r="O1603">
        <f t="shared" si="303"/>
        <v>22111.850206777137</v>
      </c>
      <c r="P1603">
        <f t="shared" si="303"/>
        <v>9351.6997974019705</v>
      </c>
      <c r="Q1603">
        <f t="shared" si="303"/>
        <v>12587.982097251381</v>
      </c>
      <c r="R1603">
        <f t="shared" si="303"/>
        <v>22444.822744055422</v>
      </c>
    </row>
    <row r="1604" spans="3:18" x14ac:dyDescent="0.4">
      <c r="C1604">
        <f t="shared" ref="C1604:R1604" si="304">POWER(C859,2)</f>
        <v>1982.0366397594353</v>
      </c>
      <c r="D1604">
        <f t="shared" si="304"/>
        <v>21.323468721379633</v>
      </c>
      <c r="E1604">
        <f t="shared" si="304"/>
        <v>9.0582216103656137</v>
      </c>
      <c r="F1604">
        <f t="shared" si="304"/>
        <v>13357.223954454807</v>
      </c>
      <c r="G1604">
        <f t="shared" si="304"/>
        <v>3758.0852353436899</v>
      </c>
      <c r="H1604">
        <f t="shared" si="304"/>
        <v>369.08110870495631</v>
      </c>
      <c r="I1604">
        <f t="shared" si="304"/>
        <v>9148.133129508773</v>
      </c>
      <c r="J1604">
        <f t="shared" si="304"/>
        <v>32.052190106333477</v>
      </c>
      <c r="K1604">
        <f t="shared" si="304"/>
        <v>4105.6199040777437</v>
      </c>
      <c r="L1604">
        <f t="shared" si="304"/>
        <v>1752.1819866290537</v>
      </c>
      <c r="M1604">
        <f t="shared" si="304"/>
        <v>2174.3523802191335</v>
      </c>
      <c r="N1604">
        <f t="shared" si="304"/>
        <v>10449.329376642549</v>
      </c>
      <c r="O1604">
        <f t="shared" si="304"/>
        <v>3728.7536515743768</v>
      </c>
      <c r="P1604">
        <f t="shared" si="304"/>
        <v>5906.6590105419027</v>
      </c>
      <c r="Q1604">
        <f t="shared" si="304"/>
        <v>1527.4270191793903</v>
      </c>
      <c r="R1604">
        <f t="shared" si="304"/>
        <v>436.45480732369634</v>
      </c>
    </row>
    <row r="1605" spans="3:18" x14ac:dyDescent="0.4">
      <c r="C1605">
        <f t="shared" ref="C1605:R1605" si="305">POWER(C860,2)</f>
        <v>35273.870125268571</v>
      </c>
      <c r="D1605">
        <f t="shared" si="305"/>
        <v>22686.121243365786</v>
      </c>
      <c r="E1605">
        <f t="shared" si="305"/>
        <v>28954.922475174746</v>
      </c>
      <c r="F1605">
        <f t="shared" si="305"/>
        <v>22785.17101301231</v>
      </c>
      <c r="G1605">
        <f t="shared" si="305"/>
        <v>16583.219645201527</v>
      </c>
      <c r="H1605">
        <f t="shared" si="305"/>
        <v>36879.034161983822</v>
      </c>
      <c r="I1605">
        <f t="shared" si="305"/>
        <v>29432.871778265668</v>
      </c>
      <c r="J1605">
        <f t="shared" si="305"/>
        <v>37541.673729284361</v>
      </c>
      <c r="K1605">
        <f t="shared" si="305"/>
        <v>12314.170806019809</v>
      </c>
      <c r="L1605">
        <f t="shared" si="305"/>
        <v>37454.614309896577</v>
      </c>
      <c r="M1605">
        <f t="shared" si="305"/>
        <v>36707.521394347779</v>
      </c>
      <c r="N1605">
        <f t="shared" si="305"/>
        <v>49868.01157074717</v>
      </c>
      <c r="O1605">
        <f t="shared" si="305"/>
        <v>5766.0995202331615</v>
      </c>
      <c r="P1605">
        <f t="shared" si="305"/>
        <v>15692.335278750294</v>
      </c>
      <c r="Q1605">
        <f t="shared" si="305"/>
        <v>13599.929641086082</v>
      </c>
      <c r="R1605">
        <f t="shared" si="305"/>
        <v>12787.20479941214</v>
      </c>
    </row>
    <row r="1606" spans="3:18" x14ac:dyDescent="0.4">
      <c r="C1606">
        <f t="shared" ref="C1606:R1606" si="306">POWER(C861,2)</f>
        <v>17715.850178629076</v>
      </c>
      <c r="D1606">
        <f t="shared" si="306"/>
        <v>111773.69436700508</v>
      </c>
      <c r="E1606">
        <f t="shared" si="306"/>
        <v>21311.721009859917</v>
      </c>
      <c r="F1606">
        <f t="shared" si="306"/>
        <v>66114.561783494559</v>
      </c>
      <c r="G1606">
        <f t="shared" si="306"/>
        <v>40515.44368211722</v>
      </c>
      <c r="H1606">
        <f t="shared" si="306"/>
        <v>40161.898721840735</v>
      </c>
      <c r="I1606">
        <f t="shared" si="306"/>
        <v>90256.031693172728</v>
      </c>
      <c r="J1606">
        <f t="shared" si="306"/>
        <v>56507.883922937472</v>
      </c>
      <c r="K1606">
        <f t="shared" si="306"/>
        <v>121308.83361530305</v>
      </c>
      <c r="L1606">
        <f t="shared" si="306"/>
        <v>96414.954248319016</v>
      </c>
      <c r="M1606">
        <f t="shared" si="306"/>
        <v>62966.781372447804</v>
      </c>
      <c r="N1606">
        <f t="shared" si="306"/>
        <v>40847.53706843211</v>
      </c>
      <c r="O1606">
        <f t="shared" si="306"/>
        <v>15483.762754939929</v>
      </c>
      <c r="P1606">
        <f t="shared" si="306"/>
        <v>42029.048942342946</v>
      </c>
      <c r="Q1606">
        <f t="shared" si="306"/>
        <v>45449.478564720965</v>
      </c>
      <c r="R1606">
        <f t="shared" si="306"/>
        <v>24062.885349041568</v>
      </c>
    </row>
    <row r="1607" spans="3:18" x14ac:dyDescent="0.4">
      <c r="C1607">
        <f t="shared" ref="C1607:R1607" si="307">POWER(C862,2)</f>
        <v>230.73919785171759</v>
      </c>
      <c r="D1607">
        <f t="shared" si="307"/>
        <v>3744.8956633341304</v>
      </c>
      <c r="E1607">
        <f t="shared" si="307"/>
        <v>4263.336715103118</v>
      </c>
      <c r="F1607">
        <f t="shared" si="307"/>
        <v>2224.699922394022</v>
      </c>
      <c r="G1607">
        <f t="shared" si="307"/>
        <v>1227.3334738754081</v>
      </c>
      <c r="H1607">
        <f t="shared" si="307"/>
        <v>10633.559182783338</v>
      </c>
      <c r="I1607">
        <f t="shared" si="307"/>
        <v>4976.8001650925062</v>
      </c>
      <c r="J1607">
        <f t="shared" si="307"/>
        <v>1062.3222776918471</v>
      </c>
      <c r="K1607">
        <f t="shared" si="307"/>
        <v>7650.6463888053813</v>
      </c>
      <c r="L1607">
        <f t="shared" si="307"/>
        <v>1290.2348674470809</v>
      </c>
      <c r="M1607">
        <f t="shared" si="307"/>
        <v>1028.6504821993037</v>
      </c>
      <c r="N1607">
        <f t="shared" si="307"/>
        <v>6048.6053506739345</v>
      </c>
      <c r="O1607">
        <f t="shared" si="307"/>
        <v>1913.316026566778</v>
      </c>
      <c r="P1607">
        <f t="shared" si="307"/>
        <v>941.3850853250666</v>
      </c>
      <c r="Q1607">
        <f t="shared" si="307"/>
        <v>882.57735766502481</v>
      </c>
      <c r="R1607">
        <f t="shared" si="307"/>
        <v>121.64448477251356</v>
      </c>
    </row>
    <row r="1608" spans="3:18" x14ac:dyDescent="0.4">
      <c r="C1608">
        <f t="shared" ref="C1608:R1608" si="308">POWER(C863,2)</f>
        <v>170.7647109749588</v>
      </c>
      <c r="D1608">
        <f t="shared" si="308"/>
        <v>33.625784014476473</v>
      </c>
      <c r="E1608">
        <f t="shared" si="308"/>
        <v>226.86201212682298</v>
      </c>
      <c r="F1608">
        <f t="shared" si="308"/>
        <v>236.1249585123476</v>
      </c>
      <c r="G1608">
        <f t="shared" si="308"/>
        <v>330.94196209834701</v>
      </c>
      <c r="H1608">
        <f t="shared" si="308"/>
        <v>1648.9241542101192</v>
      </c>
      <c r="I1608">
        <f t="shared" si="308"/>
        <v>1024.7845318363788</v>
      </c>
      <c r="J1608">
        <f t="shared" si="308"/>
        <v>370.81847894606034</v>
      </c>
      <c r="K1608">
        <f t="shared" si="308"/>
        <v>786.79774083287123</v>
      </c>
      <c r="L1608">
        <f t="shared" si="308"/>
        <v>223.14526909015913</v>
      </c>
      <c r="M1608">
        <f t="shared" si="308"/>
        <v>241.65488057421294</v>
      </c>
      <c r="N1608">
        <f t="shared" si="308"/>
        <v>991.39569740038837</v>
      </c>
      <c r="O1608">
        <f t="shared" si="308"/>
        <v>511.79140621102084</v>
      </c>
      <c r="P1608">
        <f t="shared" si="308"/>
        <v>242.45738505255309</v>
      </c>
      <c r="Q1608">
        <f t="shared" si="308"/>
        <v>277.23712082826148</v>
      </c>
      <c r="R1608">
        <f t="shared" si="308"/>
        <v>70.203700705999253</v>
      </c>
    </row>
    <row r="1609" spans="3:18" x14ac:dyDescent="0.4">
      <c r="C1609">
        <f t="shared" ref="C1609:R1609" si="309">POWER(C864,2)</f>
        <v>178.86084538515496</v>
      </c>
      <c r="D1609">
        <f t="shared" si="309"/>
        <v>21.889905599075156</v>
      </c>
      <c r="E1609">
        <f t="shared" si="309"/>
        <v>165.4679641236103</v>
      </c>
      <c r="F1609">
        <f t="shared" si="309"/>
        <v>240.91463024722336</v>
      </c>
      <c r="G1609">
        <f t="shared" si="309"/>
        <v>323.28605484299607</v>
      </c>
      <c r="H1609">
        <f t="shared" si="309"/>
        <v>1267.1495584633221</v>
      </c>
      <c r="I1609">
        <f t="shared" si="309"/>
        <v>823.15169772196009</v>
      </c>
      <c r="J1609">
        <f t="shared" si="309"/>
        <v>347.31419626388464</v>
      </c>
      <c r="K1609">
        <f t="shared" si="309"/>
        <v>801.70845945625376</v>
      </c>
      <c r="L1609">
        <f t="shared" si="309"/>
        <v>210.77979158206008</v>
      </c>
      <c r="M1609">
        <f t="shared" si="309"/>
        <v>237.95019874443054</v>
      </c>
      <c r="N1609">
        <f t="shared" si="309"/>
        <v>1170.6013173916567</v>
      </c>
      <c r="O1609">
        <f t="shared" si="309"/>
        <v>444.31077792744668</v>
      </c>
      <c r="P1609">
        <f t="shared" si="309"/>
        <v>221.2538041631891</v>
      </c>
      <c r="Q1609">
        <f t="shared" si="309"/>
        <v>281.64563604455651</v>
      </c>
      <c r="R1609">
        <f t="shared" si="309"/>
        <v>57.220969138876235</v>
      </c>
    </row>
    <row r="1610" spans="3:18" x14ac:dyDescent="0.4">
      <c r="C1610">
        <f t="shared" ref="C1610:R1610" si="310">POWER(C865,2)</f>
        <v>188.49594181599988</v>
      </c>
      <c r="D1610">
        <f t="shared" si="310"/>
        <v>6.4021540456981363</v>
      </c>
      <c r="E1610">
        <f t="shared" si="310"/>
        <v>65.716745291475064</v>
      </c>
      <c r="F1610">
        <f t="shared" si="310"/>
        <v>248.71511636758052</v>
      </c>
      <c r="G1610">
        <f t="shared" si="310"/>
        <v>268.69375201756577</v>
      </c>
      <c r="H1610">
        <f t="shared" si="310"/>
        <v>439.80161770469653</v>
      </c>
      <c r="I1610">
        <f t="shared" si="310"/>
        <v>428.16652915220834</v>
      </c>
      <c r="J1610">
        <f t="shared" si="310"/>
        <v>241.75236148588473</v>
      </c>
      <c r="K1610">
        <f t="shared" si="310"/>
        <v>549.6450840589581</v>
      </c>
      <c r="L1610">
        <f t="shared" si="310"/>
        <v>171.51958852342145</v>
      </c>
      <c r="M1610">
        <f t="shared" si="310"/>
        <v>277.20828366715119</v>
      </c>
      <c r="N1610">
        <f t="shared" si="310"/>
        <v>876.86357144428541</v>
      </c>
      <c r="O1610">
        <f t="shared" si="310"/>
        <v>245.47422818277454</v>
      </c>
      <c r="P1610">
        <f t="shared" si="310"/>
        <v>193.13529149981238</v>
      </c>
      <c r="Q1610">
        <f t="shared" si="310"/>
        <v>297.27921980136796</v>
      </c>
      <c r="R1610">
        <f t="shared" si="310"/>
        <v>44.061823339173976</v>
      </c>
    </row>
    <row r="1611" spans="3:18" x14ac:dyDescent="0.4">
      <c r="C1611">
        <f t="shared" ref="C1611:R1611" si="311">POWER(C866,2)</f>
        <v>178.29097432434128</v>
      </c>
      <c r="D1611">
        <f t="shared" si="311"/>
        <v>4.4439371431689789</v>
      </c>
      <c r="E1611">
        <f t="shared" si="311"/>
        <v>47.62373338649617</v>
      </c>
      <c r="F1611">
        <f t="shared" si="311"/>
        <v>106.09881074836248</v>
      </c>
      <c r="G1611">
        <f t="shared" si="311"/>
        <v>235.97383491022308</v>
      </c>
      <c r="H1611">
        <f t="shared" si="311"/>
        <v>249.18313456494829</v>
      </c>
      <c r="I1611">
        <f t="shared" si="311"/>
        <v>328.85673487932354</v>
      </c>
      <c r="J1611">
        <f t="shared" si="311"/>
        <v>197.72770055947402</v>
      </c>
      <c r="K1611">
        <f t="shared" si="311"/>
        <v>305.25909579671986</v>
      </c>
      <c r="L1611">
        <f t="shared" si="311"/>
        <v>149.36062271731339</v>
      </c>
      <c r="M1611">
        <f t="shared" si="311"/>
        <v>137.05966550163387</v>
      </c>
      <c r="N1611">
        <f t="shared" si="311"/>
        <v>360.0477896428531</v>
      </c>
      <c r="O1611">
        <f t="shared" si="311"/>
        <v>178.68981156705647</v>
      </c>
      <c r="P1611">
        <f t="shared" si="311"/>
        <v>164.02420178358423</v>
      </c>
      <c r="Q1611">
        <f t="shared" si="311"/>
        <v>183.72268758396058</v>
      </c>
      <c r="R1611">
        <f t="shared" si="311"/>
        <v>48.072787687128987</v>
      </c>
    </row>
    <row r="1612" spans="3:18" x14ac:dyDescent="0.4">
      <c r="C1612">
        <f t="shared" ref="C1612:R1612" si="312">POWER(C867,2)</f>
        <v>193.0215875871196</v>
      </c>
      <c r="D1612">
        <f t="shared" si="312"/>
        <v>3.1559131289715796</v>
      </c>
      <c r="E1612">
        <f t="shared" si="312"/>
        <v>41.008256963053036</v>
      </c>
      <c r="F1612">
        <f t="shared" si="312"/>
        <v>113.92821594195422</v>
      </c>
      <c r="G1612">
        <f t="shared" si="312"/>
        <v>236.6880666967659</v>
      </c>
      <c r="H1612">
        <f t="shared" si="312"/>
        <v>204.56842594566834</v>
      </c>
      <c r="I1612">
        <f t="shared" si="312"/>
        <v>328.28008106669114</v>
      </c>
      <c r="J1612">
        <f t="shared" si="312"/>
        <v>179.99546255262206</v>
      </c>
      <c r="K1612">
        <f t="shared" si="312"/>
        <v>329.84508053739944</v>
      </c>
      <c r="L1612">
        <f t="shared" si="312"/>
        <v>153.65023992016657</v>
      </c>
      <c r="M1612">
        <f t="shared" si="312"/>
        <v>133.76238623053914</v>
      </c>
      <c r="N1612">
        <f t="shared" si="312"/>
        <v>398.52158246583599</v>
      </c>
      <c r="O1612">
        <f t="shared" si="312"/>
        <v>169.83342484499477</v>
      </c>
      <c r="P1612">
        <f t="shared" si="312"/>
        <v>165.05860253867323</v>
      </c>
      <c r="Q1612">
        <f t="shared" si="312"/>
        <v>194.45817938026241</v>
      </c>
      <c r="R1612">
        <f t="shared" si="312"/>
        <v>44.723039031455791</v>
      </c>
    </row>
    <row r="1613" spans="3:18" x14ac:dyDescent="0.4">
      <c r="C1613">
        <f t="shared" ref="C1613:R1613" si="313">POWER(C868,2)</f>
        <v>145.56708975394946</v>
      </c>
      <c r="D1613">
        <f t="shared" si="313"/>
        <v>6.819926970258277</v>
      </c>
      <c r="E1613">
        <f t="shared" si="313"/>
        <v>48.066638345413132</v>
      </c>
      <c r="F1613">
        <f t="shared" si="313"/>
        <v>56.889046171293529</v>
      </c>
      <c r="G1613">
        <f t="shared" si="313"/>
        <v>205.58409895166926</v>
      </c>
      <c r="H1613">
        <f t="shared" si="313"/>
        <v>220.56539283564484</v>
      </c>
      <c r="I1613">
        <f t="shared" si="313"/>
        <v>247.51106346490263</v>
      </c>
      <c r="J1613">
        <f t="shared" si="313"/>
        <v>193.2189453009139</v>
      </c>
      <c r="K1613">
        <f t="shared" si="313"/>
        <v>163.24310870861748</v>
      </c>
      <c r="L1613">
        <f t="shared" si="313"/>
        <v>127.59045712199548</v>
      </c>
      <c r="M1613">
        <f t="shared" si="313"/>
        <v>146.0123807588046</v>
      </c>
      <c r="N1613">
        <f t="shared" si="313"/>
        <v>75.13418363758332</v>
      </c>
      <c r="O1613">
        <f t="shared" si="313"/>
        <v>144.66016379268882</v>
      </c>
      <c r="P1613">
        <f t="shared" si="313"/>
        <v>180.05403657875152</v>
      </c>
      <c r="Q1613">
        <f t="shared" si="313"/>
        <v>144.93238445918468</v>
      </c>
      <c r="R1613">
        <f t="shared" si="313"/>
        <v>97.030102899094175</v>
      </c>
    </row>
    <row r="1614" spans="3:18" x14ac:dyDescent="0.4">
      <c r="C1614">
        <f t="shared" ref="C1614:R1614" si="314">POWER(C869,2)</f>
        <v>130.90383585637511</v>
      </c>
      <c r="D1614">
        <f t="shared" si="314"/>
        <v>14.3310072449801</v>
      </c>
      <c r="E1614">
        <f t="shared" si="314"/>
        <v>77.726507414455568</v>
      </c>
      <c r="F1614">
        <f t="shared" si="314"/>
        <v>168.17578018426215</v>
      </c>
      <c r="G1614">
        <f t="shared" si="314"/>
        <v>208.42720000479741</v>
      </c>
      <c r="H1614">
        <f t="shared" si="314"/>
        <v>401.35690318528469</v>
      </c>
      <c r="I1614">
        <f t="shared" si="314"/>
        <v>235.77489235709206</v>
      </c>
      <c r="J1614">
        <f t="shared" si="314"/>
        <v>230.79426814100214</v>
      </c>
      <c r="K1614">
        <f t="shared" si="314"/>
        <v>241.49083010441814</v>
      </c>
      <c r="L1614">
        <f t="shared" si="314"/>
        <v>134.12877647300726</v>
      </c>
      <c r="M1614">
        <f t="shared" si="314"/>
        <v>211.29349004332909</v>
      </c>
      <c r="N1614">
        <f t="shared" si="314"/>
        <v>605.93821774502499</v>
      </c>
      <c r="O1614">
        <f t="shared" si="314"/>
        <v>178.68929822398795</v>
      </c>
      <c r="P1614">
        <f t="shared" si="314"/>
        <v>147.73383240782056</v>
      </c>
      <c r="Q1614">
        <f t="shared" si="314"/>
        <v>215.04347051322065</v>
      </c>
      <c r="R1614">
        <f t="shared" si="314"/>
        <v>44.87099200819263</v>
      </c>
    </row>
    <row r="1615" spans="3:18" x14ac:dyDescent="0.4">
      <c r="C1615">
        <f t="shared" ref="C1615:R1615" si="315">POWER(C870,2)</f>
        <v>116.79991987616415</v>
      </c>
      <c r="D1615">
        <f t="shared" si="315"/>
        <v>3.4054912674685132</v>
      </c>
      <c r="E1615">
        <f t="shared" si="315"/>
        <v>21.361978790005242</v>
      </c>
      <c r="F1615">
        <f t="shared" si="315"/>
        <v>228.7525359191855</v>
      </c>
      <c r="G1615">
        <f t="shared" si="315"/>
        <v>149.36578491203181</v>
      </c>
      <c r="H1615">
        <f t="shared" si="315"/>
        <v>42.293174802405694</v>
      </c>
      <c r="I1615">
        <f t="shared" si="315"/>
        <v>189.97925978482769</v>
      </c>
      <c r="J1615">
        <f t="shared" si="315"/>
        <v>109.78232142959536</v>
      </c>
      <c r="K1615">
        <f t="shared" si="315"/>
        <v>148.13756443503755</v>
      </c>
      <c r="L1615">
        <f t="shared" si="315"/>
        <v>88.589773473642623</v>
      </c>
      <c r="M1615">
        <f t="shared" si="315"/>
        <v>252.5311340484956</v>
      </c>
      <c r="N1615">
        <f t="shared" si="315"/>
        <v>374.95079255711278</v>
      </c>
      <c r="O1615">
        <f t="shared" si="315"/>
        <v>61.162099532742772</v>
      </c>
      <c r="P1615">
        <f t="shared" si="315"/>
        <v>147.86250554544964</v>
      </c>
      <c r="Q1615">
        <f t="shared" si="315"/>
        <v>344.32355890258032</v>
      </c>
      <c r="R1615">
        <f t="shared" si="315"/>
        <v>43.398226579921214</v>
      </c>
    </row>
    <row r="1616" spans="3:18" x14ac:dyDescent="0.4">
      <c r="C1616">
        <f t="shared" ref="C1616:R1616" si="316">POWER(C871,2)</f>
        <v>118.7905284443305</v>
      </c>
      <c r="D1616">
        <f t="shared" si="316"/>
        <v>1.129993541585864</v>
      </c>
      <c r="E1616">
        <f t="shared" si="316"/>
        <v>15.158542069748449</v>
      </c>
      <c r="F1616">
        <f t="shared" si="316"/>
        <v>85.072973155166011</v>
      </c>
      <c r="G1616">
        <f t="shared" si="316"/>
        <v>140.01270663449154</v>
      </c>
      <c r="H1616">
        <f t="shared" si="316"/>
        <v>19.48167130057606</v>
      </c>
      <c r="I1616">
        <f t="shared" si="316"/>
        <v>145.15361163610444</v>
      </c>
      <c r="J1616">
        <f t="shared" si="316"/>
        <v>71.696369522498458</v>
      </c>
      <c r="K1616">
        <f t="shared" si="316"/>
        <v>139.23775017251415</v>
      </c>
      <c r="L1616">
        <f t="shared" si="316"/>
        <v>99.386239064986725</v>
      </c>
      <c r="M1616">
        <f t="shared" si="316"/>
        <v>72.319827954692784</v>
      </c>
      <c r="N1616">
        <f t="shared" si="316"/>
        <v>213.24053925677131</v>
      </c>
      <c r="O1616">
        <f t="shared" si="316"/>
        <v>53.018136037942682</v>
      </c>
      <c r="P1616">
        <f t="shared" si="316"/>
        <v>117.58871080188165</v>
      </c>
      <c r="Q1616">
        <f t="shared" si="316"/>
        <v>207.25789097556589</v>
      </c>
      <c r="R1616">
        <f t="shared" si="316"/>
        <v>44.717780596928513</v>
      </c>
    </row>
    <row r="1617" spans="3:18" x14ac:dyDescent="0.4">
      <c r="C1617">
        <f t="shared" ref="C1617:R1617" si="317">POWER(C872,2)</f>
        <v>137.55860723685453</v>
      </c>
      <c r="D1617">
        <f t="shared" si="317"/>
        <v>3.8070770426123053</v>
      </c>
      <c r="E1617">
        <f t="shared" si="317"/>
        <v>28.791535871610044</v>
      </c>
      <c r="F1617">
        <f t="shared" si="317"/>
        <v>184.05903244221062</v>
      </c>
      <c r="G1617">
        <f t="shared" si="317"/>
        <v>175.44771350245571</v>
      </c>
      <c r="H1617">
        <f t="shared" si="317"/>
        <v>92.275779028673185</v>
      </c>
      <c r="I1617">
        <f t="shared" si="317"/>
        <v>195.58329304223551</v>
      </c>
      <c r="J1617">
        <f t="shared" si="317"/>
        <v>139.53034845352136</v>
      </c>
      <c r="K1617">
        <f t="shared" si="317"/>
        <v>188.5336894323045</v>
      </c>
      <c r="L1617">
        <f t="shared" si="317"/>
        <v>111.03714224929668</v>
      </c>
      <c r="M1617">
        <f t="shared" si="317"/>
        <v>225.54672641787761</v>
      </c>
      <c r="N1617">
        <f t="shared" si="317"/>
        <v>441.18783677544417</v>
      </c>
      <c r="O1617">
        <f t="shared" si="317"/>
        <v>92.450100721082109</v>
      </c>
      <c r="P1617">
        <f t="shared" si="317"/>
        <v>145.45730886867344</v>
      </c>
      <c r="Q1617">
        <f t="shared" si="317"/>
        <v>281.22640411887966</v>
      </c>
      <c r="R1617">
        <f t="shared" si="317"/>
        <v>40.567338849183379</v>
      </c>
    </row>
    <row r="1618" spans="3:18" x14ac:dyDescent="0.4">
      <c r="C1618">
        <f t="shared" ref="C1618:R1618" si="318">POWER(C873,2)</f>
        <v>50.660508540294302</v>
      </c>
      <c r="D1618">
        <f t="shared" si="318"/>
        <v>668.48733138136151</v>
      </c>
      <c r="E1618">
        <f t="shared" si="318"/>
        <v>248.68316675530065</v>
      </c>
      <c r="F1618">
        <f t="shared" si="318"/>
        <v>95.801519645922838</v>
      </c>
      <c r="G1618">
        <f t="shared" si="318"/>
        <v>260.22932254997573</v>
      </c>
      <c r="H1618">
        <f t="shared" si="318"/>
        <v>105.95472149381909</v>
      </c>
      <c r="I1618">
        <f t="shared" si="318"/>
        <v>154.83639052467328</v>
      </c>
      <c r="J1618">
        <f t="shared" si="318"/>
        <v>529.97314919889516</v>
      </c>
      <c r="K1618">
        <f t="shared" si="318"/>
        <v>1382.5131604365342</v>
      </c>
      <c r="L1618">
        <f t="shared" si="318"/>
        <v>618.10982668054316</v>
      </c>
      <c r="M1618">
        <f t="shared" si="318"/>
        <v>798.29731452865667</v>
      </c>
      <c r="N1618">
        <f t="shared" si="318"/>
        <v>266.94448854068429</v>
      </c>
      <c r="O1618">
        <f t="shared" si="318"/>
        <v>213.32179719175295</v>
      </c>
      <c r="P1618">
        <f t="shared" si="318"/>
        <v>627.31098459958218</v>
      </c>
      <c r="Q1618">
        <f t="shared" si="318"/>
        <v>443.76749426369196</v>
      </c>
      <c r="R1618">
        <f t="shared" si="318"/>
        <v>224.33629822737979</v>
      </c>
    </row>
    <row r="1619" spans="3:18" x14ac:dyDescent="0.4">
      <c r="C1619">
        <f t="shared" ref="C1619:R1619" si="319">POWER(C874,2)</f>
        <v>2106.8542250234041</v>
      </c>
      <c r="D1619">
        <f t="shared" si="319"/>
        <v>998.04877321385538</v>
      </c>
      <c r="E1619">
        <f t="shared" si="319"/>
        <v>140.41492445349519</v>
      </c>
      <c r="F1619">
        <f t="shared" si="319"/>
        <v>4431.9759620255409</v>
      </c>
      <c r="G1619">
        <f t="shared" si="319"/>
        <v>98.948772004397327</v>
      </c>
      <c r="H1619">
        <f t="shared" si="319"/>
        <v>317.64885194708523</v>
      </c>
      <c r="I1619">
        <f t="shared" si="319"/>
        <v>5399.8484567106016</v>
      </c>
      <c r="J1619">
        <f t="shared" si="319"/>
        <v>52.106416802097861</v>
      </c>
      <c r="K1619">
        <f t="shared" si="319"/>
        <v>6568.9307035996453</v>
      </c>
      <c r="L1619">
        <f t="shared" si="319"/>
        <v>81.271030066389912</v>
      </c>
      <c r="M1619">
        <f t="shared" si="319"/>
        <v>31.374719476588197</v>
      </c>
      <c r="N1619">
        <f t="shared" si="319"/>
        <v>154.06150179321978</v>
      </c>
      <c r="O1619">
        <f t="shared" si="319"/>
        <v>4978.3076024923394</v>
      </c>
      <c r="P1619">
        <f t="shared" si="319"/>
        <v>36.40669429372435</v>
      </c>
      <c r="Q1619">
        <f t="shared" si="319"/>
        <v>239.52332889534085</v>
      </c>
      <c r="R1619">
        <f t="shared" si="319"/>
        <v>730.83097384788641</v>
      </c>
    </row>
    <row r="1620" spans="3:18" x14ac:dyDescent="0.4">
      <c r="C1620">
        <f t="shared" ref="C1620:R1620" si="320">POWER(C875,2)</f>
        <v>572.90782101127604</v>
      </c>
      <c r="D1620">
        <f t="shared" si="320"/>
        <v>102.38768457514816</v>
      </c>
      <c r="E1620">
        <f t="shared" si="320"/>
        <v>798.72808934856744</v>
      </c>
      <c r="F1620">
        <f t="shared" si="320"/>
        <v>8179.7536479721839</v>
      </c>
      <c r="G1620">
        <f t="shared" si="320"/>
        <v>1094.7624894504843</v>
      </c>
      <c r="H1620">
        <f t="shared" si="320"/>
        <v>481.64972988685901</v>
      </c>
      <c r="I1620">
        <f t="shared" si="320"/>
        <v>10635.922256190121</v>
      </c>
      <c r="J1620">
        <f t="shared" si="320"/>
        <v>9.6682190506261545</v>
      </c>
      <c r="K1620">
        <f t="shared" si="320"/>
        <v>2576.9748394652142</v>
      </c>
      <c r="L1620">
        <f t="shared" si="320"/>
        <v>415.03290478101053</v>
      </c>
      <c r="M1620">
        <f t="shared" si="320"/>
        <v>4158.2709833395174</v>
      </c>
      <c r="N1620">
        <f t="shared" si="320"/>
        <v>2369.3965910195093</v>
      </c>
      <c r="O1620">
        <f t="shared" si="320"/>
        <v>415.65591479860626</v>
      </c>
      <c r="P1620">
        <f t="shared" si="320"/>
        <v>873.57154687736261</v>
      </c>
      <c r="Q1620">
        <f t="shared" si="320"/>
        <v>230.61268627156412</v>
      </c>
      <c r="R1620">
        <f t="shared" si="320"/>
        <v>109.92266208013038</v>
      </c>
    </row>
    <row r="1621" spans="3:18" x14ac:dyDescent="0.4">
      <c r="C1621">
        <f t="shared" ref="C1621:R1621" si="321">POWER(C876,2)</f>
        <v>43137.573376525856</v>
      </c>
      <c r="D1621">
        <f t="shared" si="321"/>
        <v>24649.135021270806</v>
      </c>
      <c r="E1621">
        <f t="shared" si="321"/>
        <v>66025.989735167677</v>
      </c>
      <c r="F1621">
        <f t="shared" si="321"/>
        <v>24748.060515541598</v>
      </c>
      <c r="G1621">
        <f t="shared" si="321"/>
        <v>43584.559746749881</v>
      </c>
      <c r="H1621">
        <f t="shared" si="321"/>
        <v>37436.395798939833</v>
      </c>
      <c r="I1621">
        <f t="shared" si="321"/>
        <v>22494.393344033426</v>
      </c>
      <c r="J1621">
        <f t="shared" si="321"/>
        <v>40458.528967519596</v>
      </c>
      <c r="K1621">
        <f t="shared" si="321"/>
        <v>42844.753077187459</v>
      </c>
      <c r="L1621">
        <f t="shared" si="321"/>
        <v>30764.2325105563</v>
      </c>
      <c r="M1621">
        <f t="shared" si="321"/>
        <v>39608.269312063858</v>
      </c>
      <c r="N1621">
        <f t="shared" si="321"/>
        <v>23317.155334134834</v>
      </c>
      <c r="O1621">
        <f t="shared" si="321"/>
        <v>23853.524006417538</v>
      </c>
      <c r="P1621">
        <f t="shared" si="321"/>
        <v>61084.537155726735</v>
      </c>
      <c r="Q1621">
        <f t="shared" si="321"/>
        <v>62785.305297647472</v>
      </c>
      <c r="R1621">
        <f t="shared" si="321"/>
        <v>34814.347144569867</v>
      </c>
    </row>
    <row r="1622" spans="3:18" x14ac:dyDescent="0.4">
      <c r="C1622">
        <f t="shared" ref="C1622:R1622" si="322">POWER(C877,2)</f>
        <v>25386.120752383067</v>
      </c>
      <c r="D1622">
        <f t="shared" si="322"/>
        <v>4771.0615129187345</v>
      </c>
      <c r="E1622">
        <f t="shared" si="322"/>
        <v>39008.965657346169</v>
      </c>
      <c r="F1622">
        <f t="shared" si="322"/>
        <v>13710.830142624434</v>
      </c>
      <c r="G1622">
        <f t="shared" si="322"/>
        <v>28019.504819130194</v>
      </c>
      <c r="H1622">
        <f t="shared" si="322"/>
        <v>16621.633776495699</v>
      </c>
      <c r="I1622">
        <f t="shared" si="322"/>
        <v>12661.072746114651</v>
      </c>
      <c r="J1622">
        <f t="shared" si="322"/>
        <v>17169.507718297788</v>
      </c>
      <c r="K1622">
        <f t="shared" si="322"/>
        <v>22548.630512179036</v>
      </c>
      <c r="L1622">
        <f t="shared" si="322"/>
        <v>14794.017963579692</v>
      </c>
      <c r="M1622">
        <f t="shared" si="322"/>
        <v>20971.620084768343</v>
      </c>
      <c r="N1622">
        <f t="shared" si="322"/>
        <v>16363.87568943724</v>
      </c>
      <c r="O1622">
        <f t="shared" si="322"/>
        <v>12746.819327235735</v>
      </c>
      <c r="P1622">
        <f t="shared" si="322"/>
        <v>41909.109681075344</v>
      </c>
      <c r="Q1622">
        <f t="shared" si="322"/>
        <v>25276.819117850886</v>
      </c>
      <c r="R1622">
        <f t="shared" si="322"/>
        <v>7233.770367871125</v>
      </c>
    </row>
    <row r="1623" spans="3:18" x14ac:dyDescent="0.4">
      <c r="C1623">
        <f t="shared" ref="C1623:R1623" si="323">POWER(C878,2)</f>
        <v>1052.8098251557037</v>
      </c>
      <c r="D1623">
        <f t="shared" si="323"/>
        <v>16226.806729700333</v>
      </c>
      <c r="E1623">
        <f t="shared" si="323"/>
        <v>12911.185242314608</v>
      </c>
      <c r="F1623">
        <f t="shared" si="323"/>
        <v>3089.2086213640519</v>
      </c>
      <c r="G1623">
        <f t="shared" si="323"/>
        <v>1695.7611911917456</v>
      </c>
      <c r="H1623">
        <f t="shared" si="323"/>
        <v>13093.830977852969</v>
      </c>
      <c r="I1623">
        <f t="shared" si="323"/>
        <v>17041.499233640443</v>
      </c>
      <c r="J1623">
        <f t="shared" si="323"/>
        <v>1147.3745116598564</v>
      </c>
      <c r="K1623">
        <f t="shared" si="323"/>
        <v>4530.4967784474402</v>
      </c>
      <c r="L1623">
        <f t="shared" si="323"/>
        <v>816.85182129581437</v>
      </c>
      <c r="M1623">
        <f t="shared" si="323"/>
        <v>4301.5808844741205</v>
      </c>
      <c r="N1623">
        <f t="shared" si="323"/>
        <v>2050.1706774501449</v>
      </c>
      <c r="O1623">
        <f t="shared" si="323"/>
        <v>28800.205166702432</v>
      </c>
      <c r="P1623">
        <f t="shared" si="323"/>
        <v>5279.8333701113197</v>
      </c>
      <c r="Q1623">
        <f t="shared" si="323"/>
        <v>304.85419020416555</v>
      </c>
      <c r="R1623">
        <f t="shared" si="323"/>
        <v>11.041816296663811</v>
      </c>
    </row>
    <row r="1624" spans="3:18" x14ac:dyDescent="0.4">
      <c r="C1624">
        <f t="shared" ref="C1624:R1624" si="324">POWER(C879,2)</f>
        <v>657.16395907913943</v>
      </c>
      <c r="D1624">
        <f t="shared" si="324"/>
        <v>26.308815393611457</v>
      </c>
      <c r="E1624">
        <f t="shared" si="324"/>
        <v>208.96439443892407</v>
      </c>
      <c r="F1624">
        <f t="shared" si="324"/>
        <v>349.18050073100676</v>
      </c>
      <c r="G1624">
        <f t="shared" si="324"/>
        <v>18041.892818405075</v>
      </c>
      <c r="H1624">
        <f t="shared" si="324"/>
        <v>4158.628730474712</v>
      </c>
      <c r="I1624">
        <f t="shared" si="324"/>
        <v>39.178486276131586</v>
      </c>
      <c r="J1624">
        <f t="shared" si="324"/>
        <v>993.24648264391374</v>
      </c>
      <c r="K1624">
        <f t="shared" si="324"/>
        <v>2737.3090791453151</v>
      </c>
      <c r="L1624">
        <f t="shared" si="324"/>
        <v>640.8141930175824</v>
      </c>
      <c r="M1624">
        <f t="shared" si="324"/>
        <v>22.614812359173147</v>
      </c>
      <c r="N1624">
        <f t="shared" si="324"/>
        <v>12980.45173381522</v>
      </c>
      <c r="O1624">
        <f t="shared" si="324"/>
        <v>7514.1134205506287</v>
      </c>
      <c r="P1624">
        <f t="shared" si="324"/>
        <v>2832.2526518863601</v>
      </c>
      <c r="Q1624">
        <f t="shared" si="324"/>
        <v>19232.447165381553</v>
      </c>
      <c r="R1624">
        <f t="shared" si="324"/>
        <v>8874.5739572615694</v>
      </c>
    </row>
    <row r="1625" spans="3:18" x14ac:dyDescent="0.4">
      <c r="C1625">
        <f t="shared" ref="C1625:R1625" si="325">POWER(C880,2)</f>
        <v>5213.7331715047858</v>
      </c>
      <c r="D1625">
        <f t="shared" si="325"/>
        <v>5846.292618817828</v>
      </c>
      <c r="E1625">
        <f t="shared" si="325"/>
        <v>8962.3571348963651</v>
      </c>
      <c r="F1625">
        <f t="shared" si="325"/>
        <v>6130.0931411851861</v>
      </c>
      <c r="G1625">
        <f t="shared" si="325"/>
        <v>3711.6330644562036</v>
      </c>
      <c r="H1625">
        <f t="shared" si="325"/>
        <v>18423.649729795223</v>
      </c>
      <c r="I1625">
        <f t="shared" si="325"/>
        <v>52.178356849733092</v>
      </c>
      <c r="J1625">
        <f t="shared" si="325"/>
        <v>327.75381588440445</v>
      </c>
      <c r="K1625">
        <f t="shared" si="325"/>
        <v>12536.072759271385</v>
      </c>
      <c r="L1625">
        <f t="shared" si="325"/>
        <v>17380.909958385415</v>
      </c>
      <c r="M1625">
        <f t="shared" si="325"/>
        <v>5152.6804547606116</v>
      </c>
      <c r="N1625">
        <f t="shared" si="325"/>
        <v>73519.477758348861</v>
      </c>
      <c r="O1625">
        <f t="shared" si="325"/>
        <v>55189.497410355652</v>
      </c>
      <c r="P1625">
        <f t="shared" si="325"/>
        <v>59417.677440911422</v>
      </c>
      <c r="Q1625">
        <f t="shared" si="325"/>
        <v>15760.322746679103</v>
      </c>
      <c r="R1625">
        <f t="shared" si="325"/>
        <v>6198.8704348212013</v>
      </c>
    </row>
    <row r="1626" spans="3:18" x14ac:dyDescent="0.4">
      <c r="C1626">
        <f t="shared" ref="C1626:R1626" si="326">POWER(C881,2)</f>
        <v>9363.5421802418532</v>
      </c>
      <c r="D1626">
        <f t="shared" si="326"/>
        <v>23101.550150449275</v>
      </c>
      <c r="E1626">
        <f t="shared" si="326"/>
        <v>12238.770458621289</v>
      </c>
      <c r="F1626">
        <f t="shared" si="326"/>
        <v>14154.240489667851</v>
      </c>
      <c r="G1626">
        <f t="shared" si="326"/>
        <v>5294.0969428237395</v>
      </c>
      <c r="H1626">
        <f t="shared" si="326"/>
        <v>66.989013086947196</v>
      </c>
      <c r="I1626">
        <f t="shared" si="326"/>
        <v>38098.64710809903</v>
      </c>
      <c r="J1626">
        <f t="shared" si="326"/>
        <v>30106.645476297319</v>
      </c>
      <c r="K1626">
        <f t="shared" si="326"/>
        <v>3041.2253616691696</v>
      </c>
      <c r="L1626">
        <f t="shared" si="326"/>
        <v>21298.163210124072</v>
      </c>
      <c r="M1626">
        <f t="shared" si="326"/>
        <v>41174.381757996809</v>
      </c>
      <c r="N1626">
        <f t="shared" si="326"/>
        <v>1107.8937831545459</v>
      </c>
      <c r="O1626">
        <f t="shared" si="326"/>
        <v>3352.1916022114106</v>
      </c>
      <c r="P1626">
        <f t="shared" si="326"/>
        <v>5287.0762638756896</v>
      </c>
      <c r="Q1626">
        <f t="shared" si="326"/>
        <v>373.15326668311411</v>
      </c>
      <c r="R1626">
        <f t="shared" si="326"/>
        <v>532.53840026701391</v>
      </c>
    </row>
    <row r="1627" spans="3:18" x14ac:dyDescent="0.4">
      <c r="C1627">
        <f t="shared" ref="C1627:R1627" si="327">POWER(C882,2)</f>
        <v>32933.526994645297</v>
      </c>
      <c r="D1627">
        <f t="shared" si="327"/>
        <v>42742.787370926279</v>
      </c>
      <c r="E1627">
        <f t="shared" si="327"/>
        <v>26782.744332408223</v>
      </c>
      <c r="F1627">
        <f t="shared" si="327"/>
        <v>31254.50076715475</v>
      </c>
      <c r="G1627">
        <f t="shared" si="327"/>
        <v>10140.343407853603</v>
      </c>
      <c r="H1627">
        <f t="shared" si="327"/>
        <v>6269.3383061283175</v>
      </c>
      <c r="I1627">
        <f t="shared" si="327"/>
        <v>63455.637427325542</v>
      </c>
      <c r="J1627">
        <f t="shared" si="327"/>
        <v>26053.768385960218</v>
      </c>
      <c r="K1627">
        <f t="shared" si="327"/>
        <v>36579.077437806285</v>
      </c>
      <c r="L1627">
        <f t="shared" si="327"/>
        <v>22970.389722163211</v>
      </c>
      <c r="M1627">
        <f t="shared" si="327"/>
        <v>42948.975198652093</v>
      </c>
      <c r="N1627">
        <f t="shared" si="327"/>
        <v>230.28407807804092</v>
      </c>
      <c r="O1627">
        <f t="shared" si="327"/>
        <v>8524.5496170975166</v>
      </c>
      <c r="P1627">
        <f t="shared" si="327"/>
        <v>15266.309095965955</v>
      </c>
      <c r="Q1627">
        <f t="shared" si="327"/>
        <v>1.7809159183917385</v>
      </c>
      <c r="R1627">
        <f t="shared" si="327"/>
        <v>3026.3146327582363</v>
      </c>
    </row>
    <row r="1628" spans="3:18" x14ac:dyDescent="0.4">
      <c r="C1628">
        <f t="shared" ref="C1628:R1628" si="328">POWER(C883,2)</f>
        <v>34793.174966046739</v>
      </c>
      <c r="D1628">
        <f t="shared" si="328"/>
        <v>38953.406182480248</v>
      </c>
      <c r="E1628">
        <f t="shared" si="328"/>
        <v>15791.840337325633</v>
      </c>
      <c r="F1628">
        <f t="shared" si="328"/>
        <v>60964.41311109106</v>
      </c>
      <c r="G1628">
        <f t="shared" si="328"/>
        <v>28383.520414628249</v>
      </c>
      <c r="H1628">
        <f t="shared" si="328"/>
        <v>30164.982698143267</v>
      </c>
      <c r="I1628">
        <f t="shared" si="328"/>
        <v>79009.396631227355</v>
      </c>
      <c r="J1628">
        <f t="shared" si="328"/>
        <v>24720.673724554268</v>
      </c>
      <c r="K1628">
        <f t="shared" si="328"/>
        <v>98288.488353131761</v>
      </c>
      <c r="L1628">
        <f t="shared" si="328"/>
        <v>27613.560307015665</v>
      </c>
      <c r="M1628">
        <f t="shared" si="328"/>
        <v>14688.108415222958</v>
      </c>
      <c r="N1628">
        <f t="shared" si="328"/>
        <v>13890.640601552601</v>
      </c>
      <c r="O1628">
        <f t="shared" si="328"/>
        <v>34058.429236805365</v>
      </c>
      <c r="P1628">
        <f t="shared" si="328"/>
        <v>23110.261692408709</v>
      </c>
      <c r="Q1628">
        <f t="shared" si="328"/>
        <v>3076.4915396247875</v>
      </c>
      <c r="R1628">
        <f t="shared" si="328"/>
        <v>17913.431777529844</v>
      </c>
    </row>
    <row r="1629" spans="3:18" x14ac:dyDescent="0.4">
      <c r="C1629">
        <f t="shared" ref="C1629:R1629" si="329">POWER(C884,2)</f>
        <v>60330.017798257191</v>
      </c>
      <c r="D1629">
        <f t="shared" si="329"/>
        <v>51961.898068496776</v>
      </c>
      <c r="E1629">
        <f t="shared" si="329"/>
        <v>25798.60261619843</v>
      </c>
      <c r="F1629">
        <f t="shared" si="329"/>
        <v>63827.782600506143</v>
      </c>
      <c r="G1629">
        <f t="shared" si="329"/>
        <v>34323.611279843019</v>
      </c>
      <c r="H1629">
        <f t="shared" si="329"/>
        <v>75358.205239490286</v>
      </c>
      <c r="I1629">
        <f t="shared" si="329"/>
        <v>82820.633587497796</v>
      </c>
      <c r="J1629">
        <f t="shared" si="329"/>
        <v>52551.74629224222</v>
      </c>
      <c r="K1629">
        <f t="shared" si="329"/>
        <v>47045.547242430388</v>
      </c>
      <c r="L1629">
        <f t="shared" si="329"/>
        <v>57665.906812132627</v>
      </c>
      <c r="M1629">
        <f t="shared" si="329"/>
        <v>39244.440087247734</v>
      </c>
      <c r="N1629">
        <f t="shared" si="329"/>
        <v>49808.839142079392</v>
      </c>
      <c r="O1629">
        <f t="shared" si="329"/>
        <v>86657.970250491227</v>
      </c>
      <c r="P1629">
        <f t="shared" si="329"/>
        <v>42079.420096685288</v>
      </c>
      <c r="Q1629">
        <f t="shared" si="329"/>
        <v>36703.735458357325</v>
      </c>
      <c r="R1629">
        <f t="shared" si="329"/>
        <v>91805.171352455043</v>
      </c>
    </row>
    <row r="1630" spans="3:18" x14ac:dyDescent="0.4">
      <c r="C1630">
        <f t="shared" ref="C1630:R1630" si="330">POWER(C885,2)</f>
        <v>49737.84799236196</v>
      </c>
      <c r="D1630">
        <f t="shared" si="330"/>
        <v>143376.84532012342</v>
      </c>
      <c r="E1630">
        <f t="shared" si="330"/>
        <v>46906.934145174971</v>
      </c>
      <c r="F1630">
        <f t="shared" si="330"/>
        <v>46659.004342216307</v>
      </c>
      <c r="G1630">
        <f t="shared" si="330"/>
        <v>47647.247075871877</v>
      </c>
      <c r="H1630">
        <f t="shared" si="330"/>
        <v>70118.574787624224</v>
      </c>
      <c r="I1630">
        <f t="shared" si="330"/>
        <v>103012.66811056294</v>
      </c>
      <c r="J1630">
        <f t="shared" si="330"/>
        <v>49757.710197851942</v>
      </c>
      <c r="K1630">
        <f t="shared" si="330"/>
        <v>59061.995069146011</v>
      </c>
      <c r="L1630">
        <f t="shared" si="330"/>
        <v>112010.19511167923</v>
      </c>
      <c r="M1630">
        <f t="shared" si="330"/>
        <v>40623.241474094684</v>
      </c>
      <c r="N1630">
        <f t="shared" si="330"/>
        <v>51037.170265402128</v>
      </c>
      <c r="O1630">
        <f t="shared" si="330"/>
        <v>29305.383855262531</v>
      </c>
      <c r="P1630">
        <f t="shared" si="330"/>
        <v>43760.340610153144</v>
      </c>
      <c r="Q1630">
        <f t="shared" si="330"/>
        <v>56576.581182705755</v>
      </c>
      <c r="R1630">
        <f t="shared" si="330"/>
        <v>111964.95203307264</v>
      </c>
    </row>
    <row r="1631" spans="3:18" x14ac:dyDescent="0.4">
      <c r="C1631">
        <f t="shared" ref="C1631:R1631" si="331">POWER(C886,2)</f>
        <v>292.73713421809128</v>
      </c>
      <c r="D1631">
        <f t="shared" si="331"/>
        <v>0.24703599622105935</v>
      </c>
      <c r="E1631">
        <f t="shared" si="331"/>
        <v>11.508240269295058</v>
      </c>
      <c r="F1631">
        <f t="shared" si="331"/>
        <v>5.1480674477900088</v>
      </c>
      <c r="G1631">
        <f t="shared" si="331"/>
        <v>213.88932167796494</v>
      </c>
      <c r="H1631">
        <f t="shared" si="331"/>
        <v>39.514033157539238</v>
      </c>
      <c r="I1631">
        <f t="shared" si="331"/>
        <v>7.2210229800397059</v>
      </c>
      <c r="J1631">
        <f t="shared" si="331"/>
        <v>190.29859995669341</v>
      </c>
      <c r="K1631">
        <f t="shared" si="331"/>
        <v>357.2073818176961</v>
      </c>
      <c r="L1631">
        <f t="shared" si="331"/>
        <v>274.96164040693867</v>
      </c>
      <c r="M1631">
        <f t="shared" si="331"/>
        <v>10.990268938690692</v>
      </c>
      <c r="N1631">
        <f t="shared" si="331"/>
        <v>51.669438328650855</v>
      </c>
      <c r="O1631">
        <f t="shared" si="331"/>
        <v>85.401269371182821</v>
      </c>
      <c r="P1631">
        <f t="shared" si="331"/>
        <v>289.88444414451664</v>
      </c>
      <c r="Q1631">
        <f t="shared" si="331"/>
        <v>167.39817848164591</v>
      </c>
      <c r="R1631">
        <f t="shared" si="331"/>
        <v>14.100843523020169</v>
      </c>
    </row>
    <row r="1632" spans="3:18" x14ac:dyDescent="0.4">
      <c r="C1632">
        <f t="shared" ref="C1632:R1632" si="332">POWER(C887,2)</f>
        <v>215.7314343039024</v>
      </c>
      <c r="D1632">
        <f t="shared" si="332"/>
        <v>26.930598264645536</v>
      </c>
      <c r="E1632">
        <f t="shared" si="332"/>
        <v>21.002086198080878</v>
      </c>
      <c r="F1632">
        <f t="shared" si="332"/>
        <v>17.555948320867167</v>
      </c>
      <c r="G1632">
        <f t="shared" si="332"/>
        <v>191.93683247930585</v>
      </c>
      <c r="H1632">
        <f t="shared" si="332"/>
        <v>30.396107783455005</v>
      </c>
      <c r="I1632">
        <f t="shared" si="332"/>
        <v>1.3978476070486427</v>
      </c>
      <c r="J1632">
        <f t="shared" si="332"/>
        <v>244.54216124670899</v>
      </c>
      <c r="K1632">
        <f t="shared" si="332"/>
        <v>225.20683091218027</v>
      </c>
      <c r="L1632">
        <f t="shared" si="332"/>
        <v>242.56713120953978</v>
      </c>
      <c r="M1632">
        <f t="shared" si="332"/>
        <v>24.631685054223986</v>
      </c>
      <c r="N1632">
        <f t="shared" si="332"/>
        <v>97.949872388950098</v>
      </c>
      <c r="O1632">
        <f t="shared" si="332"/>
        <v>135.52795391593887</v>
      </c>
      <c r="P1632">
        <f t="shared" si="332"/>
        <v>233.85127431365146</v>
      </c>
      <c r="Q1632">
        <f t="shared" si="332"/>
        <v>187.31434903515787</v>
      </c>
      <c r="R1632">
        <f t="shared" si="332"/>
        <v>12.041200432409926</v>
      </c>
    </row>
    <row r="1633" spans="3:18" x14ac:dyDescent="0.4">
      <c r="C1633">
        <f t="shared" ref="C1633:R1633" si="333">POWER(C888,2)</f>
        <v>256.89067119113059</v>
      </c>
      <c r="D1633">
        <f t="shared" si="333"/>
        <v>1.0677461301235844</v>
      </c>
      <c r="E1633">
        <f t="shared" si="333"/>
        <v>29.737483944515869</v>
      </c>
      <c r="F1633">
        <f t="shared" si="333"/>
        <v>22.187265793248038</v>
      </c>
      <c r="G1633">
        <f t="shared" si="333"/>
        <v>227.00569483589504</v>
      </c>
      <c r="H1633">
        <f t="shared" si="333"/>
        <v>272.5617806258893</v>
      </c>
      <c r="I1633">
        <f t="shared" si="333"/>
        <v>422.90637422941126</v>
      </c>
      <c r="J1633">
        <f t="shared" si="333"/>
        <v>110.51583683268399</v>
      </c>
      <c r="K1633">
        <f t="shared" si="333"/>
        <v>213.32187196696268</v>
      </c>
      <c r="L1633">
        <f t="shared" si="333"/>
        <v>295.71174746670181</v>
      </c>
      <c r="M1633">
        <f t="shared" si="333"/>
        <v>36.909508665880836</v>
      </c>
      <c r="N1633">
        <f t="shared" si="333"/>
        <v>130.91839244010396</v>
      </c>
      <c r="O1633">
        <f t="shared" si="333"/>
        <v>529.84594843738546</v>
      </c>
      <c r="P1633">
        <f t="shared" si="333"/>
        <v>386.57645366249812</v>
      </c>
      <c r="Q1633">
        <f t="shared" si="333"/>
        <v>267.19295898610437</v>
      </c>
      <c r="R1633">
        <f t="shared" si="333"/>
        <v>431.68269480027317</v>
      </c>
    </row>
    <row r="1634" spans="3:18" x14ac:dyDescent="0.4">
      <c r="C1634">
        <f t="shared" ref="C1634:R1634" si="334">POWER(C889,2)</f>
        <v>186.68880187933831</v>
      </c>
      <c r="D1634">
        <f t="shared" si="334"/>
        <v>1.6724875686207423</v>
      </c>
      <c r="E1634">
        <f t="shared" si="334"/>
        <v>61.858588529092344</v>
      </c>
      <c r="F1634">
        <f t="shared" si="334"/>
        <v>26.416412734232232</v>
      </c>
      <c r="G1634">
        <f t="shared" si="334"/>
        <v>204.09341495235978</v>
      </c>
      <c r="H1634">
        <f t="shared" si="334"/>
        <v>338.63875719613299</v>
      </c>
      <c r="I1634">
        <f t="shared" si="334"/>
        <v>262.96212099074739</v>
      </c>
      <c r="J1634">
        <f t="shared" si="334"/>
        <v>127.24840574253315</v>
      </c>
      <c r="K1634">
        <f t="shared" si="334"/>
        <v>158.354246951384</v>
      </c>
      <c r="L1634">
        <f t="shared" si="334"/>
        <v>226.93513969416981</v>
      </c>
      <c r="M1634">
        <f t="shared" si="334"/>
        <v>58.210982342353411</v>
      </c>
      <c r="N1634">
        <f t="shared" si="334"/>
        <v>160.92392613736953</v>
      </c>
      <c r="O1634">
        <f t="shared" si="334"/>
        <v>558.71207212562592</v>
      </c>
      <c r="P1634">
        <f t="shared" si="334"/>
        <v>279.70782852077053</v>
      </c>
      <c r="Q1634">
        <f t="shared" si="334"/>
        <v>350.47237233720665</v>
      </c>
      <c r="R1634">
        <f t="shared" si="334"/>
        <v>470.51439134708284</v>
      </c>
    </row>
    <row r="1635" spans="3:18" x14ac:dyDescent="0.4">
      <c r="C1635">
        <f t="shared" ref="C1635:R1635" si="335">POWER(C890,2)</f>
        <v>176.35875397001499</v>
      </c>
      <c r="D1635">
        <f t="shared" si="335"/>
        <v>2.3050813769675744</v>
      </c>
      <c r="E1635">
        <f t="shared" si="335"/>
        <v>98.18894910924088</v>
      </c>
      <c r="F1635">
        <f t="shared" si="335"/>
        <v>30.121412646894633</v>
      </c>
      <c r="G1635">
        <f t="shared" si="335"/>
        <v>206.10983100450386</v>
      </c>
      <c r="H1635">
        <f t="shared" si="335"/>
        <v>460.54366717533412</v>
      </c>
      <c r="I1635">
        <f t="shared" si="335"/>
        <v>260.12232870901425</v>
      </c>
      <c r="J1635">
        <f t="shared" si="335"/>
        <v>143.54910645323457</v>
      </c>
      <c r="K1635">
        <f t="shared" si="335"/>
        <v>139.88678871335264</v>
      </c>
      <c r="L1635">
        <f t="shared" si="335"/>
        <v>221.80169093631153</v>
      </c>
      <c r="M1635">
        <f t="shared" si="335"/>
        <v>77.13119702520838</v>
      </c>
      <c r="N1635">
        <f t="shared" si="335"/>
        <v>181.33660335761823</v>
      </c>
      <c r="O1635">
        <f t="shared" si="335"/>
        <v>731.07387610371723</v>
      </c>
      <c r="P1635">
        <f t="shared" si="335"/>
        <v>302.96347154271064</v>
      </c>
      <c r="Q1635">
        <f t="shared" si="335"/>
        <v>469.52918692938277</v>
      </c>
      <c r="R1635">
        <f t="shared" si="335"/>
        <v>575.39274416847877</v>
      </c>
    </row>
    <row r="1636" spans="3:18" x14ac:dyDescent="0.4">
      <c r="C1636">
        <f t="shared" ref="C1636:R1636" si="336">POWER(C891,2)</f>
        <v>184.31370956198211</v>
      </c>
      <c r="D1636">
        <f t="shared" si="336"/>
        <v>1.2444864310726829</v>
      </c>
      <c r="E1636">
        <f t="shared" si="336"/>
        <v>73.369127045245804</v>
      </c>
      <c r="F1636">
        <f t="shared" si="336"/>
        <v>21.45611944884395</v>
      </c>
      <c r="G1636">
        <f t="shared" si="336"/>
        <v>192.15785069533061</v>
      </c>
      <c r="H1636">
        <f t="shared" si="336"/>
        <v>283.36058055702301</v>
      </c>
      <c r="I1636">
        <f t="shared" si="336"/>
        <v>223.84716440190078</v>
      </c>
      <c r="J1636">
        <f t="shared" si="336"/>
        <v>107.08740009342117</v>
      </c>
      <c r="K1636">
        <f t="shared" si="336"/>
        <v>158.96972494752603</v>
      </c>
      <c r="L1636">
        <f t="shared" si="336"/>
        <v>202.92996984319217</v>
      </c>
      <c r="M1636">
        <f t="shared" si="336"/>
        <v>39.571391147128651</v>
      </c>
      <c r="N1636">
        <f t="shared" si="336"/>
        <v>200.85084749176181</v>
      </c>
      <c r="O1636">
        <f t="shared" si="336"/>
        <v>889.66972713154701</v>
      </c>
      <c r="P1636">
        <f t="shared" si="336"/>
        <v>270.38533093090388</v>
      </c>
      <c r="Q1636">
        <f t="shared" si="336"/>
        <v>396.51049970216445</v>
      </c>
      <c r="R1636">
        <f t="shared" si="336"/>
        <v>586.62566308063685</v>
      </c>
    </row>
    <row r="1637" spans="3:18" x14ac:dyDescent="0.4">
      <c r="C1637">
        <f t="shared" ref="C1637:R1637" si="337">POWER(C892,2)</f>
        <v>214.93350333596243</v>
      </c>
      <c r="D1637">
        <f t="shared" si="337"/>
        <v>3.2287500262326008</v>
      </c>
      <c r="E1637">
        <f t="shared" si="337"/>
        <v>322.8517507642137</v>
      </c>
      <c r="F1637">
        <f t="shared" si="337"/>
        <v>49.714304704202434</v>
      </c>
      <c r="G1637">
        <f t="shared" si="337"/>
        <v>259.91245920736969</v>
      </c>
      <c r="H1637">
        <f t="shared" si="337"/>
        <v>1209.5353529515537</v>
      </c>
      <c r="I1637">
        <f t="shared" si="337"/>
        <v>542.2455632203613</v>
      </c>
      <c r="J1637">
        <f t="shared" si="337"/>
        <v>195.80460960546785</v>
      </c>
      <c r="K1637">
        <f t="shared" si="337"/>
        <v>211.76020134159029</v>
      </c>
      <c r="L1637">
        <f t="shared" si="337"/>
        <v>309.11230737142751</v>
      </c>
      <c r="M1637">
        <f t="shared" si="337"/>
        <v>123.35091069435994</v>
      </c>
      <c r="N1637">
        <f t="shared" si="337"/>
        <v>999.81151493680056</v>
      </c>
      <c r="O1637">
        <f t="shared" si="337"/>
        <v>2963.7069751835884</v>
      </c>
      <c r="P1637">
        <f t="shared" si="337"/>
        <v>279.67572304070507</v>
      </c>
      <c r="Q1637">
        <f t="shared" si="337"/>
        <v>581.65661605451612</v>
      </c>
      <c r="R1637">
        <f t="shared" si="337"/>
        <v>450.235163774993</v>
      </c>
    </row>
    <row r="1638" spans="3:18" x14ac:dyDescent="0.4">
      <c r="C1638">
        <f t="shared" ref="C1638:R1638" si="338">POWER(C893,2)</f>
        <v>218.4219100375621</v>
      </c>
      <c r="D1638">
        <f t="shared" si="338"/>
        <v>4.6495242510204662</v>
      </c>
      <c r="E1638">
        <f t="shared" si="338"/>
        <v>697.65609603607584</v>
      </c>
      <c r="F1638">
        <f t="shared" si="338"/>
        <v>54.301227029260851</v>
      </c>
      <c r="G1638">
        <f t="shared" si="338"/>
        <v>284.81734122997079</v>
      </c>
      <c r="H1638">
        <f t="shared" si="338"/>
        <v>1861.6122616759831</v>
      </c>
      <c r="I1638">
        <f t="shared" si="338"/>
        <v>983.42795183988028</v>
      </c>
      <c r="J1638">
        <f t="shared" si="338"/>
        <v>233.58765032984201</v>
      </c>
      <c r="K1638">
        <f t="shared" si="338"/>
        <v>121.56740017376991</v>
      </c>
      <c r="L1638">
        <f t="shared" si="338"/>
        <v>347.72474442925312</v>
      </c>
      <c r="M1638">
        <f t="shared" si="338"/>
        <v>225.37581567332714</v>
      </c>
      <c r="N1638">
        <f t="shared" si="338"/>
        <v>688.0066023282094</v>
      </c>
      <c r="O1638">
        <f t="shared" si="338"/>
        <v>5526.5098116437866</v>
      </c>
      <c r="P1638">
        <f t="shared" si="338"/>
        <v>819.7748531928487</v>
      </c>
      <c r="Q1638">
        <f t="shared" si="338"/>
        <v>2155.0746857407448</v>
      </c>
      <c r="R1638">
        <f t="shared" si="338"/>
        <v>1544.162289199709</v>
      </c>
    </row>
    <row r="1639" spans="3:18" x14ac:dyDescent="0.4">
      <c r="C1639">
        <f t="shared" ref="C1639:R1639" si="339">POWER(C894,2)</f>
        <v>218.4219100375621</v>
      </c>
      <c r="D1639">
        <f t="shared" si="339"/>
        <v>4.6495242510204662</v>
      </c>
      <c r="E1639">
        <f t="shared" si="339"/>
        <v>885.27125608874417</v>
      </c>
      <c r="F1639">
        <f t="shared" si="339"/>
        <v>46.385235234169834</v>
      </c>
      <c r="G1639">
        <f t="shared" si="339"/>
        <v>284.81734122997079</v>
      </c>
      <c r="H1639">
        <f t="shared" si="339"/>
        <v>1884.2303137483304</v>
      </c>
      <c r="I1639">
        <f t="shared" si="339"/>
        <v>1720.176980965392</v>
      </c>
      <c r="J1639">
        <f t="shared" si="339"/>
        <v>233.58765032984201</v>
      </c>
      <c r="K1639">
        <f t="shared" si="339"/>
        <v>72.916390702832672</v>
      </c>
      <c r="L1639">
        <f t="shared" si="339"/>
        <v>331.36225813266799</v>
      </c>
      <c r="M1639">
        <f t="shared" si="339"/>
        <v>112.85671904035036</v>
      </c>
      <c r="N1639">
        <f t="shared" si="339"/>
        <v>405.21580483790109</v>
      </c>
      <c r="O1639">
        <f t="shared" si="339"/>
        <v>7021.5098345353454</v>
      </c>
      <c r="P1639">
        <f t="shared" si="339"/>
        <v>2197.1086335798486</v>
      </c>
      <c r="Q1639">
        <f t="shared" si="339"/>
        <v>6798.5197067679792</v>
      </c>
      <c r="R1639">
        <f t="shared" si="339"/>
        <v>4032.4049900572372</v>
      </c>
    </row>
    <row r="1640" spans="3:18" x14ac:dyDescent="0.4">
      <c r="C1640">
        <f t="shared" ref="C1640:R1640" si="340">POWER(C895,2)</f>
        <v>207.06031516404988</v>
      </c>
      <c r="D1640">
        <f t="shared" si="340"/>
        <v>4.5424685627901047</v>
      </c>
      <c r="E1640">
        <f t="shared" si="340"/>
        <v>1033.0535919262325</v>
      </c>
      <c r="F1640">
        <f t="shared" si="340"/>
        <v>51.721323972556029</v>
      </c>
      <c r="G1640">
        <f t="shared" si="340"/>
        <v>271.38566532327673</v>
      </c>
      <c r="H1640">
        <f t="shared" si="340"/>
        <v>1714.3468844256417</v>
      </c>
      <c r="I1640">
        <f t="shared" si="340"/>
        <v>744.75859219071663</v>
      </c>
      <c r="J1640">
        <f t="shared" si="340"/>
        <v>223.62446337905541</v>
      </c>
      <c r="K1640">
        <f t="shared" si="340"/>
        <v>121.48016714582207</v>
      </c>
      <c r="L1640">
        <f t="shared" si="340"/>
        <v>291.80152215203157</v>
      </c>
      <c r="M1640">
        <f t="shared" si="340"/>
        <v>212.1302701154639</v>
      </c>
      <c r="N1640">
        <f t="shared" si="340"/>
        <v>1055.0528626557104</v>
      </c>
      <c r="O1640">
        <f t="shared" si="340"/>
        <v>7824.0679964360361</v>
      </c>
      <c r="P1640">
        <f t="shared" si="340"/>
        <v>618.40218769410774</v>
      </c>
      <c r="Q1640">
        <f t="shared" si="340"/>
        <v>2078.8979453774541</v>
      </c>
      <c r="R1640">
        <f t="shared" si="340"/>
        <v>1289.3538230628478</v>
      </c>
    </row>
    <row r="1641" spans="3:18" x14ac:dyDescent="0.4">
      <c r="C1641">
        <f t="shared" ref="C1641:R1641" si="341">POWER(C896,2)</f>
        <v>198.02175187531674</v>
      </c>
      <c r="D1641">
        <f t="shared" si="341"/>
        <v>6.5070848943210819</v>
      </c>
      <c r="E1641">
        <f t="shared" si="341"/>
        <v>1751.3544376812813</v>
      </c>
      <c r="F1641">
        <f t="shared" si="341"/>
        <v>42.675579123051151</v>
      </c>
      <c r="G1641">
        <f t="shared" si="341"/>
        <v>281.84916756424917</v>
      </c>
      <c r="H1641">
        <f t="shared" si="341"/>
        <v>2260.0194736829053</v>
      </c>
      <c r="I1641">
        <f t="shared" si="341"/>
        <v>2162.2602884055691</v>
      </c>
      <c r="J1641">
        <f t="shared" si="341"/>
        <v>252.06322016217888</v>
      </c>
      <c r="K1641">
        <f t="shared" si="341"/>
        <v>53.490568363629734</v>
      </c>
      <c r="L1641">
        <f t="shared" si="341"/>
        <v>316.04739844458601</v>
      </c>
      <c r="M1641">
        <f t="shared" si="341"/>
        <v>114.12349986094577</v>
      </c>
      <c r="N1641">
        <f t="shared" si="341"/>
        <v>597.10994017886105</v>
      </c>
      <c r="O1641">
        <f t="shared" si="341"/>
        <v>10615.147331333133</v>
      </c>
      <c r="P1641">
        <f t="shared" si="341"/>
        <v>2889.4761448846666</v>
      </c>
      <c r="Q1641">
        <f t="shared" si="341"/>
        <v>13040.530554271552</v>
      </c>
      <c r="R1641">
        <f t="shared" si="341"/>
        <v>6026.1566033162626</v>
      </c>
    </row>
    <row r="1642" spans="3:18" x14ac:dyDescent="0.4">
      <c r="C1642">
        <f t="shared" ref="C1642:R1642" si="342">POWER(C897,2)</f>
        <v>1764.2821126592407</v>
      </c>
      <c r="D1642">
        <f t="shared" si="342"/>
        <v>141.33253208555067</v>
      </c>
      <c r="E1642">
        <f t="shared" si="342"/>
        <v>6018.0729128516577</v>
      </c>
      <c r="F1642">
        <f t="shared" si="342"/>
        <v>184.62636483324346</v>
      </c>
      <c r="G1642">
        <f t="shared" si="342"/>
        <v>2111.6846952803776</v>
      </c>
      <c r="H1642">
        <f t="shared" si="342"/>
        <v>6108.9637811120519</v>
      </c>
      <c r="I1642">
        <f t="shared" si="342"/>
        <v>6219.5634110309029</v>
      </c>
      <c r="J1642">
        <f t="shared" si="342"/>
        <v>1380.7154313278427</v>
      </c>
      <c r="K1642">
        <f t="shared" si="342"/>
        <v>691.64846060383957</v>
      </c>
      <c r="L1642">
        <f t="shared" si="342"/>
        <v>2780.7515826402068</v>
      </c>
      <c r="M1642">
        <f t="shared" si="342"/>
        <v>10.233099511094942</v>
      </c>
      <c r="N1642">
        <f t="shared" si="342"/>
        <v>1868.1709410020881</v>
      </c>
      <c r="O1642">
        <f t="shared" si="342"/>
        <v>16670.366473890008</v>
      </c>
      <c r="P1642">
        <f t="shared" si="342"/>
        <v>4177.4487576608044</v>
      </c>
      <c r="Q1642">
        <f t="shared" si="342"/>
        <v>4352.1341237752295</v>
      </c>
      <c r="R1642">
        <f t="shared" si="342"/>
        <v>22439.241592441147</v>
      </c>
    </row>
    <row r="1643" spans="3:18" x14ac:dyDescent="0.4">
      <c r="C1643">
        <f t="shared" ref="C1643:R1643" si="343">POWER(C898,2)</f>
        <v>14164.1076814876</v>
      </c>
      <c r="D1643">
        <f t="shared" si="343"/>
        <v>16866.855806236519</v>
      </c>
      <c r="E1643">
        <f t="shared" si="343"/>
        <v>34925.28386251859</v>
      </c>
      <c r="F1643">
        <f t="shared" si="343"/>
        <v>9006.1094502100732</v>
      </c>
      <c r="G1643">
        <f t="shared" si="343"/>
        <v>10046.790831440128</v>
      </c>
      <c r="H1643">
        <f t="shared" si="343"/>
        <v>29323.245246484137</v>
      </c>
      <c r="I1643">
        <f t="shared" si="343"/>
        <v>16999.784487833029</v>
      </c>
      <c r="J1643">
        <f t="shared" si="343"/>
        <v>5330.3305008784628</v>
      </c>
      <c r="K1643">
        <f t="shared" si="343"/>
        <v>15014.471658387409</v>
      </c>
      <c r="L1643">
        <f t="shared" si="343"/>
        <v>9394.3144943148545</v>
      </c>
      <c r="M1643">
        <f t="shared" si="343"/>
        <v>2412.4835417718446</v>
      </c>
      <c r="N1643">
        <f t="shared" si="343"/>
        <v>25424.795203494799</v>
      </c>
      <c r="O1643">
        <f t="shared" si="343"/>
        <v>42063.255445472329</v>
      </c>
      <c r="P1643">
        <f t="shared" si="343"/>
        <v>9102.4331927296516</v>
      </c>
      <c r="Q1643">
        <f t="shared" si="343"/>
        <v>4433.6012102206696</v>
      </c>
      <c r="R1643">
        <f t="shared" si="343"/>
        <v>45648.30193687103</v>
      </c>
    </row>
    <row r="1644" spans="3:18" x14ac:dyDescent="0.4">
      <c r="C1644">
        <f t="shared" ref="C1644:R1644" si="344">POWER(C899,2)</f>
        <v>14662.154876002764</v>
      </c>
      <c r="D1644">
        <f t="shared" si="344"/>
        <v>8313.776813344075</v>
      </c>
      <c r="E1644">
        <f t="shared" si="344"/>
        <v>14269.956608579932</v>
      </c>
      <c r="F1644">
        <f t="shared" si="344"/>
        <v>13457.533057590706</v>
      </c>
      <c r="G1644">
        <f t="shared" si="344"/>
        <v>7869.3993495341138</v>
      </c>
      <c r="H1644">
        <f t="shared" si="344"/>
        <v>41066.482504805455</v>
      </c>
      <c r="I1644">
        <f t="shared" si="344"/>
        <v>26487.581237278813</v>
      </c>
      <c r="J1644">
        <f t="shared" si="344"/>
        <v>7565.7217522207802</v>
      </c>
      <c r="K1644">
        <f t="shared" si="344"/>
        <v>13429.377348372571</v>
      </c>
      <c r="L1644">
        <f t="shared" si="344"/>
        <v>20753.701283424572</v>
      </c>
      <c r="M1644">
        <f t="shared" si="344"/>
        <v>3198.2388300587877</v>
      </c>
      <c r="N1644">
        <f t="shared" si="344"/>
        <v>54297.61928654011</v>
      </c>
      <c r="O1644">
        <f t="shared" si="344"/>
        <v>120578.67573932243</v>
      </c>
      <c r="P1644">
        <f t="shared" si="344"/>
        <v>6908.2941911724256</v>
      </c>
      <c r="Q1644">
        <f t="shared" si="344"/>
        <v>10909.178127644143</v>
      </c>
      <c r="R1644">
        <f t="shared" si="344"/>
        <v>76295.774429820376</v>
      </c>
    </row>
    <row r="1645" spans="3:18" x14ac:dyDescent="0.4">
      <c r="C1645">
        <f t="shared" ref="C1645:R1645" si="345">POWER(C900,2)</f>
        <v>24632.632203195746</v>
      </c>
      <c r="D1645">
        <f t="shared" si="345"/>
        <v>17338.366549410344</v>
      </c>
      <c r="E1645">
        <f t="shared" si="345"/>
        <v>3147.838618305715</v>
      </c>
      <c r="F1645">
        <f t="shared" si="345"/>
        <v>50218.209176165728</v>
      </c>
      <c r="G1645">
        <f t="shared" si="345"/>
        <v>2856.277581196302</v>
      </c>
      <c r="H1645">
        <f t="shared" si="345"/>
        <v>22031.042663824675</v>
      </c>
      <c r="I1645">
        <f t="shared" si="345"/>
        <v>58251.185171930425</v>
      </c>
      <c r="J1645">
        <f t="shared" si="345"/>
        <v>42150.928058016769</v>
      </c>
      <c r="K1645">
        <f t="shared" si="345"/>
        <v>59132.306979450557</v>
      </c>
      <c r="L1645">
        <f t="shared" si="345"/>
        <v>75976.944813858398</v>
      </c>
      <c r="M1645">
        <f t="shared" si="345"/>
        <v>8861.8207229465315</v>
      </c>
      <c r="N1645">
        <f t="shared" si="345"/>
        <v>13857.762363943628</v>
      </c>
      <c r="O1645">
        <f t="shared" si="345"/>
        <v>143974.04786011254</v>
      </c>
      <c r="P1645">
        <f t="shared" si="345"/>
        <v>42743.891179815575</v>
      </c>
      <c r="Q1645">
        <f t="shared" si="345"/>
        <v>138343.62787228788</v>
      </c>
      <c r="R1645">
        <f t="shared" si="345"/>
        <v>116126.40676207157</v>
      </c>
    </row>
    <row r="1646" spans="3:18" x14ac:dyDescent="0.4">
      <c r="C1646">
        <f t="shared" ref="C1646:R1646" si="346">POWER(C901,2)</f>
        <v>36102.482126857591</v>
      </c>
      <c r="D1646">
        <f t="shared" si="346"/>
        <v>30219.470263028164</v>
      </c>
      <c r="E1646">
        <f t="shared" si="346"/>
        <v>11148.103683962254</v>
      </c>
      <c r="F1646">
        <f t="shared" si="346"/>
        <v>50479.467508828726</v>
      </c>
      <c r="G1646">
        <f t="shared" si="346"/>
        <v>25524.620840433563</v>
      </c>
      <c r="H1646">
        <f t="shared" si="346"/>
        <v>40160.808068729602</v>
      </c>
      <c r="I1646">
        <f t="shared" si="346"/>
        <v>48211.352666298837</v>
      </c>
      <c r="J1646">
        <f t="shared" si="346"/>
        <v>24218.147911398028</v>
      </c>
      <c r="K1646">
        <f t="shared" si="346"/>
        <v>20509.778460452275</v>
      </c>
      <c r="L1646">
        <f t="shared" si="346"/>
        <v>45014.546691961885</v>
      </c>
      <c r="M1646">
        <f t="shared" si="346"/>
        <v>24708.479300188625</v>
      </c>
      <c r="N1646">
        <f t="shared" si="346"/>
        <v>12939.839251432715</v>
      </c>
      <c r="O1646">
        <f t="shared" si="346"/>
        <v>111208.02290058452</v>
      </c>
      <c r="P1646">
        <f t="shared" si="346"/>
        <v>19303.651992321862</v>
      </c>
      <c r="Q1646">
        <f t="shared" si="346"/>
        <v>21948.609850604196</v>
      </c>
      <c r="R1646">
        <f t="shared" si="346"/>
        <v>42658.038089234717</v>
      </c>
    </row>
    <row r="1647" spans="3:18" x14ac:dyDescent="0.4">
      <c r="C1647">
        <f t="shared" ref="C1647:R1647" si="347">POWER(C902,2)</f>
        <v>11551.521521103627</v>
      </c>
      <c r="D1647">
        <f t="shared" si="347"/>
        <v>5623.5361760416745</v>
      </c>
      <c r="E1647">
        <f t="shared" si="347"/>
        <v>65619.575024678983</v>
      </c>
      <c r="F1647">
        <f t="shared" si="347"/>
        <v>8330.9466810936683</v>
      </c>
      <c r="G1647">
        <f t="shared" si="347"/>
        <v>4643.31902045478</v>
      </c>
      <c r="H1647">
        <f t="shared" si="347"/>
        <v>6448.2193890566659</v>
      </c>
      <c r="I1647">
        <f t="shared" si="347"/>
        <v>1921.215941216552</v>
      </c>
      <c r="J1647">
        <f t="shared" si="347"/>
        <v>232.96096306056688</v>
      </c>
      <c r="K1647">
        <f t="shared" si="347"/>
        <v>33941.441457720597</v>
      </c>
      <c r="L1647">
        <f t="shared" si="347"/>
        <v>652.02991870140988</v>
      </c>
      <c r="M1647">
        <f t="shared" si="347"/>
        <v>4111.7112232868976</v>
      </c>
      <c r="N1647">
        <f t="shared" si="347"/>
        <v>93227.586401860885</v>
      </c>
      <c r="O1647">
        <f t="shared" si="347"/>
        <v>1664.9637041223868</v>
      </c>
      <c r="P1647">
        <f t="shared" si="347"/>
        <v>24.461404267244056</v>
      </c>
      <c r="Q1647">
        <f t="shared" si="347"/>
        <v>37722.547031540613</v>
      </c>
      <c r="R1647">
        <f t="shared" si="347"/>
        <v>1.9560138130705012</v>
      </c>
    </row>
    <row r="1648" spans="3:18" x14ac:dyDescent="0.4">
      <c r="C1648">
        <f t="shared" ref="C1648:R1648" si="348">POWER(C903,2)</f>
        <v>33319.518993114791</v>
      </c>
      <c r="D1648">
        <f t="shared" si="348"/>
        <v>34179.577375869994</v>
      </c>
      <c r="E1648">
        <f t="shared" si="348"/>
        <v>84579.360188162071</v>
      </c>
      <c r="F1648">
        <f t="shared" si="348"/>
        <v>20967.197649558711</v>
      </c>
      <c r="G1648">
        <f t="shared" si="348"/>
        <v>87615.63732864958</v>
      </c>
      <c r="H1648">
        <f t="shared" si="348"/>
        <v>18776.374598787505</v>
      </c>
      <c r="I1648">
        <f t="shared" si="348"/>
        <v>33611.180400786434</v>
      </c>
      <c r="J1648">
        <f t="shared" si="348"/>
        <v>33297.387245512182</v>
      </c>
      <c r="K1648">
        <f t="shared" si="348"/>
        <v>141383.37693292316</v>
      </c>
      <c r="L1648">
        <f t="shared" si="348"/>
        <v>59749.324707295797</v>
      </c>
      <c r="M1648">
        <f t="shared" si="348"/>
        <v>25807.662165072274</v>
      </c>
      <c r="N1648">
        <f t="shared" si="348"/>
        <v>130568.96749540321</v>
      </c>
      <c r="O1648">
        <f t="shared" si="348"/>
        <v>71101.790712855756</v>
      </c>
      <c r="P1648">
        <f t="shared" si="348"/>
        <v>29560.840956559496</v>
      </c>
      <c r="Q1648">
        <f t="shared" si="348"/>
        <v>47382.704586425927</v>
      </c>
      <c r="R1648">
        <f t="shared" si="348"/>
        <v>33363.751925779419</v>
      </c>
    </row>
    <row r="1649" spans="3:18" x14ac:dyDescent="0.4">
      <c r="C1649">
        <f t="shared" ref="C1649:R1649" si="349">POWER(C904,2)</f>
        <v>9302.4507535977973</v>
      </c>
      <c r="D1649">
        <f t="shared" si="349"/>
        <v>6447.7946619719805</v>
      </c>
      <c r="E1649">
        <f t="shared" si="349"/>
        <v>10936.582789093638</v>
      </c>
      <c r="F1649">
        <f t="shared" si="349"/>
        <v>7.3751913525891419</v>
      </c>
      <c r="G1649">
        <f t="shared" si="349"/>
        <v>6170.2703985854796</v>
      </c>
      <c r="H1649">
        <f t="shared" si="349"/>
        <v>9593.6624478805425</v>
      </c>
      <c r="I1649">
        <f t="shared" si="349"/>
        <v>1903.6241591671919</v>
      </c>
      <c r="J1649">
        <f t="shared" si="349"/>
        <v>2772.0502212010501</v>
      </c>
      <c r="K1649">
        <f t="shared" si="349"/>
        <v>107310.94701486053</v>
      </c>
      <c r="L1649">
        <f t="shared" si="349"/>
        <v>46019.820952699585</v>
      </c>
      <c r="M1649">
        <f t="shared" si="349"/>
        <v>3884.5506714713579</v>
      </c>
      <c r="N1649">
        <f t="shared" si="349"/>
        <v>29716.455253536878</v>
      </c>
      <c r="O1649">
        <f t="shared" si="349"/>
        <v>78053.45902899513</v>
      </c>
      <c r="P1649">
        <f t="shared" si="349"/>
        <v>2686.1922497725768</v>
      </c>
      <c r="Q1649">
        <f t="shared" si="349"/>
        <v>5806.3047497207854</v>
      </c>
      <c r="R1649">
        <f t="shared" si="349"/>
        <v>7354.1704444425995</v>
      </c>
    </row>
    <row r="1650" spans="3:18" x14ac:dyDescent="0.4">
      <c r="C1650">
        <f t="shared" ref="C1650:R1650" si="350">POWER(C905,2)</f>
        <v>44571.894195738743</v>
      </c>
      <c r="D1650">
        <f t="shared" si="350"/>
        <v>3809.475164547363</v>
      </c>
      <c r="E1650">
        <f t="shared" si="350"/>
        <v>585.3656531129833</v>
      </c>
      <c r="F1650">
        <f t="shared" si="350"/>
        <v>39733.922563711734</v>
      </c>
      <c r="G1650">
        <f t="shared" si="350"/>
        <v>687.4504542398281</v>
      </c>
      <c r="H1650">
        <f t="shared" si="350"/>
        <v>59589.140376891919</v>
      </c>
      <c r="I1650">
        <f t="shared" si="350"/>
        <v>1367.5350634892216</v>
      </c>
      <c r="J1650">
        <f t="shared" si="350"/>
        <v>2555.1268990993362</v>
      </c>
      <c r="K1650">
        <f t="shared" si="350"/>
        <v>1175.9169674875518</v>
      </c>
      <c r="L1650">
        <f t="shared" si="350"/>
        <v>308.12528521753967</v>
      </c>
      <c r="M1650">
        <f t="shared" si="350"/>
        <v>6746.8922678107092</v>
      </c>
      <c r="N1650">
        <f t="shared" si="350"/>
        <v>3668.9086277056863</v>
      </c>
      <c r="O1650">
        <f t="shared" si="350"/>
        <v>9913.399069558358</v>
      </c>
      <c r="P1650">
        <f t="shared" si="350"/>
        <v>2510.65890759274</v>
      </c>
      <c r="Q1650">
        <f t="shared" si="350"/>
        <v>238.47661112759363</v>
      </c>
      <c r="R1650">
        <f t="shared" si="350"/>
        <v>54465.556264492836</v>
      </c>
    </row>
    <row r="1651" spans="3:18" x14ac:dyDescent="0.4">
      <c r="C1651">
        <f t="shared" ref="C1651:R1651" si="351">POWER(C906,2)</f>
        <v>67299.568284844732</v>
      </c>
      <c r="D1651">
        <f t="shared" si="351"/>
        <v>20265.386708348615</v>
      </c>
      <c r="E1651">
        <f t="shared" si="351"/>
        <v>13351.573846746827</v>
      </c>
      <c r="F1651">
        <f t="shared" si="351"/>
        <v>100693.67914032223</v>
      </c>
      <c r="G1651">
        <f t="shared" si="351"/>
        <v>8090.3012333758506</v>
      </c>
      <c r="H1651">
        <f t="shared" si="351"/>
        <v>113387.02080106376</v>
      </c>
      <c r="I1651">
        <f t="shared" si="351"/>
        <v>100169.67634629573</v>
      </c>
      <c r="J1651">
        <f t="shared" si="351"/>
        <v>50061.400206064121</v>
      </c>
      <c r="K1651">
        <f t="shared" si="351"/>
        <v>2666.1145873545124</v>
      </c>
      <c r="L1651">
        <f t="shared" si="351"/>
        <v>85328.196932567109</v>
      </c>
      <c r="M1651">
        <f t="shared" si="351"/>
        <v>14961.536091839245</v>
      </c>
      <c r="N1651">
        <f t="shared" si="351"/>
        <v>68539.961906701908</v>
      </c>
      <c r="O1651">
        <f t="shared" si="351"/>
        <v>103639.82795801348</v>
      </c>
      <c r="P1651">
        <f t="shared" si="351"/>
        <v>5525.629650050153</v>
      </c>
      <c r="Q1651">
        <f t="shared" si="351"/>
        <v>59400.832447426903</v>
      </c>
      <c r="R1651">
        <f t="shared" si="351"/>
        <v>147592.70440958609</v>
      </c>
    </row>
    <row r="1652" spans="3:18" x14ac:dyDescent="0.4">
      <c r="C1652">
        <f t="shared" ref="C1652:R1652" si="352">POWER(C907,2)</f>
        <v>55063.894406843501</v>
      </c>
      <c r="D1652">
        <f t="shared" si="352"/>
        <v>72068.020418324653</v>
      </c>
      <c r="E1652">
        <f t="shared" si="352"/>
        <v>273071.54924738209</v>
      </c>
      <c r="F1652">
        <f t="shared" si="352"/>
        <v>115223.35349828459</v>
      </c>
      <c r="G1652">
        <f t="shared" si="352"/>
        <v>37385.01616950192</v>
      </c>
      <c r="H1652">
        <f t="shared" si="352"/>
        <v>224222.31096909137</v>
      </c>
      <c r="I1652">
        <f t="shared" si="352"/>
        <v>137692.20052435689</v>
      </c>
      <c r="J1652">
        <f t="shared" si="352"/>
        <v>75439.161331633848</v>
      </c>
      <c r="K1652">
        <f t="shared" si="352"/>
        <v>116917.46481492477</v>
      </c>
      <c r="L1652">
        <f t="shared" si="352"/>
        <v>173765.89582095612</v>
      </c>
      <c r="M1652">
        <f t="shared" si="352"/>
        <v>106637.0424156245</v>
      </c>
      <c r="N1652">
        <f t="shared" si="352"/>
        <v>316563.10412493022</v>
      </c>
      <c r="O1652">
        <f t="shared" si="352"/>
        <v>266288.59685690358</v>
      </c>
      <c r="P1652">
        <f t="shared" si="352"/>
        <v>49779.003517892299</v>
      </c>
      <c r="Q1652">
        <f t="shared" si="352"/>
        <v>40639.817848792838</v>
      </c>
      <c r="R1652">
        <f t="shared" si="352"/>
        <v>346577.35079527152</v>
      </c>
    </row>
    <row r="1653" spans="3:18" x14ac:dyDescent="0.4">
      <c r="C1653">
        <f t="shared" ref="C1653:R1653" si="353">POWER(C908,2)</f>
        <v>398451.68726921885</v>
      </c>
      <c r="D1653">
        <f t="shared" si="353"/>
        <v>445850.39771722275</v>
      </c>
      <c r="E1653">
        <f t="shared" si="353"/>
        <v>516281.69889523595</v>
      </c>
      <c r="F1653">
        <f t="shared" si="353"/>
        <v>591829.26179647713</v>
      </c>
      <c r="G1653">
        <f t="shared" si="353"/>
        <v>132019.34541231819</v>
      </c>
      <c r="H1653">
        <f t="shared" si="353"/>
        <v>570161.80916336912</v>
      </c>
      <c r="I1653">
        <f t="shared" si="353"/>
        <v>584656.4509143146</v>
      </c>
      <c r="J1653">
        <f t="shared" si="353"/>
        <v>113071.3968013308</v>
      </c>
      <c r="K1653">
        <f t="shared" si="353"/>
        <v>691721.97841594461</v>
      </c>
      <c r="L1653">
        <f t="shared" si="353"/>
        <v>242194.12026036522</v>
      </c>
      <c r="M1653">
        <f t="shared" si="353"/>
        <v>173865.57104734887</v>
      </c>
      <c r="N1653">
        <f t="shared" si="353"/>
        <v>321942.32404477859</v>
      </c>
      <c r="O1653">
        <f t="shared" si="353"/>
        <v>358440.2013087839</v>
      </c>
      <c r="P1653">
        <f t="shared" si="353"/>
        <v>162208.90811098466</v>
      </c>
      <c r="Q1653">
        <f t="shared" si="353"/>
        <v>101851.64410258619</v>
      </c>
      <c r="R1653">
        <f t="shared" si="353"/>
        <v>146776.0177104474</v>
      </c>
    </row>
    <row r="1654" spans="3:18" x14ac:dyDescent="0.4">
      <c r="C1654">
        <f t="shared" ref="C1654:R1654" si="354">POWER(C909,2)</f>
        <v>6385.9791243518603</v>
      </c>
      <c r="D1654">
        <f t="shared" si="354"/>
        <v>102345.03627710904</v>
      </c>
      <c r="E1654">
        <f t="shared" si="354"/>
        <v>334101.81351601682</v>
      </c>
      <c r="F1654">
        <f t="shared" si="354"/>
        <v>56669.271785869103</v>
      </c>
      <c r="G1654">
        <f t="shared" si="354"/>
        <v>3550.7718011913958</v>
      </c>
      <c r="H1654">
        <f t="shared" si="354"/>
        <v>129937.15024117049</v>
      </c>
      <c r="I1654">
        <f t="shared" si="354"/>
        <v>106105.39237232388</v>
      </c>
      <c r="J1654">
        <f t="shared" si="354"/>
        <v>861.06853050495829</v>
      </c>
      <c r="K1654">
        <f t="shared" si="354"/>
        <v>223842.29588569945</v>
      </c>
      <c r="L1654">
        <f t="shared" si="354"/>
        <v>22555.619782914735</v>
      </c>
      <c r="M1654">
        <f t="shared" si="354"/>
        <v>634.25030060814709</v>
      </c>
      <c r="N1654">
        <f t="shared" si="354"/>
        <v>110336.53216846118</v>
      </c>
      <c r="O1654">
        <f t="shared" si="354"/>
        <v>177073.04202748931</v>
      </c>
      <c r="P1654">
        <f t="shared" si="354"/>
        <v>1269.5777830086497</v>
      </c>
      <c r="Q1654">
        <f t="shared" si="354"/>
        <v>10749.255043311177</v>
      </c>
      <c r="R1654">
        <f t="shared" si="354"/>
        <v>94.89722862604269</v>
      </c>
    </row>
    <row r="1655" spans="3:18" x14ac:dyDescent="0.4">
      <c r="C1655">
        <f t="shared" ref="C1655:R1655" si="355">POWER(C910,2)</f>
        <v>154.34336457213209</v>
      </c>
      <c r="D1655">
        <f t="shared" si="355"/>
        <v>22.540174472946667</v>
      </c>
      <c r="E1655">
        <f t="shared" si="355"/>
        <v>30082.698833432474</v>
      </c>
      <c r="F1655">
        <f t="shared" si="355"/>
        <v>597.77924786590529</v>
      </c>
      <c r="G1655">
        <f t="shared" si="355"/>
        <v>530.27705668627709</v>
      </c>
      <c r="H1655">
        <f t="shared" si="355"/>
        <v>12319.623033311738</v>
      </c>
      <c r="I1655">
        <f t="shared" si="355"/>
        <v>2579.3788116269129</v>
      </c>
      <c r="J1655">
        <f t="shared" si="355"/>
        <v>588.82037481616749</v>
      </c>
      <c r="K1655">
        <f t="shared" si="355"/>
        <v>5275.0123929357442</v>
      </c>
      <c r="L1655">
        <f t="shared" si="355"/>
        <v>1092.2970248251384</v>
      </c>
      <c r="M1655">
        <f t="shared" si="355"/>
        <v>1007.6352584877441</v>
      </c>
      <c r="N1655">
        <f t="shared" si="355"/>
        <v>24771.828984103708</v>
      </c>
      <c r="O1655">
        <f t="shared" si="355"/>
        <v>59971.295532715805</v>
      </c>
      <c r="P1655">
        <f t="shared" si="355"/>
        <v>355.91014722381215</v>
      </c>
      <c r="Q1655">
        <f t="shared" si="355"/>
        <v>813.58941135508167</v>
      </c>
      <c r="R1655">
        <f t="shared" si="355"/>
        <v>51.668407296405633</v>
      </c>
    </row>
    <row r="1656" spans="3:18" x14ac:dyDescent="0.4">
      <c r="C1656">
        <f t="shared" ref="C1656:R1656" si="356">POWER(C911,2)</f>
        <v>218.29029717339637</v>
      </c>
      <c r="D1656">
        <f t="shared" si="356"/>
        <v>114.38880698874398</v>
      </c>
      <c r="E1656">
        <f t="shared" si="356"/>
        <v>26295.621912655319</v>
      </c>
      <c r="F1656">
        <f t="shared" si="356"/>
        <v>629.96554978085794</v>
      </c>
      <c r="G1656">
        <f t="shared" si="356"/>
        <v>459.14728281878382</v>
      </c>
      <c r="H1656">
        <f t="shared" si="356"/>
        <v>13965.368136183191</v>
      </c>
      <c r="I1656">
        <f t="shared" si="356"/>
        <v>2290.0460625003793</v>
      </c>
      <c r="J1656">
        <f t="shared" si="356"/>
        <v>500.29548797778403</v>
      </c>
      <c r="K1656">
        <f t="shared" si="356"/>
        <v>4135.5862689590167</v>
      </c>
      <c r="L1656">
        <f t="shared" si="356"/>
        <v>1075.8901035736967</v>
      </c>
      <c r="M1656">
        <f t="shared" si="356"/>
        <v>678.58377162004149</v>
      </c>
      <c r="N1656">
        <f t="shared" si="356"/>
        <v>22651.021471013206</v>
      </c>
      <c r="O1656">
        <f t="shared" si="356"/>
        <v>47783.630131441991</v>
      </c>
      <c r="P1656">
        <f t="shared" si="356"/>
        <v>288.86851027385592</v>
      </c>
      <c r="Q1656">
        <f t="shared" si="356"/>
        <v>809.92540457251721</v>
      </c>
      <c r="R1656">
        <f t="shared" si="356"/>
        <v>154.34481682346291</v>
      </c>
    </row>
    <row r="1657" spans="3:18" x14ac:dyDescent="0.4">
      <c r="C1657">
        <f t="shared" ref="C1657:R1657" si="357">POWER(C912,2)</f>
        <v>159.35960399754848</v>
      </c>
      <c r="D1657">
        <f t="shared" si="357"/>
        <v>82.343089236202815</v>
      </c>
      <c r="E1657">
        <f t="shared" si="357"/>
        <v>12140.921189114251</v>
      </c>
      <c r="F1657">
        <f t="shared" si="357"/>
        <v>432.07751123411202</v>
      </c>
      <c r="G1657">
        <f t="shared" si="357"/>
        <v>345.68494896391951</v>
      </c>
      <c r="H1657">
        <f t="shared" si="357"/>
        <v>10061.563527258872</v>
      </c>
      <c r="I1657">
        <f t="shared" si="357"/>
        <v>968.77989372870638</v>
      </c>
      <c r="J1657">
        <f t="shared" si="357"/>
        <v>405.57250059511301</v>
      </c>
      <c r="K1657">
        <f t="shared" si="357"/>
        <v>1555.1380155445015</v>
      </c>
      <c r="L1657">
        <f t="shared" si="357"/>
        <v>828.81421502990429</v>
      </c>
      <c r="M1657">
        <f t="shared" si="357"/>
        <v>421.59594044956953</v>
      </c>
      <c r="N1657">
        <f t="shared" si="357"/>
        <v>12597.222791443903</v>
      </c>
      <c r="O1657">
        <f t="shared" si="357"/>
        <v>24544.250558402335</v>
      </c>
      <c r="P1657">
        <f t="shared" si="357"/>
        <v>235.04836745582662</v>
      </c>
      <c r="Q1657">
        <f t="shared" si="357"/>
        <v>702.64949623930113</v>
      </c>
      <c r="R1657">
        <f t="shared" si="357"/>
        <v>156.14680968434396</v>
      </c>
    </row>
    <row r="1658" spans="3:18" x14ac:dyDescent="0.4">
      <c r="C1658">
        <f t="shared" ref="C1658:R1658" si="358">POWER(C913,2)</f>
        <v>142.33660694904202</v>
      </c>
      <c r="D1658">
        <f t="shared" si="358"/>
        <v>30.009927597510977</v>
      </c>
      <c r="E1658">
        <f t="shared" si="358"/>
        <v>3977.3076597514046</v>
      </c>
      <c r="F1658">
        <f t="shared" si="358"/>
        <v>542.79465230845653</v>
      </c>
      <c r="G1658">
        <f t="shared" si="358"/>
        <v>271.06368927424438</v>
      </c>
      <c r="H1658">
        <f t="shared" si="358"/>
        <v>4753.1311275315911</v>
      </c>
      <c r="I1658">
        <f t="shared" si="358"/>
        <v>518.73485145073437</v>
      </c>
      <c r="J1658">
        <f t="shared" si="358"/>
        <v>318.52338601965283</v>
      </c>
      <c r="K1658">
        <f t="shared" si="358"/>
        <v>831.38335583402045</v>
      </c>
      <c r="L1658">
        <f t="shared" si="358"/>
        <v>467.43807983151623</v>
      </c>
      <c r="M1658">
        <f t="shared" si="358"/>
        <v>1118.9513016398764</v>
      </c>
      <c r="N1658">
        <f t="shared" si="358"/>
        <v>6345.3652915060356</v>
      </c>
      <c r="O1658">
        <f t="shared" si="358"/>
        <v>10950.343302849367</v>
      </c>
      <c r="P1658">
        <f t="shared" si="358"/>
        <v>255.2140189718198</v>
      </c>
      <c r="Q1658">
        <f t="shared" si="358"/>
        <v>535.48085401763933</v>
      </c>
      <c r="R1658">
        <f t="shared" si="358"/>
        <v>83.778984220355738</v>
      </c>
    </row>
    <row r="1659" spans="3:18" x14ac:dyDescent="0.4">
      <c r="C1659">
        <f t="shared" ref="C1659:R1659" si="359">POWER(C914,2)</f>
        <v>132.78599857866797</v>
      </c>
      <c r="D1659">
        <f t="shared" si="359"/>
        <v>171.19952859147668</v>
      </c>
      <c r="E1659">
        <f t="shared" si="359"/>
        <v>11756.248246383964</v>
      </c>
      <c r="F1659">
        <f t="shared" si="359"/>
        <v>480.97797597588584</v>
      </c>
      <c r="G1659">
        <f t="shared" si="359"/>
        <v>306.39539268050021</v>
      </c>
      <c r="H1659">
        <f t="shared" si="359"/>
        <v>12036.71864536421</v>
      </c>
      <c r="I1659">
        <f t="shared" si="359"/>
        <v>688.53986693188938</v>
      </c>
      <c r="J1659">
        <f t="shared" si="359"/>
        <v>378.31112600653279</v>
      </c>
      <c r="K1659">
        <f t="shared" si="359"/>
        <v>1873.4512512384265</v>
      </c>
      <c r="L1659">
        <f t="shared" si="359"/>
        <v>975.56952761267223</v>
      </c>
      <c r="M1659">
        <f t="shared" si="359"/>
        <v>985.04447260453901</v>
      </c>
      <c r="N1659">
        <f t="shared" si="359"/>
        <v>10034.281229108967</v>
      </c>
      <c r="O1659">
        <f t="shared" si="359"/>
        <v>17828.47497792232</v>
      </c>
      <c r="P1659">
        <f t="shared" si="359"/>
        <v>252.64404653953537</v>
      </c>
      <c r="Q1659">
        <f t="shared" si="359"/>
        <v>521.26604069411349</v>
      </c>
      <c r="R1659">
        <f t="shared" si="359"/>
        <v>115.82913262251827</v>
      </c>
    </row>
    <row r="1660" spans="3:18" x14ac:dyDescent="0.4">
      <c r="C1660">
        <f t="shared" ref="C1660:R1660" si="360">POWER(C915,2)</f>
        <v>136.9125097212798</v>
      </c>
      <c r="D1660">
        <f t="shared" si="360"/>
        <v>29.619056984916153</v>
      </c>
      <c r="E1660">
        <f t="shared" si="360"/>
        <v>3339.7449984481368</v>
      </c>
      <c r="F1660">
        <f t="shared" si="360"/>
        <v>431.40482210590352</v>
      </c>
      <c r="G1660">
        <f t="shared" si="360"/>
        <v>258.52305048388121</v>
      </c>
      <c r="H1660">
        <f t="shared" si="360"/>
        <v>4347.0103004169468</v>
      </c>
      <c r="I1660">
        <f t="shared" si="360"/>
        <v>417.69850884890553</v>
      </c>
      <c r="J1660">
        <f t="shared" si="360"/>
        <v>307.62694919452576</v>
      </c>
      <c r="K1660">
        <f t="shared" si="360"/>
        <v>637.12092345806343</v>
      </c>
      <c r="L1660">
        <f t="shared" si="360"/>
        <v>438.97328974512124</v>
      </c>
      <c r="M1660">
        <f t="shared" si="360"/>
        <v>673.79297534594707</v>
      </c>
      <c r="N1660">
        <f t="shared" si="360"/>
        <v>5617.4402576390758</v>
      </c>
      <c r="O1660">
        <f t="shared" si="360"/>
        <v>9002.1490775167276</v>
      </c>
      <c r="P1660">
        <f t="shared" si="360"/>
        <v>217.98211100234317</v>
      </c>
      <c r="Q1660">
        <f t="shared" si="360"/>
        <v>500.87352251776872</v>
      </c>
      <c r="R1660">
        <f t="shared" si="360"/>
        <v>93.540847755250766</v>
      </c>
    </row>
    <row r="1661" spans="3:18" x14ac:dyDescent="0.4">
      <c r="C1661">
        <f t="shared" ref="C1661:R1661" si="361">POWER(C916,2)</f>
        <v>127.60127099298475</v>
      </c>
      <c r="D1661">
        <f t="shared" si="361"/>
        <v>29.386164814382219</v>
      </c>
      <c r="E1661">
        <f t="shared" si="361"/>
        <v>2784.1790410934345</v>
      </c>
      <c r="F1661">
        <f t="shared" si="361"/>
        <v>387.2920531235572</v>
      </c>
      <c r="G1661">
        <f t="shared" si="361"/>
        <v>235.90157591743133</v>
      </c>
      <c r="H1661">
        <f t="shared" si="361"/>
        <v>3643.3445230086177</v>
      </c>
      <c r="I1661">
        <f t="shared" si="361"/>
        <v>333.74719733464411</v>
      </c>
      <c r="J1661">
        <f t="shared" si="361"/>
        <v>288.0191867271048</v>
      </c>
      <c r="K1661">
        <f t="shared" si="361"/>
        <v>463.23435623522641</v>
      </c>
      <c r="L1661">
        <f t="shared" si="361"/>
        <v>380.13153065213902</v>
      </c>
      <c r="M1661">
        <f t="shared" si="361"/>
        <v>569.63163111354243</v>
      </c>
      <c r="N1661">
        <f t="shared" si="361"/>
        <v>4650.0150306280848</v>
      </c>
      <c r="O1661">
        <f t="shared" si="361"/>
        <v>7318.0047874876327</v>
      </c>
      <c r="P1661">
        <f t="shared" si="361"/>
        <v>199.32453027222709</v>
      </c>
      <c r="Q1661">
        <f t="shared" si="361"/>
        <v>485.87228738712031</v>
      </c>
      <c r="R1661">
        <f t="shared" si="361"/>
        <v>93.296151761293444</v>
      </c>
    </row>
    <row r="1662" spans="3:18" x14ac:dyDescent="0.4">
      <c r="C1662">
        <f t="shared" ref="C1662:R1662" si="362">POWER(C917,2)</f>
        <v>122.15714051904281</v>
      </c>
      <c r="D1662">
        <f t="shared" si="362"/>
        <v>43.448447194658655</v>
      </c>
      <c r="E1662">
        <f t="shared" si="362"/>
        <v>3614.1146576486135</v>
      </c>
      <c r="F1662">
        <f t="shared" si="362"/>
        <v>536.70286859445036</v>
      </c>
      <c r="G1662">
        <f t="shared" si="362"/>
        <v>239.45610404275195</v>
      </c>
      <c r="H1662">
        <f t="shared" si="362"/>
        <v>4633.2461431615393</v>
      </c>
      <c r="I1662">
        <f t="shared" si="362"/>
        <v>429.79081739948799</v>
      </c>
      <c r="J1662">
        <f t="shared" si="362"/>
        <v>305.47233974434005</v>
      </c>
      <c r="K1662">
        <f t="shared" si="362"/>
        <v>641.9307889235165</v>
      </c>
      <c r="L1662">
        <f t="shared" si="362"/>
        <v>447.94180406464307</v>
      </c>
      <c r="M1662">
        <f t="shared" si="362"/>
        <v>1303.6707361089236</v>
      </c>
      <c r="N1662">
        <f t="shared" si="362"/>
        <v>5120.4881646636723</v>
      </c>
      <c r="O1662">
        <f t="shared" si="362"/>
        <v>8257.6434344554946</v>
      </c>
      <c r="P1662">
        <f t="shared" si="362"/>
        <v>253.48021654857342</v>
      </c>
      <c r="Q1662">
        <f t="shared" si="362"/>
        <v>501.50582909207606</v>
      </c>
      <c r="R1662">
        <f t="shared" si="362"/>
        <v>79.169012590449228</v>
      </c>
    </row>
    <row r="1663" spans="3:18" x14ac:dyDescent="0.4">
      <c r="C1663">
        <f t="shared" ref="C1663:R1663" si="363">POWER(C918,2)</f>
        <v>126.94283684543329</v>
      </c>
      <c r="D1663">
        <f t="shared" si="363"/>
        <v>14.791135330773578</v>
      </c>
      <c r="E1663">
        <f t="shared" si="363"/>
        <v>1106.9068098983323</v>
      </c>
      <c r="F1663">
        <f t="shared" si="363"/>
        <v>226.20806657773173</v>
      </c>
      <c r="G1663">
        <f t="shared" si="363"/>
        <v>200.08402578066816</v>
      </c>
      <c r="H1663">
        <f t="shared" si="363"/>
        <v>1581.8371110961166</v>
      </c>
      <c r="I1663">
        <f t="shared" si="363"/>
        <v>219.70762336827167</v>
      </c>
      <c r="J1663">
        <f t="shared" si="363"/>
        <v>223.86369754319111</v>
      </c>
      <c r="K1663">
        <f t="shared" si="363"/>
        <v>219.92511988916388</v>
      </c>
      <c r="L1663">
        <f t="shared" si="363"/>
        <v>224.85492548078619</v>
      </c>
      <c r="M1663">
        <f t="shared" si="363"/>
        <v>290.61408271606706</v>
      </c>
      <c r="N1663">
        <f t="shared" si="363"/>
        <v>2543.4212575950546</v>
      </c>
      <c r="O1663">
        <f t="shared" si="363"/>
        <v>3579.7543249770333</v>
      </c>
      <c r="P1663">
        <f t="shared" si="363"/>
        <v>152.79370389129249</v>
      </c>
      <c r="Q1663">
        <f t="shared" si="363"/>
        <v>464.65660761791332</v>
      </c>
      <c r="R1663">
        <f t="shared" si="363"/>
        <v>108.84592307334712</v>
      </c>
    </row>
    <row r="1664" spans="3:18" x14ac:dyDescent="0.4">
      <c r="C1664">
        <f t="shared" ref="C1664:R1664" si="364">POWER(C919,2)</f>
        <v>116.74722786326305</v>
      </c>
      <c r="D1664">
        <f t="shared" si="364"/>
        <v>16.812541951900293</v>
      </c>
      <c r="E1664">
        <f t="shared" si="364"/>
        <v>741.19019536840005</v>
      </c>
      <c r="F1664">
        <f t="shared" si="364"/>
        <v>402.70463337114307</v>
      </c>
      <c r="G1664">
        <f t="shared" si="364"/>
        <v>178.16303678359051</v>
      </c>
      <c r="H1664">
        <f t="shared" si="364"/>
        <v>1114.4097077684487</v>
      </c>
      <c r="I1664">
        <f t="shared" si="364"/>
        <v>234.33707225833308</v>
      </c>
      <c r="J1664">
        <f t="shared" si="364"/>
        <v>205.72348290690712</v>
      </c>
      <c r="K1664">
        <f t="shared" si="364"/>
        <v>189.2229021810692</v>
      </c>
      <c r="L1664">
        <f t="shared" si="364"/>
        <v>179.51641630348354</v>
      </c>
      <c r="M1664">
        <f t="shared" si="364"/>
        <v>642.36903941840023</v>
      </c>
      <c r="N1664">
        <f t="shared" si="364"/>
        <v>2045.5880310148698</v>
      </c>
      <c r="O1664">
        <f t="shared" si="364"/>
        <v>2119.9747745240479</v>
      </c>
      <c r="P1664">
        <f t="shared" si="364"/>
        <v>183.04441819309702</v>
      </c>
      <c r="Q1664">
        <f t="shared" si="364"/>
        <v>490.52150440630538</v>
      </c>
      <c r="R1664">
        <f t="shared" si="364"/>
        <v>81.250568235219475</v>
      </c>
    </row>
    <row r="1665" spans="3:18" x14ac:dyDescent="0.4">
      <c r="C1665">
        <f t="shared" ref="C1665:R1665" si="365">POWER(C920,2)</f>
        <v>108.46418170229664</v>
      </c>
      <c r="D1665">
        <f t="shared" si="365"/>
        <v>19.934344854836016</v>
      </c>
      <c r="E1665">
        <f t="shared" si="365"/>
        <v>468.28661982662425</v>
      </c>
      <c r="F1665">
        <f t="shared" si="365"/>
        <v>193.17322669618665</v>
      </c>
      <c r="G1665">
        <f t="shared" si="365"/>
        <v>160.25642946687046</v>
      </c>
      <c r="H1665">
        <f t="shared" si="365"/>
        <v>750.68168733620826</v>
      </c>
      <c r="I1665">
        <f t="shared" si="365"/>
        <v>149.42501797021953</v>
      </c>
      <c r="J1665">
        <f t="shared" si="365"/>
        <v>190.95563355770534</v>
      </c>
      <c r="K1665">
        <f t="shared" si="365"/>
        <v>112.21988421546639</v>
      </c>
      <c r="L1665">
        <f t="shared" si="365"/>
        <v>141.23227459911215</v>
      </c>
      <c r="M1665">
        <f t="shared" si="365"/>
        <v>265.91028928144368</v>
      </c>
      <c r="N1665">
        <f t="shared" si="365"/>
        <v>1215.1189828300228</v>
      </c>
      <c r="O1665">
        <f t="shared" si="365"/>
        <v>1143.9910868544055</v>
      </c>
      <c r="P1665">
        <f t="shared" si="365"/>
        <v>123.88018195741871</v>
      </c>
      <c r="Q1665">
        <f t="shared" si="365"/>
        <v>404.18727263738634</v>
      </c>
      <c r="R1665">
        <f t="shared" si="365"/>
        <v>111.72432454083416</v>
      </c>
    </row>
    <row r="1666" spans="3:18" x14ac:dyDescent="0.4">
      <c r="C1666">
        <f t="shared" ref="C1666:R1666" si="366">POWER(C921,2)</f>
        <v>785.79602217664842</v>
      </c>
      <c r="D1666">
        <f t="shared" si="366"/>
        <v>971.82226599797127</v>
      </c>
      <c r="E1666">
        <f t="shared" si="366"/>
        <v>2704.1927472035059</v>
      </c>
      <c r="F1666">
        <f t="shared" si="366"/>
        <v>2011.1602825790255</v>
      </c>
      <c r="G1666">
        <f t="shared" si="366"/>
        <v>1609.3419355836174</v>
      </c>
      <c r="H1666">
        <f t="shared" si="366"/>
        <v>6732.9571061449869</v>
      </c>
      <c r="I1666">
        <f t="shared" si="366"/>
        <v>1547.226377652918</v>
      </c>
      <c r="J1666">
        <f t="shared" si="366"/>
        <v>2426.0732535009743</v>
      </c>
      <c r="K1666">
        <f t="shared" si="366"/>
        <v>6154.6710234888169</v>
      </c>
      <c r="L1666">
        <f t="shared" si="366"/>
        <v>6750.1826514793847</v>
      </c>
      <c r="M1666">
        <f t="shared" si="366"/>
        <v>2220.5407947508052</v>
      </c>
      <c r="N1666">
        <f t="shared" si="366"/>
        <v>1221.5370284223939</v>
      </c>
      <c r="O1666">
        <f t="shared" si="366"/>
        <v>1239.7022486064664</v>
      </c>
      <c r="P1666">
        <f t="shared" si="366"/>
        <v>2168.4202633723153</v>
      </c>
      <c r="Q1666">
        <f t="shared" si="366"/>
        <v>439.82631146568582</v>
      </c>
      <c r="R1666">
        <f t="shared" si="366"/>
        <v>2.3425317574435729</v>
      </c>
    </row>
    <row r="1667" spans="3:18" x14ac:dyDescent="0.4">
      <c r="C1667">
        <f t="shared" ref="C1667:R1667" si="367">POWER(C922,2)</f>
        <v>35969.90947412177</v>
      </c>
      <c r="D1667">
        <f t="shared" si="367"/>
        <v>24171.947477918937</v>
      </c>
      <c r="E1667">
        <f t="shared" si="367"/>
        <v>9594.8463521400481</v>
      </c>
      <c r="F1667">
        <f t="shared" si="367"/>
        <v>26055.214233032711</v>
      </c>
      <c r="G1667">
        <f t="shared" si="367"/>
        <v>22426.57681677146</v>
      </c>
      <c r="H1667">
        <f t="shared" si="367"/>
        <v>4321.6845448272425</v>
      </c>
      <c r="I1667">
        <f t="shared" si="367"/>
        <v>22526.650543569263</v>
      </c>
      <c r="J1667">
        <f t="shared" si="367"/>
        <v>19912.216410871297</v>
      </c>
      <c r="K1667">
        <f t="shared" si="367"/>
        <v>5132.0160389564808</v>
      </c>
      <c r="L1667">
        <f t="shared" si="367"/>
        <v>4858.8326230625753</v>
      </c>
      <c r="M1667">
        <f t="shared" si="367"/>
        <v>15488.014026533963</v>
      </c>
      <c r="N1667">
        <f t="shared" si="367"/>
        <v>15194.319320285287</v>
      </c>
      <c r="O1667">
        <f t="shared" si="367"/>
        <v>11704.426226769334</v>
      </c>
      <c r="P1667">
        <f t="shared" si="367"/>
        <v>18108.940865372362</v>
      </c>
      <c r="Q1667">
        <f t="shared" si="367"/>
        <v>28126.558369141294</v>
      </c>
      <c r="R1667">
        <f t="shared" si="367"/>
        <v>40524.106135928916</v>
      </c>
    </row>
    <row r="1668" spans="3:18" x14ac:dyDescent="0.4">
      <c r="C1668">
        <f t="shared" ref="C1668:R1668" si="368">POWER(C923,2)</f>
        <v>10049.42642699146</v>
      </c>
      <c r="D1668">
        <f t="shared" si="368"/>
        <v>7.9324290474489159</v>
      </c>
      <c r="E1668">
        <f t="shared" si="368"/>
        <v>5400.9221713817824</v>
      </c>
      <c r="F1668">
        <f t="shared" si="368"/>
        <v>989.53189588169437</v>
      </c>
      <c r="G1668">
        <f t="shared" si="368"/>
        <v>3366.3550955978117</v>
      </c>
      <c r="H1668">
        <f t="shared" si="368"/>
        <v>704.09078552595031</v>
      </c>
      <c r="I1668">
        <f t="shared" si="368"/>
        <v>6502.9989931684213</v>
      </c>
      <c r="J1668">
        <f t="shared" si="368"/>
        <v>166.54074826474175</v>
      </c>
      <c r="K1668">
        <f t="shared" si="368"/>
        <v>3099.5395672060677</v>
      </c>
      <c r="L1668">
        <f t="shared" si="368"/>
        <v>9905.609176013144</v>
      </c>
      <c r="M1668">
        <f t="shared" si="368"/>
        <v>1238.7198834517515</v>
      </c>
      <c r="N1668">
        <f t="shared" si="368"/>
        <v>704.60997990042006</v>
      </c>
      <c r="O1668">
        <f t="shared" si="368"/>
        <v>5020.8395044489052</v>
      </c>
      <c r="P1668">
        <f t="shared" si="368"/>
        <v>68.936389410986408</v>
      </c>
      <c r="Q1668">
        <f t="shared" si="368"/>
        <v>8438.7396009043023</v>
      </c>
      <c r="R1668">
        <f t="shared" si="368"/>
        <v>16623.158080213299</v>
      </c>
    </row>
    <row r="1669" spans="3:18" x14ac:dyDescent="0.4">
      <c r="C1669">
        <f t="shared" ref="C1669:R1669" si="369">POWER(C924,2)</f>
        <v>943.80416141004559</v>
      </c>
      <c r="D1669">
        <f t="shared" si="369"/>
        <v>95.771736309916221</v>
      </c>
      <c r="E1669">
        <f t="shared" si="369"/>
        <v>19487.290685394582</v>
      </c>
      <c r="F1669">
        <f t="shared" si="369"/>
        <v>12731.84369234613</v>
      </c>
      <c r="G1669">
        <f t="shared" si="369"/>
        <v>4101.4640418290237</v>
      </c>
      <c r="H1669">
        <f t="shared" si="369"/>
        <v>11354.934385417648</v>
      </c>
      <c r="I1669">
        <f t="shared" si="369"/>
        <v>8476.8103870437189</v>
      </c>
      <c r="J1669">
        <f t="shared" si="369"/>
        <v>252.33486661964051</v>
      </c>
      <c r="K1669">
        <f t="shared" si="369"/>
        <v>19155.346310551737</v>
      </c>
      <c r="L1669">
        <f t="shared" si="369"/>
        <v>24267.379839956622</v>
      </c>
      <c r="M1669">
        <f t="shared" si="369"/>
        <v>102.59703880121688</v>
      </c>
      <c r="N1669">
        <f t="shared" si="369"/>
        <v>4613.3080119509705</v>
      </c>
      <c r="O1669">
        <f t="shared" si="369"/>
        <v>11279.653997222491</v>
      </c>
      <c r="P1669">
        <f t="shared" si="369"/>
        <v>46.502479843808452</v>
      </c>
      <c r="Q1669">
        <f t="shared" si="369"/>
        <v>1805.720279817918</v>
      </c>
      <c r="R1669">
        <f t="shared" si="369"/>
        <v>11541.405750544938</v>
      </c>
    </row>
    <row r="1670" spans="3:18" x14ac:dyDescent="0.4">
      <c r="C1670">
        <f t="shared" ref="C1670:R1670" si="370">POWER(C925,2)</f>
        <v>21472.855930657832</v>
      </c>
      <c r="D1670">
        <f t="shared" si="370"/>
        <v>14814.446455442581</v>
      </c>
      <c r="E1670">
        <f t="shared" si="370"/>
        <v>15764.782406656141</v>
      </c>
      <c r="F1670">
        <f t="shared" si="370"/>
        <v>26028.700448271302</v>
      </c>
      <c r="G1670">
        <f t="shared" si="370"/>
        <v>19966.808988627061</v>
      </c>
      <c r="H1670">
        <f t="shared" si="370"/>
        <v>15635.009563336682</v>
      </c>
      <c r="I1670">
        <f t="shared" si="370"/>
        <v>27997.661748205726</v>
      </c>
      <c r="J1670">
        <f t="shared" si="370"/>
        <v>7595.7279510994331</v>
      </c>
      <c r="K1670">
        <f t="shared" si="370"/>
        <v>13205.85711814073</v>
      </c>
      <c r="L1670">
        <f t="shared" si="370"/>
        <v>16899.502947320863</v>
      </c>
      <c r="M1670">
        <f t="shared" si="370"/>
        <v>642.05259111869179</v>
      </c>
      <c r="N1670">
        <f t="shared" si="370"/>
        <v>1981.7664223310303</v>
      </c>
      <c r="O1670">
        <f t="shared" si="370"/>
        <v>5652.1951243584926</v>
      </c>
      <c r="P1670">
        <f t="shared" si="370"/>
        <v>5273.2789397855877</v>
      </c>
      <c r="Q1670">
        <f t="shared" si="370"/>
        <v>19887.817615228705</v>
      </c>
      <c r="R1670">
        <f t="shared" si="370"/>
        <v>15550.908794078356</v>
      </c>
    </row>
    <row r="1671" spans="3:18" x14ac:dyDescent="0.4">
      <c r="C1671">
        <f t="shared" ref="C1671:R1671" si="371">POWER(C926,2)</f>
        <v>3448.1430489088657</v>
      </c>
      <c r="D1671">
        <f t="shared" si="371"/>
        <v>2410.0298509699051</v>
      </c>
      <c r="E1671">
        <f t="shared" si="371"/>
        <v>3195.6425845332933</v>
      </c>
      <c r="F1671">
        <f t="shared" si="371"/>
        <v>607.39176830103759</v>
      </c>
      <c r="G1671">
        <f t="shared" si="371"/>
        <v>2046.22481270206</v>
      </c>
      <c r="H1671">
        <f t="shared" si="371"/>
        <v>56.797976055829956</v>
      </c>
      <c r="I1671">
        <f t="shared" si="371"/>
        <v>1074.9254038407723</v>
      </c>
      <c r="J1671">
        <f t="shared" si="371"/>
        <v>228.97051310701136</v>
      </c>
      <c r="K1671">
        <f t="shared" si="371"/>
        <v>9517.5150500997097</v>
      </c>
      <c r="L1671">
        <f t="shared" si="371"/>
        <v>53.281707814397727</v>
      </c>
      <c r="M1671">
        <f t="shared" si="371"/>
        <v>41.180408311165351</v>
      </c>
      <c r="N1671">
        <f t="shared" si="371"/>
        <v>4335.5822125406303</v>
      </c>
      <c r="O1671">
        <f t="shared" si="371"/>
        <v>3413.0825427346635</v>
      </c>
      <c r="P1671">
        <f t="shared" si="371"/>
        <v>1567.0750804126474</v>
      </c>
      <c r="Q1671">
        <f t="shared" si="371"/>
        <v>3215.0670179107542</v>
      </c>
      <c r="R1671">
        <f t="shared" si="371"/>
        <v>298.67486010417571</v>
      </c>
    </row>
    <row r="1672" spans="3:18" x14ac:dyDescent="0.4">
      <c r="C1672">
        <f t="shared" ref="C1672:R1672" si="372">POWER(C927,2)</f>
        <v>64.298915755547924</v>
      </c>
      <c r="D1672">
        <f t="shared" si="372"/>
        <v>5666.783850541141</v>
      </c>
      <c r="E1672">
        <f t="shared" si="372"/>
        <v>2409.7287035081258</v>
      </c>
      <c r="F1672">
        <f t="shared" si="372"/>
        <v>1402.45722571135</v>
      </c>
      <c r="G1672">
        <f t="shared" si="372"/>
        <v>1555.2029474750527</v>
      </c>
      <c r="H1672">
        <f t="shared" si="372"/>
        <v>771.16293752384945</v>
      </c>
      <c r="I1672">
        <f t="shared" si="372"/>
        <v>2923.234928206577</v>
      </c>
      <c r="J1672">
        <f t="shared" si="372"/>
        <v>199.81057598690896</v>
      </c>
      <c r="K1672">
        <f t="shared" si="372"/>
        <v>163.86069169581629</v>
      </c>
      <c r="L1672">
        <f t="shared" si="372"/>
        <v>1336.8253280746926</v>
      </c>
      <c r="M1672">
        <f t="shared" si="372"/>
        <v>1388.7137288131373</v>
      </c>
      <c r="N1672">
        <f t="shared" si="372"/>
        <v>1538.5824830961162</v>
      </c>
      <c r="O1672">
        <f t="shared" si="372"/>
        <v>6465.1367712487845</v>
      </c>
      <c r="P1672">
        <f t="shared" si="372"/>
        <v>934.83957113510337</v>
      </c>
      <c r="Q1672">
        <f t="shared" si="372"/>
        <v>2137.4463312612725</v>
      </c>
      <c r="R1672">
        <f t="shared" si="372"/>
        <v>2843.7973495996621</v>
      </c>
    </row>
    <row r="1673" spans="3:18" x14ac:dyDescent="0.4">
      <c r="C1673">
        <f t="shared" ref="C1673:R1673" si="373">POWER(C928,2)</f>
        <v>5083.6451612361043</v>
      </c>
      <c r="D1673">
        <f t="shared" si="373"/>
        <v>3374.8579182849999</v>
      </c>
      <c r="E1673">
        <f t="shared" si="373"/>
        <v>2108.2042362538255</v>
      </c>
      <c r="F1673">
        <f t="shared" si="373"/>
        <v>2250.5031512594537</v>
      </c>
      <c r="G1673">
        <f t="shared" si="373"/>
        <v>1691.6671656121398</v>
      </c>
      <c r="H1673">
        <f t="shared" si="373"/>
        <v>707.3000243039462</v>
      </c>
      <c r="I1673">
        <f t="shared" si="373"/>
        <v>18866.637801934234</v>
      </c>
      <c r="J1673">
        <f t="shared" si="373"/>
        <v>101.67395532004835</v>
      </c>
      <c r="K1673">
        <f t="shared" si="373"/>
        <v>986.5515811932745</v>
      </c>
      <c r="L1673">
        <f t="shared" si="373"/>
        <v>1825.1867527585755</v>
      </c>
      <c r="M1673">
        <f t="shared" si="373"/>
        <v>6899.4490052058445</v>
      </c>
      <c r="N1673">
        <f t="shared" si="373"/>
        <v>9259.0816479982714</v>
      </c>
      <c r="O1673">
        <f t="shared" si="373"/>
        <v>2733.5264089464431</v>
      </c>
      <c r="P1673">
        <f t="shared" si="373"/>
        <v>5800.0851329498182</v>
      </c>
      <c r="Q1673">
        <f t="shared" si="373"/>
        <v>3164.8570419564926</v>
      </c>
      <c r="R1673">
        <f t="shared" si="373"/>
        <v>1121.0533579608582</v>
      </c>
    </row>
    <row r="1674" spans="3:18" x14ac:dyDescent="0.4">
      <c r="C1674">
        <f t="shared" ref="C1674:R1674" si="374">POWER(C929,2)</f>
        <v>41559.765134256289</v>
      </c>
      <c r="D1674">
        <f t="shared" si="374"/>
        <v>11630.035005185622</v>
      </c>
      <c r="E1674">
        <f t="shared" si="374"/>
        <v>9420.5511491748584</v>
      </c>
      <c r="F1674">
        <f t="shared" si="374"/>
        <v>38833.799782883209</v>
      </c>
      <c r="G1674">
        <f t="shared" si="374"/>
        <v>23796.608220658232</v>
      </c>
      <c r="H1674">
        <f t="shared" si="374"/>
        <v>41119.081821354324</v>
      </c>
      <c r="I1674">
        <f t="shared" si="374"/>
        <v>7.5951206266565556</v>
      </c>
      <c r="J1674">
        <f t="shared" si="374"/>
        <v>24669.750895521549</v>
      </c>
      <c r="K1674">
        <f t="shared" si="374"/>
        <v>314.3307810120096</v>
      </c>
      <c r="L1674">
        <f t="shared" si="374"/>
        <v>44647.033437685554</v>
      </c>
      <c r="M1674">
        <f t="shared" si="374"/>
        <v>83053.915887066993</v>
      </c>
      <c r="N1674">
        <f t="shared" si="374"/>
        <v>253.20247980574126</v>
      </c>
      <c r="O1674">
        <f t="shared" si="374"/>
        <v>30278.160240294819</v>
      </c>
      <c r="P1674">
        <f t="shared" si="374"/>
        <v>35802.453822257077</v>
      </c>
      <c r="Q1674">
        <f t="shared" si="374"/>
        <v>51332.851160711667</v>
      </c>
      <c r="R1674">
        <f t="shared" si="374"/>
        <v>40971.636631544716</v>
      </c>
    </row>
    <row r="1675" spans="3:18" x14ac:dyDescent="0.4">
      <c r="C1675">
        <f t="shared" ref="C1675:R1675" si="375">POWER(C930,2)</f>
        <v>200592.71707626624</v>
      </c>
      <c r="D1675">
        <f t="shared" si="375"/>
        <v>101962.37657465412</v>
      </c>
      <c r="E1675">
        <f t="shared" si="375"/>
        <v>42954.635715011755</v>
      </c>
      <c r="F1675">
        <f t="shared" si="375"/>
        <v>185744.5154114688</v>
      </c>
      <c r="G1675">
        <f t="shared" si="375"/>
        <v>161573.117668083</v>
      </c>
      <c r="H1675">
        <f t="shared" si="375"/>
        <v>197152.32842545063</v>
      </c>
      <c r="I1675">
        <f t="shared" si="375"/>
        <v>84091.729161588082</v>
      </c>
      <c r="J1675">
        <f t="shared" si="375"/>
        <v>113736.56375334118</v>
      </c>
      <c r="K1675">
        <f t="shared" si="375"/>
        <v>17629.526871004618</v>
      </c>
      <c r="L1675">
        <f t="shared" si="375"/>
        <v>182603.01248886655</v>
      </c>
      <c r="M1675">
        <f t="shared" si="375"/>
        <v>94416.016176036632</v>
      </c>
      <c r="N1675">
        <f t="shared" si="375"/>
        <v>92762.693024660766</v>
      </c>
      <c r="O1675">
        <f t="shared" si="375"/>
        <v>53879.064464771742</v>
      </c>
      <c r="P1675">
        <f t="shared" si="375"/>
        <v>74361.877477468995</v>
      </c>
      <c r="Q1675">
        <f t="shared" si="375"/>
        <v>119437.52944684619</v>
      </c>
      <c r="R1675">
        <f t="shared" si="375"/>
        <v>197052.21104233732</v>
      </c>
    </row>
    <row r="1676" spans="3:18" x14ac:dyDescent="0.4">
      <c r="C1676">
        <f t="shared" ref="C1676:R1676" si="376">POWER(C931,2)</f>
        <v>287635.78016252897</v>
      </c>
      <c r="D1676">
        <f t="shared" si="376"/>
        <v>421387.78139323264</v>
      </c>
      <c r="E1676">
        <f t="shared" si="376"/>
        <v>460339.21114656079</v>
      </c>
      <c r="F1676">
        <f t="shared" si="376"/>
        <v>482695.03153234266</v>
      </c>
      <c r="G1676">
        <f t="shared" si="376"/>
        <v>194335.18650338758</v>
      </c>
      <c r="H1676">
        <f t="shared" si="376"/>
        <v>362985.85312709736</v>
      </c>
      <c r="I1676">
        <f t="shared" si="376"/>
        <v>358528.47617409821</v>
      </c>
      <c r="J1676">
        <f t="shared" si="376"/>
        <v>267232.09661464067</v>
      </c>
      <c r="K1676">
        <f t="shared" si="376"/>
        <v>426043.38736375223</v>
      </c>
      <c r="L1676">
        <f t="shared" si="376"/>
        <v>129995.54220810279</v>
      </c>
      <c r="M1676">
        <f t="shared" si="376"/>
        <v>190077.97029588692</v>
      </c>
      <c r="N1676">
        <f t="shared" si="376"/>
        <v>462667.71139460703</v>
      </c>
      <c r="O1676">
        <f t="shared" si="376"/>
        <v>186608.92168149049</v>
      </c>
      <c r="P1676">
        <f t="shared" si="376"/>
        <v>178996.2890164709</v>
      </c>
      <c r="Q1676">
        <f t="shared" si="376"/>
        <v>185673.70855492514</v>
      </c>
      <c r="R1676">
        <f t="shared" si="376"/>
        <v>471437.78602752759</v>
      </c>
    </row>
    <row r="1677" spans="3:18" x14ac:dyDescent="0.4">
      <c r="C1677">
        <f t="shared" ref="C1677:R1677" si="377">POWER(C932,2)</f>
        <v>54133.775028027492</v>
      </c>
      <c r="D1677">
        <f t="shared" si="377"/>
        <v>320295.9280244977</v>
      </c>
      <c r="E1677">
        <f t="shared" si="377"/>
        <v>257625.77947345367</v>
      </c>
      <c r="F1677">
        <f t="shared" si="377"/>
        <v>274605.51529906661</v>
      </c>
      <c r="G1677">
        <f t="shared" si="377"/>
        <v>102607.03232020716</v>
      </c>
      <c r="H1677">
        <f t="shared" si="377"/>
        <v>122126.16073661456</v>
      </c>
      <c r="I1677">
        <f t="shared" si="377"/>
        <v>269768.3126348104</v>
      </c>
      <c r="J1677">
        <f t="shared" si="377"/>
        <v>123045.94456424817</v>
      </c>
      <c r="K1677">
        <f t="shared" si="377"/>
        <v>278647.46132419381</v>
      </c>
      <c r="L1677">
        <f t="shared" si="377"/>
        <v>217296.4974214627</v>
      </c>
      <c r="M1677">
        <f t="shared" si="377"/>
        <v>149475.6736716851</v>
      </c>
      <c r="N1677">
        <f t="shared" si="377"/>
        <v>246339.1160078705</v>
      </c>
      <c r="O1677">
        <f t="shared" si="377"/>
        <v>94985.053986778032</v>
      </c>
      <c r="P1677">
        <f t="shared" si="377"/>
        <v>83111.104865300338</v>
      </c>
      <c r="Q1677">
        <f t="shared" si="377"/>
        <v>112625.86253643894</v>
      </c>
      <c r="R1677">
        <f t="shared" si="377"/>
        <v>377157.41546375182</v>
      </c>
    </row>
    <row r="1678" spans="3:18" x14ac:dyDescent="0.4">
      <c r="C1678">
        <f t="shared" ref="C1678:R1678" si="378">POWER(C933,2)</f>
        <v>28059.660440551357</v>
      </c>
      <c r="D1678">
        <f t="shared" si="378"/>
        <v>176219.39489033565</v>
      </c>
      <c r="E1678">
        <f t="shared" si="378"/>
        <v>125581.97397546352</v>
      </c>
      <c r="F1678">
        <f t="shared" si="378"/>
        <v>87871.718969858048</v>
      </c>
      <c r="G1678">
        <f t="shared" si="378"/>
        <v>50717.963502988263</v>
      </c>
      <c r="H1678">
        <f t="shared" si="378"/>
        <v>87975.510641455097</v>
      </c>
      <c r="I1678">
        <f t="shared" si="378"/>
        <v>160406.789651945</v>
      </c>
      <c r="J1678">
        <f t="shared" si="378"/>
        <v>58679.25607946793</v>
      </c>
      <c r="K1678">
        <f t="shared" si="378"/>
        <v>98424.624014110392</v>
      </c>
      <c r="L1678">
        <f t="shared" si="378"/>
        <v>193341.60391190069</v>
      </c>
      <c r="M1678">
        <f t="shared" si="378"/>
        <v>65192.319391036865</v>
      </c>
      <c r="N1678">
        <f t="shared" si="378"/>
        <v>161054.60532573779</v>
      </c>
      <c r="O1678">
        <f t="shared" si="378"/>
        <v>78494.686297473061</v>
      </c>
      <c r="P1678">
        <f t="shared" si="378"/>
        <v>43923.156198153229</v>
      </c>
      <c r="Q1678">
        <f t="shared" si="378"/>
        <v>76334.421517916722</v>
      </c>
      <c r="R1678">
        <f t="shared" si="378"/>
        <v>192502.1693461503</v>
      </c>
    </row>
    <row r="1679" spans="3:18" x14ac:dyDescent="0.4">
      <c r="C1679">
        <f t="shared" ref="C1679:R1679" si="379">POWER(C934,2)</f>
        <v>327.509004620219</v>
      </c>
      <c r="D1679">
        <f t="shared" si="379"/>
        <v>924.49574613442701</v>
      </c>
      <c r="E1679">
        <f t="shared" si="379"/>
        <v>13799.987826841889</v>
      </c>
      <c r="F1679">
        <f t="shared" si="379"/>
        <v>1581.0744736037066</v>
      </c>
      <c r="G1679">
        <f t="shared" si="379"/>
        <v>1241.3735073207463</v>
      </c>
      <c r="H1679">
        <f t="shared" si="379"/>
        <v>22866.041956533962</v>
      </c>
      <c r="I1679">
        <f t="shared" si="379"/>
        <v>9068.7618499244691</v>
      </c>
      <c r="J1679">
        <f t="shared" si="379"/>
        <v>1252.8137026919171</v>
      </c>
      <c r="K1679">
        <f t="shared" si="379"/>
        <v>6749.7168480749961</v>
      </c>
      <c r="L1679">
        <f t="shared" si="379"/>
        <v>4259.504158843155</v>
      </c>
      <c r="M1679">
        <f t="shared" si="379"/>
        <v>933.11571796438466</v>
      </c>
      <c r="N1679">
        <f t="shared" si="379"/>
        <v>20642.690272983964</v>
      </c>
      <c r="O1679">
        <f t="shared" si="379"/>
        <v>12661.75566441971</v>
      </c>
      <c r="P1679">
        <f t="shared" si="379"/>
        <v>1008.8550233067242</v>
      </c>
      <c r="Q1679">
        <f t="shared" si="379"/>
        <v>2213.3676128728553</v>
      </c>
      <c r="R1679">
        <f t="shared" si="379"/>
        <v>691.96285732798458</v>
      </c>
    </row>
    <row r="1680" spans="3:18" x14ac:dyDescent="0.4">
      <c r="C1680">
        <f t="shared" ref="C1680:R1680" si="380">POWER(C935,2)</f>
        <v>162.47999246581904</v>
      </c>
      <c r="D1680">
        <f t="shared" si="380"/>
        <v>32.388640825260168</v>
      </c>
      <c r="E1680">
        <f t="shared" si="380"/>
        <v>1015.6921693125818</v>
      </c>
      <c r="F1680">
        <f t="shared" si="380"/>
        <v>230.07606341636864</v>
      </c>
      <c r="G1680">
        <f t="shared" si="380"/>
        <v>314.36900898708222</v>
      </c>
      <c r="H1680">
        <f t="shared" si="380"/>
        <v>4603.1347851067085</v>
      </c>
      <c r="I1680">
        <f t="shared" si="380"/>
        <v>842.96265984614922</v>
      </c>
      <c r="J1680">
        <f t="shared" si="380"/>
        <v>356.29972268193995</v>
      </c>
      <c r="K1680">
        <f t="shared" si="380"/>
        <v>630.16879452415787</v>
      </c>
      <c r="L1680">
        <f t="shared" si="380"/>
        <v>547.75097051789385</v>
      </c>
      <c r="M1680">
        <f t="shared" si="380"/>
        <v>236.78534886233757</v>
      </c>
      <c r="N1680">
        <f t="shared" si="380"/>
        <v>3418.048135890032</v>
      </c>
      <c r="O1680">
        <f t="shared" si="380"/>
        <v>2199.0946953265734</v>
      </c>
      <c r="P1680">
        <f t="shared" si="380"/>
        <v>226.88567731640379</v>
      </c>
      <c r="Q1680">
        <f t="shared" si="380"/>
        <v>444.507266166882</v>
      </c>
      <c r="R1680">
        <f t="shared" si="380"/>
        <v>176.49416570010251</v>
      </c>
    </row>
    <row r="1681" spans="3:18" x14ac:dyDescent="0.4">
      <c r="C1681">
        <f t="shared" ref="C1681:R1681" si="381">POWER(C936,2)</f>
        <v>118.34809825884184</v>
      </c>
      <c r="D1681">
        <f t="shared" si="381"/>
        <v>43.297000993466362</v>
      </c>
      <c r="E1681">
        <f t="shared" si="381"/>
        <v>541.68858061427363</v>
      </c>
      <c r="F1681">
        <f t="shared" si="381"/>
        <v>238.18353493999643</v>
      </c>
      <c r="G1681">
        <f t="shared" si="381"/>
        <v>228.91501134954703</v>
      </c>
      <c r="H1681">
        <f t="shared" si="381"/>
        <v>2515.042621670083</v>
      </c>
      <c r="I1681">
        <f t="shared" si="381"/>
        <v>306.77799105231122</v>
      </c>
      <c r="J1681">
        <f t="shared" si="381"/>
        <v>296.43734562456768</v>
      </c>
      <c r="K1681">
        <f t="shared" si="381"/>
        <v>339.41118641853916</v>
      </c>
      <c r="L1681">
        <f t="shared" si="381"/>
        <v>303.25754268121256</v>
      </c>
      <c r="M1681">
        <f t="shared" si="381"/>
        <v>253.85205427249016</v>
      </c>
      <c r="N1681">
        <f t="shared" si="381"/>
        <v>1902.1757235511468</v>
      </c>
      <c r="O1681">
        <f t="shared" si="381"/>
        <v>732.83594238406499</v>
      </c>
      <c r="P1681">
        <f t="shared" si="381"/>
        <v>165.84713332768681</v>
      </c>
      <c r="Q1681">
        <f t="shared" si="381"/>
        <v>298.14538820969278</v>
      </c>
      <c r="R1681">
        <f t="shared" si="381"/>
        <v>102.43138013043819</v>
      </c>
    </row>
    <row r="1682" spans="3:18" x14ac:dyDescent="0.4">
      <c r="C1682">
        <f t="shared" ref="C1682:R1682" si="382">POWER(C937,2)</f>
        <v>119.80086972134787</v>
      </c>
      <c r="D1682">
        <f t="shared" si="382"/>
        <v>12.090522568773181</v>
      </c>
      <c r="E1682">
        <f t="shared" si="382"/>
        <v>98.772788716196686</v>
      </c>
      <c r="F1682">
        <f t="shared" si="382"/>
        <v>93.123887953682456</v>
      </c>
      <c r="G1682">
        <f t="shared" si="382"/>
        <v>173.99802200913254</v>
      </c>
      <c r="H1682">
        <f t="shared" si="382"/>
        <v>406.42870093624526</v>
      </c>
      <c r="I1682">
        <f t="shared" si="382"/>
        <v>160.67806856710379</v>
      </c>
      <c r="J1682">
        <f t="shared" si="382"/>
        <v>185.7641290909657</v>
      </c>
      <c r="K1682">
        <f t="shared" si="382"/>
        <v>122.58069725560874</v>
      </c>
      <c r="L1682">
        <f t="shared" si="382"/>
        <v>136.4897517107643</v>
      </c>
      <c r="M1682">
        <f t="shared" si="382"/>
        <v>148.71647030703915</v>
      </c>
      <c r="N1682">
        <f t="shared" si="382"/>
        <v>427.34150315262247</v>
      </c>
      <c r="O1682">
        <f t="shared" si="382"/>
        <v>205.17399393798192</v>
      </c>
      <c r="P1682">
        <f t="shared" si="382"/>
        <v>118.26040096018377</v>
      </c>
      <c r="Q1682">
        <f t="shared" si="382"/>
        <v>235.11837280085501</v>
      </c>
      <c r="R1682">
        <f t="shared" si="382"/>
        <v>110.81930630881658</v>
      </c>
    </row>
    <row r="1683" spans="3:18" x14ac:dyDescent="0.4">
      <c r="C1683">
        <f t="shared" ref="C1683:R1683" si="383">POWER(C938,2)</f>
        <v>104.6586991610225</v>
      </c>
      <c r="D1683">
        <f t="shared" si="383"/>
        <v>8.7443639177968588</v>
      </c>
      <c r="E1683">
        <f t="shared" si="383"/>
        <v>45.906680315989448</v>
      </c>
      <c r="F1683">
        <f t="shared" si="383"/>
        <v>54.785465582160363</v>
      </c>
      <c r="G1683">
        <f t="shared" si="383"/>
        <v>142.25048871724542</v>
      </c>
      <c r="H1683">
        <f t="shared" si="383"/>
        <v>110.85607023756572</v>
      </c>
      <c r="I1683">
        <f t="shared" si="383"/>
        <v>111.8702477082162</v>
      </c>
      <c r="J1683">
        <f t="shared" si="383"/>
        <v>131.76124604858049</v>
      </c>
      <c r="K1683">
        <f t="shared" si="383"/>
        <v>82.604088262560111</v>
      </c>
      <c r="L1683">
        <f t="shared" si="383"/>
        <v>84.121474269990912</v>
      </c>
      <c r="M1683">
        <f t="shared" si="383"/>
        <v>99.690564569161879</v>
      </c>
      <c r="N1683">
        <f t="shared" si="383"/>
        <v>198.58979098411783</v>
      </c>
      <c r="O1683">
        <f t="shared" si="383"/>
        <v>97.777599492559602</v>
      </c>
      <c r="P1683">
        <f t="shared" si="383"/>
        <v>90.941709426977638</v>
      </c>
      <c r="Q1683">
        <f t="shared" si="383"/>
        <v>211.24573037580868</v>
      </c>
      <c r="R1683">
        <f t="shared" si="383"/>
        <v>123.66771564939198</v>
      </c>
    </row>
    <row r="1684" spans="3:18" x14ac:dyDescent="0.4">
      <c r="C1684">
        <f t="shared" ref="C1684:R1684" si="384">POWER(C939,2)</f>
        <v>103.31721468813015</v>
      </c>
      <c r="D1684">
        <f t="shared" si="384"/>
        <v>12.756312363031656</v>
      </c>
      <c r="E1684">
        <f t="shared" si="384"/>
        <v>55.498640139468577</v>
      </c>
      <c r="F1684">
        <f t="shared" si="384"/>
        <v>197.23902997011913</v>
      </c>
      <c r="G1684">
        <f t="shared" si="384"/>
        <v>142.69735777478769</v>
      </c>
      <c r="H1684">
        <f t="shared" si="384"/>
        <v>139.70455311667928</v>
      </c>
      <c r="I1684">
        <f t="shared" si="384"/>
        <v>148.26892734883219</v>
      </c>
      <c r="J1684">
        <f t="shared" si="384"/>
        <v>146.26743025912842</v>
      </c>
      <c r="K1684">
        <f t="shared" si="384"/>
        <v>86.686603401431256</v>
      </c>
      <c r="L1684">
        <f t="shared" si="384"/>
        <v>81.20302959892355</v>
      </c>
      <c r="M1684">
        <f t="shared" si="384"/>
        <v>290.25992241048652</v>
      </c>
      <c r="N1684">
        <f t="shared" si="384"/>
        <v>490.92815883214553</v>
      </c>
      <c r="O1684">
        <f t="shared" si="384"/>
        <v>102.27368984089334</v>
      </c>
      <c r="P1684">
        <f t="shared" si="384"/>
        <v>122.80955548761297</v>
      </c>
      <c r="Q1684">
        <f t="shared" si="384"/>
        <v>326.03261571461962</v>
      </c>
      <c r="R1684">
        <f t="shared" si="384"/>
        <v>81.488244639189105</v>
      </c>
    </row>
    <row r="1685" spans="3:18" x14ac:dyDescent="0.4">
      <c r="C1685">
        <f t="shared" ref="C1685:R1685" si="385">POWER(C940,2)</f>
        <v>97.954064759944202</v>
      </c>
      <c r="D1685">
        <f t="shared" si="385"/>
        <v>42.730281294541143</v>
      </c>
      <c r="E1685">
        <f t="shared" si="385"/>
        <v>136.96567114222918</v>
      </c>
      <c r="F1685">
        <f t="shared" si="385"/>
        <v>310.35499006630346</v>
      </c>
      <c r="G1685">
        <f t="shared" si="385"/>
        <v>149.90173072366508</v>
      </c>
      <c r="H1685">
        <f t="shared" si="385"/>
        <v>447.2192869669949</v>
      </c>
      <c r="I1685">
        <f t="shared" si="385"/>
        <v>153.63052341882965</v>
      </c>
      <c r="J1685">
        <f t="shared" si="385"/>
        <v>213.89314465947018</v>
      </c>
      <c r="K1685">
        <f t="shared" si="385"/>
        <v>99.927252628309816</v>
      </c>
      <c r="L1685">
        <f t="shared" si="385"/>
        <v>96.112427256826535</v>
      </c>
      <c r="M1685">
        <f t="shared" si="385"/>
        <v>443.62153921765946</v>
      </c>
      <c r="N1685">
        <f t="shared" si="385"/>
        <v>816.63394022026364</v>
      </c>
      <c r="O1685">
        <f t="shared" si="385"/>
        <v>155.18996657331348</v>
      </c>
      <c r="P1685">
        <f t="shared" si="385"/>
        <v>138.60024170672506</v>
      </c>
      <c r="Q1685">
        <f t="shared" si="385"/>
        <v>288.33880508165208</v>
      </c>
      <c r="R1685">
        <f t="shared" si="385"/>
        <v>67.256021045499395</v>
      </c>
    </row>
    <row r="1686" spans="3:18" x14ac:dyDescent="0.4">
      <c r="C1686">
        <f t="shared" ref="C1686:R1686" si="386">POWER(C941,2)</f>
        <v>94.161630791206235</v>
      </c>
      <c r="D1686">
        <f t="shared" si="386"/>
        <v>58.948529987462514</v>
      </c>
      <c r="E1686">
        <f t="shared" si="386"/>
        <v>158.7206846387964</v>
      </c>
      <c r="F1686">
        <f t="shared" si="386"/>
        <v>358.04851380426294</v>
      </c>
      <c r="G1686">
        <f t="shared" si="386"/>
        <v>146.47617970089388</v>
      </c>
      <c r="H1686">
        <f t="shared" si="386"/>
        <v>512.87099916906527</v>
      </c>
      <c r="I1686">
        <f t="shared" si="386"/>
        <v>157.84121146640194</v>
      </c>
      <c r="J1686">
        <f t="shared" si="386"/>
        <v>225.9809496423313</v>
      </c>
      <c r="K1686">
        <f t="shared" si="386"/>
        <v>98.868643580036476</v>
      </c>
      <c r="L1686">
        <f t="shared" si="386"/>
        <v>93.631554791767854</v>
      </c>
      <c r="M1686">
        <f t="shared" si="386"/>
        <v>526.83958086943358</v>
      </c>
      <c r="N1686">
        <f t="shared" si="386"/>
        <v>904.78082420622889</v>
      </c>
      <c r="O1686">
        <f t="shared" si="386"/>
        <v>156.06382693652952</v>
      </c>
      <c r="P1686">
        <f t="shared" si="386"/>
        <v>145.91986593318671</v>
      </c>
      <c r="Q1686">
        <f t="shared" si="386"/>
        <v>286.4872327296232</v>
      </c>
      <c r="R1686">
        <f t="shared" si="386"/>
        <v>63.519360164163459</v>
      </c>
    </row>
    <row r="1687" spans="3:18" x14ac:dyDescent="0.4">
      <c r="C1687">
        <f t="shared" ref="C1687:R1687" si="387">POWER(C942,2)</f>
        <v>92.437957941936915</v>
      </c>
      <c r="D1687">
        <f t="shared" si="387"/>
        <v>64.634593619421182</v>
      </c>
      <c r="E1687">
        <f t="shared" si="387"/>
        <v>131.90598672622156</v>
      </c>
      <c r="F1687">
        <f t="shared" si="387"/>
        <v>448.35625038958932</v>
      </c>
      <c r="G1687">
        <f t="shared" si="387"/>
        <v>138.41307771023779</v>
      </c>
      <c r="H1687">
        <f t="shared" si="387"/>
        <v>386.87073841569674</v>
      </c>
      <c r="I1687">
        <f t="shared" si="387"/>
        <v>186.69536826862731</v>
      </c>
      <c r="J1687">
        <f t="shared" si="387"/>
        <v>219.06861539186929</v>
      </c>
      <c r="K1687">
        <f t="shared" si="387"/>
        <v>86.571698752785395</v>
      </c>
      <c r="L1687">
        <f t="shared" si="387"/>
        <v>77.057320897180531</v>
      </c>
      <c r="M1687">
        <f t="shared" si="387"/>
        <v>768.99287050933333</v>
      </c>
      <c r="N1687">
        <f t="shared" si="387"/>
        <v>881.4261361776289</v>
      </c>
      <c r="O1687">
        <f t="shared" si="387"/>
        <v>124.83370124579011</v>
      </c>
      <c r="P1687">
        <f t="shared" si="387"/>
        <v>164.43090334465765</v>
      </c>
      <c r="Q1687">
        <f t="shared" si="387"/>
        <v>339.40250054245155</v>
      </c>
      <c r="R1687">
        <f t="shared" si="387"/>
        <v>62.795155763302532</v>
      </c>
    </row>
    <row r="1688" spans="3:18" x14ac:dyDescent="0.4">
      <c r="C1688">
        <f t="shared" ref="C1688:R1688" si="388">POWER(C943,2)</f>
        <v>93.847654817930774</v>
      </c>
      <c r="D1688">
        <f t="shared" si="388"/>
        <v>41.939695787075792</v>
      </c>
      <c r="E1688">
        <f t="shared" si="388"/>
        <v>72.560270442286068</v>
      </c>
      <c r="F1688">
        <f t="shared" si="388"/>
        <v>431.26487322808055</v>
      </c>
      <c r="G1688">
        <f t="shared" si="388"/>
        <v>132.60000239284872</v>
      </c>
      <c r="H1688">
        <f t="shared" si="388"/>
        <v>174.12970271467449</v>
      </c>
      <c r="I1688">
        <f t="shared" si="388"/>
        <v>198.67093911226564</v>
      </c>
      <c r="J1688">
        <f t="shared" si="388"/>
        <v>183.3852733778692</v>
      </c>
      <c r="K1688">
        <f t="shared" si="388"/>
        <v>69.105901085717619</v>
      </c>
      <c r="L1688">
        <f t="shared" si="388"/>
        <v>59.309211990104096</v>
      </c>
      <c r="M1688">
        <f t="shared" si="388"/>
        <v>732.36884130110525</v>
      </c>
      <c r="N1688">
        <f t="shared" si="388"/>
        <v>656.31671339902448</v>
      </c>
      <c r="O1688">
        <f t="shared" si="388"/>
        <v>82.650328281540382</v>
      </c>
      <c r="P1688">
        <f t="shared" si="388"/>
        <v>159.70881009973886</v>
      </c>
      <c r="Q1688">
        <f t="shared" si="388"/>
        <v>400.06941766082929</v>
      </c>
      <c r="R1688">
        <f t="shared" si="388"/>
        <v>67.068065346918132</v>
      </c>
    </row>
    <row r="1689" spans="3:18" x14ac:dyDescent="0.4">
      <c r="C1689">
        <f t="shared" ref="C1689:R1689" si="389">POWER(C944,2)</f>
        <v>93.299521044638155</v>
      </c>
      <c r="D1689">
        <f t="shared" si="389"/>
        <v>32.857583243337508</v>
      </c>
      <c r="E1689">
        <f t="shared" si="389"/>
        <v>52.588213538714626</v>
      </c>
      <c r="F1689">
        <f t="shared" si="389"/>
        <v>261.20970795351764</v>
      </c>
      <c r="G1689">
        <f t="shared" si="389"/>
        <v>130.44603071330332</v>
      </c>
      <c r="H1689">
        <f t="shared" si="389"/>
        <v>112.48234234284155</v>
      </c>
      <c r="I1689">
        <f t="shared" si="389"/>
        <v>143.47167241211781</v>
      </c>
      <c r="J1689">
        <f t="shared" si="389"/>
        <v>166.24142528099588</v>
      </c>
      <c r="K1689">
        <f t="shared" si="389"/>
        <v>57.29388940490599</v>
      </c>
      <c r="L1689">
        <f t="shared" si="389"/>
        <v>53.6777099722527</v>
      </c>
      <c r="M1689">
        <f t="shared" si="389"/>
        <v>399.51461677446247</v>
      </c>
      <c r="N1689">
        <f t="shared" si="389"/>
        <v>469.74633240908832</v>
      </c>
      <c r="O1689">
        <f t="shared" si="389"/>
        <v>65.714218357644583</v>
      </c>
      <c r="P1689">
        <f t="shared" si="389"/>
        <v>120.90292190064552</v>
      </c>
      <c r="Q1689">
        <f t="shared" si="389"/>
        <v>308.60122763470923</v>
      </c>
      <c r="R1689">
        <f t="shared" si="389"/>
        <v>64.506846587343745</v>
      </c>
    </row>
    <row r="1690" spans="3:18" x14ac:dyDescent="0.4">
      <c r="C1690">
        <f t="shared" ref="C1690:R1690" si="390">POWER(C945,2)</f>
        <v>7218.1773400487918</v>
      </c>
      <c r="D1690">
        <f t="shared" si="390"/>
        <v>3827.6195376735468</v>
      </c>
      <c r="E1690">
        <f t="shared" si="390"/>
        <v>1879.416052095539</v>
      </c>
      <c r="F1690">
        <f t="shared" si="390"/>
        <v>7201.3427723780514</v>
      </c>
      <c r="G1690">
        <f t="shared" si="390"/>
        <v>5527.5326927401893</v>
      </c>
      <c r="H1690">
        <f t="shared" si="390"/>
        <v>2019.4186701755589</v>
      </c>
      <c r="I1690">
        <f t="shared" si="390"/>
        <v>7667.8242556629266</v>
      </c>
      <c r="J1690">
        <f t="shared" si="390"/>
        <v>7404.5635914467184</v>
      </c>
      <c r="K1690">
        <f t="shared" si="390"/>
        <v>8159.6211883319011</v>
      </c>
      <c r="L1690">
        <f t="shared" si="390"/>
        <v>7818.7818182977962</v>
      </c>
      <c r="M1690">
        <f t="shared" si="390"/>
        <v>7424.3693239942913</v>
      </c>
      <c r="N1690">
        <f t="shared" si="390"/>
        <v>2132.0539251480282</v>
      </c>
      <c r="O1690">
        <f t="shared" si="390"/>
        <v>138.65220999146842</v>
      </c>
      <c r="P1690">
        <f t="shared" si="390"/>
        <v>7679.9190052868616</v>
      </c>
      <c r="Q1690">
        <f t="shared" si="390"/>
        <v>5514.0181561172076</v>
      </c>
      <c r="R1690">
        <f t="shared" si="390"/>
        <v>3505.1712484212549</v>
      </c>
    </row>
    <row r="1691" spans="3:18" x14ac:dyDescent="0.4">
      <c r="C1691">
        <f t="shared" ref="C1691:R1691" si="391">POWER(C946,2)</f>
        <v>16267.590045415604</v>
      </c>
      <c r="D1691">
        <f t="shared" si="391"/>
        <v>19597.767381705133</v>
      </c>
      <c r="E1691">
        <f t="shared" si="391"/>
        <v>15323.00733565349</v>
      </c>
      <c r="F1691">
        <f t="shared" si="391"/>
        <v>17018.195676402389</v>
      </c>
      <c r="G1691">
        <f t="shared" si="391"/>
        <v>20608.799274511082</v>
      </c>
      <c r="H1691">
        <f t="shared" si="391"/>
        <v>25456.300374018931</v>
      </c>
      <c r="I1691">
        <f t="shared" si="391"/>
        <v>23301.656614409592</v>
      </c>
      <c r="J1691">
        <f t="shared" si="391"/>
        <v>19247.088376167463</v>
      </c>
      <c r="K1691">
        <f t="shared" si="391"/>
        <v>21831.352250578359</v>
      </c>
      <c r="L1691">
        <f t="shared" si="391"/>
        <v>22285.273798818638</v>
      </c>
      <c r="M1691">
        <f t="shared" si="391"/>
        <v>18391.622534261434</v>
      </c>
      <c r="N1691">
        <f t="shared" si="391"/>
        <v>39314.035419737651</v>
      </c>
      <c r="O1691">
        <f t="shared" si="391"/>
        <v>3656.3951491022444</v>
      </c>
      <c r="P1691">
        <f t="shared" si="391"/>
        <v>16685.090898797735</v>
      </c>
      <c r="Q1691">
        <f t="shared" si="391"/>
        <v>9721.3656025000837</v>
      </c>
      <c r="R1691">
        <f t="shared" si="391"/>
        <v>26073.477095734404</v>
      </c>
    </row>
    <row r="1692" spans="3:18" x14ac:dyDescent="0.4">
      <c r="C1692">
        <f t="shared" ref="C1692:R1692" si="392">POWER(C947,2)</f>
        <v>11168.427354073472</v>
      </c>
      <c r="D1692">
        <f t="shared" si="392"/>
        <v>17076.759406162782</v>
      </c>
      <c r="E1692">
        <f t="shared" si="392"/>
        <v>4322.1573798994814</v>
      </c>
      <c r="F1692">
        <f t="shared" si="392"/>
        <v>12512.961534563914</v>
      </c>
      <c r="G1692">
        <f t="shared" si="392"/>
        <v>28314.517262359404</v>
      </c>
      <c r="H1692">
        <f t="shared" si="392"/>
        <v>12935.000942563947</v>
      </c>
      <c r="I1692">
        <f t="shared" si="392"/>
        <v>12830.884758924187</v>
      </c>
      <c r="J1692">
        <f t="shared" si="392"/>
        <v>25349.406680005388</v>
      </c>
      <c r="K1692">
        <f t="shared" si="392"/>
        <v>15191.276359897873</v>
      </c>
      <c r="L1692">
        <f t="shared" si="392"/>
        <v>10142.490652182769</v>
      </c>
      <c r="M1692">
        <f t="shared" si="392"/>
        <v>17485.025070414275</v>
      </c>
      <c r="N1692">
        <f t="shared" si="392"/>
        <v>6310.821633667907</v>
      </c>
      <c r="O1692">
        <f t="shared" si="392"/>
        <v>4312.9359993524431</v>
      </c>
      <c r="P1692">
        <f t="shared" si="392"/>
        <v>16373.964418605699</v>
      </c>
      <c r="Q1692">
        <f t="shared" si="392"/>
        <v>4650.2490600782776</v>
      </c>
      <c r="R1692">
        <f t="shared" si="392"/>
        <v>7850.3377609711333</v>
      </c>
    </row>
    <row r="1693" spans="3:18" x14ac:dyDescent="0.4">
      <c r="C1693">
        <f t="shared" ref="C1693:R1693" si="393">POWER(C948,2)</f>
        <v>3752.0267398748147</v>
      </c>
      <c r="D1693">
        <f t="shared" si="393"/>
        <v>13482.712954076358</v>
      </c>
      <c r="E1693">
        <f t="shared" si="393"/>
        <v>2455.75838315283</v>
      </c>
      <c r="F1693">
        <f t="shared" si="393"/>
        <v>10942.453836259114</v>
      </c>
      <c r="G1693">
        <f t="shared" si="393"/>
        <v>9630.5746232772453</v>
      </c>
      <c r="H1693">
        <f t="shared" si="393"/>
        <v>157.55669418242616</v>
      </c>
      <c r="I1693">
        <f t="shared" si="393"/>
        <v>6008.8583570955998</v>
      </c>
      <c r="J1693">
        <f t="shared" si="393"/>
        <v>13029.929031299351</v>
      </c>
      <c r="K1693">
        <f t="shared" si="393"/>
        <v>4123.1124931340719</v>
      </c>
      <c r="L1693">
        <f t="shared" si="393"/>
        <v>2185.9853143676851</v>
      </c>
      <c r="M1693">
        <f t="shared" si="393"/>
        <v>6936.3214083312423</v>
      </c>
      <c r="N1693">
        <f t="shared" si="393"/>
        <v>657.25364422034636</v>
      </c>
      <c r="O1693">
        <f t="shared" si="393"/>
        <v>239.22742431815772</v>
      </c>
      <c r="P1693">
        <f t="shared" si="393"/>
        <v>11094.713942818926</v>
      </c>
      <c r="Q1693">
        <f t="shared" si="393"/>
        <v>70.219140215186684</v>
      </c>
      <c r="R1693">
        <f t="shared" si="393"/>
        <v>1877.3718500948708</v>
      </c>
    </row>
    <row r="1694" spans="3:18" x14ac:dyDescent="0.4">
      <c r="C1694">
        <f t="shared" ref="C1694:R1694" si="394">POWER(C949,2)</f>
        <v>5185.4073991961204</v>
      </c>
      <c r="D1694">
        <f t="shared" si="394"/>
        <v>20582.557068935228</v>
      </c>
      <c r="E1694">
        <f t="shared" si="394"/>
        <v>9596.0132972634492</v>
      </c>
      <c r="F1694">
        <f t="shared" si="394"/>
        <v>11876.329068408906</v>
      </c>
      <c r="G1694">
        <f t="shared" si="394"/>
        <v>1066.1765269714624</v>
      </c>
      <c r="H1694">
        <f t="shared" si="394"/>
        <v>0.38382530516668617</v>
      </c>
      <c r="I1694">
        <f t="shared" si="394"/>
        <v>7519.170086285827</v>
      </c>
      <c r="J1694">
        <f t="shared" si="394"/>
        <v>6710.1782578856728</v>
      </c>
      <c r="K1694">
        <f t="shared" si="394"/>
        <v>2402.4072591365048</v>
      </c>
      <c r="L1694">
        <f t="shared" si="394"/>
        <v>918.0828189572369</v>
      </c>
      <c r="M1694">
        <f t="shared" si="394"/>
        <v>1734.8036976930757</v>
      </c>
      <c r="N1694">
        <f t="shared" si="394"/>
        <v>1310.3334531339146</v>
      </c>
      <c r="O1694">
        <f t="shared" si="394"/>
        <v>744.83281195402492</v>
      </c>
      <c r="P1694">
        <f t="shared" si="394"/>
        <v>7499.0892942771661</v>
      </c>
      <c r="Q1694">
        <f t="shared" si="394"/>
        <v>8954.8983184480767</v>
      </c>
      <c r="R1694">
        <f t="shared" si="394"/>
        <v>10351.135818275634</v>
      </c>
    </row>
    <row r="1695" spans="3:18" x14ac:dyDescent="0.4">
      <c r="C1695">
        <f t="shared" ref="C1695:R1695" si="395">POWER(C950,2)</f>
        <v>1507.9349029197415</v>
      </c>
      <c r="D1695">
        <f t="shared" si="395"/>
        <v>13568.640323694717</v>
      </c>
      <c r="E1695">
        <f t="shared" si="395"/>
        <v>13609.060086881434</v>
      </c>
      <c r="F1695">
        <f t="shared" si="395"/>
        <v>339.40400208057696</v>
      </c>
      <c r="G1695">
        <f t="shared" si="395"/>
        <v>393.22626672593867</v>
      </c>
      <c r="H1695">
        <f t="shared" si="395"/>
        <v>109.77784608182546</v>
      </c>
      <c r="I1695">
        <f t="shared" si="395"/>
        <v>3917.3103577649795</v>
      </c>
      <c r="J1695">
        <f t="shared" si="395"/>
        <v>22.006161090563499</v>
      </c>
      <c r="K1695">
        <f t="shared" si="395"/>
        <v>57.119285156153367</v>
      </c>
      <c r="L1695">
        <f t="shared" si="395"/>
        <v>8.3227565431123501E-2</v>
      </c>
      <c r="M1695">
        <f t="shared" si="395"/>
        <v>671.13846062972539</v>
      </c>
      <c r="N1695">
        <f t="shared" si="395"/>
        <v>1046.8224076428742</v>
      </c>
      <c r="O1695">
        <f t="shared" si="395"/>
        <v>1816.8062663614321</v>
      </c>
      <c r="P1695">
        <f t="shared" si="395"/>
        <v>6432.469206812656</v>
      </c>
      <c r="Q1695">
        <f t="shared" si="395"/>
        <v>1015.0505184625415</v>
      </c>
      <c r="R1695">
        <f t="shared" si="395"/>
        <v>5493.8183158625043</v>
      </c>
    </row>
    <row r="1696" spans="3:18" x14ac:dyDescent="0.4">
      <c r="C1696">
        <f t="shared" ref="C1696:R1696" si="396">POWER(C951,2)</f>
        <v>1721.7350046155927</v>
      </c>
      <c r="D1696">
        <f t="shared" si="396"/>
        <v>7952.0706524313055</v>
      </c>
      <c r="E1696">
        <f t="shared" si="396"/>
        <v>9418.2273847234319</v>
      </c>
      <c r="F1696">
        <f t="shared" si="396"/>
        <v>2068.5956767021758</v>
      </c>
      <c r="G1696">
        <f t="shared" si="396"/>
        <v>0.53821379346515885</v>
      </c>
      <c r="H1696">
        <f t="shared" si="396"/>
        <v>7288.663165549041</v>
      </c>
      <c r="I1696">
        <f t="shared" si="396"/>
        <v>1959.1059831167775</v>
      </c>
      <c r="J1696">
        <f t="shared" si="396"/>
        <v>3616.6932156684443</v>
      </c>
      <c r="K1696">
        <f t="shared" si="396"/>
        <v>1767.3499532149879</v>
      </c>
      <c r="L1696">
        <f t="shared" si="396"/>
        <v>2343.5268778950081</v>
      </c>
      <c r="M1696">
        <f t="shared" si="396"/>
        <v>23364.687553499687</v>
      </c>
      <c r="N1696">
        <f t="shared" si="396"/>
        <v>0.50233635319185599</v>
      </c>
      <c r="O1696">
        <f t="shared" si="396"/>
        <v>2403.3070694399776</v>
      </c>
      <c r="P1696">
        <f t="shared" si="396"/>
        <v>6521.3696797876846</v>
      </c>
      <c r="Q1696">
        <f t="shared" si="396"/>
        <v>2609.4882638756058</v>
      </c>
      <c r="R1696">
        <f t="shared" si="396"/>
        <v>1895.573318446829</v>
      </c>
    </row>
    <row r="1697" spans="3:18" x14ac:dyDescent="0.4">
      <c r="C1697">
        <f t="shared" ref="C1697:R1697" si="397">POWER(C952,2)</f>
        <v>13245.367668657302</v>
      </c>
      <c r="D1697">
        <f t="shared" si="397"/>
        <v>23347.242046549534</v>
      </c>
      <c r="E1697">
        <f t="shared" si="397"/>
        <v>18554.185669621773</v>
      </c>
      <c r="F1697">
        <f t="shared" si="397"/>
        <v>2013.5661773807269</v>
      </c>
      <c r="G1697">
        <f t="shared" si="397"/>
        <v>6176.9869502215379</v>
      </c>
      <c r="H1697">
        <f t="shared" si="397"/>
        <v>4414.997442504402</v>
      </c>
      <c r="I1697">
        <f t="shared" si="397"/>
        <v>10752.565502495114</v>
      </c>
      <c r="J1697">
        <f t="shared" si="397"/>
        <v>6353.5092012887026</v>
      </c>
      <c r="K1697">
        <f t="shared" si="397"/>
        <v>4.6684056829606613</v>
      </c>
      <c r="L1697">
        <f t="shared" si="397"/>
        <v>838.04631572050801</v>
      </c>
      <c r="M1697">
        <f t="shared" si="397"/>
        <v>25335.347605784151</v>
      </c>
      <c r="N1697">
        <f t="shared" si="397"/>
        <v>3770.1178804251963</v>
      </c>
      <c r="O1697">
        <f t="shared" si="397"/>
        <v>2242.0807842715908</v>
      </c>
      <c r="P1697">
        <f t="shared" si="397"/>
        <v>14827.44976507096</v>
      </c>
      <c r="Q1697">
        <f t="shared" si="397"/>
        <v>1358.778285054372</v>
      </c>
      <c r="R1697">
        <f t="shared" si="397"/>
        <v>5298.1632668378779</v>
      </c>
    </row>
    <row r="1698" spans="3:18" x14ac:dyDescent="0.4">
      <c r="C1698">
        <f t="shared" ref="C1698:R1698" si="398">POWER(C953,2)</f>
        <v>10132.58800255381</v>
      </c>
      <c r="D1698">
        <f t="shared" si="398"/>
        <v>18088.737285724983</v>
      </c>
      <c r="E1698">
        <f t="shared" si="398"/>
        <v>5332.1856201614528</v>
      </c>
      <c r="F1698">
        <f t="shared" si="398"/>
        <v>14982.438609181398</v>
      </c>
      <c r="G1698">
        <f t="shared" si="398"/>
        <v>925.8092087286675</v>
      </c>
      <c r="H1698">
        <f t="shared" si="398"/>
        <v>1302.9773314080953</v>
      </c>
      <c r="I1698">
        <f t="shared" si="398"/>
        <v>5374.3576568273174</v>
      </c>
      <c r="J1698">
        <f t="shared" si="398"/>
        <v>10032.472567223416</v>
      </c>
      <c r="K1698">
        <f t="shared" si="398"/>
        <v>5.6446088685404989</v>
      </c>
      <c r="L1698">
        <f t="shared" si="398"/>
        <v>450.57754075427596</v>
      </c>
      <c r="M1698">
        <f t="shared" si="398"/>
        <v>3342.1104618370332</v>
      </c>
      <c r="N1698">
        <f t="shared" si="398"/>
        <v>9.1762840215625534</v>
      </c>
      <c r="O1698">
        <f t="shared" si="398"/>
        <v>80.078836938968792</v>
      </c>
      <c r="P1698">
        <f t="shared" si="398"/>
        <v>1283.7978462124163</v>
      </c>
      <c r="Q1698">
        <f t="shared" si="398"/>
        <v>3070.8565254697696</v>
      </c>
      <c r="R1698">
        <f t="shared" si="398"/>
        <v>1686.5079553812807</v>
      </c>
    </row>
    <row r="1699" spans="3:18" x14ac:dyDescent="0.4">
      <c r="C1699">
        <f t="shared" ref="C1699:R1699" si="399">POWER(C954,2)</f>
        <v>30324.293618050553</v>
      </c>
      <c r="D1699">
        <f t="shared" si="399"/>
        <v>17230.998373348142</v>
      </c>
      <c r="E1699">
        <f t="shared" si="399"/>
        <v>3466.7336101025371</v>
      </c>
      <c r="F1699">
        <f t="shared" si="399"/>
        <v>22887.094967577723</v>
      </c>
      <c r="G1699">
        <f t="shared" si="399"/>
        <v>19616.415931447471</v>
      </c>
      <c r="H1699">
        <f t="shared" si="399"/>
        <v>24291.363929274212</v>
      </c>
      <c r="I1699">
        <f t="shared" si="399"/>
        <v>25341.293105551205</v>
      </c>
      <c r="J1699">
        <f t="shared" si="399"/>
        <v>23830.92532387653</v>
      </c>
      <c r="K1699">
        <f t="shared" si="399"/>
        <v>7868.897710669572</v>
      </c>
      <c r="L1699">
        <f t="shared" si="399"/>
        <v>15288.277846901783</v>
      </c>
      <c r="M1699">
        <f t="shared" si="399"/>
        <v>14853.778409436327</v>
      </c>
      <c r="N1699">
        <f t="shared" si="399"/>
        <v>3818.1716084910845</v>
      </c>
      <c r="O1699">
        <f t="shared" si="399"/>
        <v>482.1102206318721</v>
      </c>
      <c r="P1699">
        <f t="shared" si="399"/>
        <v>25563.120822715246</v>
      </c>
      <c r="Q1699">
        <f t="shared" si="399"/>
        <v>7250.9982530783218</v>
      </c>
      <c r="R1699">
        <f t="shared" si="399"/>
        <v>6305.8932533747775</v>
      </c>
    </row>
    <row r="1700" spans="3:18" x14ac:dyDescent="0.4">
      <c r="C1700">
        <f t="shared" ref="C1700:R1700" si="400">POWER(C955,2)</f>
        <v>17557.548144307642</v>
      </c>
      <c r="D1700">
        <f t="shared" si="400"/>
        <v>15907.874502563869</v>
      </c>
      <c r="E1700">
        <f t="shared" si="400"/>
        <v>3990.2802874048439</v>
      </c>
      <c r="F1700">
        <f t="shared" si="400"/>
        <v>6373.3997393540303</v>
      </c>
      <c r="G1700">
        <f t="shared" si="400"/>
        <v>43012.33037166686</v>
      </c>
      <c r="H1700">
        <f t="shared" si="400"/>
        <v>8645.0003465870159</v>
      </c>
      <c r="I1700">
        <f t="shared" si="400"/>
        <v>9478.52720208153</v>
      </c>
      <c r="J1700">
        <f t="shared" si="400"/>
        <v>39578.39621710233</v>
      </c>
      <c r="K1700">
        <f t="shared" si="400"/>
        <v>15758.163712850272</v>
      </c>
      <c r="L1700">
        <f t="shared" si="400"/>
        <v>35933.848755257146</v>
      </c>
      <c r="M1700">
        <f t="shared" si="400"/>
        <v>29474.719464806833</v>
      </c>
      <c r="N1700">
        <f t="shared" si="400"/>
        <v>2013.3674661033572</v>
      </c>
      <c r="O1700">
        <f t="shared" si="400"/>
        <v>25997.727482195918</v>
      </c>
      <c r="P1700">
        <f t="shared" si="400"/>
        <v>25509.140792187372</v>
      </c>
      <c r="Q1700">
        <f t="shared" si="400"/>
        <v>9752.6452445324958</v>
      </c>
      <c r="R1700">
        <f t="shared" si="400"/>
        <v>25981.653472052047</v>
      </c>
    </row>
    <row r="1701" spans="3:18" x14ac:dyDescent="0.4">
      <c r="C1701">
        <f t="shared" ref="C1701:R1701" si="401">POWER(C956,2)</f>
        <v>6366.0920722892806</v>
      </c>
      <c r="D1701">
        <f t="shared" si="401"/>
        <v>4966.5578788937382</v>
      </c>
      <c r="E1701">
        <f t="shared" si="401"/>
        <v>606.35727863210423</v>
      </c>
      <c r="F1701">
        <f t="shared" si="401"/>
        <v>2374.591414236259</v>
      </c>
      <c r="G1701">
        <f t="shared" si="401"/>
        <v>40822.916029329535</v>
      </c>
      <c r="H1701">
        <f t="shared" si="401"/>
        <v>1217.671489647646</v>
      </c>
      <c r="I1701">
        <f t="shared" si="401"/>
        <v>2842.7629045330227</v>
      </c>
      <c r="J1701">
        <f t="shared" si="401"/>
        <v>31647.091225662858</v>
      </c>
      <c r="K1701">
        <f t="shared" si="401"/>
        <v>4249.4738175524972</v>
      </c>
      <c r="L1701">
        <f t="shared" si="401"/>
        <v>34296.231808967197</v>
      </c>
      <c r="M1701">
        <f t="shared" si="401"/>
        <v>31132.529200685316</v>
      </c>
      <c r="N1701">
        <f t="shared" si="401"/>
        <v>261.8166396312173</v>
      </c>
      <c r="O1701">
        <f t="shared" si="401"/>
        <v>14334.727914937861</v>
      </c>
      <c r="P1701">
        <f t="shared" si="401"/>
        <v>27413.793746202908</v>
      </c>
      <c r="Q1701">
        <f t="shared" si="401"/>
        <v>10408.360512273033</v>
      </c>
      <c r="R1701">
        <f t="shared" si="401"/>
        <v>20797.294861588183</v>
      </c>
    </row>
    <row r="1702" spans="3:18" x14ac:dyDescent="0.4">
      <c r="C1702">
        <f t="shared" ref="C1702:R1702" si="402">POWER(C957,2)</f>
        <v>630.15575729200259</v>
      </c>
      <c r="D1702">
        <f t="shared" si="402"/>
        <v>623.41987121889792</v>
      </c>
      <c r="E1702">
        <f t="shared" si="402"/>
        <v>0.91555622807034021</v>
      </c>
      <c r="F1702">
        <f t="shared" si="402"/>
        <v>74.618094660363937</v>
      </c>
      <c r="G1702">
        <f t="shared" si="402"/>
        <v>14375.801056793538</v>
      </c>
      <c r="H1702">
        <f t="shared" si="402"/>
        <v>16.038887547191756</v>
      </c>
      <c r="I1702">
        <f t="shared" si="402"/>
        <v>214.02058600245272</v>
      </c>
      <c r="J1702">
        <f t="shared" si="402"/>
        <v>20458.186969956059</v>
      </c>
      <c r="K1702">
        <f t="shared" si="402"/>
        <v>56.237270636144224</v>
      </c>
      <c r="L1702">
        <f t="shared" si="402"/>
        <v>25822.295307304521</v>
      </c>
      <c r="M1702">
        <f t="shared" si="402"/>
        <v>17730.127233410967</v>
      </c>
      <c r="N1702">
        <f t="shared" si="402"/>
        <v>1.7651321120796348</v>
      </c>
      <c r="O1702">
        <f t="shared" si="402"/>
        <v>32.892825219542786</v>
      </c>
      <c r="P1702">
        <f t="shared" si="402"/>
        <v>13065.267040786435</v>
      </c>
      <c r="Q1702">
        <f t="shared" si="402"/>
        <v>7798.1305507395655</v>
      </c>
      <c r="R1702">
        <f t="shared" si="402"/>
        <v>6992.4462286907565</v>
      </c>
    </row>
    <row r="1703" spans="3:18" x14ac:dyDescent="0.4">
      <c r="C1703">
        <f t="shared" ref="C1703:R1703" si="403">POWER(C958,2)</f>
        <v>72.905962483583536</v>
      </c>
      <c r="D1703">
        <f t="shared" si="403"/>
        <v>122.24294403030855</v>
      </c>
      <c r="E1703">
        <f t="shared" si="403"/>
        <v>13.514561648763314</v>
      </c>
      <c r="F1703">
        <f t="shared" si="403"/>
        <v>222.43361358040045</v>
      </c>
      <c r="G1703">
        <f t="shared" si="403"/>
        <v>138.80677187681516</v>
      </c>
      <c r="H1703">
        <f t="shared" si="403"/>
        <v>22.711497167527977</v>
      </c>
      <c r="I1703">
        <f t="shared" si="403"/>
        <v>82.796942830209119</v>
      </c>
      <c r="J1703">
        <f t="shared" si="403"/>
        <v>370.46964412657564</v>
      </c>
      <c r="K1703">
        <f t="shared" si="403"/>
        <v>6.9010962063119292</v>
      </c>
      <c r="L1703">
        <f t="shared" si="403"/>
        <v>22.323119592157987</v>
      </c>
      <c r="M1703">
        <f t="shared" si="403"/>
        <v>453.69540083140663</v>
      </c>
      <c r="N1703">
        <f t="shared" si="403"/>
        <v>200.09245340208457</v>
      </c>
      <c r="O1703">
        <f t="shared" si="403"/>
        <v>10.359049648771412</v>
      </c>
      <c r="P1703">
        <f t="shared" si="403"/>
        <v>123.10262265475858</v>
      </c>
      <c r="Q1703">
        <f t="shared" si="403"/>
        <v>225.51626883335865</v>
      </c>
      <c r="R1703">
        <f t="shared" si="403"/>
        <v>30.623377610423876</v>
      </c>
    </row>
    <row r="1704" spans="3:18" x14ac:dyDescent="0.4">
      <c r="C1704">
        <f t="shared" ref="C1704:R1704" si="404">POWER(C959,2)</f>
        <v>86.920965444829307</v>
      </c>
      <c r="D1704">
        <f t="shared" si="404"/>
        <v>146.61089277064735</v>
      </c>
      <c r="E1704">
        <f t="shared" si="404"/>
        <v>23.256403186073111</v>
      </c>
      <c r="F1704">
        <f t="shared" si="404"/>
        <v>90.090013095198429</v>
      </c>
      <c r="G1704">
        <f t="shared" si="404"/>
        <v>106.31332869581384</v>
      </c>
      <c r="H1704">
        <f t="shared" si="404"/>
        <v>26.920065476243341</v>
      </c>
      <c r="I1704">
        <f t="shared" si="404"/>
        <v>67.386442983669042</v>
      </c>
      <c r="J1704">
        <f t="shared" si="404"/>
        <v>204.90363980713985</v>
      </c>
      <c r="K1704">
        <f t="shared" si="404"/>
        <v>15.785903582939374</v>
      </c>
      <c r="L1704">
        <f t="shared" si="404"/>
        <v>13.719557776432854</v>
      </c>
      <c r="M1704">
        <f t="shared" si="404"/>
        <v>187.74735279105221</v>
      </c>
      <c r="N1704">
        <f t="shared" si="404"/>
        <v>46.353199397308529</v>
      </c>
      <c r="O1704">
        <f t="shared" si="404"/>
        <v>23.639040591437492</v>
      </c>
      <c r="P1704">
        <f t="shared" si="404"/>
        <v>49.194634702385919</v>
      </c>
      <c r="Q1704">
        <f t="shared" si="404"/>
        <v>105.84138322813318</v>
      </c>
      <c r="R1704">
        <f t="shared" si="404"/>
        <v>51.3378095153369</v>
      </c>
    </row>
    <row r="1705" spans="3:18" x14ac:dyDescent="0.4">
      <c r="C1705">
        <f t="shared" ref="C1705:R1705" si="405">POWER(C960,2)</f>
        <v>85.803765419175988</v>
      </c>
      <c r="D1705">
        <f t="shared" si="405"/>
        <v>156.79648081304717</v>
      </c>
      <c r="E1705">
        <f t="shared" si="405"/>
        <v>17.592872250054299</v>
      </c>
      <c r="F1705">
        <f t="shared" si="405"/>
        <v>118.87625441339591</v>
      </c>
      <c r="G1705">
        <f t="shared" si="405"/>
        <v>104.91390003714949</v>
      </c>
      <c r="H1705">
        <f t="shared" si="405"/>
        <v>17.844714737665793</v>
      </c>
      <c r="I1705">
        <f t="shared" si="405"/>
        <v>77.35837796339311</v>
      </c>
      <c r="J1705">
        <f t="shared" si="405"/>
        <v>202.39562258386644</v>
      </c>
      <c r="K1705">
        <f t="shared" si="405"/>
        <v>12.024588085530636</v>
      </c>
      <c r="L1705">
        <f t="shared" si="405"/>
        <v>10.470595545291619</v>
      </c>
      <c r="M1705">
        <f t="shared" si="405"/>
        <v>197.62807912326565</v>
      </c>
      <c r="N1705">
        <f t="shared" si="405"/>
        <v>63.262064350384101</v>
      </c>
      <c r="O1705">
        <f t="shared" si="405"/>
        <v>18.277892884123965</v>
      </c>
      <c r="P1705">
        <f t="shared" si="405"/>
        <v>48.312418411351054</v>
      </c>
      <c r="Q1705">
        <f t="shared" si="405"/>
        <v>111.89839745359039</v>
      </c>
      <c r="R1705">
        <f t="shared" si="405"/>
        <v>43.291777163602923</v>
      </c>
    </row>
    <row r="1706" spans="3:18" x14ac:dyDescent="0.4">
      <c r="C1706">
        <f t="shared" ref="C1706:R1706" si="406">POWER(C961,2)</f>
        <v>70.585093654118822</v>
      </c>
      <c r="D1706">
        <f t="shared" si="406"/>
        <v>144.95721451898746</v>
      </c>
      <c r="E1706">
        <f t="shared" si="406"/>
        <v>9.915658545538923</v>
      </c>
      <c r="F1706">
        <f t="shared" si="406"/>
        <v>131.14983898276375</v>
      </c>
      <c r="G1706">
        <f t="shared" si="406"/>
        <v>103.54479598633181</v>
      </c>
      <c r="H1706">
        <f t="shared" si="406"/>
        <v>6.4208540668145293</v>
      </c>
      <c r="I1706">
        <f t="shared" si="406"/>
        <v>99.018183143087512</v>
      </c>
      <c r="J1706">
        <f t="shared" si="406"/>
        <v>166.45173804047442</v>
      </c>
      <c r="K1706">
        <f t="shared" si="406"/>
        <v>9.7486271050969204</v>
      </c>
      <c r="L1706">
        <f t="shared" si="406"/>
        <v>7.5722032958915548</v>
      </c>
      <c r="M1706">
        <f t="shared" si="406"/>
        <v>204.59979110741861</v>
      </c>
      <c r="N1706">
        <f t="shared" si="406"/>
        <v>81.957864605432221</v>
      </c>
      <c r="O1706">
        <f t="shared" si="406"/>
        <v>10.469618507024435</v>
      </c>
      <c r="P1706">
        <f t="shared" si="406"/>
        <v>48.076724994755558</v>
      </c>
      <c r="Q1706">
        <f t="shared" si="406"/>
        <v>138.98329988216818</v>
      </c>
      <c r="R1706">
        <f t="shared" si="406"/>
        <v>37.588328921933524</v>
      </c>
    </row>
    <row r="1707" spans="3:18" x14ac:dyDescent="0.4">
      <c r="C1707">
        <f t="shared" ref="C1707:R1707" si="407">POWER(C962,2)</f>
        <v>49.179564866453291</v>
      </c>
      <c r="D1707">
        <f t="shared" si="407"/>
        <v>136.94166677468002</v>
      </c>
      <c r="E1707">
        <f t="shared" si="407"/>
        <v>6.2256338128880646</v>
      </c>
      <c r="F1707">
        <f t="shared" si="407"/>
        <v>46.617199013668134</v>
      </c>
      <c r="G1707">
        <f t="shared" si="407"/>
        <v>97.064826982951558</v>
      </c>
      <c r="H1707">
        <f t="shared" si="407"/>
        <v>1.5494973739877498</v>
      </c>
      <c r="I1707">
        <f t="shared" si="407"/>
        <v>62.250056292789502</v>
      </c>
      <c r="J1707">
        <f t="shared" si="407"/>
        <v>130.40610584937315</v>
      </c>
      <c r="K1707">
        <f t="shared" si="407"/>
        <v>12.024123076710316</v>
      </c>
      <c r="L1707">
        <f t="shared" si="407"/>
        <v>5.9878203090726405</v>
      </c>
      <c r="M1707">
        <f t="shared" si="407"/>
        <v>90.22303460074663</v>
      </c>
      <c r="N1707">
        <f t="shared" si="407"/>
        <v>30.278087570294424</v>
      </c>
      <c r="O1707">
        <f t="shared" si="407"/>
        <v>4.8222065417923465</v>
      </c>
      <c r="P1707">
        <f t="shared" si="407"/>
        <v>35.311944313240069</v>
      </c>
      <c r="Q1707">
        <f t="shared" si="407"/>
        <v>118.42447689200621</v>
      </c>
      <c r="R1707">
        <f t="shared" si="407"/>
        <v>32.166283203543038</v>
      </c>
    </row>
    <row r="1708" spans="3:18" x14ac:dyDescent="0.4">
      <c r="C1708">
        <f t="shared" ref="C1708:R1708" si="408">POWER(C963,2)</f>
        <v>37.3834311675881</v>
      </c>
      <c r="D1708">
        <f t="shared" si="408"/>
        <v>89.030086940704379</v>
      </c>
      <c r="E1708">
        <f t="shared" si="408"/>
        <v>3.6672189435555391</v>
      </c>
      <c r="F1708">
        <f t="shared" si="408"/>
        <v>6.1155285035786475</v>
      </c>
      <c r="G1708">
        <f t="shared" si="408"/>
        <v>60.514585624206205</v>
      </c>
      <c r="H1708">
        <f t="shared" si="408"/>
        <v>6.5899433217393721E-2</v>
      </c>
      <c r="I1708">
        <f t="shared" si="408"/>
        <v>13.225661790909889</v>
      </c>
      <c r="J1708">
        <f t="shared" si="408"/>
        <v>39.576017502040763</v>
      </c>
      <c r="K1708">
        <f t="shared" si="408"/>
        <v>29.97109520965812</v>
      </c>
      <c r="L1708">
        <f t="shared" si="408"/>
        <v>6.6359665694883896</v>
      </c>
      <c r="M1708">
        <f t="shared" si="408"/>
        <v>6.9778029721719843</v>
      </c>
      <c r="N1708">
        <f t="shared" si="408"/>
        <v>20.344134125206331</v>
      </c>
      <c r="O1708">
        <f t="shared" si="408"/>
        <v>1.0780736372108886</v>
      </c>
      <c r="P1708">
        <f t="shared" si="408"/>
        <v>26.510125526208341</v>
      </c>
      <c r="Q1708">
        <f t="shared" si="408"/>
        <v>88.183853176315679</v>
      </c>
      <c r="R1708">
        <f t="shared" si="408"/>
        <v>13.99553849433444</v>
      </c>
    </row>
    <row r="1709" spans="3:18" x14ac:dyDescent="0.4">
      <c r="C1709">
        <f t="shared" ref="C1709:R1709" si="409">POWER(C964,2)</f>
        <v>43.661621198462889</v>
      </c>
      <c r="D1709">
        <f t="shared" si="409"/>
        <v>131.24459446673254</v>
      </c>
      <c r="E1709">
        <f t="shared" si="409"/>
        <v>2.9215641051518801</v>
      </c>
      <c r="F1709">
        <f t="shared" si="409"/>
        <v>3.3276621600958856</v>
      </c>
      <c r="G1709">
        <f t="shared" si="409"/>
        <v>52.423205429193594</v>
      </c>
      <c r="H1709">
        <f t="shared" si="409"/>
        <v>1.477233935269154E-2</v>
      </c>
      <c r="I1709">
        <f t="shared" si="409"/>
        <v>0.44635864869978303</v>
      </c>
      <c r="J1709">
        <f t="shared" si="409"/>
        <v>45.974260077963052</v>
      </c>
      <c r="K1709">
        <f t="shared" si="409"/>
        <v>39.748478347735876</v>
      </c>
      <c r="L1709">
        <f t="shared" si="409"/>
        <v>6.0855903960435063</v>
      </c>
      <c r="M1709">
        <f t="shared" si="409"/>
        <v>3.5753841725341884</v>
      </c>
      <c r="N1709">
        <f t="shared" si="409"/>
        <v>25.253285381541119</v>
      </c>
      <c r="O1709">
        <f t="shared" si="409"/>
        <v>0.72018309453728435</v>
      </c>
      <c r="P1709">
        <f t="shared" si="409"/>
        <v>41.744098162968861</v>
      </c>
      <c r="Q1709">
        <f t="shared" si="409"/>
        <v>69.760775673436029</v>
      </c>
      <c r="R1709">
        <f t="shared" si="409"/>
        <v>1.4653637220750437</v>
      </c>
    </row>
    <row r="1710" spans="3:18" x14ac:dyDescent="0.4">
      <c r="C1710">
        <f t="shared" ref="C1710:R1710" si="410">POWER(C965,2)</f>
        <v>45.074946555792657</v>
      </c>
      <c r="D1710">
        <f t="shared" si="410"/>
        <v>107.63380987770135</v>
      </c>
      <c r="E1710">
        <f t="shared" si="410"/>
        <v>2.8077807442972595</v>
      </c>
      <c r="F1710">
        <f t="shared" si="410"/>
        <v>5.1751483604084605</v>
      </c>
      <c r="G1710">
        <f t="shared" si="410"/>
        <v>52.367545919875596</v>
      </c>
      <c r="H1710">
        <f t="shared" si="410"/>
        <v>2.5346281948305419E-2</v>
      </c>
      <c r="I1710">
        <f t="shared" si="410"/>
        <v>4.5589077292723337</v>
      </c>
      <c r="J1710">
        <f t="shared" si="410"/>
        <v>31.354399426072774</v>
      </c>
      <c r="K1710">
        <f t="shared" si="410"/>
        <v>32.858772949228744</v>
      </c>
      <c r="L1710">
        <f t="shared" si="410"/>
        <v>5.7080732185110588</v>
      </c>
      <c r="M1710">
        <f t="shared" si="410"/>
        <v>3.9898143287844916</v>
      </c>
      <c r="N1710">
        <f t="shared" si="410"/>
        <v>26.930040056051876</v>
      </c>
      <c r="O1710">
        <f t="shared" si="410"/>
        <v>0.62203189388115265</v>
      </c>
      <c r="P1710">
        <f t="shared" si="410"/>
        <v>30.456226789455268</v>
      </c>
      <c r="Q1710">
        <f t="shared" si="410"/>
        <v>79.254863767639165</v>
      </c>
      <c r="R1710">
        <f t="shared" si="410"/>
        <v>5.3204957780075812</v>
      </c>
    </row>
    <row r="1711" spans="3:18" x14ac:dyDescent="0.4">
      <c r="C1711">
        <f t="shared" ref="C1711:R1711" si="411">POWER(C966,2)</f>
        <v>45.074946555792657</v>
      </c>
      <c r="D1711">
        <f t="shared" si="411"/>
        <v>63.304568913303768</v>
      </c>
      <c r="E1711">
        <f t="shared" si="411"/>
        <v>2.8920798013502349</v>
      </c>
      <c r="F1711">
        <f t="shared" si="411"/>
        <v>3.2698477180787622</v>
      </c>
      <c r="G1711">
        <f t="shared" si="411"/>
        <v>52.367545919875596</v>
      </c>
      <c r="H1711">
        <f t="shared" si="411"/>
        <v>5.8916762853935364E-2</v>
      </c>
      <c r="I1711">
        <f t="shared" si="411"/>
        <v>33.84832510378164</v>
      </c>
      <c r="J1711">
        <f t="shared" si="411"/>
        <v>21.295062401389213</v>
      </c>
      <c r="K1711">
        <f t="shared" si="411"/>
        <v>39.206876910344796</v>
      </c>
      <c r="L1711">
        <f t="shared" si="411"/>
        <v>5.8819112825913313</v>
      </c>
      <c r="M1711">
        <f t="shared" si="411"/>
        <v>3.5667490850320678</v>
      </c>
      <c r="N1711">
        <f t="shared" si="411"/>
        <v>10.793925436827463</v>
      </c>
      <c r="O1711">
        <f t="shared" si="411"/>
        <v>0.75125291436622599</v>
      </c>
      <c r="P1711">
        <f t="shared" si="411"/>
        <v>14.596958971225346</v>
      </c>
      <c r="Q1711">
        <f t="shared" si="411"/>
        <v>65.365998895828355</v>
      </c>
      <c r="R1711">
        <f t="shared" si="411"/>
        <v>62.287178321809286</v>
      </c>
    </row>
    <row r="1712" spans="3:18" x14ac:dyDescent="0.4">
      <c r="C1712">
        <f t="shared" ref="C1712:R1712" si="412">POWER(C967,2)</f>
        <v>46.606938533032562</v>
      </c>
      <c r="D1712">
        <f t="shared" si="412"/>
        <v>75.964179227376121</v>
      </c>
      <c r="E1712">
        <f t="shared" si="412"/>
        <v>2.7509719772793391</v>
      </c>
      <c r="F1712">
        <f t="shared" si="412"/>
        <v>2.52329204662631</v>
      </c>
      <c r="G1712">
        <f t="shared" si="412"/>
        <v>52.33105645799332</v>
      </c>
      <c r="H1712">
        <f t="shared" si="412"/>
        <v>4.8633332179581261E-2</v>
      </c>
      <c r="I1712">
        <f t="shared" si="412"/>
        <v>21.641840614970729</v>
      </c>
      <c r="J1712">
        <f t="shared" si="412"/>
        <v>22.468233973636195</v>
      </c>
      <c r="K1712">
        <f t="shared" si="412"/>
        <v>44.751045911654167</v>
      </c>
      <c r="L1712">
        <f t="shared" si="412"/>
        <v>5.4761695404766462</v>
      </c>
      <c r="M1712">
        <f t="shared" si="412"/>
        <v>3.2384833822639574</v>
      </c>
      <c r="N1712">
        <f t="shared" si="412"/>
        <v>8.0625630710016392</v>
      </c>
      <c r="O1712">
        <f t="shared" si="412"/>
        <v>0.65244707254934808</v>
      </c>
      <c r="P1712">
        <f t="shared" si="412"/>
        <v>14.187964210318173</v>
      </c>
      <c r="Q1712">
        <f t="shared" si="412"/>
        <v>59.173933674338024</v>
      </c>
      <c r="R1712">
        <f t="shared" si="412"/>
        <v>47.205711107444152</v>
      </c>
    </row>
    <row r="1713" spans="3:18" x14ac:dyDescent="0.4">
      <c r="C1713">
        <f t="shared" ref="C1713:R1713" si="413">POWER(C968,2)</f>
        <v>45.316703631605385</v>
      </c>
      <c r="D1713">
        <f t="shared" si="413"/>
        <v>81.735371167629665</v>
      </c>
      <c r="E1713">
        <f t="shared" si="413"/>
        <v>2.9830940418433673</v>
      </c>
      <c r="F1713">
        <f t="shared" si="413"/>
        <v>4.7650694278898778</v>
      </c>
      <c r="G1713">
        <f t="shared" si="413"/>
        <v>56.138556144600066</v>
      </c>
      <c r="H1713">
        <f t="shared" si="413"/>
        <v>6.5989184944832788E-2</v>
      </c>
      <c r="I1713">
        <f t="shared" si="413"/>
        <v>42.800825921652539</v>
      </c>
      <c r="J1713">
        <f t="shared" si="413"/>
        <v>25.591474562152804</v>
      </c>
      <c r="K1713">
        <f t="shared" si="413"/>
        <v>31.511664500087178</v>
      </c>
      <c r="L1713">
        <f t="shared" si="413"/>
        <v>5.2929556814986078</v>
      </c>
      <c r="M1713">
        <f t="shared" si="413"/>
        <v>4.958595576704</v>
      </c>
      <c r="N1713">
        <f t="shared" si="413"/>
        <v>12.89541411794327</v>
      </c>
      <c r="O1713">
        <f t="shared" si="413"/>
        <v>0.77678590734149056</v>
      </c>
      <c r="P1713">
        <f t="shared" si="413"/>
        <v>15.218244933980049</v>
      </c>
      <c r="Q1713">
        <f t="shared" si="413"/>
        <v>69.571096448143606</v>
      </c>
      <c r="R1713">
        <f t="shared" si="413"/>
        <v>48.582017970716343</v>
      </c>
    </row>
    <row r="1714" spans="3:18" x14ac:dyDescent="0.4">
      <c r="C1714">
        <f t="shared" ref="C1714:R1714" si="414">POWER(C969,2)</f>
        <v>5.2017393053946783</v>
      </c>
      <c r="D1714">
        <f t="shared" si="414"/>
        <v>25.336711509720747</v>
      </c>
      <c r="E1714">
        <f t="shared" si="414"/>
        <v>12.796226865932324</v>
      </c>
      <c r="F1714">
        <f t="shared" si="414"/>
        <v>5.0499793130088184</v>
      </c>
      <c r="G1714">
        <f t="shared" si="414"/>
        <v>20.535071364398803</v>
      </c>
      <c r="H1714">
        <f t="shared" si="414"/>
        <v>27.665497434631401</v>
      </c>
      <c r="I1714">
        <f t="shared" si="414"/>
        <v>10.694269963491873</v>
      </c>
      <c r="J1714">
        <f t="shared" si="414"/>
        <v>23.382315432174241</v>
      </c>
      <c r="K1714">
        <f t="shared" si="414"/>
        <v>4.3078092961223412E-3</v>
      </c>
      <c r="L1714">
        <f t="shared" si="414"/>
        <v>3.8095090021668832E-2</v>
      </c>
      <c r="M1714">
        <f t="shared" si="414"/>
        <v>0.28363836176240381</v>
      </c>
      <c r="N1714">
        <f t="shared" si="414"/>
        <v>0.63699721407235843</v>
      </c>
      <c r="O1714">
        <f t="shared" si="414"/>
        <v>20.697409860184834</v>
      </c>
      <c r="P1714">
        <f t="shared" si="414"/>
        <v>6.0331768998854001</v>
      </c>
      <c r="Q1714">
        <f t="shared" si="414"/>
        <v>50.661626672976418</v>
      </c>
      <c r="R1714">
        <f t="shared" si="414"/>
        <v>21.311650028928344</v>
      </c>
    </row>
    <row r="1715" spans="3:18" x14ac:dyDescent="0.4">
      <c r="C1715">
        <f t="shared" ref="C1715:R1715" si="415">POWER(C970,2)</f>
        <v>324.00419452979463</v>
      </c>
      <c r="D1715">
        <f t="shared" si="415"/>
        <v>338.95088595276593</v>
      </c>
      <c r="E1715">
        <f t="shared" si="415"/>
        <v>879.12600560804765</v>
      </c>
      <c r="F1715">
        <f t="shared" si="415"/>
        <v>784.95486533495216</v>
      </c>
      <c r="G1715">
        <f t="shared" si="415"/>
        <v>487.70901375930725</v>
      </c>
      <c r="H1715">
        <f t="shared" si="415"/>
        <v>1083.017894275536</v>
      </c>
      <c r="I1715">
        <f t="shared" si="415"/>
        <v>324.25880471628926</v>
      </c>
      <c r="J1715">
        <f t="shared" si="415"/>
        <v>434.37334575599709</v>
      </c>
      <c r="K1715">
        <f t="shared" si="415"/>
        <v>519.35309394790647</v>
      </c>
      <c r="L1715">
        <f t="shared" si="415"/>
        <v>700.67453509929999</v>
      </c>
      <c r="M1715">
        <f t="shared" si="415"/>
        <v>734.26962883995918</v>
      </c>
      <c r="N1715">
        <f t="shared" si="415"/>
        <v>771.78250390901053</v>
      </c>
      <c r="O1715">
        <f t="shared" si="415"/>
        <v>1035.716520172736</v>
      </c>
      <c r="P1715">
        <f t="shared" si="415"/>
        <v>538.96533083008478</v>
      </c>
      <c r="Q1715">
        <f t="shared" si="415"/>
        <v>365.34117798809285</v>
      </c>
      <c r="R1715">
        <f t="shared" si="415"/>
        <v>366.18756813683325</v>
      </c>
    </row>
    <row r="1716" spans="3:18" x14ac:dyDescent="0.4">
      <c r="C1716">
        <f t="shared" ref="C1716:R1716" si="416">POWER(C971,2)</f>
        <v>229.965999315841</v>
      </c>
      <c r="D1716">
        <f t="shared" si="416"/>
        <v>455.06138513070852</v>
      </c>
      <c r="E1716">
        <f t="shared" si="416"/>
        <v>1196.941796262294</v>
      </c>
      <c r="F1716">
        <f t="shared" si="416"/>
        <v>806.24927098928697</v>
      </c>
      <c r="G1716">
        <f t="shared" si="416"/>
        <v>18.25453848870017</v>
      </c>
      <c r="H1716">
        <f t="shared" si="416"/>
        <v>1687.4500381668122</v>
      </c>
      <c r="I1716">
        <f t="shared" si="416"/>
        <v>206.05936985641358</v>
      </c>
      <c r="J1716">
        <f t="shared" si="416"/>
        <v>726.06078457599222</v>
      </c>
      <c r="K1716">
        <f t="shared" si="416"/>
        <v>499.27093549095343</v>
      </c>
      <c r="L1716">
        <f t="shared" si="416"/>
        <v>3192.6121872689109</v>
      </c>
      <c r="M1716">
        <f t="shared" si="416"/>
        <v>2915.0253355853224</v>
      </c>
      <c r="N1716">
        <f t="shared" si="416"/>
        <v>979.35426940890238</v>
      </c>
      <c r="O1716">
        <f t="shared" si="416"/>
        <v>404.76277587606086</v>
      </c>
      <c r="P1716">
        <f t="shared" si="416"/>
        <v>1084.2051823143315</v>
      </c>
      <c r="Q1716">
        <f t="shared" si="416"/>
        <v>39.66030429536498</v>
      </c>
      <c r="R1716">
        <f t="shared" si="416"/>
        <v>1603.4203297258132</v>
      </c>
    </row>
    <row r="1717" spans="3:18" x14ac:dyDescent="0.4">
      <c r="C1717">
        <f t="shared" ref="C1717:R1717" si="417">POWER(C972,2)</f>
        <v>1072.6141172443367</v>
      </c>
      <c r="D1717">
        <f t="shared" si="417"/>
        <v>1377.5628995113343</v>
      </c>
      <c r="E1717">
        <f t="shared" si="417"/>
        <v>3497.8219970728596</v>
      </c>
      <c r="F1717">
        <f t="shared" si="417"/>
        <v>1979.973518697738</v>
      </c>
      <c r="G1717">
        <f t="shared" si="417"/>
        <v>0.7575009949024154</v>
      </c>
      <c r="H1717">
        <f t="shared" si="417"/>
        <v>6502.2046542124617</v>
      </c>
      <c r="I1717">
        <f t="shared" si="417"/>
        <v>876.12991748299396</v>
      </c>
      <c r="J1717">
        <f t="shared" si="417"/>
        <v>17.66130026049105</v>
      </c>
      <c r="K1717">
        <f t="shared" si="417"/>
        <v>1188.8806614228688</v>
      </c>
      <c r="L1717">
        <f t="shared" si="417"/>
        <v>1432.1626753671201</v>
      </c>
      <c r="M1717">
        <f t="shared" si="417"/>
        <v>699.54633443903788</v>
      </c>
      <c r="N1717">
        <f t="shared" si="417"/>
        <v>3946.1028718408124</v>
      </c>
      <c r="O1717">
        <f t="shared" si="417"/>
        <v>1826.1580497202804</v>
      </c>
      <c r="P1717">
        <f t="shared" si="417"/>
        <v>0.11411343838710482</v>
      </c>
      <c r="Q1717">
        <f t="shared" si="417"/>
        <v>255.76850193804864</v>
      </c>
      <c r="R1717">
        <f t="shared" si="417"/>
        <v>121.66387482976822</v>
      </c>
    </row>
    <row r="1718" spans="3:18" x14ac:dyDescent="0.4">
      <c r="C1718">
        <f t="shared" ref="C1718:R1718" si="418">POWER(C973,2)</f>
        <v>6237.1892730032278</v>
      </c>
      <c r="D1718">
        <f t="shared" si="418"/>
        <v>5403.2506955362651</v>
      </c>
      <c r="E1718">
        <f t="shared" si="418"/>
        <v>10214.025032602302</v>
      </c>
      <c r="F1718">
        <f t="shared" si="418"/>
        <v>5899.6740520576914</v>
      </c>
      <c r="G1718">
        <f t="shared" si="418"/>
        <v>874.33246660966631</v>
      </c>
      <c r="H1718">
        <f t="shared" si="418"/>
        <v>16789.629508090748</v>
      </c>
      <c r="I1718">
        <f t="shared" si="418"/>
        <v>3690.7871290369094</v>
      </c>
      <c r="J1718">
        <f t="shared" si="418"/>
        <v>622.58101072794773</v>
      </c>
      <c r="K1718">
        <f t="shared" si="418"/>
        <v>5430.008471993111</v>
      </c>
      <c r="L1718">
        <f t="shared" si="418"/>
        <v>3.3892792992916085</v>
      </c>
      <c r="M1718">
        <f t="shared" si="418"/>
        <v>6.1398246487582151</v>
      </c>
      <c r="N1718">
        <f t="shared" si="418"/>
        <v>11036.353058933111</v>
      </c>
      <c r="O1718">
        <f t="shared" si="418"/>
        <v>7686.7760868068717</v>
      </c>
      <c r="P1718">
        <f t="shared" si="418"/>
        <v>857.48109327957593</v>
      </c>
      <c r="Q1718">
        <f t="shared" si="418"/>
        <v>2154.9597084157572</v>
      </c>
      <c r="R1718">
        <f t="shared" si="418"/>
        <v>685.06366133519737</v>
      </c>
    </row>
    <row r="1719" spans="3:18" x14ac:dyDescent="0.4">
      <c r="C1719">
        <f t="shared" ref="C1719:R1719" si="419">POWER(C974,2)</f>
        <v>4347.7593676814222</v>
      </c>
      <c r="D1719">
        <f t="shared" si="419"/>
        <v>3056.5680089951061</v>
      </c>
      <c r="E1719">
        <f t="shared" si="419"/>
        <v>6339.6748499267851</v>
      </c>
      <c r="F1719">
        <f t="shared" si="419"/>
        <v>2770.713648760709</v>
      </c>
      <c r="G1719">
        <f t="shared" si="419"/>
        <v>282.46039455166078</v>
      </c>
      <c r="H1719">
        <f t="shared" si="419"/>
        <v>13160.046920562521</v>
      </c>
      <c r="I1719">
        <f t="shared" si="419"/>
        <v>1733.8117180257875</v>
      </c>
      <c r="J1719">
        <f t="shared" si="419"/>
        <v>90.984369490156325</v>
      </c>
      <c r="K1719">
        <f t="shared" si="419"/>
        <v>1927.547788363679</v>
      </c>
      <c r="L1719">
        <f t="shared" si="419"/>
        <v>299.3696578583889</v>
      </c>
      <c r="M1719">
        <f t="shared" si="419"/>
        <v>7.9469595605358876</v>
      </c>
      <c r="N1719">
        <f t="shared" si="419"/>
        <v>5722.8768520225649</v>
      </c>
      <c r="O1719">
        <f t="shared" si="419"/>
        <v>3538.6515983811187</v>
      </c>
      <c r="P1719">
        <f t="shared" si="419"/>
        <v>0.23934401755154311</v>
      </c>
      <c r="Q1719">
        <f t="shared" si="419"/>
        <v>12.295546406022886</v>
      </c>
      <c r="R1719">
        <f t="shared" si="419"/>
        <v>38.309737239059892</v>
      </c>
    </row>
    <row r="1720" spans="3:18" x14ac:dyDescent="0.4">
      <c r="C1720">
        <f t="shared" ref="C1720:R1720" si="420">POWER(C975,2)</f>
        <v>6396.6180687059677</v>
      </c>
      <c r="D1720">
        <f t="shared" si="420"/>
        <v>3015.1077615426716</v>
      </c>
      <c r="E1720">
        <f t="shared" si="420"/>
        <v>6381.627383182491</v>
      </c>
      <c r="F1720">
        <f t="shared" si="420"/>
        <v>3523.5516410594141</v>
      </c>
      <c r="G1720">
        <f t="shared" si="420"/>
        <v>7860.8039095194508</v>
      </c>
      <c r="H1720">
        <f t="shared" si="420"/>
        <v>8303.7013306655008</v>
      </c>
      <c r="I1720">
        <f t="shared" si="420"/>
        <v>2493.9132272114643</v>
      </c>
      <c r="J1720">
        <f t="shared" si="420"/>
        <v>1709.6040745227253</v>
      </c>
      <c r="K1720">
        <f t="shared" si="420"/>
        <v>1717.7205775025295</v>
      </c>
      <c r="L1720">
        <f t="shared" si="420"/>
        <v>1608.942447334811</v>
      </c>
      <c r="M1720">
        <f t="shared" si="420"/>
        <v>315.73224548256036</v>
      </c>
      <c r="N1720">
        <f t="shared" si="420"/>
        <v>535.48201696895057</v>
      </c>
      <c r="O1720">
        <f t="shared" si="420"/>
        <v>12539.709277215428</v>
      </c>
      <c r="P1720">
        <f t="shared" si="420"/>
        <v>3633.7169453784772</v>
      </c>
      <c r="Q1720">
        <f t="shared" si="420"/>
        <v>7055.2460523416121</v>
      </c>
      <c r="R1720">
        <f t="shared" si="420"/>
        <v>4702.6362971373119</v>
      </c>
    </row>
    <row r="1721" spans="3:18" x14ac:dyDescent="0.4">
      <c r="C1721">
        <f t="shared" ref="C1721:R1721" si="421">POWER(C976,2)</f>
        <v>37776.272702839604</v>
      </c>
      <c r="D1721">
        <f t="shared" si="421"/>
        <v>28484.688946486553</v>
      </c>
      <c r="E1721">
        <f t="shared" si="421"/>
        <v>33140.565666395232</v>
      </c>
      <c r="F1721">
        <f t="shared" si="421"/>
        <v>30067.290859467237</v>
      </c>
      <c r="G1721">
        <f t="shared" si="421"/>
        <v>31852.408522779624</v>
      </c>
      <c r="H1721">
        <f t="shared" si="421"/>
        <v>41523.027245537181</v>
      </c>
      <c r="I1721">
        <f t="shared" si="421"/>
        <v>24677.016361330883</v>
      </c>
      <c r="J1721">
        <f t="shared" si="421"/>
        <v>19761.601792692887</v>
      </c>
      <c r="K1721">
        <f t="shared" si="421"/>
        <v>28304.789544910996</v>
      </c>
      <c r="L1721">
        <f t="shared" si="421"/>
        <v>20866.728564696445</v>
      </c>
      <c r="M1721">
        <f t="shared" si="421"/>
        <v>18927.027921768065</v>
      </c>
      <c r="N1721">
        <f t="shared" si="421"/>
        <v>30013.381708287623</v>
      </c>
      <c r="O1721">
        <f t="shared" si="421"/>
        <v>52359.999096385545</v>
      </c>
      <c r="P1721">
        <f t="shared" si="421"/>
        <v>31142.085242769885</v>
      </c>
      <c r="Q1721">
        <f t="shared" si="421"/>
        <v>41879.894390225076</v>
      </c>
      <c r="R1721">
        <f t="shared" si="421"/>
        <v>33101.311170498244</v>
      </c>
    </row>
    <row r="1722" spans="3:18" x14ac:dyDescent="0.4">
      <c r="C1722">
        <f t="shared" ref="C1722:R1722" si="422">POWER(C977,2)</f>
        <v>2807.3943086950685</v>
      </c>
      <c r="D1722">
        <f t="shared" si="422"/>
        <v>1407.0520428183199</v>
      </c>
      <c r="E1722">
        <f t="shared" si="422"/>
        <v>2599.1942505002298</v>
      </c>
      <c r="F1722">
        <f t="shared" si="422"/>
        <v>2180.1015998797129</v>
      </c>
      <c r="G1722">
        <f t="shared" si="422"/>
        <v>1292.7129016229808</v>
      </c>
      <c r="H1722">
        <f t="shared" si="422"/>
        <v>3828.4907518051637</v>
      </c>
      <c r="I1722">
        <f t="shared" si="422"/>
        <v>509.10056084087825</v>
      </c>
      <c r="J1722">
        <f t="shared" si="422"/>
        <v>2.4786112477609716</v>
      </c>
      <c r="K1722">
        <f t="shared" si="422"/>
        <v>1969.3520642411215</v>
      </c>
      <c r="L1722">
        <f t="shared" si="422"/>
        <v>165.94844611835765</v>
      </c>
      <c r="M1722">
        <f t="shared" si="422"/>
        <v>335.31984055412141</v>
      </c>
      <c r="N1722">
        <f t="shared" si="422"/>
        <v>2912.7459427993044</v>
      </c>
      <c r="O1722">
        <f t="shared" si="422"/>
        <v>10363.012850139696</v>
      </c>
      <c r="P1722">
        <f t="shared" si="422"/>
        <v>2117.3159236606484</v>
      </c>
      <c r="Q1722">
        <f t="shared" si="422"/>
        <v>6207.6709815097283</v>
      </c>
      <c r="R1722">
        <f t="shared" si="422"/>
        <v>2682.544756519052</v>
      </c>
    </row>
    <row r="1723" spans="3:18" x14ac:dyDescent="0.4">
      <c r="C1723">
        <f t="shared" ref="C1723:R1723" si="423">POWER(C978,2)</f>
        <v>9.9006257306117025</v>
      </c>
      <c r="D1723">
        <f t="shared" si="423"/>
        <v>278.47615314952043</v>
      </c>
      <c r="E1723">
        <f t="shared" si="423"/>
        <v>0.78819623816722995</v>
      </c>
      <c r="F1723">
        <f t="shared" si="423"/>
        <v>434.51368387457171</v>
      </c>
      <c r="G1723">
        <f t="shared" si="423"/>
        <v>175.38029817137766</v>
      </c>
      <c r="H1723">
        <f t="shared" si="423"/>
        <v>1225.3764966954002</v>
      </c>
      <c r="I1723">
        <f t="shared" si="423"/>
        <v>1161.8556826875163</v>
      </c>
      <c r="J1723">
        <f t="shared" si="423"/>
        <v>518.49734307316521</v>
      </c>
      <c r="K1723">
        <f t="shared" si="423"/>
        <v>977.39396576787715</v>
      </c>
      <c r="L1723">
        <f t="shared" si="423"/>
        <v>258.38311963356171</v>
      </c>
      <c r="M1723">
        <f t="shared" si="423"/>
        <v>1203.5831477371216</v>
      </c>
      <c r="N1723">
        <f t="shared" si="423"/>
        <v>42.805394540740089</v>
      </c>
      <c r="O1723">
        <f t="shared" si="423"/>
        <v>4878.3757088159582</v>
      </c>
      <c r="P1723">
        <f t="shared" si="423"/>
        <v>269.76613371685266</v>
      </c>
      <c r="Q1723">
        <f t="shared" si="423"/>
        <v>36.921223272052487</v>
      </c>
      <c r="R1723">
        <f t="shared" si="423"/>
        <v>44.143983503325217</v>
      </c>
    </row>
    <row r="1724" spans="3:18" x14ac:dyDescent="0.4">
      <c r="C1724">
        <f t="shared" ref="C1724:R1724" si="424">POWER(C979,2)</f>
        <v>432.38685724876876</v>
      </c>
      <c r="D1724">
        <f t="shared" si="424"/>
        <v>233.18942961199878</v>
      </c>
      <c r="E1724">
        <f t="shared" si="424"/>
        <v>519.30786957909015</v>
      </c>
      <c r="F1724">
        <f t="shared" si="424"/>
        <v>321.21499433929773</v>
      </c>
      <c r="G1724">
        <f t="shared" si="424"/>
        <v>2143.264040374343</v>
      </c>
      <c r="H1724">
        <f t="shared" si="424"/>
        <v>2241.5061164820572</v>
      </c>
      <c r="I1724">
        <f t="shared" si="424"/>
        <v>959.02016782865451</v>
      </c>
      <c r="J1724">
        <f t="shared" si="424"/>
        <v>2660.3143585491248</v>
      </c>
      <c r="K1724">
        <f t="shared" si="424"/>
        <v>411.85377981361057</v>
      </c>
      <c r="L1724">
        <f t="shared" si="424"/>
        <v>1888.9938016158806</v>
      </c>
      <c r="M1724">
        <f t="shared" si="424"/>
        <v>5087.8714008854649</v>
      </c>
      <c r="N1724">
        <f t="shared" si="424"/>
        <v>558.12692395315207</v>
      </c>
      <c r="O1724">
        <f t="shared" si="424"/>
        <v>2875.9075282617164</v>
      </c>
      <c r="P1724">
        <f t="shared" si="424"/>
        <v>2752.2185289723552</v>
      </c>
      <c r="Q1724">
        <f t="shared" si="424"/>
        <v>1326.2553095187964</v>
      </c>
      <c r="R1724">
        <f t="shared" si="424"/>
        <v>747.29965251842691</v>
      </c>
    </row>
    <row r="1725" spans="3:18" x14ac:dyDescent="0.4">
      <c r="C1725">
        <f t="shared" ref="C1725:R1725" si="425">POWER(C980,2)</f>
        <v>36.984744093696946</v>
      </c>
      <c r="D1725">
        <f t="shared" si="425"/>
        <v>5.3239454283893739</v>
      </c>
      <c r="E1725">
        <f t="shared" si="425"/>
        <v>1177.0980410316595</v>
      </c>
      <c r="F1725">
        <f t="shared" si="425"/>
        <v>16.94290234914736</v>
      </c>
      <c r="G1725">
        <f t="shared" si="425"/>
        <v>4074.4184010265603</v>
      </c>
      <c r="H1725">
        <f t="shared" si="425"/>
        <v>1786.5382307601669</v>
      </c>
      <c r="I1725">
        <f t="shared" si="425"/>
        <v>18.36935659510009</v>
      </c>
      <c r="J1725">
        <f t="shared" si="425"/>
        <v>6101.4247490757043</v>
      </c>
      <c r="K1725">
        <f t="shared" si="425"/>
        <v>263.2179260761356</v>
      </c>
      <c r="L1725">
        <f t="shared" si="425"/>
        <v>4330.0170217526729</v>
      </c>
      <c r="M1725">
        <f t="shared" si="425"/>
        <v>8789.638627665021</v>
      </c>
      <c r="N1725">
        <f t="shared" si="425"/>
        <v>794.96843693591245</v>
      </c>
      <c r="O1725">
        <f t="shared" si="425"/>
        <v>906.208234440301</v>
      </c>
      <c r="P1725">
        <f t="shared" si="425"/>
        <v>4977.9698624102903</v>
      </c>
      <c r="Q1725">
        <f t="shared" si="425"/>
        <v>3325.3981619973374</v>
      </c>
      <c r="R1725">
        <f t="shared" si="425"/>
        <v>2202.592139575062</v>
      </c>
    </row>
    <row r="1726" spans="3:18" x14ac:dyDescent="0.4">
      <c r="C1726">
        <f t="shared" ref="C1726:R1726" si="426">POWER(C981,2)</f>
        <v>140.21139902427237</v>
      </c>
      <c r="D1726">
        <f t="shared" si="426"/>
        <v>225.15241654617338</v>
      </c>
      <c r="E1726">
        <f t="shared" si="426"/>
        <v>63.564727713171166</v>
      </c>
      <c r="F1726">
        <f t="shared" si="426"/>
        <v>37.572641868704423</v>
      </c>
      <c r="G1726">
        <f t="shared" si="426"/>
        <v>8.0527751895048354</v>
      </c>
      <c r="H1726">
        <f t="shared" si="426"/>
        <v>109.15614563220272</v>
      </c>
      <c r="I1726">
        <f t="shared" si="426"/>
        <v>114.55764709354392</v>
      </c>
      <c r="J1726">
        <f t="shared" si="426"/>
        <v>77.366721639672093</v>
      </c>
      <c r="K1726">
        <f t="shared" si="426"/>
        <v>13.430016319074609</v>
      </c>
      <c r="L1726">
        <f t="shared" si="426"/>
        <v>76.636137236712841</v>
      </c>
      <c r="M1726">
        <f t="shared" si="426"/>
        <v>85.154165188835179</v>
      </c>
      <c r="N1726">
        <f t="shared" si="426"/>
        <v>21.464005888369858</v>
      </c>
      <c r="O1726">
        <f t="shared" si="426"/>
        <v>143.43640266963945</v>
      </c>
      <c r="P1726">
        <f t="shared" si="426"/>
        <v>2.5718233529063705</v>
      </c>
      <c r="Q1726">
        <f t="shared" si="426"/>
        <v>3.77305047353846</v>
      </c>
      <c r="R1726">
        <f t="shared" si="426"/>
        <v>20.622471981539359</v>
      </c>
    </row>
    <row r="1727" spans="3:18" x14ac:dyDescent="0.4">
      <c r="C1727">
        <f t="shared" ref="C1727:R1727" si="427">POWER(C982,2)</f>
        <v>37.622882537139979</v>
      </c>
      <c r="D1727">
        <f t="shared" si="427"/>
        <v>112.14872919060294</v>
      </c>
      <c r="E1727">
        <f t="shared" si="427"/>
        <v>0.17917033065155505</v>
      </c>
      <c r="F1727">
        <f t="shared" si="427"/>
        <v>37.562434741912561</v>
      </c>
      <c r="G1727">
        <f t="shared" si="427"/>
        <v>93.095782202004187</v>
      </c>
      <c r="H1727">
        <f t="shared" si="427"/>
        <v>0.74605537890112361</v>
      </c>
      <c r="I1727">
        <f t="shared" si="427"/>
        <v>70.305840095812869</v>
      </c>
      <c r="J1727">
        <f t="shared" si="427"/>
        <v>174.40875795125837</v>
      </c>
      <c r="K1727">
        <f t="shared" si="427"/>
        <v>1.7158869875487812</v>
      </c>
      <c r="L1727">
        <f t="shared" si="427"/>
        <v>3.6036116266002658</v>
      </c>
      <c r="M1727">
        <f t="shared" si="427"/>
        <v>139.71833355022952</v>
      </c>
      <c r="N1727">
        <f t="shared" si="427"/>
        <v>10.160965368806572</v>
      </c>
      <c r="O1727">
        <f t="shared" si="427"/>
        <v>0.17404401317192078</v>
      </c>
      <c r="P1727">
        <f t="shared" si="427"/>
        <v>32.253879238184098</v>
      </c>
      <c r="Q1727">
        <f t="shared" si="427"/>
        <v>106.83537510448792</v>
      </c>
      <c r="R1727">
        <f t="shared" si="427"/>
        <v>24.181133667199703</v>
      </c>
    </row>
    <row r="1728" spans="3:18" x14ac:dyDescent="0.4">
      <c r="C1728">
        <f t="shared" ref="C1728:R1728" si="428">POWER(C983,2)</f>
        <v>48.319168993881064</v>
      </c>
      <c r="D1728">
        <f t="shared" si="428"/>
        <v>130.83534469564245</v>
      </c>
      <c r="E1728">
        <f t="shared" si="428"/>
        <v>7.4481475222386413</v>
      </c>
      <c r="F1728">
        <f t="shared" si="428"/>
        <v>142.80362404280518</v>
      </c>
      <c r="G1728">
        <f t="shared" si="428"/>
        <v>97.062723872099923</v>
      </c>
      <c r="H1728">
        <f t="shared" si="428"/>
        <v>2.0642577047719932</v>
      </c>
      <c r="I1728">
        <f t="shared" si="428"/>
        <v>143.81501469966301</v>
      </c>
      <c r="J1728">
        <f t="shared" si="428"/>
        <v>117.19058792756786</v>
      </c>
      <c r="K1728">
        <f t="shared" si="428"/>
        <v>11.253553689274485</v>
      </c>
      <c r="L1728">
        <f t="shared" si="428"/>
        <v>9.1920690757868968</v>
      </c>
      <c r="M1728">
        <f t="shared" si="428"/>
        <v>231.85660393306773</v>
      </c>
      <c r="N1728">
        <f t="shared" si="428"/>
        <v>132.21001631305643</v>
      </c>
      <c r="O1728">
        <f t="shared" si="428"/>
        <v>7.568901041010589</v>
      </c>
      <c r="P1728">
        <f t="shared" si="428"/>
        <v>54.100513249608326</v>
      </c>
      <c r="Q1728">
        <f t="shared" si="428"/>
        <v>205.9750010732383</v>
      </c>
      <c r="R1728">
        <f t="shared" si="428"/>
        <v>24.608703443962106</v>
      </c>
    </row>
    <row r="1729" spans="3:18" x14ac:dyDescent="0.4">
      <c r="C1729">
        <f t="shared" ref="C1729:R1729" si="429">POWER(C984,2)</f>
        <v>38.356415181532654</v>
      </c>
      <c r="D1729">
        <f t="shared" si="429"/>
        <v>123.41521260840733</v>
      </c>
      <c r="E1729">
        <f t="shared" si="429"/>
        <v>5.8034311155052212</v>
      </c>
      <c r="F1729">
        <f t="shared" si="429"/>
        <v>46.720492538064192</v>
      </c>
      <c r="G1729">
        <f t="shared" si="429"/>
        <v>86.095209895397659</v>
      </c>
      <c r="H1729">
        <f t="shared" si="429"/>
        <v>0.62342199089928485</v>
      </c>
      <c r="I1729">
        <f t="shared" si="429"/>
        <v>109.019152347275</v>
      </c>
      <c r="J1729">
        <f t="shared" si="429"/>
        <v>77.834505473552397</v>
      </c>
      <c r="K1729">
        <f t="shared" si="429"/>
        <v>12.71458758220308</v>
      </c>
      <c r="L1729">
        <f t="shared" si="429"/>
        <v>7.8318694847671209</v>
      </c>
      <c r="M1729">
        <f t="shared" si="429"/>
        <v>73.312338792743986</v>
      </c>
      <c r="N1729">
        <f t="shared" si="429"/>
        <v>47.947221039994226</v>
      </c>
      <c r="O1729">
        <f t="shared" si="429"/>
        <v>3.8274114451823333</v>
      </c>
      <c r="P1729">
        <f t="shared" si="429"/>
        <v>32.264108528985382</v>
      </c>
      <c r="Q1729">
        <f t="shared" si="429"/>
        <v>132.10404140470291</v>
      </c>
      <c r="R1729">
        <f t="shared" si="429"/>
        <v>24.827009648281454</v>
      </c>
    </row>
    <row r="1730" spans="3:18" x14ac:dyDescent="0.4">
      <c r="C1730">
        <f t="shared" ref="C1730:R1730" si="430">POWER(C985,2)</f>
        <v>38.948536342828717</v>
      </c>
      <c r="D1730">
        <f t="shared" si="430"/>
        <v>133.2319825616913</v>
      </c>
      <c r="E1730">
        <f t="shared" si="430"/>
        <v>5.2487167631509504</v>
      </c>
      <c r="F1730">
        <f t="shared" si="430"/>
        <v>36.931822662163356</v>
      </c>
      <c r="G1730">
        <f t="shared" si="430"/>
        <v>86.292981852743651</v>
      </c>
      <c r="H1730">
        <f t="shared" si="430"/>
        <v>0.52746406237466426</v>
      </c>
      <c r="I1730">
        <f t="shared" si="430"/>
        <v>102.2727389038957</v>
      </c>
      <c r="J1730">
        <f t="shared" si="430"/>
        <v>77.066345173584367</v>
      </c>
      <c r="K1730">
        <f t="shared" si="430"/>
        <v>12.668553894502645</v>
      </c>
      <c r="L1730">
        <f t="shared" si="430"/>
        <v>7.0225129334835819</v>
      </c>
      <c r="M1730">
        <f t="shared" si="430"/>
        <v>58.768118226032144</v>
      </c>
      <c r="N1730">
        <f t="shared" si="430"/>
        <v>33.729653349864201</v>
      </c>
      <c r="O1730">
        <f t="shared" si="430"/>
        <v>3.3034308175391134</v>
      </c>
      <c r="P1730">
        <f t="shared" si="430"/>
        <v>27.577579192650767</v>
      </c>
      <c r="Q1730">
        <f t="shared" si="430"/>
        <v>114.54662037506806</v>
      </c>
      <c r="R1730">
        <f t="shared" si="430"/>
        <v>25.734971254591809</v>
      </c>
    </row>
    <row r="1731" spans="3:18" x14ac:dyDescent="0.4">
      <c r="C1731">
        <f t="shared" ref="C1731:R1731" si="431">POWER(C986,2)</f>
        <v>42.52061824654956</v>
      </c>
      <c r="D1731">
        <f t="shared" si="431"/>
        <v>144.13824310483426</v>
      </c>
      <c r="E1731">
        <f t="shared" si="431"/>
        <v>5.662093376634135</v>
      </c>
      <c r="F1731">
        <f t="shared" si="431"/>
        <v>44.721615002164327</v>
      </c>
      <c r="G1731">
        <f t="shared" si="431"/>
        <v>94.395394338224577</v>
      </c>
      <c r="H1731">
        <f t="shared" si="431"/>
        <v>1.0053229437965499</v>
      </c>
      <c r="I1731">
        <f t="shared" si="431"/>
        <v>100.62554186581882</v>
      </c>
      <c r="J1731">
        <f t="shared" si="431"/>
        <v>100.50679198809401</v>
      </c>
      <c r="K1731">
        <f t="shared" si="431"/>
        <v>11.213666907648062</v>
      </c>
      <c r="L1731">
        <f t="shared" si="431"/>
        <v>7.3794036364596005</v>
      </c>
      <c r="M1731">
        <f t="shared" si="431"/>
        <v>80.103131434252177</v>
      </c>
      <c r="N1731">
        <f t="shared" si="431"/>
        <v>27.094434277743517</v>
      </c>
      <c r="O1731">
        <f t="shared" si="431"/>
        <v>4.7635894269936339</v>
      </c>
      <c r="P1731">
        <f t="shared" si="431"/>
        <v>28.06331803057029</v>
      </c>
      <c r="Q1731">
        <f t="shared" si="431"/>
        <v>105.17180627359086</v>
      </c>
      <c r="R1731">
        <f t="shared" si="431"/>
        <v>28.180505840014469</v>
      </c>
    </row>
    <row r="1732" spans="3:18" x14ac:dyDescent="0.4">
      <c r="C1732">
        <f t="shared" ref="C1732:R1732" si="432">POWER(C987,2)</f>
        <v>39.217593947363426</v>
      </c>
      <c r="D1732">
        <f t="shared" si="432"/>
        <v>126.49795283501228</v>
      </c>
      <c r="E1732">
        <f t="shared" si="432"/>
        <v>4.6342289637523786</v>
      </c>
      <c r="F1732">
        <f t="shared" si="432"/>
        <v>30.147055170630097</v>
      </c>
      <c r="G1732">
        <f t="shared" si="432"/>
        <v>77.584206315964821</v>
      </c>
      <c r="H1732">
        <f t="shared" si="432"/>
        <v>0.2591313567427258</v>
      </c>
      <c r="I1732">
        <f t="shared" si="432"/>
        <v>101.71969507339391</v>
      </c>
      <c r="J1732">
        <f t="shared" si="432"/>
        <v>57.589285121795221</v>
      </c>
      <c r="K1732">
        <f t="shared" si="432"/>
        <v>14.570093162356786</v>
      </c>
      <c r="L1732">
        <f t="shared" si="432"/>
        <v>6.3585963326537449</v>
      </c>
      <c r="M1732">
        <f t="shared" si="432"/>
        <v>37.265613603050021</v>
      </c>
      <c r="N1732">
        <f t="shared" si="432"/>
        <v>39.061442129994902</v>
      </c>
      <c r="O1732">
        <f t="shared" si="432"/>
        <v>2.1102100269035251</v>
      </c>
      <c r="P1732">
        <f t="shared" si="432"/>
        <v>26.16892334005497</v>
      </c>
      <c r="Q1732">
        <f t="shared" si="432"/>
        <v>116.92864879449425</v>
      </c>
      <c r="R1732">
        <f t="shared" si="432"/>
        <v>24.07140143884715</v>
      </c>
    </row>
    <row r="1733" spans="3:18" x14ac:dyDescent="0.4">
      <c r="C1733">
        <f t="shared" ref="C1733:R1733" si="433">POWER(C988,2)</f>
        <v>44.143772064671587</v>
      </c>
      <c r="D1733">
        <f t="shared" si="433"/>
        <v>125.90618172419029</v>
      </c>
      <c r="E1733">
        <f t="shared" si="433"/>
        <v>3.7045963259840096</v>
      </c>
      <c r="F1733">
        <f t="shared" si="433"/>
        <v>20.221600060867829</v>
      </c>
      <c r="G1733">
        <f t="shared" si="433"/>
        <v>68.785299714113989</v>
      </c>
      <c r="H1733">
        <f t="shared" si="433"/>
        <v>0.12162814149365288</v>
      </c>
      <c r="I1733">
        <f t="shared" si="433"/>
        <v>89.831033471026629</v>
      </c>
      <c r="J1733">
        <f t="shared" si="433"/>
        <v>42.19690583019463</v>
      </c>
      <c r="K1733">
        <f t="shared" si="433"/>
        <v>17.573774560096851</v>
      </c>
      <c r="L1733">
        <f t="shared" si="433"/>
        <v>5.2882783815050356</v>
      </c>
      <c r="M1733">
        <f t="shared" si="433"/>
        <v>17.830294651202486</v>
      </c>
      <c r="N1733">
        <f t="shared" si="433"/>
        <v>34.124953168486002</v>
      </c>
      <c r="O1733">
        <f t="shared" si="433"/>
        <v>1.1914234254278437</v>
      </c>
      <c r="P1733">
        <f t="shared" si="433"/>
        <v>21.94081860993774</v>
      </c>
      <c r="Q1733">
        <f t="shared" si="433"/>
        <v>101.11320097254291</v>
      </c>
      <c r="R1733">
        <f t="shared" si="433"/>
        <v>24.686708002085116</v>
      </c>
    </row>
    <row r="1734" spans="3:18" x14ac:dyDescent="0.4">
      <c r="C1734">
        <f t="shared" ref="C1734:R1734" si="434">POWER(C989,2)</f>
        <v>40.62958106548016</v>
      </c>
      <c r="D1734">
        <f t="shared" si="434"/>
        <v>145.45238435902547</v>
      </c>
      <c r="E1734">
        <f t="shared" si="434"/>
        <v>3.9805270272155724</v>
      </c>
      <c r="F1734">
        <f t="shared" si="434"/>
        <v>31.164551389739678</v>
      </c>
      <c r="G1734">
        <f t="shared" si="434"/>
        <v>86.823675708571272</v>
      </c>
      <c r="H1734">
        <f t="shared" si="434"/>
        <v>0.37407788914351964</v>
      </c>
      <c r="I1734">
        <f t="shared" si="434"/>
        <v>100.82951356300286</v>
      </c>
      <c r="J1734">
        <f t="shared" si="434"/>
        <v>75.944865577639248</v>
      </c>
      <c r="K1734">
        <f t="shared" si="434"/>
        <v>12.149451900072648</v>
      </c>
      <c r="L1734">
        <f t="shared" si="434"/>
        <v>5.0636961174568329</v>
      </c>
      <c r="M1734">
        <f t="shared" si="434"/>
        <v>49.02601722248383</v>
      </c>
      <c r="N1734">
        <f t="shared" si="434"/>
        <v>26.060439035157067</v>
      </c>
      <c r="O1734">
        <f t="shared" si="434"/>
        <v>2.3163665777887648</v>
      </c>
      <c r="P1734">
        <f t="shared" si="434"/>
        <v>23.814537952424732</v>
      </c>
      <c r="Q1734">
        <f t="shared" si="434"/>
        <v>107.92790694721346</v>
      </c>
      <c r="R1734">
        <f t="shared" si="434"/>
        <v>28.040057681010275</v>
      </c>
    </row>
    <row r="1735" spans="3:18" x14ac:dyDescent="0.4">
      <c r="C1735">
        <f t="shared" ref="C1735:R1735" si="435">POWER(C990,2)</f>
        <v>50.015142156325105</v>
      </c>
      <c r="D1735">
        <f t="shared" si="435"/>
        <v>138.49346313581921</v>
      </c>
      <c r="E1735">
        <f t="shared" si="435"/>
        <v>3.3427518599769619</v>
      </c>
      <c r="F1735">
        <f t="shared" si="435"/>
        <v>6.1212571007767398</v>
      </c>
      <c r="G1735">
        <f t="shared" si="435"/>
        <v>64.528474954244601</v>
      </c>
      <c r="H1735">
        <f t="shared" si="435"/>
        <v>6.9995624062267878E-2</v>
      </c>
      <c r="I1735">
        <f t="shared" si="435"/>
        <v>39.263658977684067</v>
      </c>
      <c r="J1735">
        <f t="shared" si="435"/>
        <v>38.102971010468643</v>
      </c>
      <c r="K1735">
        <f t="shared" si="435"/>
        <v>26.208665061204719</v>
      </c>
      <c r="L1735">
        <f t="shared" si="435"/>
        <v>4.9544121936549415</v>
      </c>
      <c r="M1735">
        <f t="shared" si="435"/>
        <v>7.7345847632020037</v>
      </c>
      <c r="N1735">
        <f t="shared" si="435"/>
        <v>10.833482118873931</v>
      </c>
      <c r="O1735">
        <f t="shared" si="435"/>
        <v>0.80112469885521909</v>
      </c>
      <c r="P1735">
        <f t="shared" si="435"/>
        <v>14.794296684582093</v>
      </c>
      <c r="Q1735">
        <f t="shared" si="435"/>
        <v>59.353131570037412</v>
      </c>
      <c r="R1735">
        <f t="shared" si="435"/>
        <v>20.642075609103017</v>
      </c>
    </row>
    <row r="1736" spans="3:18" x14ac:dyDescent="0.4">
      <c r="C1736">
        <f t="shared" ref="C1736:R1736" si="436">POWER(C991,2)</f>
        <v>53.221205330106635</v>
      </c>
      <c r="D1736">
        <f t="shared" si="436"/>
        <v>126.17212195334001</v>
      </c>
      <c r="E1736">
        <f t="shared" si="436"/>
        <v>3.4001669645906403</v>
      </c>
      <c r="F1736">
        <f t="shared" si="436"/>
        <v>25.821704332391523</v>
      </c>
      <c r="G1736">
        <f t="shared" si="436"/>
        <v>60.285485673615455</v>
      </c>
      <c r="H1736">
        <f t="shared" si="436"/>
        <v>6.7863735411025125E-2</v>
      </c>
      <c r="I1736">
        <f t="shared" si="436"/>
        <v>97.940440082027067</v>
      </c>
      <c r="J1736">
        <f t="shared" si="436"/>
        <v>30.605153775335317</v>
      </c>
      <c r="K1736">
        <f t="shared" si="436"/>
        <v>20.688269712986237</v>
      </c>
      <c r="L1736">
        <f t="shared" si="436"/>
        <v>5.2519544276227572</v>
      </c>
      <c r="M1736">
        <f t="shared" si="436"/>
        <v>9.0642074562646116</v>
      </c>
      <c r="N1736">
        <f t="shared" si="436"/>
        <v>49.740965430585689</v>
      </c>
      <c r="O1736">
        <f t="shared" si="436"/>
        <v>0.77222366223919947</v>
      </c>
      <c r="P1736">
        <f t="shared" si="436"/>
        <v>23.12419671685716</v>
      </c>
      <c r="Q1736">
        <f t="shared" si="436"/>
        <v>98.386835315318308</v>
      </c>
      <c r="R1736">
        <f t="shared" si="436"/>
        <v>20.95790136182725</v>
      </c>
    </row>
    <row r="1737" spans="3:18" x14ac:dyDescent="0.4">
      <c r="C1737">
        <f t="shared" ref="C1737:R1737" si="437">POWER(C992,2)</f>
        <v>65.801975921467431</v>
      </c>
      <c r="D1737">
        <f t="shared" si="437"/>
        <v>139.28956690112039</v>
      </c>
      <c r="E1737">
        <f t="shared" si="437"/>
        <v>3.0471123969294278</v>
      </c>
      <c r="F1737">
        <f t="shared" si="437"/>
        <v>6.4963843472473037</v>
      </c>
      <c r="G1737">
        <f t="shared" si="437"/>
        <v>48.729195931337131</v>
      </c>
      <c r="H1737">
        <f t="shared" si="437"/>
        <v>1.2965224350149745E-2</v>
      </c>
      <c r="I1737">
        <f t="shared" si="437"/>
        <v>2.7143928063491143</v>
      </c>
      <c r="J1737">
        <f t="shared" si="437"/>
        <v>27.518356210705583</v>
      </c>
      <c r="K1737">
        <f t="shared" si="437"/>
        <v>34.091830326440338</v>
      </c>
      <c r="L1737">
        <f t="shared" si="437"/>
        <v>5.5517945880164232</v>
      </c>
      <c r="M1737">
        <f t="shared" si="437"/>
        <v>2.8264236904302891</v>
      </c>
      <c r="N1737">
        <f t="shared" si="437"/>
        <v>41.171958333007559</v>
      </c>
      <c r="O1737">
        <f t="shared" si="437"/>
        <v>0.32996290930185279</v>
      </c>
      <c r="P1737">
        <f t="shared" si="437"/>
        <v>31.064390672338281</v>
      </c>
      <c r="Q1737">
        <f t="shared" si="437"/>
        <v>49.553551523926181</v>
      </c>
      <c r="R1737">
        <f t="shared" si="437"/>
        <v>1.0371146662362958</v>
      </c>
    </row>
    <row r="1738" spans="3:18" x14ac:dyDescent="0.4">
      <c r="C1738">
        <f t="shared" ref="C1738:R1738" si="438">POWER(C993,2)</f>
        <v>25.989186325180871</v>
      </c>
      <c r="D1738">
        <f t="shared" si="438"/>
        <v>48.06469592691375</v>
      </c>
      <c r="E1738">
        <f t="shared" si="438"/>
        <v>10.088661666160393</v>
      </c>
      <c r="F1738">
        <f t="shared" si="438"/>
        <v>1.9098315588268564</v>
      </c>
      <c r="G1738">
        <f t="shared" si="438"/>
        <v>11.340743784829545</v>
      </c>
      <c r="H1738">
        <f t="shared" si="438"/>
        <v>29.339488483684814</v>
      </c>
      <c r="I1738">
        <f t="shared" si="438"/>
        <v>2.5784599941170834</v>
      </c>
      <c r="J1738">
        <f t="shared" si="438"/>
        <v>17.342499891212302</v>
      </c>
      <c r="K1738">
        <f t="shared" si="438"/>
        <v>2.5116079006100178</v>
      </c>
      <c r="L1738">
        <f t="shared" si="438"/>
        <v>0.12584537099114043</v>
      </c>
      <c r="M1738">
        <f t="shared" si="438"/>
        <v>6.4958571623219816</v>
      </c>
      <c r="N1738">
        <f t="shared" si="438"/>
        <v>3.6575205418441579</v>
      </c>
      <c r="O1738">
        <f t="shared" si="438"/>
        <v>23.995650020959758</v>
      </c>
      <c r="P1738">
        <f t="shared" si="438"/>
        <v>21.041528948814431</v>
      </c>
      <c r="Q1738">
        <f t="shared" si="438"/>
        <v>21.587216623696904</v>
      </c>
      <c r="R1738">
        <f t="shared" si="438"/>
        <v>10.549121209843614</v>
      </c>
    </row>
    <row r="1739" spans="3:18" x14ac:dyDescent="0.4">
      <c r="C1739">
        <f t="shared" ref="C1739:R1739" si="439">POWER(C994,2)</f>
        <v>9.6404273227245027E-2</v>
      </c>
      <c r="D1739">
        <f t="shared" si="439"/>
        <v>61.445615857592706</v>
      </c>
      <c r="E1739">
        <f t="shared" si="439"/>
        <v>449.3667326775801</v>
      </c>
      <c r="F1739">
        <f t="shared" si="439"/>
        <v>245.95286736846245</v>
      </c>
      <c r="G1739">
        <f t="shared" si="439"/>
        <v>314.58964817122114</v>
      </c>
      <c r="H1739">
        <f t="shared" si="439"/>
        <v>752.17919646686732</v>
      </c>
      <c r="I1739">
        <f t="shared" si="439"/>
        <v>15.647901682268159</v>
      </c>
      <c r="J1739">
        <f t="shared" si="439"/>
        <v>246.94743371267225</v>
      </c>
      <c r="K1739">
        <f t="shared" si="439"/>
        <v>82.136623080405755</v>
      </c>
      <c r="L1739">
        <f t="shared" si="439"/>
        <v>382.60418973587991</v>
      </c>
      <c r="M1739">
        <f t="shared" si="439"/>
        <v>552.23744027253656</v>
      </c>
      <c r="N1739">
        <f t="shared" si="439"/>
        <v>324.30158086902844</v>
      </c>
      <c r="O1739">
        <f t="shared" si="439"/>
        <v>718.59506374241391</v>
      </c>
      <c r="P1739">
        <f t="shared" si="439"/>
        <v>228.7006496525035</v>
      </c>
      <c r="Q1739">
        <f t="shared" si="439"/>
        <v>210.67602298829777</v>
      </c>
      <c r="R1739">
        <f t="shared" si="439"/>
        <v>151.44134742041231</v>
      </c>
    </row>
    <row r="1740" spans="3:18" x14ac:dyDescent="0.4">
      <c r="C1740">
        <f t="shared" ref="C1740:R1740" si="440">POWER(C995,2)</f>
        <v>1784.933921594775</v>
      </c>
      <c r="D1740">
        <f t="shared" si="440"/>
        <v>2733.2256832192897</v>
      </c>
      <c r="E1740">
        <f t="shared" si="440"/>
        <v>4266.1079727179031</v>
      </c>
      <c r="F1740">
        <f t="shared" si="440"/>
        <v>3376.1211698133357</v>
      </c>
      <c r="G1740">
        <f t="shared" si="440"/>
        <v>1728.5558065254747</v>
      </c>
      <c r="H1740">
        <f t="shared" si="440"/>
        <v>5568.201036221727</v>
      </c>
      <c r="I1740">
        <f t="shared" si="440"/>
        <v>2774.3014251253403</v>
      </c>
      <c r="J1740">
        <f t="shared" si="440"/>
        <v>181.58663001773601</v>
      </c>
      <c r="K1740">
        <f t="shared" si="440"/>
        <v>2572.8859394967062</v>
      </c>
      <c r="L1740">
        <f t="shared" si="440"/>
        <v>38.557728406189725</v>
      </c>
      <c r="M1740">
        <f t="shared" si="440"/>
        <v>25.270310221682632</v>
      </c>
      <c r="N1740">
        <f t="shared" si="440"/>
        <v>3880.6155097504534</v>
      </c>
      <c r="O1740">
        <f t="shared" si="440"/>
        <v>3439.3682622974311</v>
      </c>
      <c r="P1740">
        <f t="shared" si="440"/>
        <v>53.225835153293943</v>
      </c>
      <c r="Q1740">
        <f t="shared" si="440"/>
        <v>897.22519821381309</v>
      </c>
      <c r="R1740">
        <f t="shared" si="440"/>
        <v>101.87046732607048</v>
      </c>
    </row>
    <row r="1741" spans="3:18" x14ac:dyDescent="0.4">
      <c r="C1741">
        <f t="shared" ref="C1741:R1741" si="441">POWER(C996,2)</f>
        <v>11474.503034097248</v>
      </c>
      <c r="D1741">
        <f t="shared" si="441"/>
        <v>10955.838475522189</v>
      </c>
      <c r="E1741">
        <f t="shared" si="441"/>
        <v>16569.525014250114</v>
      </c>
      <c r="F1741">
        <f t="shared" si="441"/>
        <v>12020.301598597012</v>
      </c>
      <c r="G1741">
        <f t="shared" si="441"/>
        <v>10550.709071509311</v>
      </c>
      <c r="H1741">
        <f t="shared" si="441"/>
        <v>24544.723140119288</v>
      </c>
      <c r="I1741">
        <f t="shared" si="441"/>
        <v>9217.4268415280148</v>
      </c>
      <c r="J1741">
        <f t="shared" si="441"/>
        <v>5320.9252411193775</v>
      </c>
      <c r="K1741">
        <f t="shared" si="441"/>
        <v>10397.700025079919</v>
      </c>
      <c r="L1741">
        <f t="shared" si="441"/>
        <v>2841.8624314316962</v>
      </c>
      <c r="M1741">
        <f t="shared" si="441"/>
        <v>1964.3107151242993</v>
      </c>
      <c r="N1741">
        <f t="shared" si="441"/>
        <v>18605.193085607654</v>
      </c>
      <c r="O1741">
        <f t="shared" si="441"/>
        <v>15167.128538757865</v>
      </c>
      <c r="P1741">
        <f t="shared" si="441"/>
        <v>6234.2582312763952</v>
      </c>
      <c r="Q1741">
        <f t="shared" si="441"/>
        <v>9642.8883553976666</v>
      </c>
      <c r="R1741">
        <f t="shared" si="441"/>
        <v>6333.1897177360834</v>
      </c>
    </row>
    <row r="1742" spans="3:18" x14ac:dyDescent="0.4">
      <c r="C1742">
        <f t="shared" ref="C1742:R1742" si="442">POWER(C997,2)</f>
        <v>23732.685529637994</v>
      </c>
      <c r="D1742">
        <f t="shared" si="442"/>
        <v>18525.758784387734</v>
      </c>
      <c r="E1742">
        <f t="shared" si="442"/>
        <v>25218.992025144787</v>
      </c>
      <c r="F1742">
        <f t="shared" si="442"/>
        <v>17562.111691315731</v>
      </c>
      <c r="G1742">
        <f t="shared" si="442"/>
        <v>10295.249701226579</v>
      </c>
      <c r="H1742">
        <f t="shared" si="442"/>
        <v>34687.301213125844</v>
      </c>
      <c r="I1742">
        <f t="shared" si="442"/>
        <v>14391.617959422572</v>
      </c>
      <c r="J1742">
        <f t="shared" si="442"/>
        <v>10560.620737448011</v>
      </c>
      <c r="K1742">
        <f t="shared" si="442"/>
        <v>11925.031624308414</v>
      </c>
      <c r="L1742">
        <f t="shared" si="442"/>
        <v>6697.2423288523332</v>
      </c>
      <c r="M1742">
        <f t="shared" si="442"/>
        <v>7525.3571216977789</v>
      </c>
      <c r="N1742">
        <f t="shared" si="442"/>
        <v>15493.628733126432</v>
      </c>
      <c r="O1742">
        <f t="shared" si="442"/>
        <v>22108.755396733693</v>
      </c>
      <c r="P1742">
        <f t="shared" si="442"/>
        <v>9530.9956121901214</v>
      </c>
      <c r="Q1742">
        <f t="shared" si="442"/>
        <v>9217.3279175271582</v>
      </c>
      <c r="R1742">
        <f t="shared" si="442"/>
        <v>9645.085741091103</v>
      </c>
    </row>
    <row r="1743" spans="3:18" x14ac:dyDescent="0.4">
      <c r="C1743">
        <f t="shared" ref="C1743:R1743" si="443">POWER(C998,2)</f>
        <v>40035.610356308593</v>
      </c>
      <c r="D1743">
        <f t="shared" si="443"/>
        <v>36989.378508241796</v>
      </c>
      <c r="E1743">
        <f t="shared" si="443"/>
        <v>43818.169643108704</v>
      </c>
      <c r="F1743">
        <f t="shared" si="443"/>
        <v>36445.661874769808</v>
      </c>
      <c r="G1743">
        <f t="shared" si="443"/>
        <v>6479.0705867979723</v>
      </c>
      <c r="H1743">
        <f t="shared" si="443"/>
        <v>51429.744974835667</v>
      </c>
      <c r="I1743">
        <f t="shared" si="443"/>
        <v>31556.568731706047</v>
      </c>
      <c r="J1743">
        <f t="shared" si="443"/>
        <v>15332.35296231836</v>
      </c>
      <c r="K1743">
        <f t="shared" si="443"/>
        <v>36300.988126792181</v>
      </c>
      <c r="L1743">
        <f t="shared" si="443"/>
        <v>12178.30012933031</v>
      </c>
      <c r="M1743">
        <f t="shared" si="443"/>
        <v>24396.342055091223</v>
      </c>
      <c r="N1743">
        <f t="shared" si="443"/>
        <v>52355.980730933596</v>
      </c>
      <c r="O1743">
        <f t="shared" si="443"/>
        <v>42008.535700369794</v>
      </c>
      <c r="P1743">
        <f t="shared" si="443"/>
        <v>12166.455498076077</v>
      </c>
      <c r="Q1743">
        <f t="shared" si="443"/>
        <v>12995.417503834189</v>
      </c>
      <c r="R1743">
        <f t="shared" si="443"/>
        <v>11222.630291982536</v>
      </c>
    </row>
    <row r="1744" spans="3:18" x14ac:dyDescent="0.4">
      <c r="C1744">
        <f t="shared" ref="C1744:R1744" si="444">POWER(C999,2)</f>
        <v>27713.689369015341</v>
      </c>
      <c r="D1744">
        <f t="shared" si="444"/>
        <v>29529.864808585386</v>
      </c>
      <c r="E1744">
        <f t="shared" si="444"/>
        <v>34329.784000097941</v>
      </c>
      <c r="F1744">
        <f t="shared" si="444"/>
        <v>28433.16394382406</v>
      </c>
      <c r="G1744">
        <f t="shared" si="444"/>
        <v>1974.3461029809416</v>
      </c>
      <c r="H1744">
        <f t="shared" si="444"/>
        <v>34791.496156216373</v>
      </c>
      <c r="I1744">
        <f t="shared" si="444"/>
        <v>18992.704759534416</v>
      </c>
      <c r="J1744">
        <f t="shared" si="444"/>
        <v>4754.0012835734651</v>
      </c>
      <c r="K1744">
        <f t="shared" si="444"/>
        <v>25610.001282406312</v>
      </c>
      <c r="L1744">
        <f t="shared" si="444"/>
        <v>5879.2027694745293</v>
      </c>
      <c r="M1744">
        <f t="shared" si="444"/>
        <v>9836.4108599346437</v>
      </c>
      <c r="N1744">
        <f t="shared" si="444"/>
        <v>20294.175243148617</v>
      </c>
      <c r="O1744">
        <f t="shared" si="444"/>
        <v>1612.4537958763958</v>
      </c>
      <c r="P1744">
        <f t="shared" si="444"/>
        <v>966.10489297315087</v>
      </c>
      <c r="Q1744">
        <f t="shared" si="444"/>
        <v>1594.6888582559459</v>
      </c>
      <c r="R1744">
        <f t="shared" si="444"/>
        <v>24.09905643105915</v>
      </c>
    </row>
    <row r="1745" spans="3:18" x14ac:dyDescent="0.4">
      <c r="C1745">
        <f t="shared" ref="C1745:R1745" si="445">POWER(C1000,2)</f>
        <v>43291.875213701664</v>
      </c>
      <c r="D1745">
        <f t="shared" si="445"/>
        <v>63148.731946648928</v>
      </c>
      <c r="E1745">
        <f t="shared" si="445"/>
        <v>74196.818638886572</v>
      </c>
      <c r="F1745">
        <f t="shared" si="445"/>
        <v>58441.485615868274</v>
      </c>
      <c r="G1745">
        <f t="shared" si="445"/>
        <v>63166.906031620856</v>
      </c>
      <c r="H1745">
        <f t="shared" si="445"/>
        <v>58011.046352182806</v>
      </c>
      <c r="I1745">
        <f t="shared" si="445"/>
        <v>43448.759181728645</v>
      </c>
      <c r="J1745">
        <f t="shared" si="445"/>
        <v>42450.720931963646</v>
      </c>
      <c r="K1745">
        <f t="shared" si="445"/>
        <v>69546.278456560278</v>
      </c>
      <c r="L1745">
        <f t="shared" si="445"/>
        <v>37812.017117661286</v>
      </c>
      <c r="M1745">
        <f t="shared" si="445"/>
        <v>38575.863338549338</v>
      </c>
      <c r="N1745">
        <f t="shared" si="445"/>
        <v>67398.94642536524</v>
      </c>
      <c r="O1745">
        <f t="shared" si="445"/>
        <v>83701.113117226225</v>
      </c>
      <c r="P1745">
        <f t="shared" si="445"/>
        <v>35500.028603641702</v>
      </c>
      <c r="Q1745">
        <f t="shared" si="445"/>
        <v>39245.500542539346</v>
      </c>
      <c r="R1745">
        <f t="shared" si="445"/>
        <v>31857.695762674412</v>
      </c>
    </row>
    <row r="1746" spans="3:18" x14ac:dyDescent="0.4">
      <c r="C1746">
        <f t="shared" ref="C1746:R1746" si="446">POWER(C1001,2)</f>
        <v>170932.95327401775</v>
      </c>
      <c r="D1746">
        <f t="shared" si="446"/>
        <v>205483.68456832503</v>
      </c>
      <c r="E1746">
        <f t="shared" si="446"/>
        <v>232555.83528717997</v>
      </c>
      <c r="F1746">
        <f t="shared" si="446"/>
        <v>181723.17912377213</v>
      </c>
      <c r="G1746">
        <f t="shared" si="446"/>
        <v>127136.43286942448</v>
      </c>
      <c r="H1746">
        <f t="shared" si="446"/>
        <v>202933.41894213078</v>
      </c>
      <c r="I1746">
        <f t="shared" si="446"/>
        <v>152182.16995540971</v>
      </c>
      <c r="J1746">
        <f t="shared" si="446"/>
        <v>110095.85014792919</v>
      </c>
      <c r="K1746">
        <f t="shared" si="446"/>
        <v>187774.98721122817</v>
      </c>
      <c r="L1746">
        <f t="shared" si="446"/>
        <v>128650.65559849377</v>
      </c>
      <c r="M1746">
        <f t="shared" si="446"/>
        <v>101961.36435223526</v>
      </c>
      <c r="N1746">
        <f t="shared" si="446"/>
        <v>150761.58684743094</v>
      </c>
      <c r="O1746">
        <f t="shared" si="446"/>
        <v>201814.44497429387</v>
      </c>
      <c r="P1746">
        <f t="shared" si="446"/>
        <v>77027.510489047039</v>
      </c>
      <c r="Q1746">
        <f t="shared" si="446"/>
        <v>113494.65982308814</v>
      </c>
      <c r="R1746">
        <f t="shared" si="446"/>
        <v>94167.509358089912</v>
      </c>
    </row>
    <row r="1747" spans="3:18" x14ac:dyDescent="0.4">
      <c r="C1747">
        <f t="shared" ref="C1747:R1747" si="447">POWER(C1002,2)</f>
        <v>77506.774557632001</v>
      </c>
      <c r="D1747">
        <f t="shared" si="447"/>
        <v>75540.058016668016</v>
      </c>
      <c r="E1747">
        <f t="shared" si="447"/>
        <v>122193.67150016807</v>
      </c>
      <c r="F1747">
        <f t="shared" si="447"/>
        <v>67972.349666685957</v>
      </c>
      <c r="G1747">
        <f t="shared" si="447"/>
        <v>30900.191403651606</v>
      </c>
      <c r="H1747">
        <f t="shared" si="447"/>
        <v>102444.71580405429</v>
      </c>
      <c r="I1747">
        <f t="shared" si="447"/>
        <v>55851.940556809881</v>
      </c>
      <c r="J1747">
        <f t="shared" si="447"/>
        <v>26609.292773381603</v>
      </c>
      <c r="K1747">
        <f t="shared" si="447"/>
        <v>46972.778879992075</v>
      </c>
      <c r="L1747">
        <f t="shared" si="447"/>
        <v>38461.015348322027</v>
      </c>
      <c r="M1747">
        <f t="shared" si="447"/>
        <v>20860.780220407702</v>
      </c>
      <c r="N1747">
        <f t="shared" si="447"/>
        <v>69006.761088652871</v>
      </c>
      <c r="O1747">
        <f t="shared" si="447"/>
        <v>23942.484569712433</v>
      </c>
      <c r="P1747">
        <f t="shared" si="447"/>
        <v>19958.848442129798</v>
      </c>
      <c r="Q1747">
        <f t="shared" si="447"/>
        <v>46319.087053494855</v>
      </c>
      <c r="R1747">
        <f t="shared" si="447"/>
        <v>16949.538158608739</v>
      </c>
    </row>
    <row r="1748" spans="3:18" x14ac:dyDescent="0.4">
      <c r="C1748">
        <f t="shared" ref="C1748:R1748" si="448">POWER(C1003,2)</f>
        <v>351.3315044651257</v>
      </c>
      <c r="D1748">
        <f t="shared" si="448"/>
        <v>302.7948462016908</v>
      </c>
      <c r="E1748">
        <f t="shared" si="448"/>
        <v>2749.1561909821203</v>
      </c>
      <c r="F1748">
        <f t="shared" si="448"/>
        <v>318.06754673536227</v>
      </c>
      <c r="G1748">
        <f t="shared" si="448"/>
        <v>11900.316263561499</v>
      </c>
      <c r="H1748">
        <f t="shared" si="448"/>
        <v>951.07398670621683</v>
      </c>
      <c r="I1748">
        <f t="shared" si="448"/>
        <v>651.87653839027246</v>
      </c>
      <c r="J1748">
        <f t="shared" si="448"/>
        <v>13006.81550904972</v>
      </c>
      <c r="K1748">
        <f t="shared" si="448"/>
        <v>2653.3643416577743</v>
      </c>
      <c r="L1748">
        <f t="shared" si="448"/>
        <v>8423.0539580362274</v>
      </c>
      <c r="M1748">
        <f t="shared" si="448"/>
        <v>13227.134511497765</v>
      </c>
      <c r="N1748">
        <f t="shared" si="448"/>
        <v>7.1824643377295147E-2</v>
      </c>
      <c r="O1748">
        <f t="shared" si="448"/>
        <v>15496.892479730283</v>
      </c>
      <c r="P1748">
        <f t="shared" si="448"/>
        <v>15084.276642461549</v>
      </c>
      <c r="Q1748">
        <f t="shared" si="448"/>
        <v>3504.485406247964</v>
      </c>
      <c r="R1748">
        <f t="shared" si="448"/>
        <v>18755.150224504694</v>
      </c>
    </row>
    <row r="1749" spans="3:18" x14ac:dyDescent="0.4">
      <c r="C1749">
        <f t="shared" ref="C1749:R1749" si="449">POWER(C1004,2)</f>
        <v>7415.5506440964773</v>
      </c>
      <c r="D1749">
        <f t="shared" si="449"/>
        <v>6487.9326515346329</v>
      </c>
      <c r="E1749">
        <f t="shared" si="449"/>
        <v>1200.1569802834497</v>
      </c>
      <c r="F1749">
        <f t="shared" si="449"/>
        <v>6633.5078673080507</v>
      </c>
      <c r="G1749">
        <f t="shared" si="449"/>
        <v>32852.687492618061</v>
      </c>
      <c r="H1749">
        <f t="shared" si="449"/>
        <v>1725.2968265381023</v>
      </c>
      <c r="I1749">
        <f t="shared" si="449"/>
        <v>5778.0852610114798</v>
      </c>
      <c r="J1749">
        <f t="shared" si="449"/>
        <v>28097.467967082401</v>
      </c>
      <c r="K1749">
        <f t="shared" si="449"/>
        <v>11691.68783353913</v>
      </c>
      <c r="L1749">
        <f t="shared" si="449"/>
        <v>28709.836320583927</v>
      </c>
      <c r="M1749">
        <f t="shared" si="449"/>
        <v>37714.955641712142</v>
      </c>
      <c r="N1749">
        <f t="shared" si="449"/>
        <v>2060.6499475153823</v>
      </c>
      <c r="O1749">
        <f t="shared" si="449"/>
        <v>16244.285472572952</v>
      </c>
      <c r="P1749">
        <f t="shared" si="449"/>
        <v>37465.329789610107</v>
      </c>
      <c r="Q1749">
        <f t="shared" si="449"/>
        <v>17686.454994077776</v>
      </c>
      <c r="R1749">
        <f t="shared" si="449"/>
        <v>29760.137157861958</v>
      </c>
    </row>
    <row r="1750" spans="3:18" x14ac:dyDescent="0.4">
      <c r="C1750">
        <f t="shared" ref="C1750:R1750" si="450">POWER(C1005,2)</f>
        <v>799.73986034318943</v>
      </c>
      <c r="D1750">
        <f t="shared" si="450"/>
        <v>1169.8556381818375</v>
      </c>
      <c r="E1750">
        <f t="shared" si="450"/>
        <v>1605.3513140608964</v>
      </c>
      <c r="F1750">
        <f t="shared" si="450"/>
        <v>394.02238334274983</v>
      </c>
      <c r="G1750">
        <f t="shared" si="450"/>
        <v>835.18850003164414</v>
      </c>
      <c r="H1750">
        <f t="shared" si="450"/>
        <v>1437.4896228188161</v>
      </c>
      <c r="I1750">
        <f t="shared" si="450"/>
        <v>653.17970546654601</v>
      </c>
      <c r="J1750">
        <f t="shared" si="450"/>
        <v>3801.0936197349611</v>
      </c>
      <c r="K1750">
        <f t="shared" si="450"/>
        <v>666.62318813473212</v>
      </c>
      <c r="L1750">
        <f t="shared" si="450"/>
        <v>3563.5674692046205</v>
      </c>
      <c r="M1750">
        <f t="shared" si="450"/>
        <v>3140.5297893459906</v>
      </c>
      <c r="N1750">
        <f t="shared" si="450"/>
        <v>485.14414690153285</v>
      </c>
      <c r="O1750">
        <f t="shared" si="450"/>
        <v>880.33512474506438</v>
      </c>
      <c r="P1750">
        <f t="shared" si="450"/>
        <v>3297.7451564392159</v>
      </c>
      <c r="Q1750">
        <f t="shared" si="450"/>
        <v>2071.1873303624293</v>
      </c>
      <c r="R1750">
        <f t="shared" si="450"/>
        <v>95.115733696140609</v>
      </c>
    </row>
    <row r="1751" spans="3:18" x14ac:dyDescent="0.4">
      <c r="C1751">
        <f t="shared" ref="C1751:R1751" si="451">POWER(C1006,2)</f>
        <v>9.3785233477800602</v>
      </c>
      <c r="D1751">
        <f t="shared" si="451"/>
        <v>1.5049338162954145</v>
      </c>
      <c r="E1751">
        <f t="shared" si="451"/>
        <v>0.69859834192582348</v>
      </c>
      <c r="F1751">
        <f t="shared" si="451"/>
        <v>70.18154142659067</v>
      </c>
      <c r="G1751">
        <f t="shared" si="451"/>
        <v>32.910631802653469</v>
      </c>
      <c r="H1751">
        <f t="shared" si="451"/>
        <v>0.11795947550656874</v>
      </c>
      <c r="I1751">
        <f t="shared" si="451"/>
        <v>17.62467942559476</v>
      </c>
      <c r="J1751">
        <f t="shared" si="451"/>
        <v>100.50360759665026</v>
      </c>
      <c r="K1751">
        <f t="shared" si="451"/>
        <v>0.56012070315026841</v>
      </c>
      <c r="L1751">
        <f t="shared" si="451"/>
        <v>0.56373803558268021</v>
      </c>
      <c r="M1751">
        <f t="shared" si="451"/>
        <v>170.07787561639455</v>
      </c>
      <c r="N1751">
        <f t="shared" si="451"/>
        <v>123.81225075055839</v>
      </c>
      <c r="O1751">
        <f t="shared" si="451"/>
        <v>0.31718623430935194</v>
      </c>
      <c r="P1751">
        <f t="shared" si="451"/>
        <v>24.535019514051061</v>
      </c>
      <c r="Q1751">
        <f t="shared" si="451"/>
        <v>77.890378308270698</v>
      </c>
      <c r="R1751">
        <f t="shared" si="451"/>
        <v>1.2603513887682529</v>
      </c>
    </row>
    <row r="1752" spans="3:18" x14ac:dyDescent="0.4">
      <c r="C1752">
        <f t="shared" ref="C1752:R1752" si="452">POWER(C1007,2)</f>
        <v>90.260858704302379</v>
      </c>
      <c r="D1752">
        <f t="shared" si="452"/>
        <v>63.69071007655041</v>
      </c>
      <c r="E1752">
        <f t="shared" si="452"/>
        <v>45.304322764210383</v>
      </c>
      <c r="F1752">
        <f t="shared" si="452"/>
        <v>190.2933780016759</v>
      </c>
      <c r="G1752">
        <f t="shared" si="452"/>
        <v>124.93551328282011</v>
      </c>
      <c r="H1752">
        <f t="shared" si="452"/>
        <v>59.471463930061525</v>
      </c>
      <c r="I1752">
        <f t="shared" si="452"/>
        <v>104.38843454405661</v>
      </c>
      <c r="J1752">
        <f t="shared" si="452"/>
        <v>192.05299488110151</v>
      </c>
      <c r="K1752">
        <f t="shared" si="452"/>
        <v>51.795725127642285</v>
      </c>
      <c r="L1752">
        <f t="shared" si="452"/>
        <v>43.145203316781028</v>
      </c>
      <c r="M1752">
        <f t="shared" si="452"/>
        <v>255.05269574651061</v>
      </c>
      <c r="N1752">
        <f t="shared" si="452"/>
        <v>259.34050039744886</v>
      </c>
      <c r="O1752">
        <f t="shared" si="452"/>
        <v>74.07215272045373</v>
      </c>
      <c r="P1752">
        <f t="shared" si="452"/>
        <v>90.936389114408186</v>
      </c>
      <c r="Q1752">
        <f t="shared" si="452"/>
        <v>160.6629237143473</v>
      </c>
      <c r="R1752">
        <f t="shared" si="452"/>
        <v>35.237505371803657</v>
      </c>
    </row>
    <row r="1753" spans="3:18" x14ac:dyDescent="0.4">
      <c r="C1753">
        <f t="shared" ref="C1753:R1753" si="453">POWER(C1008,2)</f>
        <v>61.479655579850949</v>
      </c>
      <c r="D1753">
        <f t="shared" si="453"/>
        <v>35.285633116428201</v>
      </c>
      <c r="E1753">
        <f t="shared" si="453"/>
        <v>19.521191565633863</v>
      </c>
      <c r="F1753">
        <f t="shared" si="453"/>
        <v>81.767557084633097</v>
      </c>
      <c r="G1753">
        <f t="shared" si="453"/>
        <v>101.67016639012</v>
      </c>
      <c r="H1753">
        <f t="shared" si="453"/>
        <v>6.9980416691963683</v>
      </c>
      <c r="I1753">
        <f t="shared" si="453"/>
        <v>100.16684197199248</v>
      </c>
      <c r="J1753">
        <f t="shared" si="453"/>
        <v>103.34276403901265</v>
      </c>
      <c r="K1753">
        <f t="shared" si="453"/>
        <v>30.200552313900772</v>
      </c>
      <c r="L1753">
        <f t="shared" si="453"/>
        <v>29.801742181679707</v>
      </c>
      <c r="M1753">
        <f t="shared" si="453"/>
        <v>142.36059012879105</v>
      </c>
      <c r="N1753">
        <f t="shared" si="453"/>
        <v>111.60424439615245</v>
      </c>
      <c r="O1753">
        <f t="shared" si="453"/>
        <v>24.237990658193915</v>
      </c>
      <c r="P1753">
        <f t="shared" si="453"/>
        <v>64.57048632029931</v>
      </c>
      <c r="Q1753">
        <f t="shared" si="453"/>
        <v>153.37129842853335</v>
      </c>
      <c r="R1753">
        <f t="shared" si="453"/>
        <v>28.214902027916875</v>
      </c>
    </row>
    <row r="1754" spans="3:18" x14ac:dyDescent="0.4">
      <c r="C1754">
        <f t="shared" ref="C1754:R1754" si="454">POWER(C1009,2)</f>
        <v>53.314344362704638</v>
      </c>
      <c r="D1754">
        <f t="shared" si="454"/>
        <v>51.021619651989852</v>
      </c>
      <c r="E1754">
        <f t="shared" si="454"/>
        <v>16.273498798671863</v>
      </c>
      <c r="F1754">
        <f t="shared" si="454"/>
        <v>88.65608595796175</v>
      </c>
      <c r="G1754">
        <f t="shared" si="454"/>
        <v>96.301676061229941</v>
      </c>
      <c r="H1754">
        <f t="shared" si="454"/>
        <v>4.5411803380086955</v>
      </c>
      <c r="I1754">
        <f t="shared" si="454"/>
        <v>107.23074238306297</v>
      </c>
      <c r="J1754">
        <f t="shared" si="454"/>
        <v>99.019611370179135</v>
      </c>
      <c r="K1754">
        <f t="shared" si="454"/>
        <v>24.238273612006598</v>
      </c>
      <c r="L1754">
        <f t="shared" si="454"/>
        <v>23.963940765443461</v>
      </c>
      <c r="M1754">
        <f t="shared" si="454"/>
        <v>152.82106858427244</v>
      </c>
      <c r="N1754">
        <f t="shared" si="454"/>
        <v>115.46845262863071</v>
      </c>
      <c r="O1754">
        <f t="shared" si="454"/>
        <v>18.002550870667083</v>
      </c>
      <c r="P1754">
        <f t="shared" si="454"/>
        <v>60.668012783053477</v>
      </c>
      <c r="Q1754">
        <f t="shared" si="454"/>
        <v>168.6969099721355</v>
      </c>
      <c r="R1754">
        <f t="shared" si="454"/>
        <v>26.127022701902202</v>
      </c>
    </row>
    <row r="1755" spans="3:18" x14ac:dyDescent="0.4">
      <c r="C1755">
        <f t="shared" ref="C1755:R1755" si="455">POWER(C1010,2)</f>
        <v>69.474518582694557</v>
      </c>
      <c r="D1755">
        <f t="shared" si="455"/>
        <v>84.284668846645715</v>
      </c>
      <c r="E1755">
        <f t="shared" si="455"/>
        <v>19.260787802147249</v>
      </c>
      <c r="F1755">
        <f t="shared" si="455"/>
        <v>193.03905776167309</v>
      </c>
      <c r="G1755">
        <f t="shared" si="455"/>
        <v>104.30047802589503</v>
      </c>
      <c r="H1755">
        <f t="shared" si="455"/>
        <v>10.8145600557288</v>
      </c>
      <c r="I1755">
        <f t="shared" si="455"/>
        <v>126.54652665980701</v>
      </c>
      <c r="J1755">
        <f t="shared" si="455"/>
        <v>142.1673573650562</v>
      </c>
      <c r="K1755">
        <f t="shared" si="455"/>
        <v>24.439822921962058</v>
      </c>
      <c r="L1755">
        <f t="shared" si="455"/>
        <v>24.198150741880344</v>
      </c>
      <c r="M1755">
        <f t="shared" si="455"/>
        <v>308.01001834646905</v>
      </c>
      <c r="N1755">
        <f t="shared" si="455"/>
        <v>227.04098178567415</v>
      </c>
      <c r="O1755">
        <f t="shared" si="455"/>
        <v>26.734276240503114</v>
      </c>
      <c r="P1755">
        <f t="shared" si="455"/>
        <v>77.829031497240607</v>
      </c>
      <c r="Q1755">
        <f t="shared" si="455"/>
        <v>224.7153011000573</v>
      </c>
      <c r="R1755">
        <f t="shared" si="455"/>
        <v>27.243233541600386</v>
      </c>
    </row>
    <row r="1756" spans="3:18" x14ac:dyDescent="0.4">
      <c r="C1756">
        <f t="shared" ref="C1756:R1756" si="456">POWER(C1011,2)</f>
        <v>63.322707867301368</v>
      </c>
      <c r="D1756">
        <f t="shared" si="456"/>
        <v>73.628711785000021</v>
      </c>
      <c r="E1756">
        <f t="shared" si="456"/>
        <v>16.920928557396397</v>
      </c>
      <c r="F1756">
        <f t="shared" si="456"/>
        <v>158.6612306465795</v>
      </c>
      <c r="G1756">
        <f t="shared" si="456"/>
        <v>101.82397360465146</v>
      </c>
      <c r="H1756">
        <f t="shared" si="456"/>
        <v>7.6252015126638613</v>
      </c>
      <c r="I1756">
        <f t="shared" si="456"/>
        <v>123.92624606953343</v>
      </c>
      <c r="J1756">
        <f t="shared" si="456"/>
        <v>126.66843820184954</v>
      </c>
      <c r="K1756">
        <f t="shared" si="456"/>
        <v>23.439553074997725</v>
      </c>
      <c r="L1756">
        <f t="shared" si="456"/>
        <v>22.788947814881599</v>
      </c>
      <c r="M1756">
        <f t="shared" si="456"/>
        <v>262.20513716047554</v>
      </c>
      <c r="N1756">
        <f t="shared" si="456"/>
        <v>190.53862332797263</v>
      </c>
      <c r="O1756">
        <f t="shared" si="456"/>
        <v>21.812095486087252</v>
      </c>
      <c r="P1756">
        <f t="shared" si="456"/>
        <v>73.020202896079667</v>
      </c>
      <c r="Q1756">
        <f t="shared" si="456"/>
        <v>215.971063209264</v>
      </c>
      <c r="R1756">
        <f t="shared" si="456"/>
        <v>26.402881576181983</v>
      </c>
    </row>
    <row r="1757" spans="3:18" x14ac:dyDescent="0.4">
      <c r="C1757">
        <f t="shared" ref="C1757:R1757" si="457">POWER(C1012,2)</f>
        <v>34.59363630781904</v>
      </c>
      <c r="D1757">
        <f t="shared" si="457"/>
        <v>56.347885943354939</v>
      </c>
      <c r="E1757">
        <f t="shared" si="457"/>
        <v>8.5010562781352448</v>
      </c>
      <c r="F1757">
        <f t="shared" si="457"/>
        <v>175.89407745824701</v>
      </c>
      <c r="G1757">
        <f t="shared" si="457"/>
        <v>74.470437586229323</v>
      </c>
      <c r="H1757">
        <f t="shared" si="457"/>
        <v>0.51432472065040125</v>
      </c>
      <c r="I1757">
        <f t="shared" si="457"/>
        <v>211.07414111872848</v>
      </c>
      <c r="J1757">
        <f t="shared" si="457"/>
        <v>51.432754642043285</v>
      </c>
      <c r="K1757">
        <f t="shared" si="457"/>
        <v>25.788578165811447</v>
      </c>
      <c r="L1757">
        <f t="shared" si="457"/>
        <v>13.014852404278594</v>
      </c>
      <c r="M1757">
        <f t="shared" si="457"/>
        <v>96.196253377587425</v>
      </c>
      <c r="N1757">
        <f t="shared" si="457"/>
        <v>163.90271144948886</v>
      </c>
      <c r="O1757">
        <f t="shared" si="457"/>
        <v>4.6893275824238003</v>
      </c>
      <c r="P1757">
        <f t="shared" si="457"/>
        <v>74.798958175385152</v>
      </c>
      <c r="Q1757">
        <f t="shared" si="457"/>
        <v>307.8164586039851</v>
      </c>
      <c r="R1757">
        <f t="shared" si="457"/>
        <v>26.564668793371311</v>
      </c>
    </row>
    <row r="1758" spans="3:18" x14ac:dyDescent="0.4">
      <c r="C1758">
        <f t="shared" ref="C1758:R1758" si="458">POWER(C1013,2)</f>
        <v>61.062365461628126</v>
      </c>
      <c r="D1758">
        <f t="shared" si="458"/>
        <v>54.683810073131134</v>
      </c>
      <c r="E1758">
        <f t="shared" si="458"/>
        <v>16.469314057403288</v>
      </c>
      <c r="F1758">
        <f t="shared" si="458"/>
        <v>146.81898797764663</v>
      </c>
      <c r="G1758">
        <f t="shared" si="458"/>
        <v>101.01319652102069</v>
      </c>
      <c r="H1758">
        <f t="shared" si="458"/>
        <v>6.5937854087349548</v>
      </c>
      <c r="I1758">
        <f t="shared" si="458"/>
        <v>125.83347242719209</v>
      </c>
      <c r="J1758">
        <f t="shared" si="458"/>
        <v>114.07786902651451</v>
      </c>
      <c r="K1758">
        <f t="shared" si="458"/>
        <v>26.910710693174295</v>
      </c>
      <c r="L1758">
        <f t="shared" si="458"/>
        <v>24.042725626585199</v>
      </c>
      <c r="M1758">
        <f t="shared" si="458"/>
        <v>243.47353105516069</v>
      </c>
      <c r="N1758">
        <f t="shared" si="458"/>
        <v>193.07759080055908</v>
      </c>
      <c r="O1758">
        <f t="shared" si="458"/>
        <v>20.556672691318301</v>
      </c>
      <c r="P1758">
        <f t="shared" si="458"/>
        <v>76.338393688790973</v>
      </c>
      <c r="Q1758">
        <f t="shared" si="458"/>
        <v>227.80078075449799</v>
      </c>
      <c r="R1758">
        <f t="shared" si="458"/>
        <v>26.40852688593279</v>
      </c>
    </row>
    <row r="1759" spans="3:18" x14ac:dyDescent="0.4">
      <c r="C1759">
        <f t="shared" ref="C1759:R1759" si="459">POWER(C1014,2)</f>
        <v>45.232043545960678</v>
      </c>
      <c r="D1759">
        <f t="shared" si="459"/>
        <v>52.579669886174266</v>
      </c>
      <c r="E1759">
        <f t="shared" si="459"/>
        <v>12.741309331151744</v>
      </c>
      <c r="F1759">
        <f t="shared" si="459"/>
        <v>318.41906803445903</v>
      </c>
      <c r="G1759">
        <f t="shared" si="459"/>
        <v>90.436465100037125</v>
      </c>
      <c r="H1759">
        <f t="shared" si="459"/>
        <v>2.4364032431444347</v>
      </c>
      <c r="I1759">
        <f t="shared" si="459"/>
        <v>267.56981800619855</v>
      </c>
      <c r="J1759">
        <f t="shared" si="459"/>
        <v>84.540450742751119</v>
      </c>
      <c r="K1759">
        <f t="shared" si="459"/>
        <v>36.55397037023743</v>
      </c>
      <c r="L1759">
        <f t="shared" si="459"/>
        <v>19.480156681799723</v>
      </c>
      <c r="M1759">
        <f t="shared" si="459"/>
        <v>342.2005408942988</v>
      </c>
      <c r="N1759">
        <f t="shared" si="459"/>
        <v>294.46031395645656</v>
      </c>
      <c r="O1759">
        <f t="shared" si="459"/>
        <v>12.068836056205177</v>
      </c>
      <c r="P1759">
        <f t="shared" si="459"/>
        <v>112.89791646510498</v>
      </c>
      <c r="Q1759">
        <f t="shared" si="459"/>
        <v>470.25287944382848</v>
      </c>
      <c r="R1759">
        <f t="shared" si="459"/>
        <v>30.798952984485751</v>
      </c>
    </row>
    <row r="1760" spans="3:18" x14ac:dyDescent="0.4">
      <c r="C1760">
        <f t="shared" ref="C1760:R1760" si="460">POWER(C1015,2)</f>
        <v>65.201774730536641</v>
      </c>
      <c r="D1760">
        <f t="shared" si="460"/>
        <v>68.635403400750334</v>
      </c>
      <c r="E1760">
        <f t="shared" si="460"/>
        <v>17.929090129939301</v>
      </c>
      <c r="F1760">
        <f t="shared" si="460"/>
        <v>227.97425115520434</v>
      </c>
      <c r="G1760">
        <f t="shared" si="460"/>
        <v>102.88110750492113</v>
      </c>
      <c r="H1760">
        <f t="shared" si="460"/>
        <v>8.524324688154076</v>
      </c>
      <c r="I1760">
        <f t="shared" si="460"/>
        <v>153.47332450957134</v>
      </c>
      <c r="J1760">
        <f t="shared" si="460"/>
        <v>127.81694061738621</v>
      </c>
      <c r="K1760">
        <f t="shared" si="460"/>
        <v>29.575333920538117</v>
      </c>
      <c r="L1760">
        <f t="shared" si="460"/>
        <v>24.227818463528006</v>
      </c>
      <c r="M1760">
        <f t="shared" si="460"/>
        <v>368.99525575390021</v>
      </c>
      <c r="N1760">
        <f t="shared" si="460"/>
        <v>290.36828026322326</v>
      </c>
      <c r="O1760">
        <f t="shared" si="460"/>
        <v>23.598657297983085</v>
      </c>
      <c r="P1760">
        <f t="shared" si="460"/>
        <v>91.37540796313003</v>
      </c>
      <c r="Q1760">
        <f t="shared" si="460"/>
        <v>300.03062833931972</v>
      </c>
      <c r="R1760">
        <f t="shared" si="460"/>
        <v>27.304301898057517</v>
      </c>
    </row>
    <row r="1761" spans="3:18" x14ac:dyDescent="0.4">
      <c r="C1761">
        <f t="shared" ref="C1761:R1761" si="461">POWER(C1016,2)</f>
        <v>53.314344362704638</v>
      </c>
      <c r="D1761">
        <f t="shared" si="461"/>
        <v>51.021619651989852</v>
      </c>
      <c r="E1761">
        <f t="shared" si="461"/>
        <v>16.273498798671863</v>
      </c>
      <c r="F1761">
        <f t="shared" si="461"/>
        <v>155.5638941660867</v>
      </c>
      <c r="G1761">
        <f t="shared" si="461"/>
        <v>96.301676061229941</v>
      </c>
      <c r="H1761">
        <f t="shared" si="461"/>
        <v>4.5411803380086955</v>
      </c>
      <c r="I1761">
        <f t="shared" si="461"/>
        <v>142.59820350209705</v>
      </c>
      <c r="J1761">
        <f t="shared" si="461"/>
        <v>99.019611370179135</v>
      </c>
      <c r="K1761">
        <f t="shared" si="461"/>
        <v>28.935324454519186</v>
      </c>
      <c r="L1761">
        <f t="shared" si="461"/>
        <v>23.963940765443461</v>
      </c>
      <c r="M1761">
        <f t="shared" si="461"/>
        <v>243.42636752782383</v>
      </c>
      <c r="N1761">
        <f t="shared" si="461"/>
        <v>206.88628489861665</v>
      </c>
      <c r="O1761">
        <f t="shared" si="461"/>
        <v>18.002550870667083</v>
      </c>
      <c r="P1761">
        <f t="shared" si="461"/>
        <v>79.668320134075003</v>
      </c>
      <c r="Q1761">
        <f t="shared" si="461"/>
        <v>262.33830079821649</v>
      </c>
      <c r="R1761">
        <f t="shared" si="461"/>
        <v>25.916903593753606</v>
      </c>
    </row>
    <row r="1762" spans="3:18" x14ac:dyDescent="0.4">
      <c r="C1762">
        <f t="shared" ref="C1762:R1762" si="462">POWER(C1017,2)</f>
        <v>580.7053598957898</v>
      </c>
      <c r="D1762">
        <f t="shared" si="462"/>
        <v>672.57649153838406</v>
      </c>
      <c r="E1762">
        <f t="shared" si="462"/>
        <v>894.42757146152724</v>
      </c>
      <c r="F1762">
        <f t="shared" si="462"/>
        <v>264.8145190208603</v>
      </c>
      <c r="G1762">
        <f t="shared" si="462"/>
        <v>98.234965855604216</v>
      </c>
      <c r="H1762">
        <f t="shared" si="462"/>
        <v>999.11714131289364</v>
      </c>
      <c r="I1762">
        <f t="shared" si="462"/>
        <v>362.61023045425037</v>
      </c>
      <c r="J1762">
        <f t="shared" si="462"/>
        <v>30.245254545368383</v>
      </c>
      <c r="K1762">
        <f t="shared" si="462"/>
        <v>697.58207374277436</v>
      </c>
      <c r="L1762">
        <f t="shared" si="462"/>
        <v>26.099552747387403</v>
      </c>
      <c r="M1762">
        <f t="shared" si="462"/>
        <v>97.499120719075194</v>
      </c>
      <c r="N1762">
        <f t="shared" si="462"/>
        <v>248.7799960414217</v>
      </c>
      <c r="O1762">
        <f t="shared" si="462"/>
        <v>735.44380362459958</v>
      </c>
      <c r="P1762">
        <f t="shared" si="462"/>
        <v>5.5502857799720786</v>
      </c>
      <c r="Q1762">
        <f t="shared" si="462"/>
        <v>83.179059655021291</v>
      </c>
      <c r="R1762">
        <f t="shared" si="462"/>
        <v>322.67029937517208</v>
      </c>
    </row>
    <row r="1763" spans="3:18" x14ac:dyDescent="0.4">
      <c r="C1763">
        <f t="shared" ref="C1763:R1763" si="463">POWER(C1018,2)</f>
        <v>22929.936036449744</v>
      </c>
      <c r="D1763">
        <f t="shared" si="463"/>
        <v>25862.172819136256</v>
      </c>
      <c r="E1763">
        <f t="shared" si="463"/>
        <v>30274.595171331392</v>
      </c>
      <c r="F1763">
        <f t="shared" si="463"/>
        <v>22732.209561959182</v>
      </c>
      <c r="G1763">
        <f t="shared" si="463"/>
        <v>22412.518771173945</v>
      </c>
      <c r="H1763">
        <f t="shared" si="463"/>
        <v>30469.174637702861</v>
      </c>
      <c r="I1763">
        <f t="shared" si="463"/>
        <v>23473.707825959264</v>
      </c>
      <c r="J1763">
        <f t="shared" si="463"/>
        <v>18079.732179830313</v>
      </c>
      <c r="K1763">
        <f t="shared" si="463"/>
        <v>22422.007668762879</v>
      </c>
      <c r="L1763">
        <f t="shared" si="463"/>
        <v>22699.243797177256</v>
      </c>
      <c r="M1763">
        <f t="shared" si="463"/>
        <v>18261.304708529333</v>
      </c>
      <c r="N1763">
        <f t="shared" si="463"/>
        <v>26872.95243074969</v>
      </c>
      <c r="O1763">
        <f t="shared" si="463"/>
        <v>32894.929136770974</v>
      </c>
      <c r="P1763">
        <f t="shared" si="463"/>
        <v>20417.751590039723</v>
      </c>
      <c r="Q1763">
        <f t="shared" si="463"/>
        <v>20454.760092483335</v>
      </c>
      <c r="R1763">
        <f t="shared" si="463"/>
        <v>27132.924483380979</v>
      </c>
    </row>
    <row r="1764" spans="3:18" x14ac:dyDescent="0.4">
      <c r="C1764">
        <f t="shared" ref="C1764:R1764" si="464">POWER(C1019,2)</f>
        <v>642.50346545333957</v>
      </c>
      <c r="D1764">
        <f t="shared" si="464"/>
        <v>2163.9174981319943</v>
      </c>
      <c r="E1764">
        <f t="shared" si="464"/>
        <v>7129.2537718947533</v>
      </c>
      <c r="F1764">
        <f t="shared" si="464"/>
        <v>1484.0245867418641</v>
      </c>
      <c r="G1764">
        <f t="shared" si="464"/>
        <v>276.84123843814126</v>
      </c>
      <c r="H1764">
        <f t="shared" si="464"/>
        <v>8176.0671688669627</v>
      </c>
      <c r="I1764">
        <f t="shared" si="464"/>
        <v>1429.7490466349959</v>
      </c>
      <c r="J1764">
        <f t="shared" si="464"/>
        <v>5.7529289017093097</v>
      </c>
      <c r="K1764">
        <f t="shared" si="464"/>
        <v>564.57678182995835</v>
      </c>
      <c r="L1764">
        <f t="shared" si="464"/>
        <v>20.696013982436632</v>
      </c>
      <c r="M1764">
        <f t="shared" si="464"/>
        <v>1034.2888491910587</v>
      </c>
      <c r="N1764">
        <f t="shared" si="464"/>
        <v>7969.0698758119916</v>
      </c>
      <c r="O1764">
        <f t="shared" si="464"/>
        <v>6.0876904220120682</v>
      </c>
      <c r="P1764">
        <f t="shared" si="464"/>
        <v>605.27926083237401</v>
      </c>
      <c r="Q1764">
        <f t="shared" si="464"/>
        <v>525.82928499021216</v>
      </c>
      <c r="R1764">
        <f t="shared" si="464"/>
        <v>458.23855013619772</v>
      </c>
    </row>
    <row r="1765" spans="3:18" x14ac:dyDescent="0.4">
      <c r="C1765">
        <f t="shared" ref="C1765:R1765" si="465">POWER(C1020,2)</f>
        <v>25469.94349869285</v>
      </c>
      <c r="D1765">
        <f t="shared" si="465"/>
        <v>34376.697151670473</v>
      </c>
      <c r="E1765">
        <f t="shared" si="465"/>
        <v>41080.886170981983</v>
      </c>
      <c r="F1765">
        <f t="shared" si="465"/>
        <v>31375.976131981461</v>
      </c>
      <c r="G1765">
        <f t="shared" si="465"/>
        <v>28335.823676259104</v>
      </c>
      <c r="H1765">
        <f t="shared" si="465"/>
        <v>33062.517413577407</v>
      </c>
      <c r="I1765">
        <f t="shared" si="465"/>
        <v>21731.406458923939</v>
      </c>
      <c r="J1765">
        <f t="shared" si="465"/>
        <v>23135.130850013622</v>
      </c>
      <c r="K1765">
        <f t="shared" si="465"/>
        <v>39345.579697884219</v>
      </c>
      <c r="L1765">
        <f t="shared" si="465"/>
        <v>32102.770502822983</v>
      </c>
      <c r="M1765">
        <f t="shared" si="465"/>
        <v>21445.196447238955</v>
      </c>
      <c r="N1765">
        <f t="shared" si="465"/>
        <v>39772.19106752806</v>
      </c>
      <c r="O1765">
        <f t="shared" si="465"/>
        <v>24482.447908283466</v>
      </c>
      <c r="P1765">
        <f t="shared" si="465"/>
        <v>25742.095919431362</v>
      </c>
      <c r="Q1765">
        <f t="shared" si="465"/>
        <v>28329.316116194423</v>
      </c>
      <c r="R1765">
        <f t="shared" si="465"/>
        <v>27569.598698756763</v>
      </c>
    </row>
    <row r="1766" spans="3:18" x14ac:dyDescent="0.4">
      <c r="C1766">
        <f t="shared" ref="C1766:R1766" si="466">POWER(C1021,2)</f>
        <v>36986.010167383422</v>
      </c>
      <c r="D1766">
        <f t="shared" si="466"/>
        <v>43214.161554837825</v>
      </c>
      <c r="E1766">
        <f t="shared" si="466"/>
        <v>53809.653826488902</v>
      </c>
      <c r="F1766">
        <f t="shared" si="466"/>
        <v>52685.776500384673</v>
      </c>
      <c r="G1766">
        <f t="shared" si="466"/>
        <v>44798.738161324021</v>
      </c>
      <c r="H1766">
        <f t="shared" si="466"/>
        <v>32068.898056780206</v>
      </c>
      <c r="I1766">
        <f t="shared" si="466"/>
        <v>31018.421321744096</v>
      </c>
      <c r="J1766">
        <f t="shared" si="466"/>
        <v>22168.456253757708</v>
      </c>
      <c r="K1766">
        <f t="shared" si="466"/>
        <v>58833.149857937729</v>
      </c>
      <c r="L1766">
        <f t="shared" si="466"/>
        <v>42617.724581477407</v>
      </c>
      <c r="M1766">
        <f t="shared" si="466"/>
        <v>23457.234563977221</v>
      </c>
      <c r="N1766">
        <f t="shared" si="466"/>
        <v>54354.99526211663</v>
      </c>
      <c r="O1766">
        <f t="shared" si="466"/>
        <v>38327.223780731772</v>
      </c>
      <c r="P1766">
        <f t="shared" si="466"/>
        <v>41698.047643780708</v>
      </c>
      <c r="Q1766">
        <f t="shared" si="466"/>
        <v>39466.172071126864</v>
      </c>
      <c r="R1766">
        <f t="shared" si="466"/>
        <v>47502.665598393571</v>
      </c>
    </row>
    <row r="1767" spans="3:18" x14ac:dyDescent="0.4">
      <c r="C1767">
        <f t="shared" ref="C1767:R1767" si="467">POWER(C1022,2)</f>
        <v>116186.52716657141</v>
      </c>
      <c r="D1767">
        <f t="shared" si="467"/>
        <v>121775.39132431326</v>
      </c>
      <c r="E1767">
        <f t="shared" si="467"/>
        <v>147655.80623708281</v>
      </c>
      <c r="F1767">
        <f t="shared" si="467"/>
        <v>125376.18165558927</v>
      </c>
      <c r="G1767">
        <f t="shared" si="467"/>
        <v>82266.185384049968</v>
      </c>
      <c r="H1767">
        <f t="shared" si="467"/>
        <v>115573.05346741676</v>
      </c>
      <c r="I1767">
        <f t="shared" si="467"/>
        <v>102901.53226896186</v>
      </c>
      <c r="J1767">
        <f t="shared" si="467"/>
        <v>41516.208901050777</v>
      </c>
      <c r="K1767">
        <f t="shared" si="467"/>
        <v>120982.73892447687</v>
      </c>
      <c r="L1767">
        <f t="shared" si="467"/>
        <v>59539.487642304775</v>
      </c>
      <c r="M1767">
        <f t="shared" si="467"/>
        <v>54764.475777240354</v>
      </c>
      <c r="N1767">
        <f t="shared" si="467"/>
        <v>144804.73531007121</v>
      </c>
      <c r="O1767">
        <f t="shared" si="467"/>
        <v>78341.572748153092</v>
      </c>
      <c r="P1767">
        <f t="shared" si="467"/>
        <v>30226.010731447623</v>
      </c>
      <c r="Q1767">
        <f t="shared" si="467"/>
        <v>36575.438231287546</v>
      </c>
      <c r="R1767">
        <f t="shared" si="467"/>
        <v>38607.315577537905</v>
      </c>
    </row>
    <row r="1768" spans="3:18" x14ac:dyDescent="0.4">
      <c r="C1768">
        <f t="shared" ref="C1768:R1768" si="468">POWER(C1023,2)</f>
        <v>91991.415290731151</v>
      </c>
      <c r="D1768">
        <f t="shared" si="468"/>
        <v>96648.848294073454</v>
      </c>
      <c r="E1768">
        <f t="shared" si="468"/>
        <v>130540.69394093702</v>
      </c>
      <c r="F1768">
        <f t="shared" si="468"/>
        <v>105515.58094294625</v>
      </c>
      <c r="G1768">
        <f t="shared" si="468"/>
        <v>91795.318020316554</v>
      </c>
      <c r="H1768">
        <f t="shared" si="468"/>
        <v>96489.462264533198</v>
      </c>
      <c r="I1768">
        <f t="shared" si="468"/>
        <v>86012.872295080553</v>
      </c>
      <c r="J1768">
        <f t="shared" si="468"/>
        <v>45352.348970289764</v>
      </c>
      <c r="K1768">
        <f t="shared" si="468"/>
        <v>101694.00134791984</v>
      </c>
      <c r="L1768">
        <f t="shared" si="468"/>
        <v>62794.244858106671</v>
      </c>
      <c r="M1768">
        <f t="shared" si="468"/>
        <v>57779.825143891765</v>
      </c>
      <c r="N1768">
        <f t="shared" si="468"/>
        <v>137284.05190974902</v>
      </c>
      <c r="O1768">
        <f t="shared" si="468"/>
        <v>73758.701035386359</v>
      </c>
      <c r="P1768">
        <f t="shared" si="468"/>
        <v>28825.837178834427</v>
      </c>
      <c r="Q1768">
        <f t="shared" si="468"/>
        <v>48565.139779907193</v>
      </c>
      <c r="R1768">
        <f t="shared" si="468"/>
        <v>48518.089868899784</v>
      </c>
    </row>
    <row r="1769" spans="3:18" x14ac:dyDescent="0.4">
      <c r="C1769">
        <f t="shared" ref="C1769:R1769" si="469">POWER(C1024,2)</f>
        <v>95.342042823393697</v>
      </c>
      <c r="D1769">
        <f t="shared" si="469"/>
        <v>19.466448160366351</v>
      </c>
      <c r="E1769">
        <f t="shared" si="469"/>
        <v>353.03737311669255</v>
      </c>
      <c r="F1769">
        <f t="shared" si="469"/>
        <v>13.654858766513655</v>
      </c>
      <c r="G1769">
        <f t="shared" si="469"/>
        <v>828.87179696662849</v>
      </c>
      <c r="H1769">
        <f t="shared" si="469"/>
        <v>1571.7744360908559</v>
      </c>
      <c r="I1769">
        <f t="shared" si="469"/>
        <v>896.28771442773768</v>
      </c>
      <c r="J1769">
        <f t="shared" si="469"/>
        <v>2250.59880161612</v>
      </c>
      <c r="K1769">
        <f t="shared" si="469"/>
        <v>3791.5397112937781</v>
      </c>
      <c r="L1769">
        <f t="shared" si="469"/>
        <v>1930.5620148790058</v>
      </c>
      <c r="M1769">
        <f t="shared" si="469"/>
        <v>2337.097074432219</v>
      </c>
      <c r="N1769">
        <f t="shared" si="469"/>
        <v>1977.8929322702184</v>
      </c>
      <c r="O1769">
        <f t="shared" si="469"/>
        <v>710.85283329668516</v>
      </c>
      <c r="P1769">
        <f t="shared" si="469"/>
        <v>3257.6301087326269</v>
      </c>
      <c r="Q1769">
        <f t="shared" si="469"/>
        <v>5884.9502461402608</v>
      </c>
      <c r="R1769">
        <f t="shared" si="469"/>
        <v>710.31204291955783</v>
      </c>
    </row>
    <row r="1770" spans="3:18" x14ac:dyDescent="0.4">
      <c r="C1770">
        <f t="shared" ref="C1770:R1770" si="470">POWER(C1025,2)</f>
        <v>2110.7782472537706</v>
      </c>
      <c r="D1770">
        <f t="shared" si="470"/>
        <v>61.9850085008935</v>
      </c>
      <c r="E1770">
        <f t="shared" si="470"/>
        <v>211.88232106111514</v>
      </c>
      <c r="F1770">
        <f t="shared" si="470"/>
        <v>1361.5767359673368</v>
      </c>
      <c r="G1770">
        <f t="shared" si="470"/>
        <v>0.57451092904290335</v>
      </c>
      <c r="H1770">
        <f t="shared" si="470"/>
        <v>581.5260715810897</v>
      </c>
      <c r="I1770">
        <f t="shared" si="470"/>
        <v>3135.0900144455586</v>
      </c>
      <c r="J1770">
        <f t="shared" si="470"/>
        <v>149.00031475358438</v>
      </c>
      <c r="K1770">
        <f t="shared" si="470"/>
        <v>132.67182566906271</v>
      </c>
      <c r="L1770">
        <f t="shared" si="470"/>
        <v>34.838110506526505</v>
      </c>
      <c r="M1770">
        <f t="shared" si="470"/>
        <v>2234.7347512251226</v>
      </c>
      <c r="N1770">
        <f t="shared" si="470"/>
        <v>506.85184803910118</v>
      </c>
      <c r="O1770">
        <f t="shared" si="470"/>
        <v>192.77441247844462</v>
      </c>
      <c r="P1770">
        <f t="shared" si="470"/>
        <v>1551.4304435375766</v>
      </c>
      <c r="Q1770">
        <f t="shared" si="470"/>
        <v>401.83433848174536</v>
      </c>
      <c r="R1770">
        <f t="shared" si="470"/>
        <v>107.15833576661642</v>
      </c>
    </row>
    <row r="1771" spans="3:18" x14ac:dyDescent="0.4">
      <c r="C1771">
        <f t="shared" ref="C1771:R1771" si="471">POWER(C1026,2)</f>
        <v>17381.973960049487</v>
      </c>
      <c r="D1771">
        <f t="shared" si="471"/>
        <v>27963.954425182783</v>
      </c>
      <c r="E1771">
        <f t="shared" si="471"/>
        <v>22866.705082842091</v>
      </c>
      <c r="F1771">
        <f t="shared" si="471"/>
        <v>25007.932706531356</v>
      </c>
      <c r="G1771">
        <f t="shared" si="471"/>
        <v>27031.211850981472</v>
      </c>
      <c r="H1771">
        <f t="shared" si="471"/>
        <v>8747.5567416866616</v>
      </c>
      <c r="I1771">
        <f t="shared" si="471"/>
        <v>37927.705619147811</v>
      </c>
      <c r="J1771">
        <f t="shared" si="471"/>
        <v>36347.658298656956</v>
      </c>
      <c r="K1771">
        <f t="shared" si="471"/>
        <v>20016.051965983603</v>
      </c>
      <c r="L1771">
        <f t="shared" si="471"/>
        <v>10169.550809571478</v>
      </c>
      <c r="M1771">
        <f t="shared" si="471"/>
        <v>28827.643348953727</v>
      </c>
      <c r="N1771">
        <f t="shared" si="471"/>
        <v>17594.6307407936</v>
      </c>
      <c r="O1771">
        <f t="shared" si="471"/>
        <v>23258.772947484766</v>
      </c>
      <c r="P1771">
        <f t="shared" si="471"/>
        <v>3697.1218893915275</v>
      </c>
      <c r="Q1771">
        <f t="shared" si="471"/>
        <v>19368.937556329758</v>
      </c>
      <c r="R1771">
        <f t="shared" si="471"/>
        <v>21584.553664535342</v>
      </c>
    </row>
    <row r="1772" spans="3:18" x14ac:dyDescent="0.4">
      <c r="C1772">
        <f t="shared" ref="C1772:R1772" si="472">POWER(C1027,2)</f>
        <v>155.85451797359201</v>
      </c>
      <c r="D1772">
        <f t="shared" si="472"/>
        <v>67.965583286867712</v>
      </c>
      <c r="E1772">
        <f t="shared" si="472"/>
        <v>592.5345399831466</v>
      </c>
      <c r="F1772">
        <f t="shared" si="472"/>
        <v>2612.7689193216447</v>
      </c>
      <c r="G1772">
        <f t="shared" si="472"/>
        <v>7.7332177169952399</v>
      </c>
      <c r="H1772">
        <f t="shared" si="472"/>
        <v>108.90466230208392</v>
      </c>
      <c r="I1772">
        <f t="shared" si="472"/>
        <v>6655.7544659885534</v>
      </c>
      <c r="J1772">
        <f t="shared" si="472"/>
        <v>648.01034564216923</v>
      </c>
      <c r="K1772">
        <f t="shared" si="472"/>
        <v>501.60811900187628</v>
      </c>
      <c r="L1772">
        <f t="shared" si="472"/>
        <v>134.66023237497922</v>
      </c>
      <c r="M1772">
        <f t="shared" si="472"/>
        <v>3705.6044280295746</v>
      </c>
      <c r="N1772">
        <f t="shared" si="472"/>
        <v>4178.164812659933</v>
      </c>
      <c r="O1772">
        <f t="shared" si="472"/>
        <v>388.3128860833163</v>
      </c>
      <c r="P1772">
        <f t="shared" si="472"/>
        <v>523.5011818738667</v>
      </c>
      <c r="Q1772">
        <f t="shared" si="472"/>
        <v>289.70222403248118</v>
      </c>
      <c r="R1772">
        <f t="shared" si="472"/>
        <v>244.76396861048178</v>
      </c>
    </row>
    <row r="1773" spans="3:18" x14ac:dyDescent="0.4">
      <c r="C1773">
        <f t="shared" ref="C1773:R1773" si="473">POWER(C1028,2)</f>
        <v>5244.4052850344015</v>
      </c>
      <c r="D1773">
        <f t="shared" si="473"/>
        <v>27017.779743203828</v>
      </c>
      <c r="E1773">
        <f t="shared" si="473"/>
        <v>3012.4816569199056</v>
      </c>
      <c r="F1773">
        <f t="shared" si="473"/>
        <v>7263.7295313034956</v>
      </c>
      <c r="G1773">
        <f t="shared" si="473"/>
        <v>17639.185398662688</v>
      </c>
      <c r="H1773">
        <f t="shared" si="473"/>
        <v>8872.7044787951472</v>
      </c>
      <c r="I1773">
        <f t="shared" si="473"/>
        <v>15493.14774689238</v>
      </c>
      <c r="J1773">
        <f t="shared" si="473"/>
        <v>29253.4822522875</v>
      </c>
      <c r="K1773">
        <f t="shared" si="473"/>
        <v>30573.156993376768</v>
      </c>
      <c r="L1773">
        <f t="shared" si="473"/>
        <v>31917.062035274557</v>
      </c>
      <c r="M1773">
        <f t="shared" si="473"/>
        <v>29153.498681548037</v>
      </c>
      <c r="N1773">
        <f t="shared" si="473"/>
        <v>1369.4950783225079</v>
      </c>
      <c r="O1773">
        <f t="shared" si="473"/>
        <v>5086.5536276851335</v>
      </c>
      <c r="P1773">
        <f t="shared" si="473"/>
        <v>19642.506439725814</v>
      </c>
      <c r="Q1773">
        <f t="shared" si="473"/>
        <v>14099.700963819909</v>
      </c>
      <c r="R1773">
        <f t="shared" si="473"/>
        <v>8575.4029254370998</v>
      </c>
    </row>
    <row r="1774" spans="3:18" x14ac:dyDescent="0.4">
      <c r="C1774">
        <f t="shared" ref="C1774:R1774" si="474">POWER(C1029,2)</f>
        <v>21148.729676951687</v>
      </c>
      <c r="D1774">
        <f t="shared" si="474"/>
        <v>51395.778056721567</v>
      </c>
      <c r="E1774">
        <f t="shared" si="474"/>
        <v>16934.26111762019</v>
      </c>
      <c r="F1774">
        <f t="shared" si="474"/>
        <v>30775.951407946206</v>
      </c>
      <c r="G1774">
        <f t="shared" si="474"/>
        <v>23849.885093456538</v>
      </c>
      <c r="H1774">
        <f t="shared" si="474"/>
        <v>25123.665397247947</v>
      </c>
      <c r="I1774">
        <f t="shared" si="474"/>
        <v>41309.535604772653</v>
      </c>
      <c r="J1774">
        <f t="shared" si="474"/>
        <v>25530.594682659965</v>
      </c>
      <c r="K1774">
        <f t="shared" si="474"/>
        <v>63597.740235140089</v>
      </c>
      <c r="L1774">
        <f t="shared" si="474"/>
        <v>21522.125604070556</v>
      </c>
      <c r="M1774">
        <f t="shared" si="474"/>
        <v>26764.794463556518</v>
      </c>
      <c r="N1774">
        <f t="shared" si="474"/>
        <v>40031.388042674786</v>
      </c>
      <c r="O1774">
        <f t="shared" si="474"/>
        <v>6750.3471778142766</v>
      </c>
      <c r="P1774">
        <f t="shared" si="474"/>
        <v>30432.856878736948</v>
      </c>
      <c r="Q1774">
        <f t="shared" si="474"/>
        <v>26285.501469813127</v>
      </c>
      <c r="R1774">
        <f t="shared" si="474"/>
        <v>16766.215858478852</v>
      </c>
    </row>
    <row r="1775" spans="3:18" x14ac:dyDescent="0.4">
      <c r="C1775">
        <f t="shared" ref="C1775:R1775" si="475">POWER(C1030,2)</f>
        <v>225.53929749001432</v>
      </c>
      <c r="D1775">
        <f t="shared" si="475"/>
        <v>1379.6016783707423</v>
      </c>
      <c r="E1775">
        <f t="shared" si="475"/>
        <v>1879.0005694578708</v>
      </c>
      <c r="F1775">
        <f t="shared" si="475"/>
        <v>803.27687275563744</v>
      </c>
      <c r="G1775">
        <f t="shared" si="475"/>
        <v>656.98342410066789</v>
      </c>
      <c r="H1775">
        <f t="shared" si="475"/>
        <v>2915.0735167771354</v>
      </c>
      <c r="I1775">
        <f t="shared" si="475"/>
        <v>807.35878312430464</v>
      </c>
      <c r="J1775">
        <f t="shared" si="475"/>
        <v>830.87416253053402</v>
      </c>
      <c r="K1775">
        <f t="shared" si="475"/>
        <v>3885.2013463287662</v>
      </c>
      <c r="L1775">
        <f t="shared" si="475"/>
        <v>342.08961056662343</v>
      </c>
      <c r="M1775">
        <f t="shared" si="475"/>
        <v>1475.5682458344425</v>
      </c>
      <c r="N1775">
        <f t="shared" si="475"/>
        <v>7543.9274590752029</v>
      </c>
      <c r="O1775">
        <f t="shared" si="475"/>
        <v>1195.247462294981</v>
      </c>
      <c r="P1775">
        <f t="shared" si="475"/>
        <v>677.68356298197943</v>
      </c>
      <c r="Q1775">
        <f t="shared" si="475"/>
        <v>1039.5179126623486</v>
      </c>
      <c r="R1775">
        <f t="shared" si="475"/>
        <v>214.23746972208946</v>
      </c>
    </row>
    <row r="1776" spans="3:18" x14ac:dyDescent="0.4">
      <c r="C1776">
        <f t="shared" ref="C1776:R1776" si="476">POWER(C1031,2)</f>
        <v>95.221007769567407</v>
      </c>
      <c r="D1776">
        <f t="shared" si="476"/>
        <v>90.46833819769796</v>
      </c>
      <c r="E1776">
        <f t="shared" si="476"/>
        <v>226.5834445514372</v>
      </c>
      <c r="F1776">
        <f t="shared" si="476"/>
        <v>191.78166144221922</v>
      </c>
      <c r="G1776">
        <f t="shared" si="476"/>
        <v>181.17011319065998</v>
      </c>
      <c r="H1776">
        <f t="shared" si="476"/>
        <v>485.43614338396509</v>
      </c>
      <c r="I1776">
        <f t="shared" si="476"/>
        <v>181.18949487798272</v>
      </c>
      <c r="J1776">
        <f t="shared" si="476"/>
        <v>278.9612168773599</v>
      </c>
      <c r="K1776">
        <f t="shared" si="476"/>
        <v>222.11839983243917</v>
      </c>
      <c r="L1776">
        <f t="shared" si="476"/>
        <v>86.446003627933266</v>
      </c>
      <c r="M1776">
        <f t="shared" si="476"/>
        <v>246.53321316711805</v>
      </c>
      <c r="N1776">
        <f t="shared" si="476"/>
        <v>266.92809788101209</v>
      </c>
      <c r="O1776">
        <f t="shared" si="476"/>
        <v>339.93202657676522</v>
      </c>
      <c r="P1776">
        <f t="shared" si="476"/>
        <v>136.63082821212197</v>
      </c>
      <c r="Q1776">
        <f t="shared" si="476"/>
        <v>134.43572764492072</v>
      </c>
      <c r="R1776">
        <f t="shared" si="476"/>
        <v>85.507516100400551</v>
      </c>
    </row>
    <row r="1777" spans="3:18" x14ac:dyDescent="0.4">
      <c r="C1777">
        <f t="shared" ref="C1777:R1777" si="477">POWER(C1032,2)</f>
        <v>92.437957941936915</v>
      </c>
      <c r="D1777">
        <f t="shared" si="477"/>
        <v>64.634593619421182</v>
      </c>
      <c r="E1777">
        <f t="shared" si="477"/>
        <v>91.065824278547126</v>
      </c>
      <c r="F1777">
        <f t="shared" si="477"/>
        <v>230.58315233993042</v>
      </c>
      <c r="G1777">
        <f t="shared" si="477"/>
        <v>138.41307771023779</v>
      </c>
      <c r="H1777">
        <f t="shared" si="477"/>
        <v>137.05891173115762</v>
      </c>
      <c r="I1777">
        <f t="shared" si="477"/>
        <v>116.71180876425956</v>
      </c>
      <c r="J1777">
        <f t="shared" si="477"/>
        <v>219.06861539186929</v>
      </c>
      <c r="K1777">
        <f t="shared" si="477"/>
        <v>101.3413579252572</v>
      </c>
      <c r="L1777">
        <f t="shared" si="477"/>
        <v>63.105508443784984</v>
      </c>
      <c r="M1777">
        <f t="shared" si="477"/>
        <v>283.5960956342131</v>
      </c>
      <c r="N1777">
        <f t="shared" si="477"/>
        <v>389.26312867007209</v>
      </c>
      <c r="O1777">
        <f t="shared" si="477"/>
        <v>158.93720646989945</v>
      </c>
      <c r="P1777">
        <f t="shared" si="477"/>
        <v>108.41532388580269</v>
      </c>
      <c r="Q1777">
        <f t="shared" si="477"/>
        <v>182.92678645619335</v>
      </c>
      <c r="R1777">
        <f t="shared" si="477"/>
        <v>50.302954517774559</v>
      </c>
    </row>
    <row r="1778" spans="3:18" x14ac:dyDescent="0.4">
      <c r="C1778">
        <f t="shared" ref="C1778:R1778" si="478">POWER(C1033,2)</f>
        <v>90.979772046542664</v>
      </c>
      <c r="D1778">
        <f t="shared" si="478"/>
        <v>48.056004608532042</v>
      </c>
      <c r="E1778">
        <f t="shared" si="478"/>
        <v>55.734564322258365</v>
      </c>
      <c r="F1778">
        <f t="shared" si="478"/>
        <v>134.92735198166432</v>
      </c>
      <c r="G1778">
        <f t="shared" si="478"/>
        <v>126.39341080665986</v>
      </c>
      <c r="H1778">
        <f t="shared" si="478"/>
        <v>59.911097720192302</v>
      </c>
      <c r="I1778">
        <f t="shared" si="478"/>
        <v>99.162103965712674</v>
      </c>
      <c r="J1778">
        <f t="shared" si="478"/>
        <v>177.95860583643059</v>
      </c>
      <c r="K1778">
        <f t="shared" si="478"/>
        <v>56.452690347504202</v>
      </c>
      <c r="L1778">
        <f t="shared" si="478"/>
        <v>53.988879588582911</v>
      </c>
      <c r="M1778">
        <f t="shared" si="478"/>
        <v>198.16903463807347</v>
      </c>
      <c r="N1778">
        <f t="shared" si="478"/>
        <v>144.11991998407606</v>
      </c>
      <c r="O1778">
        <f t="shared" si="478"/>
        <v>95.566481986658317</v>
      </c>
      <c r="P1778">
        <f t="shared" si="478"/>
        <v>83.158624560278994</v>
      </c>
      <c r="Q1778">
        <f t="shared" si="478"/>
        <v>127.60898681493961</v>
      </c>
      <c r="R1778">
        <f t="shared" si="478"/>
        <v>45.326596987471973</v>
      </c>
    </row>
    <row r="1779" spans="3:18" x14ac:dyDescent="0.4">
      <c r="C1779">
        <f t="shared" ref="C1779:R1779" si="479">POWER(C1034,2)</f>
        <v>90.979772046542664</v>
      </c>
      <c r="D1779">
        <f t="shared" si="479"/>
        <v>48.056004608532042</v>
      </c>
      <c r="E1779">
        <f t="shared" si="479"/>
        <v>51.093241582784742</v>
      </c>
      <c r="F1779">
        <f t="shared" si="479"/>
        <v>176.47788972039007</v>
      </c>
      <c r="G1779">
        <f t="shared" si="479"/>
        <v>126.39341080665986</v>
      </c>
      <c r="H1779">
        <f t="shared" si="479"/>
        <v>56.569801685666199</v>
      </c>
      <c r="I1779">
        <f t="shared" si="479"/>
        <v>108.80437602877406</v>
      </c>
      <c r="J1779">
        <f t="shared" si="479"/>
        <v>177.95860583643059</v>
      </c>
      <c r="K1779">
        <f t="shared" si="479"/>
        <v>61.398858688375412</v>
      </c>
      <c r="L1779">
        <f t="shared" si="479"/>
        <v>51.422136208306128</v>
      </c>
      <c r="M1779">
        <f t="shared" si="479"/>
        <v>250.23982690344883</v>
      </c>
      <c r="N1779">
        <f t="shared" si="479"/>
        <v>243.85022060687805</v>
      </c>
      <c r="O1779">
        <f t="shared" si="479"/>
        <v>87.962319507986649</v>
      </c>
      <c r="P1779">
        <f t="shared" si="479"/>
        <v>92.571826443191213</v>
      </c>
      <c r="Q1779">
        <f t="shared" si="479"/>
        <v>171.04002062813834</v>
      </c>
      <c r="R1779">
        <f t="shared" si="479"/>
        <v>39.532272858825877</v>
      </c>
    </row>
    <row r="1780" spans="3:18" x14ac:dyDescent="0.4">
      <c r="C1780">
        <f t="shared" ref="C1780:R1780" si="480">POWER(C1035,2)</f>
        <v>72.202884863385094</v>
      </c>
      <c r="D1780">
        <f t="shared" si="480"/>
        <v>35.320313390362308</v>
      </c>
      <c r="E1780">
        <f t="shared" si="480"/>
        <v>28.789942637665561</v>
      </c>
      <c r="F1780">
        <f t="shared" si="480"/>
        <v>106.79444875452114</v>
      </c>
      <c r="G1780">
        <f t="shared" si="480"/>
        <v>108.93510182491451</v>
      </c>
      <c r="H1780">
        <f t="shared" si="480"/>
        <v>14.121750465378369</v>
      </c>
      <c r="I1780">
        <f t="shared" si="480"/>
        <v>104.35347371339311</v>
      </c>
      <c r="J1780">
        <f t="shared" si="480"/>
        <v>120.79198881018522</v>
      </c>
      <c r="K1780">
        <f t="shared" si="480"/>
        <v>38.177553113595458</v>
      </c>
      <c r="L1780">
        <f t="shared" si="480"/>
        <v>38.280811696034725</v>
      </c>
      <c r="M1780">
        <f t="shared" si="480"/>
        <v>179.9561309415833</v>
      </c>
      <c r="N1780">
        <f t="shared" si="480"/>
        <v>142.92640933468809</v>
      </c>
      <c r="O1780">
        <f t="shared" si="480"/>
        <v>39.556131962974355</v>
      </c>
      <c r="P1780">
        <f t="shared" si="480"/>
        <v>73.571120470853103</v>
      </c>
      <c r="Q1780">
        <f t="shared" si="480"/>
        <v>161.14382909927909</v>
      </c>
      <c r="R1780">
        <f t="shared" si="480"/>
        <v>31.033042569954844</v>
      </c>
    </row>
    <row r="1781" spans="3:18" x14ac:dyDescent="0.4">
      <c r="C1781">
        <f t="shared" ref="C1781:R1781" si="481">POWER(C1036,2)</f>
        <v>61.479655579850949</v>
      </c>
      <c r="D1781">
        <f t="shared" si="481"/>
        <v>35.285633116428201</v>
      </c>
      <c r="E1781">
        <f t="shared" si="481"/>
        <v>23.044570477642953</v>
      </c>
      <c r="F1781">
        <f t="shared" si="481"/>
        <v>69.402073856292375</v>
      </c>
      <c r="G1781">
        <f t="shared" si="481"/>
        <v>101.67016639012</v>
      </c>
      <c r="H1781">
        <f t="shared" si="481"/>
        <v>7.7828344697798668</v>
      </c>
      <c r="I1781">
        <f t="shared" si="481"/>
        <v>93.897843072680374</v>
      </c>
      <c r="J1781">
        <f t="shared" si="481"/>
        <v>103.34276403901265</v>
      </c>
      <c r="K1781">
        <f t="shared" si="481"/>
        <v>30.546403329430937</v>
      </c>
      <c r="L1781">
        <f t="shared" si="481"/>
        <v>32.50320417335157</v>
      </c>
      <c r="M1781">
        <f t="shared" si="481"/>
        <v>123.62151084323575</v>
      </c>
      <c r="N1781">
        <f t="shared" si="481"/>
        <v>86.855097615415232</v>
      </c>
      <c r="O1781">
        <f t="shared" si="481"/>
        <v>27.70912584152639</v>
      </c>
      <c r="P1781">
        <f t="shared" si="481"/>
        <v>60.306369134985111</v>
      </c>
      <c r="Q1781">
        <f t="shared" si="481"/>
        <v>129.82874490482735</v>
      </c>
      <c r="R1781">
        <f t="shared" si="481"/>
        <v>29.981800198992165</v>
      </c>
    </row>
    <row r="1782" spans="3:18" x14ac:dyDescent="0.4">
      <c r="C1782">
        <f t="shared" ref="C1782:R1782" si="482">POWER(C1037,2)</f>
        <v>48.138178030554705</v>
      </c>
      <c r="D1782">
        <f t="shared" si="482"/>
        <v>43.773469391167914</v>
      </c>
      <c r="E1782">
        <f t="shared" si="482"/>
        <v>16.561934299309819</v>
      </c>
      <c r="F1782">
        <f t="shared" si="482"/>
        <v>27.337593801590568</v>
      </c>
      <c r="G1782">
        <f t="shared" si="482"/>
        <v>92.35030107032604</v>
      </c>
      <c r="H1782">
        <f t="shared" si="482"/>
        <v>3.3721225844231046</v>
      </c>
      <c r="I1782">
        <f t="shared" si="482"/>
        <v>68.235809744112274</v>
      </c>
      <c r="J1782">
        <f t="shared" si="482"/>
        <v>86.074802861127395</v>
      </c>
      <c r="K1782">
        <f t="shared" si="482"/>
        <v>25.069882545499574</v>
      </c>
      <c r="L1782">
        <f t="shared" si="482"/>
        <v>24.259236183716403</v>
      </c>
      <c r="M1782">
        <f t="shared" si="482"/>
        <v>52.178744166236797</v>
      </c>
      <c r="N1782">
        <f t="shared" si="482"/>
        <v>21.505662737506892</v>
      </c>
      <c r="O1782">
        <f t="shared" si="482"/>
        <v>16.201644674820077</v>
      </c>
      <c r="P1782">
        <f t="shared" si="482"/>
        <v>39.498487209658776</v>
      </c>
      <c r="Q1782">
        <f t="shared" si="482"/>
        <v>74.523058816424935</v>
      </c>
      <c r="R1782">
        <f t="shared" si="482"/>
        <v>38.339642408607972</v>
      </c>
    </row>
    <row r="1783" spans="3:18" x14ac:dyDescent="0.4">
      <c r="C1783">
        <f t="shared" ref="C1783:R1783" si="483">POWER(C1038,2)</f>
        <v>67.143537951501372</v>
      </c>
      <c r="D1783">
        <f t="shared" si="483"/>
        <v>63.817781614000687</v>
      </c>
      <c r="E1783">
        <f t="shared" si="483"/>
        <v>20.418291357486019</v>
      </c>
      <c r="F1783">
        <f t="shared" si="483"/>
        <v>118.73426698007364</v>
      </c>
      <c r="G1783">
        <f t="shared" si="483"/>
        <v>104.06549340987711</v>
      </c>
      <c r="H1783">
        <f t="shared" si="483"/>
        <v>10.078194026490779</v>
      </c>
      <c r="I1783">
        <f t="shared" si="483"/>
        <v>104.60498560505678</v>
      </c>
      <c r="J1783">
        <f t="shared" si="483"/>
        <v>129.03590182053082</v>
      </c>
      <c r="K1783">
        <f t="shared" si="483"/>
        <v>25.299970638712011</v>
      </c>
      <c r="L1783">
        <f t="shared" si="483"/>
        <v>27.367779377749418</v>
      </c>
      <c r="M1783">
        <f t="shared" si="483"/>
        <v>199.06969518591103</v>
      </c>
      <c r="N1783">
        <f t="shared" si="483"/>
        <v>132.46706401317374</v>
      </c>
      <c r="O1783">
        <f t="shared" si="483"/>
        <v>27.564932338714755</v>
      </c>
      <c r="P1783">
        <f t="shared" si="483"/>
        <v>65.760260262690039</v>
      </c>
      <c r="Q1783">
        <f t="shared" si="483"/>
        <v>162.62093080398603</v>
      </c>
      <c r="R1783">
        <f t="shared" si="483"/>
        <v>28.492212915180243</v>
      </c>
    </row>
    <row r="1784" spans="3:18" x14ac:dyDescent="0.4">
      <c r="C1784">
        <f t="shared" ref="C1784:R1784" si="484">POWER(C1039,2)</f>
        <v>39.211974702345621</v>
      </c>
      <c r="D1784">
        <f t="shared" si="484"/>
        <v>35.558580303774335</v>
      </c>
      <c r="E1784">
        <f t="shared" si="484"/>
        <v>13.972410227256907</v>
      </c>
      <c r="F1784">
        <f t="shared" si="484"/>
        <v>32.262810371081578</v>
      </c>
      <c r="G1784">
        <f t="shared" si="484"/>
        <v>82.644402863547583</v>
      </c>
      <c r="H1784">
        <f t="shared" si="484"/>
        <v>1.4506295535909184</v>
      </c>
      <c r="I1784">
        <f t="shared" si="484"/>
        <v>82.864546224622899</v>
      </c>
      <c r="J1784">
        <f t="shared" si="484"/>
        <v>62.910539502762887</v>
      </c>
      <c r="K1784">
        <f t="shared" si="484"/>
        <v>24.367195268949288</v>
      </c>
      <c r="L1784">
        <f t="shared" si="484"/>
        <v>20.901723230296785</v>
      </c>
      <c r="M1784">
        <f t="shared" si="484"/>
        <v>51.978770235425408</v>
      </c>
      <c r="N1784">
        <f t="shared" si="484"/>
        <v>51.73426249891088</v>
      </c>
      <c r="O1784">
        <f t="shared" si="484"/>
        <v>10.34098286542803</v>
      </c>
      <c r="P1784">
        <f t="shared" si="484"/>
        <v>42.653931545165335</v>
      </c>
      <c r="Q1784">
        <f t="shared" si="484"/>
        <v>110.89486406110646</v>
      </c>
      <c r="R1784">
        <f t="shared" si="484"/>
        <v>26.241411888673881</v>
      </c>
    </row>
    <row r="1785" spans="3:18" x14ac:dyDescent="0.4">
      <c r="C1785">
        <f t="shared" ref="C1785:R1785" si="485">POWER(C1040,2)</f>
        <v>49.799694308132537</v>
      </c>
      <c r="D1785">
        <f t="shared" si="485"/>
        <v>39.762383009082306</v>
      </c>
      <c r="E1785">
        <f t="shared" si="485"/>
        <v>17.409157359707496</v>
      </c>
      <c r="F1785">
        <f t="shared" si="485"/>
        <v>87.107999133053752</v>
      </c>
      <c r="G1785">
        <f t="shared" si="485"/>
        <v>93.470737951904994</v>
      </c>
      <c r="H1785">
        <f t="shared" si="485"/>
        <v>3.7550831428468103</v>
      </c>
      <c r="I1785">
        <f t="shared" si="485"/>
        <v>111.9342237620493</v>
      </c>
      <c r="J1785">
        <f t="shared" si="485"/>
        <v>86.919788568704192</v>
      </c>
      <c r="K1785">
        <f t="shared" si="485"/>
        <v>27.773050806242775</v>
      </c>
      <c r="L1785">
        <f t="shared" si="485"/>
        <v>25.643241867654147</v>
      </c>
      <c r="M1785">
        <f t="shared" si="485"/>
        <v>142.13503172241911</v>
      </c>
      <c r="N1785">
        <f t="shared" si="485"/>
        <v>126.98085274742557</v>
      </c>
      <c r="O1785">
        <f t="shared" si="485"/>
        <v>17.532837803997111</v>
      </c>
      <c r="P1785">
        <f t="shared" si="485"/>
        <v>63.839782486246868</v>
      </c>
      <c r="Q1785">
        <f t="shared" si="485"/>
        <v>181.16822184863861</v>
      </c>
      <c r="R1785">
        <f t="shared" si="485"/>
        <v>25.46655806782794</v>
      </c>
    </row>
    <row r="1786" spans="3:18" x14ac:dyDescent="0.4">
      <c r="C1786">
        <f t="shared" ref="C1786:R1786" si="486">POWER(C1041,2)</f>
        <v>650.1739889156521</v>
      </c>
      <c r="D1786">
        <f t="shared" si="486"/>
        <v>270.45978166330485</v>
      </c>
      <c r="E1786">
        <f t="shared" si="486"/>
        <v>146.08023510793129</v>
      </c>
      <c r="F1786">
        <f t="shared" si="486"/>
        <v>302.84338013382427</v>
      </c>
      <c r="G1786">
        <f t="shared" si="486"/>
        <v>323.30289010841688</v>
      </c>
      <c r="H1786">
        <f t="shared" si="486"/>
        <v>0.82511432653665573</v>
      </c>
      <c r="I1786">
        <f t="shared" si="486"/>
        <v>667.64620002244169</v>
      </c>
      <c r="J1786">
        <f t="shared" si="486"/>
        <v>606.77367221142447</v>
      </c>
      <c r="K1786">
        <f t="shared" si="486"/>
        <v>722.25429989893996</v>
      </c>
      <c r="L1786">
        <f t="shared" si="486"/>
        <v>392.01028447259563</v>
      </c>
      <c r="M1786">
        <f t="shared" si="486"/>
        <v>236.7266732092402</v>
      </c>
      <c r="N1786">
        <f t="shared" si="486"/>
        <v>139.85494867289015</v>
      </c>
      <c r="O1786">
        <f t="shared" si="486"/>
        <v>0.3441557647204922</v>
      </c>
      <c r="P1786">
        <f t="shared" si="486"/>
        <v>691.25141172056351</v>
      </c>
      <c r="Q1786">
        <f t="shared" si="486"/>
        <v>563.66747576299088</v>
      </c>
      <c r="R1786">
        <f t="shared" si="486"/>
        <v>177.36814518185327</v>
      </c>
    </row>
    <row r="1787" spans="3:18" x14ac:dyDescent="0.4">
      <c r="C1787">
        <f t="shared" ref="C1787:R1787" si="487">POWER(C1042,2)</f>
        <v>2622.9756766198848</v>
      </c>
      <c r="D1787">
        <f t="shared" si="487"/>
        <v>4765.3599525675636</v>
      </c>
      <c r="E1787">
        <f t="shared" si="487"/>
        <v>2674.3714301284531</v>
      </c>
      <c r="F1787">
        <f t="shared" si="487"/>
        <v>3535.3436465302111</v>
      </c>
      <c r="G1787">
        <f t="shared" si="487"/>
        <v>647.23573099937835</v>
      </c>
      <c r="H1787">
        <f t="shared" si="487"/>
        <v>1657.0057268307971</v>
      </c>
      <c r="I1787">
        <f t="shared" si="487"/>
        <v>4350.673140774129</v>
      </c>
      <c r="J1787">
        <f t="shared" si="487"/>
        <v>2266.4354279758463</v>
      </c>
      <c r="K1787">
        <f t="shared" si="487"/>
        <v>7877.1469453224681</v>
      </c>
      <c r="L1787">
        <f t="shared" si="487"/>
        <v>1390.2671268232646</v>
      </c>
      <c r="M1787">
        <f t="shared" si="487"/>
        <v>677.11088126506206</v>
      </c>
      <c r="N1787">
        <f t="shared" si="487"/>
        <v>5416.808002730857</v>
      </c>
      <c r="O1787">
        <f t="shared" si="487"/>
        <v>119.39491030241403</v>
      </c>
      <c r="P1787">
        <f t="shared" si="487"/>
        <v>2363.3319351564646</v>
      </c>
      <c r="Q1787">
        <f t="shared" si="487"/>
        <v>1538.4116007906837</v>
      </c>
      <c r="R1787">
        <f t="shared" si="487"/>
        <v>3702.2844695399945</v>
      </c>
    </row>
    <row r="1788" spans="3:18" x14ac:dyDescent="0.4">
      <c r="C1788">
        <f t="shared" ref="C1788:R1788" si="488">POWER(C1043,2)</f>
        <v>2780.3923500948058</v>
      </c>
      <c r="D1788">
        <f t="shared" si="488"/>
        <v>5984.2210557286744</v>
      </c>
      <c r="E1788">
        <f t="shared" si="488"/>
        <v>3381.200861331647</v>
      </c>
      <c r="F1788">
        <f t="shared" si="488"/>
        <v>5053.4885254065985</v>
      </c>
      <c r="G1788">
        <f t="shared" si="488"/>
        <v>2008.9633653595183</v>
      </c>
      <c r="H1788">
        <f t="shared" si="488"/>
        <v>3219.7696765768542</v>
      </c>
      <c r="I1788">
        <f t="shared" si="488"/>
        <v>5792.1648630225709</v>
      </c>
      <c r="J1788">
        <f t="shared" si="488"/>
        <v>7812.778796570592</v>
      </c>
      <c r="K1788">
        <f t="shared" si="488"/>
        <v>7804.9207715841085</v>
      </c>
      <c r="L1788">
        <f t="shared" si="488"/>
        <v>8732.2111732477424</v>
      </c>
      <c r="M1788">
        <f t="shared" si="488"/>
        <v>12298.214963498842</v>
      </c>
      <c r="N1788">
        <f t="shared" si="488"/>
        <v>3513.7645077490074</v>
      </c>
      <c r="O1788">
        <f t="shared" si="488"/>
        <v>1591.6017846498055</v>
      </c>
      <c r="P1788">
        <f t="shared" si="488"/>
        <v>3731.9861057466751</v>
      </c>
      <c r="Q1788">
        <f t="shared" si="488"/>
        <v>2370.7747342058192</v>
      </c>
      <c r="R1788">
        <f t="shared" si="488"/>
        <v>4404.8854695142045</v>
      </c>
    </row>
    <row r="1789" spans="3:18" x14ac:dyDescent="0.4">
      <c r="C1789">
        <f t="shared" ref="C1789:R1789" si="489">POWER(C1044,2)</f>
        <v>2138.5300669195449</v>
      </c>
      <c r="D1789">
        <f t="shared" si="489"/>
        <v>6663.945615947322</v>
      </c>
      <c r="E1789">
        <f t="shared" si="489"/>
        <v>1602.8050191500222</v>
      </c>
      <c r="F1789">
        <f t="shared" si="489"/>
        <v>3626.9404300795959</v>
      </c>
      <c r="G1789">
        <f t="shared" si="489"/>
        <v>8108.4673904547853</v>
      </c>
      <c r="H1789">
        <f t="shared" si="489"/>
        <v>2707.0308395688576</v>
      </c>
      <c r="I1789">
        <f t="shared" si="489"/>
        <v>4017.2463250517067</v>
      </c>
      <c r="J1789">
        <f t="shared" si="489"/>
        <v>10002.058212776599</v>
      </c>
      <c r="K1789">
        <f t="shared" si="489"/>
        <v>6426.8650691308894</v>
      </c>
      <c r="L1789">
        <f t="shared" si="489"/>
        <v>6588.1462920924605</v>
      </c>
      <c r="M1789">
        <f t="shared" si="489"/>
        <v>8663.4517621009236</v>
      </c>
      <c r="N1789">
        <f t="shared" si="489"/>
        <v>564.76941669831649</v>
      </c>
      <c r="O1789">
        <f t="shared" si="489"/>
        <v>8904.2311868900488</v>
      </c>
      <c r="P1789">
        <f t="shared" si="489"/>
        <v>2482.4539848304894</v>
      </c>
      <c r="Q1789">
        <f t="shared" si="489"/>
        <v>1231.3071476110711</v>
      </c>
      <c r="R1789">
        <f t="shared" si="489"/>
        <v>3658.6054794813258</v>
      </c>
    </row>
    <row r="1790" spans="3:18" x14ac:dyDescent="0.4">
      <c r="C1790">
        <f t="shared" ref="C1790:R1790" si="490">POWER(C1045,2)</f>
        <v>2937.765157988526</v>
      </c>
      <c r="D1790">
        <f t="shared" si="490"/>
        <v>9877.6574813381394</v>
      </c>
      <c r="E1790">
        <f t="shared" si="490"/>
        <v>2922.9912082537226</v>
      </c>
      <c r="F1790">
        <f t="shared" si="490"/>
        <v>7833.3045350132152</v>
      </c>
      <c r="G1790">
        <f t="shared" si="490"/>
        <v>9667.9259288155445</v>
      </c>
      <c r="H1790">
        <f t="shared" si="490"/>
        <v>4771.0178222466666</v>
      </c>
      <c r="I1790">
        <f t="shared" si="490"/>
        <v>5560.8154158781881</v>
      </c>
      <c r="J1790">
        <f t="shared" si="490"/>
        <v>14867.232134728494</v>
      </c>
      <c r="K1790">
        <f t="shared" si="490"/>
        <v>8088.8957375511036</v>
      </c>
      <c r="L1790">
        <f t="shared" si="490"/>
        <v>7189.5808999090314</v>
      </c>
      <c r="M1790">
        <f t="shared" si="490"/>
        <v>8825.1016882707881</v>
      </c>
      <c r="N1790">
        <f t="shared" si="490"/>
        <v>1445.7264283424765</v>
      </c>
      <c r="O1790">
        <f t="shared" si="490"/>
        <v>9105.6522962769814</v>
      </c>
      <c r="P1790">
        <f t="shared" si="490"/>
        <v>10381.585209620413</v>
      </c>
      <c r="Q1790">
        <f t="shared" si="490"/>
        <v>21770.550724405228</v>
      </c>
      <c r="R1790">
        <f t="shared" si="490"/>
        <v>18683.49250729668</v>
      </c>
    </row>
    <row r="1791" spans="3:18" x14ac:dyDescent="0.4">
      <c r="C1791">
        <f t="shared" ref="C1791:R1791" si="491">POWER(C1046,2)</f>
        <v>1219.6254549492653</v>
      </c>
      <c r="D1791">
        <f t="shared" si="491"/>
        <v>699.84612210345256</v>
      </c>
      <c r="E1791">
        <f t="shared" si="491"/>
        <v>86.369358752358352</v>
      </c>
      <c r="F1791">
        <f t="shared" si="491"/>
        <v>1078.4734051157495</v>
      </c>
      <c r="G1791">
        <f t="shared" si="491"/>
        <v>2174.5099930069414</v>
      </c>
      <c r="H1791">
        <f t="shared" si="491"/>
        <v>1921.9323505967877</v>
      </c>
      <c r="I1791">
        <f t="shared" si="491"/>
        <v>47.552329672630989</v>
      </c>
      <c r="J1791">
        <f t="shared" si="491"/>
        <v>753.72606164061494</v>
      </c>
      <c r="K1791">
        <f t="shared" si="491"/>
        <v>139.70827024300328</v>
      </c>
      <c r="L1791">
        <f t="shared" si="491"/>
        <v>629.94977317548876</v>
      </c>
      <c r="M1791">
        <f t="shared" si="491"/>
        <v>2536.7922703659615</v>
      </c>
      <c r="N1791">
        <f t="shared" si="491"/>
        <v>1740.6897910299444</v>
      </c>
      <c r="O1791">
        <f t="shared" si="491"/>
        <v>4435.7731556485251</v>
      </c>
      <c r="P1791">
        <f t="shared" si="491"/>
        <v>72.605303862873797</v>
      </c>
      <c r="Q1791">
        <f t="shared" si="491"/>
        <v>5957.7202205658023</v>
      </c>
      <c r="R1791">
        <f t="shared" si="491"/>
        <v>4151.5274255137165</v>
      </c>
    </row>
    <row r="1792" spans="3:18" x14ac:dyDescent="0.4">
      <c r="C1792">
        <f t="shared" ref="C1792:R1792" si="492">POWER(C1047,2)</f>
        <v>3.5828703555987196</v>
      </c>
      <c r="D1792">
        <f t="shared" si="492"/>
        <v>3518.0752490223877</v>
      </c>
      <c r="E1792">
        <f t="shared" si="492"/>
        <v>310.24855005335905</v>
      </c>
      <c r="F1792">
        <f t="shared" si="492"/>
        <v>2344.7062666958318</v>
      </c>
      <c r="G1792">
        <f t="shared" si="492"/>
        <v>1568.5624195115513</v>
      </c>
      <c r="H1792">
        <f t="shared" si="492"/>
        <v>2212.1299961497407</v>
      </c>
      <c r="I1792">
        <f t="shared" si="492"/>
        <v>834.12178428742504</v>
      </c>
      <c r="J1792">
        <f t="shared" si="492"/>
        <v>1457.9327749389925</v>
      </c>
      <c r="K1792">
        <f t="shared" si="492"/>
        <v>1708.0600251063393</v>
      </c>
      <c r="L1792">
        <f t="shared" si="492"/>
        <v>489.97290303767784</v>
      </c>
      <c r="M1792">
        <f t="shared" si="492"/>
        <v>134.92127476643711</v>
      </c>
      <c r="N1792">
        <f t="shared" si="492"/>
        <v>16.826529354001185</v>
      </c>
      <c r="O1792">
        <f t="shared" si="492"/>
        <v>1012.0653894114661</v>
      </c>
      <c r="P1792">
        <f t="shared" si="492"/>
        <v>3398.4743086910507</v>
      </c>
      <c r="Q1792">
        <f t="shared" si="492"/>
        <v>516.76040818325168</v>
      </c>
      <c r="R1792">
        <f t="shared" si="492"/>
        <v>2448.9405271560781</v>
      </c>
    </row>
    <row r="1793" spans="3:18" x14ac:dyDescent="0.4">
      <c r="C1793">
        <f t="shared" ref="C1793:R1793" si="493">POWER(C1048,2)</f>
        <v>2962.5892572501275</v>
      </c>
      <c r="D1793">
        <f t="shared" si="493"/>
        <v>1037.0311823706993</v>
      </c>
      <c r="E1793">
        <f t="shared" si="493"/>
        <v>4277.4345819870778</v>
      </c>
      <c r="F1793">
        <f t="shared" si="493"/>
        <v>2298.1541528669404</v>
      </c>
      <c r="G1793">
        <f t="shared" si="493"/>
        <v>6.0709964277899688</v>
      </c>
      <c r="H1793">
        <f t="shared" si="493"/>
        <v>3751.7268875022587</v>
      </c>
      <c r="I1793">
        <f t="shared" si="493"/>
        <v>2621.5006049416929</v>
      </c>
      <c r="J1793">
        <f t="shared" si="493"/>
        <v>139.65026212769018</v>
      </c>
      <c r="K1793">
        <f t="shared" si="493"/>
        <v>594.71974122592337</v>
      </c>
      <c r="L1793">
        <f t="shared" si="493"/>
        <v>744.82373268893525</v>
      </c>
      <c r="M1793">
        <f t="shared" si="493"/>
        <v>304.14528486830807</v>
      </c>
      <c r="N1793">
        <f t="shared" si="493"/>
        <v>5705.8190958565583</v>
      </c>
      <c r="O1793">
        <f t="shared" si="493"/>
        <v>0.43204683087975837</v>
      </c>
      <c r="P1793">
        <f t="shared" si="493"/>
        <v>1452.9694321149016</v>
      </c>
      <c r="Q1793">
        <f t="shared" si="493"/>
        <v>14.35496377090894</v>
      </c>
      <c r="R1793">
        <f t="shared" si="493"/>
        <v>15.437041793767108</v>
      </c>
    </row>
    <row r="1794" spans="3:18" x14ac:dyDescent="0.4">
      <c r="C1794">
        <f t="shared" ref="C1794:R1794" si="494">POWER(C1049,2)</f>
        <v>363.41983700747051</v>
      </c>
      <c r="D1794">
        <f t="shared" si="494"/>
        <v>3679.4476931201125</v>
      </c>
      <c r="E1794">
        <f t="shared" si="494"/>
        <v>223.45372239902636</v>
      </c>
      <c r="F1794">
        <f t="shared" si="494"/>
        <v>2267.1046614845509</v>
      </c>
      <c r="G1794">
        <f t="shared" si="494"/>
        <v>3501.473130608631</v>
      </c>
      <c r="H1794">
        <f t="shared" si="494"/>
        <v>251.12552482530819</v>
      </c>
      <c r="I1794">
        <f t="shared" si="494"/>
        <v>1395.9450368544574</v>
      </c>
      <c r="J1794">
        <f t="shared" si="494"/>
        <v>4995.409698356576</v>
      </c>
      <c r="K1794">
        <f t="shared" si="494"/>
        <v>2986.1629600268047</v>
      </c>
      <c r="L1794">
        <f t="shared" si="494"/>
        <v>1342.0231981831876</v>
      </c>
      <c r="M1794">
        <f t="shared" si="494"/>
        <v>2726.5596382613094</v>
      </c>
      <c r="N1794">
        <f t="shared" si="494"/>
        <v>27.694463800636267</v>
      </c>
      <c r="O1794">
        <f t="shared" si="494"/>
        <v>2475.5561209940383</v>
      </c>
      <c r="P1794">
        <f t="shared" si="494"/>
        <v>3304.0933595264196</v>
      </c>
      <c r="Q1794">
        <f t="shared" si="494"/>
        <v>6586.4881921960341</v>
      </c>
      <c r="R1794">
        <f t="shared" si="494"/>
        <v>6532.3256598063563</v>
      </c>
    </row>
    <row r="1795" spans="3:18" x14ac:dyDescent="0.4">
      <c r="C1795">
        <f t="shared" ref="C1795:R1795" si="495">POWER(C1050,2)</f>
        <v>2682.4904443413157</v>
      </c>
      <c r="D1795">
        <f t="shared" si="495"/>
        <v>6419.8171907793776</v>
      </c>
      <c r="E1795">
        <f t="shared" si="495"/>
        <v>2087.7653152841526</v>
      </c>
      <c r="F1795">
        <f t="shared" si="495"/>
        <v>3364.6925025267983</v>
      </c>
      <c r="G1795">
        <f t="shared" si="495"/>
        <v>2245.7407304167573</v>
      </c>
      <c r="H1795">
        <f t="shared" si="495"/>
        <v>3888.5366519772242</v>
      </c>
      <c r="I1795">
        <f t="shared" si="495"/>
        <v>4409.1010728446736</v>
      </c>
      <c r="J1795">
        <f t="shared" si="495"/>
        <v>7904.1196311082986</v>
      </c>
      <c r="K1795">
        <f t="shared" si="495"/>
        <v>6721.9589952227043</v>
      </c>
      <c r="L1795">
        <f t="shared" si="495"/>
        <v>6798.3506729024903</v>
      </c>
      <c r="M1795">
        <f t="shared" si="495"/>
        <v>10740.765137591492</v>
      </c>
      <c r="N1795">
        <f t="shared" si="495"/>
        <v>2437.3333136144252</v>
      </c>
      <c r="O1795">
        <f t="shared" si="495"/>
        <v>1368.1614756254091</v>
      </c>
      <c r="P1795">
        <f t="shared" si="495"/>
        <v>2209.8412090878346</v>
      </c>
      <c r="Q1795">
        <f t="shared" si="495"/>
        <v>1569.8250694967164</v>
      </c>
      <c r="R1795">
        <f t="shared" si="495"/>
        <v>2939.7224212014507</v>
      </c>
    </row>
    <row r="1796" spans="3:18" x14ac:dyDescent="0.4">
      <c r="C1796">
        <f t="shared" ref="C1796:R1796" si="496">POWER(C1051,2)</f>
        <v>2964.6241338564487</v>
      </c>
      <c r="D1796">
        <f t="shared" si="496"/>
        <v>6630.0185748941212</v>
      </c>
      <c r="E1796">
        <f t="shared" si="496"/>
        <v>3068.5431332511198</v>
      </c>
      <c r="F1796">
        <f t="shared" si="496"/>
        <v>4069.262628368072</v>
      </c>
      <c r="G1796">
        <f t="shared" si="496"/>
        <v>3535.5369147504034</v>
      </c>
      <c r="H1796">
        <f t="shared" si="496"/>
        <v>5901.533193941139</v>
      </c>
      <c r="I1796">
        <f t="shared" si="496"/>
        <v>5579.9535265570867</v>
      </c>
      <c r="J1796">
        <f t="shared" si="496"/>
        <v>6497.6127584408159</v>
      </c>
      <c r="K1796">
        <f t="shared" si="496"/>
        <v>7919.313586184926</v>
      </c>
      <c r="L1796">
        <f t="shared" si="496"/>
        <v>6499.2910918481693</v>
      </c>
      <c r="M1796">
        <f t="shared" si="496"/>
        <v>11088.36801414155</v>
      </c>
      <c r="N1796">
        <f t="shared" si="496"/>
        <v>8362.6522999874032</v>
      </c>
      <c r="O1796">
        <f t="shared" si="496"/>
        <v>541.61320940860787</v>
      </c>
      <c r="P1796">
        <f t="shared" si="496"/>
        <v>4337.1858024200947</v>
      </c>
      <c r="Q1796">
        <f t="shared" si="496"/>
        <v>3172.5232219164932</v>
      </c>
      <c r="R1796">
        <f t="shared" si="496"/>
        <v>3297.3456410893441</v>
      </c>
    </row>
    <row r="1797" spans="3:18" x14ac:dyDescent="0.4">
      <c r="C1797">
        <f t="shared" ref="C1797:R1797" si="497">POWER(C1052,2)</f>
        <v>2220.2289995500014</v>
      </c>
      <c r="D1797">
        <f t="shared" si="497"/>
        <v>3738.2326793028255</v>
      </c>
      <c r="E1797">
        <f t="shared" si="497"/>
        <v>2087.3982869368319</v>
      </c>
      <c r="F1797">
        <f t="shared" si="497"/>
        <v>4244.3901109611952</v>
      </c>
      <c r="G1797">
        <f t="shared" si="497"/>
        <v>1312.961824678378</v>
      </c>
      <c r="H1797">
        <f t="shared" si="497"/>
        <v>702.86891366251302</v>
      </c>
      <c r="I1797">
        <f t="shared" si="497"/>
        <v>5175.5828575502001</v>
      </c>
      <c r="J1797">
        <f t="shared" si="497"/>
        <v>1494.6420413476419</v>
      </c>
      <c r="K1797">
        <f t="shared" si="497"/>
        <v>9055.6936257029574</v>
      </c>
      <c r="L1797">
        <f t="shared" si="497"/>
        <v>2214.8518321672764</v>
      </c>
      <c r="M1797">
        <f t="shared" si="497"/>
        <v>319.07006159475748</v>
      </c>
      <c r="N1797">
        <f t="shared" si="497"/>
        <v>3022.9994933911207</v>
      </c>
      <c r="O1797">
        <f t="shared" si="497"/>
        <v>70.310250287411947</v>
      </c>
      <c r="P1797">
        <f t="shared" si="497"/>
        <v>3037.5144921291512</v>
      </c>
      <c r="Q1797">
        <f t="shared" si="497"/>
        <v>1512.3554842537385</v>
      </c>
      <c r="R1797">
        <f t="shared" si="497"/>
        <v>4930.3319387628189</v>
      </c>
    </row>
    <row r="1798" spans="3:18" x14ac:dyDescent="0.4">
      <c r="C1798">
        <f t="shared" ref="C1798:R1798" si="498">POWER(C1053,2)</f>
        <v>505.81100978902879</v>
      </c>
      <c r="D1798">
        <f t="shared" si="498"/>
        <v>28.360364718620616</v>
      </c>
      <c r="E1798">
        <f t="shared" si="498"/>
        <v>78.757244113196762</v>
      </c>
      <c r="F1798">
        <f t="shared" si="498"/>
        <v>338.65533809744636</v>
      </c>
      <c r="G1798">
        <f t="shared" si="498"/>
        <v>703.89632457594666</v>
      </c>
      <c r="H1798">
        <f t="shared" si="498"/>
        <v>1.7259242664290502</v>
      </c>
      <c r="I1798">
        <f t="shared" si="498"/>
        <v>1079.884824035375</v>
      </c>
      <c r="J1798">
        <f t="shared" si="498"/>
        <v>1071.6804157252079</v>
      </c>
      <c r="K1798">
        <f t="shared" si="498"/>
        <v>932.08873881111697</v>
      </c>
      <c r="L1798">
        <f t="shared" si="498"/>
        <v>1536.5360655050697</v>
      </c>
      <c r="M1798">
        <f t="shared" si="498"/>
        <v>541.50447841972687</v>
      </c>
      <c r="N1798">
        <f t="shared" si="498"/>
        <v>138.50288256425725</v>
      </c>
      <c r="O1798">
        <f t="shared" si="498"/>
        <v>1.8820705150090473</v>
      </c>
      <c r="P1798">
        <f t="shared" si="498"/>
        <v>1757.2271645470123</v>
      </c>
      <c r="Q1798">
        <f t="shared" si="498"/>
        <v>1053.8308217654026</v>
      </c>
      <c r="R1798">
        <f t="shared" si="498"/>
        <v>941.026060364062</v>
      </c>
    </row>
    <row r="1799" spans="3:18" x14ac:dyDescent="0.4">
      <c r="C1799">
        <f t="shared" ref="C1799:R1799" si="499">POWER(C1054,2)</f>
        <v>81.149433912976406</v>
      </c>
      <c r="D1799">
        <f t="shared" si="499"/>
        <v>12.872641061314921</v>
      </c>
      <c r="E1799">
        <f t="shared" si="499"/>
        <v>24.529873613824392</v>
      </c>
      <c r="F1799">
        <f t="shared" si="499"/>
        <v>46.077202167624975</v>
      </c>
      <c r="G1799">
        <f t="shared" si="499"/>
        <v>152.39135261508031</v>
      </c>
      <c r="H1799">
        <f t="shared" si="499"/>
        <v>5.6884091440277924</v>
      </c>
      <c r="I1799">
        <f t="shared" si="499"/>
        <v>116.63292798621924</v>
      </c>
      <c r="J1799">
        <f t="shared" si="499"/>
        <v>145.04954333168914</v>
      </c>
      <c r="K1799">
        <f t="shared" si="499"/>
        <v>61.408868850000232</v>
      </c>
      <c r="L1799">
        <f t="shared" si="499"/>
        <v>85.12644416602275</v>
      </c>
      <c r="M1799">
        <f t="shared" si="499"/>
        <v>112.73031597721871</v>
      </c>
      <c r="N1799">
        <f t="shared" si="499"/>
        <v>78.289276332891987</v>
      </c>
      <c r="O1799">
        <f t="shared" si="499"/>
        <v>26.986803472872936</v>
      </c>
      <c r="P1799">
        <f t="shared" si="499"/>
        <v>124.55946444652518</v>
      </c>
      <c r="Q1799">
        <f t="shared" si="499"/>
        <v>185.30958124853206</v>
      </c>
      <c r="R1799">
        <f t="shared" si="499"/>
        <v>56.031312237749262</v>
      </c>
    </row>
    <row r="1800" spans="3:18" x14ac:dyDescent="0.4">
      <c r="C1800">
        <f t="shared" ref="C1800:R1800" si="500">POWER(C1055,2)</f>
        <v>65.511154281186364</v>
      </c>
      <c r="D1800">
        <f t="shared" si="500"/>
        <v>19.046878701574979</v>
      </c>
      <c r="E1800">
        <f t="shared" si="500"/>
        <v>20.627184620752935</v>
      </c>
      <c r="F1800">
        <f t="shared" si="500"/>
        <v>39.024666261480064</v>
      </c>
      <c r="G1800">
        <f t="shared" si="500"/>
        <v>104.93568620735681</v>
      </c>
      <c r="H1800">
        <f t="shared" si="500"/>
        <v>7.5758330240052585</v>
      </c>
      <c r="I1800">
        <f t="shared" si="500"/>
        <v>79.804928635180659</v>
      </c>
      <c r="J1800">
        <f t="shared" si="500"/>
        <v>94.713104686129654</v>
      </c>
      <c r="K1800">
        <f t="shared" si="500"/>
        <v>36.830816463508548</v>
      </c>
      <c r="L1800">
        <f t="shared" si="500"/>
        <v>35.328574125907274</v>
      </c>
      <c r="M1800">
        <f t="shared" si="500"/>
        <v>73.473626309133479</v>
      </c>
      <c r="N1800">
        <f t="shared" si="500"/>
        <v>45.784283071885952</v>
      </c>
      <c r="O1800">
        <f t="shared" si="500"/>
        <v>26.977151142480832</v>
      </c>
      <c r="P1800">
        <f t="shared" si="500"/>
        <v>57.382235234612523</v>
      </c>
      <c r="Q1800">
        <f t="shared" si="500"/>
        <v>94.725878060334296</v>
      </c>
      <c r="R1800">
        <f t="shared" si="500"/>
        <v>37.115737626827212</v>
      </c>
    </row>
    <row r="1801" spans="3:18" x14ac:dyDescent="0.4">
      <c r="C1801">
        <f t="shared" ref="C1801:R1801" si="501">POWER(C1056,2)</f>
        <v>47.541907637632242</v>
      </c>
      <c r="D1801">
        <f t="shared" si="501"/>
        <v>17.842939691248098</v>
      </c>
      <c r="E1801">
        <f t="shared" si="501"/>
        <v>16.573656290601658</v>
      </c>
      <c r="F1801">
        <f t="shared" si="501"/>
        <v>23.230715737649536</v>
      </c>
      <c r="G1801">
        <f t="shared" si="501"/>
        <v>89.80739508276146</v>
      </c>
      <c r="H1801">
        <f t="shared" si="501"/>
        <v>2.6130727644079363</v>
      </c>
      <c r="I1801">
        <f t="shared" si="501"/>
        <v>69.615730399543494</v>
      </c>
      <c r="J1801">
        <f t="shared" si="501"/>
        <v>66.839199245764846</v>
      </c>
      <c r="K1801">
        <f t="shared" si="501"/>
        <v>32.314935478009289</v>
      </c>
      <c r="L1801">
        <f t="shared" si="501"/>
        <v>28.13121301950396</v>
      </c>
      <c r="M1801">
        <f t="shared" si="501"/>
        <v>41.156295322216117</v>
      </c>
      <c r="N1801">
        <f t="shared" si="501"/>
        <v>33.84972180360522</v>
      </c>
      <c r="O1801">
        <f t="shared" si="501"/>
        <v>15.656724158935754</v>
      </c>
      <c r="P1801">
        <f t="shared" si="501"/>
        <v>45.897782222265242</v>
      </c>
      <c r="Q1801">
        <f t="shared" si="501"/>
        <v>85.233438302453848</v>
      </c>
      <c r="R1801">
        <f t="shared" si="501"/>
        <v>34.434504246761435</v>
      </c>
    </row>
    <row r="1802" spans="3:18" x14ac:dyDescent="0.4">
      <c r="C1802">
        <f t="shared" ref="C1802:R1802" si="502">POWER(C1057,2)</f>
        <v>35.046631900489736</v>
      </c>
      <c r="D1802">
        <f t="shared" si="502"/>
        <v>23.573894546997018</v>
      </c>
      <c r="E1802">
        <f t="shared" si="502"/>
        <v>15.214746915312812</v>
      </c>
      <c r="F1802">
        <f t="shared" si="502"/>
        <v>4.6868207400634994</v>
      </c>
      <c r="G1802">
        <f t="shared" si="502"/>
        <v>59.112549515247395</v>
      </c>
      <c r="H1802">
        <f t="shared" si="502"/>
        <v>8.3159737472329853E-2</v>
      </c>
      <c r="I1802">
        <f t="shared" si="502"/>
        <v>4.7524957813735158</v>
      </c>
      <c r="J1802">
        <f t="shared" si="502"/>
        <v>33.154583674227773</v>
      </c>
      <c r="K1802">
        <f t="shared" si="502"/>
        <v>44.613270303300062</v>
      </c>
      <c r="L1802">
        <f t="shared" si="502"/>
        <v>22.055444495458893</v>
      </c>
      <c r="M1802">
        <f t="shared" si="502"/>
        <v>4.4190953786059994</v>
      </c>
      <c r="N1802">
        <f t="shared" si="502"/>
        <v>27.341441160806131</v>
      </c>
      <c r="O1802">
        <f t="shared" si="502"/>
        <v>2.6403708559673453</v>
      </c>
      <c r="P1802">
        <f t="shared" si="502"/>
        <v>46.293635856351507</v>
      </c>
      <c r="Q1802">
        <f t="shared" si="502"/>
        <v>49.512790936107628</v>
      </c>
      <c r="R1802">
        <f t="shared" si="502"/>
        <v>3.1545837078453194</v>
      </c>
    </row>
    <row r="1803" spans="3:18" x14ac:dyDescent="0.4">
      <c r="C1803">
        <f t="shared" ref="C1803:R1803" si="503">POWER(C1058,2)</f>
        <v>34.608862276192859</v>
      </c>
      <c r="D1803">
        <f t="shared" si="503"/>
        <v>48.428781430914746</v>
      </c>
      <c r="E1803">
        <f t="shared" si="503"/>
        <v>12.696516295376234</v>
      </c>
      <c r="F1803">
        <f t="shared" si="503"/>
        <v>4.8390344874873588</v>
      </c>
      <c r="G1803">
        <f t="shared" si="503"/>
        <v>57.519995754222442</v>
      </c>
      <c r="H1803">
        <f t="shared" si="503"/>
        <v>4.2688858590569041E-2</v>
      </c>
      <c r="I1803">
        <f t="shared" si="503"/>
        <v>1.5736084246986088</v>
      </c>
      <c r="J1803">
        <f t="shared" si="503"/>
        <v>40.519784563105816</v>
      </c>
      <c r="K1803">
        <f t="shared" si="503"/>
        <v>41.877850114426408</v>
      </c>
      <c r="L1803">
        <f t="shared" si="503"/>
        <v>19.721772493260051</v>
      </c>
      <c r="M1803">
        <f t="shared" si="503"/>
        <v>4.4135505006301301</v>
      </c>
      <c r="N1803">
        <f t="shared" si="503"/>
        <v>32.150855814137543</v>
      </c>
      <c r="O1803">
        <f t="shared" si="503"/>
        <v>1.849592049531489</v>
      </c>
      <c r="P1803">
        <f t="shared" si="503"/>
        <v>55.037422719071586</v>
      </c>
      <c r="Q1803">
        <f t="shared" si="503"/>
        <v>52.633390431763793</v>
      </c>
      <c r="R1803">
        <f t="shared" si="503"/>
        <v>1.2831257069064086</v>
      </c>
    </row>
    <row r="1804" spans="3:18" x14ac:dyDescent="0.4">
      <c r="C1804">
        <f t="shared" ref="C1804:R1804" si="504">POWER(C1059,2)</f>
        <v>34.608862276192859</v>
      </c>
      <c r="D1804">
        <f t="shared" si="504"/>
        <v>8.4945539534406933</v>
      </c>
      <c r="E1804">
        <f t="shared" si="504"/>
        <v>11.376314942187344</v>
      </c>
      <c r="F1804">
        <f t="shared" si="504"/>
        <v>7.8140900418738086</v>
      </c>
      <c r="G1804">
        <f t="shared" si="504"/>
        <v>57.519995754222442</v>
      </c>
      <c r="H1804">
        <f t="shared" si="504"/>
        <v>0.22694030035161805</v>
      </c>
      <c r="I1804">
        <f t="shared" si="504"/>
        <v>47.911156282135025</v>
      </c>
      <c r="J1804">
        <f t="shared" si="504"/>
        <v>21.251547009136477</v>
      </c>
      <c r="K1804">
        <f t="shared" si="504"/>
        <v>38.802866133440034</v>
      </c>
      <c r="L1804">
        <f t="shared" si="504"/>
        <v>19.504564264567055</v>
      </c>
      <c r="M1804">
        <f t="shared" si="504"/>
        <v>5.2851683181066011</v>
      </c>
      <c r="N1804">
        <f t="shared" si="504"/>
        <v>32.27759948013729</v>
      </c>
      <c r="O1804">
        <f t="shared" si="504"/>
        <v>4.2617955074448322</v>
      </c>
      <c r="P1804">
        <f t="shared" si="504"/>
        <v>31.682161002769991</v>
      </c>
      <c r="Q1804">
        <f t="shared" si="504"/>
        <v>68.71340431310179</v>
      </c>
      <c r="R1804">
        <f t="shared" si="504"/>
        <v>29.055967720893868</v>
      </c>
    </row>
    <row r="1805" spans="3:18" x14ac:dyDescent="0.4">
      <c r="C1805">
        <f t="shared" ref="C1805:R1805" si="505">POWER(C1060,2)</f>
        <v>34.150470216292362</v>
      </c>
      <c r="D1805">
        <f t="shared" si="505"/>
        <v>11.897028256276256</v>
      </c>
      <c r="E1805">
        <f t="shared" si="505"/>
        <v>9.7947943402658133</v>
      </c>
      <c r="F1805">
        <f t="shared" si="505"/>
        <v>12.101649591522985</v>
      </c>
      <c r="G1805">
        <f t="shared" si="505"/>
        <v>61.187242503519506</v>
      </c>
      <c r="H1805">
        <f t="shared" si="505"/>
        <v>0.27764846100541402</v>
      </c>
      <c r="I1805">
        <f t="shared" si="505"/>
        <v>58.049086008504752</v>
      </c>
      <c r="J1805">
        <f t="shared" si="505"/>
        <v>25.901485818576489</v>
      </c>
      <c r="K1805">
        <f t="shared" si="505"/>
        <v>34.289888962373617</v>
      </c>
      <c r="L1805">
        <f t="shared" si="505"/>
        <v>18.527995247363119</v>
      </c>
      <c r="M1805">
        <f t="shared" si="505"/>
        <v>8.7109293791199534</v>
      </c>
      <c r="N1805">
        <f t="shared" si="505"/>
        <v>40.578290526324146</v>
      </c>
      <c r="O1805">
        <f t="shared" si="505"/>
        <v>4.4044555189541272</v>
      </c>
      <c r="P1805">
        <f t="shared" si="505"/>
        <v>34.670123917211619</v>
      </c>
      <c r="Q1805">
        <f t="shared" si="505"/>
        <v>87.066909501154655</v>
      </c>
      <c r="R1805">
        <f t="shared" si="505"/>
        <v>28.424922142749146</v>
      </c>
    </row>
    <row r="1806" spans="3:18" x14ac:dyDescent="0.4">
      <c r="C1806">
        <f t="shared" ref="C1806:R1806" si="506">POWER(C1061,2)</f>
        <v>34.02473147173616</v>
      </c>
      <c r="D1806">
        <f t="shared" si="506"/>
        <v>19.286877206640646</v>
      </c>
      <c r="E1806">
        <f t="shared" si="506"/>
        <v>8.1897925373098754</v>
      </c>
      <c r="F1806">
        <f t="shared" si="506"/>
        <v>4.3609346086519656</v>
      </c>
      <c r="G1806">
        <f t="shared" si="506"/>
        <v>59.858505619847755</v>
      </c>
      <c r="H1806">
        <f t="shared" si="506"/>
        <v>0.18719713695116935</v>
      </c>
      <c r="I1806">
        <f t="shared" si="506"/>
        <v>26.070376926494962</v>
      </c>
      <c r="J1806">
        <f t="shared" si="506"/>
        <v>27.526723083321659</v>
      </c>
      <c r="K1806">
        <f t="shared" si="506"/>
        <v>40.839900717494636</v>
      </c>
      <c r="L1806">
        <f t="shared" si="506"/>
        <v>16.200902092318437</v>
      </c>
      <c r="M1806">
        <f t="shared" si="506"/>
        <v>5.0040374959765135</v>
      </c>
      <c r="N1806">
        <f t="shared" si="506"/>
        <v>13.285878885645854</v>
      </c>
      <c r="O1806">
        <f t="shared" si="506"/>
        <v>3.145447211987547</v>
      </c>
      <c r="P1806">
        <f t="shared" si="506"/>
        <v>26.568858606948528</v>
      </c>
      <c r="Q1806">
        <f t="shared" si="506"/>
        <v>54.847726289276146</v>
      </c>
      <c r="R1806">
        <f t="shared" si="506"/>
        <v>29.069327627575561</v>
      </c>
    </row>
    <row r="1807" spans="3:18" x14ac:dyDescent="0.4">
      <c r="C1807">
        <f t="shared" ref="C1807:R1807" si="507">POWER(C1062,2)</f>
        <v>34.708984348925192</v>
      </c>
      <c r="D1807">
        <f t="shared" si="507"/>
        <v>16.321531655919664</v>
      </c>
      <c r="E1807">
        <f t="shared" si="507"/>
        <v>7.4090545128213465</v>
      </c>
      <c r="F1807">
        <f t="shared" si="507"/>
        <v>8.1113257012685338</v>
      </c>
      <c r="G1807">
        <f t="shared" si="507"/>
        <v>55.630723018132365</v>
      </c>
      <c r="H1807">
        <f t="shared" si="507"/>
        <v>0.13851331805266487</v>
      </c>
      <c r="I1807">
        <f t="shared" si="507"/>
        <v>35.554913026075553</v>
      </c>
      <c r="J1807">
        <f t="shared" si="507"/>
        <v>22.451737829024868</v>
      </c>
      <c r="K1807">
        <f t="shared" si="507"/>
        <v>35.637759093821174</v>
      </c>
      <c r="L1807">
        <f t="shared" si="507"/>
        <v>15.838639062235027</v>
      </c>
      <c r="M1807">
        <f t="shared" si="507"/>
        <v>5.0998249658003383</v>
      </c>
      <c r="N1807">
        <f t="shared" si="507"/>
        <v>33.680519141326435</v>
      </c>
      <c r="O1807">
        <f t="shared" si="507"/>
        <v>2.6214604914691106</v>
      </c>
      <c r="P1807">
        <f t="shared" si="507"/>
        <v>31.520250472871009</v>
      </c>
      <c r="Q1807">
        <f t="shared" si="507"/>
        <v>78.20512198027167</v>
      </c>
      <c r="R1807">
        <f t="shared" si="507"/>
        <v>21.419912215245212</v>
      </c>
    </row>
    <row r="1808" spans="3:18" x14ac:dyDescent="0.4">
      <c r="C1808">
        <f t="shared" ref="C1808:R1808" si="508">POWER(C1063,2)</f>
        <v>34.708984348925192</v>
      </c>
      <c r="D1808">
        <f t="shared" si="508"/>
        <v>13.374341639235112</v>
      </c>
      <c r="E1808">
        <f t="shared" si="508"/>
        <v>7.4090545128213465</v>
      </c>
      <c r="F1808">
        <f t="shared" si="508"/>
        <v>5.3889691059447564</v>
      </c>
      <c r="G1808">
        <f t="shared" si="508"/>
        <v>55.630723018132365</v>
      </c>
      <c r="H1808">
        <f t="shared" si="508"/>
        <v>0.16570903965666042</v>
      </c>
      <c r="I1808">
        <f t="shared" si="508"/>
        <v>41.414371127935951</v>
      </c>
      <c r="J1808">
        <f t="shared" si="508"/>
        <v>21.040928768761564</v>
      </c>
      <c r="K1808">
        <f t="shared" si="508"/>
        <v>38.275772074236919</v>
      </c>
      <c r="L1808">
        <f t="shared" si="508"/>
        <v>15.838639062235027</v>
      </c>
      <c r="M1808">
        <f t="shared" si="508"/>
        <v>4.481787991862543</v>
      </c>
      <c r="N1808">
        <f t="shared" si="508"/>
        <v>22.422479034488028</v>
      </c>
      <c r="O1808">
        <f t="shared" si="508"/>
        <v>2.9303802230671288</v>
      </c>
      <c r="P1808">
        <f t="shared" si="508"/>
        <v>26.041221237320809</v>
      </c>
      <c r="Q1808">
        <f t="shared" si="508"/>
        <v>65.842905696316635</v>
      </c>
      <c r="R1808">
        <f t="shared" si="508"/>
        <v>36.650645096079998</v>
      </c>
    </row>
    <row r="1809" spans="3:18" x14ac:dyDescent="0.4">
      <c r="C1809">
        <f t="shared" ref="C1809:R1809" si="509">POWER(C1064,2)</f>
        <v>34.108160864449459</v>
      </c>
      <c r="D1809">
        <f t="shared" si="509"/>
        <v>18.216579031164052</v>
      </c>
      <c r="E1809">
        <f t="shared" si="509"/>
        <v>7.0658881186600793</v>
      </c>
      <c r="F1809">
        <f t="shared" si="509"/>
        <v>4.8929496545572286</v>
      </c>
      <c r="G1809">
        <f t="shared" si="509"/>
        <v>59.290591762854042</v>
      </c>
      <c r="H1809">
        <f t="shared" si="509"/>
        <v>0.20333072466363225</v>
      </c>
      <c r="I1809">
        <f t="shared" si="509"/>
        <v>38.601811589898077</v>
      </c>
      <c r="J1809">
        <f t="shared" si="509"/>
        <v>25.589795839153602</v>
      </c>
      <c r="K1809">
        <f t="shared" si="509"/>
        <v>38.027267697677367</v>
      </c>
      <c r="L1809">
        <f t="shared" si="509"/>
        <v>14.890626963908511</v>
      </c>
      <c r="M1809">
        <f t="shared" si="509"/>
        <v>5.4088744174146539</v>
      </c>
      <c r="N1809">
        <f t="shared" si="509"/>
        <v>14.996738615486274</v>
      </c>
      <c r="O1809">
        <f t="shared" si="509"/>
        <v>3.1077739740577366</v>
      </c>
      <c r="P1809">
        <f t="shared" si="509"/>
        <v>24.55478118038593</v>
      </c>
      <c r="Q1809">
        <f t="shared" si="509"/>
        <v>62.300118911229625</v>
      </c>
      <c r="R1809">
        <f t="shared" si="509"/>
        <v>42.987398130133656</v>
      </c>
    </row>
    <row r="1810" spans="3:18" x14ac:dyDescent="0.4">
      <c r="C1810">
        <f t="shared" ref="C1810:R1810" si="510">POWER(C1065,2)</f>
        <v>1.5995050344346868</v>
      </c>
      <c r="D1810">
        <f t="shared" si="510"/>
        <v>0.61692531633771697</v>
      </c>
      <c r="E1810">
        <f t="shared" si="510"/>
        <v>6.2790701168333651</v>
      </c>
      <c r="F1810">
        <f t="shared" si="510"/>
        <v>1.7254684226126682</v>
      </c>
      <c r="G1810">
        <f t="shared" si="510"/>
        <v>29.210843983115947</v>
      </c>
      <c r="H1810">
        <f t="shared" si="510"/>
        <v>25.718191951865251</v>
      </c>
      <c r="I1810">
        <f t="shared" si="510"/>
        <v>12.945840361263251</v>
      </c>
      <c r="J1810">
        <f t="shared" si="510"/>
        <v>29.027547739531563</v>
      </c>
      <c r="K1810">
        <f t="shared" si="510"/>
        <v>0.82568501052467047</v>
      </c>
      <c r="L1810">
        <f t="shared" si="510"/>
        <v>20.118977056127395</v>
      </c>
      <c r="M1810">
        <f t="shared" si="510"/>
        <v>4.0169022584844852E-2</v>
      </c>
      <c r="N1810">
        <f t="shared" si="510"/>
        <v>1.8331300223875264</v>
      </c>
      <c r="O1810">
        <f t="shared" si="510"/>
        <v>12.363220403056003</v>
      </c>
      <c r="P1810">
        <f t="shared" si="510"/>
        <v>42.090139867633447</v>
      </c>
      <c r="Q1810">
        <f t="shared" si="510"/>
        <v>88.988969104272144</v>
      </c>
      <c r="R1810">
        <f t="shared" si="510"/>
        <v>18.068140600303924</v>
      </c>
    </row>
    <row r="1811" spans="3:18" x14ac:dyDescent="0.4">
      <c r="C1811">
        <f t="shared" ref="C1811:R1811" si="511">POWER(C1066,2)</f>
        <v>59.358642056610172</v>
      </c>
      <c r="D1811">
        <f t="shared" si="511"/>
        <v>179.72288766696744</v>
      </c>
      <c r="E1811">
        <f t="shared" si="511"/>
        <v>326.01367839560839</v>
      </c>
      <c r="F1811">
        <f t="shared" si="511"/>
        <v>384.40416708599764</v>
      </c>
      <c r="G1811">
        <f t="shared" si="511"/>
        <v>123.65021763373687</v>
      </c>
      <c r="H1811">
        <f t="shared" si="511"/>
        <v>577.73228860571749</v>
      </c>
      <c r="I1811">
        <f t="shared" si="511"/>
        <v>58.334334524606319</v>
      </c>
      <c r="J1811">
        <f t="shared" si="511"/>
        <v>90.641086861037991</v>
      </c>
      <c r="K1811">
        <f t="shared" si="511"/>
        <v>83.274646258535142</v>
      </c>
      <c r="L1811">
        <f t="shared" si="511"/>
        <v>157.15166948656599</v>
      </c>
      <c r="M1811">
        <f t="shared" si="511"/>
        <v>308.30907744089734</v>
      </c>
      <c r="N1811">
        <f t="shared" si="511"/>
        <v>403.50700172960643</v>
      </c>
      <c r="O1811">
        <f t="shared" si="511"/>
        <v>511.83729696721491</v>
      </c>
      <c r="P1811">
        <f t="shared" si="511"/>
        <v>108.75946613531852</v>
      </c>
      <c r="Q1811">
        <f t="shared" si="511"/>
        <v>100.96055828475949</v>
      </c>
      <c r="R1811">
        <f t="shared" si="511"/>
        <v>44.866569553003572</v>
      </c>
    </row>
    <row r="1812" spans="3:18" x14ac:dyDescent="0.4">
      <c r="C1812">
        <f t="shared" ref="C1812:R1812" si="512">POWER(C1067,2)</f>
        <v>421.07298867458292</v>
      </c>
      <c r="D1812">
        <f t="shared" si="512"/>
        <v>990.80149107014347</v>
      </c>
      <c r="E1812">
        <f t="shared" si="512"/>
        <v>1002.0230746604307</v>
      </c>
      <c r="F1812">
        <f t="shared" si="512"/>
        <v>753.2589413119033</v>
      </c>
      <c r="G1812">
        <f t="shared" si="512"/>
        <v>982.48139366371186</v>
      </c>
      <c r="H1812">
        <f t="shared" si="512"/>
        <v>1589.6568823908303</v>
      </c>
      <c r="I1812">
        <f t="shared" si="512"/>
        <v>195.55522153897994</v>
      </c>
      <c r="J1812">
        <f t="shared" si="512"/>
        <v>1124.6420082319326</v>
      </c>
      <c r="K1812">
        <f t="shared" si="512"/>
        <v>343.93788566979771</v>
      </c>
      <c r="L1812">
        <f t="shared" si="512"/>
        <v>3853.1305863446323</v>
      </c>
      <c r="M1812">
        <f t="shared" si="512"/>
        <v>4933.8512906566284</v>
      </c>
      <c r="N1812">
        <f t="shared" si="512"/>
        <v>866.56375578888901</v>
      </c>
      <c r="O1812">
        <f t="shared" si="512"/>
        <v>0.78489860852192916</v>
      </c>
      <c r="P1812">
        <f t="shared" si="512"/>
        <v>2481.5318161909454</v>
      </c>
      <c r="Q1812">
        <f t="shared" si="512"/>
        <v>486.27932350052555</v>
      </c>
      <c r="R1812">
        <f t="shared" si="512"/>
        <v>4291.844148732469</v>
      </c>
    </row>
    <row r="1813" spans="3:18" x14ac:dyDescent="0.4">
      <c r="C1813">
        <f t="shared" ref="C1813:R1813" si="513">POWER(C1068,2)</f>
        <v>0.77861078745817358</v>
      </c>
      <c r="D1813">
        <f t="shared" si="513"/>
        <v>152.42287739679875</v>
      </c>
      <c r="E1813">
        <f t="shared" si="513"/>
        <v>370.4100913749644</v>
      </c>
      <c r="F1813">
        <f t="shared" si="513"/>
        <v>40.345146099682907</v>
      </c>
      <c r="G1813">
        <f t="shared" si="513"/>
        <v>2296.5562598093661</v>
      </c>
      <c r="H1813">
        <f t="shared" si="513"/>
        <v>1729.4711941506546</v>
      </c>
      <c r="I1813">
        <f t="shared" si="513"/>
        <v>118.67729356087963</v>
      </c>
      <c r="J1813">
        <f t="shared" si="513"/>
        <v>2624.1419669609468</v>
      </c>
      <c r="K1813">
        <f t="shared" si="513"/>
        <v>210.32973535074973</v>
      </c>
      <c r="L1813">
        <f t="shared" si="513"/>
        <v>8813.6046829518691</v>
      </c>
      <c r="M1813">
        <f t="shared" si="513"/>
        <v>6187.2213505582804</v>
      </c>
      <c r="N1813">
        <f t="shared" si="513"/>
        <v>674.26905716219255</v>
      </c>
      <c r="O1813">
        <f t="shared" si="513"/>
        <v>76.077343281986501</v>
      </c>
      <c r="P1813">
        <f t="shared" si="513"/>
        <v>2230.294317522274</v>
      </c>
      <c r="Q1813">
        <f t="shared" si="513"/>
        <v>2036.3523490564551</v>
      </c>
      <c r="R1813">
        <f t="shared" si="513"/>
        <v>7793.7136458347686</v>
      </c>
    </row>
    <row r="1814" spans="3:18" x14ac:dyDescent="0.4">
      <c r="C1814">
        <f t="shared" ref="C1814:R1814" si="514">POWER(C1069,2)</f>
        <v>1023.3824358355681</v>
      </c>
      <c r="D1814">
        <f t="shared" si="514"/>
        <v>2423.1965578740228</v>
      </c>
      <c r="E1814">
        <f t="shared" si="514"/>
        <v>2912.2525639809191</v>
      </c>
      <c r="F1814">
        <f t="shared" si="514"/>
        <v>1860.7402974536783</v>
      </c>
      <c r="G1814">
        <f t="shared" si="514"/>
        <v>869.02056656835248</v>
      </c>
      <c r="H1814">
        <f t="shared" si="514"/>
        <v>5050.731731144233</v>
      </c>
      <c r="I1814">
        <f t="shared" si="514"/>
        <v>460.50100069584749</v>
      </c>
      <c r="J1814">
        <f t="shared" si="514"/>
        <v>746.94751865234912</v>
      </c>
      <c r="K1814">
        <f t="shared" si="514"/>
        <v>418.9876065090462</v>
      </c>
      <c r="L1814">
        <f t="shared" si="514"/>
        <v>4713.6825102625044</v>
      </c>
      <c r="M1814">
        <f t="shared" si="514"/>
        <v>3593.6310336612364</v>
      </c>
      <c r="N1814">
        <f t="shared" si="514"/>
        <v>3710.4845029882417</v>
      </c>
      <c r="O1814">
        <f t="shared" si="514"/>
        <v>27.580666960830097</v>
      </c>
      <c r="P1814">
        <f t="shared" si="514"/>
        <v>455.43933433936121</v>
      </c>
      <c r="Q1814">
        <f t="shared" si="514"/>
        <v>60.291829694000569</v>
      </c>
      <c r="R1814">
        <f t="shared" si="514"/>
        <v>3468.3938985781747</v>
      </c>
    </row>
    <row r="1815" spans="3:18" x14ac:dyDescent="0.4">
      <c r="C1815">
        <f t="shared" ref="C1815:R1815" si="515">POWER(C1070,2)</f>
        <v>8490.7503978231707</v>
      </c>
      <c r="D1815">
        <f t="shared" si="515"/>
        <v>6110.3496417923097</v>
      </c>
      <c r="E1815">
        <f t="shared" si="515"/>
        <v>10949.098679295232</v>
      </c>
      <c r="F1815">
        <f t="shared" si="515"/>
        <v>4774.7024242490652</v>
      </c>
      <c r="G1815">
        <f t="shared" si="515"/>
        <v>2249.3844353624486</v>
      </c>
      <c r="H1815">
        <f t="shared" si="515"/>
        <v>10143.074713563059</v>
      </c>
      <c r="I1815">
        <f t="shared" si="515"/>
        <v>5385.4618200270079</v>
      </c>
      <c r="J1815">
        <f t="shared" si="515"/>
        <v>2075.8361422427101</v>
      </c>
      <c r="K1815">
        <f t="shared" si="515"/>
        <v>2745.876841623568</v>
      </c>
      <c r="L1815">
        <f t="shared" si="515"/>
        <v>25.51948308436673</v>
      </c>
      <c r="M1815">
        <f t="shared" si="515"/>
        <v>483.4294783925518</v>
      </c>
      <c r="N1815">
        <f t="shared" si="515"/>
        <v>9518.2926607294921</v>
      </c>
      <c r="O1815">
        <f t="shared" si="515"/>
        <v>6923.0369598961197</v>
      </c>
      <c r="P1815">
        <f t="shared" si="515"/>
        <v>3667.0631646794632</v>
      </c>
      <c r="Q1815">
        <f t="shared" si="515"/>
        <v>2212.0240044016541</v>
      </c>
      <c r="R1815">
        <f t="shared" si="515"/>
        <v>45.158703460246635</v>
      </c>
    </row>
    <row r="1816" spans="3:18" x14ac:dyDescent="0.4">
      <c r="C1816">
        <f t="shared" ref="C1816:R1816" si="516">POWER(C1071,2)</f>
        <v>3345.1129877234753</v>
      </c>
      <c r="D1816">
        <f t="shared" si="516"/>
        <v>4672.4180346510257</v>
      </c>
      <c r="E1816">
        <f t="shared" si="516"/>
        <v>9213.4802196993551</v>
      </c>
      <c r="F1816">
        <f t="shared" si="516"/>
        <v>2888.0555248926325</v>
      </c>
      <c r="G1816">
        <f t="shared" si="516"/>
        <v>9.3084850462043001</v>
      </c>
      <c r="H1816">
        <f t="shared" si="516"/>
        <v>9741.7516672638576</v>
      </c>
      <c r="I1816">
        <f t="shared" si="516"/>
        <v>1902.1216438961435</v>
      </c>
      <c r="J1816">
        <f t="shared" si="516"/>
        <v>128.04087751816152</v>
      </c>
      <c r="K1816">
        <f t="shared" si="516"/>
        <v>1442.1243694634966</v>
      </c>
      <c r="L1816">
        <f t="shared" si="516"/>
        <v>561.59467398710126</v>
      </c>
      <c r="M1816">
        <f t="shared" si="516"/>
        <v>131.59047771573816</v>
      </c>
      <c r="N1816">
        <f t="shared" si="516"/>
        <v>9386.1262511857822</v>
      </c>
      <c r="O1816">
        <f t="shared" si="516"/>
        <v>1899.8998570952808</v>
      </c>
      <c r="P1816">
        <f t="shared" si="516"/>
        <v>307.80819467943058</v>
      </c>
      <c r="Q1816">
        <f t="shared" si="516"/>
        <v>945.553256419337</v>
      </c>
      <c r="R1816">
        <f t="shared" si="516"/>
        <v>871.62981916093042</v>
      </c>
    </row>
    <row r="1817" spans="3:18" x14ac:dyDescent="0.4">
      <c r="C1817">
        <f t="shared" ref="C1817:R1817" si="517">POWER(C1072,2)</f>
        <v>165.43272694075912</v>
      </c>
      <c r="D1817">
        <f t="shared" si="517"/>
        <v>115.39135858809827</v>
      </c>
      <c r="E1817">
        <f t="shared" si="517"/>
        <v>399.64245875403498</v>
      </c>
      <c r="F1817">
        <f t="shared" si="517"/>
        <v>120.69451894923672</v>
      </c>
      <c r="G1817">
        <f t="shared" si="517"/>
        <v>221.18412797267274</v>
      </c>
      <c r="H1817">
        <f t="shared" si="517"/>
        <v>0.56160926572922343</v>
      </c>
      <c r="I1817">
        <f t="shared" si="517"/>
        <v>88.099223795366939</v>
      </c>
      <c r="J1817">
        <f t="shared" si="517"/>
        <v>991.17319010572749</v>
      </c>
      <c r="K1817">
        <f t="shared" si="517"/>
        <v>431.68414396748477</v>
      </c>
      <c r="L1817">
        <f t="shared" si="517"/>
        <v>3463.9489781212997</v>
      </c>
      <c r="M1817">
        <f t="shared" si="517"/>
        <v>1650.6344084552582</v>
      </c>
      <c r="N1817">
        <f t="shared" si="517"/>
        <v>61.522052212952772</v>
      </c>
      <c r="O1817">
        <f t="shared" si="517"/>
        <v>553.73448003806129</v>
      </c>
      <c r="P1817">
        <f t="shared" si="517"/>
        <v>32.482275635718629</v>
      </c>
      <c r="Q1817">
        <f t="shared" si="517"/>
        <v>0.36040663228046033</v>
      </c>
      <c r="R1817">
        <f t="shared" si="517"/>
        <v>2724.155168003068</v>
      </c>
    </row>
    <row r="1818" spans="3:18" x14ac:dyDescent="0.4">
      <c r="C1818">
        <f t="shared" ref="C1818:R1818" si="518">POWER(C1073,2)</f>
        <v>763.11245954964909</v>
      </c>
      <c r="D1818">
        <f t="shared" si="518"/>
        <v>2395.1017202640041</v>
      </c>
      <c r="E1818">
        <f t="shared" si="518"/>
        <v>2432.2208467941264</v>
      </c>
      <c r="F1818">
        <f t="shared" si="518"/>
        <v>2805.8363863695522</v>
      </c>
      <c r="G1818">
        <f t="shared" si="518"/>
        <v>7941.105171688796</v>
      </c>
      <c r="H1818">
        <f t="shared" si="518"/>
        <v>5591.2257484982138</v>
      </c>
      <c r="I1818">
        <f t="shared" si="518"/>
        <v>3880.939670026869</v>
      </c>
      <c r="J1818">
        <f t="shared" si="518"/>
        <v>878.10950467326029</v>
      </c>
      <c r="K1818">
        <f t="shared" si="518"/>
        <v>304.58872617685262</v>
      </c>
      <c r="L1818">
        <f t="shared" si="518"/>
        <v>3260.1409307091794</v>
      </c>
      <c r="M1818">
        <f t="shared" si="518"/>
        <v>1123.9667459822317</v>
      </c>
      <c r="N1818">
        <f t="shared" si="518"/>
        <v>3446.9823583098832</v>
      </c>
      <c r="O1818">
        <f t="shared" si="518"/>
        <v>131.90925861638181</v>
      </c>
      <c r="P1818">
        <f t="shared" si="518"/>
        <v>0.3425020107551216</v>
      </c>
      <c r="Q1818">
        <f t="shared" si="518"/>
        <v>638.17436638908066</v>
      </c>
      <c r="R1818">
        <f t="shared" si="518"/>
        <v>588.74970538870866</v>
      </c>
    </row>
    <row r="1819" spans="3:18" x14ac:dyDescent="0.4">
      <c r="C1819">
        <f t="shared" ref="C1819:R1819" si="519">POWER(C1074,2)</f>
        <v>122.2354843683834</v>
      </c>
      <c r="D1819">
        <f t="shared" si="519"/>
        <v>380.45944426765652</v>
      </c>
      <c r="E1819">
        <f t="shared" si="519"/>
        <v>930.59946401138689</v>
      </c>
      <c r="F1819">
        <f t="shared" si="519"/>
        <v>87.7226447818</v>
      </c>
      <c r="G1819">
        <f t="shared" si="519"/>
        <v>77.382934105347672</v>
      </c>
      <c r="H1819">
        <f t="shared" si="519"/>
        <v>2491.877751866476</v>
      </c>
      <c r="I1819">
        <f t="shared" si="519"/>
        <v>2382.7627712354501</v>
      </c>
      <c r="J1819">
        <f t="shared" si="519"/>
        <v>1047.0176005998683</v>
      </c>
      <c r="K1819">
        <f t="shared" si="519"/>
        <v>57.137480316975648</v>
      </c>
      <c r="L1819">
        <f t="shared" si="519"/>
        <v>3750.1240652849774</v>
      </c>
      <c r="M1819">
        <f t="shared" si="519"/>
        <v>1920.3453411849116</v>
      </c>
      <c r="N1819">
        <f t="shared" si="519"/>
        <v>594.65041694892909</v>
      </c>
      <c r="O1819">
        <f t="shared" si="519"/>
        <v>2166.3229769781933</v>
      </c>
      <c r="P1819">
        <f t="shared" si="519"/>
        <v>3221.8195120254973</v>
      </c>
      <c r="Q1819">
        <f t="shared" si="519"/>
        <v>608.51025899738306</v>
      </c>
      <c r="R1819">
        <f t="shared" si="519"/>
        <v>5.3817276341344877</v>
      </c>
    </row>
    <row r="1820" spans="3:18" x14ac:dyDescent="0.4">
      <c r="C1820">
        <f t="shared" ref="C1820:R1820" si="520">POWER(C1075,2)</f>
        <v>16.748813291530233</v>
      </c>
      <c r="D1820">
        <f t="shared" si="520"/>
        <v>95.541545305233228</v>
      </c>
      <c r="E1820">
        <f t="shared" si="520"/>
        <v>233.43295415786116</v>
      </c>
      <c r="F1820">
        <f t="shared" si="520"/>
        <v>2.2642295359614719</v>
      </c>
      <c r="G1820">
        <f t="shared" si="520"/>
        <v>391.08641600005825</v>
      </c>
      <c r="H1820">
        <f t="shared" si="520"/>
        <v>923.71003340208654</v>
      </c>
      <c r="I1820">
        <f t="shared" si="520"/>
        <v>682.73949075288419</v>
      </c>
      <c r="J1820">
        <f t="shared" si="520"/>
        <v>1872.6339182136687</v>
      </c>
      <c r="K1820">
        <f t="shared" si="520"/>
        <v>204.5840260966541</v>
      </c>
      <c r="L1820">
        <f t="shared" si="520"/>
        <v>4904.7425508515034</v>
      </c>
      <c r="M1820">
        <f t="shared" si="520"/>
        <v>3045.8832907336196</v>
      </c>
      <c r="N1820">
        <f t="shared" si="520"/>
        <v>162.91409683825577</v>
      </c>
      <c r="O1820">
        <f t="shared" si="520"/>
        <v>502.90445078101891</v>
      </c>
      <c r="P1820">
        <f t="shared" si="520"/>
        <v>3806.3042024523229</v>
      </c>
      <c r="Q1820">
        <f t="shared" si="520"/>
        <v>1098.0168640748013</v>
      </c>
      <c r="R1820">
        <f t="shared" si="520"/>
        <v>1391.4019707781613</v>
      </c>
    </row>
    <row r="1821" spans="3:18" x14ac:dyDescent="0.4">
      <c r="C1821">
        <f t="shared" ref="C1821:R1821" si="521">POWER(C1076,2)</f>
        <v>169.6488724474905</v>
      </c>
      <c r="D1821">
        <f t="shared" si="521"/>
        <v>245.7590886483226</v>
      </c>
      <c r="E1821">
        <f t="shared" si="521"/>
        <v>504.59258284993217</v>
      </c>
      <c r="F1821">
        <f t="shared" si="521"/>
        <v>103.48543614550654</v>
      </c>
      <c r="G1821">
        <f t="shared" si="521"/>
        <v>185.38570756599574</v>
      </c>
      <c r="H1821">
        <f t="shared" si="521"/>
        <v>762.04102894579069</v>
      </c>
      <c r="I1821">
        <f t="shared" si="521"/>
        <v>590.81845055942188</v>
      </c>
      <c r="J1821">
        <f t="shared" si="521"/>
        <v>676.12263917433461</v>
      </c>
      <c r="K1821">
        <f t="shared" si="521"/>
        <v>124.42387414036142</v>
      </c>
      <c r="L1821">
        <f t="shared" si="521"/>
        <v>1617.2848456425456</v>
      </c>
      <c r="M1821">
        <f t="shared" si="521"/>
        <v>111.27517388857758</v>
      </c>
      <c r="N1821">
        <f t="shared" si="521"/>
        <v>277.78782378680427</v>
      </c>
      <c r="O1821">
        <f t="shared" si="521"/>
        <v>633.1847820505443</v>
      </c>
      <c r="P1821">
        <f t="shared" si="521"/>
        <v>2426.0308397826939</v>
      </c>
      <c r="Q1821">
        <f t="shared" si="521"/>
        <v>615.45597768630125</v>
      </c>
      <c r="R1821">
        <f t="shared" si="521"/>
        <v>348.32945447849085</v>
      </c>
    </row>
    <row r="1822" spans="3:18" x14ac:dyDescent="0.4">
      <c r="C1822">
        <f t="shared" ref="C1822:R1822" si="522">POWER(C1077,2)</f>
        <v>0.20065408541890142</v>
      </c>
      <c r="D1822">
        <f t="shared" si="522"/>
        <v>23.179499373207875</v>
      </c>
      <c r="E1822">
        <f t="shared" si="522"/>
        <v>22.351983600276672</v>
      </c>
      <c r="F1822">
        <f t="shared" si="522"/>
        <v>31.639807509158587</v>
      </c>
      <c r="G1822">
        <f t="shared" si="522"/>
        <v>85.586843380617765</v>
      </c>
      <c r="H1822">
        <f t="shared" si="522"/>
        <v>62.802473410380024</v>
      </c>
      <c r="I1822">
        <f t="shared" si="522"/>
        <v>5.3599026812044652</v>
      </c>
      <c r="J1822">
        <f t="shared" si="522"/>
        <v>208.32602958057967</v>
      </c>
      <c r="K1822">
        <f t="shared" si="522"/>
        <v>0.34705803701381926</v>
      </c>
      <c r="L1822">
        <f t="shared" si="522"/>
        <v>586.23124552110278</v>
      </c>
      <c r="M1822">
        <f t="shared" si="522"/>
        <v>2.6877545072635729</v>
      </c>
      <c r="N1822">
        <f t="shared" si="522"/>
        <v>6.9374132503379968</v>
      </c>
      <c r="O1822">
        <f t="shared" si="522"/>
        <v>34.891026677872055</v>
      </c>
      <c r="P1822">
        <f t="shared" si="522"/>
        <v>379.71628969478115</v>
      </c>
      <c r="Q1822">
        <f t="shared" si="522"/>
        <v>141.56783076065622</v>
      </c>
      <c r="R1822">
        <f t="shared" si="522"/>
        <v>114.19151260353304</v>
      </c>
    </row>
    <row r="1823" spans="3:18" x14ac:dyDescent="0.4">
      <c r="C1823">
        <f t="shared" ref="C1823:R1823" si="523">POWER(C1078,2)</f>
        <v>35.487637435659416</v>
      </c>
      <c r="D1823">
        <f t="shared" si="523"/>
        <v>5.0672357307473446</v>
      </c>
      <c r="E1823">
        <f t="shared" si="523"/>
        <v>9.5941881405848441</v>
      </c>
      <c r="F1823">
        <f t="shared" si="523"/>
        <v>8.2059694414326305</v>
      </c>
      <c r="G1823">
        <f t="shared" si="523"/>
        <v>64.343254058169137</v>
      </c>
      <c r="H1823">
        <f t="shared" si="523"/>
        <v>0.19040489172202932</v>
      </c>
      <c r="I1823">
        <f t="shared" si="523"/>
        <v>46.902952980279032</v>
      </c>
      <c r="J1823">
        <f t="shared" si="523"/>
        <v>25.9649890859653</v>
      </c>
      <c r="K1823">
        <f t="shared" si="523"/>
        <v>43.249436145454148</v>
      </c>
      <c r="L1823">
        <f t="shared" si="523"/>
        <v>33.823915178599492</v>
      </c>
      <c r="M1823">
        <f t="shared" si="523"/>
        <v>5.2424889879284606</v>
      </c>
      <c r="N1823">
        <f t="shared" si="523"/>
        <v>37.641898190557278</v>
      </c>
      <c r="O1823">
        <f t="shared" si="523"/>
        <v>4.1847023236745295</v>
      </c>
      <c r="P1823">
        <f t="shared" si="523"/>
        <v>48.658708425139665</v>
      </c>
      <c r="Q1823">
        <f t="shared" si="523"/>
        <v>91.996777591609984</v>
      </c>
      <c r="R1823">
        <f t="shared" si="523"/>
        <v>41.502819705601404</v>
      </c>
    </row>
    <row r="1824" spans="3:18" x14ac:dyDescent="0.4">
      <c r="C1824">
        <f t="shared" ref="C1824:R1824" si="524">POWER(C1079,2)</f>
        <v>34.544625604620578</v>
      </c>
      <c r="D1824">
        <f t="shared" si="524"/>
        <v>12.281784101077834</v>
      </c>
      <c r="E1824">
        <f t="shared" si="524"/>
        <v>9.7696917226887336</v>
      </c>
      <c r="F1824">
        <f t="shared" si="524"/>
        <v>5.6373679373158083</v>
      </c>
      <c r="G1824">
        <f t="shared" si="524"/>
        <v>56.82720838981863</v>
      </c>
      <c r="H1824">
        <f t="shared" si="524"/>
        <v>0.16782617477567816</v>
      </c>
      <c r="I1824">
        <f t="shared" si="524"/>
        <v>30.420355095225112</v>
      </c>
      <c r="J1824">
        <f t="shared" si="524"/>
        <v>22.63213217232575</v>
      </c>
      <c r="K1824">
        <f t="shared" si="524"/>
        <v>39.593567467387821</v>
      </c>
      <c r="L1824">
        <f t="shared" si="524"/>
        <v>18.244755906254035</v>
      </c>
      <c r="M1824">
        <f t="shared" si="524"/>
        <v>4.6571163294224815</v>
      </c>
      <c r="N1824">
        <f t="shared" si="524"/>
        <v>25.145659309738321</v>
      </c>
      <c r="O1824">
        <f t="shared" si="524"/>
        <v>3.3087291326637338</v>
      </c>
      <c r="P1824">
        <f t="shared" si="524"/>
        <v>30.47593304386406</v>
      </c>
      <c r="Q1824">
        <f t="shared" si="524"/>
        <v>61.805851115157807</v>
      </c>
      <c r="R1824">
        <f t="shared" si="524"/>
        <v>21.825393833763243</v>
      </c>
    </row>
    <row r="1825" spans="3:18" x14ac:dyDescent="0.4">
      <c r="C1825">
        <f t="shared" ref="C1825:R1825" si="525">POWER(C1080,2)</f>
        <v>34.557294785490406</v>
      </c>
      <c r="D1825">
        <f t="shared" si="525"/>
        <v>23.766807918796719</v>
      </c>
      <c r="E1825">
        <f t="shared" si="525"/>
        <v>8.1866532301346595</v>
      </c>
      <c r="F1825">
        <f t="shared" si="525"/>
        <v>7.1227221610685696</v>
      </c>
      <c r="G1825">
        <f t="shared" si="525"/>
        <v>58.330246585122509</v>
      </c>
      <c r="H1825">
        <f t="shared" si="525"/>
        <v>0.18287852979972671</v>
      </c>
      <c r="I1825">
        <f t="shared" si="525"/>
        <v>48.08291202731948</v>
      </c>
      <c r="J1825">
        <f t="shared" si="525"/>
        <v>25.461503318984956</v>
      </c>
      <c r="K1825">
        <f t="shared" si="525"/>
        <v>32.26233904113468</v>
      </c>
      <c r="L1825">
        <f t="shared" si="525"/>
        <v>14.048620186221859</v>
      </c>
      <c r="M1825">
        <f t="shared" si="525"/>
        <v>6.4803851146052018</v>
      </c>
      <c r="N1825">
        <f t="shared" si="525"/>
        <v>23.355600051976172</v>
      </c>
      <c r="O1825">
        <f t="shared" si="525"/>
        <v>2.9356732706415243</v>
      </c>
      <c r="P1825">
        <f t="shared" si="525"/>
        <v>25.339926771226271</v>
      </c>
      <c r="Q1825">
        <f t="shared" si="525"/>
        <v>67.884699305290624</v>
      </c>
      <c r="R1825">
        <f t="shared" si="525"/>
        <v>30.389941490807196</v>
      </c>
    </row>
    <row r="1826" spans="3:18" x14ac:dyDescent="0.4">
      <c r="C1826">
        <f t="shared" ref="C1826:R1826" si="526">POWER(C1081,2)</f>
        <v>36.755849679438768</v>
      </c>
      <c r="D1826">
        <f t="shared" si="526"/>
        <v>26.533030600527681</v>
      </c>
      <c r="E1826">
        <f t="shared" si="526"/>
        <v>7.5480663878407199</v>
      </c>
      <c r="F1826">
        <f t="shared" si="526"/>
        <v>2.6599251660459045</v>
      </c>
      <c r="G1826">
        <f t="shared" si="526"/>
        <v>53.589781742367293</v>
      </c>
      <c r="H1826">
        <f t="shared" si="526"/>
        <v>0.11880276813709863</v>
      </c>
      <c r="I1826">
        <f t="shared" si="526"/>
        <v>26.315778691379645</v>
      </c>
      <c r="J1826">
        <f t="shared" si="526"/>
        <v>20.95366827644364</v>
      </c>
      <c r="K1826">
        <f t="shared" si="526"/>
        <v>45.541629206723854</v>
      </c>
      <c r="L1826">
        <f t="shared" si="526"/>
        <v>12.546729840082371</v>
      </c>
      <c r="M1826">
        <f t="shared" si="526"/>
        <v>3.0881204994037432</v>
      </c>
      <c r="N1826">
        <f t="shared" si="526"/>
        <v>7.4064378177120131</v>
      </c>
      <c r="O1826">
        <f t="shared" si="526"/>
        <v>2.1284262210641325</v>
      </c>
      <c r="P1826">
        <f t="shared" si="526"/>
        <v>18.450881684956009</v>
      </c>
      <c r="Q1826">
        <f t="shared" si="526"/>
        <v>40.983453607523984</v>
      </c>
      <c r="R1826">
        <f t="shared" si="526"/>
        <v>45.323954514543217</v>
      </c>
    </row>
    <row r="1827" spans="3:18" x14ac:dyDescent="0.4">
      <c r="C1827">
        <f t="shared" ref="C1827:R1827" si="527">POWER(C1082,2)</f>
        <v>39.10868643605064</v>
      </c>
      <c r="D1827">
        <f t="shared" si="527"/>
        <v>38.033625464975444</v>
      </c>
      <c r="E1827">
        <f t="shared" si="527"/>
        <v>6.6285239527174546</v>
      </c>
      <c r="F1827">
        <f t="shared" si="527"/>
        <v>3.5714810569668791</v>
      </c>
      <c r="G1827">
        <f t="shared" si="527"/>
        <v>52.894751848239984</v>
      </c>
      <c r="H1827">
        <f t="shared" si="527"/>
        <v>9.6566860421522044E-2</v>
      </c>
      <c r="I1827">
        <f t="shared" si="527"/>
        <v>34.509815933566706</v>
      </c>
      <c r="J1827">
        <f t="shared" si="527"/>
        <v>21.025993947312379</v>
      </c>
      <c r="K1827">
        <f t="shared" si="527"/>
        <v>37.760951362729088</v>
      </c>
      <c r="L1827">
        <f t="shared" si="527"/>
        <v>10.744658961470504</v>
      </c>
      <c r="M1827">
        <f t="shared" si="527"/>
        <v>3.6537232700374775</v>
      </c>
      <c r="N1827">
        <f t="shared" si="527"/>
        <v>11.838112681404978</v>
      </c>
      <c r="O1827">
        <f t="shared" si="527"/>
        <v>1.6663816639938478</v>
      </c>
      <c r="P1827">
        <f t="shared" si="527"/>
        <v>17.687635695277393</v>
      </c>
      <c r="Q1827">
        <f t="shared" si="527"/>
        <v>47.896651659982659</v>
      </c>
      <c r="R1827">
        <f t="shared" si="527"/>
        <v>34.229084305552561</v>
      </c>
    </row>
    <row r="1828" spans="3:18" x14ac:dyDescent="0.4">
      <c r="C1828">
        <f t="shared" ref="C1828:R1828" si="528">POWER(C1083,2)</f>
        <v>40.288838840789708</v>
      </c>
      <c r="D1828">
        <f t="shared" si="528"/>
        <v>34.376421887046909</v>
      </c>
      <c r="E1828">
        <f t="shared" si="528"/>
        <v>6.0933249212880822</v>
      </c>
      <c r="F1828">
        <f t="shared" si="528"/>
        <v>3.6963953316308937</v>
      </c>
      <c r="G1828">
        <f t="shared" si="528"/>
        <v>49.353571740229867</v>
      </c>
      <c r="H1828">
        <f t="shared" si="528"/>
        <v>6.6059528720003133E-2</v>
      </c>
      <c r="I1828">
        <f t="shared" si="528"/>
        <v>26.457299544617335</v>
      </c>
      <c r="J1828">
        <f t="shared" si="528"/>
        <v>18.256411875870388</v>
      </c>
      <c r="K1828">
        <f t="shared" si="528"/>
        <v>39.075050106891403</v>
      </c>
      <c r="L1828">
        <f t="shared" si="528"/>
        <v>10.933355018189397</v>
      </c>
      <c r="M1828">
        <f t="shared" si="528"/>
        <v>2.87558527435126</v>
      </c>
      <c r="N1828">
        <f t="shared" si="528"/>
        <v>17.798960598210019</v>
      </c>
      <c r="O1828">
        <f t="shared" si="528"/>
        <v>1.3175681894639155</v>
      </c>
      <c r="P1828">
        <f t="shared" si="528"/>
        <v>20.055155760039682</v>
      </c>
      <c r="Q1828">
        <f t="shared" si="528"/>
        <v>51.012381115569369</v>
      </c>
      <c r="R1828">
        <f t="shared" si="528"/>
        <v>21.422476138347772</v>
      </c>
    </row>
    <row r="1829" spans="3:18" x14ac:dyDescent="0.4">
      <c r="C1829">
        <f t="shared" ref="C1829:R1829" si="529">POWER(C1084,2)</f>
        <v>40.288838840789708</v>
      </c>
      <c r="D1829">
        <f t="shared" si="529"/>
        <v>29.702756435006243</v>
      </c>
      <c r="E1829">
        <f t="shared" si="529"/>
        <v>5.5717182632680622</v>
      </c>
      <c r="F1829">
        <f t="shared" si="529"/>
        <v>5.5769828822119702</v>
      </c>
      <c r="G1829">
        <f t="shared" si="529"/>
        <v>49.353571740229867</v>
      </c>
      <c r="H1829">
        <f t="shared" si="529"/>
        <v>7.6171880477552967E-2</v>
      </c>
      <c r="I1829">
        <f t="shared" si="529"/>
        <v>42.915371209613355</v>
      </c>
      <c r="J1829">
        <f t="shared" si="529"/>
        <v>17.317466836030107</v>
      </c>
      <c r="K1829">
        <f t="shared" si="529"/>
        <v>35.7400088203458</v>
      </c>
      <c r="L1829">
        <f t="shared" si="529"/>
        <v>10.674856397437649</v>
      </c>
      <c r="M1829">
        <f t="shared" si="529"/>
        <v>3.0038877605790466</v>
      </c>
      <c r="N1829">
        <f t="shared" si="529"/>
        <v>24.425232637012272</v>
      </c>
      <c r="O1829">
        <f t="shared" si="529"/>
        <v>1.3894667060085084</v>
      </c>
      <c r="P1829">
        <f t="shared" si="529"/>
        <v>20.761946477012827</v>
      </c>
      <c r="Q1829">
        <f t="shared" si="529"/>
        <v>62.168708308300502</v>
      </c>
      <c r="R1829">
        <f t="shared" si="529"/>
        <v>30.320713469187936</v>
      </c>
    </row>
    <row r="1830" spans="3:18" x14ac:dyDescent="0.4">
      <c r="C1830">
        <f t="shared" ref="C1830:R1830" si="530">POWER(C1085,2)</f>
        <v>39.364773648692861</v>
      </c>
      <c r="D1830">
        <f t="shared" si="530"/>
        <v>26.190468788843351</v>
      </c>
      <c r="E1830">
        <f t="shared" si="530"/>
        <v>6.2391531640624995</v>
      </c>
      <c r="F1830">
        <f t="shared" si="530"/>
        <v>4.1373893989561337</v>
      </c>
      <c r="G1830">
        <f t="shared" si="530"/>
        <v>49.555860557542815</v>
      </c>
      <c r="H1830">
        <f t="shared" si="530"/>
        <v>8.2624059732272992E-2</v>
      </c>
      <c r="I1830">
        <f t="shared" si="530"/>
        <v>37.375389833476412</v>
      </c>
      <c r="J1830">
        <f t="shared" si="530"/>
        <v>17.269593242679854</v>
      </c>
      <c r="K1830">
        <f t="shared" si="530"/>
        <v>38.369043516878065</v>
      </c>
      <c r="L1830">
        <f t="shared" si="530"/>
        <v>11.468599328605045</v>
      </c>
      <c r="M1830">
        <f t="shared" si="530"/>
        <v>2.9313356348606896</v>
      </c>
      <c r="N1830">
        <f t="shared" si="530"/>
        <v>18.874927048001485</v>
      </c>
      <c r="O1830">
        <f t="shared" si="530"/>
        <v>1.5610354740590522</v>
      </c>
      <c r="P1830">
        <f t="shared" si="530"/>
        <v>19.752648629208199</v>
      </c>
      <c r="Q1830">
        <f t="shared" si="530"/>
        <v>54.364874907944937</v>
      </c>
      <c r="R1830">
        <f t="shared" si="530"/>
        <v>32.155044699177353</v>
      </c>
    </row>
    <row r="1831" spans="3:18" x14ac:dyDescent="0.4">
      <c r="C1831">
        <f t="shared" ref="C1831:R1831" si="531">POWER(C1086,2)</f>
        <v>41.314030536087792</v>
      </c>
      <c r="D1831">
        <f t="shared" si="531"/>
        <v>43.801416934612597</v>
      </c>
      <c r="E1831">
        <f t="shared" si="531"/>
        <v>5.5953868330793126</v>
      </c>
      <c r="F1831">
        <f t="shared" si="531"/>
        <v>4.0032821125335527</v>
      </c>
      <c r="G1831">
        <f t="shared" si="531"/>
        <v>49.183834360388069</v>
      </c>
      <c r="H1831">
        <f t="shared" si="531"/>
        <v>5.2734493365939883E-2</v>
      </c>
      <c r="I1831">
        <f t="shared" si="531"/>
        <v>20.367611917537783</v>
      </c>
      <c r="J1831">
        <f t="shared" si="531"/>
        <v>19.293581721854544</v>
      </c>
      <c r="K1831">
        <f t="shared" si="531"/>
        <v>37.939275659909221</v>
      </c>
      <c r="L1831">
        <f t="shared" si="531"/>
        <v>10.256249094044149</v>
      </c>
      <c r="M1831">
        <f t="shared" si="531"/>
        <v>2.9015297434528797</v>
      </c>
      <c r="N1831">
        <f t="shared" si="531"/>
        <v>20.512410579600118</v>
      </c>
      <c r="O1831">
        <f t="shared" si="531"/>
        <v>1.0999937142792513</v>
      </c>
      <c r="P1831">
        <f t="shared" si="531"/>
        <v>21.556697332599249</v>
      </c>
      <c r="Q1831">
        <f t="shared" si="531"/>
        <v>53.131428459354211</v>
      </c>
      <c r="R1831">
        <f t="shared" si="531"/>
        <v>13.995413504045356</v>
      </c>
    </row>
    <row r="1832" spans="3:18" x14ac:dyDescent="0.4">
      <c r="C1832">
        <f t="shared" ref="C1832:R1832" si="532">POWER(C1087,2)</f>
        <v>42.362326836804485</v>
      </c>
      <c r="D1832">
        <f t="shared" si="532"/>
        <v>58.674176551812387</v>
      </c>
      <c r="E1832">
        <f t="shared" si="532"/>
        <v>5.0077793846720811</v>
      </c>
      <c r="F1832">
        <f t="shared" si="532"/>
        <v>2.4965764494370855</v>
      </c>
      <c r="G1832">
        <f t="shared" si="532"/>
        <v>52.500898700206889</v>
      </c>
      <c r="H1832">
        <f t="shared" si="532"/>
        <v>6.4420530643428967E-2</v>
      </c>
      <c r="I1832">
        <f t="shared" si="532"/>
        <v>20.584177068582932</v>
      </c>
      <c r="J1832">
        <f t="shared" si="532"/>
        <v>22.330978115721756</v>
      </c>
      <c r="K1832">
        <f t="shared" si="532"/>
        <v>43.685661991309935</v>
      </c>
      <c r="L1832">
        <f t="shared" si="532"/>
        <v>8.698578119980036</v>
      </c>
      <c r="M1832">
        <f t="shared" si="532"/>
        <v>3.1198184085928471</v>
      </c>
      <c r="N1832">
        <f t="shared" si="532"/>
        <v>7.3513186088613454</v>
      </c>
      <c r="O1832">
        <f t="shared" si="532"/>
        <v>1.0953922943285652</v>
      </c>
      <c r="P1832">
        <f t="shared" si="532"/>
        <v>15.623161322461526</v>
      </c>
      <c r="Q1832">
        <f t="shared" si="532"/>
        <v>42.359153531209472</v>
      </c>
      <c r="R1832">
        <f t="shared" si="532"/>
        <v>28.747234624219669</v>
      </c>
    </row>
    <row r="1833" spans="3:18" x14ac:dyDescent="0.4">
      <c r="C1833">
        <f t="shared" ref="C1833:R1833" si="533">POWER(C1088,2)</f>
        <v>43.841219173128735</v>
      </c>
      <c r="D1833">
        <f t="shared" si="533"/>
        <v>82.857342730941312</v>
      </c>
      <c r="E1833">
        <f t="shared" si="533"/>
        <v>4.8516877137644201</v>
      </c>
      <c r="F1833">
        <f t="shared" si="533"/>
        <v>4.0737985976536377</v>
      </c>
      <c r="G1833">
        <f t="shared" si="533"/>
        <v>56.161135191146599</v>
      </c>
      <c r="H1833">
        <f t="shared" si="533"/>
        <v>6.9227501063732974E-2</v>
      </c>
      <c r="I1833">
        <f t="shared" si="533"/>
        <v>29.12955394424251</v>
      </c>
      <c r="J1833">
        <f t="shared" si="533"/>
        <v>26.990928264410012</v>
      </c>
      <c r="K1833">
        <f t="shared" si="533"/>
        <v>33.565824553819581</v>
      </c>
      <c r="L1833">
        <f t="shared" si="533"/>
        <v>7.7079088787573271</v>
      </c>
      <c r="M1833">
        <f t="shared" si="533"/>
        <v>4.6488087833596214</v>
      </c>
      <c r="N1833">
        <f t="shared" si="533"/>
        <v>11.060160985428633</v>
      </c>
      <c r="O1833">
        <f t="shared" si="533"/>
        <v>1.0599591563955684</v>
      </c>
      <c r="P1833">
        <f t="shared" si="533"/>
        <v>16.210957049152533</v>
      </c>
      <c r="Q1833">
        <f t="shared" si="533"/>
        <v>50.288724553574482</v>
      </c>
      <c r="R1833">
        <f t="shared" si="533"/>
        <v>21.70891408536993</v>
      </c>
    </row>
    <row r="1834" spans="3:18" x14ac:dyDescent="0.4">
      <c r="C1834">
        <f t="shared" ref="C1834:R1834" si="534">POWER(C1089,2)</f>
        <v>15.810248205107492</v>
      </c>
      <c r="D1834">
        <f t="shared" si="534"/>
        <v>33.756654422167848</v>
      </c>
      <c r="E1834">
        <f t="shared" si="534"/>
        <v>8.4921944293845186</v>
      </c>
      <c r="F1834">
        <f t="shared" si="534"/>
        <v>12.471095825319237</v>
      </c>
      <c r="G1834">
        <f t="shared" si="534"/>
        <v>14.256330240761317</v>
      </c>
      <c r="H1834">
        <f t="shared" si="534"/>
        <v>27.702035329454652</v>
      </c>
      <c r="I1834">
        <f t="shared" si="534"/>
        <v>2.7038407662817652</v>
      </c>
      <c r="J1834">
        <f t="shared" si="534"/>
        <v>10.897234498865322</v>
      </c>
      <c r="K1834">
        <f t="shared" si="534"/>
        <v>5.7057325850189136</v>
      </c>
      <c r="L1834">
        <f t="shared" si="534"/>
        <v>0.10810366369015416</v>
      </c>
      <c r="M1834">
        <f t="shared" si="534"/>
        <v>5.0187173191162353</v>
      </c>
      <c r="N1834">
        <f t="shared" si="534"/>
        <v>9.2184354824007109</v>
      </c>
      <c r="O1834">
        <f t="shared" si="534"/>
        <v>20.064828521764891</v>
      </c>
      <c r="P1834">
        <f t="shared" si="534"/>
        <v>0.47891583551632394</v>
      </c>
      <c r="Q1834">
        <f t="shared" si="534"/>
        <v>9.6711950266321036</v>
      </c>
      <c r="R1834">
        <f t="shared" si="534"/>
        <v>21.731314565580828</v>
      </c>
    </row>
    <row r="1835" spans="3:18" x14ac:dyDescent="0.4">
      <c r="C1835">
        <f t="shared" ref="C1835:R1835" si="535">POWER(C1090,2)</f>
        <v>286.33982800955886</v>
      </c>
      <c r="D1835">
        <f t="shared" si="535"/>
        <v>418.90975820764919</v>
      </c>
      <c r="E1835">
        <f t="shared" si="535"/>
        <v>1106.4493246565826</v>
      </c>
      <c r="F1835">
        <f t="shared" si="535"/>
        <v>1204.562847049428</v>
      </c>
      <c r="G1835">
        <f t="shared" si="535"/>
        <v>811.89983819391114</v>
      </c>
      <c r="H1835">
        <f t="shared" si="535"/>
        <v>1489.0237343083618</v>
      </c>
      <c r="I1835">
        <f t="shared" si="535"/>
        <v>736.45632866818278</v>
      </c>
      <c r="J1835">
        <f t="shared" si="535"/>
        <v>714.36437000164767</v>
      </c>
      <c r="K1835">
        <f t="shared" si="535"/>
        <v>546.69540879008969</v>
      </c>
      <c r="L1835">
        <f t="shared" si="535"/>
        <v>1041.4352196489112</v>
      </c>
      <c r="M1835">
        <f t="shared" si="535"/>
        <v>1178.4388177401106</v>
      </c>
      <c r="N1835">
        <f t="shared" si="535"/>
        <v>1214.6562094682292</v>
      </c>
      <c r="O1835">
        <f t="shared" si="535"/>
        <v>1437.0959732207668</v>
      </c>
      <c r="P1835">
        <f t="shared" si="535"/>
        <v>871.9909042779102</v>
      </c>
      <c r="Q1835">
        <f t="shared" si="535"/>
        <v>813.82918100034806</v>
      </c>
      <c r="R1835">
        <f t="shared" si="535"/>
        <v>945.07730438322881</v>
      </c>
    </row>
    <row r="1836" spans="3:18" x14ac:dyDescent="0.4">
      <c r="C1836">
        <f t="shared" ref="C1836:R1836" si="536">POWER(C1091,2)</f>
        <v>881.62103825179281</v>
      </c>
      <c r="D1836">
        <f t="shared" si="536"/>
        <v>1672.0073686108419</v>
      </c>
      <c r="E1836">
        <f t="shared" si="536"/>
        <v>2546.19691198582</v>
      </c>
      <c r="F1836">
        <f t="shared" si="536"/>
        <v>2746.5950078974597</v>
      </c>
      <c r="G1836">
        <f t="shared" si="536"/>
        <v>1148.4831547959764</v>
      </c>
      <c r="H1836">
        <f t="shared" si="536"/>
        <v>3688.8969985750928</v>
      </c>
      <c r="I1836">
        <f t="shared" si="536"/>
        <v>1788.3945800687773</v>
      </c>
      <c r="J1836">
        <f t="shared" si="536"/>
        <v>56.993682970758627</v>
      </c>
      <c r="K1836">
        <f t="shared" si="536"/>
        <v>1355.0043562610322</v>
      </c>
      <c r="L1836">
        <f t="shared" si="536"/>
        <v>16.891106941215863</v>
      </c>
      <c r="M1836">
        <f t="shared" si="536"/>
        <v>35.914960967793455</v>
      </c>
      <c r="N1836">
        <f t="shared" si="536"/>
        <v>2888.3862636841573</v>
      </c>
      <c r="O1836">
        <f t="shared" si="536"/>
        <v>2534.6806403438632</v>
      </c>
      <c r="P1836">
        <f t="shared" si="536"/>
        <v>78.413475222917342</v>
      </c>
      <c r="Q1836">
        <f t="shared" si="536"/>
        <v>952.67139362051046</v>
      </c>
      <c r="R1836">
        <f t="shared" si="536"/>
        <v>3.8989351101522889</v>
      </c>
    </row>
    <row r="1837" spans="3:18" x14ac:dyDescent="0.4">
      <c r="C1837">
        <f t="shared" ref="C1837:R1837" si="537">POWER(C1092,2)</f>
        <v>3458.0649805638018</v>
      </c>
      <c r="D1837">
        <f t="shared" si="537"/>
        <v>4619.8980002728204</v>
      </c>
      <c r="E1837">
        <f t="shared" si="537"/>
        <v>7054.8990779086662</v>
      </c>
      <c r="F1837">
        <f t="shared" si="537"/>
        <v>7764.4657041430946</v>
      </c>
      <c r="G1837">
        <f t="shared" si="537"/>
        <v>4397.8444484134598</v>
      </c>
      <c r="H1837">
        <f t="shared" si="537"/>
        <v>9298.8498591924199</v>
      </c>
      <c r="I1837">
        <f t="shared" si="537"/>
        <v>5001.2726848738785</v>
      </c>
      <c r="J1837">
        <f t="shared" si="537"/>
        <v>1255.9963853001937</v>
      </c>
      <c r="K1837">
        <f t="shared" si="537"/>
        <v>4579.9284586873046</v>
      </c>
      <c r="L1837">
        <f t="shared" si="537"/>
        <v>643.67516271205488</v>
      </c>
      <c r="M1837">
        <f t="shared" si="537"/>
        <v>516.83654459318768</v>
      </c>
      <c r="N1837">
        <f t="shared" si="537"/>
        <v>8583.5521589847431</v>
      </c>
      <c r="O1837">
        <f t="shared" si="537"/>
        <v>6723.894035708654</v>
      </c>
      <c r="P1837">
        <f t="shared" si="537"/>
        <v>2047.2231119699513</v>
      </c>
      <c r="Q1837">
        <f t="shared" si="537"/>
        <v>4923.576640921844</v>
      </c>
      <c r="R1837">
        <f t="shared" si="537"/>
        <v>937.57169377060575</v>
      </c>
    </row>
    <row r="1838" spans="3:18" x14ac:dyDescent="0.4">
      <c r="C1838">
        <f t="shared" ref="C1838:R1838" si="538">POWER(C1093,2)</f>
        <v>1021.604602412099</v>
      </c>
      <c r="D1838">
        <f t="shared" si="538"/>
        <v>913.32518537293254</v>
      </c>
      <c r="E1838">
        <f t="shared" si="538"/>
        <v>3135.5154595428353</v>
      </c>
      <c r="F1838">
        <f t="shared" si="538"/>
        <v>3016.8910889710419</v>
      </c>
      <c r="G1838">
        <f t="shared" si="538"/>
        <v>2265.3027121403293</v>
      </c>
      <c r="H1838">
        <f t="shared" si="538"/>
        <v>6882.506751500262</v>
      </c>
      <c r="I1838">
        <f t="shared" si="538"/>
        <v>1171.8317410495138</v>
      </c>
      <c r="J1838">
        <f t="shared" si="538"/>
        <v>235.23035573572255</v>
      </c>
      <c r="K1838">
        <f t="shared" si="538"/>
        <v>1329.9827845015323</v>
      </c>
      <c r="L1838">
        <f t="shared" si="538"/>
        <v>575.88540745636828</v>
      </c>
      <c r="M1838">
        <f t="shared" si="538"/>
        <v>206.5146218308619</v>
      </c>
      <c r="N1838">
        <f t="shared" si="538"/>
        <v>6303.5853467526576</v>
      </c>
      <c r="O1838">
        <f t="shared" si="538"/>
        <v>5809.8787318156119</v>
      </c>
      <c r="P1838">
        <f t="shared" si="538"/>
        <v>955.26977347122011</v>
      </c>
      <c r="Q1838">
        <f t="shared" si="538"/>
        <v>2497.6695805643008</v>
      </c>
      <c r="R1838">
        <f t="shared" si="538"/>
        <v>482.71781434724556</v>
      </c>
    </row>
    <row r="1839" spans="3:18" x14ac:dyDescent="0.4">
      <c r="C1839">
        <f t="shared" ref="C1839:R1839" si="539">POWER(C1094,2)</f>
        <v>9.3556658828805244</v>
      </c>
      <c r="D1839">
        <f t="shared" si="539"/>
        <v>0.98643165096947938</v>
      </c>
      <c r="E1839">
        <f t="shared" si="539"/>
        <v>500.96449230965095</v>
      </c>
      <c r="F1839">
        <f t="shared" si="539"/>
        <v>68.185582124924423</v>
      </c>
      <c r="G1839">
        <f t="shared" si="539"/>
        <v>1359.7834615275613</v>
      </c>
      <c r="H1839">
        <f t="shared" si="539"/>
        <v>3153.10490056259</v>
      </c>
      <c r="I1839">
        <f t="shared" si="539"/>
        <v>29.666014464889077</v>
      </c>
      <c r="J1839">
        <f t="shared" si="539"/>
        <v>15.500868189595323</v>
      </c>
      <c r="K1839">
        <f t="shared" si="539"/>
        <v>220.77356013816458</v>
      </c>
      <c r="L1839">
        <f t="shared" si="539"/>
        <v>8.1797544482937301</v>
      </c>
      <c r="M1839">
        <f t="shared" si="539"/>
        <v>138.95303636282765</v>
      </c>
      <c r="N1839">
        <f t="shared" si="539"/>
        <v>15.010611869160961</v>
      </c>
      <c r="O1839">
        <f t="shared" si="539"/>
        <v>2392.6803611989544</v>
      </c>
      <c r="P1839">
        <f t="shared" si="539"/>
        <v>93.840958269834815</v>
      </c>
      <c r="Q1839">
        <f t="shared" si="539"/>
        <v>1087.6182251815783</v>
      </c>
      <c r="R1839">
        <f t="shared" si="539"/>
        <v>342.93963808352441</v>
      </c>
    </row>
    <row r="1840" spans="3:18" x14ac:dyDescent="0.4">
      <c r="C1840">
        <f t="shared" ref="C1840:R1840" si="540">POWER(C1095,2)</f>
        <v>200.70938392492141</v>
      </c>
      <c r="D1840">
        <f t="shared" si="540"/>
        <v>1017.6744620744462</v>
      </c>
      <c r="E1840">
        <f t="shared" si="540"/>
        <v>1560.0849356946758</v>
      </c>
      <c r="F1840">
        <f t="shared" si="540"/>
        <v>659.41051077068471</v>
      </c>
      <c r="G1840">
        <f t="shared" si="540"/>
        <v>3235.315054417229</v>
      </c>
      <c r="H1840">
        <f t="shared" si="540"/>
        <v>6321.0570894135035</v>
      </c>
      <c r="I1840">
        <f t="shared" si="540"/>
        <v>1522.340676114213</v>
      </c>
      <c r="J1840">
        <f t="shared" si="540"/>
        <v>418.05278714302148</v>
      </c>
      <c r="K1840">
        <f t="shared" si="540"/>
        <v>10.84549180361036</v>
      </c>
      <c r="L1840">
        <f t="shared" si="540"/>
        <v>800.98179510065734</v>
      </c>
      <c r="M1840">
        <f t="shared" si="540"/>
        <v>1054.0499357566193</v>
      </c>
      <c r="N1840">
        <f t="shared" si="540"/>
        <v>298.390885009253</v>
      </c>
      <c r="O1840">
        <f t="shared" si="540"/>
        <v>6090.9999404877926</v>
      </c>
      <c r="P1840">
        <f t="shared" si="540"/>
        <v>1129.1256220467483</v>
      </c>
      <c r="Q1840">
        <f t="shared" si="540"/>
        <v>2279.7349588570901</v>
      </c>
      <c r="R1840">
        <f t="shared" si="540"/>
        <v>1107.4851758181217</v>
      </c>
    </row>
    <row r="1841" spans="3:18" x14ac:dyDescent="0.4">
      <c r="C1841">
        <f t="shared" ref="C1841:R1841" si="541">POWER(C1096,2)</f>
        <v>2280.3494627160781</v>
      </c>
      <c r="D1841">
        <f t="shared" si="541"/>
        <v>3548.1145485163593</v>
      </c>
      <c r="E1841">
        <f t="shared" si="541"/>
        <v>5519.4236382992513</v>
      </c>
      <c r="F1841">
        <f t="shared" si="541"/>
        <v>3532.8190526769822</v>
      </c>
      <c r="G1841">
        <f t="shared" si="541"/>
        <v>6792.4158989148709</v>
      </c>
      <c r="H1841">
        <f t="shared" si="541"/>
        <v>11400.735696188593</v>
      </c>
      <c r="I1841">
        <f t="shared" si="541"/>
        <v>4036.290561163858</v>
      </c>
      <c r="J1841">
        <f t="shared" si="541"/>
        <v>2718.6360737126979</v>
      </c>
      <c r="K1841">
        <f t="shared" si="541"/>
        <v>1993.3110209429708</v>
      </c>
      <c r="L1841">
        <f t="shared" si="541"/>
        <v>3578.6145666818197</v>
      </c>
      <c r="M1841">
        <f t="shared" si="541"/>
        <v>3797.1582143568103</v>
      </c>
      <c r="N1841">
        <f t="shared" si="541"/>
        <v>6010.0173829464193</v>
      </c>
      <c r="O1841">
        <f t="shared" si="541"/>
        <v>11149.459824030992</v>
      </c>
      <c r="P1841">
        <f t="shared" si="541"/>
        <v>3960.045679793559</v>
      </c>
      <c r="Q1841">
        <f t="shared" si="541"/>
        <v>5923.1522257048482</v>
      </c>
      <c r="R1841">
        <f t="shared" si="541"/>
        <v>3071.3906363965239</v>
      </c>
    </row>
    <row r="1842" spans="3:18" x14ac:dyDescent="0.4">
      <c r="C1842">
        <f t="shared" ref="C1842:R1842" si="542">POWER(C1097,2)</f>
        <v>3859.214572633578</v>
      </c>
      <c r="D1842">
        <f t="shared" si="542"/>
        <v>5275.8316979031006</v>
      </c>
      <c r="E1842">
        <f t="shared" si="542"/>
        <v>8123.3347977698086</v>
      </c>
      <c r="F1842">
        <f t="shared" si="542"/>
        <v>7542.1651722299539</v>
      </c>
      <c r="G1842">
        <f t="shared" si="542"/>
        <v>6916.9250104454168</v>
      </c>
      <c r="H1842">
        <f t="shared" si="542"/>
        <v>12065.829946624364</v>
      </c>
      <c r="I1842">
        <f t="shared" si="542"/>
        <v>5140.4070364212939</v>
      </c>
      <c r="J1842">
        <f t="shared" si="542"/>
        <v>3366.1337121866363</v>
      </c>
      <c r="K1842">
        <f t="shared" si="542"/>
        <v>4686.3072998846656</v>
      </c>
      <c r="L1842">
        <f t="shared" si="542"/>
        <v>3434.2961135017495</v>
      </c>
      <c r="M1842">
        <f t="shared" si="542"/>
        <v>3445.277317392754</v>
      </c>
      <c r="N1842">
        <f t="shared" si="542"/>
        <v>9995.1908673650159</v>
      </c>
      <c r="O1842">
        <f t="shared" si="542"/>
        <v>11158.5010332167</v>
      </c>
      <c r="P1842">
        <f t="shared" si="542"/>
        <v>3861.028763262048</v>
      </c>
      <c r="Q1842">
        <f t="shared" si="542"/>
        <v>6623.6319955879526</v>
      </c>
      <c r="R1842">
        <f t="shared" si="542"/>
        <v>2471.1778375370159</v>
      </c>
    </row>
    <row r="1843" spans="3:18" x14ac:dyDescent="0.4">
      <c r="C1843">
        <f t="shared" ref="C1843:R1843" si="543">POWER(C1098,2)</f>
        <v>5226.3403427089306</v>
      </c>
      <c r="D1843">
        <f t="shared" si="543"/>
        <v>7159.0774652061937</v>
      </c>
      <c r="E1843">
        <f t="shared" si="543"/>
        <v>9114.8407179613241</v>
      </c>
      <c r="F1843">
        <f t="shared" si="543"/>
        <v>9559.2021004141607</v>
      </c>
      <c r="G1843">
        <f t="shared" si="543"/>
        <v>7211.297692744597</v>
      </c>
      <c r="H1843">
        <f t="shared" si="543"/>
        <v>11602.510962006534</v>
      </c>
      <c r="I1843">
        <f t="shared" si="543"/>
        <v>6730.9663406365826</v>
      </c>
      <c r="J1843">
        <f t="shared" si="543"/>
        <v>4878.2233103881181</v>
      </c>
      <c r="K1843">
        <f t="shared" si="543"/>
        <v>6254.4660034123726</v>
      </c>
      <c r="L1843">
        <f t="shared" si="543"/>
        <v>4810.6714879733436</v>
      </c>
      <c r="M1843">
        <f t="shared" si="543"/>
        <v>7277.3949115329315</v>
      </c>
      <c r="N1843">
        <f t="shared" si="543"/>
        <v>10265.062769992574</v>
      </c>
      <c r="O1843">
        <f t="shared" si="543"/>
        <v>11205.732986016019</v>
      </c>
      <c r="P1843">
        <f t="shared" si="543"/>
        <v>4837.4408511080292</v>
      </c>
      <c r="Q1843">
        <f t="shared" si="543"/>
        <v>7111.3592181729509</v>
      </c>
      <c r="R1843">
        <f t="shared" si="543"/>
        <v>2996.5042736110022</v>
      </c>
    </row>
    <row r="1844" spans="3:18" x14ac:dyDescent="0.4">
      <c r="C1844">
        <f t="shared" ref="C1844:R1844" si="544">POWER(C1099,2)</f>
        <v>1981.6155982995085</v>
      </c>
      <c r="D1844">
        <f t="shared" si="544"/>
        <v>2593.3870450427689</v>
      </c>
      <c r="E1844">
        <f t="shared" si="544"/>
        <v>3879.7348496347809</v>
      </c>
      <c r="F1844">
        <f t="shared" si="544"/>
        <v>3926.9660417435125</v>
      </c>
      <c r="G1844">
        <f t="shared" si="544"/>
        <v>3299.1319282226377</v>
      </c>
      <c r="H1844">
        <f t="shared" si="544"/>
        <v>4756.9820463758697</v>
      </c>
      <c r="I1844">
        <f t="shared" si="544"/>
        <v>2415.0904938522172</v>
      </c>
      <c r="J1844">
        <f t="shared" si="544"/>
        <v>2933.5173983601285</v>
      </c>
      <c r="K1844">
        <f t="shared" si="544"/>
        <v>2663.435882641892</v>
      </c>
      <c r="L1844">
        <f t="shared" si="544"/>
        <v>3385.6325249531383</v>
      </c>
      <c r="M1844">
        <f t="shared" si="544"/>
        <v>3933.5455012172265</v>
      </c>
      <c r="N1844">
        <f t="shared" si="544"/>
        <v>4043.6487458428383</v>
      </c>
      <c r="O1844">
        <f t="shared" si="544"/>
        <v>4637.9367124605542</v>
      </c>
      <c r="P1844">
        <f t="shared" si="544"/>
        <v>3062.8876930472466</v>
      </c>
      <c r="Q1844">
        <f t="shared" si="544"/>
        <v>3104.0533398814459</v>
      </c>
      <c r="R1844">
        <f t="shared" si="544"/>
        <v>2501.3485151068426</v>
      </c>
    </row>
    <row r="1845" spans="3:18" x14ac:dyDescent="0.4">
      <c r="C1845">
        <f t="shared" ref="C1845:R1845" si="545">POWER(C1100,2)</f>
        <v>712.6591210828883</v>
      </c>
      <c r="D1845">
        <f t="shared" si="545"/>
        <v>1036.7198487975754</v>
      </c>
      <c r="E1845">
        <f t="shared" si="545"/>
        <v>1913.2848540820125</v>
      </c>
      <c r="F1845">
        <f t="shared" si="545"/>
        <v>1985.497277066258</v>
      </c>
      <c r="G1845">
        <f t="shared" si="545"/>
        <v>1069.1931261519139</v>
      </c>
      <c r="H1845">
        <f t="shared" si="545"/>
        <v>2462.9292115873518</v>
      </c>
      <c r="I1845">
        <f t="shared" si="545"/>
        <v>1134.749398225895</v>
      </c>
      <c r="J1845">
        <f t="shared" si="545"/>
        <v>454.47161291621012</v>
      </c>
      <c r="K1845">
        <f t="shared" si="545"/>
        <v>1122.7683029230598</v>
      </c>
      <c r="L1845">
        <f t="shared" si="545"/>
        <v>623.12841238568615</v>
      </c>
      <c r="M1845">
        <f t="shared" si="545"/>
        <v>1333.7493314230906</v>
      </c>
      <c r="N1845">
        <f t="shared" si="545"/>
        <v>2010.3925866193401</v>
      </c>
      <c r="O1845">
        <f t="shared" si="545"/>
        <v>2349.3131213933402</v>
      </c>
      <c r="P1845">
        <f t="shared" si="545"/>
        <v>569.27801287503553</v>
      </c>
      <c r="Q1845">
        <f t="shared" si="545"/>
        <v>986.00864332036963</v>
      </c>
      <c r="R1845">
        <f t="shared" si="545"/>
        <v>318.90731374705791</v>
      </c>
    </row>
    <row r="1846" spans="3:18" x14ac:dyDescent="0.4">
      <c r="C1846">
        <f t="shared" ref="C1846:R1846" si="546">POWER(C1101,2)</f>
        <v>4.6990862358560447E-2</v>
      </c>
      <c r="D1846">
        <f t="shared" si="546"/>
        <v>1.2562086180042451</v>
      </c>
      <c r="E1846">
        <f t="shared" si="546"/>
        <v>59.851431500972325</v>
      </c>
      <c r="F1846">
        <f t="shared" si="546"/>
        <v>83.071196880967634</v>
      </c>
      <c r="G1846">
        <f t="shared" si="546"/>
        <v>9.2729213391595261E-2</v>
      </c>
      <c r="H1846">
        <f t="shared" si="546"/>
        <v>117.53413248375813</v>
      </c>
      <c r="I1846">
        <f t="shared" si="546"/>
        <v>11.926188209643827</v>
      </c>
      <c r="J1846">
        <f t="shared" si="546"/>
        <v>9.7890514124340324</v>
      </c>
      <c r="K1846">
        <f t="shared" si="546"/>
        <v>3.0547555420569878</v>
      </c>
      <c r="L1846">
        <f t="shared" si="546"/>
        <v>1.8109770623545443</v>
      </c>
      <c r="M1846">
        <f t="shared" si="546"/>
        <v>34.301178209383799</v>
      </c>
      <c r="N1846">
        <f t="shared" si="546"/>
        <v>64.902794731706479</v>
      </c>
      <c r="O1846">
        <f t="shared" si="546"/>
        <v>96.839955149017499</v>
      </c>
      <c r="P1846">
        <f t="shared" si="546"/>
        <v>2.1673507820237381</v>
      </c>
      <c r="Q1846">
        <f t="shared" si="546"/>
        <v>2.8840781109446972E-2</v>
      </c>
      <c r="R1846">
        <f t="shared" si="546"/>
        <v>42.850850060190446</v>
      </c>
    </row>
    <row r="1847" spans="3:18" x14ac:dyDescent="0.4">
      <c r="C1847">
        <f t="shared" ref="C1847:R1847" si="547">POWER(C1102,2)</f>
        <v>48.077752942200718</v>
      </c>
      <c r="D1847">
        <f t="shared" si="547"/>
        <v>57.368382644152007</v>
      </c>
      <c r="E1847">
        <f t="shared" si="547"/>
        <v>8.3366436635271057</v>
      </c>
      <c r="F1847">
        <f t="shared" si="547"/>
        <v>8.1711278975184864</v>
      </c>
      <c r="G1847">
        <f t="shared" si="547"/>
        <v>60.64345991949093</v>
      </c>
      <c r="H1847">
        <f t="shared" si="547"/>
        <v>6.5339100142420739E-2</v>
      </c>
      <c r="I1847">
        <f t="shared" si="547"/>
        <v>51.707478203169856</v>
      </c>
      <c r="J1847">
        <f t="shared" si="547"/>
        <v>32.620281903598517</v>
      </c>
      <c r="K1847">
        <f t="shared" si="547"/>
        <v>34.190203289533684</v>
      </c>
      <c r="L1847">
        <f t="shared" si="547"/>
        <v>20.309294232470879</v>
      </c>
      <c r="M1847">
        <f t="shared" si="547"/>
        <v>4.7962283814139148</v>
      </c>
      <c r="N1847">
        <f t="shared" si="547"/>
        <v>30.343165698526217</v>
      </c>
      <c r="O1847">
        <f t="shared" si="547"/>
        <v>1.3638175197332809</v>
      </c>
      <c r="P1847">
        <f t="shared" si="547"/>
        <v>34.144418371574133</v>
      </c>
      <c r="Q1847">
        <f t="shared" si="547"/>
        <v>69.263656298567938</v>
      </c>
      <c r="R1847">
        <f t="shared" si="547"/>
        <v>27.968362074436047</v>
      </c>
    </row>
    <row r="1848" spans="3:18" x14ac:dyDescent="0.4">
      <c r="C1848">
        <f t="shared" ref="C1848:R1848" si="548">POWER(C1103,2)</f>
        <v>50.047586385698466</v>
      </c>
      <c r="D1848">
        <f t="shared" si="548"/>
        <v>88.359502800492834</v>
      </c>
      <c r="E1848">
        <f t="shared" si="548"/>
        <v>8.6445498362365409</v>
      </c>
      <c r="F1848">
        <f t="shared" si="548"/>
        <v>6.1042299841477519</v>
      </c>
      <c r="G1848">
        <f t="shared" si="548"/>
        <v>52.304113190514201</v>
      </c>
      <c r="H1848">
        <f t="shared" si="548"/>
        <v>6.2287420330402167E-2</v>
      </c>
      <c r="I1848">
        <f t="shared" si="548"/>
        <v>36.181472451163778</v>
      </c>
      <c r="J1848">
        <f t="shared" si="548"/>
        <v>22.581915905636205</v>
      </c>
      <c r="K1848">
        <f t="shared" si="548"/>
        <v>33.362948583973179</v>
      </c>
      <c r="L1848">
        <f t="shared" si="548"/>
        <v>9.917708046545739</v>
      </c>
      <c r="M1848">
        <f t="shared" si="548"/>
        <v>4.0136785346804409</v>
      </c>
      <c r="N1848">
        <f t="shared" si="548"/>
        <v>22.299404983335471</v>
      </c>
      <c r="O1848">
        <f t="shared" si="548"/>
        <v>1.1709562161828064</v>
      </c>
      <c r="P1848">
        <f t="shared" si="548"/>
        <v>17.6673500368377</v>
      </c>
      <c r="Q1848">
        <f t="shared" si="548"/>
        <v>45.443739102251641</v>
      </c>
      <c r="R1848">
        <f t="shared" si="548"/>
        <v>11.46212323167374</v>
      </c>
    </row>
    <row r="1849" spans="3:18" x14ac:dyDescent="0.4">
      <c r="C1849">
        <f t="shared" ref="C1849:R1849" si="549">POWER(C1104,2)</f>
        <v>53.608915058716399</v>
      </c>
      <c r="D1849">
        <f t="shared" si="549"/>
        <v>74.960005984976107</v>
      </c>
      <c r="E1849">
        <f t="shared" si="549"/>
        <v>9.0359989427065983</v>
      </c>
      <c r="F1849">
        <f t="shared" si="549"/>
        <v>8.8886807756425839</v>
      </c>
      <c r="G1849">
        <f t="shared" si="549"/>
        <v>48.678610164382221</v>
      </c>
      <c r="H1849">
        <f t="shared" si="549"/>
        <v>6.1051797545765514E-2</v>
      </c>
      <c r="I1849">
        <f t="shared" si="549"/>
        <v>54.350589810390204</v>
      </c>
      <c r="J1849">
        <f t="shared" si="549"/>
        <v>18.010271680103546</v>
      </c>
      <c r="K1849">
        <f t="shared" si="549"/>
        <v>34.606320056202392</v>
      </c>
      <c r="L1849">
        <f t="shared" si="549"/>
        <v>9.9491284514007177</v>
      </c>
      <c r="M1849">
        <f t="shared" si="549"/>
        <v>2.7458746547495974</v>
      </c>
      <c r="N1849">
        <f t="shared" si="549"/>
        <v>31.460108778872119</v>
      </c>
      <c r="O1849">
        <f t="shared" si="549"/>
        <v>1.1406435519114648</v>
      </c>
      <c r="P1849">
        <f t="shared" si="549"/>
        <v>18.168401260760358</v>
      </c>
      <c r="Q1849">
        <f t="shared" si="549"/>
        <v>48.855531016467779</v>
      </c>
      <c r="R1849">
        <f t="shared" si="549"/>
        <v>15.201474777144755</v>
      </c>
    </row>
    <row r="1850" spans="3:18" x14ac:dyDescent="0.4">
      <c r="C1850">
        <f t="shared" ref="C1850:R1850" si="550">POWER(C1105,2)</f>
        <v>55.731565768985931</v>
      </c>
      <c r="D1850">
        <f t="shared" si="550"/>
        <v>87.696274095820215</v>
      </c>
      <c r="E1850">
        <f t="shared" si="550"/>
        <v>8.4211346117118584</v>
      </c>
      <c r="F1850">
        <f t="shared" si="550"/>
        <v>4.82039666041348</v>
      </c>
      <c r="G1850">
        <f t="shared" si="550"/>
        <v>48.682095490390239</v>
      </c>
      <c r="H1850">
        <f t="shared" si="550"/>
        <v>4.8008725556456786E-2</v>
      </c>
      <c r="I1850">
        <f t="shared" si="550"/>
        <v>31.949205209683655</v>
      </c>
      <c r="J1850">
        <f t="shared" si="550"/>
        <v>18.891612117302884</v>
      </c>
      <c r="K1850">
        <f t="shared" si="550"/>
        <v>37.888346407661956</v>
      </c>
      <c r="L1850">
        <f t="shared" si="550"/>
        <v>9.5739826960571843</v>
      </c>
      <c r="M1850">
        <f t="shared" si="550"/>
        <v>2.9126228199972393</v>
      </c>
      <c r="N1850">
        <f t="shared" si="550"/>
        <v>20.683276846486912</v>
      </c>
      <c r="O1850">
        <f t="shared" si="550"/>
        <v>0.93924020486215765</v>
      </c>
      <c r="P1850">
        <f t="shared" si="550"/>
        <v>15.951899899989654</v>
      </c>
      <c r="Q1850">
        <f t="shared" si="550"/>
        <v>38.099282713424479</v>
      </c>
      <c r="R1850">
        <f t="shared" si="550"/>
        <v>10.944678060611192</v>
      </c>
    </row>
    <row r="1851" spans="3:18" x14ac:dyDescent="0.4">
      <c r="C1851">
        <f t="shared" ref="C1851:R1851" si="551">POWER(C1106,2)</f>
        <v>58.004724471816232</v>
      </c>
      <c r="D1851">
        <f t="shared" si="551"/>
        <v>94.084321277605795</v>
      </c>
      <c r="E1851">
        <f t="shared" si="551"/>
        <v>7.843866962982065</v>
      </c>
      <c r="F1851">
        <f t="shared" si="551"/>
        <v>4.7603236681788026</v>
      </c>
      <c r="G1851">
        <f t="shared" si="551"/>
        <v>48.691516324051136</v>
      </c>
      <c r="H1851">
        <f t="shared" si="551"/>
        <v>4.5574962510399199E-2</v>
      </c>
      <c r="I1851">
        <f t="shared" si="551"/>
        <v>31.988102856819385</v>
      </c>
      <c r="J1851">
        <f t="shared" si="551"/>
        <v>18.975403921569622</v>
      </c>
      <c r="K1851">
        <f t="shared" si="551"/>
        <v>38.166628194358346</v>
      </c>
      <c r="L1851">
        <f t="shared" si="551"/>
        <v>9.2139893440502636</v>
      </c>
      <c r="M1851">
        <f t="shared" si="551"/>
        <v>2.9243675340825206</v>
      </c>
      <c r="N1851">
        <f t="shared" si="551"/>
        <v>20.205005362559422</v>
      </c>
      <c r="O1851">
        <f t="shared" si="551"/>
        <v>0.86750582103425622</v>
      </c>
      <c r="P1851">
        <f t="shared" si="551"/>
        <v>15.431433140908497</v>
      </c>
      <c r="Q1851">
        <f t="shared" si="551"/>
        <v>37.412958892001221</v>
      </c>
      <c r="R1851">
        <f t="shared" si="551"/>
        <v>10.822895861106053</v>
      </c>
    </row>
    <row r="1852" spans="3:18" x14ac:dyDescent="0.4">
      <c r="C1852">
        <f t="shared" ref="C1852:R1852" si="552">POWER(C1107,2)</f>
        <v>63.032031407774156</v>
      </c>
      <c r="D1852">
        <f t="shared" si="552"/>
        <v>117.89853855693487</v>
      </c>
      <c r="E1852">
        <f t="shared" si="552"/>
        <v>7.0756040132865055</v>
      </c>
      <c r="F1852">
        <f t="shared" si="552"/>
        <v>3.7469120074778295</v>
      </c>
      <c r="G1852">
        <f t="shared" si="552"/>
        <v>48.717654820792248</v>
      </c>
      <c r="H1852">
        <f t="shared" si="552"/>
        <v>3.0074824970610706E-2</v>
      </c>
      <c r="I1852">
        <f t="shared" si="552"/>
        <v>16.332091721677017</v>
      </c>
      <c r="J1852">
        <f t="shared" si="552"/>
        <v>20.808756786655618</v>
      </c>
      <c r="K1852">
        <f t="shared" si="552"/>
        <v>41.037342037425809</v>
      </c>
      <c r="L1852">
        <f t="shared" si="552"/>
        <v>8.7019063935803054</v>
      </c>
      <c r="M1852">
        <f t="shared" si="552"/>
        <v>3.0160923460229649</v>
      </c>
      <c r="N1852">
        <f t="shared" si="552"/>
        <v>19.083783132292137</v>
      </c>
      <c r="O1852">
        <f t="shared" si="552"/>
        <v>0.63150569104720355</v>
      </c>
      <c r="P1852">
        <f t="shared" si="552"/>
        <v>16.048143721230328</v>
      </c>
      <c r="Q1852">
        <f t="shared" si="552"/>
        <v>32.723469760680622</v>
      </c>
      <c r="R1852">
        <f t="shared" si="552"/>
        <v>4.7630953337312683</v>
      </c>
    </row>
    <row r="1853" spans="3:18" x14ac:dyDescent="0.4">
      <c r="C1853">
        <f t="shared" ref="C1853:R1853" si="553">POWER(C1108,2)</f>
        <v>65.801975921467431</v>
      </c>
      <c r="D1853">
        <f t="shared" si="553"/>
        <v>128.0300827058546</v>
      </c>
      <c r="E1853">
        <f t="shared" si="553"/>
        <v>6.3178052674265146</v>
      </c>
      <c r="F1853">
        <f t="shared" si="553"/>
        <v>2.2681073843432826</v>
      </c>
      <c r="G1853">
        <f t="shared" si="553"/>
        <v>48.729195931337131</v>
      </c>
      <c r="H1853">
        <f t="shared" si="553"/>
        <v>2.4634962679328441E-2</v>
      </c>
      <c r="I1853">
        <f t="shared" si="553"/>
        <v>9.8341464586241258</v>
      </c>
      <c r="J1853">
        <f t="shared" si="553"/>
        <v>21.773826252934871</v>
      </c>
      <c r="K1853">
        <f t="shared" si="553"/>
        <v>48.320813080869534</v>
      </c>
      <c r="L1853">
        <f t="shared" si="553"/>
        <v>8.2184630239616627</v>
      </c>
      <c r="M1853">
        <f t="shared" si="553"/>
        <v>3.0278839463787541</v>
      </c>
      <c r="N1853">
        <f t="shared" si="553"/>
        <v>12.130250135994006</v>
      </c>
      <c r="O1853">
        <f t="shared" si="553"/>
        <v>0.53214995164485135</v>
      </c>
      <c r="P1853">
        <f t="shared" si="553"/>
        <v>14.363462962355371</v>
      </c>
      <c r="Q1853">
        <f t="shared" si="553"/>
        <v>26.644832882375152</v>
      </c>
      <c r="R1853">
        <f t="shared" si="553"/>
        <v>3.9236136214194852</v>
      </c>
    </row>
    <row r="1854" spans="3:18" x14ac:dyDescent="0.4">
      <c r="C1854">
        <f t="shared" ref="C1854:R1854" si="554">POWER(C1109,2)</f>
        <v>68.754023247301376</v>
      </c>
      <c r="D1854">
        <f t="shared" si="554"/>
        <v>119.90518428873285</v>
      </c>
      <c r="E1854">
        <f t="shared" si="554"/>
        <v>5.6435688317839734</v>
      </c>
      <c r="F1854">
        <f t="shared" si="554"/>
        <v>2.4483232613226238</v>
      </c>
      <c r="G1854">
        <f t="shared" si="554"/>
        <v>48.736340487543536</v>
      </c>
      <c r="H1854">
        <f t="shared" si="554"/>
        <v>3.6923294964501918E-2</v>
      </c>
      <c r="I1854">
        <f t="shared" si="554"/>
        <v>23.498627202818383</v>
      </c>
      <c r="J1854">
        <f t="shared" si="554"/>
        <v>19.32112922564259</v>
      </c>
      <c r="K1854">
        <f t="shared" si="554"/>
        <v>47.3098175225212</v>
      </c>
      <c r="L1854">
        <f t="shared" si="554"/>
        <v>7.754609750432703</v>
      </c>
      <c r="M1854">
        <f t="shared" si="554"/>
        <v>3.1029216189012772</v>
      </c>
      <c r="N1854">
        <f t="shared" si="554"/>
        <v>9.4459905957452648</v>
      </c>
      <c r="O1854">
        <f t="shared" si="554"/>
        <v>0.61579988703772925</v>
      </c>
      <c r="P1854">
        <f t="shared" si="554"/>
        <v>11.154987039178364</v>
      </c>
      <c r="Q1854">
        <f t="shared" si="554"/>
        <v>27.550284431615605</v>
      </c>
      <c r="R1854">
        <f t="shared" si="554"/>
        <v>13.456290472249172</v>
      </c>
    </row>
    <row r="1855" spans="3:18" x14ac:dyDescent="0.4">
      <c r="C1855">
        <f t="shared" ref="C1855:R1855" si="555">POWER(C1110,2)</f>
        <v>68.754023247301376</v>
      </c>
      <c r="D1855">
        <f t="shared" si="555"/>
        <v>114.07877645580858</v>
      </c>
      <c r="E1855">
        <f t="shared" si="555"/>
        <v>5.6435688317839734</v>
      </c>
      <c r="F1855">
        <f t="shared" si="555"/>
        <v>1.7018657620559039</v>
      </c>
      <c r="G1855">
        <f t="shared" si="555"/>
        <v>48.736340487543536</v>
      </c>
      <c r="H1855">
        <f t="shared" si="555"/>
        <v>4.3722368019769933E-2</v>
      </c>
      <c r="I1855">
        <f t="shared" si="555"/>
        <v>22.972376151056007</v>
      </c>
      <c r="J1855">
        <f t="shared" si="555"/>
        <v>18.611521596446945</v>
      </c>
      <c r="K1855">
        <f t="shared" si="555"/>
        <v>54.828608109375494</v>
      </c>
      <c r="L1855">
        <f t="shared" si="555"/>
        <v>7.754609750432703</v>
      </c>
      <c r="M1855">
        <f t="shared" si="555"/>
        <v>2.9346576387646479</v>
      </c>
      <c r="N1855">
        <f t="shared" si="555"/>
        <v>5.3250857222275778</v>
      </c>
      <c r="O1855">
        <f t="shared" si="555"/>
        <v>0.67876729340266584</v>
      </c>
      <c r="P1855">
        <f t="shared" si="555"/>
        <v>9.2878612051945719</v>
      </c>
      <c r="Q1855">
        <f t="shared" si="555"/>
        <v>23.776763372525316</v>
      </c>
      <c r="R1855">
        <f t="shared" si="555"/>
        <v>26.003389457507026</v>
      </c>
    </row>
    <row r="1856" spans="3:18" x14ac:dyDescent="0.4">
      <c r="C1856">
        <f t="shared" ref="C1856:R1856" si="556">POWER(C1111,2)</f>
        <v>68.754023247301376</v>
      </c>
      <c r="D1856">
        <f t="shared" si="556"/>
        <v>119.90518428873285</v>
      </c>
      <c r="E1856">
        <f t="shared" si="556"/>
        <v>6.6278546871284858</v>
      </c>
      <c r="F1856">
        <f t="shared" si="556"/>
        <v>1.5607778149090714</v>
      </c>
      <c r="G1856">
        <f t="shared" si="556"/>
        <v>48.736340487543536</v>
      </c>
      <c r="H1856">
        <f t="shared" si="556"/>
        <v>3.9003383010764385E-2</v>
      </c>
      <c r="I1856">
        <f t="shared" si="556"/>
        <v>16.946337321708704</v>
      </c>
      <c r="J1856">
        <f t="shared" si="556"/>
        <v>19.32112922564259</v>
      </c>
      <c r="K1856">
        <f t="shared" si="556"/>
        <v>57.893976270319044</v>
      </c>
      <c r="L1856">
        <f t="shared" si="556"/>
        <v>8.4105881941644274</v>
      </c>
      <c r="M1856">
        <f t="shared" si="556"/>
        <v>2.8659745000361716</v>
      </c>
      <c r="N1856">
        <f t="shared" si="556"/>
        <v>5.4442483361824161</v>
      </c>
      <c r="O1856">
        <f t="shared" si="556"/>
        <v>0.68232310804039953</v>
      </c>
      <c r="P1856">
        <f t="shared" si="556"/>
        <v>9.821832549756687</v>
      </c>
      <c r="Q1856">
        <f t="shared" si="556"/>
        <v>21.691440694323461</v>
      </c>
      <c r="R1856">
        <f t="shared" si="556"/>
        <v>16.5162619516246</v>
      </c>
    </row>
    <row r="1857" spans="3:18" x14ac:dyDescent="0.4">
      <c r="C1857">
        <f t="shared" ref="C1857:R1857" si="557">POWER(C1112,2)</f>
        <v>71.89713942684142</v>
      </c>
      <c r="D1857">
        <f t="shared" si="557"/>
        <v>120.65957554492074</v>
      </c>
      <c r="E1857">
        <f t="shared" si="557"/>
        <v>7.2559124248004743</v>
      </c>
      <c r="F1857">
        <f t="shared" si="557"/>
        <v>2.9316100305280663</v>
      </c>
      <c r="G1857">
        <f t="shared" si="557"/>
        <v>48.736627483705455</v>
      </c>
      <c r="H1857">
        <f t="shared" si="557"/>
        <v>4.7384335242245085E-2</v>
      </c>
      <c r="I1857">
        <f t="shared" si="557"/>
        <v>33.910886314186186</v>
      </c>
      <c r="J1857">
        <f t="shared" si="557"/>
        <v>18.713220114385276</v>
      </c>
      <c r="K1857">
        <f t="shared" si="557"/>
        <v>46.615770817938341</v>
      </c>
      <c r="L1857">
        <f t="shared" si="557"/>
        <v>8.8267041090741021</v>
      </c>
      <c r="M1857">
        <f t="shared" si="557"/>
        <v>3.1649286187510661</v>
      </c>
      <c r="N1857">
        <f t="shared" si="557"/>
        <v>10.674634869404077</v>
      </c>
      <c r="O1857">
        <f t="shared" si="557"/>
        <v>0.78233691528078331</v>
      </c>
      <c r="P1857">
        <f t="shared" si="557"/>
        <v>10.522297091704747</v>
      </c>
      <c r="Q1857">
        <f t="shared" si="557"/>
        <v>26.541362584271479</v>
      </c>
      <c r="R1857">
        <f t="shared" si="557"/>
        <v>16.729823585636886</v>
      </c>
    </row>
    <row r="1858" spans="3:18" x14ac:dyDescent="0.4">
      <c r="C1858">
        <f t="shared" ref="C1858:R1858" si="558">POWER(C1113,2)</f>
        <v>77.280447691437757</v>
      </c>
      <c r="D1858">
        <f t="shared" si="558"/>
        <v>59.465411368483991</v>
      </c>
      <c r="E1858">
        <f t="shared" si="558"/>
        <v>249.58525589320641</v>
      </c>
      <c r="F1858">
        <f t="shared" si="558"/>
        <v>298.34835102541592</v>
      </c>
      <c r="G1858">
        <f t="shared" si="558"/>
        <v>90.011744064435746</v>
      </c>
      <c r="H1858">
        <f t="shared" si="558"/>
        <v>369.23296616557838</v>
      </c>
      <c r="I1858">
        <f t="shared" si="558"/>
        <v>161.99803487999486</v>
      </c>
      <c r="J1858">
        <f t="shared" si="558"/>
        <v>60.884698683581618</v>
      </c>
      <c r="K1858">
        <f t="shared" si="558"/>
        <v>125.00764089842113</v>
      </c>
      <c r="L1858">
        <f t="shared" si="558"/>
        <v>106.10141101408003</v>
      </c>
      <c r="M1858">
        <f t="shared" si="558"/>
        <v>225.1892491055662</v>
      </c>
      <c r="N1858">
        <f t="shared" si="558"/>
        <v>242.86553398052561</v>
      </c>
      <c r="O1858">
        <f t="shared" si="558"/>
        <v>334.6034851146938</v>
      </c>
      <c r="P1858">
        <f t="shared" si="558"/>
        <v>95.099216957713992</v>
      </c>
      <c r="Q1858">
        <f t="shared" si="558"/>
        <v>118.51590784943978</v>
      </c>
      <c r="R1858">
        <f t="shared" si="558"/>
        <v>116.34095328058291</v>
      </c>
    </row>
    <row r="1859" spans="3:18" x14ac:dyDescent="0.4">
      <c r="C1859">
        <f t="shared" ref="C1859:R1859" si="559">POWER(C1114,2)</f>
        <v>2809.9536220513355</v>
      </c>
      <c r="D1859">
        <f t="shared" si="559"/>
        <v>3941.3271578870063</v>
      </c>
      <c r="E1859">
        <f t="shared" si="559"/>
        <v>4942.1399836791716</v>
      </c>
      <c r="F1859">
        <f t="shared" si="559"/>
        <v>5093.1177701685629</v>
      </c>
      <c r="G1859">
        <f t="shared" si="559"/>
        <v>5069.0509487553436</v>
      </c>
      <c r="H1859">
        <f t="shared" si="559"/>
        <v>6835.2152506262519</v>
      </c>
      <c r="I1859">
        <f t="shared" si="559"/>
        <v>3319.887096914219</v>
      </c>
      <c r="J1859">
        <f t="shared" si="559"/>
        <v>4464.0203202117918</v>
      </c>
      <c r="K1859">
        <f t="shared" si="559"/>
        <v>3568.8464247404354</v>
      </c>
      <c r="L1859">
        <f t="shared" si="559"/>
        <v>4846.4221413767336</v>
      </c>
      <c r="M1859">
        <f t="shared" si="559"/>
        <v>5899.4873477918309</v>
      </c>
      <c r="N1859">
        <f t="shared" si="559"/>
        <v>5517.6601486624195</v>
      </c>
      <c r="O1859">
        <f t="shared" si="559"/>
        <v>6619.2827819087233</v>
      </c>
      <c r="P1859">
        <f t="shared" si="559"/>
        <v>4339.3142577021763</v>
      </c>
      <c r="Q1859">
        <f t="shared" si="559"/>
        <v>4772.9045290517533</v>
      </c>
      <c r="R1859">
        <f t="shared" si="559"/>
        <v>4097.5710763855777</v>
      </c>
    </row>
    <row r="1860" spans="3:18" x14ac:dyDescent="0.4">
      <c r="C1860">
        <f t="shared" ref="C1860:R1860" si="560">POWER(C1115,2)</f>
        <v>2820.0890262501548</v>
      </c>
      <c r="D1860">
        <f t="shared" si="560"/>
        <v>3788.6464055509382</v>
      </c>
      <c r="E1860">
        <f t="shared" si="560"/>
        <v>5320.3762652806445</v>
      </c>
      <c r="F1860">
        <f t="shared" si="560"/>
        <v>5853.1388581597221</v>
      </c>
      <c r="G1860">
        <f t="shared" si="560"/>
        <v>4409.1881100504115</v>
      </c>
      <c r="H1860">
        <f t="shared" si="560"/>
        <v>9007.6549516598534</v>
      </c>
      <c r="I1860">
        <f t="shared" si="560"/>
        <v>3361.6030501147347</v>
      </c>
      <c r="J1860">
        <f t="shared" si="560"/>
        <v>1595.6963282316328</v>
      </c>
      <c r="K1860">
        <f t="shared" si="560"/>
        <v>3538.2069113330558</v>
      </c>
      <c r="L1860">
        <f t="shared" si="560"/>
        <v>1721.2995638648413</v>
      </c>
      <c r="M1860">
        <f t="shared" si="560"/>
        <v>1156.9540132214161</v>
      </c>
      <c r="N1860">
        <f t="shared" si="560"/>
        <v>7650.2854415582569</v>
      </c>
      <c r="O1860">
        <f t="shared" si="560"/>
        <v>6682.0471661633919</v>
      </c>
      <c r="P1860">
        <f t="shared" si="560"/>
        <v>1867.1005597904143</v>
      </c>
      <c r="Q1860">
        <f t="shared" si="560"/>
        <v>3741.6780942144383</v>
      </c>
      <c r="R1860">
        <f t="shared" si="560"/>
        <v>1319.5520571211091</v>
      </c>
    </row>
    <row r="1861" spans="3:18" x14ac:dyDescent="0.4">
      <c r="C1861">
        <f t="shared" ref="C1861:R1861" si="561">POWER(C1116,2)</f>
        <v>14378.621173575908</v>
      </c>
      <c r="D1861">
        <f t="shared" si="561"/>
        <v>12971.605594688956</v>
      </c>
      <c r="E1861">
        <f t="shared" si="561"/>
        <v>16940.705056005787</v>
      </c>
      <c r="F1861">
        <f t="shared" si="561"/>
        <v>16092.986759739899</v>
      </c>
      <c r="G1861">
        <f t="shared" si="561"/>
        <v>17832.466112924878</v>
      </c>
      <c r="H1861">
        <f t="shared" si="561"/>
        <v>26356.167718932633</v>
      </c>
      <c r="I1861">
        <f t="shared" si="561"/>
        <v>12922.941192166978</v>
      </c>
      <c r="J1861">
        <f t="shared" si="561"/>
        <v>10462.43428637543</v>
      </c>
      <c r="K1861">
        <f t="shared" si="561"/>
        <v>12725.754477369648</v>
      </c>
      <c r="L1861">
        <f t="shared" si="561"/>
        <v>11919.829730405883</v>
      </c>
      <c r="M1861">
        <f t="shared" si="561"/>
        <v>7915.0316724725126</v>
      </c>
      <c r="N1861">
        <f t="shared" si="561"/>
        <v>26240.859669227917</v>
      </c>
      <c r="O1861">
        <f t="shared" si="561"/>
        <v>23302.674311620289</v>
      </c>
      <c r="P1861">
        <f t="shared" si="561"/>
        <v>13220.565635781913</v>
      </c>
      <c r="Q1861">
        <f t="shared" si="561"/>
        <v>16870.614341174187</v>
      </c>
      <c r="R1861">
        <f t="shared" si="561"/>
        <v>12671.941178553121</v>
      </c>
    </row>
    <row r="1862" spans="3:18" x14ac:dyDescent="0.4">
      <c r="C1862">
        <f t="shared" ref="C1862:R1862" si="562">POWER(C1117,2)</f>
        <v>56686.951988817294</v>
      </c>
      <c r="D1862">
        <f t="shared" si="562"/>
        <v>55048.66704268007</v>
      </c>
      <c r="E1862">
        <f t="shared" si="562"/>
        <v>65299.139392833138</v>
      </c>
      <c r="F1862">
        <f t="shared" si="562"/>
        <v>60213.919776485112</v>
      </c>
      <c r="G1862">
        <f t="shared" si="562"/>
        <v>46852.257035449868</v>
      </c>
      <c r="H1862">
        <f t="shared" si="562"/>
        <v>74012.836360252419</v>
      </c>
      <c r="I1862">
        <f t="shared" si="562"/>
        <v>52831.955919840468</v>
      </c>
      <c r="J1862">
        <f t="shared" si="562"/>
        <v>44741.606347198751</v>
      </c>
      <c r="K1862">
        <f t="shared" si="562"/>
        <v>56413.981763429743</v>
      </c>
      <c r="L1862">
        <f t="shared" si="562"/>
        <v>50720.569446448266</v>
      </c>
      <c r="M1862">
        <f t="shared" si="562"/>
        <v>38648.169473430753</v>
      </c>
      <c r="N1862">
        <f t="shared" si="562"/>
        <v>92583.468032411722</v>
      </c>
      <c r="O1862">
        <f t="shared" si="562"/>
        <v>75944.708125783422</v>
      </c>
      <c r="P1862">
        <f t="shared" si="562"/>
        <v>52090.044871683123</v>
      </c>
      <c r="Q1862">
        <f t="shared" si="562"/>
        <v>54547.281919668632</v>
      </c>
      <c r="R1862">
        <f t="shared" si="562"/>
        <v>51187.973471055237</v>
      </c>
    </row>
    <row r="1863" spans="3:18" x14ac:dyDescent="0.4">
      <c r="C1863">
        <f t="shared" ref="C1863:R1863" si="563">POWER(C1118,2)</f>
        <v>25240.917106632372</v>
      </c>
      <c r="D1863">
        <f t="shared" si="563"/>
        <v>32143.747412762434</v>
      </c>
      <c r="E1863">
        <f t="shared" si="563"/>
        <v>41592.030418411327</v>
      </c>
      <c r="F1863">
        <f t="shared" si="563"/>
        <v>29478.237478290128</v>
      </c>
      <c r="G1863">
        <f t="shared" si="563"/>
        <v>20967.647972241692</v>
      </c>
      <c r="H1863">
        <f t="shared" si="563"/>
        <v>44297.638808235461</v>
      </c>
      <c r="I1863">
        <f t="shared" si="563"/>
        <v>27649.263718932405</v>
      </c>
      <c r="J1863">
        <f t="shared" si="563"/>
        <v>19662.694436044665</v>
      </c>
      <c r="K1863">
        <f t="shared" si="563"/>
        <v>23395.477508454787</v>
      </c>
      <c r="L1863">
        <f t="shared" si="563"/>
        <v>22647.079913442805</v>
      </c>
      <c r="M1863">
        <f t="shared" si="563"/>
        <v>18366.211796162541</v>
      </c>
      <c r="N1863">
        <f t="shared" si="563"/>
        <v>48845.522268384833</v>
      </c>
      <c r="O1863">
        <f t="shared" si="563"/>
        <v>49109.543520393956</v>
      </c>
      <c r="P1863">
        <f t="shared" si="563"/>
        <v>20053.287018466821</v>
      </c>
      <c r="Q1863">
        <f t="shared" si="563"/>
        <v>22647.802877506492</v>
      </c>
      <c r="R1863">
        <f t="shared" si="563"/>
        <v>18446.533543980608</v>
      </c>
    </row>
    <row r="1864" spans="3:18" x14ac:dyDescent="0.4">
      <c r="C1864">
        <f t="shared" ref="C1864:R1864" si="564">POWER(C1119,2)</f>
        <v>37910.821897914589</v>
      </c>
      <c r="D1864">
        <f t="shared" si="564"/>
        <v>47761.600297181962</v>
      </c>
      <c r="E1864">
        <f t="shared" si="564"/>
        <v>61029.846353450317</v>
      </c>
      <c r="F1864">
        <f t="shared" si="564"/>
        <v>54824.122880371644</v>
      </c>
      <c r="G1864">
        <f t="shared" si="564"/>
        <v>22417.64482326751</v>
      </c>
      <c r="H1864">
        <f t="shared" si="564"/>
        <v>65828.885358640007</v>
      </c>
      <c r="I1864">
        <f t="shared" si="564"/>
        <v>50987.189506712675</v>
      </c>
      <c r="J1864">
        <f t="shared" si="564"/>
        <v>24822.57037512874</v>
      </c>
      <c r="K1864">
        <f t="shared" si="564"/>
        <v>49928.014162012609</v>
      </c>
      <c r="L1864">
        <f t="shared" si="564"/>
        <v>21949.342249077607</v>
      </c>
      <c r="M1864">
        <f t="shared" si="564"/>
        <v>28119.671063740047</v>
      </c>
      <c r="N1864">
        <f t="shared" si="564"/>
        <v>93356.813613931372</v>
      </c>
      <c r="O1864">
        <f t="shared" si="564"/>
        <v>27521.425470283441</v>
      </c>
      <c r="P1864">
        <f t="shared" si="564"/>
        <v>33785.422265048022</v>
      </c>
      <c r="Q1864">
        <f t="shared" si="564"/>
        <v>36708.685273696174</v>
      </c>
      <c r="R1864">
        <f t="shared" si="564"/>
        <v>28806.389369832767</v>
      </c>
    </row>
    <row r="1865" spans="3:18" x14ac:dyDescent="0.4">
      <c r="C1865">
        <f t="shared" ref="C1865:R1865" si="565">POWER(C1120,2)</f>
        <v>51939.762638191569</v>
      </c>
      <c r="D1865">
        <f t="shared" si="565"/>
        <v>61338.055555655272</v>
      </c>
      <c r="E1865">
        <f t="shared" si="565"/>
        <v>75783.688187669846</v>
      </c>
      <c r="F1865">
        <f t="shared" si="565"/>
        <v>57563.314617954427</v>
      </c>
      <c r="G1865">
        <f t="shared" si="565"/>
        <v>22686.434447029555</v>
      </c>
      <c r="H1865">
        <f t="shared" si="565"/>
        <v>71657.434420930644</v>
      </c>
      <c r="I1865">
        <f t="shared" si="565"/>
        <v>49265.613302070298</v>
      </c>
      <c r="J1865">
        <f t="shared" si="565"/>
        <v>18746.388719695897</v>
      </c>
      <c r="K1865">
        <f t="shared" si="565"/>
        <v>47746.12972831566</v>
      </c>
      <c r="L1865">
        <f t="shared" si="565"/>
        <v>25374.3466845603</v>
      </c>
      <c r="M1865">
        <f t="shared" si="565"/>
        <v>21773.296927391671</v>
      </c>
      <c r="N1865">
        <f t="shared" si="565"/>
        <v>66857.489073193967</v>
      </c>
      <c r="O1865">
        <f t="shared" si="565"/>
        <v>21076.291919135794</v>
      </c>
      <c r="P1865">
        <f t="shared" si="565"/>
        <v>17174.870517342104</v>
      </c>
      <c r="Q1865">
        <f t="shared" si="565"/>
        <v>28655.246951494559</v>
      </c>
      <c r="R1865">
        <f t="shared" si="565"/>
        <v>24317.329539462291</v>
      </c>
    </row>
    <row r="1866" spans="3:18" x14ac:dyDescent="0.4">
      <c r="C1866">
        <f t="shared" ref="C1866:R1866" si="566">POWER(C1121,2)</f>
        <v>3876.291419835437</v>
      </c>
      <c r="D1866">
        <f t="shared" si="566"/>
        <v>8702.6095996635286</v>
      </c>
      <c r="E1866">
        <f t="shared" si="566"/>
        <v>12416.548293898848</v>
      </c>
      <c r="F1866">
        <f t="shared" si="566"/>
        <v>8301.9477694903781</v>
      </c>
      <c r="G1866">
        <f t="shared" si="566"/>
        <v>1214.3428394043865</v>
      </c>
      <c r="H1866">
        <f t="shared" si="566"/>
        <v>13375.979287780936</v>
      </c>
      <c r="I1866">
        <f t="shared" si="566"/>
        <v>6694.9813238844336</v>
      </c>
      <c r="J1866">
        <f t="shared" si="566"/>
        <v>740.72860809476674</v>
      </c>
      <c r="K1866">
        <f t="shared" si="566"/>
        <v>8186.2242888397486</v>
      </c>
      <c r="L1866">
        <f t="shared" si="566"/>
        <v>844.7664767446181</v>
      </c>
      <c r="M1866">
        <f t="shared" si="566"/>
        <v>2277.9814723217519</v>
      </c>
      <c r="N1866">
        <f t="shared" si="566"/>
        <v>21867.843677668439</v>
      </c>
      <c r="O1866">
        <f t="shared" si="566"/>
        <v>1847.5038268883332</v>
      </c>
      <c r="P1866">
        <f t="shared" si="566"/>
        <v>1850.2141477497944</v>
      </c>
      <c r="Q1866">
        <f t="shared" si="566"/>
        <v>3316.2255161311095</v>
      </c>
      <c r="R1866">
        <f t="shared" si="566"/>
        <v>1278.3112740655383</v>
      </c>
    </row>
    <row r="1867" spans="3:18" x14ac:dyDescent="0.4">
      <c r="C1867">
        <f t="shared" ref="C1867:R1867" si="567">POWER(C1122,2)</f>
        <v>2417.0406455515322</v>
      </c>
      <c r="D1867">
        <f t="shared" si="567"/>
        <v>1370.9777054807305</v>
      </c>
      <c r="E1867">
        <f t="shared" si="567"/>
        <v>4.9711420063770165E-3</v>
      </c>
      <c r="F1867">
        <f t="shared" si="567"/>
        <v>2019.5166047305652</v>
      </c>
      <c r="G1867">
        <f t="shared" si="567"/>
        <v>11544.386993417569</v>
      </c>
      <c r="H1867">
        <f t="shared" si="567"/>
        <v>277.10901992456473</v>
      </c>
      <c r="I1867">
        <f t="shared" si="567"/>
        <v>4693.0734567605068</v>
      </c>
      <c r="J1867">
        <f t="shared" si="567"/>
        <v>16802.712762784828</v>
      </c>
      <c r="K1867">
        <f t="shared" si="567"/>
        <v>4597.292111531613</v>
      </c>
      <c r="L1867">
        <f t="shared" si="567"/>
        <v>10519.397779112716</v>
      </c>
      <c r="M1867">
        <f t="shared" si="567"/>
        <v>17221.562515967024</v>
      </c>
      <c r="N1867">
        <f t="shared" si="567"/>
        <v>1395.4130970296255</v>
      </c>
      <c r="O1867">
        <f t="shared" si="567"/>
        <v>27169.229587832277</v>
      </c>
      <c r="P1867">
        <f t="shared" si="567"/>
        <v>19026.452463646998</v>
      </c>
      <c r="Q1867">
        <f t="shared" si="567"/>
        <v>8065.0691362857287</v>
      </c>
      <c r="R1867">
        <f t="shared" si="567"/>
        <v>17432.096783036763</v>
      </c>
    </row>
    <row r="1868" spans="3:18" x14ac:dyDescent="0.4">
      <c r="C1868">
        <f t="shared" ref="C1868:R1868" si="568">POWER(C1123,2)</f>
        <v>1029.0641384960018</v>
      </c>
      <c r="D1868">
        <f t="shared" si="568"/>
        <v>1440.4102191156444</v>
      </c>
      <c r="E1868">
        <f t="shared" si="568"/>
        <v>6529.4908031407285</v>
      </c>
      <c r="F1868">
        <f t="shared" si="568"/>
        <v>1470.6500553055516</v>
      </c>
      <c r="G1868">
        <f t="shared" si="568"/>
        <v>2401.1908797397032</v>
      </c>
      <c r="H1868">
        <f t="shared" si="568"/>
        <v>6923.0413028090043</v>
      </c>
      <c r="I1868">
        <f t="shared" si="568"/>
        <v>2017.4507852141844</v>
      </c>
      <c r="J1868">
        <f t="shared" si="568"/>
        <v>1222.022925795269</v>
      </c>
      <c r="K1868">
        <f t="shared" si="568"/>
        <v>102.23907317487468</v>
      </c>
      <c r="L1868">
        <f t="shared" si="568"/>
        <v>1103.7231111917015</v>
      </c>
      <c r="M1868">
        <f t="shared" si="568"/>
        <v>2666.9604644332185</v>
      </c>
      <c r="N1868">
        <f t="shared" si="568"/>
        <v>6473.297926309363</v>
      </c>
      <c r="O1868">
        <f t="shared" si="568"/>
        <v>5743.5979939800545</v>
      </c>
      <c r="P1868">
        <f t="shared" si="568"/>
        <v>3415.0332228194352</v>
      </c>
      <c r="Q1868">
        <f t="shared" si="568"/>
        <v>1.3311284223183093</v>
      </c>
      <c r="R1868">
        <f t="shared" si="568"/>
        <v>3353.1363610470971</v>
      </c>
    </row>
    <row r="1869" spans="3:18" x14ac:dyDescent="0.4">
      <c r="C1869">
        <f t="shared" ref="C1869:R1869" si="569">POWER(C1124,2)</f>
        <v>606.82159814351644</v>
      </c>
      <c r="D1869">
        <f t="shared" si="569"/>
        <v>0.20768968328134921</v>
      </c>
      <c r="E1869">
        <f t="shared" si="569"/>
        <v>310.21481907699501</v>
      </c>
      <c r="F1869">
        <f t="shared" si="569"/>
        <v>0.9667654054034186</v>
      </c>
      <c r="G1869">
        <f t="shared" si="569"/>
        <v>9083.5923159236681</v>
      </c>
      <c r="H1869">
        <f t="shared" si="569"/>
        <v>288.23508602197899</v>
      </c>
      <c r="I1869">
        <f t="shared" si="569"/>
        <v>184.27519080596758</v>
      </c>
      <c r="J1869">
        <f t="shared" si="569"/>
        <v>8170.1602286806119</v>
      </c>
      <c r="K1869">
        <f t="shared" si="569"/>
        <v>634.85306330006892</v>
      </c>
      <c r="L1869">
        <f t="shared" si="569"/>
        <v>7992.9562600753079</v>
      </c>
      <c r="M1869">
        <f t="shared" si="569"/>
        <v>11222.024775140855</v>
      </c>
      <c r="N1869">
        <f t="shared" si="569"/>
        <v>1257.5332711507158</v>
      </c>
      <c r="O1869">
        <f t="shared" si="569"/>
        <v>538.12094138340763</v>
      </c>
      <c r="P1869">
        <f t="shared" si="569"/>
        <v>7743.0933124921548</v>
      </c>
      <c r="Q1869">
        <f t="shared" si="569"/>
        <v>3737.8761702185375</v>
      </c>
      <c r="R1869">
        <f t="shared" si="569"/>
        <v>8359.1789471243974</v>
      </c>
    </row>
    <row r="1870" spans="3:18" x14ac:dyDescent="0.4">
      <c r="C1870">
        <f t="shared" ref="C1870:R1870" si="570">POWER(C1125,2)</f>
        <v>8.7995716115276803</v>
      </c>
      <c r="D1870">
        <f t="shared" si="570"/>
        <v>122.53326996567795</v>
      </c>
      <c r="E1870">
        <f t="shared" si="570"/>
        <v>49.014861740677595</v>
      </c>
      <c r="F1870">
        <f t="shared" si="570"/>
        <v>66.577371984122877</v>
      </c>
      <c r="G1870">
        <f t="shared" si="570"/>
        <v>4047.3402630333658</v>
      </c>
      <c r="H1870">
        <f t="shared" si="570"/>
        <v>81.340660074871039</v>
      </c>
      <c r="I1870">
        <f t="shared" si="570"/>
        <v>2.3651378109892467</v>
      </c>
      <c r="J1870">
        <f t="shared" si="570"/>
        <v>12290.54904635439</v>
      </c>
      <c r="K1870">
        <f t="shared" si="570"/>
        <v>84.888189541447446</v>
      </c>
      <c r="L1870">
        <f t="shared" si="570"/>
        <v>9203.0964155748261</v>
      </c>
      <c r="M1870">
        <f t="shared" si="570"/>
        <v>7579.4792410632899</v>
      </c>
      <c r="N1870">
        <f t="shared" si="570"/>
        <v>250.0298840273872</v>
      </c>
      <c r="O1870">
        <f t="shared" si="570"/>
        <v>1258.108762583887</v>
      </c>
      <c r="P1870">
        <f t="shared" si="570"/>
        <v>8021.263771085567</v>
      </c>
      <c r="Q1870">
        <f t="shared" si="570"/>
        <v>6369.3658172431433</v>
      </c>
      <c r="R1870">
        <f t="shared" si="570"/>
        <v>3870.5217904138403</v>
      </c>
    </row>
    <row r="1871" spans="3:18" x14ac:dyDescent="0.4">
      <c r="C1871">
        <f t="shared" ref="C1871:R1871" si="571">POWER(C1126,2)</f>
        <v>39.221230901092767</v>
      </c>
      <c r="D1871">
        <f t="shared" si="571"/>
        <v>134.65916041353628</v>
      </c>
      <c r="E1871">
        <f t="shared" si="571"/>
        <v>163.89304558660979</v>
      </c>
      <c r="F1871">
        <f t="shared" si="571"/>
        <v>255.18592349842461</v>
      </c>
      <c r="G1871">
        <f t="shared" si="571"/>
        <v>156.03979568073572</v>
      </c>
      <c r="H1871">
        <f t="shared" si="571"/>
        <v>217.99328479321193</v>
      </c>
      <c r="I1871">
        <f t="shared" si="571"/>
        <v>60.85181582488292</v>
      </c>
      <c r="J1871">
        <f t="shared" si="571"/>
        <v>460.33240357093035</v>
      </c>
      <c r="K1871">
        <f t="shared" si="571"/>
        <v>97.834032773594828</v>
      </c>
      <c r="L1871">
        <f t="shared" si="571"/>
        <v>123.84924038925078</v>
      </c>
      <c r="M1871">
        <f t="shared" si="571"/>
        <v>515.11901096212466</v>
      </c>
      <c r="N1871">
        <f t="shared" si="571"/>
        <v>829.35614892740466</v>
      </c>
      <c r="O1871">
        <f t="shared" si="571"/>
        <v>358.33924219093433</v>
      </c>
      <c r="P1871">
        <f t="shared" si="571"/>
        <v>203.01429401518129</v>
      </c>
      <c r="Q1871">
        <f t="shared" si="571"/>
        <v>320.12746191899896</v>
      </c>
      <c r="R1871">
        <f t="shared" si="571"/>
        <v>96.087691272335661</v>
      </c>
    </row>
    <row r="1872" spans="3:18" x14ac:dyDescent="0.4">
      <c r="C1872">
        <f t="shared" ref="C1872:R1872" si="572">POWER(C1127,2)</f>
        <v>87.991604841363809</v>
      </c>
      <c r="D1872">
        <f t="shared" si="572"/>
        <v>117.18142732703528</v>
      </c>
      <c r="E1872">
        <f t="shared" si="572"/>
        <v>78.805966775765512</v>
      </c>
      <c r="F1872">
        <f t="shared" si="572"/>
        <v>445.12992256587899</v>
      </c>
      <c r="G1872">
        <f t="shared" si="572"/>
        <v>114.49019158874643</v>
      </c>
      <c r="H1872">
        <f t="shared" si="572"/>
        <v>91.949403834513106</v>
      </c>
      <c r="I1872">
        <f t="shared" si="572"/>
        <v>160.71810764938607</v>
      </c>
      <c r="J1872">
        <f t="shared" si="572"/>
        <v>213.21255874881328</v>
      </c>
      <c r="K1872">
        <f t="shared" si="572"/>
        <v>93.161912900312572</v>
      </c>
      <c r="L1872">
        <f t="shared" si="572"/>
        <v>58.795944884616731</v>
      </c>
      <c r="M1872">
        <f t="shared" si="572"/>
        <v>651.51274449170376</v>
      </c>
      <c r="N1872">
        <f t="shared" si="572"/>
        <v>892.34111042896109</v>
      </c>
      <c r="O1872">
        <f t="shared" si="572"/>
        <v>139.76972717517401</v>
      </c>
      <c r="P1872">
        <f t="shared" si="572"/>
        <v>130.39668523263731</v>
      </c>
      <c r="Q1872">
        <f t="shared" si="572"/>
        <v>414.37749130406468</v>
      </c>
      <c r="R1872">
        <f t="shared" si="572"/>
        <v>62.133982477945601</v>
      </c>
    </row>
    <row r="1873" spans="3:18" x14ac:dyDescent="0.4">
      <c r="C1873">
        <f t="shared" ref="C1873:R1873" si="573">POWER(C1128,2)</f>
        <v>87.904578381579199</v>
      </c>
      <c r="D1873">
        <f t="shared" si="573"/>
        <v>121.54325497661316</v>
      </c>
      <c r="E1873">
        <f t="shared" si="573"/>
        <v>89.120443786573404</v>
      </c>
      <c r="F1873">
        <f t="shared" si="573"/>
        <v>347.36650640518593</v>
      </c>
      <c r="G1873">
        <f t="shared" si="573"/>
        <v>112.84361472066988</v>
      </c>
      <c r="H1873">
        <f t="shared" si="573"/>
        <v>102.14021477008542</v>
      </c>
      <c r="I1873">
        <f t="shared" si="573"/>
        <v>124.99002750940538</v>
      </c>
      <c r="J1873">
        <f t="shared" si="573"/>
        <v>211.7350310673865</v>
      </c>
      <c r="K1873">
        <f t="shared" si="573"/>
        <v>71.243297809958094</v>
      </c>
      <c r="L1873">
        <f t="shared" si="573"/>
        <v>67.645807522294263</v>
      </c>
      <c r="M1873">
        <f t="shared" si="573"/>
        <v>442.50969618578648</v>
      </c>
      <c r="N1873">
        <f t="shared" si="573"/>
        <v>534.10691015110535</v>
      </c>
      <c r="O1873">
        <f t="shared" si="573"/>
        <v>158.63823256575907</v>
      </c>
      <c r="P1873">
        <f t="shared" si="573"/>
        <v>104.69768198337039</v>
      </c>
      <c r="Q1873">
        <f t="shared" si="573"/>
        <v>281.66626080964198</v>
      </c>
      <c r="R1873">
        <f t="shared" si="573"/>
        <v>63.798275227298184</v>
      </c>
    </row>
    <row r="1874" spans="3:18" x14ac:dyDescent="0.4">
      <c r="C1874">
        <f t="shared" ref="C1874:R1874" si="574">POWER(C1129,2)</f>
        <v>65.264762761290314</v>
      </c>
      <c r="D1874">
        <f t="shared" si="574"/>
        <v>46.194963838148048</v>
      </c>
      <c r="E1874">
        <f t="shared" si="574"/>
        <v>55.334813430243258</v>
      </c>
      <c r="F1874">
        <f t="shared" si="574"/>
        <v>292.49844351711147</v>
      </c>
      <c r="G1874">
        <f t="shared" si="574"/>
        <v>103.75062416490493</v>
      </c>
      <c r="H1874">
        <f t="shared" si="574"/>
        <v>20.031866640187605</v>
      </c>
      <c r="I1874">
        <f t="shared" si="574"/>
        <v>193.80126093046019</v>
      </c>
      <c r="J1874">
        <f t="shared" si="574"/>
        <v>116.5092588389671</v>
      </c>
      <c r="K1874">
        <f t="shared" si="574"/>
        <v>72.454467978271211</v>
      </c>
      <c r="L1874">
        <f t="shared" si="574"/>
        <v>51.459206763879891</v>
      </c>
      <c r="M1874">
        <f t="shared" si="574"/>
        <v>444.71700587506166</v>
      </c>
      <c r="N1874">
        <f t="shared" si="574"/>
        <v>417.09688811068173</v>
      </c>
      <c r="O1874">
        <f t="shared" si="574"/>
        <v>58.820015152486569</v>
      </c>
      <c r="P1874">
        <f t="shared" si="574"/>
        <v>114.92602341055739</v>
      </c>
      <c r="Q1874">
        <f t="shared" si="574"/>
        <v>421.02238315783836</v>
      </c>
      <c r="R1874">
        <f t="shared" si="574"/>
        <v>47.566441906944839</v>
      </c>
    </row>
    <row r="1875" spans="3:18" x14ac:dyDescent="0.4">
      <c r="C1875">
        <f t="shared" ref="C1875:R1875" si="575">POWER(C1130,2)</f>
        <v>53.551891436294028</v>
      </c>
      <c r="D1875">
        <f t="shared" si="575"/>
        <v>32.547666496775193</v>
      </c>
      <c r="E1875">
        <f t="shared" si="575"/>
        <v>47.999201880458848</v>
      </c>
      <c r="F1875">
        <f t="shared" si="575"/>
        <v>136.52422081644656</v>
      </c>
      <c r="G1875">
        <f t="shared" si="575"/>
        <v>96.067127663170069</v>
      </c>
      <c r="H1875">
        <f t="shared" si="575"/>
        <v>9.1897555443148207</v>
      </c>
      <c r="I1875">
        <f t="shared" si="575"/>
        <v>136.01601292254699</v>
      </c>
      <c r="J1875">
        <f t="shared" si="575"/>
        <v>88.786630212252348</v>
      </c>
      <c r="K1875">
        <f t="shared" si="575"/>
        <v>48.432514181293001</v>
      </c>
      <c r="L1875">
        <f t="shared" si="575"/>
        <v>43.110954374348616</v>
      </c>
      <c r="M1875">
        <f t="shared" si="575"/>
        <v>201.85973185707689</v>
      </c>
      <c r="N1875">
        <f t="shared" si="575"/>
        <v>205.77520696145672</v>
      </c>
      <c r="O1875">
        <f t="shared" si="575"/>
        <v>38.720887618929552</v>
      </c>
      <c r="P1875">
        <f t="shared" si="575"/>
        <v>81.754912256409327</v>
      </c>
      <c r="Q1875">
        <f t="shared" si="575"/>
        <v>234.16505613900446</v>
      </c>
      <c r="R1875">
        <f t="shared" si="575"/>
        <v>33.270337756283404</v>
      </c>
    </row>
    <row r="1876" spans="3:18" x14ac:dyDescent="0.4">
      <c r="C1876">
        <f t="shared" ref="C1876:R1876" si="576">POWER(C1131,2)</f>
        <v>65.264762761290314</v>
      </c>
      <c r="D1876">
        <f t="shared" si="576"/>
        <v>46.194963838148048</v>
      </c>
      <c r="E1876">
        <f t="shared" si="576"/>
        <v>42.636501738364018</v>
      </c>
      <c r="F1876">
        <f t="shared" si="576"/>
        <v>85.14305526081921</v>
      </c>
      <c r="G1876">
        <f t="shared" si="576"/>
        <v>103.75062416490493</v>
      </c>
      <c r="H1876">
        <f t="shared" si="576"/>
        <v>15.875185924401498</v>
      </c>
      <c r="I1876">
        <f t="shared" si="576"/>
        <v>96.186182108400615</v>
      </c>
      <c r="J1876">
        <f t="shared" si="576"/>
        <v>116.5092588389671</v>
      </c>
      <c r="K1876">
        <f t="shared" si="576"/>
        <v>34.238210255990154</v>
      </c>
      <c r="L1876">
        <f t="shared" si="576"/>
        <v>44.79833024065195</v>
      </c>
      <c r="M1876">
        <f t="shared" si="576"/>
        <v>149.06687196438293</v>
      </c>
      <c r="N1876">
        <f t="shared" si="576"/>
        <v>95.80457608230553</v>
      </c>
      <c r="O1876">
        <f t="shared" si="576"/>
        <v>48.510447750430465</v>
      </c>
      <c r="P1876">
        <f t="shared" si="576"/>
        <v>61.746251646500504</v>
      </c>
      <c r="Q1876">
        <f t="shared" si="576"/>
        <v>127.06294232191058</v>
      </c>
      <c r="R1876">
        <f t="shared" si="576"/>
        <v>35.796301161796045</v>
      </c>
    </row>
    <row r="1877" spans="3:18" x14ac:dyDescent="0.4">
      <c r="C1877">
        <f t="shared" ref="C1877:R1877" si="577">POWER(C1132,2)</f>
        <v>63.824091766121498</v>
      </c>
      <c r="D1877">
        <f t="shared" si="577"/>
        <v>32.00042242804939</v>
      </c>
      <c r="E1877">
        <f t="shared" si="577"/>
        <v>41.29107868749437</v>
      </c>
      <c r="F1877">
        <f t="shared" si="577"/>
        <v>130.75511986766685</v>
      </c>
      <c r="G1877">
        <f t="shared" si="577"/>
        <v>103.35077491546211</v>
      </c>
      <c r="H1877">
        <f t="shared" si="577"/>
        <v>12.754928105475658</v>
      </c>
      <c r="I1877">
        <f t="shared" si="577"/>
        <v>122.34085128654691</v>
      </c>
      <c r="J1877">
        <f t="shared" si="577"/>
        <v>104.61061897076235</v>
      </c>
      <c r="K1877">
        <f t="shared" si="577"/>
        <v>47.118873727831854</v>
      </c>
      <c r="L1877">
        <f t="shared" si="577"/>
        <v>43.596438417885111</v>
      </c>
      <c r="M1877">
        <f t="shared" si="577"/>
        <v>211.94172291843628</v>
      </c>
      <c r="N1877">
        <f t="shared" si="577"/>
        <v>195.627259626945</v>
      </c>
      <c r="O1877">
        <f t="shared" si="577"/>
        <v>43.922407785032902</v>
      </c>
      <c r="P1877">
        <f t="shared" si="577"/>
        <v>81.449057645048342</v>
      </c>
      <c r="Q1877">
        <f t="shared" si="577"/>
        <v>209.83629887856546</v>
      </c>
      <c r="R1877">
        <f t="shared" si="577"/>
        <v>33.025054313035</v>
      </c>
    </row>
    <row r="1878" spans="3:18" x14ac:dyDescent="0.4">
      <c r="C1878">
        <f t="shared" ref="C1878:R1878" si="578">POWER(C1133,2)</f>
        <v>47.541907637632242</v>
      </c>
      <c r="D1878">
        <f t="shared" si="578"/>
        <v>17.842939691248098</v>
      </c>
      <c r="E1878">
        <f t="shared" si="578"/>
        <v>42.526073038704091</v>
      </c>
      <c r="F1878">
        <f t="shared" si="578"/>
        <v>76.330552891083585</v>
      </c>
      <c r="G1878">
        <f t="shared" si="578"/>
        <v>89.80739508276146</v>
      </c>
      <c r="H1878">
        <f t="shared" si="578"/>
        <v>4.5208072820032905</v>
      </c>
      <c r="I1878">
        <f t="shared" si="578"/>
        <v>111.37814674165404</v>
      </c>
      <c r="J1878">
        <f t="shared" si="578"/>
        <v>66.839199245764846</v>
      </c>
      <c r="K1878">
        <f t="shared" si="578"/>
        <v>45.341888754317928</v>
      </c>
      <c r="L1878">
        <f t="shared" si="578"/>
        <v>37.536368765567019</v>
      </c>
      <c r="M1878">
        <f t="shared" si="578"/>
        <v>100.87648622329692</v>
      </c>
      <c r="N1878">
        <f t="shared" si="578"/>
        <v>132.89413642819264</v>
      </c>
      <c r="O1878">
        <f t="shared" si="578"/>
        <v>27.429116126831815</v>
      </c>
      <c r="P1878">
        <f t="shared" si="578"/>
        <v>69.430164573514759</v>
      </c>
      <c r="Q1878">
        <f t="shared" si="578"/>
        <v>163.72029076605867</v>
      </c>
      <c r="R1878">
        <f t="shared" si="578"/>
        <v>28.181824988002454</v>
      </c>
    </row>
    <row r="1879" spans="3:18" x14ac:dyDescent="0.4">
      <c r="C1879">
        <f t="shared" ref="C1879:R1879" si="579">POWER(C1134,2)</f>
        <v>39.160321885292802</v>
      </c>
      <c r="D1879">
        <f t="shared" si="579"/>
        <v>13.696559455820271</v>
      </c>
      <c r="E1879">
        <f t="shared" si="579"/>
        <v>41.060350714411165</v>
      </c>
      <c r="F1879">
        <f t="shared" si="579"/>
        <v>89.934222238443638</v>
      </c>
      <c r="G1879">
        <f t="shared" si="579"/>
        <v>78.417887580126177</v>
      </c>
      <c r="H1879">
        <f t="shared" si="579"/>
        <v>1.8887591088753957</v>
      </c>
      <c r="I1879">
        <f t="shared" si="579"/>
        <v>125.98004542055445</v>
      </c>
      <c r="J1879">
        <f t="shared" si="579"/>
        <v>46.90610561357262</v>
      </c>
      <c r="K1879">
        <f t="shared" si="579"/>
        <v>50.309973774412377</v>
      </c>
      <c r="L1879">
        <f t="shared" si="579"/>
        <v>31.747814068259714</v>
      </c>
      <c r="M1879">
        <f t="shared" si="579"/>
        <v>64.887934649569573</v>
      </c>
      <c r="N1879">
        <f t="shared" si="579"/>
        <v>140.59689725376603</v>
      </c>
      <c r="O1879">
        <f t="shared" si="579"/>
        <v>17.813602427073654</v>
      </c>
      <c r="P1879">
        <f t="shared" si="579"/>
        <v>72.492526043617971</v>
      </c>
      <c r="Q1879">
        <f t="shared" si="579"/>
        <v>184.06784827035656</v>
      </c>
      <c r="R1879">
        <f t="shared" si="579"/>
        <v>26.326412354583116</v>
      </c>
    </row>
    <row r="1880" spans="3:18" x14ac:dyDescent="0.4">
      <c r="C1880">
        <f t="shared" ref="C1880:R1880" si="580">POWER(C1135,2)</f>
        <v>42.031107089408174</v>
      </c>
      <c r="D1880">
        <f t="shared" si="580"/>
        <v>16.626324449372756</v>
      </c>
      <c r="E1880">
        <f t="shared" si="580"/>
        <v>36.446715071064389</v>
      </c>
      <c r="F1880">
        <f t="shared" si="580"/>
        <v>140.34560640602731</v>
      </c>
      <c r="G1880">
        <f t="shared" si="580"/>
        <v>83.413906835175837</v>
      </c>
      <c r="H1880">
        <f t="shared" si="580"/>
        <v>2.5917892222844952</v>
      </c>
      <c r="I1880">
        <f t="shared" si="580"/>
        <v>154.46621764148514</v>
      </c>
      <c r="J1880">
        <f t="shared" si="580"/>
        <v>55.907182356538939</v>
      </c>
      <c r="K1880">
        <f t="shared" si="580"/>
        <v>55.049536157800368</v>
      </c>
      <c r="L1880">
        <f t="shared" si="580"/>
        <v>32.80475123025461</v>
      </c>
      <c r="M1880">
        <f t="shared" si="580"/>
        <v>111.05039057445281</v>
      </c>
      <c r="N1880">
        <f t="shared" si="580"/>
        <v>185.15129435371117</v>
      </c>
      <c r="O1880">
        <f t="shared" si="580"/>
        <v>20.028429779516195</v>
      </c>
      <c r="P1880">
        <f t="shared" si="580"/>
        <v>86.47567534964837</v>
      </c>
      <c r="Q1880">
        <f t="shared" si="580"/>
        <v>248.05772026379464</v>
      </c>
      <c r="R1880">
        <f t="shared" si="580"/>
        <v>29.196062644673258</v>
      </c>
    </row>
    <row r="1881" spans="3:18" x14ac:dyDescent="0.4">
      <c r="C1881">
        <f t="shared" ref="C1881:R1881" si="581">POWER(C1136,2)</f>
        <v>37.102195710592589</v>
      </c>
      <c r="D1881">
        <f t="shared" si="581"/>
        <v>11.260369029067416</v>
      </c>
      <c r="E1881">
        <f t="shared" si="581"/>
        <v>46.966300403124393</v>
      </c>
      <c r="F1881">
        <f t="shared" si="581"/>
        <v>64.640612528652539</v>
      </c>
      <c r="G1881">
        <f t="shared" si="581"/>
        <v>73.424534161507069</v>
      </c>
      <c r="H1881">
        <f t="shared" si="581"/>
        <v>1.3769250027296964</v>
      </c>
      <c r="I1881">
        <f t="shared" si="581"/>
        <v>109.42923181379871</v>
      </c>
      <c r="J1881">
        <f t="shared" si="581"/>
        <v>39.023384822362239</v>
      </c>
      <c r="K1881">
        <f t="shared" si="581"/>
        <v>49.178572835336979</v>
      </c>
      <c r="L1881">
        <f t="shared" si="581"/>
        <v>30.612079481602734</v>
      </c>
      <c r="M1881">
        <f t="shared" si="581"/>
        <v>39.117767601472202</v>
      </c>
      <c r="N1881">
        <f t="shared" si="581"/>
        <v>114.80891102795172</v>
      </c>
      <c r="O1881">
        <f t="shared" si="581"/>
        <v>15.85241085843572</v>
      </c>
      <c r="P1881">
        <f t="shared" si="581"/>
        <v>63.990548821171572</v>
      </c>
      <c r="Q1881">
        <f t="shared" si="581"/>
        <v>147.28774244029685</v>
      </c>
      <c r="R1881">
        <f t="shared" si="581"/>
        <v>24.644575831464216</v>
      </c>
    </row>
    <row r="1882" spans="3:18" x14ac:dyDescent="0.4">
      <c r="C1882">
        <f t="shared" ref="C1882:R1882" si="582">POWER(C1137,2)</f>
        <v>72.004826448446053</v>
      </c>
      <c r="D1882">
        <f t="shared" si="582"/>
        <v>0.22819440089323934</v>
      </c>
      <c r="E1882">
        <f t="shared" si="582"/>
        <v>29.775936506126737</v>
      </c>
      <c r="F1882">
        <f t="shared" si="582"/>
        <v>148.97838122715362</v>
      </c>
      <c r="G1882">
        <f t="shared" si="582"/>
        <v>80.706930775655451</v>
      </c>
      <c r="H1882">
        <f t="shared" si="582"/>
        <v>28.05722630358618</v>
      </c>
      <c r="I1882">
        <f t="shared" si="582"/>
        <v>347.019008007808</v>
      </c>
      <c r="J1882">
        <f t="shared" si="582"/>
        <v>155.0659753475145</v>
      </c>
      <c r="K1882">
        <f t="shared" si="582"/>
        <v>215.56217302677337</v>
      </c>
      <c r="L1882">
        <f t="shared" si="582"/>
        <v>86.229639861221102</v>
      </c>
      <c r="M1882">
        <f t="shared" si="582"/>
        <v>174.48383695292284</v>
      </c>
      <c r="N1882">
        <f t="shared" si="582"/>
        <v>58.777014392101734</v>
      </c>
      <c r="O1882">
        <f t="shared" si="582"/>
        <v>4.4061847942888495</v>
      </c>
      <c r="P1882">
        <f t="shared" si="582"/>
        <v>237.23157840206082</v>
      </c>
      <c r="Q1882">
        <f t="shared" si="582"/>
        <v>329.97215580547225</v>
      </c>
      <c r="R1882">
        <f t="shared" si="582"/>
        <v>48.347163813350562</v>
      </c>
    </row>
    <row r="1883" spans="3:18" x14ac:dyDescent="0.4">
      <c r="C1883">
        <f t="shared" ref="C1883:R1883" si="583">POWER(C1138,2)</f>
        <v>2027.5355558592767</v>
      </c>
      <c r="D1883">
        <f t="shared" si="583"/>
        <v>2090.2920249122772</v>
      </c>
      <c r="E1883">
        <f t="shared" si="583"/>
        <v>1485.6854899938648</v>
      </c>
      <c r="F1883">
        <f t="shared" si="583"/>
        <v>2293.860357199952</v>
      </c>
      <c r="G1883">
        <f t="shared" si="583"/>
        <v>115.94517710912378</v>
      </c>
      <c r="H1883">
        <f t="shared" si="583"/>
        <v>388.8208609209035</v>
      </c>
      <c r="I1883">
        <f t="shared" si="583"/>
        <v>3876.7887887634242</v>
      </c>
      <c r="J1883">
        <f t="shared" si="583"/>
        <v>232.62928758281555</v>
      </c>
      <c r="K1883">
        <f t="shared" si="583"/>
        <v>4358.4997767900049</v>
      </c>
      <c r="L1883">
        <f t="shared" si="583"/>
        <v>9.4879301656729869</v>
      </c>
      <c r="M1883">
        <f t="shared" si="583"/>
        <v>169.42585556128068</v>
      </c>
      <c r="N1883">
        <f t="shared" si="583"/>
        <v>6.8174414973396482</v>
      </c>
      <c r="O1883">
        <f t="shared" si="583"/>
        <v>408.35494198283527</v>
      </c>
      <c r="P1883">
        <f t="shared" si="583"/>
        <v>282.07693274196623</v>
      </c>
      <c r="Q1883">
        <f t="shared" si="583"/>
        <v>76.768458015255788</v>
      </c>
      <c r="R1883">
        <f t="shared" si="583"/>
        <v>378.79546873186263</v>
      </c>
    </row>
    <row r="1884" spans="3:18" x14ac:dyDescent="0.4">
      <c r="C1884">
        <f t="shared" ref="C1884:R1884" si="584">POWER(C1139,2)</f>
        <v>1739.6514191026381</v>
      </c>
      <c r="D1884">
        <f t="shared" si="584"/>
        <v>1386.9573216750023</v>
      </c>
      <c r="E1884">
        <f t="shared" si="584"/>
        <v>483.52998606434454</v>
      </c>
      <c r="F1884">
        <f t="shared" si="584"/>
        <v>2547.9947093000701</v>
      </c>
      <c r="G1884">
        <f t="shared" si="584"/>
        <v>5190.9805695961759</v>
      </c>
      <c r="H1884">
        <f t="shared" si="584"/>
        <v>411.58807230669663</v>
      </c>
      <c r="I1884">
        <f t="shared" si="584"/>
        <v>3907.4670828458939</v>
      </c>
      <c r="J1884">
        <f t="shared" si="584"/>
        <v>4153.0374224294719</v>
      </c>
      <c r="K1884">
        <f t="shared" si="584"/>
        <v>4660.5950212577036</v>
      </c>
      <c r="L1884">
        <f t="shared" si="584"/>
        <v>6535.2628765970821</v>
      </c>
      <c r="M1884">
        <f t="shared" si="584"/>
        <v>10949.92811931685</v>
      </c>
      <c r="N1884">
        <f t="shared" si="584"/>
        <v>18.695910908614731</v>
      </c>
      <c r="O1884">
        <f t="shared" si="584"/>
        <v>7035.629459711874</v>
      </c>
      <c r="P1884">
        <f t="shared" si="584"/>
        <v>6658.3930069733015</v>
      </c>
      <c r="Q1884">
        <f t="shared" si="584"/>
        <v>3040.7277678791543</v>
      </c>
      <c r="R1884">
        <f t="shared" si="584"/>
        <v>7264.5331272194671</v>
      </c>
    </row>
    <row r="1885" spans="3:18" x14ac:dyDescent="0.4">
      <c r="C1885">
        <f t="shared" ref="C1885:R1885" si="585">POWER(C1140,2)</f>
        <v>2856.9756795099206</v>
      </c>
      <c r="D1885">
        <f t="shared" si="585"/>
        <v>6819.4272222646568</v>
      </c>
      <c r="E1885">
        <f t="shared" si="585"/>
        <v>4368.4734461944809</v>
      </c>
      <c r="F1885">
        <f t="shared" si="585"/>
        <v>4210.1773486588136</v>
      </c>
      <c r="G1885">
        <f t="shared" si="585"/>
        <v>6456.0384240710027</v>
      </c>
      <c r="H1885">
        <f t="shared" si="585"/>
        <v>4125.4960190489646</v>
      </c>
      <c r="I1885">
        <f t="shared" si="585"/>
        <v>109.41248521038074</v>
      </c>
      <c r="J1885">
        <f t="shared" si="585"/>
        <v>3066.401270768115</v>
      </c>
      <c r="K1885">
        <f t="shared" si="585"/>
        <v>2032.091809353986</v>
      </c>
      <c r="L1885">
        <f t="shared" si="585"/>
        <v>2129.5524633606888</v>
      </c>
      <c r="M1885">
        <f t="shared" si="585"/>
        <v>47.67363849128914</v>
      </c>
      <c r="N1885">
        <f t="shared" si="585"/>
        <v>156.14403107565678</v>
      </c>
      <c r="O1885">
        <f t="shared" si="585"/>
        <v>934.04773749781805</v>
      </c>
      <c r="P1885">
        <f t="shared" si="585"/>
        <v>432.80593455308667</v>
      </c>
      <c r="Q1885">
        <f t="shared" si="585"/>
        <v>2940.8705750363401</v>
      </c>
      <c r="R1885">
        <f t="shared" si="585"/>
        <v>2596.6329165672109</v>
      </c>
    </row>
    <row r="1886" spans="3:18" x14ac:dyDescent="0.4">
      <c r="C1886">
        <f t="shared" ref="C1886:R1886" si="586">POWER(C1141,2)</f>
        <v>37815.632168368043</v>
      </c>
      <c r="D1886">
        <f t="shared" si="586"/>
        <v>52942.508493769819</v>
      </c>
      <c r="E1886">
        <f t="shared" si="586"/>
        <v>31863.660750824733</v>
      </c>
      <c r="F1886">
        <f t="shared" si="586"/>
        <v>35676.689619506928</v>
      </c>
      <c r="G1886">
        <f t="shared" si="586"/>
        <v>59099.609706875053</v>
      </c>
      <c r="H1886">
        <f t="shared" si="586"/>
        <v>43785.368037740212</v>
      </c>
      <c r="I1886">
        <f t="shared" si="586"/>
        <v>29162.489955395336</v>
      </c>
      <c r="J1886">
        <f t="shared" si="586"/>
        <v>36049.311873563325</v>
      </c>
      <c r="K1886">
        <f t="shared" si="586"/>
        <v>43515.229614800439</v>
      </c>
      <c r="L1886">
        <f t="shared" si="586"/>
        <v>19945.893297720184</v>
      </c>
      <c r="M1886">
        <f t="shared" si="586"/>
        <v>25039.808457820578</v>
      </c>
      <c r="N1886">
        <f t="shared" si="586"/>
        <v>50987.099997156358</v>
      </c>
      <c r="O1886">
        <f t="shared" si="586"/>
        <v>43533.869864308137</v>
      </c>
      <c r="P1886">
        <f t="shared" si="586"/>
        <v>23385.704940930562</v>
      </c>
      <c r="Q1886">
        <f t="shared" si="586"/>
        <v>17473.857098623714</v>
      </c>
      <c r="R1886">
        <f t="shared" si="586"/>
        <v>31702.789693513943</v>
      </c>
    </row>
    <row r="1887" spans="3:18" x14ac:dyDescent="0.4">
      <c r="C1887">
        <f t="shared" ref="C1887:R1887" si="587">POWER(C1142,2)</f>
        <v>144725.31093025548</v>
      </c>
      <c r="D1887">
        <f t="shared" si="587"/>
        <v>161012.05198978304</v>
      </c>
      <c r="E1887">
        <f t="shared" si="587"/>
        <v>127901.87325446082</v>
      </c>
      <c r="F1887">
        <f t="shared" si="587"/>
        <v>146646.69314688939</v>
      </c>
      <c r="G1887">
        <f t="shared" si="587"/>
        <v>88104.641524053091</v>
      </c>
      <c r="H1887">
        <f t="shared" si="587"/>
        <v>139884.03731858046</v>
      </c>
      <c r="I1887">
        <f t="shared" si="587"/>
        <v>116596.84119630507</v>
      </c>
      <c r="J1887">
        <f t="shared" si="587"/>
        <v>75741.496810820448</v>
      </c>
      <c r="K1887">
        <f t="shared" si="587"/>
        <v>181699.22221117833</v>
      </c>
      <c r="L1887">
        <f t="shared" si="587"/>
        <v>66179.235220167655</v>
      </c>
      <c r="M1887">
        <f t="shared" si="587"/>
        <v>98422.983265174465</v>
      </c>
      <c r="N1887">
        <f t="shared" si="587"/>
        <v>132857.38583942666</v>
      </c>
      <c r="O1887">
        <f t="shared" si="587"/>
        <v>114375.5894561754</v>
      </c>
      <c r="P1887">
        <f t="shared" si="587"/>
        <v>70407.288213266031</v>
      </c>
      <c r="Q1887">
        <f t="shared" si="587"/>
        <v>28455.939306966531</v>
      </c>
      <c r="R1887">
        <f t="shared" si="587"/>
        <v>48203.966134530805</v>
      </c>
    </row>
    <row r="1888" spans="3:18" x14ac:dyDescent="0.4">
      <c r="C1888">
        <f t="shared" ref="C1888:R1888" si="588">POWER(C1143,2)</f>
        <v>12515.866202231286</v>
      </c>
      <c r="D1888">
        <f t="shared" si="588"/>
        <v>17810.375963243692</v>
      </c>
      <c r="E1888">
        <f t="shared" si="588"/>
        <v>8557.9240693577067</v>
      </c>
      <c r="F1888">
        <f t="shared" si="588"/>
        <v>7257.0487906970202</v>
      </c>
      <c r="G1888">
        <f t="shared" si="588"/>
        <v>8094.8942615675187</v>
      </c>
      <c r="H1888">
        <f t="shared" si="588"/>
        <v>15497.565619928089</v>
      </c>
      <c r="I1888">
        <f t="shared" si="588"/>
        <v>4425.9892906969362</v>
      </c>
      <c r="J1888">
        <f t="shared" si="588"/>
        <v>3912.575144578007</v>
      </c>
      <c r="K1888">
        <f t="shared" si="588"/>
        <v>15504.143530943084</v>
      </c>
      <c r="L1888">
        <f t="shared" si="588"/>
        <v>723.45542842242492</v>
      </c>
      <c r="M1888">
        <f t="shared" si="588"/>
        <v>2843.1344580681148</v>
      </c>
      <c r="N1888">
        <f t="shared" si="588"/>
        <v>12880.039022267734</v>
      </c>
      <c r="O1888">
        <f t="shared" si="588"/>
        <v>12665.643901595271</v>
      </c>
      <c r="P1888">
        <f t="shared" si="588"/>
        <v>1296.2554916919794</v>
      </c>
      <c r="Q1888">
        <f t="shared" si="588"/>
        <v>1372.5705419011567</v>
      </c>
      <c r="R1888">
        <f t="shared" si="588"/>
        <v>510.8468908606535</v>
      </c>
    </row>
    <row r="1889" spans="3:18" x14ac:dyDescent="0.4">
      <c r="C1889">
        <f t="shared" ref="C1889:R1889" si="589">POWER(C1144,2)</f>
        <v>383.72081525281573</v>
      </c>
      <c r="D1889">
        <f t="shared" si="589"/>
        <v>244.6872257251018</v>
      </c>
      <c r="E1889">
        <f t="shared" si="589"/>
        <v>470.64245798061575</v>
      </c>
      <c r="F1889">
        <f t="shared" si="589"/>
        <v>496.84417900752811</v>
      </c>
      <c r="G1889">
        <f t="shared" si="589"/>
        <v>310.92106981867306</v>
      </c>
      <c r="H1889">
        <f t="shared" si="589"/>
        <v>1763.9510741339482</v>
      </c>
      <c r="I1889">
        <f t="shared" si="589"/>
        <v>1030.9316430546448</v>
      </c>
      <c r="J1889">
        <f t="shared" si="589"/>
        <v>20.776292879327219</v>
      </c>
      <c r="K1889">
        <f t="shared" si="589"/>
        <v>1175.5418145577262</v>
      </c>
      <c r="L1889">
        <f t="shared" si="589"/>
        <v>2215.79642774985</v>
      </c>
      <c r="M1889">
        <f t="shared" si="589"/>
        <v>855.83524197576662</v>
      </c>
      <c r="N1889">
        <f t="shared" si="589"/>
        <v>95.933414558125463</v>
      </c>
      <c r="O1889">
        <f t="shared" si="589"/>
        <v>338.39515146896616</v>
      </c>
      <c r="P1889">
        <f t="shared" si="589"/>
        <v>397.50628343524096</v>
      </c>
      <c r="Q1889">
        <f t="shared" si="589"/>
        <v>14449.729827567466</v>
      </c>
      <c r="R1889">
        <f t="shared" si="589"/>
        <v>1234.8198947937697</v>
      </c>
    </row>
    <row r="1890" spans="3:18" x14ac:dyDescent="0.4">
      <c r="C1890">
        <f t="shared" ref="C1890:R1890" si="590">POWER(C1145,2)</f>
        <v>7232.3465758881966</v>
      </c>
      <c r="D1890">
        <f t="shared" si="590"/>
        <v>3038.8156492187745</v>
      </c>
      <c r="E1890">
        <f t="shared" si="590"/>
        <v>7407.2829152097856</v>
      </c>
      <c r="F1890">
        <f t="shared" si="590"/>
        <v>8606.7195997411709</v>
      </c>
      <c r="G1890">
        <f t="shared" si="590"/>
        <v>12509.578848273619</v>
      </c>
      <c r="H1890">
        <f t="shared" si="590"/>
        <v>4585.2466208726701</v>
      </c>
      <c r="I1890">
        <f t="shared" si="590"/>
        <v>15296.991105753983</v>
      </c>
      <c r="J1890">
        <f t="shared" si="590"/>
        <v>14007.104295836267</v>
      </c>
      <c r="K1890">
        <f t="shared" si="590"/>
        <v>2186.3309297984338</v>
      </c>
      <c r="L1890">
        <f t="shared" si="590"/>
        <v>25134.919497203169</v>
      </c>
      <c r="M1890">
        <f t="shared" si="590"/>
        <v>29968.617473652601</v>
      </c>
      <c r="N1890">
        <f t="shared" si="590"/>
        <v>3683.1037178229271</v>
      </c>
      <c r="O1890">
        <f t="shared" si="590"/>
        <v>2637.6112325595918</v>
      </c>
      <c r="P1890">
        <f t="shared" si="590"/>
        <v>24975.066759979498</v>
      </c>
      <c r="Q1890">
        <f t="shared" si="590"/>
        <v>33260.114597693973</v>
      </c>
      <c r="R1890">
        <f t="shared" si="590"/>
        <v>21991.141739174913</v>
      </c>
    </row>
    <row r="1891" spans="3:18" x14ac:dyDescent="0.4">
      <c r="C1891">
        <f t="shared" ref="C1891:R1891" si="591">POWER(C1146,2)</f>
        <v>25715.966936829911</v>
      </c>
      <c r="D1891">
        <f t="shared" si="591"/>
        <v>24668.52925039909</v>
      </c>
      <c r="E1891">
        <f t="shared" si="591"/>
        <v>24557.351482017169</v>
      </c>
      <c r="F1891">
        <f t="shared" si="591"/>
        <v>34700.763436952373</v>
      </c>
      <c r="G1891">
        <f t="shared" si="591"/>
        <v>24178.608451782202</v>
      </c>
      <c r="H1891">
        <f t="shared" si="591"/>
        <v>24472.009255070388</v>
      </c>
      <c r="I1891">
        <f t="shared" si="591"/>
        <v>42526.050755677024</v>
      </c>
      <c r="J1891">
        <f t="shared" si="591"/>
        <v>37565.206503342793</v>
      </c>
      <c r="K1891">
        <f t="shared" si="591"/>
        <v>11978.064031366199</v>
      </c>
      <c r="L1891">
        <f t="shared" si="591"/>
        <v>54408.839252782636</v>
      </c>
      <c r="M1891">
        <f t="shared" si="591"/>
        <v>34065.066674095768</v>
      </c>
      <c r="N1891">
        <f t="shared" si="591"/>
        <v>30618.82751511164</v>
      </c>
      <c r="O1891">
        <f t="shared" si="591"/>
        <v>23356.851973931713</v>
      </c>
      <c r="P1891">
        <f t="shared" si="591"/>
        <v>35724.713907724836</v>
      </c>
      <c r="Q1891">
        <f t="shared" si="591"/>
        <v>58368.194613771819</v>
      </c>
      <c r="R1891">
        <f t="shared" si="591"/>
        <v>70828.209686883391</v>
      </c>
    </row>
    <row r="1892" spans="3:18" x14ac:dyDescent="0.4">
      <c r="C1892">
        <f t="shared" ref="C1892:R1892" si="592">POWER(C1147,2)</f>
        <v>27576.446542666752</v>
      </c>
      <c r="D1892">
        <f t="shared" si="592"/>
        <v>23279.512968212159</v>
      </c>
      <c r="E1892">
        <f t="shared" si="592"/>
        <v>25102.225427481681</v>
      </c>
      <c r="F1892">
        <f t="shared" si="592"/>
        <v>27569.082284251552</v>
      </c>
      <c r="G1892">
        <f t="shared" si="592"/>
        <v>22086.055338253725</v>
      </c>
      <c r="H1892">
        <f t="shared" si="592"/>
        <v>25295.237266445401</v>
      </c>
      <c r="I1892">
        <f t="shared" si="592"/>
        <v>35570.264101917783</v>
      </c>
      <c r="J1892">
        <f t="shared" si="592"/>
        <v>23686.61939652454</v>
      </c>
      <c r="K1892">
        <f t="shared" si="592"/>
        <v>12880.560378148515</v>
      </c>
      <c r="L1892">
        <f t="shared" si="592"/>
        <v>25946.807738069132</v>
      </c>
      <c r="M1892">
        <f t="shared" si="592"/>
        <v>26660.946193722764</v>
      </c>
      <c r="N1892">
        <f t="shared" si="592"/>
        <v>18957.893104168463</v>
      </c>
      <c r="O1892">
        <f t="shared" si="592"/>
        <v>47922.771445457103</v>
      </c>
      <c r="P1892">
        <f t="shared" si="592"/>
        <v>15369.190392218905</v>
      </c>
      <c r="Q1892">
        <f t="shared" si="592"/>
        <v>16296.321160791647</v>
      </c>
      <c r="R1892">
        <f t="shared" si="592"/>
        <v>28753.20533872745</v>
      </c>
    </row>
    <row r="1893" spans="3:18" x14ac:dyDescent="0.4">
      <c r="C1893">
        <f t="shared" ref="C1893:R1893" si="593">POWER(C1148,2)</f>
        <v>5786.9210714709334</v>
      </c>
      <c r="D1893">
        <f t="shared" si="593"/>
        <v>8964.8369874347263</v>
      </c>
      <c r="E1893">
        <f t="shared" si="593"/>
        <v>1489.3291362799807</v>
      </c>
      <c r="F1893">
        <f t="shared" si="593"/>
        <v>13631.066196733895</v>
      </c>
      <c r="G1893">
        <f t="shared" si="593"/>
        <v>17363.267832006408</v>
      </c>
      <c r="H1893">
        <f t="shared" si="593"/>
        <v>2940.9578222305227</v>
      </c>
      <c r="I1893">
        <f t="shared" si="593"/>
        <v>14145.478067407568</v>
      </c>
      <c r="J1893">
        <f t="shared" si="593"/>
        <v>14249.597705898379</v>
      </c>
      <c r="K1893">
        <f t="shared" si="593"/>
        <v>13316.488073108023</v>
      </c>
      <c r="L1893">
        <f t="shared" si="593"/>
        <v>13842.009700006678</v>
      </c>
      <c r="M1893">
        <f t="shared" si="593"/>
        <v>23829.243995136392</v>
      </c>
      <c r="N1893">
        <f t="shared" si="593"/>
        <v>3804.09957334612</v>
      </c>
      <c r="O1893">
        <f t="shared" si="593"/>
        <v>11184.05129676676</v>
      </c>
      <c r="P1893">
        <f t="shared" si="593"/>
        <v>24533.480759528302</v>
      </c>
      <c r="Q1893">
        <f t="shared" si="593"/>
        <v>9103.7349010028847</v>
      </c>
      <c r="R1893">
        <f t="shared" si="593"/>
        <v>35653.146075589932</v>
      </c>
    </row>
    <row r="1894" spans="3:18" x14ac:dyDescent="0.4">
      <c r="C1894">
        <f t="shared" ref="C1894:R1894" si="594">POWER(C1149,2)</f>
        <v>554.37407264701267</v>
      </c>
      <c r="D1894">
        <f t="shared" si="594"/>
        <v>1972.7878607104881</v>
      </c>
      <c r="E1894">
        <f t="shared" si="594"/>
        <v>1076.0881230040827</v>
      </c>
      <c r="F1894">
        <f t="shared" si="594"/>
        <v>22.492075719244028</v>
      </c>
      <c r="G1894">
        <f t="shared" si="594"/>
        <v>5.3631515445157305E-2</v>
      </c>
      <c r="H1894">
        <f t="shared" si="594"/>
        <v>697.63599448256161</v>
      </c>
      <c r="I1894">
        <f t="shared" si="594"/>
        <v>76.191895784274621</v>
      </c>
      <c r="J1894">
        <f t="shared" si="594"/>
        <v>143.57236077527207</v>
      </c>
      <c r="K1894">
        <f t="shared" si="594"/>
        <v>423.67317010962694</v>
      </c>
      <c r="L1894">
        <f t="shared" si="594"/>
        <v>45.624727885312744</v>
      </c>
      <c r="M1894">
        <f t="shared" si="594"/>
        <v>334.68949371635648</v>
      </c>
      <c r="N1894">
        <f t="shared" si="594"/>
        <v>109.66659786793925</v>
      </c>
      <c r="O1894">
        <f t="shared" si="594"/>
        <v>814.29537241043158</v>
      </c>
      <c r="P1894">
        <f t="shared" si="594"/>
        <v>402.25541165120029</v>
      </c>
      <c r="Q1894">
        <f t="shared" si="594"/>
        <v>383.1197624712911</v>
      </c>
      <c r="R1894">
        <f t="shared" si="594"/>
        <v>1.8907112066932288</v>
      </c>
    </row>
    <row r="1895" spans="3:18" x14ac:dyDescent="0.4">
      <c r="C1895">
        <f t="shared" ref="C1895:R1895" si="595">POWER(C1150,2)</f>
        <v>101.75577899840975</v>
      </c>
      <c r="D1895">
        <f t="shared" si="595"/>
        <v>7.9131531026221325</v>
      </c>
      <c r="E1895">
        <f t="shared" si="595"/>
        <v>156.10275002454432</v>
      </c>
      <c r="F1895">
        <f t="shared" si="595"/>
        <v>184.31958498859368</v>
      </c>
      <c r="G1895">
        <f t="shared" si="595"/>
        <v>288.37839976923618</v>
      </c>
      <c r="H1895">
        <f t="shared" si="595"/>
        <v>294.18459363437324</v>
      </c>
      <c r="I1895">
        <f t="shared" si="595"/>
        <v>204.17981230772153</v>
      </c>
      <c r="J1895">
        <f t="shared" si="595"/>
        <v>427.84577911626968</v>
      </c>
      <c r="K1895">
        <f t="shared" si="595"/>
        <v>344.06466973717437</v>
      </c>
      <c r="L1895">
        <f t="shared" si="595"/>
        <v>184.66122143815224</v>
      </c>
      <c r="M1895">
        <f t="shared" si="595"/>
        <v>401.67696832040031</v>
      </c>
      <c r="N1895">
        <f t="shared" si="595"/>
        <v>418.72734148265829</v>
      </c>
      <c r="O1895">
        <f t="shared" si="595"/>
        <v>340.10578555370392</v>
      </c>
      <c r="P1895">
        <f t="shared" si="595"/>
        <v>260.35913623166385</v>
      </c>
      <c r="Q1895">
        <f t="shared" si="595"/>
        <v>331.32063803651397</v>
      </c>
      <c r="R1895">
        <f t="shared" si="595"/>
        <v>112.89093498652034</v>
      </c>
    </row>
    <row r="1896" spans="3:18" x14ac:dyDescent="0.4">
      <c r="C1896">
        <f t="shared" ref="C1896:R1896" si="596">POWER(C1151,2)</f>
        <v>123.44968794505259</v>
      </c>
      <c r="D1896">
        <f t="shared" si="596"/>
        <v>11.441125312122521</v>
      </c>
      <c r="E1896">
        <f t="shared" si="596"/>
        <v>164.04501248253581</v>
      </c>
      <c r="F1896">
        <f t="shared" si="596"/>
        <v>171.14446878582834</v>
      </c>
      <c r="G1896">
        <f t="shared" si="596"/>
        <v>180.61157298139307</v>
      </c>
      <c r="H1896">
        <f t="shared" si="596"/>
        <v>186.02365816866569</v>
      </c>
      <c r="I1896">
        <f t="shared" si="596"/>
        <v>179.92239516871879</v>
      </c>
      <c r="J1896">
        <f t="shared" si="596"/>
        <v>190.98936877414974</v>
      </c>
      <c r="K1896">
        <f t="shared" si="596"/>
        <v>240.2814586684365</v>
      </c>
      <c r="L1896">
        <f t="shared" si="596"/>
        <v>90.107042050106728</v>
      </c>
      <c r="M1896">
        <f t="shared" si="596"/>
        <v>229.83679054021442</v>
      </c>
      <c r="N1896">
        <f t="shared" si="596"/>
        <v>361.41503027422738</v>
      </c>
      <c r="O1896">
        <f t="shared" si="596"/>
        <v>254.7099880108282</v>
      </c>
      <c r="P1896">
        <f t="shared" si="596"/>
        <v>134.07135047396818</v>
      </c>
      <c r="Q1896">
        <f t="shared" si="596"/>
        <v>200.8929275622111</v>
      </c>
      <c r="R1896">
        <f t="shared" si="596"/>
        <v>77.18854386044363</v>
      </c>
    </row>
    <row r="1897" spans="3:18" x14ac:dyDescent="0.4">
      <c r="C1897">
        <f t="shared" ref="C1897:R1897" si="597">POWER(C1152,2)</f>
        <v>119.80086972134787</v>
      </c>
      <c r="D1897">
        <f t="shared" si="597"/>
        <v>12.090522568773181</v>
      </c>
      <c r="E1897">
        <f t="shared" si="597"/>
        <v>166.78282487967022</v>
      </c>
      <c r="F1897">
        <f t="shared" si="597"/>
        <v>225.2354535946638</v>
      </c>
      <c r="G1897">
        <f t="shared" si="597"/>
        <v>173.99802200913254</v>
      </c>
      <c r="H1897">
        <f t="shared" si="597"/>
        <v>175.5661754733045</v>
      </c>
      <c r="I1897">
        <f t="shared" si="597"/>
        <v>180.97637466835349</v>
      </c>
      <c r="J1897">
        <f t="shared" si="597"/>
        <v>185.7641290909657</v>
      </c>
      <c r="K1897">
        <f t="shared" si="597"/>
        <v>274.19075838824187</v>
      </c>
      <c r="L1897">
        <f t="shared" si="597"/>
        <v>89.347739845559758</v>
      </c>
      <c r="M1897">
        <f t="shared" si="597"/>
        <v>311.24548141816405</v>
      </c>
      <c r="N1897">
        <f t="shared" si="597"/>
        <v>491.60261854328348</v>
      </c>
      <c r="O1897">
        <f t="shared" si="597"/>
        <v>249.37966699569182</v>
      </c>
      <c r="P1897">
        <f t="shared" si="597"/>
        <v>142.47325215805506</v>
      </c>
      <c r="Q1897">
        <f t="shared" si="597"/>
        <v>266.12289318236617</v>
      </c>
      <c r="R1897">
        <f t="shared" si="597"/>
        <v>82.562326908784655</v>
      </c>
    </row>
    <row r="1898" spans="3:18" x14ac:dyDescent="0.4">
      <c r="C1898">
        <f t="shared" ref="C1898:R1898" si="598">POWER(C1153,2)</f>
        <v>85.830532306885942</v>
      </c>
      <c r="D1898">
        <f t="shared" si="598"/>
        <v>1.7044885402363161</v>
      </c>
      <c r="E1898">
        <f t="shared" si="598"/>
        <v>136.85787174336429</v>
      </c>
      <c r="F1898">
        <f t="shared" si="598"/>
        <v>109.38634146805717</v>
      </c>
      <c r="G1898">
        <f t="shared" si="598"/>
        <v>116.73028636567123</v>
      </c>
      <c r="H1898">
        <f t="shared" si="598"/>
        <v>12.823718736887928</v>
      </c>
      <c r="I1898">
        <f t="shared" si="598"/>
        <v>136.47430575570058</v>
      </c>
      <c r="J1898">
        <f t="shared" si="598"/>
        <v>62.033582436867363</v>
      </c>
      <c r="K1898">
        <f t="shared" si="598"/>
        <v>153.75351081532105</v>
      </c>
      <c r="L1898">
        <f t="shared" si="598"/>
        <v>57.633891618098062</v>
      </c>
      <c r="M1898">
        <f t="shared" si="598"/>
        <v>84.954702363605122</v>
      </c>
      <c r="N1898">
        <f t="shared" si="598"/>
        <v>187.76601799591637</v>
      </c>
      <c r="O1898">
        <f t="shared" si="598"/>
        <v>70.016799288390644</v>
      </c>
      <c r="P1898">
        <f t="shared" si="598"/>
        <v>111.07994819783467</v>
      </c>
      <c r="Q1898">
        <f t="shared" si="598"/>
        <v>172.25719603317677</v>
      </c>
      <c r="R1898">
        <f t="shared" si="598"/>
        <v>46.045053234488286</v>
      </c>
    </row>
    <row r="1899" spans="3:18" x14ac:dyDescent="0.4">
      <c r="C1899">
        <f t="shared" ref="C1899:R1899" si="599">POWER(C1154,2)</f>
        <v>100.67334843263893</v>
      </c>
      <c r="D1899">
        <f t="shared" si="599"/>
        <v>4.4389737947221057</v>
      </c>
      <c r="E1899">
        <f t="shared" si="599"/>
        <v>121.00626434831895</v>
      </c>
      <c r="F1899">
        <f t="shared" si="599"/>
        <v>74.678514452067702</v>
      </c>
      <c r="G1899">
        <f t="shared" si="599"/>
        <v>134.60445254202554</v>
      </c>
      <c r="H1899">
        <f t="shared" si="599"/>
        <v>35.976987953168248</v>
      </c>
      <c r="I1899">
        <f t="shared" si="599"/>
        <v>121.41815603811617</v>
      </c>
      <c r="J1899">
        <f t="shared" si="599"/>
        <v>101.25829214636545</v>
      </c>
      <c r="K1899">
        <f t="shared" si="599"/>
        <v>113.86319045288079</v>
      </c>
      <c r="L1899">
        <f t="shared" si="599"/>
        <v>67.885521400262789</v>
      </c>
      <c r="M1899">
        <f t="shared" si="599"/>
        <v>109.59990925418131</v>
      </c>
      <c r="N1899">
        <f t="shared" si="599"/>
        <v>153.00583217946513</v>
      </c>
      <c r="O1899">
        <f t="shared" si="599"/>
        <v>106.9463129072254</v>
      </c>
      <c r="P1899">
        <f t="shared" si="599"/>
        <v>97.546205077779589</v>
      </c>
      <c r="Q1899">
        <f t="shared" si="599"/>
        <v>124.7343626792526</v>
      </c>
      <c r="R1899">
        <f t="shared" si="599"/>
        <v>50.145653325101087</v>
      </c>
    </row>
    <row r="1900" spans="3:18" x14ac:dyDescent="0.4">
      <c r="C1900">
        <f t="shared" ref="C1900:R1900" si="600">POWER(C1155,2)</f>
        <v>100.67334843263893</v>
      </c>
      <c r="D1900">
        <f t="shared" si="600"/>
        <v>4.4389737947221057</v>
      </c>
      <c r="E1900">
        <f t="shared" si="600"/>
        <v>115.92469403245094</v>
      </c>
      <c r="F1900">
        <f t="shared" si="600"/>
        <v>148.77931870099269</v>
      </c>
      <c r="G1900">
        <f t="shared" si="600"/>
        <v>134.60445254202554</v>
      </c>
      <c r="H1900">
        <f t="shared" si="600"/>
        <v>34.997886883917978</v>
      </c>
      <c r="I1900">
        <f t="shared" si="600"/>
        <v>149.10340072818963</v>
      </c>
      <c r="J1900">
        <f t="shared" si="600"/>
        <v>101.25829214636545</v>
      </c>
      <c r="K1900">
        <f t="shared" si="600"/>
        <v>160.98012332340093</v>
      </c>
      <c r="L1900">
        <f t="shared" si="600"/>
        <v>67.462848443419801</v>
      </c>
      <c r="M1900">
        <f t="shared" si="600"/>
        <v>185.12782222104045</v>
      </c>
      <c r="N1900">
        <f t="shared" si="600"/>
        <v>267.01191270619978</v>
      </c>
      <c r="O1900">
        <f t="shared" si="600"/>
        <v>104.47582126645922</v>
      </c>
      <c r="P1900">
        <f t="shared" si="600"/>
        <v>119.74561044906569</v>
      </c>
      <c r="Q1900">
        <f t="shared" si="600"/>
        <v>214.89843782143251</v>
      </c>
      <c r="R1900">
        <f t="shared" si="600"/>
        <v>53.378710383769317</v>
      </c>
    </row>
    <row r="1901" spans="3:18" x14ac:dyDescent="0.4">
      <c r="C1901">
        <f t="shared" ref="C1901:R1901" si="601">POWER(C1156,2)</f>
        <v>115.11520475978439</v>
      </c>
      <c r="D1901">
        <f t="shared" si="601"/>
        <v>5.0093477811999252</v>
      </c>
      <c r="E1901">
        <f t="shared" si="601"/>
        <v>104.44313165808953</v>
      </c>
      <c r="F1901">
        <f t="shared" si="601"/>
        <v>118.99573404664146</v>
      </c>
      <c r="G1901">
        <f t="shared" si="601"/>
        <v>151.07605360792277</v>
      </c>
      <c r="H1901">
        <f t="shared" si="601"/>
        <v>54.334249435056563</v>
      </c>
      <c r="I1901">
        <f t="shared" si="601"/>
        <v>146.5525637190174</v>
      </c>
      <c r="J1901">
        <f t="shared" si="601"/>
        <v>123.91382853734184</v>
      </c>
      <c r="K1901">
        <f t="shared" si="601"/>
        <v>155.56958021543028</v>
      </c>
      <c r="L1901">
        <f t="shared" si="601"/>
        <v>73.260779164774732</v>
      </c>
      <c r="M1901">
        <f t="shared" si="601"/>
        <v>164.96258066185578</v>
      </c>
      <c r="N1901">
        <f t="shared" si="601"/>
        <v>237.15082575868087</v>
      </c>
      <c r="O1901">
        <f t="shared" si="601"/>
        <v>125.64883156243079</v>
      </c>
      <c r="P1901">
        <f t="shared" si="601"/>
        <v>116.275313711189</v>
      </c>
      <c r="Q1901">
        <f t="shared" si="601"/>
        <v>172.29301341712417</v>
      </c>
      <c r="R1901">
        <f t="shared" si="601"/>
        <v>51.781223063861155</v>
      </c>
    </row>
    <row r="1902" spans="3:18" x14ac:dyDescent="0.4">
      <c r="C1902">
        <f t="shared" ref="C1902:R1902" si="602">POWER(C1157,2)</f>
        <v>87.738577270130804</v>
      </c>
      <c r="D1902">
        <f t="shared" si="602"/>
        <v>2.5023161417733624</v>
      </c>
      <c r="E1902">
        <f t="shared" si="602"/>
        <v>117.76269902166875</v>
      </c>
      <c r="F1902">
        <f t="shared" si="602"/>
        <v>52.144130797127531</v>
      </c>
      <c r="G1902">
        <f t="shared" si="602"/>
        <v>120.38771178842657</v>
      </c>
      <c r="H1902">
        <f t="shared" si="602"/>
        <v>16.393234909434426</v>
      </c>
      <c r="I1902">
        <f t="shared" si="602"/>
        <v>108.43896242029921</v>
      </c>
      <c r="J1902">
        <f t="shared" si="602"/>
        <v>72.619568448147291</v>
      </c>
      <c r="K1902">
        <f t="shared" si="602"/>
        <v>102.14574418736173</v>
      </c>
      <c r="L1902">
        <f t="shared" si="602"/>
        <v>59.509744482162716</v>
      </c>
      <c r="M1902">
        <f t="shared" si="602"/>
        <v>66.768496543167316</v>
      </c>
      <c r="N1902">
        <f t="shared" si="602"/>
        <v>121.54583500556528</v>
      </c>
      <c r="O1902">
        <f t="shared" si="602"/>
        <v>74.566230885613507</v>
      </c>
      <c r="P1902">
        <f t="shared" si="602"/>
        <v>89.32184623459942</v>
      </c>
      <c r="Q1902">
        <f t="shared" si="602"/>
        <v>105.57493211646089</v>
      </c>
      <c r="R1902">
        <f t="shared" si="602"/>
        <v>42.420880897985107</v>
      </c>
    </row>
    <row r="1903" spans="3:18" x14ac:dyDescent="0.4">
      <c r="C1903">
        <f t="shared" ref="C1903:R1903" si="603">POWER(C1158,2)</f>
        <v>89.593341652531947</v>
      </c>
      <c r="D1903">
        <f t="shared" si="603"/>
        <v>3.6882107017705139</v>
      </c>
      <c r="E1903">
        <f t="shared" si="603"/>
        <v>98.626974517552227</v>
      </c>
      <c r="F1903">
        <f t="shared" si="603"/>
        <v>85.326540794012431</v>
      </c>
      <c r="G1903">
        <f t="shared" si="603"/>
        <v>123.5866571532209</v>
      </c>
      <c r="H1903">
        <f t="shared" si="603"/>
        <v>20.208125055941405</v>
      </c>
      <c r="I1903">
        <f t="shared" si="603"/>
        <v>122.2621653482299</v>
      </c>
      <c r="J1903">
        <f t="shared" si="603"/>
        <v>84.13053901319212</v>
      </c>
      <c r="K1903">
        <f t="shared" si="603"/>
        <v>111.74762926866556</v>
      </c>
      <c r="L1903">
        <f t="shared" si="603"/>
        <v>60.827155909732092</v>
      </c>
      <c r="M1903">
        <f t="shared" si="603"/>
        <v>109.22636965287165</v>
      </c>
      <c r="N1903">
        <f t="shared" si="603"/>
        <v>171.62549111092019</v>
      </c>
      <c r="O1903">
        <f t="shared" si="603"/>
        <v>77.664196915525991</v>
      </c>
      <c r="P1903">
        <f t="shared" si="603"/>
        <v>98.783862258232688</v>
      </c>
      <c r="Q1903">
        <f t="shared" si="603"/>
        <v>148.41630586734607</v>
      </c>
      <c r="R1903">
        <f t="shared" si="603"/>
        <v>42.730153526706729</v>
      </c>
    </row>
    <row r="1904" spans="3:18" x14ac:dyDescent="0.4">
      <c r="C1904">
        <f t="shared" ref="C1904:R1904" si="604">POWER(C1159,2)</f>
        <v>63.578694396413475</v>
      </c>
      <c r="D1904">
        <f t="shared" si="604"/>
        <v>1.2380929550051396</v>
      </c>
      <c r="E1904">
        <f t="shared" si="604"/>
        <v>123.45410580952468</v>
      </c>
      <c r="F1904">
        <f t="shared" si="604"/>
        <v>31.023783216450138</v>
      </c>
      <c r="G1904">
        <f t="shared" si="604"/>
        <v>94.836256137632347</v>
      </c>
      <c r="H1904">
        <f t="shared" si="604"/>
        <v>4.2843019311672261</v>
      </c>
      <c r="I1904">
        <f t="shared" si="604"/>
        <v>85.277548146358498</v>
      </c>
      <c r="J1904">
        <f t="shared" si="604"/>
        <v>39.698777241530927</v>
      </c>
      <c r="K1904">
        <f t="shared" si="604"/>
        <v>88.478515222064033</v>
      </c>
      <c r="L1904">
        <f t="shared" si="604"/>
        <v>47.219139405721755</v>
      </c>
      <c r="M1904">
        <f t="shared" si="604"/>
        <v>23.916870037106364</v>
      </c>
      <c r="N1904">
        <f t="shared" si="604"/>
        <v>89.252735779778874</v>
      </c>
      <c r="O1904">
        <f t="shared" si="604"/>
        <v>41.284724680149161</v>
      </c>
      <c r="P1904">
        <f t="shared" si="604"/>
        <v>74.990741109233198</v>
      </c>
      <c r="Q1904">
        <f t="shared" si="604"/>
        <v>81.967560857662463</v>
      </c>
      <c r="R1904">
        <f t="shared" si="604"/>
        <v>33.616983668512027</v>
      </c>
    </row>
    <row r="1905" spans="3:18" x14ac:dyDescent="0.4">
      <c r="C1905">
        <f t="shared" ref="C1905:R1905" si="605">POWER(C1160,2)</f>
        <v>65.254355506263565</v>
      </c>
      <c r="D1905">
        <f t="shared" si="605"/>
        <v>1.8199617905213681</v>
      </c>
      <c r="E1905">
        <f t="shared" si="605"/>
        <v>130.54699560859669</v>
      </c>
      <c r="F1905">
        <f t="shared" si="605"/>
        <v>90.21567972159059</v>
      </c>
      <c r="G1905">
        <f t="shared" si="605"/>
        <v>98.963934058650906</v>
      </c>
      <c r="H1905">
        <f t="shared" si="605"/>
        <v>6.414576213830391</v>
      </c>
      <c r="I1905">
        <f t="shared" si="605"/>
        <v>121.22897346817437</v>
      </c>
      <c r="J1905">
        <f t="shared" si="605"/>
        <v>47.582831062228408</v>
      </c>
      <c r="K1905">
        <f t="shared" si="605"/>
        <v>119.95747389311316</v>
      </c>
      <c r="L1905">
        <f t="shared" si="605"/>
        <v>49.682366048919455</v>
      </c>
      <c r="M1905">
        <f t="shared" si="605"/>
        <v>55.979457346852584</v>
      </c>
      <c r="N1905">
        <f t="shared" si="605"/>
        <v>155.02026976754058</v>
      </c>
      <c r="O1905">
        <f t="shared" si="605"/>
        <v>49.285940177472519</v>
      </c>
      <c r="P1905">
        <f t="shared" si="605"/>
        <v>97.038885419019948</v>
      </c>
      <c r="Q1905">
        <f t="shared" si="605"/>
        <v>155.02350773320103</v>
      </c>
      <c r="R1905">
        <f t="shared" si="605"/>
        <v>39.703044562607026</v>
      </c>
    </row>
    <row r="1906" spans="3:18" x14ac:dyDescent="0.4">
      <c r="C1906">
        <f t="shared" ref="C1906:R1906" si="606">POWER(C1161,2)</f>
        <v>6.5727973222586353</v>
      </c>
      <c r="D1906">
        <f t="shared" si="606"/>
        <v>87.507618345236295</v>
      </c>
      <c r="E1906">
        <f t="shared" si="606"/>
        <v>60.272223483847995</v>
      </c>
      <c r="F1906">
        <f t="shared" si="606"/>
        <v>55.865856614241189</v>
      </c>
      <c r="G1906">
        <f t="shared" si="606"/>
        <v>82.010887425026382</v>
      </c>
      <c r="H1906">
        <f t="shared" si="606"/>
        <v>52.69409609819445</v>
      </c>
      <c r="I1906">
        <f t="shared" si="606"/>
        <v>104.59111427220267</v>
      </c>
      <c r="J1906">
        <f t="shared" si="606"/>
        <v>78.645608370165263</v>
      </c>
      <c r="K1906">
        <f t="shared" si="606"/>
        <v>211.50872696015568</v>
      </c>
      <c r="L1906">
        <f t="shared" si="606"/>
        <v>184.18646291138523</v>
      </c>
      <c r="M1906">
        <f t="shared" si="606"/>
        <v>17.305221785854222</v>
      </c>
      <c r="N1906">
        <f t="shared" si="606"/>
        <v>19.497675233021599</v>
      </c>
      <c r="O1906">
        <f t="shared" si="606"/>
        <v>4.6812038460032242E-2</v>
      </c>
      <c r="P1906">
        <f t="shared" si="606"/>
        <v>460.35649926546142</v>
      </c>
      <c r="Q1906">
        <f t="shared" si="606"/>
        <v>301.45020034838075</v>
      </c>
      <c r="R1906">
        <f t="shared" si="606"/>
        <v>125.81531875776209</v>
      </c>
    </row>
    <row r="1907" spans="3:18" x14ac:dyDescent="0.4">
      <c r="C1907">
        <f t="shared" ref="C1907:R1907" si="607">POWER(C1162,2)</f>
        <v>143.81066868529982</v>
      </c>
      <c r="D1907">
        <f t="shared" si="607"/>
        <v>2422.9733762841324</v>
      </c>
      <c r="E1907">
        <f t="shared" si="607"/>
        <v>446.91319038791022</v>
      </c>
      <c r="F1907">
        <f t="shared" si="607"/>
        <v>294.58564929243107</v>
      </c>
      <c r="G1907">
        <f t="shared" si="607"/>
        <v>373.58374372429444</v>
      </c>
      <c r="H1907">
        <f t="shared" si="607"/>
        <v>931.74573554687777</v>
      </c>
      <c r="I1907">
        <f t="shared" si="607"/>
        <v>6.0313971892706331</v>
      </c>
      <c r="J1907">
        <f t="shared" si="607"/>
        <v>387.56629634565178</v>
      </c>
      <c r="K1907">
        <f t="shared" si="607"/>
        <v>187.45305791012558</v>
      </c>
      <c r="L1907">
        <f t="shared" si="607"/>
        <v>496.20698045955777</v>
      </c>
      <c r="M1907">
        <f t="shared" si="607"/>
        <v>441.70259282939094</v>
      </c>
      <c r="N1907">
        <f t="shared" si="607"/>
        <v>1163.5239815039706</v>
      </c>
      <c r="O1907">
        <f t="shared" si="607"/>
        <v>1571.350931857166</v>
      </c>
      <c r="P1907">
        <f t="shared" si="607"/>
        <v>153.81500806119942</v>
      </c>
      <c r="Q1907">
        <f t="shared" si="607"/>
        <v>504.76765953387746</v>
      </c>
      <c r="R1907">
        <f t="shared" si="607"/>
        <v>354.00912279732842</v>
      </c>
    </row>
    <row r="1908" spans="3:18" x14ac:dyDescent="0.4">
      <c r="C1908">
        <f t="shared" ref="C1908:R1908" si="608">POWER(C1163,2)</f>
        <v>1128.2136965619572</v>
      </c>
      <c r="D1908">
        <f t="shared" si="608"/>
        <v>475.22925256199687</v>
      </c>
      <c r="E1908">
        <f t="shared" si="608"/>
        <v>42.816936913685581</v>
      </c>
      <c r="F1908">
        <f t="shared" si="608"/>
        <v>2054.3657692463757</v>
      </c>
      <c r="G1908">
        <f t="shared" si="608"/>
        <v>1387.0452320854986</v>
      </c>
      <c r="H1908">
        <f t="shared" si="608"/>
        <v>232.5068787581661</v>
      </c>
      <c r="I1908">
        <f t="shared" si="608"/>
        <v>2898.9673228415013</v>
      </c>
      <c r="J1908">
        <f t="shared" si="608"/>
        <v>545.87077540899236</v>
      </c>
      <c r="K1908">
        <f t="shared" si="608"/>
        <v>3278.9271409970338</v>
      </c>
      <c r="L1908">
        <f t="shared" si="608"/>
        <v>619.92007439255849</v>
      </c>
      <c r="M1908">
        <f t="shared" si="608"/>
        <v>756.04591870389811</v>
      </c>
      <c r="N1908">
        <f t="shared" si="608"/>
        <v>198.6854748180192</v>
      </c>
      <c r="O1908">
        <f t="shared" si="608"/>
        <v>1025.8201417923999</v>
      </c>
      <c r="P1908">
        <f t="shared" si="608"/>
        <v>1433.8694994332006</v>
      </c>
      <c r="Q1908">
        <f t="shared" si="608"/>
        <v>182.8217566108423</v>
      </c>
      <c r="R1908">
        <f t="shared" si="608"/>
        <v>5126.1002787086845</v>
      </c>
    </row>
    <row r="1909" spans="3:18" x14ac:dyDescent="0.4">
      <c r="C1909">
        <f t="shared" ref="C1909:R1909" si="609">POWER(C1164,2)</f>
        <v>442.70524108385246</v>
      </c>
      <c r="D1909">
        <f t="shared" si="609"/>
        <v>6.2749769110726383</v>
      </c>
      <c r="E1909">
        <f t="shared" si="609"/>
        <v>1191.9194187644835</v>
      </c>
      <c r="F1909">
        <f t="shared" si="609"/>
        <v>5.6083778315524109</v>
      </c>
      <c r="G1909">
        <f t="shared" si="609"/>
        <v>1.3645338443785384</v>
      </c>
      <c r="H1909">
        <f t="shared" si="609"/>
        <v>523.08067695910233</v>
      </c>
      <c r="I1909">
        <f t="shared" si="609"/>
        <v>397.90959534536677</v>
      </c>
      <c r="J1909">
        <f t="shared" si="609"/>
        <v>36.660241216862893</v>
      </c>
      <c r="K1909">
        <f t="shared" si="609"/>
        <v>391.38239097039661</v>
      </c>
      <c r="L1909">
        <f t="shared" si="609"/>
        <v>21.493878501196463</v>
      </c>
      <c r="M1909">
        <f t="shared" si="609"/>
        <v>1816.5094403711314</v>
      </c>
      <c r="N1909">
        <f t="shared" si="609"/>
        <v>13.891145143067879</v>
      </c>
      <c r="O1909">
        <f t="shared" si="609"/>
        <v>2146.8380644626445</v>
      </c>
      <c r="P1909">
        <f t="shared" si="609"/>
        <v>213.41389614055447</v>
      </c>
      <c r="Q1909">
        <f t="shared" si="609"/>
        <v>193.61703763420013</v>
      </c>
      <c r="R1909">
        <f t="shared" si="609"/>
        <v>89.179237119036031</v>
      </c>
    </row>
    <row r="1910" spans="3:18" x14ac:dyDescent="0.4">
      <c r="C1910">
        <f t="shared" ref="C1910:R1910" si="610">POWER(C1165,2)</f>
        <v>28738.151766714327</v>
      </c>
      <c r="D1910">
        <f t="shared" si="610"/>
        <v>38849.079423933079</v>
      </c>
      <c r="E1910">
        <f t="shared" si="610"/>
        <v>26152.122612306321</v>
      </c>
      <c r="F1910">
        <f t="shared" si="610"/>
        <v>21539.472719913316</v>
      </c>
      <c r="G1910">
        <f t="shared" si="610"/>
        <v>48315.621906993438</v>
      </c>
      <c r="H1910">
        <f t="shared" si="610"/>
        <v>27509.04365481182</v>
      </c>
      <c r="I1910">
        <f t="shared" si="610"/>
        <v>38130.714507785699</v>
      </c>
      <c r="J1910">
        <f t="shared" si="610"/>
        <v>52429.362390439856</v>
      </c>
      <c r="K1910">
        <f t="shared" si="610"/>
        <v>37495.753311689943</v>
      </c>
      <c r="L1910">
        <f t="shared" si="610"/>
        <v>28714.879974202307</v>
      </c>
      <c r="M1910">
        <f t="shared" si="610"/>
        <v>19222.753003414873</v>
      </c>
      <c r="N1910">
        <f t="shared" si="610"/>
        <v>16752.186010973841</v>
      </c>
      <c r="O1910">
        <f t="shared" si="610"/>
        <v>23690.16420997903</v>
      </c>
      <c r="P1910">
        <f t="shared" si="610"/>
        <v>58853.817976675804</v>
      </c>
      <c r="Q1910">
        <f t="shared" si="610"/>
        <v>46809.089195524291</v>
      </c>
      <c r="R1910">
        <f t="shared" si="610"/>
        <v>43804.579974889879</v>
      </c>
    </row>
    <row r="1911" spans="3:18" x14ac:dyDescent="0.4">
      <c r="C1911">
        <f t="shared" ref="C1911:R1911" si="611">POWER(C1166,2)</f>
        <v>89099.893068435456</v>
      </c>
      <c r="D1911">
        <f t="shared" si="611"/>
        <v>46658.486192557211</v>
      </c>
      <c r="E1911">
        <f t="shared" si="611"/>
        <v>49817.214689374669</v>
      </c>
      <c r="F1911">
        <f t="shared" si="611"/>
        <v>74931.751123981579</v>
      </c>
      <c r="G1911">
        <f t="shared" si="611"/>
        <v>46232.34280180632</v>
      </c>
      <c r="H1911">
        <f t="shared" si="611"/>
        <v>47646.95171222269</v>
      </c>
      <c r="I1911">
        <f t="shared" si="611"/>
        <v>63666.358842748341</v>
      </c>
      <c r="J1911">
        <f t="shared" si="611"/>
        <v>67156.122807503649</v>
      </c>
      <c r="K1911">
        <f t="shared" si="611"/>
        <v>36265.285828312102</v>
      </c>
      <c r="L1911">
        <f t="shared" si="611"/>
        <v>61916.726646168383</v>
      </c>
      <c r="M1911">
        <f t="shared" si="611"/>
        <v>43193.250204990007</v>
      </c>
      <c r="N1911">
        <f t="shared" si="611"/>
        <v>63328.114968249589</v>
      </c>
      <c r="O1911">
        <f t="shared" si="611"/>
        <v>41355.016481333507</v>
      </c>
      <c r="P1911">
        <f t="shared" si="611"/>
        <v>45289.881067916707</v>
      </c>
      <c r="Q1911">
        <f t="shared" si="611"/>
        <v>51810.398647485039</v>
      </c>
      <c r="R1911">
        <f t="shared" si="611"/>
        <v>81743.098724855998</v>
      </c>
    </row>
    <row r="1912" spans="3:18" x14ac:dyDescent="0.4">
      <c r="C1912">
        <f t="shared" ref="C1912:R1912" si="612">POWER(C1167,2)</f>
        <v>37.696315616686789</v>
      </c>
      <c r="D1912">
        <f t="shared" si="612"/>
        <v>122.33671277783913</v>
      </c>
      <c r="E1912">
        <f t="shared" si="612"/>
        <v>2057.6983075772378</v>
      </c>
      <c r="F1912">
        <f t="shared" si="612"/>
        <v>989.69685783560442</v>
      </c>
      <c r="G1912">
        <f t="shared" si="612"/>
        <v>2597.2562407488563</v>
      </c>
      <c r="H1912">
        <f t="shared" si="612"/>
        <v>176.62804571863782</v>
      </c>
      <c r="I1912">
        <f t="shared" si="612"/>
        <v>1148.3155884721061</v>
      </c>
      <c r="J1912">
        <f t="shared" si="612"/>
        <v>1747.6767288091028</v>
      </c>
      <c r="K1912">
        <f t="shared" si="612"/>
        <v>307.73382336507245</v>
      </c>
      <c r="L1912">
        <f t="shared" si="612"/>
        <v>517.78073837179363</v>
      </c>
      <c r="M1912">
        <f t="shared" si="612"/>
        <v>4585.4303874234338</v>
      </c>
      <c r="N1912">
        <f t="shared" si="612"/>
        <v>3.6188467396620787</v>
      </c>
      <c r="O1912">
        <f t="shared" si="612"/>
        <v>172.23358025937452</v>
      </c>
      <c r="P1912">
        <f t="shared" si="612"/>
        <v>1862.2840790152743</v>
      </c>
      <c r="Q1912">
        <f t="shared" si="612"/>
        <v>16.706249763176412</v>
      </c>
      <c r="R1912">
        <f t="shared" si="612"/>
        <v>471.01489451830997</v>
      </c>
    </row>
    <row r="1913" spans="3:18" x14ac:dyDescent="0.4">
      <c r="C1913">
        <f t="shared" ref="C1913:R1913" si="613">POWER(C1168,2)</f>
        <v>29648.258199897817</v>
      </c>
      <c r="D1913">
        <f t="shared" si="613"/>
        <v>19626.783017028527</v>
      </c>
      <c r="E1913">
        <f t="shared" si="613"/>
        <v>38589.555048149465</v>
      </c>
      <c r="F1913">
        <f t="shared" si="613"/>
        <v>40067.408581527081</v>
      </c>
      <c r="G1913">
        <f t="shared" si="613"/>
        <v>9118.3805014515019</v>
      </c>
      <c r="H1913">
        <f t="shared" si="613"/>
        <v>21576.463386015886</v>
      </c>
      <c r="I1913">
        <f t="shared" si="613"/>
        <v>38346.037447118819</v>
      </c>
      <c r="J1913">
        <f t="shared" si="613"/>
        <v>16412.69176713259</v>
      </c>
      <c r="K1913">
        <f t="shared" si="613"/>
        <v>16705.183286237305</v>
      </c>
      <c r="L1913">
        <f t="shared" si="613"/>
        <v>36952.219626658793</v>
      </c>
      <c r="M1913">
        <f t="shared" si="613"/>
        <v>20561.780582152111</v>
      </c>
      <c r="N1913">
        <f t="shared" si="613"/>
        <v>39468.543556118086</v>
      </c>
      <c r="O1913">
        <f t="shared" si="613"/>
        <v>25700.987126518212</v>
      </c>
      <c r="P1913">
        <f t="shared" si="613"/>
        <v>12675.740067056255</v>
      </c>
      <c r="Q1913">
        <f t="shared" si="613"/>
        <v>25593.079284321495</v>
      </c>
      <c r="R1913">
        <f t="shared" si="613"/>
        <v>33319.875889521878</v>
      </c>
    </row>
    <row r="1914" spans="3:18" x14ac:dyDescent="0.4">
      <c r="C1914">
        <f t="shared" ref="C1914:R1914" si="614">POWER(C1169,2)</f>
        <v>7224.8641214351928</v>
      </c>
      <c r="D1914">
        <f t="shared" si="614"/>
        <v>3565.1072587664803</v>
      </c>
      <c r="E1914">
        <f t="shared" si="614"/>
        <v>4808.8494236182223</v>
      </c>
      <c r="F1914">
        <f t="shared" si="614"/>
        <v>1100.9098479455547</v>
      </c>
      <c r="G1914">
        <f t="shared" si="614"/>
        <v>7335.592045076758</v>
      </c>
      <c r="H1914">
        <f t="shared" si="614"/>
        <v>5355.7230982692872</v>
      </c>
      <c r="I1914">
        <f t="shared" si="614"/>
        <v>5.1924274214772984E-2</v>
      </c>
      <c r="J1914">
        <f t="shared" si="614"/>
        <v>1253.2936095966311</v>
      </c>
      <c r="K1914">
        <f t="shared" si="614"/>
        <v>15890.926018843056</v>
      </c>
      <c r="L1914">
        <f t="shared" si="614"/>
        <v>166.80174865162857</v>
      </c>
      <c r="M1914">
        <f t="shared" si="614"/>
        <v>2146.8099426315912</v>
      </c>
      <c r="N1914">
        <f t="shared" si="614"/>
        <v>930.41542938801274</v>
      </c>
      <c r="O1914">
        <f t="shared" si="614"/>
        <v>278.58189401128186</v>
      </c>
      <c r="P1914">
        <f t="shared" si="614"/>
        <v>4299.5501974973376</v>
      </c>
      <c r="Q1914">
        <f t="shared" si="614"/>
        <v>23.438392074319996</v>
      </c>
      <c r="R1914">
        <f t="shared" si="614"/>
        <v>1501.1949545952655</v>
      </c>
    </row>
    <row r="1915" spans="3:18" x14ac:dyDescent="0.4">
      <c r="C1915">
        <f t="shared" ref="C1915:R1915" si="615">POWER(C1170,2)</f>
        <v>21534.107738642848</v>
      </c>
      <c r="D1915">
        <f t="shared" si="615"/>
        <v>60.374394360165795</v>
      </c>
      <c r="E1915">
        <f t="shared" si="615"/>
        <v>23051.333202616785</v>
      </c>
      <c r="F1915">
        <f t="shared" si="615"/>
        <v>6703.8265507649903</v>
      </c>
      <c r="G1915">
        <f t="shared" si="615"/>
        <v>10589.408809947972</v>
      </c>
      <c r="H1915">
        <f t="shared" si="615"/>
        <v>20237.931105608135</v>
      </c>
      <c r="I1915">
        <f t="shared" si="615"/>
        <v>5052.7063790751527</v>
      </c>
      <c r="J1915">
        <f t="shared" si="615"/>
        <v>9264.7762440275692</v>
      </c>
      <c r="K1915">
        <f t="shared" si="615"/>
        <v>17074.291275667088</v>
      </c>
      <c r="L1915">
        <f t="shared" si="615"/>
        <v>9470.027348949925</v>
      </c>
      <c r="M1915">
        <f t="shared" si="615"/>
        <v>7123.5019986131701</v>
      </c>
      <c r="N1915">
        <f t="shared" si="615"/>
        <v>35759.824950104499</v>
      </c>
      <c r="O1915">
        <f t="shared" si="615"/>
        <v>1229.2424290217325</v>
      </c>
      <c r="P1915">
        <f t="shared" si="615"/>
        <v>19014.478522078589</v>
      </c>
      <c r="Q1915">
        <f t="shared" si="615"/>
        <v>13343.650108199654</v>
      </c>
      <c r="R1915">
        <f t="shared" si="615"/>
        <v>5474.1324426173042</v>
      </c>
    </row>
    <row r="1916" spans="3:18" x14ac:dyDescent="0.4">
      <c r="C1916">
        <f t="shared" ref="C1916:R1916" si="616">POWER(C1171,2)</f>
        <v>3923.482248862827</v>
      </c>
      <c r="D1916">
        <f t="shared" si="616"/>
        <v>37.525416384325588</v>
      </c>
      <c r="E1916">
        <f t="shared" si="616"/>
        <v>6623.1653661810651</v>
      </c>
      <c r="F1916">
        <f t="shared" si="616"/>
        <v>3754.2681224013322</v>
      </c>
      <c r="G1916">
        <f t="shared" si="616"/>
        <v>1562.3452024626213</v>
      </c>
      <c r="H1916">
        <f t="shared" si="616"/>
        <v>5251.3191761866719</v>
      </c>
      <c r="I1916">
        <f t="shared" si="616"/>
        <v>1180.0464215129721</v>
      </c>
      <c r="J1916">
        <f t="shared" si="616"/>
        <v>722.79259650739243</v>
      </c>
      <c r="K1916">
        <f t="shared" si="616"/>
        <v>3806.6266425104545</v>
      </c>
      <c r="L1916">
        <f t="shared" si="616"/>
        <v>2310.0869511043584</v>
      </c>
      <c r="M1916">
        <f t="shared" si="616"/>
        <v>733.59881459927203</v>
      </c>
      <c r="N1916">
        <f t="shared" si="616"/>
        <v>23143.928113834572</v>
      </c>
      <c r="O1916">
        <f t="shared" si="616"/>
        <v>5708.2479185225438</v>
      </c>
      <c r="P1916">
        <f t="shared" si="616"/>
        <v>4956.7449564117642</v>
      </c>
      <c r="Q1916">
        <f t="shared" si="616"/>
        <v>3576.880774527031</v>
      </c>
      <c r="R1916">
        <f t="shared" si="616"/>
        <v>1807.5773083548431</v>
      </c>
    </row>
    <row r="1917" spans="3:18" x14ac:dyDescent="0.4">
      <c r="C1917">
        <f t="shared" ref="C1917:R1917" si="617">POWER(C1172,2)</f>
        <v>3380.0885502046162</v>
      </c>
      <c r="D1917">
        <f t="shared" si="617"/>
        <v>3382.1507472500116</v>
      </c>
      <c r="E1917">
        <f t="shared" si="617"/>
        <v>3441.6032312682469</v>
      </c>
      <c r="F1917">
        <f t="shared" si="617"/>
        <v>1633.1869312185511</v>
      </c>
      <c r="G1917">
        <f t="shared" si="617"/>
        <v>8237.4568546695209</v>
      </c>
      <c r="H1917">
        <f t="shared" si="617"/>
        <v>2054.8401459994138</v>
      </c>
      <c r="I1917">
        <f t="shared" si="617"/>
        <v>4127.0593462440129</v>
      </c>
      <c r="J1917">
        <f t="shared" si="617"/>
        <v>4428.3082098796322</v>
      </c>
      <c r="K1917">
        <f t="shared" si="617"/>
        <v>7391.7861625993155</v>
      </c>
      <c r="L1917">
        <f t="shared" si="617"/>
        <v>7526.7333874238975</v>
      </c>
      <c r="M1917">
        <f t="shared" si="617"/>
        <v>2129.2828900474283</v>
      </c>
      <c r="N1917">
        <f t="shared" si="617"/>
        <v>188.21106859232924</v>
      </c>
      <c r="O1917">
        <f t="shared" si="617"/>
        <v>394.40993474288803</v>
      </c>
      <c r="P1917">
        <f t="shared" si="617"/>
        <v>4929.8111461893868</v>
      </c>
      <c r="Q1917">
        <f t="shared" si="617"/>
        <v>585.79601773381376</v>
      </c>
      <c r="R1917">
        <f t="shared" si="617"/>
        <v>7864.2128878179074</v>
      </c>
    </row>
    <row r="1918" spans="3:18" x14ac:dyDescent="0.4">
      <c r="C1918">
        <f t="shared" ref="C1918:R1918" si="618">POWER(C1173,2)</f>
        <v>901.04553463067509</v>
      </c>
      <c r="D1918">
        <f t="shared" si="618"/>
        <v>372.88821409325385</v>
      </c>
      <c r="E1918">
        <f t="shared" si="618"/>
        <v>978.63763291667999</v>
      </c>
      <c r="F1918">
        <f t="shared" si="618"/>
        <v>3.9043563093323259</v>
      </c>
      <c r="G1918">
        <f t="shared" si="618"/>
        <v>950.88834335755303</v>
      </c>
      <c r="H1918">
        <f t="shared" si="618"/>
        <v>190.24496375489699</v>
      </c>
      <c r="I1918">
        <f t="shared" si="618"/>
        <v>150.10649737122907</v>
      </c>
      <c r="J1918">
        <f t="shared" si="618"/>
        <v>3002.2680673708846</v>
      </c>
      <c r="K1918">
        <f t="shared" si="618"/>
        <v>1769.3377783384119</v>
      </c>
      <c r="L1918">
        <f t="shared" si="618"/>
        <v>1912.8515507963227</v>
      </c>
      <c r="M1918">
        <f t="shared" si="618"/>
        <v>102.95029637161794</v>
      </c>
      <c r="N1918">
        <f t="shared" si="618"/>
        <v>1.444931021303556</v>
      </c>
      <c r="O1918">
        <f t="shared" si="618"/>
        <v>155.89327691392634</v>
      </c>
      <c r="P1918">
        <f t="shared" si="618"/>
        <v>575.34565388176338</v>
      </c>
      <c r="Q1918">
        <f t="shared" si="618"/>
        <v>171.97941871813074</v>
      </c>
      <c r="R1918">
        <f t="shared" si="618"/>
        <v>177.80478662076138</v>
      </c>
    </row>
    <row r="1919" spans="3:18" x14ac:dyDescent="0.4">
      <c r="C1919">
        <f t="shared" ref="C1919:R1919" si="619">POWER(C1174,2)</f>
        <v>46.516095861019565</v>
      </c>
      <c r="D1919">
        <f t="shared" si="619"/>
        <v>22.7539457949729</v>
      </c>
      <c r="E1919">
        <f t="shared" si="619"/>
        <v>63.975814947851738</v>
      </c>
      <c r="F1919">
        <f t="shared" si="619"/>
        <v>46.132475267846992</v>
      </c>
      <c r="G1919">
        <f t="shared" si="619"/>
        <v>74.033407983940748</v>
      </c>
      <c r="H1919">
        <f t="shared" si="619"/>
        <v>0.57956640311011376</v>
      </c>
      <c r="I1919">
        <f t="shared" si="619"/>
        <v>118.02094214550941</v>
      </c>
      <c r="J1919">
        <f t="shared" si="619"/>
        <v>41.614747387581183</v>
      </c>
      <c r="K1919">
        <f t="shared" si="619"/>
        <v>57.877660205097364</v>
      </c>
      <c r="L1919">
        <f t="shared" si="619"/>
        <v>39.553746281795476</v>
      </c>
      <c r="M1919">
        <f t="shared" si="619"/>
        <v>16.526204075709124</v>
      </c>
      <c r="N1919">
        <f t="shared" si="619"/>
        <v>87.203407209267553</v>
      </c>
      <c r="O1919">
        <f t="shared" si="619"/>
        <v>10.154838382430761</v>
      </c>
      <c r="P1919">
        <f t="shared" si="619"/>
        <v>70.11008490500619</v>
      </c>
      <c r="Q1919">
        <f t="shared" si="619"/>
        <v>128.31103551674295</v>
      </c>
      <c r="R1919">
        <f t="shared" si="619"/>
        <v>29.689081210448769</v>
      </c>
    </row>
    <row r="1920" spans="3:18" x14ac:dyDescent="0.4">
      <c r="C1920">
        <f t="shared" ref="C1920:R1920" si="620">POWER(C1175,2)</f>
        <v>33.78328730698496</v>
      </c>
      <c r="D1920">
        <f t="shared" si="620"/>
        <v>24.337538065382436</v>
      </c>
      <c r="E1920">
        <f t="shared" si="620"/>
        <v>86.914669150006844</v>
      </c>
      <c r="F1920">
        <f t="shared" si="620"/>
        <v>7.8342284029929008</v>
      </c>
      <c r="G1920">
        <f t="shared" si="620"/>
        <v>63.07261007846374</v>
      </c>
      <c r="H1920">
        <f t="shared" si="620"/>
        <v>1.09290149349295</v>
      </c>
      <c r="I1920">
        <f t="shared" si="620"/>
        <v>49.416773076567104</v>
      </c>
      <c r="J1920">
        <f t="shared" si="620"/>
        <v>30.886374151171488</v>
      </c>
      <c r="K1920">
        <f t="shared" si="620"/>
        <v>38.272565894329915</v>
      </c>
      <c r="L1920">
        <f t="shared" si="620"/>
        <v>31.400332291846045</v>
      </c>
      <c r="M1920">
        <f t="shared" si="620"/>
        <v>8.8651023665039421</v>
      </c>
      <c r="N1920">
        <f t="shared" si="620"/>
        <v>27.743299208393168</v>
      </c>
      <c r="O1920">
        <f t="shared" si="620"/>
        <v>15.18002419331046</v>
      </c>
      <c r="P1920">
        <f t="shared" si="620"/>
        <v>26.74751968255455</v>
      </c>
      <c r="Q1920">
        <f t="shared" si="620"/>
        <v>36.432376376541825</v>
      </c>
      <c r="R1920">
        <f t="shared" si="620"/>
        <v>24.966856631250895</v>
      </c>
    </row>
    <row r="1921" spans="3:18" x14ac:dyDescent="0.4">
      <c r="C1921">
        <f t="shared" ref="C1921:R1921" si="621">POWER(C1176,2)</f>
        <v>35.920824690363283</v>
      </c>
      <c r="D1921">
        <f t="shared" si="621"/>
        <v>55.099836704804318</v>
      </c>
      <c r="E1921">
        <f t="shared" si="621"/>
        <v>96.243600168530847</v>
      </c>
      <c r="F1921">
        <f t="shared" si="621"/>
        <v>17.340686979872906</v>
      </c>
      <c r="G1921">
        <f t="shared" si="621"/>
        <v>60.879987351641489</v>
      </c>
      <c r="H1921">
        <f t="shared" si="621"/>
        <v>0.7513743073689686</v>
      </c>
      <c r="I1921">
        <f t="shared" si="621"/>
        <v>53.19296437666987</v>
      </c>
      <c r="J1921">
        <f t="shared" si="621"/>
        <v>32.540748190936789</v>
      </c>
      <c r="K1921">
        <f t="shared" si="621"/>
        <v>38.103756576918649</v>
      </c>
      <c r="L1921">
        <f t="shared" si="621"/>
        <v>34.235861262387694</v>
      </c>
      <c r="M1921">
        <f t="shared" si="621"/>
        <v>11.553145305570396</v>
      </c>
      <c r="N1921">
        <f t="shared" si="621"/>
        <v>61.419382586211945</v>
      </c>
      <c r="O1921">
        <f t="shared" si="621"/>
        <v>12.052308171714634</v>
      </c>
      <c r="P1921">
        <f t="shared" si="621"/>
        <v>31.625646710094152</v>
      </c>
      <c r="Q1921">
        <f t="shared" si="621"/>
        <v>57.987580928206775</v>
      </c>
      <c r="R1921">
        <f t="shared" si="621"/>
        <v>10.255111371368615</v>
      </c>
    </row>
    <row r="1922" spans="3:18" x14ac:dyDescent="0.4">
      <c r="C1922">
        <f t="shared" ref="C1922:R1922" si="622">POWER(C1177,2)</f>
        <v>38.227739733096115</v>
      </c>
      <c r="D1922">
        <f t="shared" si="622"/>
        <v>57.001446294578216</v>
      </c>
      <c r="E1922">
        <f t="shared" si="622"/>
        <v>95.554508632900749</v>
      </c>
      <c r="F1922">
        <f t="shared" si="622"/>
        <v>6.3185038632045289</v>
      </c>
      <c r="G1922">
        <f t="shared" si="622"/>
        <v>53.089143967462377</v>
      </c>
      <c r="H1922">
        <f t="shared" si="622"/>
        <v>0.1324907053953327</v>
      </c>
      <c r="I1922">
        <f t="shared" si="622"/>
        <v>12.646742337035272</v>
      </c>
      <c r="J1922">
        <f t="shared" si="622"/>
        <v>26.633487233860095</v>
      </c>
      <c r="K1922">
        <f t="shared" si="622"/>
        <v>43.486656953372083</v>
      </c>
      <c r="L1922">
        <f t="shared" si="622"/>
        <v>27.920690175100649</v>
      </c>
      <c r="M1922">
        <f t="shared" si="622"/>
        <v>4.3496408811908065</v>
      </c>
      <c r="N1922">
        <f t="shared" si="622"/>
        <v>41.492751335617008</v>
      </c>
      <c r="O1922">
        <f t="shared" si="622"/>
        <v>4.6089382067888796</v>
      </c>
      <c r="P1922">
        <f t="shared" si="622"/>
        <v>30.305508653258027</v>
      </c>
      <c r="Q1922">
        <f t="shared" si="622"/>
        <v>30.836266493476955</v>
      </c>
      <c r="R1922">
        <f t="shared" si="622"/>
        <v>2.3941791902566254</v>
      </c>
    </row>
    <row r="1923" spans="3:18" x14ac:dyDescent="0.4">
      <c r="C1923">
        <f t="shared" ref="C1923:R1923" si="623">POWER(C1178,2)</f>
        <v>37.302081696957217</v>
      </c>
      <c r="D1923">
        <f t="shared" si="623"/>
        <v>42.958843599943599</v>
      </c>
      <c r="E1923">
        <f t="shared" si="623"/>
        <v>84.750651547235165</v>
      </c>
      <c r="F1923">
        <f t="shared" si="623"/>
        <v>15.643194177600543</v>
      </c>
      <c r="G1923">
        <f t="shared" si="623"/>
        <v>56.800416357946887</v>
      </c>
      <c r="H1923">
        <f t="shared" si="623"/>
        <v>0.6376253994452542</v>
      </c>
      <c r="I1923">
        <f t="shared" si="623"/>
        <v>68.983286650107829</v>
      </c>
      <c r="J1923">
        <f t="shared" si="623"/>
        <v>25.362809527105679</v>
      </c>
      <c r="K1923">
        <f t="shared" si="623"/>
        <v>39.295521528573737</v>
      </c>
      <c r="L1923">
        <f t="shared" si="623"/>
        <v>29.066755109114705</v>
      </c>
      <c r="M1923">
        <f t="shared" si="623"/>
        <v>7.61992731386706</v>
      </c>
      <c r="N1923">
        <f t="shared" si="623"/>
        <v>55.014605219624158</v>
      </c>
      <c r="O1923">
        <f t="shared" si="623"/>
        <v>10.942754844184947</v>
      </c>
      <c r="P1923">
        <f t="shared" si="623"/>
        <v>27.76444475475461</v>
      </c>
      <c r="Q1923">
        <f t="shared" si="623"/>
        <v>54.430926944550706</v>
      </c>
      <c r="R1923">
        <f t="shared" si="623"/>
        <v>15.890955384538634</v>
      </c>
    </row>
    <row r="1924" spans="3:18" x14ac:dyDescent="0.4">
      <c r="C1924">
        <f t="shared" ref="C1924:R1924" si="624">POWER(C1179,2)</f>
        <v>36.565987706878339</v>
      </c>
      <c r="D1924">
        <f t="shared" si="624"/>
        <v>38.497051439902869</v>
      </c>
      <c r="E1924">
        <f t="shared" si="624"/>
        <v>90.295479252120373</v>
      </c>
      <c r="F1924">
        <f t="shared" si="624"/>
        <v>18.14483080042497</v>
      </c>
      <c r="G1924">
        <f t="shared" si="624"/>
        <v>57.019502521116323</v>
      </c>
      <c r="H1924">
        <f t="shared" si="624"/>
        <v>0.693018875843738</v>
      </c>
      <c r="I1924">
        <f t="shared" si="624"/>
        <v>72.329671490721196</v>
      </c>
      <c r="J1924">
        <f t="shared" si="624"/>
        <v>25.360740463905429</v>
      </c>
      <c r="K1924">
        <f t="shared" si="624"/>
        <v>40.20097885548202</v>
      </c>
      <c r="L1924">
        <f t="shared" si="624"/>
        <v>29.714252881521752</v>
      </c>
      <c r="M1924">
        <f t="shared" si="624"/>
        <v>8.0908611269070754</v>
      </c>
      <c r="N1924">
        <f t="shared" si="624"/>
        <v>60.756676979523668</v>
      </c>
      <c r="O1924">
        <f t="shared" si="624"/>
        <v>11.757736387231109</v>
      </c>
      <c r="P1924">
        <f t="shared" si="624"/>
        <v>29.974903352199373</v>
      </c>
      <c r="Q1924">
        <f t="shared" si="624"/>
        <v>59.287440440039077</v>
      </c>
      <c r="R1924">
        <f t="shared" si="624"/>
        <v>16.433416128447426</v>
      </c>
    </row>
    <row r="1925" spans="3:18" x14ac:dyDescent="0.4">
      <c r="C1925">
        <f t="shared" ref="C1925:R1925" si="625">POWER(C1180,2)</f>
        <v>38.227739733096115</v>
      </c>
      <c r="D1925">
        <f t="shared" si="625"/>
        <v>33.883590298675934</v>
      </c>
      <c r="E1925">
        <f t="shared" si="625"/>
        <v>79.625531657024283</v>
      </c>
      <c r="F1925">
        <f t="shared" si="625"/>
        <v>19.261624223001764</v>
      </c>
      <c r="G1925">
        <f t="shared" si="625"/>
        <v>53.089143967462377</v>
      </c>
      <c r="H1925">
        <f t="shared" si="625"/>
        <v>0.40711558751666654</v>
      </c>
      <c r="I1925">
        <f t="shared" si="625"/>
        <v>71.268467084039784</v>
      </c>
      <c r="J1925">
        <f t="shared" si="625"/>
        <v>20.993143917544725</v>
      </c>
      <c r="K1925">
        <f t="shared" si="625"/>
        <v>42.118705311469228</v>
      </c>
      <c r="L1925">
        <f t="shared" si="625"/>
        <v>25.572186397880952</v>
      </c>
      <c r="M1925">
        <f t="shared" si="625"/>
        <v>5.1877136960002916</v>
      </c>
      <c r="N1925">
        <f t="shared" si="625"/>
        <v>61.942028568026473</v>
      </c>
      <c r="O1925">
        <f t="shared" si="625"/>
        <v>8.5375623401196226</v>
      </c>
      <c r="P1925">
        <f t="shared" si="625"/>
        <v>30.163027294207051</v>
      </c>
      <c r="Q1925">
        <f t="shared" si="625"/>
        <v>59.597545051981335</v>
      </c>
      <c r="R1925">
        <f t="shared" si="625"/>
        <v>15.183039951849871</v>
      </c>
    </row>
    <row r="1926" spans="3:18" x14ac:dyDescent="0.4">
      <c r="C1926">
        <f t="shared" ref="C1926:R1926" si="626">POWER(C1181,2)</f>
        <v>36.604088566542778</v>
      </c>
      <c r="D1926">
        <f t="shared" si="626"/>
        <v>53.362078727399719</v>
      </c>
      <c r="E1926">
        <f t="shared" si="626"/>
        <v>64.036380861316218</v>
      </c>
      <c r="F1926">
        <f t="shared" si="626"/>
        <v>21.699374804740817</v>
      </c>
      <c r="G1926">
        <f t="shared" si="626"/>
        <v>60.678294430467744</v>
      </c>
      <c r="H1926">
        <f t="shared" si="626"/>
        <v>0.6804244727047164</v>
      </c>
      <c r="I1926">
        <f t="shared" si="626"/>
        <v>80.980969147102357</v>
      </c>
      <c r="J1926">
        <f t="shared" si="626"/>
        <v>30.429595977563125</v>
      </c>
      <c r="K1926">
        <f t="shared" si="626"/>
        <v>34.817229783665134</v>
      </c>
      <c r="L1926">
        <f t="shared" si="626"/>
        <v>27.800449366888206</v>
      </c>
      <c r="M1926">
        <f t="shared" si="626"/>
        <v>12.152152713243403</v>
      </c>
      <c r="N1926">
        <f t="shared" si="626"/>
        <v>60.562681495624631</v>
      </c>
      <c r="O1926">
        <f t="shared" si="626"/>
        <v>10.149966414013914</v>
      </c>
      <c r="P1926">
        <f t="shared" si="626"/>
        <v>30.207142771883987</v>
      </c>
      <c r="Q1926">
        <f t="shared" si="626"/>
        <v>70.08755163927988</v>
      </c>
      <c r="R1926">
        <f t="shared" si="626"/>
        <v>16.335798293839591</v>
      </c>
    </row>
    <row r="1927" spans="3:18" x14ac:dyDescent="0.4">
      <c r="C1927">
        <f t="shared" ref="C1927:R1927" si="627">POWER(C1182,2)</f>
        <v>35.5281391950871</v>
      </c>
      <c r="D1927">
        <f t="shared" si="627"/>
        <v>59.411115115282882</v>
      </c>
      <c r="E1927">
        <f t="shared" si="627"/>
        <v>59.821413070935215</v>
      </c>
      <c r="F1927">
        <f t="shared" si="627"/>
        <v>58.792251555404498</v>
      </c>
      <c r="G1927">
        <f t="shared" si="627"/>
        <v>64.884273880533499</v>
      </c>
      <c r="H1927">
        <f t="shared" si="627"/>
        <v>0.94133043599320521</v>
      </c>
      <c r="I1927">
        <f t="shared" si="627"/>
        <v>124.02238890069678</v>
      </c>
      <c r="J1927">
        <f t="shared" si="627"/>
        <v>36.303010907786941</v>
      </c>
      <c r="K1927">
        <f t="shared" si="627"/>
        <v>35.430545672217185</v>
      </c>
      <c r="L1927">
        <f t="shared" si="627"/>
        <v>29.381346483954037</v>
      </c>
      <c r="M1927">
        <f t="shared" si="627"/>
        <v>25.548231599451572</v>
      </c>
      <c r="N1927">
        <f t="shared" si="627"/>
        <v>107.65910365245929</v>
      </c>
      <c r="O1927">
        <f t="shared" si="627"/>
        <v>11.697990961126054</v>
      </c>
      <c r="P1927">
        <f t="shared" si="627"/>
        <v>43.488963744368462</v>
      </c>
      <c r="Q1927">
        <f t="shared" si="627"/>
        <v>130.04969296125429</v>
      </c>
      <c r="R1927">
        <f t="shared" si="627"/>
        <v>19.008399754405424</v>
      </c>
    </row>
    <row r="1928" spans="3:18" x14ac:dyDescent="0.4">
      <c r="C1928">
        <f t="shared" ref="C1928:R1928" si="628">POWER(C1183,2)</f>
        <v>37.302081696957217</v>
      </c>
      <c r="D1928">
        <f t="shared" si="628"/>
        <v>42.958843599943599</v>
      </c>
      <c r="E1928">
        <f t="shared" si="628"/>
        <v>62.08035875454911</v>
      </c>
      <c r="F1928">
        <f t="shared" si="628"/>
        <v>15.643194177600543</v>
      </c>
      <c r="G1928">
        <f t="shared" si="628"/>
        <v>56.800416357946887</v>
      </c>
      <c r="H1928">
        <f t="shared" si="628"/>
        <v>0.45608618504009485</v>
      </c>
      <c r="I1928">
        <f t="shared" si="628"/>
        <v>68.983286650107829</v>
      </c>
      <c r="J1928">
        <f t="shared" si="628"/>
        <v>25.362809527105679</v>
      </c>
      <c r="K1928">
        <f t="shared" si="628"/>
        <v>36.796672026101845</v>
      </c>
      <c r="L1928">
        <f t="shared" si="628"/>
        <v>24.989419280493493</v>
      </c>
      <c r="M1928">
        <f t="shared" si="628"/>
        <v>7.61992731386706</v>
      </c>
      <c r="N1928">
        <f t="shared" si="628"/>
        <v>50.936454250826486</v>
      </c>
      <c r="O1928">
        <f t="shared" si="628"/>
        <v>8.2331448857088532</v>
      </c>
      <c r="P1928">
        <f t="shared" si="628"/>
        <v>27.76444475475461</v>
      </c>
      <c r="Q1928">
        <f t="shared" si="628"/>
        <v>57.544340411581061</v>
      </c>
      <c r="R1928">
        <f t="shared" si="628"/>
        <v>15.696467662165826</v>
      </c>
    </row>
    <row r="1929" spans="3:18" x14ac:dyDescent="0.4">
      <c r="C1929">
        <f t="shared" ref="C1929:R1929" si="629">POWER(C1184,2)</f>
        <v>35.449826437207619</v>
      </c>
      <c r="D1929">
        <f t="shared" si="629"/>
        <v>74.216154339724937</v>
      </c>
      <c r="E1929">
        <f t="shared" si="629"/>
        <v>63.462879459912898</v>
      </c>
      <c r="F1929">
        <f t="shared" si="629"/>
        <v>68.110858689672</v>
      </c>
      <c r="G1929">
        <f t="shared" si="629"/>
        <v>78.193345843324707</v>
      </c>
      <c r="H1929">
        <f t="shared" si="629"/>
        <v>3.4888924337325524</v>
      </c>
      <c r="I1929">
        <f t="shared" si="629"/>
        <v>126.76730067473292</v>
      </c>
      <c r="J1929">
        <f t="shared" si="629"/>
        <v>59.735050386667638</v>
      </c>
      <c r="K1929">
        <f t="shared" si="629"/>
        <v>31.174748585359151</v>
      </c>
      <c r="L1929">
        <f t="shared" si="629"/>
        <v>40.337287858401297</v>
      </c>
      <c r="M1929">
        <f t="shared" si="629"/>
        <v>76.86220387086847</v>
      </c>
      <c r="N1929">
        <f t="shared" si="629"/>
        <v>115.53919778558136</v>
      </c>
      <c r="O1929">
        <f t="shared" si="629"/>
        <v>22.948298680738858</v>
      </c>
      <c r="P1929">
        <f t="shared" si="629"/>
        <v>47.197784372958651</v>
      </c>
      <c r="Q1929">
        <f t="shared" si="629"/>
        <v>152.40957726472607</v>
      </c>
      <c r="R1929">
        <f t="shared" si="629"/>
        <v>23.918417372504358</v>
      </c>
    </row>
    <row r="1930" spans="3:18" x14ac:dyDescent="0.4">
      <c r="C1930">
        <f t="shared" ref="C1930:R1930" si="630">POWER(C1185,2)</f>
        <v>1.6075583352573353E-2</v>
      </c>
      <c r="D1930">
        <f t="shared" si="630"/>
        <v>1.1448510031703636</v>
      </c>
      <c r="E1930">
        <f t="shared" si="630"/>
        <v>7.1348267584828076</v>
      </c>
      <c r="F1930">
        <f t="shared" si="630"/>
        <v>5.1630885353731308</v>
      </c>
      <c r="G1930">
        <f t="shared" si="630"/>
        <v>30.917065516450521</v>
      </c>
      <c r="H1930">
        <f t="shared" si="630"/>
        <v>67.062890866157531</v>
      </c>
      <c r="I1930">
        <f t="shared" si="630"/>
        <v>72.565998751890476</v>
      </c>
      <c r="J1930">
        <f t="shared" si="630"/>
        <v>139.04147810129675</v>
      </c>
      <c r="K1930">
        <f t="shared" si="630"/>
        <v>0.87950237841553169</v>
      </c>
      <c r="L1930">
        <f t="shared" si="630"/>
        <v>91.579047466934156</v>
      </c>
      <c r="M1930">
        <f t="shared" si="630"/>
        <v>55.428668443445645</v>
      </c>
      <c r="N1930">
        <f t="shared" si="630"/>
        <v>6.0894785681121988</v>
      </c>
      <c r="O1930">
        <f t="shared" si="630"/>
        <v>9.0605595428303705</v>
      </c>
      <c r="P1930">
        <f t="shared" si="630"/>
        <v>134.60530804306825</v>
      </c>
      <c r="Q1930">
        <f t="shared" si="630"/>
        <v>197.19891571969109</v>
      </c>
      <c r="R1930">
        <f t="shared" si="630"/>
        <v>32.326519511970439</v>
      </c>
    </row>
    <row r="1931" spans="3:18" x14ac:dyDescent="0.4">
      <c r="C1931">
        <f t="shared" ref="C1931:R1931" si="631">POWER(C1186,2)</f>
        <v>27.612042505211001</v>
      </c>
      <c r="D1931">
        <f t="shared" si="631"/>
        <v>45.335256049583549</v>
      </c>
      <c r="E1931">
        <f t="shared" si="631"/>
        <v>31.142625202671336</v>
      </c>
      <c r="F1931">
        <f t="shared" si="631"/>
        <v>114.89343699729108</v>
      </c>
      <c r="G1931">
        <f t="shared" si="631"/>
        <v>354.62665022433697</v>
      </c>
      <c r="H1931">
        <f t="shared" si="631"/>
        <v>294.39654727157171</v>
      </c>
      <c r="I1931">
        <f t="shared" si="631"/>
        <v>166.27482023387464</v>
      </c>
      <c r="J1931">
        <f t="shared" si="631"/>
        <v>44.368279184123146</v>
      </c>
      <c r="K1931">
        <f t="shared" si="631"/>
        <v>78.209148005862346</v>
      </c>
      <c r="L1931">
        <f t="shared" si="631"/>
        <v>247.83939216368975</v>
      </c>
      <c r="M1931">
        <f t="shared" si="631"/>
        <v>246.94905270269663</v>
      </c>
      <c r="N1931">
        <f t="shared" si="631"/>
        <v>1159.4770649872851</v>
      </c>
      <c r="O1931">
        <f t="shared" si="631"/>
        <v>1361.4974477350818</v>
      </c>
      <c r="P1931">
        <f t="shared" si="631"/>
        <v>215.3197288202968</v>
      </c>
      <c r="Q1931">
        <f t="shared" si="631"/>
        <v>466.11481801242491</v>
      </c>
      <c r="R1931">
        <f t="shared" si="631"/>
        <v>81.645987211439277</v>
      </c>
    </row>
    <row r="1932" spans="3:18" x14ac:dyDescent="0.4">
      <c r="C1932">
        <f t="shared" ref="C1932:R1932" si="632">POWER(C1187,2)</f>
        <v>5281.1884508699013</v>
      </c>
      <c r="D1932">
        <f t="shared" si="632"/>
        <v>4590.3509003906065</v>
      </c>
      <c r="E1932">
        <f t="shared" si="632"/>
        <v>3256.569728408776</v>
      </c>
      <c r="F1932">
        <f t="shared" si="632"/>
        <v>3951.2063741713987</v>
      </c>
      <c r="G1932">
        <f t="shared" si="632"/>
        <v>4551.4525081409984</v>
      </c>
      <c r="H1932">
        <f t="shared" si="632"/>
        <v>2922.6579994914018</v>
      </c>
      <c r="I1932">
        <f t="shared" si="632"/>
        <v>1363.1905900305612</v>
      </c>
      <c r="J1932">
        <f t="shared" si="632"/>
        <v>3612.0962999818603</v>
      </c>
      <c r="K1932">
        <f t="shared" si="632"/>
        <v>551.56960664371479</v>
      </c>
      <c r="L1932">
        <f t="shared" si="632"/>
        <v>6063.9509993220008</v>
      </c>
      <c r="M1932">
        <f t="shared" si="632"/>
        <v>3065.190107595778</v>
      </c>
      <c r="N1932">
        <f t="shared" si="632"/>
        <v>6395.5283421511967</v>
      </c>
      <c r="O1932">
        <f t="shared" si="632"/>
        <v>13844.407341758051</v>
      </c>
      <c r="P1932">
        <f t="shared" si="632"/>
        <v>4230.4623553442143</v>
      </c>
      <c r="Q1932">
        <f t="shared" si="632"/>
        <v>1982.8904404773921</v>
      </c>
      <c r="R1932">
        <f t="shared" si="632"/>
        <v>1490.7287891230378</v>
      </c>
    </row>
    <row r="1933" spans="3:18" x14ac:dyDescent="0.4">
      <c r="C1933">
        <f t="shared" ref="C1933:R1933" si="633">POWER(C1188,2)</f>
        <v>20168.527316097046</v>
      </c>
      <c r="D1933">
        <f t="shared" si="633"/>
        <v>22515.31318247422</v>
      </c>
      <c r="E1933">
        <f t="shared" si="633"/>
        <v>13982.541794532948</v>
      </c>
      <c r="F1933">
        <f t="shared" si="633"/>
        <v>24039.561552208455</v>
      </c>
      <c r="G1933">
        <f t="shared" si="633"/>
        <v>19017.50454300721</v>
      </c>
      <c r="H1933">
        <f t="shared" si="633"/>
        <v>10606.3460060501</v>
      </c>
      <c r="I1933">
        <f t="shared" si="633"/>
        <v>13994.991965237145</v>
      </c>
      <c r="J1933">
        <f t="shared" si="633"/>
        <v>18445.606229520581</v>
      </c>
      <c r="K1933">
        <f t="shared" si="633"/>
        <v>18790.412214163454</v>
      </c>
      <c r="L1933">
        <f t="shared" si="633"/>
        <v>21536.744278450478</v>
      </c>
      <c r="M1933">
        <f t="shared" si="633"/>
        <v>17017.234798930349</v>
      </c>
      <c r="N1933">
        <f t="shared" si="633"/>
        <v>16298.850772001246</v>
      </c>
      <c r="O1933">
        <f t="shared" si="633"/>
        <v>25896.004889766347</v>
      </c>
      <c r="P1933">
        <f t="shared" si="633"/>
        <v>22467.256977532521</v>
      </c>
      <c r="Q1933">
        <f t="shared" si="633"/>
        <v>12804.204004624989</v>
      </c>
      <c r="R1933">
        <f t="shared" si="633"/>
        <v>14901.295496541761</v>
      </c>
    </row>
    <row r="1934" spans="3:18" x14ac:dyDescent="0.4">
      <c r="C1934">
        <f t="shared" ref="C1934:R1934" si="634">POWER(C1189,2)</f>
        <v>11442.906205641721</v>
      </c>
      <c r="D1934">
        <f t="shared" si="634"/>
        <v>6888.9629463183765</v>
      </c>
      <c r="E1934">
        <f t="shared" si="634"/>
        <v>10575.48699518391</v>
      </c>
      <c r="F1934">
        <f t="shared" si="634"/>
        <v>8315.4451932714765</v>
      </c>
      <c r="G1934">
        <f t="shared" si="634"/>
        <v>5727.819981833235</v>
      </c>
      <c r="H1934">
        <f t="shared" si="634"/>
        <v>1943.9759891525841</v>
      </c>
      <c r="I1934">
        <f t="shared" si="634"/>
        <v>10987.340713307374</v>
      </c>
      <c r="J1934">
        <f t="shared" si="634"/>
        <v>5687.7307312498997</v>
      </c>
      <c r="K1934">
        <f t="shared" si="634"/>
        <v>8141.1520322316392</v>
      </c>
      <c r="L1934">
        <f t="shared" si="634"/>
        <v>2929.7766252137867</v>
      </c>
      <c r="M1934">
        <f t="shared" si="634"/>
        <v>4411.9101657316451</v>
      </c>
      <c r="N1934">
        <f t="shared" si="634"/>
        <v>8360.6851807768253</v>
      </c>
      <c r="O1934">
        <f t="shared" si="634"/>
        <v>6.8268010982904928E-2</v>
      </c>
      <c r="P1934">
        <f t="shared" si="634"/>
        <v>10422.055600298661</v>
      </c>
      <c r="Q1934">
        <f t="shared" si="634"/>
        <v>3816.0660507432713</v>
      </c>
      <c r="R1934">
        <f t="shared" si="634"/>
        <v>7078.6465106089308</v>
      </c>
    </row>
    <row r="1935" spans="3:18" x14ac:dyDescent="0.4">
      <c r="C1935">
        <f t="shared" ref="C1935:R1935" si="635">POWER(C1190,2)</f>
        <v>718.914885794317</v>
      </c>
      <c r="D1935">
        <f t="shared" si="635"/>
        <v>673.77381913687441</v>
      </c>
      <c r="E1935">
        <f t="shared" si="635"/>
        <v>314.35616324648794</v>
      </c>
      <c r="F1935">
        <f t="shared" si="635"/>
        <v>175.03504752573528</v>
      </c>
      <c r="G1935">
        <f t="shared" si="635"/>
        <v>6162.8494353217247</v>
      </c>
      <c r="H1935">
        <f t="shared" si="635"/>
        <v>5788.3841516569473</v>
      </c>
      <c r="I1935">
        <f t="shared" si="635"/>
        <v>8.9026443564802129</v>
      </c>
      <c r="J1935">
        <f t="shared" si="635"/>
        <v>827.91989347269759</v>
      </c>
      <c r="K1935">
        <f t="shared" si="635"/>
        <v>4706.6985128792521</v>
      </c>
      <c r="L1935">
        <f t="shared" si="635"/>
        <v>3296.2971972605919</v>
      </c>
      <c r="M1935">
        <f t="shared" si="635"/>
        <v>260.99629990651567</v>
      </c>
      <c r="N1935">
        <f t="shared" si="635"/>
        <v>4499.6711278041312</v>
      </c>
      <c r="O1935">
        <f t="shared" si="635"/>
        <v>8651.1000515343621</v>
      </c>
      <c r="P1935">
        <f t="shared" si="635"/>
        <v>4125.7673420201636</v>
      </c>
      <c r="Q1935">
        <f t="shared" si="635"/>
        <v>1164.9081933514219</v>
      </c>
      <c r="R1935">
        <f t="shared" si="635"/>
        <v>2990.4798066500243</v>
      </c>
    </row>
    <row r="1936" spans="3:18" x14ac:dyDescent="0.4">
      <c r="C1936">
        <f t="shared" ref="C1936:R1936" si="636">POWER(C1191,2)</f>
        <v>3471.4623353645788</v>
      </c>
      <c r="D1936">
        <f t="shared" si="636"/>
        <v>11648.482079063617</v>
      </c>
      <c r="E1936">
        <f t="shared" si="636"/>
        <v>2266.2109024528295</v>
      </c>
      <c r="F1936">
        <f t="shared" si="636"/>
        <v>6012.823539795394</v>
      </c>
      <c r="G1936">
        <f t="shared" si="636"/>
        <v>15548.043851324741</v>
      </c>
      <c r="H1936">
        <f t="shared" si="636"/>
        <v>3929.952683964339</v>
      </c>
      <c r="I1936">
        <f t="shared" si="636"/>
        <v>2236.8608984894131</v>
      </c>
      <c r="J1936">
        <f t="shared" si="636"/>
        <v>4507.0724892461039</v>
      </c>
      <c r="K1936">
        <f t="shared" si="636"/>
        <v>4.3588284168769409</v>
      </c>
      <c r="L1936">
        <f t="shared" si="636"/>
        <v>820.48101381717834</v>
      </c>
      <c r="M1936">
        <f t="shared" si="636"/>
        <v>120.91717955967701</v>
      </c>
      <c r="N1936">
        <f t="shared" si="636"/>
        <v>9562.8772269612073</v>
      </c>
      <c r="O1936">
        <f t="shared" si="636"/>
        <v>3122.4747760282144</v>
      </c>
      <c r="P1936">
        <f t="shared" si="636"/>
        <v>170.09038977636581</v>
      </c>
      <c r="Q1936">
        <f t="shared" si="636"/>
        <v>1366.9973608313123</v>
      </c>
      <c r="R1936">
        <f t="shared" si="636"/>
        <v>7831.533654537815</v>
      </c>
    </row>
    <row r="1937" spans="3:18" x14ac:dyDescent="0.4">
      <c r="C1937">
        <f t="shared" ref="C1937:R1937" si="637">POWER(C1192,2)</f>
        <v>2271.6221236147931</v>
      </c>
      <c r="D1937">
        <f t="shared" si="637"/>
        <v>3786.0989657280106</v>
      </c>
      <c r="E1937">
        <f t="shared" si="637"/>
        <v>237.96815843345161</v>
      </c>
      <c r="F1937">
        <f t="shared" si="637"/>
        <v>443.59821869375622</v>
      </c>
      <c r="G1937">
        <f t="shared" si="637"/>
        <v>2351.7126171176133</v>
      </c>
      <c r="H1937">
        <f t="shared" si="637"/>
        <v>1537.2482928181639</v>
      </c>
      <c r="I1937">
        <f t="shared" si="637"/>
        <v>502.7113501925661</v>
      </c>
      <c r="J1937">
        <f t="shared" si="637"/>
        <v>1561.7738688033326</v>
      </c>
      <c r="K1937">
        <f t="shared" si="637"/>
        <v>421.22068826617897</v>
      </c>
      <c r="L1937">
        <f t="shared" si="637"/>
        <v>1285.9291706787815</v>
      </c>
      <c r="M1937">
        <f t="shared" si="637"/>
        <v>269.21351046265755</v>
      </c>
      <c r="N1937">
        <f t="shared" si="637"/>
        <v>247.86687992222775</v>
      </c>
      <c r="O1937">
        <f t="shared" si="637"/>
        <v>3147.6069079158019</v>
      </c>
      <c r="P1937">
        <f t="shared" si="637"/>
        <v>388.4854601818331</v>
      </c>
      <c r="Q1937">
        <f t="shared" si="637"/>
        <v>1634.354562948133</v>
      </c>
      <c r="R1937">
        <f t="shared" si="637"/>
        <v>202.63319537878121</v>
      </c>
    </row>
    <row r="1938" spans="3:18" x14ac:dyDescent="0.4">
      <c r="C1938">
        <f t="shared" ref="C1938:R1938" si="638">POWER(C1193,2)</f>
        <v>22194.092154216851</v>
      </c>
      <c r="D1938">
        <f t="shared" si="638"/>
        <v>27125.051876437225</v>
      </c>
      <c r="E1938">
        <f t="shared" si="638"/>
        <v>10593.372814823166</v>
      </c>
      <c r="F1938">
        <f t="shared" si="638"/>
        <v>13667.718923385331</v>
      </c>
      <c r="G1938">
        <f t="shared" si="638"/>
        <v>39888.19865702487</v>
      </c>
      <c r="H1938">
        <f t="shared" si="638"/>
        <v>17902.972100022689</v>
      </c>
      <c r="I1938">
        <f t="shared" si="638"/>
        <v>11449.318997384968</v>
      </c>
      <c r="J1938">
        <f t="shared" si="638"/>
        <v>27597.758907888598</v>
      </c>
      <c r="K1938">
        <f t="shared" si="638"/>
        <v>6697.7394233799896</v>
      </c>
      <c r="L1938">
        <f t="shared" si="638"/>
        <v>12681.883496656612</v>
      </c>
      <c r="M1938">
        <f t="shared" si="638"/>
        <v>6302.815723242833</v>
      </c>
      <c r="N1938">
        <f t="shared" si="638"/>
        <v>25461.972599256911</v>
      </c>
      <c r="O1938">
        <f t="shared" si="638"/>
        <v>7300.8594156864183</v>
      </c>
      <c r="P1938">
        <f t="shared" si="638"/>
        <v>22902.903144525135</v>
      </c>
      <c r="Q1938">
        <f t="shared" si="638"/>
        <v>10782.686882464315</v>
      </c>
      <c r="R1938">
        <f t="shared" si="638"/>
        <v>17909.279401774023</v>
      </c>
    </row>
    <row r="1939" spans="3:18" x14ac:dyDescent="0.4">
      <c r="C1939">
        <f t="shared" ref="C1939:R1939" si="639">POWER(C1194,2)</f>
        <v>2479.841576268027</v>
      </c>
      <c r="D1939">
        <f t="shared" si="639"/>
        <v>188.7461790657382</v>
      </c>
      <c r="E1939">
        <f t="shared" si="639"/>
        <v>2394.2905311684417</v>
      </c>
      <c r="F1939">
        <f t="shared" si="639"/>
        <v>217.50310756621423</v>
      </c>
      <c r="G1939">
        <f t="shared" si="639"/>
        <v>20.146447619386624</v>
      </c>
      <c r="H1939">
        <f t="shared" si="639"/>
        <v>1536.9430061912215</v>
      </c>
      <c r="I1939">
        <f t="shared" si="639"/>
        <v>522.25681880047648</v>
      </c>
      <c r="J1939">
        <f t="shared" si="639"/>
        <v>130.30123866979261</v>
      </c>
      <c r="K1939">
        <f t="shared" si="639"/>
        <v>270.86198996259378</v>
      </c>
      <c r="L1939">
        <f t="shared" si="639"/>
        <v>468.27915120973643</v>
      </c>
      <c r="M1939">
        <f t="shared" si="639"/>
        <v>5496.1397889609561</v>
      </c>
      <c r="N1939">
        <f t="shared" si="639"/>
        <v>50.352593874959901</v>
      </c>
      <c r="O1939">
        <f t="shared" si="639"/>
        <v>2596.8711571235431</v>
      </c>
      <c r="P1939">
        <f t="shared" si="639"/>
        <v>18.654536924852774</v>
      </c>
      <c r="Q1939">
        <f t="shared" si="639"/>
        <v>1618.8946500086363</v>
      </c>
      <c r="R1939">
        <f t="shared" si="639"/>
        <v>333.01112509163971</v>
      </c>
    </row>
    <row r="1940" spans="3:18" x14ac:dyDescent="0.4">
      <c r="C1940">
        <f t="shared" ref="C1940:R1940" si="640">POWER(C1195,2)</f>
        <v>25413.045321641654</v>
      </c>
      <c r="D1940">
        <f t="shared" si="640"/>
        <v>13546.716635457604</v>
      </c>
      <c r="E1940">
        <f t="shared" si="640"/>
        <v>24614.273820480183</v>
      </c>
      <c r="F1940">
        <f t="shared" si="640"/>
        <v>15020.338324183203</v>
      </c>
      <c r="G1940">
        <f t="shared" si="640"/>
        <v>15597.27008646064</v>
      </c>
      <c r="H1940">
        <f t="shared" si="640"/>
        <v>22021.830343967853</v>
      </c>
      <c r="I1940">
        <f t="shared" si="640"/>
        <v>24392.033719508861</v>
      </c>
      <c r="J1940">
        <f t="shared" si="640"/>
        <v>18342.599710445498</v>
      </c>
      <c r="K1940">
        <f t="shared" si="640"/>
        <v>15359.740201983645</v>
      </c>
      <c r="L1940">
        <f t="shared" si="640"/>
        <v>15031.146762315322</v>
      </c>
      <c r="M1940">
        <f t="shared" si="640"/>
        <v>22715.37725263926</v>
      </c>
      <c r="N1940">
        <f t="shared" si="640"/>
        <v>13690.563580346748</v>
      </c>
      <c r="O1940">
        <f t="shared" si="640"/>
        <v>18940.015748785478</v>
      </c>
      <c r="P1940">
        <f t="shared" si="640"/>
        <v>16071.531315856399</v>
      </c>
      <c r="Q1940">
        <f t="shared" si="640"/>
        <v>27517.943332179828</v>
      </c>
      <c r="R1940">
        <f t="shared" si="640"/>
        <v>20331.167146814521</v>
      </c>
    </row>
    <row r="1941" spans="3:18" x14ac:dyDescent="0.4">
      <c r="C1941">
        <f t="shared" ref="C1941:R1941" si="641">POWER(C1196,2)</f>
        <v>226.66102068997398</v>
      </c>
      <c r="D1941">
        <f t="shared" si="641"/>
        <v>556.93496380615727</v>
      </c>
      <c r="E1941">
        <f t="shared" si="641"/>
        <v>991.41294248218026</v>
      </c>
      <c r="F1941">
        <f t="shared" si="641"/>
        <v>1196.1068190515689</v>
      </c>
      <c r="G1941">
        <f t="shared" si="641"/>
        <v>101.5460435507553</v>
      </c>
      <c r="H1941">
        <f t="shared" si="641"/>
        <v>1075.5255193990056</v>
      </c>
      <c r="I1941">
        <f t="shared" si="641"/>
        <v>533.92522636439685</v>
      </c>
      <c r="J1941">
        <f t="shared" si="641"/>
        <v>285.26922887434125</v>
      </c>
      <c r="K1941">
        <f t="shared" si="641"/>
        <v>7394.3677064587328</v>
      </c>
      <c r="L1941">
        <f t="shared" si="641"/>
        <v>10.858933030242197</v>
      </c>
      <c r="M1941">
        <f t="shared" si="641"/>
        <v>546.04137760047638</v>
      </c>
      <c r="N1941">
        <f t="shared" si="641"/>
        <v>1138.6166447359356</v>
      </c>
      <c r="O1941">
        <f t="shared" si="641"/>
        <v>3.4414918745863958</v>
      </c>
      <c r="P1941">
        <f t="shared" si="641"/>
        <v>202.74368967587338</v>
      </c>
      <c r="Q1941">
        <f t="shared" si="641"/>
        <v>952.59614965449498</v>
      </c>
      <c r="R1941">
        <f t="shared" si="641"/>
        <v>988.08127643511159</v>
      </c>
    </row>
    <row r="1942" spans="3:18" x14ac:dyDescent="0.4">
      <c r="C1942">
        <f t="shared" ref="C1942:R1942" si="642">POWER(C1197,2)</f>
        <v>342.63169156975511</v>
      </c>
      <c r="D1942">
        <f t="shared" si="642"/>
        <v>2.1423484930833054</v>
      </c>
      <c r="E1942">
        <f t="shared" si="642"/>
        <v>199.43283811478116</v>
      </c>
      <c r="F1942">
        <f t="shared" si="642"/>
        <v>148.48716056484449</v>
      </c>
      <c r="G1942">
        <f t="shared" si="642"/>
        <v>6.638122732719034</v>
      </c>
      <c r="H1942">
        <f t="shared" si="642"/>
        <v>167.91507554922683</v>
      </c>
      <c r="I1942">
        <f t="shared" si="642"/>
        <v>292.31014389526115</v>
      </c>
      <c r="J1942">
        <f t="shared" si="642"/>
        <v>428.38952053757771</v>
      </c>
      <c r="K1942">
        <f t="shared" si="642"/>
        <v>24.081942266750012</v>
      </c>
      <c r="L1942">
        <f t="shared" si="642"/>
        <v>247.32977974310816</v>
      </c>
      <c r="M1942">
        <f t="shared" si="642"/>
        <v>79.997460706398115</v>
      </c>
      <c r="N1942">
        <f t="shared" si="642"/>
        <v>34.772282099094191</v>
      </c>
      <c r="O1942">
        <f t="shared" si="642"/>
        <v>364.45744323909645</v>
      </c>
      <c r="P1942">
        <f t="shared" si="642"/>
        <v>19.811517824283403</v>
      </c>
      <c r="Q1942">
        <f t="shared" si="642"/>
        <v>1.5002273225150932E-3</v>
      </c>
      <c r="R1942">
        <f t="shared" si="642"/>
        <v>374.40308949551815</v>
      </c>
    </row>
    <row r="1943" spans="3:18" x14ac:dyDescent="0.4">
      <c r="C1943">
        <f t="shared" ref="C1943:R1943" si="643">POWER(C1198,2)</f>
        <v>40.30676570075461</v>
      </c>
      <c r="D1943">
        <f t="shared" si="643"/>
        <v>102.80051561340967</v>
      </c>
      <c r="E1943">
        <f t="shared" si="643"/>
        <v>543.66258997979605</v>
      </c>
      <c r="F1943">
        <f t="shared" si="643"/>
        <v>190.87784652543598</v>
      </c>
      <c r="G1943">
        <f t="shared" si="643"/>
        <v>148.95859537668619</v>
      </c>
      <c r="H1943">
        <f t="shared" si="643"/>
        <v>672.1536082702828</v>
      </c>
      <c r="I1943">
        <f t="shared" si="643"/>
        <v>58.943165884735421</v>
      </c>
      <c r="J1943">
        <f t="shared" si="643"/>
        <v>385.08474775030726</v>
      </c>
      <c r="K1943">
        <f t="shared" si="643"/>
        <v>190.64823563156483</v>
      </c>
      <c r="L1943">
        <f t="shared" si="643"/>
        <v>263.21184170230447</v>
      </c>
      <c r="M1943">
        <f t="shared" si="643"/>
        <v>336.61630575756232</v>
      </c>
      <c r="N1943">
        <f t="shared" si="643"/>
        <v>565.60980393532122</v>
      </c>
      <c r="O1943">
        <f t="shared" si="643"/>
        <v>1046.7341387102799</v>
      </c>
      <c r="P1943">
        <f t="shared" si="643"/>
        <v>147.1629734185459</v>
      </c>
      <c r="Q1943">
        <f t="shared" si="643"/>
        <v>248.16992273854297</v>
      </c>
      <c r="R1943">
        <f t="shared" si="643"/>
        <v>328.58094297661057</v>
      </c>
    </row>
    <row r="1944" spans="3:18" x14ac:dyDescent="0.4">
      <c r="C1944">
        <f t="shared" ref="C1944:R1944" si="644">POWER(C1199,2)</f>
        <v>88.662483202766722</v>
      </c>
      <c r="D1944">
        <f t="shared" si="644"/>
        <v>96.470038452031758</v>
      </c>
      <c r="E1944">
        <f t="shared" si="644"/>
        <v>408.44409198804874</v>
      </c>
      <c r="F1944">
        <f t="shared" si="644"/>
        <v>142.94891790074101</v>
      </c>
      <c r="G1944">
        <f t="shared" si="644"/>
        <v>125.61508216573235</v>
      </c>
      <c r="H1944">
        <f t="shared" si="644"/>
        <v>523.27139732600949</v>
      </c>
      <c r="I1944">
        <f t="shared" si="644"/>
        <v>85.849963920061356</v>
      </c>
      <c r="J1944">
        <f t="shared" si="644"/>
        <v>222.66708907216892</v>
      </c>
      <c r="K1944">
        <f t="shared" si="644"/>
        <v>116.1322611645034</v>
      </c>
      <c r="L1944">
        <f t="shared" si="644"/>
        <v>176.49018562089506</v>
      </c>
      <c r="M1944">
        <f t="shared" si="644"/>
        <v>211.23643536955029</v>
      </c>
      <c r="N1944">
        <f t="shared" si="644"/>
        <v>267.39377291756995</v>
      </c>
      <c r="O1944">
        <f t="shared" si="644"/>
        <v>605.4843537241486</v>
      </c>
      <c r="P1944">
        <f t="shared" si="644"/>
        <v>81.363549550747805</v>
      </c>
      <c r="Q1944">
        <f t="shared" si="644"/>
        <v>92.787248428162968</v>
      </c>
      <c r="R1944">
        <f t="shared" si="644"/>
        <v>201.82237887879958</v>
      </c>
    </row>
    <row r="1945" spans="3:18" x14ac:dyDescent="0.4">
      <c r="C1945">
        <f t="shared" ref="C1945:R1945" si="645">POWER(C1200,2)</f>
        <v>88.821098252437125</v>
      </c>
      <c r="D1945">
        <f t="shared" si="645"/>
        <v>86.662967639051331</v>
      </c>
      <c r="E1945">
        <f t="shared" si="645"/>
        <v>374.6977891500735</v>
      </c>
      <c r="F1945">
        <f t="shared" si="645"/>
        <v>201.00975644662853</v>
      </c>
      <c r="G1945">
        <f t="shared" si="645"/>
        <v>120.56809942808771</v>
      </c>
      <c r="H1945">
        <f t="shared" si="645"/>
        <v>455.79598460085208</v>
      </c>
      <c r="I1945">
        <f t="shared" si="645"/>
        <v>98.029461432627187</v>
      </c>
      <c r="J1945">
        <f t="shared" si="645"/>
        <v>203.47803358969153</v>
      </c>
      <c r="K1945">
        <f t="shared" si="645"/>
        <v>121.56589846676766</v>
      </c>
      <c r="L1945">
        <f t="shared" si="645"/>
        <v>186.67300025160253</v>
      </c>
      <c r="M1945">
        <f t="shared" si="645"/>
        <v>255.34443579630749</v>
      </c>
      <c r="N1945">
        <f t="shared" si="645"/>
        <v>371.00686873019561</v>
      </c>
      <c r="O1945">
        <f t="shared" si="645"/>
        <v>530.59160080048161</v>
      </c>
      <c r="P1945">
        <f t="shared" si="645"/>
        <v>86.303079251518696</v>
      </c>
      <c r="Q1945">
        <f t="shared" si="645"/>
        <v>169.74820433367157</v>
      </c>
      <c r="R1945">
        <f t="shared" si="645"/>
        <v>168.62937076008208</v>
      </c>
    </row>
    <row r="1946" spans="3:18" x14ac:dyDescent="0.4">
      <c r="C1946">
        <f t="shared" ref="C1946:R1946" si="646">POWER(C1201,2)</f>
        <v>88.080917193810009</v>
      </c>
      <c r="D1946">
        <f t="shared" si="646"/>
        <v>112.85626995025666</v>
      </c>
      <c r="E1946">
        <f t="shared" si="646"/>
        <v>354.66362963367624</v>
      </c>
      <c r="F1946">
        <f t="shared" si="646"/>
        <v>309.05261289578033</v>
      </c>
      <c r="G1946">
        <f t="shared" si="646"/>
        <v>116.31675668433694</v>
      </c>
      <c r="H1946">
        <f t="shared" si="646"/>
        <v>456.90667271977532</v>
      </c>
      <c r="I1946">
        <f t="shared" si="646"/>
        <v>114.25529937566434</v>
      </c>
      <c r="J1946">
        <f t="shared" si="646"/>
        <v>214.81310334954216</v>
      </c>
      <c r="K1946">
        <f t="shared" si="646"/>
        <v>149.12849830741504</v>
      </c>
      <c r="L1946">
        <f t="shared" si="646"/>
        <v>191.84004930606568</v>
      </c>
      <c r="M1946">
        <f t="shared" si="646"/>
        <v>379.8509459986509</v>
      </c>
      <c r="N1946">
        <f t="shared" si="646"/>
        <v>608.30758506389213</v>
      </c>
      <c r="O1946">
        <f t="shared" si="646"/>
        <v>537.44769790237069</v>
      </c>
      <c r="P1946">
        <f t="shared" si="646"/>
        <v>101.57845309107688</v>
      </c>
      <c r="Q1946">
        <f t="shared" si="646"/>
        <v>294.73375230934528</v>
      </c>
      <c r="R1946">
        <f t="shared" si="646"/>
        <v>186.06730364755072</v>
      </c>
    </row>
    <row r="1947" spans="3:18" x14ac:dyDescent="0.4">
      <c r="C1947">
        <f t="shared" ref="C1947:R1947" si="647">POWER(C1202,2)</f>
        <v>87.904578381579199</v>
      </c>
      <c r="D1947">
        <f t="shared" si="647"/>
        <v>121.54325497661316</v>
      </c>
      <c r="E1947">
        <f t="shared" si="647"/>
        <v>300.93343518177971</v>
      </c>
      <c r="F1947">
        <f t="shared" si="647"/>
        <v>472.49517193183266</v>
      </c>
      <c r="G1947">
        <f t="shared" si="647"/>
        <v>112.84361472066988</v>
      </c>
      <c r="H1947">
        <f t="shared" si="647"/>
        <v>382.82511284467563</v>
      </c>
      <c r="I1947">
        <f t="shared" si="647"/>
        <v>173.00907122473538</v>
      </c>
      <c r="J1947">
        <f t="shared" si="647"/>
        <v>211.7350310673865</v>
      </c>
      <c r="K1947">
        <f t="shared" si="647"/>
        <v>201.50341957420221</v>
      </c>
      <c r="L1947">
        <f t="shared" si="647"/>
        <v>184.30694942719776</v>
      </c>
      <c r="M1947">
        <f t="shared" si="647"/>
        <v>709.4053855580521</v>
      </c>
      <c r="N1947">
        <f t="shared" si="647"/>
        <v>1111.6550280633542</v>
      </c>
      <c r="O1947">
        <f t="shared" si="647"/>
        <v>465.47344952066027</v>
      </c>
      <c r="P1947">
        <f t="shared" si="647"/>
        <v>133.85319181434733</v>
      </c>
      <c r="Q1947">
        <f t="shared" si="647"/>
        <v>615.48501906761089</v>
      </c>
      <c r="R1947">
        <f t="shared" si="647"/>
        <v>220.9686448744533</v>
      </c>
    </row>
    <row r="1948" spans="3:18" x14ac:dyDescent="0.4">
      <c r="C1948">
        <f t="shared" ref="C1948:R1948" si="648">POWER(C1203,2)</f>
        <v>61.062365461628126</v>
      </c>
      <c r="D1948">
        <f t="shared" si="648"/>
        <v>54.683810073131134</v>
      </c>
      <c r="E1948">
        <f t="shared" si="648"/>
        <v>183.00888292888075</v>
      </c>
      <c r="F1948">
        <f t="shared" si="648"/>
        <v>373.17858399509464</v>
      </c>
      <c r="G1948">
        <f t="shared" si="648"/>
        <v>101.01319652102069</v>
      </c>
      <c r="H1948">
        <f t="shared" si="648"/>
        <v>71.51040008209354</v>
      </c>
      <c r="I1948">
        <f t="shared" si="648"/>
        <v>251.30128568568296</v>
      </c>
      <c r="J1948">
        <f t="shared" si="648"/>
        <v>114.07786902651451</v>
      </c>
      <c r="K1948">
        <f t="shared" si="648"/>
        <v>127.70427685232021</v>
      </c>
      <c r="L1948">
        <f t="shared" si="648"/>
        <v>105.61650772452504</v>
      </c>
      <c r="M1948">
        <f t="shared" si="648"/>
        <v>538.86469614092346</v>
      </c>
      <c r="N1948">
        <f t="shared" si="648"/>
        <v>570.58644838244879</v>
      </c>
      <c r="O1948">
        <f t="shared" si="648"/>
        <v>145.79359069952076</v>
      </c>
      <c r="P1948">
        <f t="shared" si="648"/>
        <v>128.03397775813741</v>
      </c>
      <c r="Q1948">
        <f t="shared" si="648"/>
        <v>603.43123572630645</v>
      </c>
      <c r="R1948">
        <f t="shared" si="648"/>
        <v>114.54269540516533</v>
      </c>
    </row>
    <row r="1949" spans="3:18" x14ac:dyDescent="0.4">
      <c r="C1949">
        <f t="shared" ref="C1949:R1949" si="649">POWER(C1204,2)</f>
        <v>76.614076954594879</v>
      </c>
      <c r="D1949">
        <f t="shared" si="649"/>
        <v>64.766929101444362</v>
      </c>
      <c r="E1949">
        <f t="shared" si="649"/>
        <v>180.94754920521626</v>
      </c>
      <c r="F1949">
        <f t="shared" si="649"/>
        <v>139.958950703445</v>
      </c>
      <c r="G1949">
        <f t="shared" si="649"/>
        <v>109.33614025013982</v>
      </c>
      <c r="H1949">
        <f t="shared" si="649"/>
        <v>120.2139713815869</v>
      </c>
      <c r="I1949">
        <f t="shared" si="649"/>
        <v>102.75403715592746</v>
      </c>
      <c r="J1949">
        <f t="shared" si="649"/>
        <v>147.5673226305064</v>
      </c>
      <c r="K1949">
        <f t="shared" si="649"/>
        <v>62.980289139598533</v>
      </c>
      <c r="L1949">
        <f t="shared" si="649"/>
        <v>116.03603949590656</v>
      </c>
      <c r="M1949">
        <f t="shared" si="649"/>
        <v>221.567442615978</v>
      </c>
      <c r="N1949">
        <f t="shared" si="649"/>
        <v>200.88664263647908</v>
      </c>
      <c r="O1949">
        <f t="shared" si="649"/>
        <v>199.01465295718154</v>
      </c>
      <c r="P1949">
        <f t="shared" si="649"/>
        <v>71.807656396161207</v>
      </c>
      <c r="Q1949">
        <f t="shared" si="649"/>
        <v>157.58105419698435</v>
      </c>
      <c r="R1949">
        <f t="shared" si="649"/>
        <v>78.730761474334727</v>
      </c>
    </row>
    <row r="1950" spans="3:18" x14ac:dyDescent="0.4">
      <c r="C1950">
        <f t="shared" ref="C1950:R1950" si="650">POWER(C1205,2)</f>
        <v>75.423951397180033</v>
      </c>
      <c r="D1950">
        <f t="shared" si="650"/>
        <v>46.65853865691949</v>
      </c>
      <c r="E1950">
        <f t="shared" si="650"/>
        <v>211.35313658248907</v>
      </c>
      <c r="F1950">
        <f t="shared" si="650"/>
        <v>119.07564197584091</v>
      </c>
      <c r="G1950">
        <f t="shared" si="650"/>
        <v>110.20499929669077</v>
      </c>
      <c r="H1950">
        <f t="shared" si="650"/>
        <v>119.07582585571143</v>
      </c>
      <c r="I1950">
        <f t="shared" si="650"/>
        <v>102.40124258353637</v>
      </c>
      <c r="J1950">
        <f t="shared" si="650"/>
        <v>134.74399099996683</v>
      </c>
      <c r="K1950">
        <f t="shared" si="650"/>
        <v>69.876616648928561</v>
      </c>
      <c r="L1950">
        <f t="shared" si="650"/>
        <v>115.78496577909402</v>
      </c>
      <c r="M1950">
        <f t="shared" si="650"/>
        <v>195.98800387270722</v>
      </c>
      <c r="N1950">
        <f t="shared" si="650"/>
        <v>196.21609819939437</v>
      </c>
      <c r="O1950">
        <f t="shared" si="650"/>
        <v>204.12585773325887</v>
      </c>
      <c r="P1950">
        <f t="shared" si="650"/>
        <v>72.66717512569484</v>
      </c>
      <c r="Q1950">
        <f t="shared" si="650"/>
        <v>146.31735999194194</v>
      </c>
      <c r="R1950">
        <f t="shared" si="650"/>
        <v>80.236457489903998</v>
      </c>
    </row>
    <row r="1951" spans="3:18" x14ac:dyDescent="0.4">
      <c r="C1951">
        <f t="shared" ref="C1951:R1951" si="651">POWER(C1206,2)</f>
        <v>53.551891436294028</v>
      </c>
      <c r="D1951">
        <f t="shared" si="651"/>
        <v>32.547666496775193</v>
      </c>
      <c r="E1951">
        <f t="shared" si="651"/>
        <v>181.08757784627386</v>
      </c>
      <c r="F1951">
        <f t="shared" si="651"/>
        <v>91.416357444884142</v>
      </c>
      <c r="G1951">
        <f t="shared" si="651"/>
        <v>96.067127663170069</v>
      </c>
      <c r="H1951">
        <f t="shared" si="651"/>
        <v>38.131299461591404</v>
      </c>
      <c r="I1951">
        <f t="shared" si="651"/>
        <v>112.04213846300725</v>
      </c>
      <c r="J1951">
        <f t="shared" si="651"/>
        <v>88.786630212252348</v>
      </c>
      <c r="K1951">
        <f t="shared" si="651"/>
        <v>61.035106800882836</v>
      </c>
      <c r="L1951">
        <f t="shared" si="651"/>
        <v>83.726493118498453</v>
      </c>
      <c r="M1951">
        <f t="shared" si="651"/>
        <v>148.47965775009411</v>
      </c>
      <c r="N1951">
        <f t="shared" si="651"/>
        <v>174.753671662426</v>
      </c>
      <c r="O1951">
        <f t="shared" si="651"/>
        <v>106.2933602078495</v>
      </c>
      <c r="P1951">
        <f t="shared" si="651"/>
        <v>68.347248173566754</v>
      </c>
      <c r="Q1951">
        <f t="shared" si="651"/>
        <v>156.88413807179259</v>
      </c>
      <c r="R1951">
        <f t="shared" si="651"/>
        <v>53.563015427268404</v>
      </c>
    </row>
    <row r="1952" spans="3:18" x14ac:dyDescent="0.4">
      <c r="C1952">
        <f t="shared" ref="C1952:R1952" si="652">POWER(C1207,2)</f>
        <v>50.332989897214524</v>
      </c>
      <c r="D1952">
        <f t="shared" si="652"/>
        <v>24.338359208785921</v>
      </c>
      <c r="E1952">
        <f t="shared" si="652"/>
        <v>208.17285552276044</v>
      </c>
      <c r="F1952">
        <f t="shared" si="652"/>
        <v>75.014216692695328</v>
      </c>
      <c r="G1952">
        <f t="shared" si="652"/>
        <v>93.076320790291916</v>
      </c>
      <c r="H1952">
        <f t="shared" si="652"/>
        <v>32.862194399198096</v>
      </c>
      <c r="I1952">
        <f t="shared" si="652"/>
        <v>107.270154499432</v>
      </c>
      <c r="J1952">
        <f t="shared" si="652"/>
        <v>77.370462441671634</v>
      </c>
      <c r="K1952">
        <f t="shared" si="652"/>
        <v>63.951611164839093</v>
      </c>
      <c r="L1952">
        <f t="shared" si="652"/>
        <v>80.791823109999228</v>
      </c>
      <c r="M1952">
        <f t="shared" si="652"/>
        <v>115.60354310498056</v>
      </c>
      <c r="N1952">
        <f t="shared" si="652"/>
        <v>161.57219648444072</v>
      </c>
      <c r="O1952">
        <f t="shared" si="652"/>
        <v>102.76118164068417</v>
      </c>
      <c r="P1952">
        <f t="shared" si="652"/>
        <v>66.122525764298132</v>
      </c>
      <c r="Q1952">
        <f t="shared" si="652"/>
        <v>137.52267421981048</v>
      </c>
      <c r="R1952">
        <f t="shared" si="652"/>
        <v>52.066739743316155</v>
      </c>
    </row>
    <row r="1953" spans="3:18" x14ac:dyDescent="0.4">
      <c r="C1953">
        <f t="shared" ref="C1953:R1953" si="653">POWER(C1208,2)</f>
        <v>45.759673105304138</v>
      </c>
      <c r="D1953">
        <f t="shared" si="653"/>
        <v>20.13914302743531</v>
      </c>
      <c r="E1953">
        <f t="shared" si="653"/>
        <v>244.11298526904054</v>
      </c>
      <c r="F1953">
        <f t="shared" si="653"/>
        <v>59.765724180507277</v>
      </c>
      <c r="G1953">
        <f t="shared" si="653"/>
        <v>88.330374948675939</v>
      </c>
      <c r="H1953">
        <f t="shared" si="653"/>
        <v>28.648415593215457</v>
      </c>
      <c r="I1953">
        <f t="shared" si="653"/>
        <v>101.56434768182386</v>
      </c>
      <c r="J1953">
        <f t="shared" si="653"/>
        <v>66.059428828047231</v>
      </c>
      <c r="K1953">
        <f t="shared" si="653"/>
        <v>64.855976135342885</v>
      </c>
      <c r="L1953">
        <f t="shared" si="653"/>
        <v>79.525952109296981</v>
      </c>
      <c r="M1953">
        <f t="shared" si="653"/>
        <v>85.078772942497281</v>
      </c>
      <c r="N1953">
        <f t="shared" si="653"/>
        <v>149.85127726965044</v>
      </c>
      <c r="O1953">
        <f t="shared" si="653"/>
        <v>100.28611120643443</v>
      </c>
      <c r="P1953">
        <f t="shared" si="653"/>
        <v>61.725218745033885</v>
      </c>
      <c r="Q1953">
        <f t="shared" si="653"/>
        <v>117.75813446508847</v>
      </c>
      <c r="R1953">
        <f t="shared" si="653"/>
        <v>50.09859481997858</v>
      </c>
    </row>
    <row r="1954" spans="3:18" x14ac:dyDescent="0.4">
      <c r="C1954">
        <f t="shared" ref="C1954:R1954" si="654">POWER(C1209,2)</f>
        <v>0.20094318492481256</v>
      </c>
      <c r="D1954">
        <f t="shared" si="654"/>
        <v>26.396137524746493</v>
      </c>
      <c r="E1954">
        <f t="shared" si="654"/>
        <v>103.29878195841562</v>
      </c>
      <c r="F1954">
        <f t="shared" si="654"/>
        <v>39.395395262182909</v>
      </c>
      <c r="G1954">
        <f t="shared" si="654"/>
        <v>42.740918894803265</v>
      </c>
      <c r="H1954">
        <f t="shared" si="654"/>
        <v>3.2741513949451999</v>
      </c>
      <c r="I1954">
        <f t="shared" si="654"/>
        <v>72.242492505506334</v>
      </c>
      <c r="J1954">
        <f t="shared" si="654"/>
        <v>172.78218411628362</v>
      </c>
      <c r="K1954">
        <f t="shared" si="654"/>
        <v>60.457457549030543</v>
      </c>
      <c r="L1954">
        <f t="shared" si="654"/>
        <v>240.0807397388852</v>
      </c>
      <c r="M1954">
        <f t="shared" si="654"/>
        <v>227.69870125208226</v>
      </c>
      <c r="N1954">
        <f t="shared" si="654"/>
        <v>45.291138548088739</v>
      </c>
      <c r="O1954">
        <f t="shared" si="654"/>
        <v>31.054893464062147</v>
      </c>
      <c r="P1954">
        <f t="shared" si="654"/>
        <v>245.25473627737185</v>
      </c>
      <c r="Q1954">
        <f t="shared" si="654"/>
        <v>415.94455532051069</v>
      </c>
      <c r="R1954">
        <f t="shared" si="654"/>
        <v>218.16006497058433</v>
      </c>
    </row>
    <row r="1955" spans="3:18" x14ac:dyDescent="0.4">
      <c r="C1955">
        <f t="shared" ref="C1955:R1955" si="655">POWER(C1210,2)</f>
        <v>506.81790117003868</v>
      </c>
      <c r="D1955">
        <f t="shared" si="655"/>
        <v>30.649260928024521</v>
      </c>
      <c r="E1955">
        <f t="shared" si="655"/>
        <v>634.28398698270155</v>
      </c>
      <c r="F1955">
        <f t="shared" si="655"/>
        <v>1021.8331435388258</v>
      </c>
      <c r="G1955">
        <f t="shared" si="655"/>
        <v>25.170506895523861</v>
      </c>
      <c r="H1955">
        <f t="shared" si="655"/>
        <v>549.15130808956371</v>
      </c>
      <c r="I1955">
        <f t="shared" si="655"/>
        <v>1977.5972292568752</v>
      </c>
      <c r="J1955">
        <f t="shared" si="655"/>
        <v>1.323424216489884</v>
      </c>
      <c r="K1955">
        <f t="shared" si="655"/>
        <v>5824.5212770037197</v>
      </c>
      <c r="L1955">
        <f t="shared" si="655"/>
        <v>0.36345327744866712</v>
      </c>
      <c r="M1955">
        <f t="shared" si="655"/>
        <v>29.938584882357173</v>
      </c>
      <c r="N1955">
        <f t="shared" si="655"/>
        <v>5.1130538381110355</v>
      </c>
      <c r="O1955">
        <f t="shared" si="655"/>
        <v>222.58423319178482</v>
      </c>
      <c r="P1955">
        <f t="shared" si="655"/>
        <v>56.636054135406773</v>
      </c>
      <c r="Q1955">
        <f t="shared" si="655"/>
        <v>196.95508699351043</v>
      </c>
      <c r="R1955">
        <f t="shared" si="655"/>
        <v>823.14606724231908</v>
      </c>
    </row>
    <row r="1956" spans="3:18" x14ac:dyDescent="0.4">
      <c r="C1956">
        <f t="shared" ref="C1956:R1956" si="656">POWER(C1211,2)</f>
        <v>1046.8668549617287</v>
      </c>
      <c r="D1956">
        <f t="shared" si="656"/>
        <v>119.30847949092967</v>
      </c>
      <c r="E1956">
        <f t="shared" si="656"/>
        <v>3464.7536968905201</v>
      </c>
      <c r="F1956">
        <f t="shared" si="656"/>
        <v>212.00052095012714</v>
      </c>
      <c r="G1956">
        <f t="shared" si="656"/>
        <v>771.10258930037469</v>
      </c>
      <c r="H1956">
        <f t="shared" si="656"/>
        <v>3958.8130161854665</v>
      </c>
      <c r="I1956">
        <f t="shared" si="656"/>
        <v>3213.9049938378384</v>
      </c>
      <c r="J1956">
        <f t="shared" si="656"/>
        <v>603.96417756810388</v>
      </c>
      <c r="K1956">
        <f t="shared" si="656"/>
        <v>1246.3461440470844</v>
      </c>
      <c r="L1956">
        <f t="shared" si="656"/>
        <v>988.52392324622792</v>
      </c>
      <c r="M1956">
        <f t="shared" si="656"/>
        <v>2128.9414403693991</v>
      </c>
      <c r="N1956">
        <f t="shared" si="656"/>
        <v>3048.3656560638365</v>
      </c>
      <c r="O1956">
        <f t="shared" si="656"/>
        <v>3061.5003283161827</v>
      </c>
      <c r="P1956">
        <f t="shared" si="656"/>
        <v>1316.1023886596347</v>
      </c>
      <c r="Q1956">
        <f t="shared" si="656"/>
        <v>2049.8765182260086</v>
      </c>
      <c r="R1956">
        <f t="shared" si="656"/>
        <v>2915.740569067706</v>
      </c>
    </row>
    <row r="1957" spans="3:18" x14ac:dyDescent="0.4">
      <c r="C1957">
        <f t="shared" ref="C1957:R1957" si="657">POWER(C1212,2)</f>
        <v>4608.1324172889072</v>
      </c>
      <c r="D1957">
        <f t="shared" si="657"/>
        <v>11852.387074090486</v>
      </c>
      <c r="E1957">
        <f t="shared" si="657"/>
        <v>2356.9772995022299</v>
      </c>
      <c r="F1957">
        <f t="shared" si="657"/>
        <v>10945.614645112388</v>
      </c>
      <c r="G1957">
        <f t="shared" si="657"/>
        <v>16773.402989689224</v>
      </c>
      <c r="H1957">
        <f t="shared" si="657"/>
        <v>3719.7914101697816</v>
      </c>
      <c r="I1957">
        <f t="shared" si="657"/>
        <v>5509.5945194912474</v>
      </c>
      <c r="J1957">
        <f t="shared" si="657"/>
        <v>10233.649369015144</v>
      </c>
      <c r="K1957">
        <f t="shared" si="657"/>
        <v>7374.676879027541</v>
      </c>
      <c r="L1957">
        <f t="shared" si="657"/>
        <v>5071.085370824133</v>
      </c>
      <c r="M1957">
        <f t="shared" si="657"/>
        <v>3765.659132879633</v>
      </c>
      <c r="N1957">
        <f t="shared" si="657"/>
        <v>7145.9396779628896</v>
      </c>
      <c r="O1957">
        <f t="shared" si="657"/>
        <v>717.00787532336983</v>
      </c>
      <c r="P1957">
        <f t="shared" si="657"/>
        <v>11565.439666286589</v>
      </c>
      <c r="Q1957">
        <f t="shared" si="657"/>
        <v>6344.6780949369859</v>
      </c>
      <c r="R1957">
        <f t="shared" si="657"/>
        <v>7987.2802748494751</v>
      </c>
    </row>
    <row r="1958" spans="3:18" x14ac:dyDescent="0.4">
      <c r="C1958">
        <f t="shared" ref="C1958:R1958" si="658">POWER(C1213,2)</f>
        <v>5254.316969250498</v>
      </c>
      <c r="D1958">
        <f t="shared" si="658"/>
        <v>5359.1620617094577</v>
      </c>
      <c r="E1958">
        <f t="shared" si="658"/>
        <v>10195.889882123271</v>
      </c>
      <c r="F1958">
        <f t="shared" si="658"/>
        <v>3962.1530825153063</v>
      </c>
      <c r="G1958">
        <f t="shared" si="658"/>
        <v>3716.7544163603434</v>
      </c>
      <c r="H1958">
        <f t="shared" si="658"/>
        <v>14143.357311774938</v>
      </c>
      <c r="I1958">
        <f t="shared" si="658"/>
        <v>7297.0837183733329</v>
      </c>
      <c r="J1958">
        <f t="shared" si="658"/>
        <v>6074.8507006771761</v>
      </c>
      <c r="K1958">
        <f t="shared" si="658"/>
        <v>6146.6541651440175</v>
      </c>
      <c r="L1958">
        <f t="shared" si="658"/>
        <v>7780.0658405034474</v>
      </c>
      <c r="M1958">
        <f t="shared" si="658"/>
        <v>11884.363595581432</v>
      </c>
      <c r="N1958">
        <f t="shared" si="658"/>
        <v>7337.7958804446789</v>
      </c>
      <c r="O1958">
        <f t="shared" si="658"/>
        <v>16155.444356280432</v>
      </c>
      <c r="P1958">
        <f t="shared" si="658"/>
        <v>3886.2776052867071</v>
      </c>
      <c r="Q1958">
        <f t="shared" si="658"/>
        <v>5559.2985242212944</v>
      </c>
      <c r="R1958">
        <f t="shared" si="658"/>
        <v>6804.9453983868489</v>
      </c>
    </row>
    <row r="1959" spans="3:18" x14ac:dyDescent="0.4">
      <c r="C1959">
        <f t="shared" ref="C1959:R1959" si="659">POWER(C1214,2)</f>
        <v>664.00590984891187</v>
      </c>
      <c r="D1959">
        <f t="shared" si="659"/>
        <v>200.05511350209468</v>
      </c>
      <c r="E1959">
        <f t="shared" si="659"/>
        <v>84.838815465779447</v>
      </c>
      <c r="F1959">
        <f t="shared" si="659"/>
        <v>928.08259406255843</v>
      </c>
      <c r="G1959">
        <f t="shared" si="659"/>
        <v>346.18775619791791</v>
      </c>
      <c r="H1959">
        <f t="shared" si="659"/>
        <v>439.68815029365794</v>
      </c>
      <c r="I1959">
        <f t="shared" si="659"/>
        <v>9.5045717961695217</v>
      </c>
      <c r="J1959">
        <f t="shared" si="659"/>
        <v>552.01041781995434</v>
      </c>
      <c r="K1959">
        <f t="shared" si="659"/>
        <v>1.3771916551595067</v>
      </c>
      <c r="L1959">
        <f t="shared" si="659"/>
        <v>16.492266080747886</v>
      </c>
      <c r="M1959">
        <f t="shared" si="659"/>
        <v>1863.3850284747041</v>
      </c>
      <c r="N1959">
        <f t="shared" si="659"/>
        <v>582.16264655002351</v>
      </c>
      <c r="O1959">
        <f t="shared" si="659"/>
        <v>3188.1466927403717</v>
      </c>
      <c r="P1959">
        <f t="shared" si="659"/>
        <v>22.486689684656849</v>
      </c>
      <c r="Q1959">
        <f t="shared" si="659"/>
        <v>159.64230138004888</v>
      </c>
      <c r="R1959">
        <f t="shared" si="659"/>
        <v>85.583905775992548</v>
      </c>
    </row>
    <row r="1960" spans="3:18" x14ac:dyDescent="0.4">
      <c r="C1960">
        <f t="shared" ref="C1960:R1960" si="660">POWER(C1215,2)</f>
        <v>11426.663714535323</v>
      </c>
      <c r="D1960">
        <f t="shared" si="660"/>
        <v>16745.278068160533</v>
      </c>
      <c r="E1960">
        <f t="shared" si="660"/>
        <v>810.20587438642929</v>
      </c>
      <c r="F1960">
        <f t="shared" si="660"/>
        <v>4139.3777692066606</v>
      </c>
      <c r="G1960">
        <f t="shared" si="660"/>
        <v>28587.277584669358</v>
      </c>
      <c r="H1960">
        <f t="shared" si="660"/>
        <v>8395.3747749645827</v>
      </c>
      <c r="I1960">
        <f t="shared" si="660"/>
        <v>2756.3610519410313</v>
      </c>
      <c r="J1960">
        <f t="shared" si="660"/>
        <v>18770.853613031286</v>
      </c>
      <c r="K1960">
        <f t="shared" si="660"/>
        <v>6474.7894856559315</v>
      </c>
      <c r="L1960">
        <f t="shared" si="660"/>
        <v>6867.9981216225688</v>
      </c>
      <c r="M1960">
        <f t="shared" si="660"/>
        <v>2160.6315861986413</v>
      </c>
      <c r="N1960">
        <f t="shared" si="660"/>
        <v>3555.0416057089983</v>
      </c>
      <c r="O1960">
        <f t="shared" si="660"/>
        <v>244.40389203767225</v>
      </c>
      <c r="P1960">
        <f t="shared" si="660"/>
        <v>24110.232093451068</v>
      </c>
      <c r="Q1960">
        <f t="shared" si="660"/>
        <v>7488.5589317584891</v>
      </c>
      <c r="R1960">
        <f t="shared" si="660"/>
        <v>9149.3089515765932</v>
      </c>
    </row>
    <row r="1961" spans="3:18" x14ac:dyDescent="0.4">
      <c r="C1961">
        <f t="shared" ref="C1961:R1961" si="661">POWER(C1216,2)</f>
        <v>1167.9834736143036</v>
      </c>
      <c r="D1961">
        <f t="shared" si="661"/>
        <v>2490.9106814133047</v>
      </c>
      <c r="E1961">
        <f t="shared" si="661"/>
        <v>763.43905198822358</v>
      </c>
      <c r="F1961">
        <f t="shared" si="661"/>
        <v>1334.9795958492925</v>
      </c>
      <c r="G1961">
        <f t="shared" si="661"/>
        <v>2553.5519849455804</v>
      </c>
      <c r="H1961">
        <f t="shared" si="661"/>
        <v>2168.5777261418948</v>
      </c>
      <c r="I1961">
        <f t="shared" si="661"/>
        <v>865.56828446772204</v>
      </c>
      <c r="J1961">
        <f t="shared" si="661"/>
        <v>622.05763484610304</v>
      </c>
      <c r="K1961">
        <f t="shared" si="661"/>
        <v>28875.544296820161</v>
      </c>
      <c r="L1961">
        <f t="shared" si="661"/>
        <v>2871.4004257900642</v>
      </c>
      <c r="M1961">
        <f t="shared" si="661"/>
        <v>8069.5281818217381</v>
      </c>
      <c r="N1961">
        <f t="shared" si="661"/>
        <v>635.38206697457463</v>
      </c>
      <c r="O1961">
        <f t="shared" si="661"/>
        <v>5905.6373153001341</v>
      </c>
      <c r="P1961">
        <f t="shared" si="661"/>
        <v>3752.466673733913</v>
      </c>
      <c r="Q1961">
        <f t="shared" si="661"/>
        <v>4920.2459184783347</v>
      </c>
      <c r="R1961">
        <f t="shared" si="661"/>
        <v>4064.0689154026727</v>
      </c>
    </row>
    <row r="1962" spans="3:18" x14ac:dyDescent="0.4">
      <c r="C1962">
        <f t="shared" ref="C1962:R1962" si="662">POWER(C1217,2)</f>
        <v>22240.368848271428</v>
      </c>
      <c r="D1962">
        <f t="shared" si="662"/>
        <v>11867.946963660941</v>
      </c>
      <c r="E1962">
        <f t="shared" si="662"/>
        <v>6672.5802344013428</v>
      </c>
      <c r="F1962">
        <f t="shared" si="662"/>
        <v>17423.755594627575</v>
      </c>
      <c r="G1962">
        <f t="shared" si="662"/>
        <v>18220.103435091605</v>
      </c>
      <c r="H1962">
        <f t="shared" si="662"/>
        <v>3124.9427760953795</v>
      </c>
      <c r="I1962">
        <f t="shared" si="662"/>
        <v>11441.67108236316</v>
      </c>
      <c r="J1962">
        <f t="shared" si="662"/>
        <v>7784.8138699232395</v>
      </c>
      <c r="K1962">
        <f t="shared" si="662"/>
        <v>1530.0518578865699</v>
      </c>
      <c r="L1962">
        <f t="shared" si="662"/>
        <v>5724.8902387461931</v>
      </c>
      <c r="M1962">
        <f t="shared" si="662"/>
        <v>7190.906686187358</v>
      </c>
      <c r="N1962">
        <f t="shared" si="662"/>
        <v>23836.249067318833</v>
      </c>
      <c r="O1962">
        <f t="shared" si="662"/>
        <v>13830.944023168235</v>
      </c>
      <c r="P1962">
        <f t="shared" si="662"/>
        <v>7190.8109389249885</v>
      </c>
      <c r="Q1962">
        <f t="shared" si="662"/>
        <v>5978.7144361588971</v>
      </c>
      <c r="R1962">
        <f t="shared" si="662"/>
        <v>2236.7718127187445</v>
      </c>
    </row>
    <row r="1963" spans="3:18" x14ac:dyDescent="0.4">
      <c r="C1963">
        <f t="shared" ref="C1963:R1963" si="663">POWER(C1218,2)</f>
        <v>9992.1751389265301</v>
      </c>
      <c r="D1963">
        <f t="shared" si="663"/>
        <v>17243.509744154988</v>
      </c>
      <c r="E1963">
        <f t="shared" si="663"/>
        <v>2281.4630620899238</v>
      </c>
      <c r="F1963">
        <f t="shared" si="663"/>
        <v>4525.0578651870574</v>
      </c>
      <c r="G1963">
        <f t="shared" si="663"/>
        <v>17645.885266316505</v>
      </c>
      <c r="H1963">
        <f t="shared" si="663"/>
        <v>357.74512124772673</v>
      </c>
      <c r="I1963">
        <f t="shared" si="663"/>
        <v>3003.298868515496</v>
      </c>
      <c r="J1963">
        <f t="shared" si="663"/>
        <v>9477.1836785113082</v>
      </c>
      <c r="K1963">
        <f t="shared" si="663"/>
        <v>219.63014057355838</v>
      </c>
      <c r="L1963">
        <f t="shared" si="663"/>
        <v>6722.8708980149986</v>
      </c>
      <c r="M1963">
        <f t="shared" si="663"/>
        <v>5331.286348972526</v>
      </c>
      <c r="N1963">
        <f t="shared" si="663"/>
        <v>4386.9665736311699</v>
      </c>
      <c r="O1963">
        <f t="shared" si="663"/>
        <v>6528.590181831104</v>
      </c>
      <c r="P1963">
        <f t="shared" si="663"/>
        <v>21475.92483464925</v>
      </c>
      <c r="Q1963">
        <f t="shared" si="663"/>
        <v>230.8614303411226</v>
      </c>
      <c r="R1963">
        <f t="shared" si="663"/>
        <v>1492.7370505375195</v>
      </c>
    </row>
    <row r="1964" spans="3:18" x14ac:dyDescent="0.4">
      <c r="C1964">
        <f t="shared" ref="C1964:R1964" si="664">POWER(C1219,2)</f>
        <v>175.58902828918369</v>
      </c>
      <c r="D1964">
        <f t="shared" si="664"/>
        <v>4.6700670645970135</v>
      </c>
      <c r="E1964">
        <f t="shared" si="664"/>
        <v>1277.9402347188663</v>
      </c>
      <c r="F1964">
        <f t="shared" si="664"/>
        <v>296.42012837157546</v>
      </c>
      <c r="G1964">
        <f t="shared" si="664"/>
        <v>580.32279055472918</v>
      </c>
      <c r="H1964">
        <f t="shared" si="664"/>
        <v>3719.1811868626055</v>
      </c>
      <c r="I1964">
        <f t="shared" si="664"/>
        <v>4114.8632023018727</v>
      </c>
      <c r="J1964">
        <f t="shared" si="664"/>
        <v>6076.5341668843694</v>
      </c>
      <c r="K1964">
        <f t="shared" si="664"/>
        <v>141.86521227096162</v>
      </c>
      <c r="L1964">
        <f t="shared" si="664"/>
        <v>8915.8064256996568</v>
      </c>
      <c r="M1964">
        <f t="shared" si="664"/>
        <v>5546.1624753494116</v>
      </c>
      <c r="N1964">
        <f t="shared" si="664"/>
        <v>2175.1851037237352</v>
      </c>
      <c r="O1964">
        <f t="shared" si="664"/>
        <v>17250.0583248244</v>
      </c>
      <c r="P1964">
        <f t="shared" si="664"/>
        <v>454.48868426535569</v>
      </c>
      <c r="Q1964">
        <f t="shared" si="664"/>
        <v>17203.56505046599</v>
      </c>
      <c r="R1964">
        <f t="shared" si="664"/>
        <v>4722.3901717716253</v>
      </c>
    </row>
    <row r="1965" spans="3:18" x14ac:dyDescent="0.4">
      <c r="C1965">
        <f t="shared" ref="C1965:R1965" si="665">POWER(C1220,2)</f>
        <v>413.86688683375223</v>
      </c>
      <c r="D1965">
        <f t="shared" si="665"/>
        <v>5329.7417522179621</v>
      </c>
      <c r="E1965">
        <f t="shared" si="665"/>
        <v>6318.8561389715642</v>
      </c>
      <c r="F1965">
        <f t="shared" si="665"/>
        <v>15.613020622696913</v>
      </c>
      <c r="G1965">
        <f t="shared" si="665"/>
        <v>204.72182128326807</v>
      </c>
      <c r="H1965">
        <f t="shared" si="665"/>
        <v>1717.3317310602783</v>
      </c>
      <c r="I1965">
        <f t="shared" si="665"/>
        <v>845.42178364610572</v>
      </c>
      <c r="J1965">
        <f t="shared" si="665"/>
        <v>1062.5248098205427</v>
      </c>
      <c r="K1965">
        <f t="shared" si="665"/>
        <v>3203.9608588674</v>
      </c>
      <c r="L1965">
        <f t="shared" si="665"/>
        <v>1785.8276936824907</v>
      </c>
      <c r="M1965">
        <f t="shared" si="665"/>
        <v>287.87303602924959</v>
      </c>
      <c r="N1965">
        <f t="shared" si="665"/>
        <v>119.88877504997144</v>
      </c>
      <c r="O1965">
        <f t="shared" si="665"/>
        <v>287.19001315092652</v>
      </c>
      <c r="P1965">
        <f t="shared" si="665"/>
        <v>585.2287356637986</v>
      </c>
      <c r="Q1965">
        <f t="shared" si="665"/>
        <v>5288.1106676820609</v>
      </c>
      <c r="R1965">
        <f t="shared" si="665"/>
        <v>8881.1799075424733</v>
      </c>
    </row>
    <row r="1966" spans="3:18" x14ac:dyDescent="0.4">
      <c r="C1966">
        <f t="shared" ref="C1966:R1966" si="666">POWER(C1221,2)</f>
        <v>3661.6841568007735</v>
      </c>
      <c r="D1966">
        <f t="shared" si="666"/>
        <v>19063.975165213586</v>
      </c>
      <c r="E1966">
        <f t="shared" si="666"/>
        <v>28865.871902773957</v>
      </c>
      <c r="F1966">
        <f t="shared" si="666"/>
        <v>1178.4656221453511</v>
      </c>
      <c r="G1966">
        <f t="shared" si="666"/>
        <v>9410.6094737516742</v>
      </c>
      <c r="H1966">
        <f t="shared" si="666"/>
        <v>17132.369011980918</v>
      </c>
      <c r="I1966">
        <f t="shared" si="666"/>
        <v>7535.7177916623614</v>
      </c>
      <c r="J1966">
        <f t="shared" si="666"/>
        <v>11879.016211949443</v>
      </c>
      <c r="K1966">
        <f t="shared" si="666"/>
        <v>13092.205065961816</v>
      </c>
      <c r="L1966">
        <f t="shared" si="666"/>
        <v>15130.748742011669</v>
      </c>
      <c r="M1966">
        <f t="shared" si="666"/>
        <v>11493.054261905421</v>
      </c>
      <c r="N1966">
        <f t="shared" si="666"/>
        <v>4224.4008195319184</v>
      </c>
      <c r="O1966">
        <f t="shared" si="666"/>
        <v>12360.619750298534</v>
      </c>
      <c r="P1966">
        <f t="shared" si="666"/>
        <v>7824.8360879257098</v>
      </c>
      <c r="Q1966">
        <f t="shared" si="666"/>
        <v>3186.3646351917596</v>
      </c>
      <c r="R1966">
        <f t="shared" si="666"/>
        <v>23004.392182341795</v>
      </c>
    </row>
    <row r="1967" spans="3:18" x14ac:dyDescent="0.4">
      <c r="C1967">
        <f t="shared" ref="C1967:R1967" si="667">POWER(C1222,2)</f>
        <v>80.399458466186218</v>
      </c>
      <c r="D1967">
        <f t="shared" si="667"/>
        <v>385.57929500010584</v>
      </c>
      <c r="E1967">
        <f t="shared" si="667"/>
        <v>3344.2792704220856</v>
      </c>
      <c r="F1967">
        <f t="shared" si="667"/>
        <v>354.77197726881326</v>
      </c>
      <c r="G1967">
        <f t="shared" si="667"/>
        <v>239.13570992104982</v>
      </c>
      <c r="H1967">
        <f t="shared" si="667"/>
        <v>2998.3637491271993</v>
      </c>
      <c r="I1967">
        <f t="shared" si="667"/>
        <v>271.29193380138054</v>
      </c>
      <c r="J1967">
        <f t="shared" si="667"/>
        <v>369.21477880801484</v>
      </c>
      <c r="K1967">
        <f t="shared" si="667"/>
        <v>1325.7974672782887</v>
      </c>
      <c r="L1967">
        <f t="shared" si="667"/>
        <v>285.51464931469508</v>
      </c>
      <c r="M1967">
        <f t="shared" si="667"/>
        <v>306.25709376634353</v>
      </c>
      <c r="N1967">
        <f t="shared" si="667"/>
        <v>1955.9176835185835</v>
      </c>
      <c r="O1967">
        <f t="shared" si="667"/>
        <v>2852.8199320701965</v>
      </c>
      <c r="P1967">
        <f t="shared" si="667"/>
        <v>186.6520262263773</v>
      </c>
      <c r="Q1967">
        <f t="shared" si="667"/>
        <v>327.09527131504484</v>
      </c>
      <c r="R1967">
        <f t="shared" si="667"/>
        <v>775.80414950442218</v>
      </c>
    </row>
    <row r="1968" spans="3:18" x14ac:dyDescent="0.4">
      <c r="C1968">
        <f t="shared" ref="C1968:R1968" si="668">POWER(C1223,2)</f>
        <v>89.209482091851854</v>
      </c>
      <c r="D1968">
        <f t="shared" si="668"/>
        <v>168.5109550412667</v>
      </c>
      <c r="E1968">
        <f t="shared" si="668"/>
        <v>1616.6882329438404</v>
      </c>
      <c r="F1968">
        <f t="shared" si="668"/>
        <v>220.76846805460295</v>
      </c>
      <c r="G1968">
        <f t="shared" si="668"/>
        <v>175.37483317018888</v>
      </c>
      <c r="H1968">
        <f t="shared" si="668"/>
        <v>1896.4035274355351</v>
      </c>
      <c r="I1968">
        <f t="shared" si="668"/>
        <v>173.97093543798292</v>
      </c>
      <c r="J1968">
        <f t="shared" si="668"/>
        <v>286.00426929828211</v>
      </c>
      <c r="K1968">
        <f t="shared" si="668"/>
        <v>498.3787813588504</v>
      </c>
      <c r="L1968">
        <f t="shared" si="668"/>
        <v>220.19092938190687</v>
      </c>
      <c r="M1968">
        <f t="shared" si="668"/>
        <v>280.43397807857133</v>
      </c>
      <c r="N1968">
        <f t="shared" si="668"/>
        <v>1021.0073297896073</v>
      </c>
      <c r="O1968">
        <f t="shared" si="668"/>
        <v>1865.1827391293355</v>
      </c>
      <c r="P1968">
        <f t="shared" si="668"/>
        <v>137.8066566015215</v>
      </c>
      <c r="Q1968">
        <f t="shared" si="668"/>
        <v>143.03381521563747</v>
      </c>
      <c r="R1968">
        <f t="shared" si="668"/>
        <v>527.3043667830417</v>
      </c>
    </row>
    <row r="1969" spans="3:18" x14ac:dyDescent="0.4">
      <c r="C1969">
        <f t="shared" ref="C1969:R1969" si="669">POWER(C1224,2)</f>
        <v>91.104431367491571</v>
      </c>
      <c r="D1969">
        <f t="shared" si="669"/>
        <v>93.807433245433216</v>
      </c>
      <c r="E1969">
        <f t="shared" si="669"/>
        <v>1082.7364798789372</v>
      </c>
      <c r="F1969">
        <f t="shared" si="669"/>
        <v>121.85660750178917</v>
      </c>
      <c r="G1969">
        <f t="shared" si="669"/>
        <v>162.11332857548632</v>
      </c>
      <c r="H1969">
        <f t="shared" si="669"/>
        <v>1489.9679868076623</v>
      </c>
      <c r="I1969">
        <f t="shared" si="669"/>
        <v>131.40047707039565</v>
      </c>
      <c r="J1969">
        <f t="shared" si="669"/>
        <v>264.05146008549048</v>
      </c>
      <c r="K1969">
        <f t="shared" si="669"/>
        <v>299.17750396462793</v>
      </c>
      <c r="L1969">
        <f t="shared" si="669"/>
        <v>224.43260050792358</v>
      </c>
      <c r="M1969">
        <f t="shared" si="669"/>
        <v>326.70682233616827</v>
      </c>
      <c r="N1969">
        <f t="shared" si="669"/>
        <v>735.8115904968887</v>
      </c>
      <c r="O1969">
        <f t="shared" si="669"/>
        <v>1435.9262028733435</v>
      </c>
      <c r="P1969">
        <f t="shared" si="669"/>
        <v>131.44335314824144</v>
      </c>
      <c r="Q1969">
        <f t="shared" si="669"/>
        <v>82.225240001739863</v>
      </c>
      <c r="R1969">
        <f t="shared" si="669"/>
        <v>576.21344120081221</v>
      </c>
    </row>
    <row r="1970" spans="3:18" x14ac:dyDescent="0.4">
      <c r="C1970">
        <f t="shared" ref="C1970:R1970" si="670">POWER(C1225,2)</f>
        <v>103.83850503558662</v>
      </c>
      <c r="D1970">
        <f t="shared" si="670"/>
        <v>28.66417855910683</v>
      </c>
      <c r="E1970">
        <f t="shared" si="670"/>
        <v>663.14166586541035</v>
      </c>
      <c r="F1970">
        <f t="shared" si="670"/>
        <v>168.76036097836993</v>
      </c>
      <c r="G1970">
        <f t="shared" si="670"/>
        <v>157.7679105691106</v>
      </c>
      <c r="H1970">
        <f t="shared" si="670"/>
        <v>811.29903882398457</v>
      </c>
      <c r="I1970">
        <f t="shared" si="670"/>
        <v>136.89085247545032</v>
      </c>
      <c r="J1970">
        <f t="shared" si="670"/>
        <v>204.93291295400644</v>
      </c>
      <c r="K1970">
        <f t="shared" si="670"/>
        <v>269.71389785702235</v>
      </c>
      <c r="L1970">
        <f t="shared" si="670"/>
        <v>180.56785009219394</v>
      </c>
      <c r="M1970">
        <f t="shared" si="670"/>
        <v>224.50182900830367</v>
      </c>
      <c r="N1970">
        <f t="shared" si="670"/>
        <v>523.55953559255477</v>
      </c>
      <c r="O1970">
        <f t="shared" si="670"/>
        <v>829.91641948265476</v>
      </c>
      <c r="P1970">
        <f t="shared" si="670"/>
        <v>114.08616192998647</v>
      </c>
      <c r="Q1970">
        <f t="shared" si="670"/>
        <v>175.21175233623603</v>
      </c>
      <c r="R1970">
        <f t="shared" si="670"/>
        <v>260.20778020661936</v>
      </c>
    </row>
    <row r="1971" spans="3:18" x14ac:dyDescent="0.4">
      <c r="C1971">
        <f t="shared" ref="C1971:R1971" si="671">POWER(C1226,2)</f>
        <v>110.01716998815574</v>
      </c>
      <c r="D1971">
        <f t="shared" si="671"/>
        <v>14.675866827642691</v>
      </c>
      <c r="E1971">
        <f t="shared" si="671"/>
        <v>644.43041754659271</v>
      </c>
      <c r="F1971">
        <f t="shared" si="671"/>
        <v>108.3532266380796</v>
      </c>
      <c r="G1971">
        <f t="shared" si="671"/>
        <v>156.61390661037305</v>
      </c>
      <c r="H1971">
        <f t="shared" si="671"/>
        <v>630.80154164774535</v>
      </c>
      <c r="I1971">
        <f t="shared" si="671"/>
        <v>134.26885955093431</v>
      </c>
      <c r="J1971">
        <f t="shared" si="671"/>
        <v>172.0675141222552</v>
      </c>
      <c r="K1971">
        <f t="shared" si="671"/>
        <v>213.62704177743083</v>
      </c>
      <c r="L1971">
        <f t="shared" si="671"/>
        <v>161.9271218775167</v>
      </c>
      <c r="M1971">
        <f t="shared" si="671"/>
        <v>163.48151326681685</v>
      </c>
      <c r="N1971">
        <f t="shared" si="671"/>
        <v>381.53821724117347</v>
      </c>
      <c r="O1971">
        <f t="shared" si="671"/>
        <v>692.82458758094242</v>
      </c>
      <c r="P1971">
        <f t="shared" si="671"/>
        <v>106.28835121074329</v>
      </c>
      <c r="Q1971">
        <f t="shared" si="671"/>
        <v>117.75388498337128</v>
      </c>
      <c r="R1971">
        <f t="shared" si="671"/>
        <v>220.82935156713827</v>
      </c>
    </row>
    <row r="1972" spans="3:18" x14ac:dyDescent="0.4">
      <c r="C1972">
        <f t="shared" ref="C1972:R1972" si="672">POWER(C1227,2)</f>
        <v>101.50905270257762</v>
      </c>
      <c r="D1972">
        <f t="shared" si="672"/>
        <v>18.41302442447947</v>
      </c>
      <c r="E1972">
        <f t="shared" si="672"/>
        <v>483.46321345645725</v>
      </c>
      <c r="F1972">
        <f t="shared" si="672"/>
        <v>114.30478179492864</v>
      </c>
      <c r="G1972">
        <f t="shared" si="672"/>
        <v>142.42261627293618</v>
      </c>
      <c r="H1972">
        <f t="shared" si="672"/>
        <v>405.7947071836881</v>
      </c>
      <c r="I1972">
        <f t="shared" si="672"/>
        <v>118.82501993522675</v>
      </c>
      <c r="J1972">
        <f t="shared" si="672"/>
        <v>160.89427889002053</v>
      </c>
      <c r="K1972">
        <f t="shared" si="672"/>
        <v>165.22522113184144</v>
      </c>
      <c r="L1972">
        <f t="shared" si="672"/>
        <v>147.60244272979546</v>
      </c>
      <c r="M1972">
        <f t="shared" si="672"/>
        <v>174.26399980064082</v>
      </c>
      <c r="N1972">
        <f t="shared" si="672"/>
        <v>308.08241690320841</v>
      </c>
      <c r="O1972">
        <f t="shared" si="672"/>
        <v>501.69294427751362</v>
      </c>
      <c r="P1972">
        <f t="shared" si="672"/>
        <v>97.308492197217475</v>
      </c>
      <c r="Q1972">
        <f t="shared" si="672"/>
        <v>127.33240774202558</v>
      </c>
      <c r="R1972">
        <f t="shared" si="672"/>
        <v>164.68226406362007</v>
      </c>
    </row>
    <row r="1973" spans="3:18" x14ac:dyDescent="0.4">
      <c r="C1973">
        <f t="shared" ref="C1973:R1973" si="673">POWER(C1228,2)</f>
        <v>93.884704354705534</v>
      </c>
      <c r="D1973">
        <f t="shared" si="673"/>
        <v>16.656514586341348</v>
      </c>
      <c r="E1973">
        <f t="shared" si="673"/>
        <v>386.20616315004025</v>
      </c>
      <c r="F1973">
        <f t="shared" si="673"/>
        <v>119.90652654702467</v>
      </c>
      <c r="G1973">
        <f t="shared" si="673"/>
        <v>130.70171244299473</v>
      </c>
      <c r="H1973">
        <f t="shared" si="673"/>
        <v>236.57263778624119</v>
      </c>
      <c r="I1973">
        <f t="shared" si="673"/>
        <v>116.55931557704393</v>
      </c>
      <c r="J1973">
        <f t="shared" si="673"/>
        <v>137.37218562325378</v>
      </c>
      <c r="K1973">
        <f t="shared" si="673"/>
        <v>143.95320554171738</v>
      </c>
      <c r="L1973">
        <f t="shared" si="673"/>
        <v>127.9227849156761</v>
      </c>
      <c r="M1973">
        <f t="shared" si="673"/>
        <v>187.79752458400293</v>
      </c>
      <c r="N1973">
        <f t="shared" si="673"/>
        <v>284.39296804383963</v>
      </c>
      <c r="O1973">
        <f t="shared" si="673"/>
        <v>348.5603994555176</v>
      </c>
      <c r="P1973">
        <f t="shared" si="673"/>
        <v>94.585013987878881</v>
      </c>
      <c r="Q1973">
        <f t="shared" si="673"/>
        <v>151.45632960728196</v>
      </c>
      <c r="R1973">
        <f t="shared" si="673"/>
        <v>125.17732179326535</v>
      </c>
    </row>
    <row r="1974" spans="3:18" x14ac:dyDescent="0.4">
      <c r="C1974">
        <f t="shared" ref="C1974:R1974" si="674">POWER(C1229,2)</f>
        <v>68.306196115732178</v>
      </c>
      <c r="D1974">
        <f t="shared" si="674"/>
        <v>10.729343648678748</v>
      </c>
      <c r="E1974">
        <f t="shared" si="674"/>
        <v>356.72774865776233</v>
      </c>
      <c r="F1974">
        <f t="shared" si="674"/>
        <v>194.96567587739187</v>
      </c>
      <c r="G1974">
        <f t="shared" si="674"/>
        <v>107.06983202630181</v>
      </c>
      <c r="H1974">
        <f t="shared" si="674"/>
        <v>84.156733272081283</v>
      </c>
      <c r="I1974">
        <f t="shared" si="674"/>
        <v>161.64392260674842</v>
      </c>
      <c r="J1974">
        <f t="shared" si="674"/>
        <v>85.536494138261332</v>
      </c>
      <c r="K1974">
        <f t="shared" si="674"/>
        <v>180.08192915484338</v>
      </c>
      <c r="L1974">
        <f t="shared" si="674"/>
        <v>99.818511867656682</v>
      </c>
      <c r="M1974">
        <f t="shared" si="674"/>
        <v>230.22795247081595</v>
      </c>
      <c r="N1974">
        <f t="shared" si="674"/>
        <v>348.78133212214033</v>
      </c>
      <c r="O1974">
        <f t="shared" si="674"/>
        <v>194.33618116847649</v>
      </c>
      <c r="P1974">
        <f t="shared" si="674"/>
        <v>113.62872962241111</v>
      </c>
      <c r="Q1974">
        <f t="shared" si="674"/>
        <v>297.45379329631203</v>
      </c>
      <c r="R1974">
        <f t="shared" si="674"/>
        <v>118.94977985565679</v>
      </c>
    </row>
    <row r="1975" spans="3:18" x14ac:dyDescent="0.4">
      <c r="C1975">
        <f t="shared" ref="C1975:R1975" si="675">POWER(C1230,2)</f>
        <v>89.579236886601976</v>
      </c>
      <c r="D1975">
        <f t="shared" si="675"/>
        <v>51.450212158768963</v>
      </c>
      <c r="E1975">
        <f t="shared" si="675"/>
        <v>381.67756962065425</v>
      </c>
      <c r="F1975">
        <f t="shared" si="675"/>
        <v>123.92419796370721</v>
      </c>
      <c r="G1975">
        <f t="shared" si="675"/>
        <v>123.63372928981812</v>
      </c>
      <c r="H1975">
        <f t="shared" si="675"/>
        <v>384.74522371205285</v>
      </c>
      <c r="I1975">
        <f t="shared" si="675"/>
        <v>94.888370123241728</v>
      </c>
      <c r="J1975">
        <f t="shared" si="675"/>
        <v>175.51084015854613</v>
      </c>
      <c r="K1975">
        <f t="shared" si="675"/>
        <v>104.86797998796867</v>
      </c>
      <c r="L1975">
        <f t="shared" si="675"/>
        <v>172.22537143146093</v>
      </c>
      <c r="M1975">
        <f t="shared" si="675"/>
        <v>187.55272735753104</v>
      </c>
      <c r="N1975">
        <f t="shared" si="675"/>
        <v>256.21001870114361</v>
      </c>
      <c r="O1975">
        <f t="shared" si="675"/>
        <v>464.04068525934491</v>
      </c>
      <c r="P1975">
        <f t="shared" si="675"/>
        <v>78.365075525201021</v>
      </c>
      <c r="Q1975">
        <f t="shared" si="675"/>
        <v>112.47373666420079</v>
      </c>
      <c r="R1975">
        <f t="shared" si="675"/>
        <v>152.22122108980159</v>
      </c>
    </row>
    <row r="1976" spans="3:18" x14ac:dyDescent="0.4">
      <c r="C1976">
        <f t="shared" ref="C1976:R1976" si="676">POWER(C1231,2)</f>
        <v>69.811237511804876</v>
      </c>
      <c r="D1976">
        <f t="shared" si="676"/>
        <v>38.693315667644804</v>
      </c>
      <c r="E1976">
        <f t="shared" si="676"/>
        <v>298.34833164275091</v>
      </c>
      <c r="F1976">
        <f t="shared" si="676"/>
        <v>123.20869957079232</v>
      </c>
      <c r="G1976">
        <f t="shared" si="676"/>
        <v>107.05346735562036</v>
      </c>
      <c r="H1976">
        <f t="shared" si="676"/>
        <v>151.55160704075669</v>
      </c>
      <c r="I1976">
        <f t="shared" si="676"/>
        <v>111.25342893087122</v>
      </c>
      <c r="J1976">
        <f t="shared" si="676"/>
        <v>119.27095075206664</v>
      </c>
      <c r="K1976">
        <f t="shared" si="676"/>
        <v>87.02370235291518</v>
      </c>
      <c r="L1976">
        <f t="shared" si="676"/>
        <v>136.95215733315237</v>
      </c>
      <c r="M1976">
        <f t="shared" si="676"/>
        <v>205.68955124402797</v>
      </c>
      <c r="N1976">
        <f t="shared" si="676"/>
        <v>258.62440973651798</v>
      </c>
      <c r="O1976">
        <f t="shared" si="676"/>
        <v>246.38057245656813</v>
      </c>
      <c r="P1976">
        <f t="shared" si="676"/>
        <v>76.605141699826532</v>
      </c>
      <c r="Q1976">
        <f t="shared" si="676"/>
        <v>172.49835099186839</v>
      </c>
      <c r="R1976">
        <f t="shared" si="676"/>
        <v>94.697600049129363</v>
      </c>
    </row>
    <row r="1977" spans="3:18" x14ac:dyDescent="0.4">
      <c r="C1977">
        <f t="shared" ref="C1977:R1977" si="677">POWER(C1232,2)</f>
        <v>54.583625834678429</v>
      </c>
      <c r="D1977">
        <f t="shared" si="677"/>
        <v>19.36152944317886</v>
      </c>
      <c r="E1977">
        <f t="shared" si="677"/>
        <v>320.38334031925825</v>
      </c>
      <c r="F1977">
        <f t="shared" si="677"/>
        <v>120.80624791513912</v>
      </c>
      <c r="G1977">
        <f t="shared" si="677"/>
        <v>96.3223085691492</v>
      </c>
      <c r="H1977">
        <f t="shared" si="677"/>
        <v>68.637157810532216</v>
      </c>
      <c r="I1977">
        <f t="shared" si="677"/>
        <v>130.54939900737276</v>
      </c>
      <c r="J1977">
        <f t="shared" si="677"/>
        <v>79.313899446323362</v>
      </c>
      <c r="K1977">
        <f t="shared" si="677"/>
        <v>103.98783583661769</v>
      </c>
      <c r="L1977">
        <f t="shared" si="677"/>
        <v>103.68772586344028</v>
      </c>
      <c r="M1977">
        <f t="shared" si="677"/>
        <v>163.45671228932554</v>
      </c>
      <c r="N1977">
        <f t="shared" si="677"/>
        <v>261.76268993564366</v>
      </c>
      <c r="O1977">
        <f t="shared" si="677"/>
        <v>166.13694939396541</v>
      </c>
      <c r="P1977">
        <f t="shared" si="677"/>
        <v>84.113920585135375</v>
      </c>
      <c r="Q1977">
        <f t="shared" si="677"/>
        <v>204.59982831465518</v>
      </c>
      <c r="R1977">
        <f t="shared" si="677"/>
        <v>83.333899477460008</v>
      </c>
    </row>
    <row r="1978" spans="3:18" x14ac:dyDescent="0.4">
      <c r="C1978">
        <f t="shared" ref="C1978:R1978" si="678">POWER(C1233,2)</f>
        <v>255.8579449527476</v>
      </c>
      <c r="D1978">
        <f t="shared" si="678"/>
        <v>866.63061239624744</v>
      </c>
      <c r="E1978">
        <f t="shared" si="678"/>
        <v>4.5505318903819818</v>
      </c>
      <c r="F1978">
        <f t="shared" si="678"/>
        <v>118.00216988318309</v>
      </c>
      <c r="G1978">
        <f t="shared" si="678"/>
        <v>360.6465133985904</v>
      </c>
      <c r="H1978">
        <f t="shared" si="678"/>
        <v>100.59748176889205</v>
      </c>
      <c r="I1978">
        <f t="shared" si="678"/>
        <v>92.848829239910003</v>
      </c>
      <c r="J1978">
        <f t="shared" si="678"/>
        <v>385.25774646075541</v>
      </c>
      <c r="K1978">
        <f t="shared" si="678"/>
        <v>3.6709187490911983</v>
      </c>
      <c r="L1978">
        <f t="shared" si="678"/>
        <v>370.09151260016984</v>
      </c>
      <c r="M1978">
        <f t="shared" si="678"/>
        <v>175.51183351101176</v>
      </c>
      <c r="N1978">
        <f t="shared" si="678"/>
        <v>105.60058383539393</v>
      </c>
      <c r="O1978">
        <f t="shared" si="678"/>
        <v>185.89644690828607</v>
      </c>
      <c r="P1978">
        <f t="shared" si="678"/>
        <v>322.62348934652704</v>
      </c>
      <c r="Q1978">
        <f t="shared" si="678"/>
        <v>153.90035737142586</v>
      </c>
      <c r="R1978">
        <f t="shared" si="678"/>
        <v>183.10988742412115</v>
      </c>
    </row>
    <row r="1979" spans="3:18" x14ac:dyDescent="0.4">
      <c r="C1979">
        <f t="shared" ref="C1979:R1979" si="679">POWER(C1234,2)</f>
        <v>420.86505819581117</v>
      </c>
      <c r="D1979">
        <f t="shared" si="679"/>
        <v>2507.0532022935299</v>
      </c>
      <c r="E1979">
        <f t="shared" si="679"/>
        <v>335.54350211838147</v>
      </c>
      <c r="F1979">
        <f t="shared" si="679"/>
        <v>3210.395797863885</v>
      </c>
      <c r="G1979">
        <f t="shared" si="679"/>
        <v>5580.4675503131502</v>
      </c>
      <c r="H1979">
        <f t="shared" si="679"/>
        <v>9.6678286295204016E-2</v>
      </c>
      <c r="I1979">
        <f t="shared" si="679"/>
        <v>925.1143348886161</v>
      </c>
      <c r="J1979">
        <f t="shared" si="679"/>
        <v>6627.1614908876945</v>
      </c>
      <c r="K1979">
        <f t="shared" si="679"/>
        <v>228.46637818647437</v>
      </c>
      <c r="L1979">
        <f t="shared" si="679"/>
        <v>7650.2126000866074</v>
      </c>
      <c r="M1979">
        <f t="shared" si="679"/>
        <v>7099.9510978101125</v>
      </c>
      <c r="N1979">
        <f t="shared" si="679"/>
        <v>4996.8277893794102</v>
      </c>
      <c r="O1979">
        <f t="shared" si="679"/>
        <v>5358.6929070729129</v>
      </c>
      <c r="P1979">
        <f t="shared" si="679"/>
        <v>7029.5948498452062</v>
      </c>
      <c r="Q1979">
        <f t="shared" si="679"/>
        <v>8885.7822836925752</v>
      </c>
      <c r="R1979">
        <f t="shared" si="679"/>
        <v>3792.7918271945114</v>
      </c>
    </row>
    <row r="1980" spans="3:18" x14ac:dyDescent="0.4">
      <c r="C1980">
        <f t="shared" ref="C1980:R1980" si="680">POWER(C1235,2)</f>
        <v>3876.4428538172328</v>
      </c>
      <c r="D1980">
        <f t="shared" si="680"/>
        <v>1906.6261553921638</v>
      </c>
      <c r="E1980">
        <f t="shared" si="680"/>
        <v>9013.3950012303703</v>
      </c>
      <c r="F1980">
        <f t="shared" si="680"/>
        <v>3532.7752095137139</v>
      </c>
      <c r="G1980">
        <f t="shared" si="680"/>
        <v>3827.5605383908755</v>
      </c>
      <c r="H1980">
        <f t="shared" si="680"/>
        <v>8121.8972831345245</v>
      </c>
      <c r="I1980">
        <f t="shared" si="680"/>
        <v>6644.5333490679332</v>
      </c>
      <c r="J1980">
        <f t="shared" si="680"/>
        <v>2650.700339574239</v>
      </c>
      <c r="K1980">
        <f t="shared" si="680"/>
        <v>1530.8489224745094</v>
      </c>
      <c r="L1980">
        <f t="shared" si="680"/>
        <v>4872.6405586696364</v>
      </c>
      <c r="M1980">
        <f t="shared" si="680"/>
        <v>5433.2252086665758</v>
      </c>
      <c r="N1980">
        <f t="shared" si="680"/>
        <v>5393.5351610752432</v>
      </c>
      <c r="O1980">
        <f t="shared" si="680"/>
        <v>12047.175057812017</v>
      </c>
      <c r="P1980">
        <f t="shared" si="680"/>
        <v>3122.3105540092674</v>
      </c>
      <c r="Q1980">
        <f t="shared" si="680"/>
        <v>3117.8420237119772</v>
      </c>
      <c r="R1980">
        <f t="shared" si="680"/>
        <v>9253.4322820207544</v>
      </c>
    </row>
    <row r="1981" spans="3:18" x14ac:dyDescent="0.4">
      <c r="C1981">
        <f t="shared" ref="C1981:R1981" si="681">POWER(C1236,2)</f>
        <v>14262.931656005991</v>
      </c>
      <c r="D1981">
        <f t="shared" si="681"/>
        <v>22929.643034435543</v>
      </c>
      <c r="E1981">
        <f t="shared" si="681"/>
        <v>2541.1955841689487</v>
      </c>
      <c r="F1981">
        <f t="shared" si="681"/>
        <v>11051.831492368963</v>
      </c>
      <c r="G1981">
        <f t="shared" si="681"/>
        <v>31568.188361760145</v>
      </c>
      <c r="H1981">
        <f t="shared" si="681"/>
        <v>10747.756200643151</v>
      </c>
      <c r="I1981">
        <f t="shared" si="681"/>
        <v>8111.9121531084047</v>
      </c>
      <c r="J1981">
        <f t="shared" si="681"/>
        <v>24014.768760972398</v>
      </c>
      <c r="K1981">
        <f t="shared" si="681"/>
        <v>19210.05101879402</v>
      </c>
      <c r="L1981">
        <f t="shared" si="681"/>
        <v>9926.27951211248</v>
      </c>
      <c r="M1981">
        <f t="shared" si="681"/>
        <v>10800.518404409377</v>
      </c>
      <c r="N1981">
        <f t="shared" si="681"/>
        <v>2569.6191435264282</v>
      </c>
      <c r="O1981">
        <f t="shared" si="681"/>
        <v>525.90473747714555</v>
      </c>
      <c r="P1981">
        <f t="shared" si="681"/>
        <v>30257.460418517614</v>
      </c>
      <c r="Q1981">
        <f t="shared" si="681"/>
        <v>15097.836890528666</v>
      </c>
      <c r="R1981">
        <f t="shared" si="681"/>
        <v>10512.743577051922</v>
      </c>
    </row>
    <row r="1982" spans="3:18" x14ac:dyDescent="0.4">
      <c r="C1982">
        <f t="shared" ref="C1982:R1982" si="682">POWER(C1237,2)</f>
        <v>36398.104807286945</v>
      </c>
      <c r="D1982">
        <f t="shared" si="682"/>
        <v>18510.398010295765</v>
      </c>
      <c r="E1982">
        <f t="shared" si="682"/>
        <v>6715.0256129206355</v>
      </c>
      <c r="F1982">
        <f t="shared" si="682"/>
        <v>20259.819703322559</v>
      </c>
      <c r="G1982">
        <f t="shared" si="682"/>
        <v>17594.901008250064</v>
      </c>
      <c r="H1982">
        <f t="shared" si="682"/>
        <v>16521.543770635861</v>
      </c>
      <c r="I1982">
        <f t="shared" si="682"/>
        <v>14519.428467464337</v>
      </c>
      <c r="J1982">
        <f t="shared" si="682"/>
        <v>12923.151698076448</v>
      </c>
      <c r="K1982">
        <f t="shared" si="682"/>
        <v>29185.117468522578</v>
      </c>
      <c r="L1982">
        <f t="shared" si="682"/>
        <v>8503.1158052348346</v>
      </c>
      <c r="M1982">
        <f t="shared" si="682"/>
        <v>9442.457746228587</v>
      </c>
      <c r="N1982">
        <f t="shared" si="682"/>
        <v>22117.883331716072</v>
      </c>
      <c r="O1982">
        <f t="shared" si="682"/>
        <v>87.454254165601313</v>
      </c>
      <c r="P1982">
        <f t="shared" si="682"/>
        <v>9739.3339043651868</v>
      </c>
      <c r="Q1982">
        <f t="shared" si="682"/>
        <v>13450.712956290816</v>
      </c>
      <c r="R1982">
        <f t="shared" si="682"/>
        <v>9463.217862284675</v>
      </c>
    </row>
    <row r="1983" spans="3:18" x14ac:dyDescent="0.4">
      <c r="C1983">
        <f t="shared" ref="C1983:R1983" si="683">POWER(C1238,2)</f>
        <v>18303.200395605592</v>
      </c>
      <c r="D1983">
        <f t="shared" si="683"/>
        <v>8372.4151319642715</v>
      </c>
      <c r="E1983">
        <f t="shared" si="683"/>
        <v>1411.0004934962049</v>
      </c>
      <c r="F1983">
        <f t="shared" si="683"/>
        <v>8770.9278172155718</v>
      </c>
      <c r="G1983">
        <f t="shared" si="683"/>
        <v>15498.976647669715</v>
      </c>
      <c r="H1983">
        <f t="shared" si="683"/>
        <v>7306.5112284356092</v>
      </c>
      <c r="I1983">
        <f t="shared" si="683"/>
        <v>4485.1446756173646</v>
      </c>
      <c r="J1983">
        <f t="shared" si="683"/>
        <v>7214.0779996284828</v>
      </c>
      <c r="K1983">
        <f t="shared" si="683"/>
        <v>32597.866133283922</v>
      </c>
      <c r="L1983">
        <f t="shared" si="683"/>
        <v>2227.5119830493404</v>
      </c>
      <c r="M1983">
        <f t="shared" si="683"/>
        <v>12267.993407483707</v>
      </c>
      <c r="N1983">
        <f t="shared" si="683"/>
        <v>1536.9435421102751</v>
      </c>
      <c r="O1983">
        <f t="shared" si="683"/>
        <v>547.19392988785444</v>
      </c>
      <c r="P1983">
        <f t="shared" si="683"/>
        <v>19354.718042791101</v>
      </c>
      <c r="Q1983">
        <f t="shared" si="683"/>
        <v>2137.6752195324602</v>
      </c>
      <c r="R1983">
        <f t="shared" si="683"/>
        <v>1321.5425306855116</v>
      </c>
    </row>
    <row r="1984" spans="3:18" x14ac:dyDescent="0.4">
      <c r="C1984">
        <f t="shared" ref="C1984:R1984" si="684">POWER(C1239,2)</f>
        <v>3789.5581792503485</v>
      </c>
      <c r="D1984">
        <f t="shared" si="684"/>
        <v>3439.0789863147302</v>
      </c>
      <c r="E1984">
        <f t="shared" si="684"/>
        <v>22690.615236613394</v>
      </c>
      <c r="F1984">
        <f t="shared" si="684"/>
        <v>12377.309467766807</v>
      </c>
      <c r="G1984">
        <f t="shared" si="684"/>
        <v>2264.383398359646</v>
      </c>
      <c r="H1984">
        <f t="shared" si="684"/>
        <v>9636.741479231001</v>
      </c>
      <c r="I1984">
        <f t="shared" si="684"/>
        <v>15278.409856590117</v>
      </c>
      <c r="J1984">
        <f t="shared" si="684"/>
        <v>5221.1413926094856</v>
      </c>
      <c r="K1984">
        <f t="shared" si="684"/>
        <v>34312.157972029752</v>
      </c>
      <c r="L1984">
        <f t="shared" si="684"/>
        <v>20905.881233864227</v>
      </c>
      <c r="M1984">
        <f t="shared" si="684"/>
        <v>7168.1554126567435</v>
      </c>
      <c r="N1984">
        <f t="shared" si="684"/>
        <v>36680.706319779936</v>
      </c>
      <c r="O1984">
        <f t="shared" si="684"/>
        <v>8550.4892053181757</v>
      </c>
      <c r="P1984">
        <f t="shared" si="684"/>
        <v>12523.838627280989</v>
      </c>
      <c r="Q1984">
        <f t="shared" si="684"/>
        <v>37651.5963353236</v>
      </c>
      <c r="R1984">
        <f t="shared" si="684"/>
        <v>33791.561536541441</v>
      </c>
    </row>
    <row r="1985" spans="3:18" x14ac:dyDescent="0.4">
      <c r="C1985">
        <f t="shared" ref="C1985:R1985" si="685">POWER(C1240,2)</f>
        <v>105173.72926810678</v>
      </c>
      <c r="D1985">
        <f t="shared" si="685"/>
        <v>121347.87176825116</v>
      </c>
      <c r="E1985">
        <f t="shared" si="685"/>
        <v>57653.775345393398</v>
      </c>
      <c r="F1985">
        <f t="shared" si="685"/>
        <v>71962.483878855288</v>
      </c>
      <c r="G1985">
        <f t="shared" si="685"/>
        <v>144333.53662565595</v>
      </c>
      <c r="H1985">
        <f t="shared" si="685"/>
        <v>100682.6980960566</v>
      </c>
      <c r="I1985">
        <f t="shared" si="685"/>
        <v>97891.339403468781</v>
      </c>
      <c r="J1985">
        <f t="shared" si="685"/>
        <v>131943.02173226324</v>
      </c>
      <c r="K1985">
        <f t="shared" si="685"/>
        <v>24955.337120118973</v>
      </c>
      <c r="L1985">
        <f t="shared" si="685"/>
        <v>79246.596711462495</v>
      </c>
      <c r="M1985">
        <f t="shared" si="685"/>
        <v>143324.75269677769</v>
      </c>
      <c r="N1985">
        <f t="shared" si="685"/>
        <v>15108.110189028768</v>
      </c>
      <c r="O1985">
        <f t="shared" si="685"/>
        <v>96913.035466210975</v>
      </c>
      <c r="P1985">
        <f t="shared" si="685"/>
        <v>108036.91194642245</v>
      </c>
      <c r="Q1985">
        <f t="shared" si="685"/>
        <v>56233.366176865602</v>
      </c>
      <c r="R1985">
        <f t="shared" si="685"/>
        <v>24787.780054811039</v>
      </c>
    </row>
    <row r="1986" spans="3:18" x14ac:dyDescent="0.4">
      <c r="C1986">
        <f t="shared" ref="C1986:R1986" si="686">POWER(C1241,2)</f>
        <v>1620.9881949195078</v>
      </c>
      <c r="D1986">
        <f t="shared" si="686"/>
        <v>2211.2258839359197</v>
      </c>
      <c r="E1986">
        <f t="shared" si="686"/>
        <v>1494.9546235457678</v>
      </c>
      <c r="F1986">
        <f t="shared" si="686"/>
        <v>1049.1823357531632</v>
      </c>
      <c r="G1986">
        <f t="shared" si="686"/>
        <v>243.67871643742171</v>
      </c>
      <c r="H1986">
        <f t="shared" si="686"/>
        <v>9127.6290054428609</v>
      </c>
      <c r="I1986">
        <f t="shared" si="686"/>
        <v>3.6567403868749695</v>
      </c>
      <c r="J1986">
        <f t="shared" si="686"/>
        <v>1.1149116444851328</v>
      </c>
      <c r="K1986">
        <f t="shared" si="686"/>
        <v>7892.6410039405082</v>
      </c>
      <c r="L1986">
        <f t="shared" si="686"/>
        <v>297.65942926617367</v>
      </c>
      <c r="M1986">
        <f t="shared" si="686"/>
        <v>5639.1073728723495</v>
      </c>
      <c r="N1986">
        <f t="shared" si="686"/>
        <v>19925.054187643978</v>
      </c>
      <c r="O1986">
        <f t="shared" si="686"/>
        <v>7016.8688229908439</v>
      </c>
      <c r="P1986">
        <f t="shared" si="686"/>
        <v>1162.6206283722954</v>
      </c>
      <c r="Q1986">
        <f t="shared" si="686"/>
        <v>735.35849642506332</v>
      </c>
      <c r="R1986">
        <f t="shared" si="686"/>
        <v>493.61819812936017</v>
      </c>
    </row>
    <row r="1987" spans="3:18" x14ac:dyDescent="0.4">
      <c r="C1987">
        <f t="shared" ref="C1987:R1987" si="687">POWER(C1242,2)</f>
        <v>18883.212306034202</v>
      </c>
      <c r="D1987">
        <f t="shared" si="687"/>
        <v>26229.980725557536</v>
      </c>
      <c r="E1987">
        <f t="shared" si="687"/>
        <v>37724.656505173276</v>
      </c>
      <c r="F1987">
        <f t="shared" si="687"/>
        <v>48248.411221614529</v>
      </c>
      <c r="G1987">
        <f t="shared" si="687"/>
        <v>35895.394805075339</v>
      </c>
      <c r="H1987">
        <f t="shared" si="687"/>
        <v>43139.61876381925</v>
      </c>
      <c r="I1987">
        <f t="shared" si="687"/>
        <v>28807.890947219112</v>
      </c>
      <c r="J1987">
        <f t="shared" si="687"/>
        <v>38723.748888399969</v>
      </c>
      <c r="K1987">
        <f t="shared" si="687"/>
        <v>86024.012131738753</v>
      </c>
      <c r="L1987">
        <f t="shared" si="687"/>
        <v>31197.704311116395</v>
      </c>
      <c r="M1987">
        <f t="shared" si="687"/>
        <v>67846.094390577404</v>
      </c>
      <c r="N1987">
        <f t="shared" si="687"/>
        <v>105634.0163375078</v>
      </c>
      <c r="O1987">
        <f t="shared" si="687"/>
        <v>58727.47679678147</v>
      </c>
      <c r="P1987">
        <f t="shared" si="687"/>
        <v>13349.719302230904</v>
      </c>
      <c r="Q1987">
        <f t="shared" si="687"/>
        <v>11501.413745460897</v>
      </c>
      <c r="R1987">
        <f t="shared" si="687"/>
        <v>22199.111378410696</v>
      </c>
    </row>
    <row r="1988" spans="3:18" x14ac:dyDescent="0.4">
      <c r="C1988">
        <f t="shared" ref="C1988:R1988" si="688">POWER(C1243,2)</f>
        <v>7448.8551334573895</v>
      </c>
      <c r="D1988">
        <f t="shared" si="688"/>
        <v>2776.77608600655</v>
      </c>
      <c r="E1988">
        <f t="shared" si="688"/>
        <v>22838.49818057318</v>
      </c>
      <c r="F1988">
        <f t="shared" si="688"/>
        <v>26978.970144332048</v>
      </c>
      <c r="G1988">
        <f t="shared" si="688"/>
        <v>175.49567703447266</v>
      </c>
      <c r="H1988">
        <f t="shared" si="688"/>
        <v>5078.2482998804471</v>
      </c>
      <c r="I1988">
        <f t="shared" si="688"/>
        <v>17007.457710555551</v>
      </c>
      <c r="J1988">
        <f t="shared" si="688"/>
        <v>2427.3599701771063</v>
      </c>
      <c r="K1988">
        <f t="shared" si="688"/>
        <v>4077.8947049254634</v>
      </c>
      <c r="L1988">
        <f t="shared" si="688"/>
        <v>5143.2776190372924</v>
      </c>
      <c r="M1988">
        <f t="shared" si="688"/>
        <v>7239.5601638185799</v>
      </c>
      <c r="N1988">
        <f t="shared" si="688"/>
        <v>50562.998497298722</v>
      </c>
      <c r="O1988">
        <f t="shared" si="688"/>
        <v>16848.15061767197</v>
      </c>
      <c r="P1988">
        <f t="shared" si="688"/>
        <v>287.2800843578284</v>
      </c>
      <c r="Q1988">
        <f t="shared" si="688"/>
        <v>3143.1406290633213</v>
      </c>
      <c r="R1988">
        <f t="shared" si="688"/>
        <v>4411.1857903001219</v>
      </c>
    </row>
    <row r="1989" spans="3:18" x14ac:dyDescent="0.4">
      <c r="C1989">
        <f t="shared" ref="C1989:R1989" si="689">POWER(C1244,2)</f>
        <v>5336.5226836593092</v>
      </c>
      <c r="D1989">
        <f t="shared" si="689"/>
        <v>14819.648513588703</v>
      </c>
      <c r="E1989">
        <f t="shared" si="689"/>
        <v>15962.514998417106</v>
      </c>
      <c r="F1989">
        <f t="shared" si="689"/>
        <v>19864.994094315854</v>
      </c>
      <c r="G1989">
        <f t="shared" si="689"/>
        <v>4452.1517949454355</v>
      </c>
      <c r="H1989">
        <f t="shared" si="689"/>
        <v>7874.1767062722965</v>
      </c>
      <c r="I1989">
        <f t="shared" si="689"/>
        <v>25302.390539243843</v>
      </c>
      <c r="J1989">
        <f t="shared" si="689"/>
        <v>8418.1382797317656</v>
      </c>
      <c r="K1989">
        <f t="shared" si="689"/>
        <v>592.98179939136674</v>
      </c>
      <c r="L1989">
        <f t="shared" si="689"/>
        <v>5435.6567704499275</v>
      </c>
      <c r="M1989">
        <f t="shared" si="689"/>
        <v>13774.080076380445</v>
      </c>
      <c r="N1989">
        <f t="shared" si="689"/>
        <v>17677.020085541815</v>
      </c>
      <c r="O1989">
        <f t="shared" si="689"/>
        <v>13932.593799887862</v>
      </c>
      <c r="P1989">
        <f t="shared" si="689"/>
        <v>3123.4145932566512</v>
      </c>
      <c r="Q1989">
        <f t="shared" si="689"/>
        <v>10477.166497491482</v>
      </c>
      <c r="R1989">
        <f t="shared" si="689"/>
        <v>11785.755234173601</v>
      </c>
    </row>
    <row r="1990" spans="3:18" x14ac:dyDescent="0.4">
      <c r="C1990">
        <f t="shared" ref="C1990:R1990" si="690">POWER(C1245,2)</f>
        <v>11804.705297223718</v>
      </c>
      <c r="D1990">
        <f t="shared" si="690"/>
        <v>54792.128739950247</v>
      </c>
      <c r="E1990">
        <f t="shared" si="690"/>
        <v>22516.292660128078</v>
      </c>
      <c r="F1990">
        <f t="shared" si="690"/>
        <v>24055.538741120516</v>
      </c>
      <c r="G1990">
        <f t="shared" si="690"/>
        <v>11919.141312427866</v>
      </c>
      <c r="H1990">
        <f t="shared" si="690"/>
        <v>20606.642073528354</v>
      </c>
      <c r="I1990">
        <f t="shared" si="690"/>
        <v>44216.57967085352</v>
      </c>
      <c r="J1990">
        <f t="shared" si="690"/>
        <v>9446.0142416067447</v>
      </c>
      <c r="K1990">
        <f t="shared" si="690"/>
        <v>27795.884704403386</v>
      </c>
      <c r="L1990">
        <f t="shared" si="690"/>
        <v>4183.6780152097544</v>
      </c>
      <c r="M1990">
        <f t="shared" si="690"/>
        <v>5759.8548372639298</v>
      </c>
      <c r="N1990">
        <f t="shared" si="690"/>
        <v>8969.1620065257393</v>
      </c>
      <c r="O1990">
        <f t="shared" si="690"/>
        <v>4166.8252835616322</v>
      </c>
      <c r="P1990">
        <f t="shared" si="690"/>
        <v>7782.9367246958955</v>
      </c>
      <c r="Q1990">
        <f t="shared" si="690"/>
        <v>8494.6836236718464</v>
      </c>
      <c r="R1990">
        <f t="shared" si="690"/>
        <v>13209.756257592968</v>
      </c>
    </row>
    <row r="1991" spans="3:18" x14ac:dyDescent="0.4">
      <c r="C1991">
        <f t="shared" ref="C1991:R1991" si="691">POWER(C1246,2)</f>
        <v>84.32776850093903</v>
      </c>
      <c r="D1991">
        <f t="shared" si="691"/>
        <v>67.69175111891559</v>
      </c>
      <c r="E1991">
        <f t="shared" si="691"/>
        <v>1307.033676711533</v>
      </c>
      <c r="F1991">
        <f t="shared" si="691"/>
        <v>352.95892729189137</v>
      </c>
      <c r="G1991">
        <f t="shared" si="691"/>
        <v>308.78456329957066</v>
      </c>
      <c r="H1991">
        <f t="shared" si="691"/>
        <v>2266.93349001039</v>
      </c>
      <c r="I1991">
        <f t="shared" si="691"/>
        <v>1140.328797437425</v>
      </c>
      <c r="J1991">
        <f t="shared" si="691"/>
        <v>373.75340647840733</v>
      </c>
      <c r="K1991">
        <f t="shared" si="691"/>
        <v>2258.213191449257</v>
      </c>
      <c r="L1991">
        <f t="shared" si="691"/>
        <v>89.851115921004421</v>
      </c>
      <c r="M1991">
        <f t="shared" si="691"/>
        <v>293.1862840507448</v>
      </c>
      <c r="N1991">
        <f t="shared" si="691"/>
        <v>1944.8862438696567</v>
      </c>
      <c r="O1991">
        <f t="shared" si="691"/>
        <v>1411.8794131777438</v>
      </c>
      <c r="P1991">
        <f t="shared" si="691"/>
        <v>190.60020691512318</v>
      </c>
      <c r="Q1991">
        <f t="shared" si="691"/>
        <v>470.92031522109386</v>
      </c>
      <c r="R1991">
        <f t="shared" si="691"/>
        <v>225.23286089109743</v>
      </c>
    </row>
    <row r="1992" spans="3:18" x14ac:dyDescent="0.4">
      <c r="C1992">
        <f t="shared" ref="C1992:R1992" si="692">POWER(C1247,2)</f>
        <v>170.7647109749588</v>
      </c>
      <c r="D1992">
        <f t="shared" si="692"/>
        <v>33.625784014476473</v>
      </c>
      <c r="E1992">
        <f t="shared" si="692"/>
        <v>862.87288902436092</v>
      </c>
      <c r="F1992">
        <f t="shared" si="692"/>
        <v>318.74659705071718</v>
      </c>
      <c r="G1992">
        <f t="shared" si="692"/>
        <v>330.94196209834701</v>
      </c>
      <c r="H1992">
        <f t="shared" si="692"/>
        <v>1507.8099055739231</v>
      </c>
      <c r="I1992">
        <f t="shared" si="692"/>
        <v>842.8148455326816</v>
      </c>
      <c r="J1992">
        <f t="shared" si="692"/>
        <v>370.81847894606034</v>
      </c>
      <c r="K1992">
        <f t="shared" si="692"/>
        <v>1355.4744960658861</v>
      </c>
      <c r="L1992">
        <f t="shared" si="692"/>
        <v>128.41669713364413</v>
      </c>
      <c r="M1992">
        <f t="shared" si="692"/>
        <v>303.99131466073186</v>
      </c>
      <c r="N1992">
        <f t="shared" si="692"/>
        <v>1225.538233125651</v>
      </c>
      <c r="O1992">
        <f t="shared" si="692"/>
        <v>1185.9541413023185</v>
      </c>
      <c r="P1992">
        <f t="shared" si="692"/>
        <v>223.70064818689775</v>
      </c>
      <c r="Q1992">
        <f t="shared" si="692"/>
        <v>388.67807219744776</v>
      </c>
      <c r="R1992">
        <f t="shared" si="692"/>
        <v>265.4313276245079</v>
      </c>
    </row>
    <row r="1993" spans="3:18" x14ac:dyDescent="0.4">
      <c r="C1993">
        <f t="shared" ref="C1993:R1993" si="693">POWER(C1248,2)</f>
        <v>183.30973481729006</v>
      </c>
      <c r="D1993">
        <f t="shared" si="693"/>
        <v>3.1604956184472375</v>
      </c>
      <c r="E1993">
        <f t="shared" si="693"/>
        <v>413.13715798100174</v>
      </c>
      <c r="F1993">
        <f t="shared" si="693"/>
        <v>378.76291083401634</v>
      </c>
      <c r="G1993">
        <f t="shared" si="693"/>
        <v>226.15611620852482</v>
      </c>
      <c r="H1993">
        <f t="shared" si="693"/>
        <v>262.81307367737901</v>
      </c>
      <c r="I1993">
        <f t="shared" si="693"/>
        <v>350.7042427989619</v>
      </c>
      <c r="J1993">
        <f t="shared" si="693"/>
        <v>172.90943427007809</v>
      </c>
      <c r="K1993">
        <f t="shared" si="693"/>
        <v>920.24354117919165</v>
      </c>
      <c r="L1993">
        <f t="shared" si="693"/>
        <v>94.098589281528817</v>
      </c>
      <c r="M1993">
        <f t="shared" si="693"/>
        <v>408.04456428517074</v>
      </c>
      <c r="N1993">
        <f t="shared" si="693"/>
        <v>663.33551150715164</v>
      </c>
      <c r="O1993">
        <f t="shared" si="693"/>
        <v>393.56457931786326</v>
      </c>
      <c r="P1993">
        <f t="shared" si="693"/>
        <v>207.17195910489949</v>
      </c>
      <c r="Q1993">
        <f t="shared" si="693"/>
        <v>426.98826415861447</v>
      </c>
      <c r="R1993">
        <f t="shared" si="693"/>
        <v>198.02305324119055</v>
      </c>
    </row>
    <row r="1994" spans="3:18" x14ac:dyDescent="0.4">
      <c r="C1994">
        <f t="shared" ref="C1994:R1994" si="694">POWER(C1249,2)</f>
        <v>167.05643987435511</v>
      </c>
      <c r="D1994">
        <f t="shared" si="694"/>
        <v>0.94453732117367706</v>
      </c>
      <c r="E1994">
        <f t="shared" si="694"/>
        <v>398.43158848233833</v>
      </c>
      <c r="F1994">
        <f t="shared" si="694"/>
        <v>387.70906469060799</v>
      </c>
      <c r="G1994">
        <f t="shared" si="694"/>
        <v>172.11922127756594</v>
      </c>
      <c r="H1994">
        <f t="shared" si="694"/>
        <v>57.326880397531887</v>
      </c>
      <c r="I1994">
        <f t="shared" si="694"/>
        <v>305.02639456468711</v>
      </c>
      <c r="J1994">
        <f t="shared" si="694"/>
        <v>85.550346180590424</v>
      </c>
      <c r="K1994">
        <f t="shared" si="694"/>
        <v>759.32397775449192</v>
      </c>
      <c r="L1994">
        <f t="shared" si="694"/>
        <v>72.692500804875806</v>
      </c>
      <c r="M1994">
        <f t="shared" si="694"/>
        <v>193.769383174686</v>
      </c>
      <c r="N1994">
        <f t="shared" si="694"/>
        <v>356.87475508643001</v>
      </c>
      <c r="O1994">
        <f t="shared" si="694"/>
        <v>188.91264760332086</v>
      </c>
      <c r="P1994">
        <f t="shared" si="694"/>
        <v>204.03923907672529</v>
      </c>
      <c r="Q1994">
        <f t="shared" si="694"/>
        <v>396.67230188618441</v>
      </c>
      <c r="R1994">
        <f t="shared" si="694"/>
        <v>153.81262662988127</v>
      </c>
    </row>
    <row r="1995" spans="3:18" x14ac:dyDescent="0.4">
      <c r="C1995">
        <f t="shared" ref="C1995:R1995" si="695">POWER(C1250,2)</f>
        <v>178.29097432434128</v>
      </c>
      <c r="D1995">
        <f t="shared" si="695"/>
        <v>4.4439371431689789</v>
      </c>
      <c r="E1995">
        <f t="shared" si="695"/>
        <v>361.05116259981514</v>
      </c>
      <c r="F1995">
        <f t="shared" si="695"/>
        <v>121.86603682097784</v>
      </c>
      <c r="G1995">
        <f t="shared" si="695"/>
        <v>235.97383491022308</v>
      </c>
      <c r="H1995">
        <f t="shared" si="695"/>
        <v>313.56924980387356</v>
      </c>
      <c r="I1995">
        <f t="shared" si="695"/>
        <v>322.9658893417851</v>
      </c>
      <c r="J1995">
        <f t="shared" si="695"/>
        <v>197.72770055947402</v>
      </c>
      <c r="K1995">
        <f t="shared" si="695"/>
        <v>407.32757991279442</v>
      </c>
      <c r="L1995">
        <f t="shared" si="695"/>
        <v>98.245276848857543</v>
      </c>
      <c r="M1995">
        <f t="shared" si="695"/>
        <v>149.86197407897723</v>
      </c>
      <c r="N1995">
        <f t="shared" si="695"/>
        <v>313.35162218526551</v>
      </c>
      <c r="O1995">
        <f t="shared" si="695"/>
        <v>415.89671971650603</v>
      </c>
      <c r="P1995">
        <f t="shared" si="695"/>
        <v>163.74872497689418</v>
      </c>
      <c r="Q1995">
        <f t="shared" si="695"/>
        <v>154.6898169276362</v>
      </c>
      <c r="R1995">
        <f t="shared" si="695"/>
        <v>120.71581167730596</v>
      </c>
    </row>
    <row r="1996" spans="3:18" x14ac:dyDescent="0.4">
      <c r="C1996">
        <f t="shared" ref="C1996:R1996" si="696">POWER(C1251,2)</f>
        <v>126.94283684543329</v>
      </c>
      <c r="D1996">
        <f t="shared" si="696"/>
        <v>14.791135330773578</v>
      </c>
      <c r="E1996">
        <f t="shared" si="696"/>
        <v>374.08971296662486</v>
      </c>
      <c r="F1996">
        <f t="shared" si="696"/>
        <v>122.63275979132798</v>
      </c>
      <c r="G1996">
        <f t="shared" si="696"/>
        <v>200.08402578066816</v>
      </c>
      <c r="H1996">
        <f t="shared" si="696"/>
        <v>437.54575859591898</v>
      </c>
      <c r="I1996">
        <f t="shared" si="696"/>
        <v>219.06295490476518</v>
      </c>
      <c r="J1996">
        <f t="shared" si="696"/>
        <v>223.86369754319111</v>
      </c>
      <c r="K1996">
        <f t="shared" si="696"/>
        <v>274.93512269316824</v>
      </c>
      <c r="L1996">
        <f t="shared" si="696"/>
        <v>110.34391808585637</v>
      </c>
      <c r="M1996">
        <f t="shared" si="696"/>
        <v>175.20357395312885</v>
      </c>
      <c r="N1996">
        <f t="shared" si="696"/>
        <v>262.82078881185515</v>
      </c>
      <c r="O1996">
        <f t="shared" si="696"/>
        <v>504.38426700075206</v>
      </c>
      <c r="P1996">
        <f t="shared" si="696"/>
        <v>140.00166776799117</v>
      </c>
      <c r="Q1996">
        <f t="shared" si="696"/>
        <v>131.16010939815212</v>
      </c>
      <c r="R1996">
        <f t="shared" si="696"/>
        <v>152.57127851297162</v>
      </c>
    </row>
    <row r="1997" spans="3:18" x14ac:dyDescent="0.4">
      <c r="C1997">
        <f t="shared" ref="C1997:R1997" si="697">POWER(C1252,2)</f>
        <v>94.222320627202151</v>
      </c>
      <c r="D1997">
        <f t="shared" si="697"/>
        <v>70.009741795696883</v>
      </c>
      <c r="E1997">
        <f t="shared" si="697"/>
        <v>368.9060708168966</v>
      </c>
      <c r="F1997">
        <f t="shared" si="697"/>
        <v>318.42110853299926</v>
      </c>
      <c r="G1997">
        <f t="shared" si="697"/>
        <v>161.77370441561337</v>
      </c>
      <c r="H1997">
        <f t="shared" si="697"/>
        <v>506.33704385967195</v>
      </c>
      <c r="I1997">
        <f t="shared" si="697"/>
        <v>158.61002372015471</v>
      </c>
      <c r="J1997">
        <f t="shared" si="697"/>
        <v>252.49313806332768</v>
      </c>
      <c r="K1997">
        <f t="shared" si="697"/>
        <v>362.48458143635361</v>
      </c>
      <c r="L1997">
        <f t="shared" si="697"/>
        <v>115.65541867746177</v>
      </c>
      <c r="M1997">
        <f t="shared" si="697"/>
        <v>406.00544983207305</v>
      </c>
      <c r="N1997">
        <f t="shared" si="697"/>
        <v>948.85137008283436</v>
      </c>
      <c r="O1997">
        <f t="shared" si="697"/>
        <v>559.64059555813515</v>
      </c>
      <c r="P1997">
        <f t="shared" si="697"/>
        <v>143.91954537659265</v>
      </c>
      <c r="Q1997">
        <f t="shared" si="697"/>
        <v>335.1703521237111</v>
      </c>
      <c r="R1997">
        <f t="shared" si="697"/>
        <v>159.88682273174709</v>
      </c>
    </row>
    <row r="1998" spans="3:18" x14ac:dyDescent="0.4">
      <c r="C1998">
        <f t="shared" ref="C1998:R1998" si="698">POWER(C1253,2)</f>
        <v>92.181126580694908</v>
      </c>
      <c r="D1998">
        <f t="shared" si="698"/>
        <v>74.330582084129261</v>
      </c>
      <c r="E1998">
        <f t="shared" si="698"/>
        <v>265.30971955047289</v>
      </c>
      <c r="F1998">
        <f t="shared" si="698"/>
        <v>595.46316818212631</v>
      </c>
      <c r="G1998">
        <f t="shared" si="698"/>
        <v>151.48834548070184</v>
      </c>
      <c r="H1998">
        <f t="shared" si="698"/>
        <v>367.34699818771082</v>
      </c>
      <c r="I1998">
        <f t="shared" si="698"/>
        <v>303.1306121465384</v>
      </c>
      <c r="J1998">
        <f t="shared" si="698"/>
        <v>244.00537692817667</v>
      </c>
      <c r="K1998">
        <f t="shared" si="698"/>
        <v>811.30331164588324</v>
      </c>
      <c r="L1998">
        <f t="shared" si="698"/>
        <v>101.61001151968541</v>
      </c>
      <c r="M1998">
        <f t="shared" si="698"/>
        <v>1600.9637075401238</v>
      </c>
      <c r="N1998">
        <f t="shared" si="698"/>
        <v>2667.7572735589442</v>
      </c>
      <c r="O1998">
        <f t="shared" si="698"/>
        <v>424.19207716437501</v>
      </c>
      <c r="P1998">
        <f t="shared" si="698"/>
        <v>238.31336445286232</v>
      </c>
      <c r="Q1998">
        <f t="shared" si="698"/>
        <v>1100.2952722863884</v>
      </c>
      <c r="R1998">
        <f t="shared" si="698"/>
        <v>243.68304398081969</v>
      </c>
    </row>
    <row r="1999" spans="3:18" x14ac:dyDescent="0.4">
      <c r="C1999">
        <f t="shared" ref="C1999:R1999" si="699">POWER(C1254,2)</f>
        <v>93.847654817930774</v>
      </c>
      <c r="D1999">
        <f t="shared" si="699"/>
        <v>41.939695787075792</v>
      </c>
      <c r="E1999">
        <f t="shared" si="699"/>
        <v>119.63293433038503</v>
      </c>
      <c r="F1999">
        <f t="shared" si="699"/>
        <v>170.74234645990052</v>
      </c>
      <c r="G1999">
        <f t="shared" si="699"/>
        <v>132.60000239284872</v>
      </c>
      <c r="H1999">
        <f t="shared" si="699"/>
        <v>119.38879899901164</v>
      </c>
      <c r="I1999">
        <f t="shared" si="699"/>
        <v>111.40388474831217</v>
      </c>
      <c r="J1999">
        <f t="shared" si="699"/>
        <v>183.3852733778692</v>
      </c>
      <c r="K1999">
        <f t="shared" si="699"/>
        <v>94.804288405946764</v>
      </c>
      <c r="L1999">
        <f t="shared" si="699"/>
        <v>79.79086349083255</v>
      </c>
      <c r="M1999">
        <f t="shared" si="699"/>
        <v>238.7001287349305</v>
      </c>
      <c r="N1999">
        <f t="shared" si="699"/>
        <v>242.47994550027343</v>
      </c>
      <c r="O1999">
        <f t="shared" si="699"/>
        <v>185.73181670632104</v>
      </c>
      <c r="P1999">
        <f t="shared" si="699"/>
        <v>96.302113150257227</v>
      </c>
      <c r="Q1999">
        <f t="shared" si="699"/>
        <v>166.19367763765715</v>
      </c>
      <c r="R1999">
        <f t="shared" si="699"/>
        <v>67.570245909951794</v>
      </c>
    </row>
    <row r="2000" spans="3:18" x14ac:dyDescent="0.4">
      <c r="C2000">
        <f t="shared" ref="C2000:R2000" si="700">POWER(C1255,2)</f>
        <v>84.327997345388852</v>
      </c>
      <c r="D2000">
        <f t="shared" si="700"/>
        <v>33.281796799982772</v>
      </c>
      <c r="E2000">
        <f t="shared" si="700"/>
        <v>86.558545070138166</v>
      </c>
      <c r="F2000">
        <f t="shared" si="700"/>
        <v>270.50918538645936</v>
      </c>
      <c r="G2000">
        <f t="shared" si="700"/>
        <v>118.94922789407035</v>
      </c>
      <c r="H2000">
        <f t="shared" si="700"/>
        <v>52.031132432161087</v>
      </c>
      <c r="I2000">
        <f t="shared" si="700"/>
        <v>156.84649696654563</v>
      </c>
      <c r="J2000">
        <f t="shared" si="700"/>
        <v>142.13391205350612</v>
      </c>
      <c r="K2000">
        <f t="shared" si="700"/>
        <v>108.4457119501497</v>
      </c>
      <c r="L2000">
        <f t="shared" si="700"/>
        <v>67.552882580001253</v>
      </c>
      <c r="M2000">
        <f t="shared" si="700"/>
        <v>427.8087106097484</v>
      </c>
      <c r="N2000">
        <f t="shared" si="700"/>
        <v>449.790504004159</v>
      </c>
      <c r="O2000">
        <f t="shared" si="700"/>
        <v>110.45347374853964</v>
      </c>
      <c r="P2000">
        <f t="shared" si="700"/>
        <v>119.39877034075364</v>
      </c>
      <c r="Q2000">
        <f t="shared" si="700"/>
        <v>350.83873564221028</v>
      </c>
      <c r="R2000">
        <f t="shared" si="700"/>
        <v>59.686349549725904</v>
      </c>
    </row>
    <row r="2001" spans="3:18" x14ac:dyDescent="0.4">
      <c r="C2001">
        <f t="shared" ref="C2001:R2001" si="701">POWER(C1256,2)</f>
        <v>53.968847267022532</v>
      </c>
      <c r="D2001">
        <f t="shared" si="701"/>
        <v>12.296648415623931</v>
      </c>
      <c r="E2001">
        <f t="shared" si="701"/>
        <v>83.424544684289771</v>
      </c>
      <c r="F2001">
        <f t="shared" si="701"/>
        <v>74.7336085559552</v>
      </c>
      <c r="G2001">
        <f t="shared" si="701"/>
        <v>95.030921383624502</v>
      </c>
      <c r="H2001">
        <f t="shared" si="701"/>
        <v>9.1061382163351166</v>
      </c>
      <c r="I2001">
        <f t="shared" si="701"/>
        <v>108.5937657868341</v>
      </c>
      <c r="J2001">
        <f t="shared" si="701"/>
        <v>69.546882870122687</v>
      </c>
      <c r="K2001">
        <f t="shared" si="701"/>
        <v>60.114464883834231</v>
      </c>
      <c r="L2001">
        <f t="shared" si="701"/>
        <v>48.881332991592245</v>
      </c>
      <c r="M2001">
        <f t="shared" si="701"/>
        <v>101.10419179113347</v>
      </c>
      <c r="N2001">
        <f t="shared" si="701"/>
        <v>139.5849401383378</v>
      </c>
      <c r="O2001">
        <f t="shared" si="701"/>
        <v>46.748696681180398</v>
      </c>
      <c r="P2001">
        <f t="shared" si="701"/>
        <v>74.000811587288041</v>
      </c>
      <c r="Q2001">
        <f t="shared" si="701"/>
        <v>148.5668595400177</v>
      </c>
      <c r="R2001">
        <f t="shared" si="701"/>
        <v>34.999881111631737</v>
      </c>
    </row>
    <row r="2002" spans="3:18" x14ac:dyDescent="0.4">
      <c r="C2002">
        <f t="shared" ref="C2002:R2002" si="702">POWER(C1257,2)</f>
        <v>37.352061695322369</v>
      </c>
      <c r="D2002">
        <f t="shared" si="702"/>
        <v>213.82935187401151</v>
      </c>
      <c r="E2002">
        <f t="shared" si="702"/>
        <v>1.9994494528188813</v>
      </c>
      <c r="F2002">
        <f t="shared" si="702"/>
        <v>250.42000203741236</v>
      </c>
      <c r="G2002">
        <f t="shared" si="702"/>
        <v>0.61906117647926107</v>
      </c>
      <c r="H2002">
        <f t="shared" si="702"/>
        <v>257.42323476352664</v>
      </c>
      <c r="I2002">
        <f t="shared" si="702"/>
        <v>661.67355478768434</v>
      </c>
      <c r="J2002">
        <f t="shared" si="702"/>
        <v>36.221388028215209</v>
      </c>
      <c r="K2002">
        <f t="shared" si="702"/>
        <v>1338.9270210358873</v>
      </c>
      <c r="L2002">
        <f t="shared" si="702"/>
        <v>16.060489368554304</v>
      </c>
      <c r="M2002">
        <f t="shared" si="702"/>
        <v>22.030922460324089</v>
      </c>
      <c r="N2002">
        <f t="shared" si="702"/>
        <v>10.230014434558909</v>
      </c>
      <c r="O2002">
        <f t="shared" si="702"/>
        <v>296.29458010060461</v>
      </c>
      <c r="P2002">
        <f t="shared" si="702"/>
        <v>265.68068078790873</v>
      </c>
      <c r="Q2002">
        <f t="shared" si="702"/>
        <v>207.57041442060105</v>
      </c>
      <c r="R2002">
        <f t="shared" si="702"/>
        <v>99.931780315222611</v>
      </c>
    </row>
    <row r="2003" spans="3:18" x14ac:dyDescent="0.4">
      <c r="C2003">
        <f t="shared" ref="C2003:R2003" si="703">POWER(C1258,2)</f>
        <v>1830.6368690622089</v>
      </c>
      <c r="D2003">
        <f t="shared" si="703"/>
        <v>908.57035493537774</v>
      </c>
      <c r="E2003">
        <f t="shared" si="703"/>
        <v>1145.8859529715724</v>
      </c>
      <c r="F2003">
        <f t="shared" si="703"/>
        <v>3389.4067749861088</v>
      </c>
      <c r="G2003">
        <f t="shared" si="703"/>
        <v>104.98751976002332</v>
      </c>
      <c r="H2003">
        <f t="shared" si="703"/>
        <v>588.76537818370537</v>
      </c>
      <c r="I2003">
        <f t="shared" si="703"/>
        <v>5461.9621244601149</v>
      </c>
      <c r="J2003">
        <f t="shared" si="703"/>
        <v>1039.1592934266625</v>
      </c>
      <c r="K2003">
        <f t="shared" si="703"/>
        <v>2557.4454370496874</v>
      </c>
      <c r="L2003">
        <f t="shared" si="703"/>
        <v>5969.8739111554805</v>
      </c>
      <c r="M2003">
        <f t="shared" si="703"/>
        <v>1112.5325820101878</v>
      </c>
      <c r="N2003">
        <f t="shared" si="703"/>
        <v>2318.425568805229</v>
      </c>
      <c r="O2003">
        <f t="shared" si="703"/>
        <v>8819.5210504966453</v>
      </c>
      <c r="P2003">
        <f t="shared" si="703"/>
        <v>491.45241861371562</v>
      </c>
      <c r="Q2003">
        <f t="shared" si="703"/>
        <v>86.666904632839191</v>
      </c>
      <c r="R2003">
        <f t="shared" si="703"/>
        <v>2074.1292099812122</v>
      </c>
    </row>
    <row r="2004" spans="3:18" x14ac:dyDescent="0.4">
      <c r="C2004">
        <f t="shared" ref="C2004:R2004" si="704">POWER(C1259,2)</f>
        <v>15975.959678865196</v>
      </c>
      <c r="D2004">
        <f t="shared" si="704"/>
        <v>88.308782597572247</v>
      </c>
      <c r="E2004">
        <f t="shared" si="704"/>
        <v>2978.2821541960134</v>
      </c>
      <c r="F2004">
        <f t="shared" si="704"/>
        <v>597.28810694114304</v>
      </c>
      <c r="G2004">
        <f t="shared" si="704"/>
        <v>14931.165854912333</v>
      </c>
      <c r="H2004">
        <f t="shared" si="704"/>
        <v>8154.8331284707092</v>
      </c>
      <c r="I2004">
        <f t="shared" si="704"/>
        <v>3029.1250479170076</v>
      </c>
      <c r="J2004">
        <f t="shared" si="704"/>
        <v>8110.9680880930773</v>
      </c>
      <c r="K2004">
        <f t="shared" si="704"/>
        <v>17028.40995130701</v>
      </c>
      <c r="L2004">
        <f t="shared" si="704"/>
        <v>5672.1721607862601</v>
      </c>
      <c r="M2004">
        <f t="shared" si="704"/>
        <v>481.70802412936069</v>
      </c>
      <c r="N2004">
        <f t="shared" si="704"/>
        <v>2.891839179646563</v>
      </c>
      <c r="O2004">
        <f t="shared" si="704"/>
        <v>659.65835464379302</v>
      </c>
      <c r="P2004">
        <f t="shared" si="704"/>
        <v>4843.6458176457054</v>
      </c>
      <c r="Q2004">
        <f t="shared" si="704"/>
        <v>5436.2103937144266</v>
      </c>
      <c r="R2004">
        <f t="shared" si="704"/>
        <v>435.29683566389451</v>
      </c>
    </row>
    <row r="2005" spans="3:18" x14ac:dyDescent="0.4">
      <c r="C2005">
        <f t="shared" ref="C2005:R2005" si="705">POWER(C1260,2)</f>
        <v>1927.3805976516007</v>
      </c>
      <c r="D2005">
        <f t="shared" si="705"/>
        <v>2286.8389777881498</v>
      </c>
      <c r="E2005">
        <f t="shared" si="705"/>
        <v>466.83372570340731</v>
      </c>
      <c r="F2005">
        <f t="shared" si="705"/>
        <v>151.71572687987361</v>
      </c>
      <c r="G2005">
        <f t="shared" si="705"/>
        <v>8190.4194717407763</v>
      </c>
      <c r="H2005">
        <f t="shared" si="705"/>
        <v>1347.6110460708342</v>
      </c>
      <c r="I2005">
        <f t="shared" si="705"/>
        <v>828.10133781895536</v>
      </c>
      <c r="J2005">
        <f t="shared" si="705"/>
        <v>4612.1022357388147</v>
      </c>
      <c r="K2005">
        <f t="shared" si="705"/>
        <v>65.970957595313891</v>
      </c>
      <c r="L2005">
        <f t="shared" si="705"/>
        <v>103.8691417704397</v>
      </c>
      <c r="M2005">
        <f t="shared" si="705"/>
        <v>3296.1107463691183</v>
      </c>
      <c r="N2005">
        <f t="shared" si="705"/>
        <v>921.21046675113359</v>
      </c>
      <c r="O2005">
        <f t="shared" si="705"/>
        <v>31.839212999785197</v>
      </c>
      <c r="P2005">
        <f t="shared" si="705"/>
        <v>4671.4610180607315</v>
      </c>
      <c r="Q2005">
        <f t="shared" si="705"/>
        <v>22.131976057886639</v>
      </c>
      <c r="R2005">
        <f t="shared" si="705"/>
        <v>2187.7354341232158</v>
      </c>
    </row>
    <row r="2006" spans="3:18" x14ac:dyDescent="0.4">
      <c r="C2006">
        <f t="shared" ref="C2006:R2006" si="706">POWER(C1261,2)</f>
        <v>2603.5389010820245</v>
      </c>
      <c r="D2006">
        <f t="shared" si="706"/>
        <v>1588.994673517607</v>
      </c>
      <c r="E2006">
        <f t="shared" si="706"/>
        <v>8082.1849677761347</v>
      </c>
      <c r="F2006">
        <f t="shared" si="706"/>
        <v>12907.146814823724</v>
      </c>
      <c r="G2006">
        <f t="shared" si="706"/>
        <v>15065.785449053003</v>
      </c>
      <c r="H2006">
        <f t="shared" si="706"/>
        <v>5958.7642540751012</v>
      </c>
      <c r="I2006">
        <f t="shared" si="706"/>
        <v>7640.0874241639158</v>
      </c>
      <c r="J2006">
        <f t="shared" si="706"/>
        <v>18388.690835069028</v>
      </c>
      <c r="K2006">
        <f t="shared" si="706"/>
        <v>27405.353461966388</v>
      </c>
      <c r="L2006">
        <f t="shared" si="706"/>
        <v>23334.021574470516</v>
      </c>
      <c r="M2006">
        <f t="shared" si="706"/>
        <v>11596.42394788556</v>
      </c>
      <c r="N2006">
        <f t="shared" si="706"/>
        <v>4264.3596563428118</v>
      </c>
      <c r="O2006">
        <f t="shared" si="706"/>
        <v>7205.8073930361625</v>
      </c>
      <c r="P2006">
        <f t="shared" si="706"/>
        <v>2331.1396722134818</v>
      </c>
      <c r="Q2006">
        <f t="shared" si="706"/>
        <v>29256.340793136555</v>
      </c>
      <c r="R2006">
        <f t="shared" si="706"/>
        <v>6944.2093202328288</v>
      </c>
    </row>
    <row r="2007" spans="3:18" x14ac:dyDescent="0.4">
      <c r="C2007">
        <f t="shared" ref="C2007:R2007" si="707">POWER(C1262,2)</f>
        <v>2915.0775474856969</v>
      </c>
      <c r="D2007">
        <f t="shared" si="707"/>
        <v>9904.0092579203665</v>
      </c>
      <c r="E2007">
        <f t="shared" si="707"/>
        <v>157.34121778005027</v>
      </c>
      <c r="F2007">
        <f t="shared" si="707"/>
        <v>71.715636512614893</v>
      </c>
      <c r="G2007">
        <f t="shared" si="707"/>
        <v>15230.518977954616</v>
      </c>
      <c r="H2007">
        <f t="shared" si="707"/>
        <v>845.04033343113144</v>
      </c>
      <c r="I2007">
        <f t="shared" si="707"/>
        <v>1413.2548006792963</v>
      </c>
      <c r="J2007">
        <f t="shared" si="707"/>
        <v>5797.2803960384063</v>
      </c>
      <c r="K2007">
        <f t="shared" si="707"/>
        <v>10482.917472028092</v>
      </c>
      <c r="L2007">
        <f t="shared" si="707"/>
        <v>40033.09957035313</v>
      </c>
      <c r="M2007">
        <f t="shared" si="707"/>
        <v>27113.356704975635</v>
      </c>
      <c r="N2007">
        <f t="shared" si="707"/>
        <v>1300.2175603326179</v>
      </c>
      <c r="O2007">
        <f t="shared" si="707"/>
        <v>20539.112950220268</v>
      </c>
      <c r="P2007">
        <f t="shared" si="707"/>
        <v>327.08681870853133</v>
      </c>
      <c r="Q2007">
        <f t="shared" si="707"/>
        <v>25849.532823417929</v>
      </c>
      <c r="R2007">
        <f t="shared" si="707"/>
        <v>11991.444971313607</v>
      </c>
    </row>
    <row r="2008" spans="3:18" x14ac:dyDescent="0.4">
      <c r="C2008">
        <f t="shared" ref="C2008:R2008" si="708">POWER(C1263,2)</f>
        <v>13196.383372733109</v>
      </c>
      <c r="D2008">
        <f t="shared" si="708"/>
        <v>4474.1433246843253</v>
      </c>
      <c r="E2008">
        <f t="shared" si="708"/>
        <v>16798.151275758835</v>
      </c>
      <c r="F2008">
        <f t="shared" si="708"/>
        <v>27710.31463306546</v>
      </c>
      <c r="G2008">
        <f t="shared" si="708"/>
        <v>14936.127323266204</v>
      </c>
      <c r="H2008">
        <f t="shared" si="708"/>
        <v>11856.207570495759</v>
      </c>
      <c r="I2008">
        <f t="shared" si="708"/>
        <v>20302.014785505366</v>
      </c>
      <c r="J2008">
        <f t="shared" si="708"/>
        <v>24325.719135231495</v>
      </c>
      <c r="K2008">
        <f t="shared" si="708"/>
        <v>59245.630886118444</v>
      </c>
      <c r="L2008">
        <f t="shared" si="708"/>
        <v>17719.446158868497</v>
      </c>
      <c r="M2008">
        <f t="shared" si="708"/>
        <v>26045.27072228687</v>
      </c>
      <c r="N2008">
        <f t="shared" si="708"/>
        <v>15378.168350528829</v>
      </c>
      <c r="O2008">
        <f t="shared" si="708"/>
        <v>12323.910769656526</v>
      </c>
      <c r="P2008">
        <f t="shared" si="708"/>
        <v>31086.801372584814</v>
      </c>
      <c r="Q2008">
        <f t="shared" si="708"/>
        <v>36948.561799818366</v>
      </c>
      <c r="R2008">
        <f t="shared" si="708"/>
        <v>35877.518466212678</v>
      </c>
    </row>
    <row r="2009" spans="3:18" x14ac:dyDescent="0.4">
      <c r="C2009">
        <f t="shared" ref="C2009:R2009" si="709">POWER(C1264,2)</f>
        <v>18328.596209286585</v>
      </c>
      <c r="D2009">
        <f t="shared" si="709"/>
        <v>34094.480620733601</v>
      </c>
      <c r="E2009">
        <f t="shared" si="709"/>
        <v>45660.26953857427</v>
      </c>
      <c r="F2009">
        <f t="shared" si="709"/>
        <v>47143.873460063995</v>
      </c>
      <c r="G2009">
        <f t="shared" si="709"/>
        <v>42661.519987406282</v>
      </c>
      <c r="H2009">
        <f t="shared" si="709"/>
        <v>56077.502839160639</v>
      </c>
      <c r="I2009">
        <f t="shared" si="709"/>
        <v>61658.390804097013</v>
      </c>
      <c r="J2009">
        <f t="shared" si="709"/>
        <v>60575.495062280781</v>
      </c>
      <c r="K2009">
        <f t="shared" si="709"/>
        <v>75258.40678823358</v>
      </c>
      <c r="L2009">
        <f t="shared" si="709"/>
        <v>65122.48881739936</v>
      </c>
      <c r="M2009">
        <f t="shared" si="709"/>
        <v>54448.310841728839</v>
      </c>
      <c r="N2009">
        <f t="shared" si="709"/>
        <v>68656.456488204276</v>
      </c>
      <c r="O2009">
        <f t="shared" si="709"/>
        <v>58279.981992216242</v>
      </c>
      <c r="P2009">
        <f t="shared" si="709"/>
        <v>89772.580233620305</v>
      </c>
      <c r="Q2009">
        <f t="shared" si="709"/>
        <v>61604.000099493482</v>
      </c>
      <c r="R2009">
        <f t="shared" si="709"/>
        <v>22581.091478205322</v>
      </c>
    </row>
    <row r="2010" spans="3:18" x14ac:dyDescent="0.4">
      <c r="C2010">
        <f t="shared" ref="C2010:R2010" si="710">POWER(C1265,2)</f>
        <v>79021.457737438774</v>
      </c>
      <c r="D2010">
        <f t="shared" si="710"/>
        <v>53100.596094692068</v>
      </c>
      <c r="E2010">
        <f t="shared" si="710"/>
        <v>84351.087642425366</v>
      </c>
      <c r="F2010">
        <f t="shared" si="710"/>
        <v>95922.443915550801</v>
      </c>
      <c r="G2010">
        <f t="shared" si="710"/>
        <v>103916.37727439577</v>
      </c>
      <c r="H2010">
        <f t="shared" si="710"/>
        <v>58026.739377559206</v>
      </c>
      <c r="I2010">
        <f t="shared" si="710"/>
        <v>92364.645503920154</v>
      </c>
      <c r="J2010">
        <f t="shared" si="710"/>
        <v>111393.45988488192</v>
      </c>
      <c r="K2010">
        <f t="shared" si="710"/>
        <v>123786.78956434209</v>
      </c>
      <c r="L2010">
        <f t="shared" si="710"/>
        <v>115555.99847774203</v>
      </c>
      <c r="M2010">
        <f t="shared" si="710"/>
        <v>96957.403293769268</v>
      </c>
      <c r="N2010">
        <f t="shared" si="710"/>
        <v>85732.404423493936</v>
      </c>
      <c r="O2010">
        <f t="shared" si="710"/>
        <v>69275.399163404611</v>
      </c>
      <c r="P2010">
        <f t="shared" si="710"/>
        <v>86313.423857336558</v>
      </c>
      <c r="Q2010">
        <f t="shared" si="710"/>
        <v>168623.8942414753</v>
      </c>
      <c r="R2010">
        <f t="shared" si="710"/>
        <v>128242.03046035737</v>
      </c>
    </row>
    <row r="2011" spans="3:18" x14ac:dyDescent="0.4">
      <c r="C2011">
        <f t="shared" ref="C2011:R2011" si="711">POWER(C1266,2)</f>
        <v>143332.22474135741</v>
      </c>
      <c r="D2011">
        <f t="shared" si="711"/>
        <v>98198.734656316854</v>
      </c>
      <c r="E2011">
        <f t="shared" si="711"/>
        <v>151407.32568499533</v>
      </c>
      <c r="F2011">
        <f t="shared" si="711"/>
        <v>162200.77158549833</v>
      </c>
      <c r="G2011">
        <f t="shared" si="711"/>
        <v>106392.50662004406</v>
      </c>
      <c r="H2011">
        <f t="shared" si="711"/>
        <v>119035.32944036961</v>
      </c>
      <c r="I2011">
        <f t="shared" si="711"/>
        <v>144064.68249906777</v>
      </c>
      <c r="J2011">
        <f t="shared" si="711"/>
        <v>93786.119681695433</v>
      </c>
      <c r="K2011">
        <f t="shared" si="711"/>
        <v>186487.14929980162</v>
      </c>
      <c r="L2011">
        <f t="shared" si="711"/>
        <v>80639.498280168496</v>
      </c>
      <c r="M2011">
        <f t="shared" si="711"/>
        <v>97335.646154452697</v>
      </c>
      <c r="N2011">
        <f t="shared" si="711"/>
        <v>112843.07504275345</v>
      </c>
      <c r="O2011">
        <f t="shared" si="711"/>
        <v>55992.478973847479</v>
      </c>
      <c r="P2011">
        <f t="shared" si="711"/>
        <v>61300.190099187428</v>
      </c>
      <c r="Q2011">
        <f t="shared" si="711"/>
        <v>157916.82593879211</v>
      </c>
      <c r="R2011">
        <f t="shared" si="711"/>
        <v>144603.93089592204</v>
      </c>
    </row>
    <row r="2012" spans="3:18" x14ac:dyDescent="0.4">
      <c r="C2012">
        <f t="shared" ref="C2012:R2012" si="712">POWER(C1267,2)</f>
        <v>99409.098051768291</v>
      </c>
      <c r="D2012">
        <f t="shared" si="712"/>
        <v>59385.397094479609</v>
      </c>
      <c r="E2012">
        <f t="shared" si="712"/>
        <v>111883.62230854809</v>
      </c>
      <c r="F2012">
        <f t="shared" si="712"/>
        <v>137088.40781307191</v>
      </c>
      <c r="G2012">
        <f t="shared" si="712"/>
        <v>99307.211788986649</v>
      </c>
      <c r="H2012">
        <f t="shared" si="712"/>
        <v>83762.695626662084</v>
      </c>
      <c r="I2012">
        <f t="shared" si="712"/>
        <v>109876.95201858248</v>
      </c>
      <c r="J2012">
        <f t="shared" si="712"/>
        <v>71862.300141180662</v>
      </c>
      <c r="K2012">
        <f t="shared" si="712"/>
        <v>220024.34834080742</v>
      </c>
      <c r="L2012">
        <f t="shared" si="712"/>
        <v>51416.302496386023</v>
      </c>
      <c r="M2012">
        <f t="shared" si="712"/>
        <v>90289.916485085691</v>
      </c>
      <c r="N2012">
        <f t="shared" si="712"/>
        <v>100925.27511364078</v>
      </c>
      <c r="O2012">
        <f t="shared" si="712"/>
        <v>30355.516699566557</v>
      </c>
      <c r="P2012">
        <f t="shared" si="712"/>
        <v>56746.685871782647</v>
      </c>
      <c r="Q2012">
        <f t="shared" si="712"/>
        <v>115175.61733388624</v>
      </c>
      <c r="R2012">
        <f t="shared" si="712"/>
        <v>125173.4774060061</v>
      </c>
    </row>
    <row r="2013" spans="3:18" x14ac:dyDescent="0.4">
      <c r="C2013">
        <f t="shared" ref="C2013:R2013" si="713">POWER(C1268,2)</f>
        <v>123650.4613948958</v>
      </c>
      <c r="D2013">
        <f t="shared" si="713"/>
        <v>99533.980432240453</v>
      </c>
      <c r="E2013">
        <f t="shared" si="713"/>
        <v>132576.26627429275</v>
      </c>
      <c r="F2013">
        <f t="shared" si="713"/>
        <v>103687.15042942882</v>
      </c>
      <c r="G2013">
        <f t="shared" si="713"/>
        <v>123477.0193911292</v>
      </c>
      <c r="H2013">
        <f t="shared" si="713"/>
        <v>131882.54674543123</v>
      </c>
      <c r="I2013">
        <f t="shared" si="713"/>
        <v>133271.36143518923</v>
      </c>
      <c r="J2013">
        <f t="shared" si="713"/>
        <v>126970.6350409919</v>
      </c>
      <c r="K2013">
        <f t="shared" si="713"/>
        <v>131924.12855985641</v>
      </c>
      <c r="L2013">
        <f t="shared" si="713"/>
        <v>99318.100275122953</v>
      </c>
      <c r="M2013">
        <f t="shared" si="713"/>
        <v>140142.92097539932</v>
      </c>
      <c r="N2013">
        <f t="shared" si="713"/>
        <v>85782.375202853684</v>
      </c>
      <c r="O2013">
        <f t="shared" si="713"/>
        <v>63294.297732807514</v>
      </c>
      <c r="P2013">
        <f t="shared" si="713"/>
        <v>102618.56845440081</v>
      </c>
      <c r="Q2013">
        <f t="shared" si="713"/>
        <v>125109.39155799318</v>
      </c>
      <c r="R2013">
        <f t="shared" si="713"/>
        <v>90811.865246894289</v>
      </c>
    </row>
    <row r="2014" spans="3:18" x14ac:dyDescent="0.4">
      <c r="C2014">
        <f t="shared" ref="C2014:R2014" si="714">POWER(C1269,2)</f>
        <v>178402.08760555674</v>
      </c>
      <c r="D2014">
        <f t="shared" si="714"/>
        <v>131050.17815963499</v>
      </c>
      <c r="E2014">
        <f t="shared" si="714"/>
        <v>152323.34146743291</v>
      </c>
      <c r="F2014">
        <f t="shared" si="714"/>
        <v>180839.9599403812</v>
      </c>
      <c r="G2014">
        <f t="shared" si="714"/>
        <v>22453.056688007193</v>
      </c>
      <c r="H2014">
        <f t="shared" si="714"/>
        <v>101063.93678785377</v>
      </c>
      <c r="I2014">
        <f t="shared" si="714"/>
        <v>243386.49809041561</v>
      </c>
      <c r="J2014">
        <f t="shared" si="714"/>
        <v>1540.7657112476293</v>
      </c>
      <c r="K2014">
        <f t="shared" si="714"/>
        <v>281407.25815588795</v>
      </c>
      <c r="L2014">
        <f t="shared" si="714"/>
        <v>7785.9333494924995</v>
      </c>
      <c r="M2014">
        <f t="shared" si="714"/>
        <v>8819.1342937198569</v>
      </c>
      <c r="N2014">
        <f t="shared" si="714"/>
        <v>73336.253624028017</v>
      </c>
      <c r="O2014">
        <f t="shared" si="714"/>
        <v>25929.653595188207</v>
      </c>
      <c r="P2014">
        <f t="shared" si="714"/>
        <v>17914.39376125492</v>
      </c>
      <c r="Q2014">
        <f t="shared" si="714"/>
        <v>8501.7838217367807</v>
      </c>
      <c r="R2014">
        <f t="shared" si="714"/>
        <v>8969.4782337533852</v>
      </c>
    </row>
    <row r="2015" spans="3:18" x14ac:dyDescent="0.4">
      <c r="C2015">
        <f t="shared" ref="C2015:R2015" si="715">POWER(C1270,2)</f>
        <v>3313.8679140563945</v>
      </c>
      <c r="D2015">
        <f t="shared" si="715"/>
        <v>133321.64886347589</v>
      </c>
      <c r="E2015">
        <f t="shared" si="715"/>
        <v>259611.72130765123</v>
      </c>
      <c r="F2015">
        <f t="shared" si="715"/>
        <v>13831.223264376076</v>
      </c>
      <c r="G2015">
        <f t="shared" si="715"/>
        <v>7695.0181950073093</v>
      </c>
      <c r="H2015">
        <f t="shared" si="715"/>
        <v>25030.586256992792</v>
      </c>
      <c r="I2015">
        <f t="shared" si="715"/>
        <v>10215.377982509515</v>
      </c>
      <c r="J2015">
        <f t="shared" si="715"/>
        <v>93.800116451554672</v>
      </c>
      <c r="K2015">
        <f t="shared" si="715"/>
        <v>122952.62142278547</v>
      </c>
      <c r="L2015">
        <f t="shared" si="715"/>
        <v>1385.3160428082394</v>
      </c>
      <c r="M2015">
        <f t="shared" si="715"/>
        <v>9658.6178689783465</v>
      </c>
      <c r="N2015">
        <f t="shared" si="715"/>
        <v>184570.43140745789</v>
      </c>
      <c r="O2015">
        <f t="shared" si="715"/>
        <v>24897.151899694269</v>
      </c>
      <c r="P2015">
        <f t="shared" si="715"/>
        <v>625.25158669063956</v>
      </c>
      <c r="Q2015">
        <f t="shared" si="715"/>
        <v>16652.806940371131</v>
      </c>
      <c r="R2015">
        <f t="shared" si="715"/>
        <v>2807.7152646300292</v>
      </c>
    </row>
    <row r="2016" spans="3:18" x14ac:dyDescent="0.4">
      <c r="C2016">
        <f t="shared" ref="C2016:R2016" si="716">POWER(C1271,2)</f>
        <v>2604.9355125164907</v>
      </c>
      <c r="D2016">
        <f t="shared" si="716"/>
        <v>74039.153535935737</v>
      </c>
      <c r="E2016">
        <f t="shared" si="716"/>
        <v>65320.940120413419</v>
      </c>
      <c r="F2016">
        <f t="shared" si="716"/>
        <v>10976.720339426485</v>
      </c>
      <c r="G2016">
        <f t="shared" si="716"/>
        <v>1810.4490009745261</v>
      </c>
      <c r="H2016">
        <f t="shared" si="716"/>
        <v>32088.190857722002</v>
      </c>
      <c r="I2016">
        <f t="shared" si="716"/>
        <v>30348.851097625415</v>
      </c>
      <c r="J2016">
        <f t="shared" si="716"/>
        <v>270.93051541180461</v>
      </c>
      <c r="K2016">
        <f t="shared" si="716"/>
        <v>51196.766515167044</v>
      </c>
      <c r="L2016">
        <f t="shared" si="716"/>
        <v>498.75077208746154</v>
      </c>
      <c r="M2016">
        <f t="shared" si="716"/>
        <v>2306.5238203964877</v>
      </c>
      <c r="N2016">
        <f t="shared" si="716"/>
        <v>81269.593620370491</v>
      </c>
      <c r="O2016">
        <f t="shared" si="716"/>
        <v>9718.0284153687953</v>
      </c>
      <c r="P2016">
        <f t="shared" si="716"/>
        <v>398.6542505112086</v>
      </c>
      <c r="Q2016">
        <f t="shared" si="716"/>
        <v>5897.9293659503874</v>
      </c>
      <c r="R2016">
        <f t="shared" si="716"/>
        <v>654.97508453501791</v>
      </c>
    </row>
    <row r="2017" spans="3:18" x14ac:dyDescent="0.4">
      <c r="C2017">
        <f t="shared" ref="C2017:R2017" si="717">POWER(C1272,2)</f>
        <v>385.64862929452505</v>
      </c>
      <c r="D2017">
        <f t="shared" si="717"/>
        <v>6961.3870355171412</v>
      </c>
      <c r="E2017">
        <f t="shared" si="717"/>
        <v>11292.314475569259</v>
      </c>
      <c r="F2017">
        <f t="shared" si="717"/>
        <v>1332.5377366197024</v>
      </c>
      <c r="G2017">
        <f t="shared" si="717"/>
        <v>543.96116821532269</v>
      </c>
      <c r="H2017">
        <f t="shared" si="717"/>
        <v>7555.0687272666828</v>
      </c>
      <c r="I2017">
        <f t="shared" si="717"/>
        <v>2402.1130419850774</v>
      </c>
      <c r="J2017">
        <f t="shared" si="717"/>
        <v>248.06592728635644</v>
      </c>
      <c r="K2017">
        <f t="shared" si="717"/>
        <v>8475.3913460916065</v>
      </c>
      <c r="L2017">
        <f t="shared" si="717"/>
        <v>197.61148832243424</v>
      </c>
      <c r="M2017">
        <f t="shared" si="717"/>
        <v>864.68677482686462</v>
      </c>
      <c r="N2017">
        <f t="shared" si="717"/>
        <v>22009.414895170445</v>
      </c>
      <c r="O2017">
        <f t="shared" si="717"/>
        <v>4106.3984411956308</v>
      </c>
      <c r="P2017">
        <f t="shared" si="717"/>
        <v>263.59067557131294</v>
      </c>
      <c r="Q2017">
        <f t="shared" si="717"/>
        <v>1128.5291367055656</v>
      </c>
      <c r="R2017">
        <f t="shared" si="717"/>
        <v>331.62196215277504</v>
      </c>
    </row>
    <row r="2018" spans="3:18" x14ac:dyDescent="0.4">
      <c r="C2018">
        <f t="shared" ref="C2018:R2018" si="718">POWER(C1273,2)</f>
        <v>221.72912667582082</v>
      </c>
      <c r="D2018">
        <f t="shared" si="718"/>
        <v>2980.2290197180942</v>
      </c>
      <c r="E2018">
        <f t="shared" si="718"/>
        <v>6072.0968081300362</v>
      </c>
      <c r="F2018">
        <f t="shared" si="718"/>
        <v>595.59415501680826</v>
      </c>
      <c r="G2018">
        <f t="shared" si="718"/>
        <v>374.21652505550105</v>
      </c>
      <c r="H2018">
        <f t="shared" si="718"/>
        <v>4421.8841730127624</v>
      </c>
      <c r="I2018">
        <f t="shared" si="718"/>
        <v>936.60710768417914</v>
      </c>
      <c r="J2018">
        <f t="shared" si="718"/>
        <v>247.34403644880072</v>
      </c>
      <c r="K2018">
        <f t="shared" si="718"/>
        <v>4854.3141306066118</v>
      </c>
      <c r="L2018">
        <f t="shared" si="718"/>
        <v>152.71389402893743</v>
      </c>
      <c r="M2018">
        <f t="shared" si="718"/>
        <v>845.52210497260467</v>
      </c>
      <c r="N2018">
        <f t="shared" si="718"/>
        <v>15570.391257948122</v>
      </c>
      <c r="O2018">
        <f t="shared" si="718"/>
        <v>2903.6547897279511</v>
      </c>
      <c r="P2018">
        <f t="shared" si="718"/>
        <v>242.42692424277178</v>
      </c>
      <c r="Q2018">
        <f t="shared" si="718"/>
        <v>818.95132160918172</v>
      </c>
      <c r="R2018">
        <f t="shared" si="718"/>
        <v>293.70524224469779</v>
      </c>
    </row>
    <row r="2019" spans="3:18" x14ac:dyDescent="0.4">
      <c r="C2019">
        <f t="shared" ref="C2019:R2019" si="719">POWER(C1274,2)</f>
        <v>138.85447140604376</v>
      </c>
      <c r="D2019">
        <f t="shared" si="719"/>
        <v>1006.4147726882348</v>
      </c>
      <c r="E2019">
        <f t="shared" si="719"/>
        <v>2788.8091079189571</v>
      </c>
      <c r="F2019">
        <f t="shared" si="719"/>
        <v>259.32626468035522</v>
      </c>
      <c r="G2019">
        <f t="shared" si="719"/>
        <v>297.86917849120869</v>
      </c>
      <c r="H2019">
        <f t="shared" si="719"/>
        <v>2804.303709203467</v>
      </c>
      <c r="I2019">
        <f t="shared" si="719"/>
        <v>678.98808469808864</v>
      </c>
      <c r="J2019">
        <f t="shared" si="719"/>
        <v>304.82618503091584</v>
      </c>
      <c r="K2019">
        <f t="shared" si="719"/>
        <v>6170.1935225921898</v>
      </c>
      <c r="L2019">
        <f t="shared" si="719"/>
        <v>134.01393869846771</v>
      </c>
      <c r="M2019">
        <f t="shared" si="719"/>
        <v>3924.814221313597</v>
      </c>
      <c r="N2019">
        <f t="shared" si="719"/>
        <v>17467.290950386247</v>
      </c>
      <c r="O2019">
        <f t="shared" si="719"/>
        <v>1870.2883409230824</v>
      </c>
      <c r="P2019">
        <f t="shared" si="719"/>
        <v>355.13127446833352</v>
      </c>
      <c r="Q2019">
        <f t="shared" si="719"/>
        <v>1905.5523455297341</v>
      </c>
      <c r="R2019">
        <f t="shared" si="719"/>
        <v>512.19382443971949</v>
      </c>
    </row>
    <row r="2020" spans="3:18" x14ac:dyDescent="0.4">
      <c r="C2020">
        <f t="shared" ref="C2020:R2020" si="720">POWER(C1275,2)</f>
        <v>121.89561396961697</v>
      </c>
      <c r="D2020">
        <f t="shared" si="720"/>
        <v>647.94685914409661</v>
      </c>
      <c r="E2020">
        <f t="shared" si="720"/>
        <v>1871.882031229097</v>
      </c>
      <c r="F2020">
        <f t="shared" si="720"/>
        <v>319.2708687560193</v>
      </c>
      <c r="G2020">
        <f t="shared" si="720"/>
        <v>270.90992390512463</v>
      </c>
      <c r="H2020">
        <f t="shared" si="720"/>
        <v>2224.6871307928868</v>
      </c>
      <c r="I2020">
        <f t="shared" si="720"/>
        <v>567.38108102108652</v>
      </c>
      <c r="J2020">
        <f t="shared" si="720"/>
        <v>314.03295347458004</v>
      </c>
      <c r="K2020">
        <f t="shared" si="720"/>
        <v>4017.2526452438506</v>
      </c>
      <c r="L2020">
        <f t="shared" si="720"/>
        <v>124.50705705476093</v>
      </c>
      <c r="M2020">
        <f t="shared" si="720"/>
        <v>2471.3042730849002</v>
      </c>
      <c r="N2020">
        <f t="shared" si="720"/>
        <v>12217.537052008205</v>
      </c>
      <c r="O2020">
        <f t="shared" si="720"/>
        <v>1457.5119600686521</v>
      </c>
      <c r="P2020">
        <f t="shared" si="720"/>
        <v>305.84413151719332</v>
      </c>
      <c r="Q2020">
        <f t="shared" si="720"/>
        <v>1344.4744542328385</v>
      </c>
      <c r="R2020">
        <f t="shared" si="720"/>
        <v>335.84902622266185</v>
      </c>
    </row>
    <row r="2021" spans="3:18" x14ac:dyDescent="0.4">
      <c r="C2021">
        <f t="shared" ref="C2021:R2021" si="721">POWER(C1276,2)</f>
        <v>188.47559617756073</v>
      </c>
      <c r="D2021">
        <f t="shared" si="721"/>
        <v>2190.4457184959956</v>
      </c>
      <c r="E2021">
        <f t="shared" si="721"/>
        <v>4403.3459800691526</v>
      </c>
      <c r="F2021">
        <f t="shared" si="721"/>
        <v>374.47983152935063</v>
      </c>
      <c r="G2021">
        <f t="shared" si="721"/>
        <v>350.9427927765496</v>
      </c>
      <c r="H2021">
        <f t="shared" si="721"/>
        <v>3990.5725384454076</v>
      </c>
      <c r="I2021">
        <f t="shared" si="721"/>
        <v>807.30144157710743</v>
      </c>
      <c r="J2021">
        <f t="shared" si="721"/>
        <v>270.17416172624701</v>
      </c>
      <c r="K2021">
        <f t="shared" si="721"/>
        <v>5222.8426556371005</v>
      </c>
      <c r="L2021">
        <f t="shared" si="721"/>
        <v>144.045922859576</v>
      </c>
      <c r="M2021">
        <f t="shared" si="721"/>
        <v>1633.5651689075414</v>
      </c>
      <c r="N2021">
        <f t="shared" si="721"/>
        <v>18389.068325607739</v>
      </c>
      <c r="O2021">
        <f t="shared" si="721"/>
        <v>2312.2201328966416</v>
      </c>
      <c r="P2021">
        <f t="shared" si="721"/>
        <v>281.35586297452818</v>
      </c>
      <c r="Q2021">
        <f t="shared" si="721"/>
        <v>1072.0446272715781</v>
      </c>
      <c r="R2021">
        <f t="shared" si="721"/>
        <v>291.07869453233258</v>
      </c>
    </row>
    <row r="2022" spans="3:18" x14ac:dyDescent="0.4">
      <c r="C2022">
        <f t="shared" ref="C2022:R2022" si="722">POWER(C1277,2)</f>
        <v>124.42316420679802</v>
      </c>
      <c r="D2022">
        <f t="shared" si="722"/>
        <v>1069.2526510237576</v>
      </c>
      <c r="E2022">
        <f t="shared" si="722"/>
        <v>2211.7055978730768</v>
      </c>
      <c r="F2022">
        <f t="shared" si="722"/>
        <v>276.93664094088706</v>
      </c>
      <c r="G2022">
        <f t="shared" si="722"/>
        <v>226.65403316542466</v>
      </c>
      <c r="H2022">
        <f t="shared" si="722"/>
        <v>1961.6254507929048</v>
      </c>
      <c r="I2022">
        <f t="shared" si="722"/>
        <v>330.31690885763641</v>
      </c>
      <c r="J2022">
        <f t="shared" si="722"/>
        <v>240.89519992481911</v>
      </c>
      <c r="K2022">
        <f t="shared" si="722"/>
        <v>2312.2268930892201</v>
      </c>
      <c r="L2022">
        <f t="shared" si="722"/>
        <v>102.89503793571451</v>
      </c>
      <c r="M2022">
        <f t="shared" si="722"/>
        <v>1129.2513926696242</v>
      </c>
      <c r="N2022">
        <f t="shared" si="722"/>
        <v>11393.39717875407</v>
      </c>
      <c r="O2022">
        <f t="shared" si="722"/>
        <v>1475.0325065839463</v>
      </c>
      <c r="P2022">
        <f t="shared" si="722"/>
        <v>236.12309305182069</v>
      </c>
      <c r="Q2022">
        <f t="shared" si="722"/>
        <v>606.46029855767085</v>
      </c>
      <c r="R2022">
        <f t="shared" si="722"/>
        <v>202.70047407457574</v>
      </c>
    </row>
    <row r="2023" spans="3:18" x14ac:dyDescent="0.4">
      <c r="C2023">
        <f t="shared" ref="C2023:R2023" si="723">POWER(C1278,2)</f>
        <v>134.15525016463505</v>
      </c>
      <c r="D2023">
        <f t="shared" si="723"/>
        <v>1243.7933344046905</v>
      </c>
      <c r="E2023">
        <f t="shared" si="723"/>
        <v>2519.3009748772924</v>
      </c>
      <c r="F2023">
        <f t="shared" si="723"/>
        <v>168.94613361218998</v>
      </c>
      <c r="G2023">
        <f t="shared" si="723"/>
        <v>223.68412409797168</v>
      </c>
      <c r="H2023">
        <f t="shared" si="723"/>
        <v>1957.2801700000816</v>
      </c>
      <c r="I2023">
        <f t="shared" si="723"/>
        <v>333.58368412707517</v>
      </c>
      <c r="J2023">
        <f t="shared" si="723"/>
        <v>219.70401511282734</v>
      </c>
      <c r="K2023">
        <f t="shared" si="723"/>
        <v>3558.1153743913305</v>
      </c>
      <c r="L2023">
        <f t="shared" si="723"/>
        <v>100.41700600242517</v>
      </c>
      <c r="M2023">
        <f t="shared" si="723"/>
        <v>2553.7513728425188</v>
      </c>
      <c r="N2023">
        <f t="shared" si="723"/>
        <v>17685.710183074305</v>
      </c>
      <c r="O2023">
        <f t="shared" si="723"/>
        <v>1627.0558474694219</v>
      </c>
      <c r="P2023">
        <f t="shared" si="723"/>
        <v>301.60981797950024</v>
      </c>
      <c r="Q2023">
        <f t="shared" si="723"/>
        <v>972.84430444543852</v>
      </c>
      <c r="R2023">
        <f t="shared" si="723"/>
        <v>303.80319939731271</v>
      </c>
    </row>
    <row r="2024" spans="3:18" x14ac:dyDescent="0.4">
      <c r="C2024">
        <f t="shared" ref="C2024:R2024" si="724">POWER(C1279,2)</f>
        <v>117.93608534586946</v>
      </c>
      <c r="D2024">
        <f t="shared" si="724"/>
        <v>959.72404985423975</v>
      </c>
      <c r="E2024">
        <f t="shared" si="724"/>
        <v>1823.7071144580168</v>
      </c>
      <c r="F2024">
        <f t="shared" si="724"/>
        <v>320.74094562250673</v>
      </c>
      <c r="G2024">
        <f t="shared" si="724"/>
        <v>189.16442018175289</v>
      </c>
      <c r="H2024">
        <f t="shared" si="724"/>
        <v>1449.8885405620169</v>
      </c>
      <c r="I2024">
        <f t="shared" si="724"/>
        <v>216.33368385425067</v>
      </c>
      <c r="J2024">
        <f t="shared" si="724"/>
        <v>215.74062847908743</v>
      </c>
      <c r="K2024">
        <f t="shared" si="724"/>
        <v>1162.8107379363173</v>
      </c>
      <c r="L2024">
        <f t="shared" si="724"/>
        <v>85.883158122899289</v>
      </c>
      <c r="M2024">
        <f t="shared" si="724"/>
        <v>498.3775044594978</v>
      </c>
      <c r="N2024">
        <f t="shared" si="724"/>
        <v>6519.1505780311854</v>
      </c>
      <c r="O2024">
        <f t="shared" si="724"/>
        <v>1287.7353726308056</v>
      </c>
      <c r="P2024">
        <f t="shared" si="724"/>
        <v>179.46872084664582</v>
      </c>
      <c r="Q2024">
        <f t="shared" si="724"/>
        <v>282.10788634039289</v>
      </c>
      <c r="R2024">
        <f t="shared" si="724"/>
        <v>143.23304728893046</v>
      </c>
    </row>
    <row r="2025" spans="3:18" x14ac:dyDescent="0.4">
      <c r="C2025">
        <f t="shared" ref="C2025:R2025" si="725">POWER(C1280,2)</f>
        <v>82.436672054621567</v>
      </c>
      <c r="D2025">
        <f t="shared" si="725"/>
        <v>322.73243999262667</v>
      </c>
      <c r="E2025">
        <f t="shared" si="725"/>
        <v>500.29986508319365</v>
      </c>
      <c r="F2025">
        <f t="shared" si="725"/>
        <v>359.88076987080728</v>
      </c>
      <c r="G2025">
        <f t="shared" si="725"/>
        <v>140.47962674580378</v>
      </c>
      <c r="H2025">
        <f t="shared" si="725"/>
        <v>569.68712664222426</v>
      </c>
      <c r="I2025">
        <f t="shared" si="725"/>
        <v>144.92627626059175</v>
      </c>
      <c r="J2025">
        <f t="shared" si="725"/>
        <v>263.33449810751739</v>
      </c>
      <c r="K2025">
        <f t="shared" si="725"/>
        <v>380.15258689539604</v>
      </c>
      <c r="L2025">
        <f t="shared" si="725"/>
        <v>71.46373052651208</v>
      </c>
      <c r="M2025">
        <f t="shared" si="725"/>
        <v>476.24480146801062</v>
      </c>
      <c r="N2025">
        <f t="shared" si="725"/>
        <v>2588.1650725363247</v>
      </c>
      <c r="O2025">
        <f t="shared" si="725"/>
        <v>544.15312004159557</v>
      </c>
      <c r="P2025">
        <f t="shared" si="725"/>
        <v>155.30861852817054</v>
      </c>
      <c r="Q2025">
        <f t="shared" si="725"/>
        <v>273.43124373923746</v>
      </c>
      <c r="R2025">
        <f t="shared" si="725"/>
        <v>98.740783490033593</v>
      </c>
    </row>
    <row r="2026" spans="3:18" x14ac:dyDescent="0.4">
      <c r="C2026">
        <f t="shared" ref="C2026:R2026" si="726">POWER(C1281,2)</f>
        <v>1773.4931064414811</v>
      </c>
      <c r="D2026">
        <f t="shared" si="726"/>
        <v>6608.2168292461274</v>
      </c>
      <c r="E2026">
        <f t="shared" si="726"/>
        <v>3183.7064912366568</v>
      </c>
      <c r="F2026">
        <f t="shared" si="726"/>
        <v>4350.7810990564794</v>
      </c>
      <c r="G2026">
        <f t="shared" si="726"/>
        <v>1298.8666849019121</v>
      </c>
      <c r="H2026">
        <f t="shared" si="726"/>
        <v>3378.9574029555265</v>
      </c>
      <c r="I2026">
        <f t="shared" si="726"/>
        <v>3652.2185119258061</v>
      </c>
      <c r="J2026">
        <f t="shared" si="726"/>
        <v>1542.0639792155857</v>
      </c>
      <c r="K2026">
        <f t="shared" si="726"/>
        <v>21055.439715445191</v>
      </c>
      <c r="L2026">
        <f t="shared" si="726"/>
        <v>288.1256865774547</v>
      </c>
      <c r="M2026">
        <f t="shared" si="726"/>
        <v>3521.5857297361131</v>
      </c>
      <c r="N2026">
        <f t="shared" si="726"/>
        <v>10961.641502338494</v>
      </c>
      <c r="O2026">
        <f t="shared" si="726"/>
        <v>386.97598516675168</v>
      </c>
      <c r="P2026">
        <f t="shared" si="726"/>
        <v>1920.0206500279726</v>
      </c>
      <c r="Q2026">
        <f t="shared" si="726"/>
        <v>3079.5977008702966</v>
      </c>
      <c r="R2026">
        <f t="shared" si="726"/>
        <v>987.18519018561415</v>
      </c>
    </row>
    <row r="2027" spans="3:18" x14ac:dyDescent="0.4">
      <c r="C2027">
        <f t="shared" ref="C2027:R2027" si="727">POWER(C1282,2)</f>
        <v>24767.256290691683</v>
      </c>
      <c r="D2027">
        <f t="shared" si="727"/>
        <v>16271.832137232375</v>
      </c>
      <c r="E2027">
        <f t="shared" si="727"/>
        <v>17485.732981636655</v>
      </c>
      <c r="F2027">
        <f t="shared" si="727"/>
        <v>21084.099409211733</v>
      </c>
      <c r="G2027">
        <f t="shared" si="727"/>
        <v>14209.486229911552</v>
      </c>
      <c r="H2027">
        <f t="shared" si="727"/>
        <v>20201.458336530941</v>
      </c>
      <c r="I2027">
        <f t="shared" si="727"/>
        <v>30771.766890954474</v>
      </c>
      <c r="J2027">
        <f t="shared" si="727"/>
        <v>13144.800757696701</v>
      </c>
      <c r="K2027">
        <f t="shared" si="727"/>
        <v>12149.801465710976</v>
      </c>
      <c r="L2027">
        <f t="shared" si="727"/>
        <v>1505.8681858149828</v>
      </c>
      <c r="M2027">
        <f t="shared" si="727"/>
        <v>8623.1438653879832</v>
      </c>
      <c r="N2027">
        <f t="shared" si="727"/>
        <v>18397.080097378694</v>
      </c>
      <c r="O2027">
        <f t="shared" si="727"/>
        <v>382.74130885460727</v>
      </c>
      <c r="P2027">
        <f t="shared" si="727"/>
        <v>9751.8013186451844</v>
      </c>
      <c r="Q2027">
        <f t="shared" si="727"/>
        <v>3830.7975734203292</v>
      </c>
      <c r="R2027">
        <f t="shared" si="727"/>
        <v>12521.061173234555</v>
      </c>
    </row>
    <row r="2028" spans="3:18" x14ac:dyDescent="0.4">
      <c r="C2028">
        <f t="shared" ref="C2028:R2028" si="728">POWER(C1283,2)</f>
        <v>40734.93047963977</v>
      </c>
      <c r="D2028">
        <f t="shared" si="728"/>
        <v>26360.035597591715</v>
      </c>
      <c r="E2028">
        <f t="shared" si="728"/>
        <v>32372.394231403428</v>
      </c>
      <c r="F2028">
        <f t="shared" si="728"/>
        <v>29140.519447488648</v>
      </c>
      <c r="G2028">
        <f t="shared" si="728"/>
        <v>22454.46398525477</v>
      </c>
      <c r="H2028">
        <f t="shared" si="728"/>
        <v>27449.014424498124</v>
      </c>
      <c r="I2028">
        <f t="shared" si="728"/>
        <v>31009.520547413027</v>
      </c>
      <c r="J2028">
        <f t="shared" si="728"/>
        <v>31891.529164851476</v>
      </c>
      <c r="K2028">
        <f t="shared" si="728"/>
        <v>23617.360873778962</v>
      </c>
      <c r="L2028">
        <f t="shared" si="728"/>
        <v>23676.028244071349</v>
      </c>
      <c r="M2028">
        <f t="shared" si="728"/>
        <v>42013.554989919932</v>
      </c>
      <c r="N2028">
        <f t="shared" si="728"/>
        <v>16836.871945505616</v>
      </c>
      <c r="O2028">
        <f t="shared" si="728"/>
        <v>21722.842058766659</v>
      </c>
      <c r="P2028">
        <f t="shared" si="728"/>
        <v>23186.161009702875</v>
      </c>
      <c r="Q2028">
        <f t="shared" si="728"/>
        <v>33196.820544801121</v>
      </c>
      <c r="R2028">
        <f t="shared" si="728"/>
        <v>30249.422974108624</v>
      </c>
    </row>
    <row r="2029" spans="3:18" x14ac:dyDescent="0.4">
      <c r="C2029">
        <f t="shared" ref="C2029:R2029" si="729">POWER(C1284,2)</f>
        <v>26510.679732364661</v>
      </c>
      <c r="D2029">
        <f t="shared" si="729"/>
        <v>21852.537930541792</v>
      </c>
      <c r="E2029">
        <f t="shared" si="729"/>
        <v>39905.223178074113</v>
      </c>
      <c r="F2029">
        <f t="shared" si="729"/>
        <v>38935.195474269742</v>
      </c>
      <c r="G2029">
        <f t="shared" si="729"/>
        <v>12349.594927991389</v>
      </c>
      <c r="H2029">
        <f t="shared" si="729"/>
        <v>19343.528817975261</v>
      </c>
      <c r="I2029">
        <f t="shared" si="729"/>
        <v>43709.136010570706</v>
      </c>
      <c r="J2029">
        <f t="shared" si="729"/>
        <v>18652.190847548667</v>
      </c>
      <c r="K2029">
        <f t="shared" si="729"/>
        <v>22106.041816667672</v>
      </c>
      <c r="L2029">
        <f t="shared" si="729"/>
        <v>22911.289361140203</v>
      </c>
      <c r="M2029">
        <f t="shared" si="729"/>
        <v>70041.448418021755</v>
      </c>
      <c r="N2029">
        <f t="shared" si="729"/>
        <v>19558.81727357216</v>
      </c>
      <c r="O2029">
        <f t="shared" si="729"/>
        <v>30765.959033392406</v>
      </c>
      <c r="P2029">
        <f t="shared" si="729"/>
        <v>11427.045319702862</v>
      </c>
      <c r="Q2029">
        <f t="shared" si="729"/>
        <v>27823.907900192782</v>
      </c>
      <c r="R2029">
        <f t="shared" si="729"/>
        <v>17856.116543119828</v>
      </c>
    </row>
    <row r="2030" spans="3:18" x14ac:dyDescent="0.4">
      <c r="C2030">
        <f t="shared" ref="C2030:R2030" si="730">POWER(C1285,2)</f>
        <v>34937.961899529539</v>
      </c>
      <c r="D2030">
        <f t="shared" si="730"/>
        <v>44012.773728553868</v>
      </c>
      <c r="E2030">
        <f t="shared" si="730"/>
        <v>46217.675061380367</v>
      </c>
      <c r="F2030">
        <f t="shared" si="730"/>
        <v>38578.247670256613</v>
      </c>
      <c r="G2030">
        <f t="shared" si="730"/>
        <v>24304.806337827744</v>
      </c>
      <c r="H2030">
        <f t="shared" si="730"/>
        <v>23609.873940286372</v>
      </c>
      <c r="I2030">
        <f t="shared" si="730"/>
        <v>65522.597064710724</v>
      </c>
      <c r="J2030">
        <f t="shared" si="730"/>
        <v>32192.853007471287</v>
      </c>
      <c r="K2030">
        <f t="shared" si="730"/>
        <v>34887.154221258184</v>
      </c>
      <c r="L2030">
        <f t="shared" si="730"/>
        <v>26403.682666549412</v>
      </c>
      <c r="M2030">
        <f t="shared" si="730"/>
        <v>12609.140188789092</v>
      </c>
      <c r="N2030">
        <f t="shared" si="730"/>
        <v>45846.468778423354</v>
      </c>
      <c r="O2030">
        <f t="shared" si="730"/>
        <v>27128.721069807962</v>
      </c>
      <c r="P2030">
        <f t="shared" si="730"/>
        <v>17698.494093257043</v>
      </c>
      <c r="Q2030">
        <f t="shared" si="730"/>
        <v>40510.881979396654</v>
      </c>
      <c r="R2030">
        <f t="shared" si="730"/>
        <v>20353.602502018668</v>
      </c>
    </row>
    <row r="2031" spans="3:18" x14ac:dyDescent="0.4">
      <c r="C2031">
        <f t="shared" ref="C2031:R2031" si="731">POWER(C1286,2)</f>
        <v>4168.2316036557095</v>
      </c>
      <c r="D2031">
        <f t="shared" si="731"/>
        <v>3883.3608886938441</v>
      </c>
      <c r="E2031">
        <f t="shared" si="731"/>
        <v>9496.1530151744664</v>
      </c>
      <c r="F2031">
        <f t="shared" si="731"/>
        <v>24385.16702065535</v>
      </c>
      <c r="G2031">
        <f t="shared" si="731"/>
        <v>16.9478240973481</v>
      </c>
      <c r="H2031">
        <f t="shared" si="731"/>
        <v>6630.0157730625315</v>
      </c>
      <c r="I2031">
        <f t="shared" si="731"/>
        <v>21209.142406012357</v>
      </c>
      <c r="J2031">
        <f t="shared" si="731"/>
        <v>5624.5749091306661</v>
      </c>
      <c r="K2031">
        <f t="shared" si="731"/>
        <v>19230.757487754247</v>
      </c>
      <c r="L2031">
        <f t="shared" si="731"/>
        <v>5116.6001721033726</v>
      </c>
      <c r="M2031">
        <f t="shared" si="731"/>
        <v>3116.97625871127</v>
      </c>
      <c r="N2031">
        <f t="shared" si="731"/>
        <v>27138.817684269885</v>
      </c>
      <c r="O2031">
        <f t="shared" si="731"/>
        <v>1881.7017904072593</v>
      </c>
      <c r="P2031">
        <f t="shared" si="731"/>
        <v>12786.672713829757</v>
      </c>
      <c r="Q2031">
        <f t="shared" si="731"/>
        <v>13532.384193272981</v>
      </c>
      <c r="R2031">
        <f t="shared" si="731"/>
        <v>149.45540567256594</v>
      </c>
    </row>
    <row r="2032" spans="3:18" x14ac:dyDescent="0.4">
      <c r="C2032">
        <f t="shared" ref="C2032:R2032" si="732">POWER(C1287,2)</f>
        <v>14809.768830705889</v>
      </c>
      <c r="D2032">
        <f t="shared" si="732"/>
        <v>37633.976014657455</v>
      </c>
      <c r="E2032">
        <f t="shared" si="732"/>
        <v>17858.329060809665</v>
      </c>
      <c r="F2032">
        <f t="shared" si="732"/>
        <v>8888.2857411557925</v>
      </c>
      <c r="G2032">
        <f t="shared" si="732"/>
        <v>45169.092464236484</v>
      </c>
      <c r="H2032">
        <f t="shared" si="732"/>
        <v>49729.886204300463</v>
      </c>
      <c r="I2032">
        <f t="shared" si="732"/>
        <v>26513.024415856642</v>
      </c>
      <c r="J2032">
        <f t="shared" si="732"/>
        <v>43206.838065054195</v>
      </c>
      <c r="K2032">
        <f t="shared" si="732"/>
        <v>3916.9613099501207</v>
      </c>
      <c r="L2032">
        <f t="shared" si="732"/>
        <v>58441.001918789138</v>
      </c>
      <c r="M2032">
        <f t="shared" si="732"/>
        <v>28787.202450507924</v>
      </c>
      <c r="N2032">
        <f t="shared" si="732"/>
        <v>24275.313440814778</v>
      </c>
      <c r="O2032">
        <f t="shared" si="732"/>
        <v>86124.997359670699</v>
      </c>
      <c r="P2032">
        <f t="shared" si="732"/>
        <v>55575.856872943936</v>
      </c>
      <c r="Q2032">
        <f t="shared" si="732"/>
        <v>31629.352908583121</v>
      </c>
      <c r="R2032">
        <f t="shared" si="732"/>
        <v>55035.289490094234</v>
      </c>
    </row>
    <row r="2033" spans="3:18" x14ac:dyDescent="0.4">
      <c r="C2033">
        <f t="shared" ref="C2033:R2033" si="733">POWER(C1288,2)</f>
        <v>272.16621467114317</v>
      </c>
      <c r="D2033">
        <f t="shared" si="733"/>
        <v>1442.3418998303716</v>
      </c>
      <c r="E2033">
        <f t="shared" si="733"/>
        <v>6143.3063072421191</v>
      </c>
      <c r="F2033">
        <f t="shared" si="733"/>
        <v>177.56494242735064</v>
      </c>
      <c r="G2033">
        <f t="shared" si="733"/>
        <v>2364.7687461035712</v>
      </c>
      <c r="H2033">
        <f t="shared" si="733"/>
        <v>877.38013516916101</v>
      </c>
      <c r="I2033">
        <f t="shared" si="733"/>
        <v>1309.8241075281394</v>
      </c>
      <c r="J2033">
        <f t="shared" si="733"/>
        <v>863.93692958139684</v>
      </c>
      <c r="K2033">
        <f t="shared" si="733"/>
        <v>4819.6052438340512</v>
      </c>
      <c r="L2033">
        <f t="shared" si="733"/>
        <v>8883.0908826158739</v>
      </c>
      <c r="M2033">
        <f t="shared" si="733"/>
        <v>541.84587510892482</v>
      </c>
      <c r="N2033">
        <f t="shared" si="733"/>
        <v>1.3470052707904923</v>
      </c>
      <c r="O2033">
        <f t="shared" si="733"/>
        <v>5071.3796864059259</v>
      </c>
      <c r="P2033">
        <f t="shared" si="733"/>
        <v>6813.1563930945667</v>
      </c>
      <c r="Q2033">
        <f t="shared" si="733"/>
        <v>69.254174699973589</v>
      </c>
      <c r="R2033">
        <f t="shared" si="733"/>
        <v>198.61682151802501</v>
      </c>
    </row>
    <row r="2034" spans="3:18" x14ac:dyDescent="0.4">
      <c r="C2034">
        <f t="shared" ref="C2034:R2034" si="734">POWER(C1289,2)</f>
        <v>21568.965944544285</v>
      </c>
      <c r="D2034">
        <f t="shared" si="734"/>
        <v>10226.967585825236</v>
      </c>
      <c r="E2034">
        <f t="shared" si="734"/>
        <v>14046.677261448376</v>
      </c>
      <c r="F2034">
        <f t="shared" si="734"/>
        <v>20000.909388349472</v>
      </c>
      <c r="G2034">
        <f t="shared" si="734"/>
        <v>49209.116030823126</v>
      </c>
      <c r="H2034">
        <f t="shared" si="734"/>
        <v>4283.0356435213889</v>
      </c>
      <c r="I2034">
        <f t="shared" si="734"/>
        <v>22367.607246165295</v>
      </c>
      <c r="J2034">
        <f t="shared" si="734"/>
        <v>16283.979383473721</v>
      </c>
      <c r="K2034">
        <f t="shared" si="734"/>
        <v>43769.565605746029</v>
      </c>
      <c r="L2034">
        <f t="shared" si="734"/>
        <v>43897.942112751465</v>
      </c>
      <c r="M2034">
        <f t="shared" si="734"/>
        <v>6595.9085759732543</v>
      </c>
      <c r="N2034">
        <f t="shared" si="734"/>
        <v>5418.5028959446945</v>
      </c>
      <c r="O2034">
        <f t="shared" si="734"/>
        <v>1463.116819287734</v>
      </c>
      <c r="P2034">
        <f t="shared" si="734"/>
        <v>19567.16230508385</v>
      </c>
      <c r="Q2034">
        <f t="shared" si="734"/>
        <v>23369.605385196228</v>
      </c>
      <c r="R2034">
        <f t="shared" si="734"/>
        <v>39854.556500668805</v>
      </c>
    </row>
    <row r="2035" spans="3:18" x14ac:dyDescent="0.4">
      <c r="C2035">
        <f t="shared" ref="C2035:R2035" si="735">POWER(C1290,2)</f>
        <v>30436.577106643163</v>
      </c>
      <c r="D2035">
        <f t="shared" si="735"/>
        <v>13658.064557055219</v>
      </c>
      <c r="E2035">
        <f t="shared" si="735"/>
        <v>24324.914108269684</v>
      </c>
      <c r="F2035">
        <f t="shared" si="735"/>
        <v>8795.065026498698</v>
      </c>
      <c r="G2035">
        <f t="shared" si="735"/>
        <v>45538.375058302256</v>
      </c>
      <c r="H2035">
        <f t="shared" si="735"/>
        <v>9974.6588362674847</v>
      </c>
      <c r="I2035">
        <f t="shared" si="735"/>
        <v>23418.362699807469</v>
      </c>
      <c r="J2035">
        <f t="shared" si="735"/>
        <v>16366.828997587807</v>
      </c>
      <c r="K2035">
        <f t="shared" si="735"/>
        <v>8047.9509798345771</v>
      </c>
      <c r="L2035">
        <f t="shared" si="735"/>
        <v>13191.66022218121</v>
      </c>
      <c r="M2035">
        <f t="shared" si="735"/>
        <v>11439.470211376645</v>
      </c>
      <c r="N2035">
        <f t="shared" si="735"/>
        <v>10954.215228329927</v>
      </c>
      <c r="O2035">
        <f t="shared" si="735"/>
        <v>2117.477718133659</v>
      </c>
      <c r="P2035">
        <f t="shared" si="735"/>
        <v>11777.572734061954</v>
      </c>
      <c r="Q2035">
        <f t="shared" si="735"/>
        <v>28009.895041918473</v>
      </c>
      <c r="R2035">
        <f t="shared" si="735"/>
        <v>19136.590450734337</v>
      </c>
    </row>
    <row r="2036" spans="3:18" x14ac:dyDescent="0.4">
      <c r="C2036">
        <f t="shared" ref="C2036:R2036" si="736">POWER(C1291,2)</f>
        <v>67415.388625440813</v>
      </c>
      <c r="D2036">
        <f t="shared" si="736"/>
        <v>38265.523430955553</v>
      </c>
      <c r="E2036">
        <f t="shared" si="736"/>
        <v>81737.485696844815</v>
      </c>
      <c r="F2036">
        <f t="shared" si="736"/>
        <v>44153.308019895914</v>
      </c>
      <c r="G2036">
        <f t="shared" si="736"/>
        <v>97625.556520781451</v>
      </c>
      <c r="H2036">
        <f t="shared" si="736"/>
        <v>43213.877662705883</v>
      </c>
      <c r="I2036">
        <f t="shared" si="736"/>
        <v>65609.95317768355</v>
      </c>
      <c r="J2036">
        <f t="shared" si="736"/>
        <v>65889.250065099244</v>
      </c>
      <c r="K2036">
        <f t="shared" si="736"/>
        <v>49483.36413559947</v>
      </c>
      <c r="L2036">
        <f t="shared" si="736"/>
        <v>39235.736448907192</v>
      </c>
      <c r="M2036">
        <f t="shared" si="736"/>
        <v>62433.74748224506</v>
      </c>
      <c r="N2036">
        <f t="shared" si="736"/>
        <v>52662.399857766119</v>
      </c>
      <c r="O2036">
        <f t="shared" si="736"/>
        <v>6813.2279260979776</v>
      </c>
      <c r="P2036">
        <f t="shared" si="736"/>
        <v>51643.339597447251</v>
      </c>
      <c r="Q2036">
        <f t="shared" si="736"/>
        <v>67339.675626544267</v>
      </c>
      <c r="R2036">
        <f t="shared" si="736"/>
        <v>40010.415026475464</v>
      </c>
    </row>
    <row r="2037" spans="3:18" x14ac:dyDescent="0.4">
      <c r="C2037">
        <f t="shared" ref="C2037:R2037" si="737">POWER(C1292,2)</f>
        <v>180859.07307672082</v>
      </c>
      <c r="D2037">
        <f t="shared" si="737"/>
        <v>116121.27705231351</v>
      </c>
      <c r="E2037">
        <f t="shared" si="737"/>
        <v>210048.3948011871</v>
      </c>
      <c r="F2037">
        <f t="shared" si="737"/>
        <v>152062.74695162053</v>
      </c>
      <c r="G2037">
        <f t="shared" si="737"/>
        <v>136698.30008804836</v>
      </c>
      <c r="H2037">
        <f t="shared" si="737"/>
        <v>120528.69830200686</v>
      </c>
      <c r="I2037">
        <f t="shared" si="737"/>
        <v>203272.96806887488</v>
      </c>
      <c r="J2037">
        <f t="shared" si="737"/>
        <v>92905.710142945245</v>
      </c>
      <c r="K2037">
        <f t="shared" si="737"/>
        <v>155888.82775615851</v>
      </c>
      <c r="L2037">
        <f t="shared" si="737"/>
        <v>127912.8890779543</v>
      </c>
      <c r="M2037">
        <f t="shared" si="737"/>
        <v>97610.511184442774</v>
      </c>
      <c r="N2037">
        <f t="shared" si="737"/>
        <v>72476.274348442763</v>
      </c>
      <c r="O2037">
        <f t="shared" si="737"/>
        <v>16055.908615887723</v>
      </c>
      <c r="P2037">
        <f t="shared" si="737"/>
        <v>76538.020276854208</v>
      </c>
      <c r="Q2037">
        <f t="shared" si="737"/>
        <v>90447.643470672527</v>
      </c>
      <c r="R2037">
        <f t="shared" si="737"/>
        <v>56433.40226643646</v>
      </c>
    </row>
    <row r="2038" spans="3:18" x14ac:dyDescent="0.4">
      <c r="C2038">
        <f t="shared" ref="C2038:R2038" si="738">POWER(C1293,2)</f>
        <v>75799.246576867517</v>
      </c>
      <c r="D2038">
        <f t="shared" si="738"/>
        <v>114316.72395516734</v>
      </c>
      <c r="E2038">
        <f t="shared" si="738"/>
        <v>99170.315245556791</v>
      </c>
      <c r="F2038">
        <f t="shared" si="738"/>
        <v>152741.66006929649</v>
      </c>
      <c r="G2038">
        <f t="shared" si="738"/>
        <v>22870.154984775399</v>
      </c>
      <c r="H2038">
        <f t="shared" si="738"/>
        <v>82710.979225492818</v>
      </c>
      <c r="I2038">
        <f t="shared" si="738"/>
        <v>144988.04570977789</v>
      </c>
      <c r="J2038">
        <f t="shared" si="738"/>
        <v>4509.4908980955861</v>
      </c>
      <c r="K2038">
        <f t="shared" si="738"/>
        <v>293448.04292652843</v>
      </c>
      <c r="L2038">
        <f t="shared" si="738"/>
        <v>54222.006117119017</v>
      </c>
      <c r="M2038">
        <f t="shared" si="738"/>
        <v>8894.8189381582742</v>
      </c>
      <c r="N2038">
        <f t="shared" si="738"/>
        <v>58847.393203885767</v>
      </c>
      <c r="O2038">
        <f t="shared" si="738"/>
        <v>11435.98571116168</v>
      </c>
      <c r="P2038">
        <f t="shared" si="738"/>
        <v>22975.471916785245</v>
      </c>
      <c r="Q2038">
        <f t="shared" si="738"/>
        <v>12955.295004797597</v>
      </c>
      <c r="R2038">
        <f t="shared" si="738"/>
        <v>718.78926109064525</v>
      </c>
    </row>
    <row r="2039" spans="3:18" x14ac:dyDescent="0.4">
      <c r="C2039">
        <f t="shared" ref="C2039:R2039" si="739">POWER(C1294,2)</f>
        <v>1157.59209073635</v>
      </c>
      <c r="D2039">
        <f t="shared" si="739"/>
        <v>9143.3485891573346</v>
      </c>
      <c r="E2039">
        <f t="shared" si="739"/>
        <v>45328.733903113527</v>
      </c>
      <c r="F2039">
        <f t="shared" si="739"/>
        <v>10638.432508164587</v>
      </c>
      <c r="G2039">
        <f t="shared" si="739"/>
        <v>2627.6141463279582</v>
      </c>
      <c r="H2039">
        <f t="shared" si="739"/>
        <v>10641.936007128335</v>
      </c>
      <c r="I2039">
        <f t="shared" si="739"/>
        <v>1377.1484138927617</v>
      </c>
      <c r="J2039">
        <f t="shared" si="739"/>
        <v>54.214599997558331</v>
      </c>
      <c r="K2039">
        <f t="shared" si="739"/>
        <v>27138.286995065497</v>
      </c>
      <c r="L2039">
        <f t="shared" si="739"/>
        <v>1295.1102383077778</v>
      </c>
      <c r="M2039">
        <f t="shared" si="739"/>
        <v>558.73551344332361</v>
      </c>
      <c r="N2039">
        <f t="shared" si="739"/>
        <v>25666.257863209234</v>
      </c>
      <c r="O2039">
        <f t="shared" si="739"/>
        <v>9782.3684410020596</v>
      </c>
      <c r="P2039">
        <f t="shared" si="739"/>
        <v>321.19990876319071</v>
      </c>
      <c r="Q2039">
        <f t="shared" si="739"/>
        <v>701.78508417592161</v>
      </c>
      <c r="R2039">
        <f t="shared" si="739"/>
        <v>160.93718275920057</v>
      </c>
    </row>
    <row r="2040" spans="3:18" x14ac:dyDescent="0.4">
      <c r="C2040">
        <f t="shared" ref="C2040:R2040" si="740">POWER(C1295,2)</f>
        <v>433.57383833123163</v>
      </c>
      <c r="D2040">
        <f t="shared" si="740"/>
        <v>3446.8589047463929</v>
      </c>
      <c r="E2040">
        <f t="shared" si="740"/>
        <v>5740.4854539539165</v>
      </c>
      <c r="F2040">
        <f t="shared" si="740"/>
        <v>416.75902500679842</v>
      </c>
      <c r="G2040">
        <f t="shared" si="740"/>
        <v>353.73241284557361</v>
      </c>
      <c r="H2040">
        <f t="shared" si="740"/>
        <v>5642.3647591462513</v>
      </c>
      <c r="I2040">
        <f t="shared" si="740"/>
        <v>370.45742751049784</v>
      </c>
      <c r="J2040">
        <f t="shared" si="740"/>
        <v>111.68125721576662</v>
      </c>
      <c r="K2040">
        <f t="shared" si="740"/>
        <v>3424.9603635830908</v>
      </c>
      <c r="L2040">
        <f t="shared" si="740"/>
        <v>164.43557819575184</v>
      </c>
      <c r="M2040">
        <f t="shared" si="740"/>
        <v>639.21271429790488</v>
      </c>
      <c r="N2040">
        <f t="shared" si="740"/>
        <v>16760.726266599278</v>
      </c>
      <c r="O2040">
        <f t="shared" si="740"/>
        <v>2290.6439033178676</v>
      </c>
      <c r="P2040">
        <f t="shared" si="740"/>
        <v>202.0148094711063</v>
      </c>
      <c r="Q2040">
        <f t="shared" si="740"/>
        <v>222.79440012116439</v>
      </c>
      <c r="R2040">
        <f t="shared" si="740"/>
        <v>102.95008080551828</v>
      </c>
    </row>
    <row r="2041" spans="3:18" x14ac:dyDescent="0.4">
      <c r="C2041">
        <f t="shared" ref="C2041:R2041" si="741">POWER(C1296,2)</f>
        <v>261.46094036791931</v>
      </c>
      <c r="D2041">
        <f t="shared" si="741"/>
        <v>3867.5387018052425</v>
      </c>
      <c r="E2041">
        <f t="shared" si="741"/>
        <v>5405.8702930927557</v>
      </c>
      <c r="F2041">
        <f t="shared" si="741"/>
        <v>892.47652485755714</v>
      </c>
      <c r="G2041">
        <f t="shared" si="741"/>
        <v>431.57482415774081</v>
      </c>
      <c r="H2041">
        <f t="shared" si="741"/>
        <v>8762.1135583630676</v>
      </c>
      <c r="I2041">
        <f t="shared" si="741"/>
        <v>1444.0726408242042</v>
      </c>
      <c r="J2041">
        <f t="shared" si="741"/>
        <v>259.19702527966092</v>
      </c>
      <c r="K2041">
        <f t="shared" si="741"/>
        <v>5532.830596270931</v>
      </c>
      <c r="L2041">
        <f t="shared" si="741"/>
        <v>241.10822246376648</v>
      </c>
      <c r="M2041">
        <f t="shared" si="741"/>
        <v>732.29389647670178</v>
      </c>
      <c r="N2041">
        <f t="shared" si="741"/>
        <v>17219.983820250993</v>
      </c>
      <c r="O2041">
        <f t="shared" si="741"/>
        <v>2069.7699163806942</v>
      </c>
      <c r="P2041">
        <f t="shared" si="741"/>
        <v>245.01905068613496</v>
      </c>
      <c r="Q2041">
        <f t="shared" si="741"/>
        <v>479.3784535426816</v>
      </c>
      <c r="R2041">
        <f t="shared" si="741"/>
        <v>99.566446150679269</v>
      </c>
    </row>
    <row r="2042" spans="3:18" x14ac:dyDescent="0.4">
      <c r="C2042">
        <f t="shared" ref="C2042:R2042" si="742">POWER(C1297,2)</f>
        <v>113.84952284089697</v>
      </c>
      <c r="D2042">
        <f t="shared" si="742"/>
        <v>63.670162597959091</v>
      </c>
      <c r="E2042">
        <f t="shared" si="742"/>
        <v>236.79369267180056</v>
      </c>
      <c r="F2042">
        <f t="shared" si="742"/>
        <v>432.01163477186657</v>
      </c>
      <c r="G2042">
        <f t="shared" si="742"/>
        <v>231.72879574962113</v>
      </c>
      <c r="H2042">
        <f t="shared" si="742"/>
        <v>991.659054050647</v>
      </c>
      <c r="I2042">
        <f t="shared" si="742"/>
        <v>344.17079254027311</v>
      </c>
      <c r="J2042">
        <f t="shared" si="742"/>
        <v>310.57556703145633</v>
      </c>
      <c r="K2042">
        <f t="shared" si="742"/>
        <v>722.83291277700664</v>
      </c>
      <c r="L2042">
        <f t="shared" si="742"/>
        <v>135.20427306052412</v>
      </c>
      <c r="M2042">
        <f t="shared" si="742"/>
        <v>766.82099710972841</v>
      </c>
      <c r="N2042">
        <f t="shared" si="742"/>
        <v>2449.4967467384927</v>
      </c>
      <c r="O2042">
        <f t="shared" si="742"/>
        <v>343.6181058275692</v>
      </c>
      <c r="P2042">
        <f t="shared" si="742"/>
        <v>212.80759496058354</v>
      </c>
      <c r="Q2042">
        <f t="shared" si="742"/>
        <v>439.66094433618366</v>
      </c>
      <c r="R2042">
        <f t="shared" si="742"/>
        <v>50.141830302027493</v>
      </c>
    </row>
    <row r="2043" spans="3:18" x14ac:dyDescent="0.4">
      <c r="C2043">
        <f t="shared" ref="C2043:R2043" si="743">POWER(C1298,2)</f>
        <v>129.34437176896199</v>
      </c>
      <c r="D2043">
        <f t="shared" si="743"/>
        <v>20.244817519049523</v>
      </c>
      <c r="E2043">
        <f t="shared" si="743"/>
        <v>102.4288336363944</v>
      </c>
      <c r="F2043">
        <f t="shared" si="743"/>
        <v>607.54548336683888</v>
      </c>
      <c r="G2043">
        <f t="shared" si="743"/>
        <v>221.90748439950286</v>
      </c>
      <c r="H2043">
        <f t="shared" si="743"/>
        <v>516.9794866446581</v>
      </c>
      <c r="I2043">
        <f t="shared" si="743"/>
        <v>418.11385347348028</v>
      </c>
      <c r="J2043">
        <f t="shared" si="743"/>
        <v>259.56209338474059</v>
      </c>
      <c r="K2043">
        <f t="shared" si="743"/>
        <v>737.07046656029638</v>
      </c>
      <c r="L2043">
        <f t="shared" si="743"/>
        <v>134.30818524744529</v>
      </c>
      <c r="M2043">
        <f t="shared" si="743"/>
        <v>1334.3649390554654</v>
      </c>
      <c r="N2043">
        <f t="shared" si="743"/>
        <v>1659.8419393329252</v>
      </c>
      <c r="O2043">
        <f t="shared" si="743"/>
        <v>221.27782422297042</v>
      </c>
      <c r="P2043">
        <f t="shared" si="743"/>
        <v>259.23099274496593</v>
      </c>
      <c r="Q2043">
        <f t="shared" si="743"/>
        <v>682.14836308641088</v>
      </c>
      <c r="R2043">
        <f t="shared" si="743"/>
        <v>55.374293413858467</v>
      </c>
    </row>
    <row r="2044" spans="3:18" x14ac:dyDescent="0.4">
      <c r="C2044">
        <f t="shared" ref="C2044:R2044" si="744">POWER(C1299,2)</f>
        <v>104.886128363254</v>
      </c>
      <c r="D2044">
        <f t="shared" si="744"/>
        <v>63.205440599169727</v>
      </c>
      <c r="E2044">
        <f t="shared" si="744"/>
        <v>204.28518674479326</v>
      </c>
      <c r="F2044">
        <f t="shared" si="744"/>
        <v>430.63754432902846</v>
      </c>
      <c r="G2044">
        <f t="shared" si="744"/>
        <v>203.27003428951156</v>
      </c>
      <c r="H2044">
        <f t="shared" si="744"/>
        <v>838.33321535687674</v>
      </c>
      <c r="I2044">
        <f t="shared" si="744"/>
        <v>274.63547916633729</v>
      </c>
      <c r="J2044">
        <f t="shared" si="744"/>
        <v>286.89542575618231</v>
      </c>
      <c r="K2044">
        <f t="shared" si="744"/>
        <v>476.20542698549804</v>
      </c>
      <c r="L2044">
        <f t="shared" si="744"/>
        <v>124.23163372803586</v>
      </c>
      <c r="M2044">
        <f t="shared" si="744"/>
        <v>788.90746706695177</v>
      </c>
      <c r="N2044">
        <f t="shared" si="744"/>
        <v>2055.1741076661606</v>
      </c>
      <c r="O2044">
        <f t="shared" si="744"/>
        <v>261.44714679307862</v>
      </c>
      <c r="P2044">
        <f t="shared" si="744"/>
        <v>202.36974187130488</v>
      </c>
      <c r="Q2044">
        <f t="shared" si="744"/>
        <v>399.1447513595013</v>
      </c>
      <c r="R2044">
        <f t="shared" si="744"/>
        <v>44.331324239838686</v>
      </c>
    </row>
    <row r="2045" spans="3:18" x14ac:dyDescent="0.4">
      <c r="C2045">
        <f t="shared" ref="C2045:R2045" si="745">POWER(C1300,2)</f>
        <v>113.84952284089697</v>
      </c>
      <c r="D2045">
        <f t="shared" si="745"/>
        <v>63.670162597959091</v>
      </c>
      <c r="E2045">
        <f t="shared" si="745"/>
        <v>276.165274264456</v>
      </c>
      <c r="F2045">
        <f t="shared" si="745"/>
        <v>415.19909138121994</v>
      </c>
      <c r="G2045">
        <f t="shared" si="745"/>
        <v>231.72879574962113</v>
      </c>
      <c r="H2045">
        <f t="shared" si="745"/>
        <v>1356.6746204375811</v>
      </c>
      <c r="I2045">
        <f t="shared" si="745"/>
        <v>335.78422112128658</v>
      </c>
      <c r="J2045">
        <f t="shared" si="745"/>
        <v>310.57556703145633</v>
      </c>
      <c r="K2045">
        <f t="shared" si="745"/>
        <v>628.91832614951227</v>
      </c>
      <c r="L2045">
        <f t="shared" si="745"/>
        <v>169.05793164745211</v>
      </c>
      <c r="M2045">
        <f t="shared" si="745"/>
        <v>681.71133640537312</v>
      </c>
      <c r="N2045">
        <f t="shared" si="745"/>
        <v>2401.8097624337793</v>
      </c>
      <c r="O2045">
        <f t="shared" si="745"/>
        <v>349.59688340359838</v>
      </c>
      <c r="P2045">
        <f t="shared" si="745"/>
        <v>206.28412222119212</v>
      </c>
      <c r="Q2045">
        <f t="shared" si="745"/>
        <v>377.30156507869481</v>
      </c>
      <c r="R2045">
        <f t="shared" si="745"/>
        <v>46.689910873731939</v>
      </c>
    </row>
    <row r="2046" spans="3:18" x14ac:dyDescent="0.4">
      <c r="C2046">
        <f t="shared" ref="C2046:R2046" si="746">POWER(C1301,2)</f>
        <v>121.87980783431776</v>
      </c>
      <c r="D2046">
        <f t="shared" si="746"/>
        <v>21.132327972819859</v>
      </c>
      <c r="E2046">
        <f t="shared" si="746"/>
        <v>101.05629249396129</v>
      </c>
      <c r="F2046">
        <f t="shared" si="746"/>
        <v>491.39632450084434</v>
      </c>
      <c r="G2046">
        <f t="shared" si="746"/>
        <v>204.08323527777478</v>
      </c>
      <c r="H2046">
        <f t="shared" si="746"/>
        <v>512.23775691999185</v>
      </c>
      <c r="I2046">
        <f t="shared" si="746"/>
        <v>307.89028197258432</v>
      </c>
      <c r="J2046">
        <f t="shared" si="746"/>
        <v>244.33108619728057</v>
      </c>
      <c r="K2046">
        <f t="shared" si="746"/>
        <v>418.77166069389386</v>
      </c>
      <c r="L2046">
        <f t="shared" si="746"/>
        <v>134.55490147643459</v>
      </c>
      <c r="M2046">
        <f t="shared" si="746"/>
        <v>896.86632351965545</v>
      </c>
      <c r="N2046">
        <f t="shared" si="746"/>
        <v>1384.2472385559067</v>
      </c>
      <c r="O2046">
        <f t="shared" si="746"/>
        <v>192.05683606169609</v>
      </c>
      <c r="P2046">
        <f t="shared" si="746"/>
        <v>216.36810978422116</v>
      </c>
      <c r="Q2046">
        <f t="shared" si="746"/>
        <v>494.45029309240067</v>
      </c>
      <c r="R2046">
        <f t="shared" si="746"/>
        <v>46.705156205379318</v>
      </c>
    </row>
    <row r="2047" spans="3:18" x14ac:dyDescent="0.4">
      <c r="C2047">
        <f t="shared" ref="C2047:R2047" si="747">POWER(C1302,2)</f>
        <v>118.62188779995499</v>
      </c>
      <c r="D2047">
        <f t="shared" si="747"/>
        <v>21.771830833202152</v>
      </c>
      <c r="E2047">
        <f t="shared" si="747"/>
        <v>95.803869832869964</v>
      </c>
      <c r="F2047">
        <f t="shared" si="747"/>
        <v>324.96279957245844</v>
      </c>
      <c r="G2047">
        <f t="shared" si="747"/>
        <v>196.03857286809958</v>
      </c>
      <c r="H2047">
        <f t="shared" si="747"/>
        <v>456.89258423264471</v>
      </c>
      <c r="I2047">
        <f t="shared" si="747"/>
        <v>228.07109929484636</v>
      </c>
      <c r="J2047">
        <f t="shared" si="747"/>
        <v>237.47342374766026</v>
      </c>
      <c r="K2047">
        <f t="shared" si="747"/>
        <v>274.72490581490786</v>
      </c>
      <c r="L2047">
        <f t="shared" si="747"/>
        <v>125.71753394663418</v>
      </c>
      <c r="M2047">
        <f t="shared" si="747"/>
        <v>461.23366845910385</v>
      </c>
      <c r="N2047">
        <f t="shared" si="747"/>
        <v>1080.7072815783893</v>
      </c>
      <c r="O2047">
        <f t="shared" si="747"/>
        <v>175.72929471408708</v>
      </c>
      <c r="P2047">
        <f t="shared" si="747"/>
        <v>169.8363968614465</v>
      </c>
      <c r="Q2047">
        <f t="shared" si="747"/>
        <v>326.32717713302185</v>
      </c>
      <c r="R2047">
        <f t="shared" si="747"/>
        <v>41.602561182811129</v>
      </c>
    </row>
    <row r="2048" spans="3:18" x14ac:dyDescent="0.4">
      <c r="C2048">
        <f t="shared" ref="C2048:R2048" si="748">POWER(C1303,2)</f>
        <v>113.81628089855158</v>
      </c>
      <c r="D2048">
        <f t="shared" si="748"/>
        <v>10.03462558411695</v>
      </c>
      <c r="E2048">
        <f t="shared" si="748"/>
        <v>35.959465075589456</v>
      </c>
      <c r="F2048">
        <f t="shared" si="748"/>
        <v>305.16118870623308</v>
      </c>
      <c r="G2048">
        <f t="shared" si="748"/>
        <v>157.40953007174252</v>
      </c>
      <c r="H2048">
        <f t="shared" si="748"/>
        <v>99.760030653593603</v>
      </c>
      <c r="I2048">
        <f t="shared" si="748"/>
        <v>196.01074059056776</v>
      </c>
      <c r="J2048">
        <f t="shared" si="748"/>
        <v>157.1619180900077</v>
      </c>
      <c r="K2048">
        <f t="shared" si="748"/>
        <v>147.5999067162019</v>
      </c>
      <c r="L2048">
        <f t="shared" si="748"/>
        <v>83.913015930141128</v>
      </c>
      <c r="M2048">
        <f t="shared" si="748"/>
        <v>438.50426259653523</v>
      </c>
      <c r="N2048">
        <f t="shared" si="748"/>
        <v>567.21318507938383</v>
      </c>
      <c r="O2048">
        <f t="shared" si="748"/>
        <v>78.477140585698905</v>
      </c>
      <c r="P2048">
        <f t="shared" si="748"/>
        <v>156.85129772881194</v>
      </c>
      <c r="Q2048">
        <f t="shared" si="748"/>
        <v>378.03292186827633</v>
      </c>
      <c r="R2048">
        <f t="shared" si="748"/>
        <v>41.722003372971358</v>
      </c>
    </row>
    <row r="2049" spans="3:18" x14ac:dyDescent="0.4">
      <c r="C2049">
        <f t="shared" ref="C2049:R2049" si="749">POWER(C1304,2)</f>
        <v>96.683503865146434</v>
      </c>
      <c r="D2049">
        <f t="shared" si="749"/>
        <v>7.203721995616398</v>
      </c>
      <c r="E2049">
        <f t="shared" si="749"/>
        <v>21.280886907624751</v>
      </c>
      <c r="F2049">
        <f t="shared" si="749"/>
        <v>225.98458806351533</v>
      </c>
      <c r="G2049">
        <f t="shared" si="749"/>
        <v>132.32505531544092</v>
      </c>
      <c r="H2049">
        <f t="shared" si="749"/>
        <v>31.461792230532378</v>
      </c>
      <c r="I2049">
        <f t="shared" si="749"/>
        <v>169.854839917481</v>
      </c>
      <c r="J2049">
        <f t="shared" si="749"/>
        <v>112.055847890987</v>
      </c>
      <c r="K2049">
        <f t="shared" si="749"/>
        <v>92.800006937449041</v>
      </c>
      <c r="L2049">
        <f t="shared" si="749"/>
        <v>63.257790585634389</v>
      </c>
      <c r="M2049">
        <f t="shared" si="749"/>
        <v>292.73172262649575</v>
      </c>
      <c r="N2049">
        <f t="shared" si="749"/>
        <v>349.20583938176611</v>
      </c>
      <c r="O2049">
        <f t="shared" si="749"/>
        <v>44.676947953316251</v>
      </c>
      <c r="P2049">
        <f t="shared" si="749"/>
        <v>133.60029782208599</v>
      </c>
      <c r="Q2049">
        <f t="shared" si="749"/>
        <v>354.87948692745687</v>
      </c>
      <c r="R2049">
        <f t="shared" si="749"/>
        <v>44.063093687394108</v>
      </c>
    </row>
    <row r="2050" spans="3:18" x14ac:dyDescent="0.4">
      <c r="C2050">
        <f t="shared" ref="C2050:R2050" si="750">POWER(C1305,2)</f>
        <v>334.72958859178385</v>
      </c>
      <c r="D2050">
        <f t="shared" si="750"/>
        <v>217.37117280843759</v>
      </c>
      <c r="E2050">
        <f t="shared" si="750"/>
        <v>62.85796091558143</v>
      </c>
      <c r="F2050">
        <f t="shared" si="750"/>
        <v>622.24875045259591</v>
      </c>
      <c r="G2050">
        <f t="shared" si="750"/>
        <v>33.973249063483721</v>
      </c>
      <c r="H2050">
        <f t="shared" si="750"/>
        <v>0.30762461329519086</v>
      </c>
      <c r="I2050">
        <f t="shared" si="750"/>
        <v>979.97041108280348</v>
      </c>
      <c r="J2050">
        <f t="shared" si="750"/>
        <v>13.105530479648969</v>
      </c>
      <c r="K2050">
        <f t="shared" si="750"/>
        <v>1608.009024687859</v>
      </c>
      <c r="L2050">
        <f t="shared" si="750"/>
        <v>2.8022040266173152</v>
      </c>
      <c r="M2050">
        <f t="shared" si="750"/>
        <v>88.983414156962766</v>
      </c>
      <c r="N2050">
        <f t="shared" si="750"/>
        <v>89.42250999942317</v>
      </c>
      <c r="O2050">
        <f t="shared" si="750"/>
        <v>244.4243512673462</v>
      </c>
      <c r="P2050">
        <f t="shared" si="750"/>
        <v>92.79649784655119</v>
      </c>
      <c r="Q2050">
        <f t="shared" si="750"/>
        <v>137.63075063856886</v>
      </c>
      <c r="R2050">
        <f t="shared" si="750"/>
        <v>57.82181074676209</v>
      </c>
    </row>
    <row r="2051" spans="3:18" x14ac:dyDescent="0.4">
      <c r="C2051">
        <f t="shared" ref="C2051:R2051" si="751">POWER(C1306,2)</f>
        <v>6144.4118730551709</v>
      </c>
      <c r="D2051">
        <f t="shared" si="751"/>
        <v>27084.32186485107</v>
      </c>
      <c r="E2051">
        <f t="shared" si="751"/>
        <v>814.32749691643221</v>
      </c>
      <c r="F2051">
        <f t="shared" si="751"/>
        <v>23348.723924273705</v>
      </c>
      <c r="G2051">
        <f t="shared" si="751"/>
        <v>961.96403900518794</v>
      </c>
      <c r="H2051">
        <f t="shared" si="751"/>
        <v>7522.45747334721</v>
      </c>
      <c r="I2051">
        <f t="shared" si="751"/>
        <v>23446.477409321618</v>
      </c>
      <c r="J2051">
        <f t="shared" si="751"/>
        <v>90.202149395344804</v>
      </c>
      <c r="K2051">
        <f t="shared" si="751"/>
        <v>13251.092209140037</v>
      </c>
      <c r="L2051">
        <f t="shared" si="751"/>
        <v>373.03032416687273</v>
      </c>
      <c r="M2051">
        <f t="shared" si="751"/>
        <v>232.30751082061039</v>
      </c>
      <c r="N2051">
        <f t="shared" si="751"/>
        <v>15992.013858129692</v>
      </c>
      <c r="O2051">
        <f t="shared" si="751"/>
        <v>1680.8053150859273</v>
      </c>
      <c r="P2051">
        <f t="shared" si="751"/>
        <v>4.3015380684462583</v>
      </c>
      <c r="Q2051">
        <f t="shared" si="751"/>
        <v>2108.0029921982064</v>
      </c>
      <c r="R2051">
        <f t="shared" si="751"/>
        <v>1025.2700119199872</v>
      </c>
    </row>
    <row r="2052" spans="3:18" x14ac:dyDescent="0.4">
      <c r="C2052">
        <f t="shared" ref="C2052:R2052" si="752">POWER(C1307,2)</f>
        <v>3521.3314194091604</v>
      </c>
      <c r="D2052">
        <f t="shared" si="752"/>
        <v>77653.619335414769</v>
      </c>
      <c r="E2052">
        <f t="shared" si="752"/>
        <v>631.6871431749762</v>
      </c>
      <c r="F2052">
        <f t="shared" si="752"/>
        <v>53993.073642806186</v>
      </c>
      <c r="G2052">
        <f t="shared" si="752"/>
        <v>6542.8594035001088</v>
      </c>
      <c r="H2052">
        <f t="shared" si="752"/>
        <v>6645.9002169242212</v>
      </c>
      <c r="I2052">
        <f t="shared" si="752"/>
        <v>99063.664675792155</v>
      </c>
      <c r="J2052">
        <f t="shared" si="752"/>
        <v>13394.602861300067</v>
      </c>
      <c r="K2052">
        <f t="shared" si="752"/>
        <v>25206.000835518735</v>
      </c>
      <c r="L2052">
        <f t="shared" si="752"/>
        <v>27102.882113126758</v>
      </c>
      <c r="M2052">
        <f t="shared" si="752"/>
        <v>30986.73994573958</v>
      </c>
      <c r="N2052">
        <f t="shared" si="752"/>
        <v>21857.861447550396</v>
      </c>
      <c r="O2052">
        <f t="shared" si="752"/>
        <v>1392.4187764762091</v>
      </c>
      <c r="P2052">
        <f t="shared" si="752"/>
        <v>29554.009715081884</v>
      </c>
      <c r="Q2052">
        <f t="shared" si="752"/>
        <v>9376.0579407594578</v>
      </c>
      <c r="R2052">
        <f t="shared" si="752"/>
        <v>33373.998455083194</v>
      </c>
    </row>
    <row r="2053" spans="3:18" x14ac:dyDescent="0.4">
      <c r="C2053">
        <f t="shared" ref="C2053:R2053" si="753">POWER(C1308,2)</f>
        <v>9658.9179694051618</v>
      </c>
      <c r="D2053">
        <f t="shared" si="753"/>
        <v>26285.547862673815</v>
      </c>
      <c r="E2053">
        <f t="shared" si="753"/>
        <v>8110.5554956624028</v>
      </c>
      <c r="F2053">
        <f t="shared" si="753"/>
        <v>63140.835781431568</v>
      </c>
      <c r="G2053">
        <f t="shared" si="753"/>
        <v>3804.7380760987826</v>
      </c>
      <c r="H2053">
        <f t="shared" si="753"/>
        <v>19819.713369832858</v>
      </c>
      <c r="I2053">
        <f t="shared" si="753"/>
        <v>75477.095665001892</v>
      </c>
      <c r="J2053">
        <f t="shared" si="753"/>
        <v>19087.732060760256</v>
      </c>
      <c r="K2053">
        <f t="shared" si="753"/>
        <v>18409.190477116583</v>
      </c>
      <c r="L2053">
        <f t="shared" si="753"/>
        <v>24336.319230561843</v>
      </c>
      <c r="M2053">
        <f t="shared" si="753"/>
        <v>41189.688193508984</v>
      </c>
      <c r="N2053">
        <f t="shared" si="753"/>
        <v>61407.261455088141</v>
      </c>
      <c r="O2053">
        <f t="shared" si="753"/>
        <v>2460.0305879162015</v>
      </c>
      <c r="P2053">
        <f t="shared" si="753"/>
        <v>20794.698819990725</v>
      </c>
      <c r="Q2053">
        <f t="shared" si="753"/>
        <v>21459.724145648976</v>
      </c>
      <c r="R2053">
        <f t="shared" si="753"/>
        <v>33419.186309515782</v>
      </c>
    </row>
    <row r="2054" spans="3:18" x14ac:dyDescent="0.4">
      <c r="C2054">
        <f t="shared" ref="C2054:R2054" si="754">POWER(C1309,2)</f>
        <v>116650.15815997172</v>
      </c>
      <c r="D2054">
        <f t="shared" si="754"/>
        <v>29795.500236019579</v>
      </c>
      <c r="E2054">
        <f t="shared" si="754"/>
        <v>48898.021146149164</v>
      </c>
      <c r="F2054">
        <f t="shared" si="754"/>
        <v>131499.52689038825</v>
      </c>
      <c r="G2054">
        <f t="shared" si="754"/>
        <v>18901.310646229391</v>
      </c>
      <c r="H2054">
        <f t="shared" si="754"/>
        <v>20715.190458037483</v>
      </c>
      <c r="I2054">
        <f t="shared" si="754"/>
        <v>100023.53272896797</v>
      </c>
      <c r="J2054">
        <f t="shared" si="754"/>
        <v>21203.894310958793</v>
      </c>
      <c r="K2054">
        <f t="shared" si="754"/>
        <v>102251.28089313529</v>
      </c>
      <c r="L2054">
        <f t="shared" si="754"/>
        <v>16707.901193551421</v>
      </c>
      <c r="M2054">
        <f t="shared" si="754"/>
        <v>44369.477059234763</v>
      </c>
      <c r="N2054">
        <f t="shared" si="754"/>
        <v>33588.616678178492</v>
      </c>
      <c r="O2054">
        <f t="shared" si="754"/>
        <v>3387.0248366651358</v>
      </c>
      <c r="P2054">
        <f t="shared" si="754"/>
        <v>17948.650734801868</v>
      </c>
      <c r="Q2054">
        <f t="shared" si="754"/>
        <v>55589.06088972056</v>
      </c>
      <c r="R2054">
        <f t="shared" si="754"/>
        <v>43224.4074067158</v>
      </c>
    </row>
    <row r="2055" spans="3:18" x14ac:dyDescent="0.4">
      <c r="C2055">
        <f t="shared" ref="C2055:R2055" si="755">POWER(C1310,2)</f>
        <v>83934.434243163967</v>
      </c>
      <c r="D2055">
        <f t="shared" si="755"/>
        <v>34250.287977930304</v>
      </c>
      <c r="E2055">
        <f t="shared" si="755"/>
        <v>46123.271841634152</v>
      </c>
      <c r="F2055">
        <f t="shared" si="755"/>
        <v>97623.836343804534</v>
      </c>
      <c r="G2055">
        <f t="shared" si="755"/>
        <v>166.9168252392856</v>
      </c>
      <c r="H2055">
        <f t="shared" si="755"/>
        <v>16345.420042771417</v>
      </c>
      <c r="I2055">
        <f t="shared" si="755"/>
        <v>52034.341533889288</v>
      </c>
      <c r="J2055">
        <f t="shared" si="755"/>
        <v>26663.786414535789</v>
      </c>
      <c r="K2055">
        <f t="shared" si="755"/>
        <v>42318.085927124535</v>
      </c>
      <c r="L2055">
        <f t="shared" si="755"/>
        <v>38917.88016113147</v>
      </c>
      <c r="M2055">
        <f t="shared" si="755"/>
        <v>5662.5981914937101</v>
      </c>
      <c r="N2055">
        <f t="shared" si="755"/>
        <v>55179.642540036992</v>
      </c>
      <c r="O2055">
        <f t="shared" si="755"/>
        <v>11394.617088940702</v>
      </c>
      <c r="P2055">
        <f t="shared" si="755"/>
        <v>31350.630773165583</v>
      </c>
      <c r="Q2055">
        <f t="shared" si="755"/>
        <v>38280.899450503217</v>
      </c>
      <c r="R2055">
        <f t="shared" si="755"/>
        <v>22167.665561604896</v>
      </c>
    </row>
    <row r="2056" spans="3:18" x14ac:dyDescent="0.4">
      <c r="C2056">
        <f t="shared" ref="C2056:R2056" si="756">POWER(C1311,2)</f>
        <v>146650.79686963046</v>
      </c>
      <c r="D2056">
        <f t="shared" si="756"/>
        <v>115584.04592450308</v>
      </c>
      <c r="E2056">
        <f t="shared" si="756"/>
        <v>120906.34871834567</v>
      </c>
      <c r="F2056">
        <f t="shared" si="756"/>
        <v>175518.36662720621</v>
      </c>
      <c r="G2056">
        <f t="shared" si="756"/>
        <v>114162.31943717564</v>
      </c>
      <c r="H2056">
        <f t="shared" si="756"/>
        <v>111889.82062525148</v>
      </c>
      <c r="I2056">
        <f t="shared" si="756"/>
        <v>115073.2218203548</v>
      </c>
      <c r="J2056">
        <f t="shared" si="756"/>
        <v>139771.80577008968</v>
      </c>
      <c r="K2056">
        <f t="shared" si="756"/>
        <v>156672.58172497325</v>
      </c>
      <c r="L2056">
        <f t="shared" si="756"/>
        <v>103277.94448700643</v>
      </c>
      <c r="M2056">
        <f t="shared" si="756"/>
        <v>110786.68639635392</v>
      </c>
      <c r="N2056">
        <f t="shared" si="756"/>
        <v>139752.75357074713</v>
      </c>
      <c r="O2056">
        <f t="shared" si="756"/>
        <v>55896.035908640166</v>
      </c>
      <c r="P2056">
        <f t="shared" si="756"/>
        <v>92270.832572168903</v>
      </c>
      <c r="Q2056">
        <f t="shared" si="756"/>
        <v>116499.45234596173</v>
      </c>
      <c r="R2056">
        <f t="shared" si="756"/>
        <v>93506.415048789568</v>
      </c>
    </row>
    <row r="2057" spans="3:18" x14ac:dyDescent="0.4">
      <c r="C2057">
        <f t="shared" ref="C2057:R2057" si="757">POWER(C1312,2)</f>
        <v>85741.051105304898</v>
      </c>
      <c r="D2057">
        <f t="shared" si="757"/>
        <v>87435.044099839331</v>
      </c>
      <c r="E2057">
        <f t="shared" si="757"/>
        <v>114229.8441094166</v>
      </c>
      <c r="F2057">
        <f t="shared" si="757"/>
        <v>133587.62652994876</v>
      </c>
      <c r="G2057">
        <f t="shared" si="757"/>
        <v>59418.452946364072</v>
      </c>
      <c r="H2057">
        <f t="shared" si="757"/>
        <v>73350.814382773329</v>
      </c>
      <c r="I2057">
        <f t="shared" si="757"/>
        <v>73046.281100647117</v>
      </c>
      <c r="J2057">
        <f t="shared" si="757"/>
        <v>92992.695197717083</v>
      </c>
      <c r="K2057">
        <f t="shared" si="757"/>
        <v>91122.334051586091</v>
      </c>
      <c r="L2057">
        <f t="shared" si="757"/>
        <v>104392.92831341174</v>
      </c>
      <c r="M2057">
        <f t="shared" si="757"/>
        <v>80365.417228236081</v>
      </c>
      <c r="N2057">
        <f t="shared" si="757"/>
        <v>108159.66433875218</v>
      </c>
      <c r="O2057">
        <f t="shared" si="757"/>
        <v>56072.967946865632</v>
      </c>
      <c r="P2057">
        <f t="shared" si="757"/>
        <v>71826.045252301614</v>
      </c>
      <c r="Q2057">
        <f t="shared" si="757"/>
        <v>87254.716755915695</v>
      </c>
      <c r="R2057">
        <f t="shared" si="757"/>
        <v>69056.020445011804</v>
      </c>
    </row>
    <row r="2058" spans="3:18" x14ac:dyDescent="0.4">
      <c r="C2058">
        <f t="shared" ref="C2058:R2058" si="758">POWER(C1313,2)</f>
        <v>131344.54261062198</v>
      </c>
      <c r="D2058">
        <f t="shared" si="758"/>
        <v>118937.22081842103</v>
      </c>
      <c r="E2058">
        <f t="shared" si="758"/>
        <v>132312.66734086804</v>
      </c>
      <c r="F2058">
        <f t="shared" si="758"/>
        <v>155194.29876144699</v>
      </c>
      <c r="G2058">
        <f t="shared" si="758"/>
        <v>113235.81711928479</v>
      </c>
      <c r="H2058">
        <f t="shared" si="758"/>
        <v>78591.511109211409</v>
      </c>
      <c r="I2058">
        <f t="shared" si="758"/>
        <v>120542.8165696935</v>
      </c>
      <c r="J2058">
        <f t="shared" si="758"/>
        <v>119382.85305011265</v>
      </c>
      <c r="K2058">
        <f t="shared" si="758"/>
        <v>140980.39654260784</v>
      </c>
      <c r="L2058">
        <f t="shared" si="758"/>
        <v>120824.25776395224</v>
      </c>
      <c r="M2058">
        <f t="shared" si="758"/>
        <v>113354.19028489313</v>
      </c>
      <c r="N2058">
        <f t="shared" si="758"/>
        <v>125152.69700551574</v>
      </c>
      <c r="O2058">
        <f t="shared" si="758"/>
        <v>63725.901857857716</v>
      </c>
      <c r="P2058">
        <f t="shared" si="758"/>
        <v>69505.471700710128</v>
      </c>
      <c r="Q2058">
        <f t="shared" si="758"/>
        <v>118573.60997855966</v>
      </c>
      <c r="R2058">
        <f t="shared" si="758"/>
        <v>61464.282226965224</v>
      </c>
    </row>
    <row r="2059" spans="3:18" x14ac:dyDescent="0.4">
      <c r="C2059">
        <f t="shared" ref="C2059:R2059" si="759">POWER(C1314,2)</f>
        <v>75430.106969280823</v>
      </c>
      <c r="D2059">
        <f t="shared" si="759"/>
        <v>64889.630780795422</v>
      </c>
      <c r="E2059">
        <f t="shared" si="759"/>
        <v>100887.78714110152</v>
      </c>
      <c r="F2059">
        <f t="shared" si="759"/>
        <v>127428.56431788398</v>
      </c>
      <c r="G2059">
        <f t="shared" si="759"/>
        <v>9893.4575916979138</v>
      </c>
      <c r="H2059">
        <f t="shared" si="759"/>
        <v>41800.19161217755</v>
      </c>
      <c r="I2059">
        <f t="shared" si="759"/>
        <v>76223.713875176516</v>
      </c>
      <c r="J2059">
        <f t="shared" si="759"/>
        <v>62805.812083351113</v>
      </c>
      <c r="K2059">
        <f t="shared" si="759"/>
        <v>104036.30600547668</v>
      </c>
      <c r="L2059">
        <f t="shared" si="759"/>
        <v>91830.931441050023</v>
      </c>
      <c r="M2059">
        <f t="shared" si="759"/>
        <v>55211.276288510329</v>
      </c>
      <c r="N2059">
        <f t="shared" si="759"/>
        <v>97821.891811384616</v>
      </c>
      <c r="O2059">
        <f t="shared" si="759"/>
        <v>34855.231821071793</v>
      </c>
      <c r="P2059">
        <f t="shared" si="759"/>
        <v>74802.176007525806</v>
      </c>
      <c r="Q2059">
        <f t="shared" si="759"/>
        <v>89262.651974160472</v>
      </c>
      <c r="R2059">
        <f t="shared" si="759"/>
        <v>75924.714071796523</v>
      </c>
    </row>
    <row r="2060" spans="3:18" x14ac:dyDescent="0.4">
      <c r="C2060">
        <f t="shared" ref="C2060:R2060" si="760">POWER(C1315,2)</f>
        <v>124142.37023526418</v>
      </c>
      <c r="D2060">
        <f t="shared" si="760"/>
        <v>91673.126934655316</v>
      </c>
      <c r="E2060">
        <f t="shared" si="760"/>
        <v>152801.04930291363</v>
      </c>
      <c r="F2060">
        <f t="shared" si="760"/>
        <v>193178.97288195847</v>
      </c>
      <c r="G2060">
        <f t="shared" si="760"/>
        <v>104962.95185234661</v>
      </c>
      <c r="H2060">
        <f t="shared" si="760"/>
        <v>88028.86265715718</v>
      </c>
      <c r="I2060">
        <f t="shared" si="760"/>
        <v>150652.6435442206</v>
      </c>
      <c r="J2060">
        <f t="shared" si="760"/>
        <v>115842.9773470013</v>
      </c>
      <c r="K2060">
        <f t="shared" si="760"/>
        <v>198125.93944630359</v>
      </c>
      <c r="L2060">
        <f t="shared" si="760"/>
        <v>98728.984242894454</v>
      </c>
      <c r="M2060">
        <f t="shared" si="760"/>
        <v>94396.900643829053</v>
      </c>
      <c r="N2060">
        <f t="shared" si="760"/>
        <v>138433.77583593674</v>
      </c>
      <c r="O2060">
        <f t="shared" si="760"/>
        <v>68087.420909746099</v>
      </c>
      <c r="P2060">
        <f t="shared" si="760"/>
        <v>81424.340115430809</v>
      </c>
      <c r="Q2060">
        <f t="shared" si="760"/>
        <v>143897.53406571533</v>
      </c>
      <c r="R2060">
        <f t="shared" si="760"/>
        <v>139078.90681909924</v>
      </c>
    </row>
    <row r="2061" spans="3:18" x14ac:dyDescent="0.4">
      <c r="C2061">
        <f t="shared" ref="C2061:R2061" si="761">POWER(C1316,2)</f>
        <v>362012.87394447415</v>
      </c>
      <c r="D2061">
        <f t="shared" si="761"/>
        <v>285459.10111916572</v>
      </c>
      <c r="E2061">
        <f t="shared" si="761"/>
        <v>320383.24995487923</v>
      </c>
      <c r="F2061">
        <f t="shared" si="761"/>
        <v>424339.0167316795</v>
      </c>
      <c r="G2061">
        <f t="shared" si="761"/>
        <v>291082.36319902953</v>
      </c>
      <c r="H2061">
        <f t="shared" si="761"/>
        <v>269728.32417583629</v>
      </c>
      <c r="I2061">
        <f t="shared" si="761"/>
        <v>383938.11944272602</v>
      </c>
      <c r="J2061">
        <f t="shared" si="761"/>
        <v>210618.42954027266</v>
      </c>
      <c r="K2061">
        <f t="shared" si="761"/>
        <v>503368.36565111554</v>
      </c>
      <c r="L2061">
        <f t="shared" si="761"/>
        <v>240943.00576224129</v>
      </c>
      <c r="M2061">
        <f t="shared" si="761"/>
        <v>97054.205809963809</v>
      </c>
      <c r="N2061">
        <f t="shared" si="761"/>
        <v>306726.84381138696</v>
      </c>
      <c r="O2061">
        <f t="shared" si="761"/>
        <v>144385.15926554296</v>
      </c>
      <c r="P2061">
        <f t="shared" si="761"/>
        <v>245177.77549215316</v>
      </c>
      <c r="Q2061">
        <f t="shared" si="761"/>
        <v>206349.3492796823</v>
      </c>
      <c r="R2061">
        <f t="shared" si="761"/>
        <v>320254.50671468978</v>
      </c>
    </row>
    <row r="2062" spans="3:18" x14ac:dyDescent="0.4">
      <c r="C2062">
        <f t="shared" ref="C2062:R2062" si="762">POWER(C1317,2)</f>
        <v>541566.3169472072</v>
      </c>
      <c r="D2062">
        <f t="shared" si="762"/>
        <v>527442.45876683807</v>
      </c>
      <c r="E2062">
        <f t="shared" si="762"/>
        <v>511464.15928329667</v>
      </c>
      <c r="F2062">
        <f t="shared" si="762"/>
        <v>669445.34477660793</v>
      </c>
      <c r="G2062">
        <f t="shared" si="762"/>
        <v>116908.07267094147</v>
      </c>
      <c r="H2062">
        <f t="shared" si="762"/>
        <v>417709.55181864684</v>
      </c>
      <c r="I2062">
        <f t="shared" si="762"/>
        <v>666967.68230132002</v>
      </c>
      <c r="J2062">
        <f t="shared" si="762"/>
        <v>25067.670816125283</v>
      </c>
      <c r="K2062">
        <f t="shared" si="762"/>
        <v>664953.14294360986</v>
      </c>
      <c r="L2062">
        <f t="shared" si="762"/>
        <v>110277.40873865364</v>
      </c>
      <c r="M2062">
        <f t="shared" si="762"/>
        <v>58888.106497112247</v>
      </c>
      <c r="N2062">
        <f t="shared" si="762"/>
        <v>366546.96686763002</v>
      </c>
      <c r="O2062">
        <f t="shared" si="762"/>
        <v>55889.501992269041</v>
      </c>
      <c r="P2062">
        <f t="shared" si="762"/>
        <v>75657.032110905158</v>
      </c>
      <c r="Q2062">
        <f t="shared" si="762"/>
        <v>159123.57531791733</v>
      </c>
      <c r="R2062">
        <f t="shared" si="762"/>
        <v>56821.510715878583</v>
      </c>
    </row>
    <row r="2063" spans="3:18" x14ac:dyDescent="0.4">
      <c r="C2063">
        <f t="shared" ref="C2063:R2063" si="763">POWER(C1318,2)</f>
        <v>5570.6920583883029</v>
      </c>
      <c r="D2063">
        <f t="shared" si="763"/>
        <v>188047.23449161972</v>
      </c>
      <c r="E2063">
        <f t="shared" si="763"/>
        <v>189246.68076075759</v>
      </c>
      <c r="F2063">
        <f t="shared" si="763"/>
        <v>13005.203584718742</v>
      </c>
      <c r="G2063">
        <f t="shared" si="763"/>
        <v>5438.6883814182775</v>
      </c>
      <c r="H2063">
        <f t="shared" si="763"/>
        <v>110158.64741203147</v>
      </c>
      <c r="I2063">
        <f t="shared" si="763"/>
        <v>29018.170670574837</v>
      </c>
      <c r="J2063">
        <f t="shared" si="763"/>
        <v>144.13311115341</v>
      </c>
      <c r="K2063">
        <f t="shared" si="763"/>
        <v>184878.22667368935</v>
      </c>
      <c r="L2063">
        <f t="shared" si="763"/>
        <v>2503.6078923516316</v>
      </c>
      <c r="M2063">
        <f t="shared" si="763"/>
        <v>9047.6574271723584</v>
      </c>
      <c r="N2063">
        <f t="shared" si="763"/>
        <v>130326.15721411713</v>
      </c>
      <c r="O2063">
        <f t="shared" si="763"/>
        <v>15202.081886712842</v>
      </c>
      <c r="P2063">
        <f t="shared" si="763"/>
        <v>683.98599500269268</v>
      </c>
      <c r="Q2063">
        <f t="shared" si="763"/>
        <v>7578.5084502034233</v>
      </c>
      <c r="R2063">
        <f t="shared" si="763"/>
        <v>484.32858683257189</v>
      </c>
    </row>
    <row r="2064" spans="3:18" x14ac:dyDescent="0.4">
      <c r="C2064">
        <f t="shared" ref="C2064:R2064" si="764">POWER(C1319,2)</f>
        <v>2242.3291172346185</v>
      </c>
      <c r="D2064">
        <f t="shared" si="764"/>
        <v>59046.921361499248</v>
      </c>
      <c r="E2064">
        <f t="shared" si="764"/>
        <v>55796.924745737066</v>
      </c>
      <c r="F2064">
        <f t="shared" si="764"/>
        <v>1098.8789926826523</v>
      </c>
      <c r="G2064">
        <f t="shared" si="764"/>
        <v>1647.8733014956026</v>
      </c>
      <c r="H2064">
        <f t="shared" si="764"/>
        <v>43824.645055566478</v>
      </c>
      <c r="I2064">
        <f t="shared" si="764"/>
        <v>4278.0359319403788</v>
      </c>
      <c r="J2064">
        <f t="shared" si="764"/>
        <v>181.45523951680377</v>
      </c>
      <c r="K2064">
        <f t="shared" si="764"/>
        <v>53731.416825292552</v>
      </c>
      <c r="L2064">
        <f t="shared" si="764"/>
        <v>734.26631784346932</v>
      </c>
      <c r="M2064">
        <f t="shared" si="764"/>
        <v>17703.864634338323</v>
      </c>
      <c r="N2064">
        <f t="shared" si="764"/>
        <v>77752.068569288924</v>
      </c>
      <c r="O2064">
        <f t="shared" si="764"/>
        <v>7456.1668113398327</v>
      </c>
      <c r="P2064">
        <f t="shared" si="764"/>
        <v>628.81650217123956</v>
      </c>
      <c r="Q2064">
        <f t="shared" si="764"/>
        <v>4482.7887560115005</v>
      </c>
      <c r="R2064">
        <f t="shared" si="764"/>
        <v>545.79524770547982</v>
      </c>
    </row>
    <row r="2065" spans="3:18" x14ac:dyDescent="0.4">
      <c r="C2065">
        <f t="shared" ref="C2065:R2065" si="765">POWER(C1320,2)</f>
        <v>1069.5894755872448</v>
      </c>
      <c r="D2065">
        <f t="shared" si="765"/>
        <v>20703.799810517896</v>
      </c>
      <c r="E2065">
        <f t="shared" si="765"/>
        <v>19276.187139550595</v>
      </c>
      <c r="F2065">
        <f t="shared" si="765"/>
        <v>4783.8125170613839</v>
      </c>
      <c r="G2065">
        <f t="shared" si="765"/>
        <v>1194.6773065134155</v>
      </c>
      <c r="H2065">
        <f t="shared" si="765"/>
        <v>27169.72000390109</v>
      </c>
      <c r="I2065">
        <f t="shared" si="765"/>
        <v>28160.467367069206</v>
      </c>
      <c r="J2065">
        <f t="shared" si="765"/>
        <v>483.52911512357275</v>
      </c>
      <c r="K2065">
        <f t="shared" si="765"/>
        <v>35414.882105397257</v>
      </c>
      <c r="L2065">
        <f t="shared" si="765"/>
        <v>616.57067332794804</v>
      </c>
      <c r="M2065">
        <f t="shared" si="765"/>
        <v>2151.8749359222948</v>
      </c>
      <c r="N2065">
        <f t="shared" si="765"/>
        <v>50302.574466650818</v>
      </c>
      <c r="O2065">
        <f t="shared" si="765"/>
        <v>4962.232279545613</v>
      </c>
      <c r="P2065">
        <f t="shared" si="765"/>
        <v>408.40629252780229</v>
      </c>
      <c r="Q2065">
        <f t="shared" si="765"/>
        <v>2474.5092705923325</v>
      </c>
      <c r="R2065">
        <f t="shared" si="765"/>
        <v>194.90668978299163</v>
      </c>
    </row>
    <row r="2066" spans="3:18" x14ac:dyDescent="0.4">
      <c r="C2066">
        <f t="shared" ref="C2066:R2066" si="766">POWER(C1321,2)</f>
        <v>294.44438942974733</v>
      </c>
      <c r="D2066">
        <f t="shared" si="766"/>
        <v>2304.3637263567421</v>
      </c>
      <c r="E2066">
        <f t="shared" si="766"/>
        <v>4307.529046989247</v>
      </c>
      <c r="F2066">
        <f t="shared" si="766"/>
        <v>981.92754411272801</v>
      </c>
      <c r="G2066">
        <f t="shared" si="766"/>
        <v>589.20069938459096</v>
      </c>
      <c r="H2066">
        <f t="shared" si="766"/>
        <v>10098.482886559312</v>
      </c>
      <c r="I2066">
        <f t="shared" si="766"/>
        <v>4389.7411312330314</v>
      </c>
      <c r="J2066">
        <f t="shared" si="766"/>
        <v>455.73875239626966</v>
      </c>
      <c r="K2066">
        <f t="shared" si="766"/>
        <v>9260.3538004963048</v>
      </c>
      <c r="L2066">
        <f t="shared" si="766"/>
        <v>347.82017076862786</v>
      </c>
      <c r="M2066">
        <f t="shared" si="766"/>
        <v>1605.4322114129425</v>
      </c>
      <c r="N2066">
        <f t="shared" si="766"/>
        <v>19667.223581860238</v>
      </c>
      <c r="O2066">
        <f t="shared" si="766"/>
        <v>2229.5528465808061</v>
      </c>
      <c r="P2066">
        <f t="shared" si="766"/>
        <v>332.62906623708295</v>
      </c>
      <c r="Q2066">
        <f t="shared" si="766"/>
        <v>1113.5930416809076</v>
      </c>
      <c r="R2066">
        <f t="shared" si="766"/>
        <v>124.48266902461918</v>
      </c>
    </row>
    <row r="2067" spans="3:18" x14ac:dyDescent="0.4">
      <c r="C2067">
        <f t="shared" ref="C2067:R2067" si="767">POWER(C1322,2)</f>
        <v>170.7647109749588</v>
      </c>
      <c r="D2067">
        <f t="shared" si="767"/>
        <v>33.625784014476473</v>
      </c>
      <c r="E2067">
        <f t="shared" si="767"/>
        <v>226.62730815954146</v>
      </c>
      <c r="F2067">
        <f t="shared" si="767"/>
        <v>721.75465899049448</v>
      </c>
      <c r="G2067">
        <f t="shared" si="767"/>
        <v>330.94196209834701</v>
      </c>
      <c r="H2067">
        <f t="shared" si="767"/>
        <v>1397.2798788642319</v>
      </c>
      <c r="I2067">
        <f t="shared" si="767"/>
        <v>990.49881723335602</v>
      </c>
      <c r="J2067">
        <f t="shared" si="767"/>
        <v>370.81847894606034</v>
      </c>
      <c r="K2067">
        <f t="shared" si="767"/>
        <v>2774.9213837590714</v>
      </c>
      <c r="L2067">
        <f t="shared" si="767"/>
        <v>188.50025406312298</v>
      </c>
      <c r="M2067">
        <f t="shared" si="767"/>
        <v>2429.5126008305069</v>
      </c>
      <c r="N2067">
        <f t="shared" si="767"/>
        <v>3311.3374112095694</v>
      </c>
      <c r="O2067">
        <f t="shared" si="767"/>
        <v>515.37398786991878</v>
      </c>
      <c r="P2067">
        <f t="shared" si="767"/>
        <v>345.33599785496125</v>
      </c>
      <c r="Q2067">
        <f t="shared" si="767"/>
        <v>1084.1288137123115</v>
      </c>
      <c r="R2067">
        <f t="shared" si="767"/>
        <v>106.35000340693195</v>
      </c>
    </row>
    <row r="2068" spans="3:18" x14ac:dyDescent="0.4">
      <c r="C2068">
        <f t="shared" ref="C2068:R2068" si="768">POWER(C1323,2)</f>
        <v>151.19821594735276</v>
      </c>
      <c r="D2068">
        <f t="shared" si="768"/>
        <v>78.213104772760687</v>
      </c>
      <c r="E2068">
        <f t="shared" si="768"/>
        <v>391.42193379216866</v>
      </c>
      <c r="F2068">
        <f t="shared" si="768"/>
        <v>533.07801359252676</v>
      </c>
      <c r="G2068">
        <f t="shared" si="768"/>
        <v>327.58282145957133</v>
      </c>
      <c r="H2068">
        <f t="shared" si="768"/>
        <v>2048.2692813612812</v>
      </c>
      <c r="I2068">
        <f t="shared" si="768"/>
        <v>803.89540220627032</v>
      </c>
      <c r="J2068">
        <f t="shared" si="768"/>
        <v>390.47428507482311</v>
      </c>
      <c r="K2068">
        <f t="shared" si="768"/>
        <v>1933.8608446077544</v>
      </c>
      <c r="L2068">
        <f t="shared" si="768"/>
        <v>199.87942265270399</v>
      </c>
      <c r="M2068">
        <f t="shared" si="768"/>
        <v>1116.8066316581494</v>
      </c>
      <c r="N2068">
        <f t="shared" si="768"/>
        <v>4133.9942676358896</v>
      </c>
      <c r="O2068">
        <f t="shared" si="768"/>
        <v>619.45715701108406</v>
      </c>
      <c r="P2068">
        <f t="shared" si="768"/>
        <v>268.71446230261182</v>
      </c>
      <c r="Q2068">
        <f t="shared" si="768"/>
        <v>650.82246751757611</v>
      </c>
      <c r="R2068">
        <f t="shared" si="768"/>
        <v>69.786730034881941</v>
      </c>
    </row>
    <row r="2069" spans="3:18" x14ac:dyDescent="0.4">
      <c r="C2069">
        <f t="shared" ref="C2069:R2069" si="769">POWER(C1324,2)</f>
        <v>179.71274769620575</v>
      </c>
      <c r="D2069">
        <f t="shared" si="769"/>
        <v>9.3157937762326046</v>
      </c>
      <c r="E2069">
        <f t="shared" si="769"/>
        <v>84.688012006685597</v>
      </c>
      <c r="F2069">
        <f t="shared" si="769"/>
        <v>507.23427442114473</v>
      </c>
      <c r="G2069">
        <f t="shared" si="769"/>
        <v>277.56948404844496</v>
      </c>
      <c r="H2069">
        <f t="shared" si="769"/>
        <v>573.16394309402733</v>
      </c>
      <c r="I2069">
        <f t="shared" si="769"/>
        <v>517.10145213424835</v>
      </c>
      <c r="J2069">
        <f t="shared" si="769"/>
        <v>269.10076171689678</v>
      </c>
      <c r="K2069">
        <f t="shared" si="769"/>
        <v>922.8637431594608</v>
      </c>
      <c r="L2069">
        <f t="shared" si="769"/>
        <v>172.35926393644081</v>
      </c>
      <c r="M2069">
        <f t="shared" si="769"/>
        <v>736.20446489696144</v>
      </c>
      <c r="N2069">
        <f t="shared" si="769"/>
        <v>1436.0426483736055</v>
      </c>
      <c r="O2069">
        <f t="shared" si="769"/>
        <v>282.21197803447745</v>
      </c>
      <c r="P2069">
        <f t="shared" si="769"/>
        <v>242.04490650609881</v>
      </c>
      <c r="Q2069">
        <f t="shared" si="769"/>
        <v>523.67644790689303</v>
      </c>
      <c r="R2069">
        <f t="shared" si="769"/>
        <v>53.284338813577314</v>
      </c>
    </row>
    <row r="2070" spans="3:18" x14ac:dyDescent="0.4">
      <c r="C2070">
        <f t="shared" ref="C2070:R2070" si="770">POWER(C1325,2)</f>
        <v>186.68880187933831</v>
      </c>
      <c r="D2070">
        <f t="shared" si="770"/>
        <v>1.6724875686207423</v>
      </c>
      <c r="E2070">
        <f t="shared" si="770"/>
        <v>30.00621601776967</v>
      </c>
      <c r="F2070">
        <f t="shared" si="770"/>
        <v>428.9387215114582</v>
      </c>
      <c r="G2070">
        <f t="shared" si="770"/>
        <v>204.09341495235978</v>
      </c>
      <c r="H2070">
        <f t="shared" si="770"/>
        <v>83.954162827899054</v>
      </c>
      <c r="I2070">
        <f t="shared" si="770"/>
        <v>352.75267530308076</v>
      </c>
      <c r="J2070">
        <f t="shared" si="770"/>
        <v>127.24840574253315</v>
      </c>
      <c r="K2070">
        <f t="shared" si="770"/>
        <v>494.16981088402093</v>
      </c>
      <c r="L2070">
        <f t="shared" si="770"/>
        <v>132.57785439854069</v>
      </c>
      <c r="M2070">
        <f t="shared" si="770"/>
        <v>337.78509099575444</v>
      </c>
      <c r="N2070">
        <f t="shared" si="770"/>
        <v>513.69439580441065</v>
      </c>
      <c r="O2070">
        <f t="shared" si="770"/>
        <v>117.07587287716726</v>
      </c>
      <c r="P2070">
        <f t="shared" si="770"/>
        <v>217.11745443739662</v>
      </c>
      <c r="Q2070">
        <f t="shared" si="770"/>
        <v>434.40572384517088</v>
      </c>
      <c r="R2070">
        <f t="shared" si="770"/>
        <v>50.207241842870907</v>
      </c>
    </row>
    <row r="2071" spans="3:18" x14ac:dyDescent="0.4">
      <c r="C2071">
        <f t="shared" ref="C2071:R2071" si="771">POWER(C1326,2)</f>
        <v>104.886128363254</v>
      </c>
      <c r="D2071">
        <f t="shared" si="771"/>
        <v>63.205440599169727</v>
      </c>
      <c r="E2071">
        <f t="shared" si="771"/>
        <v>192.40886427417337</v>
      </c>
      <c r="F2071">
        <f t="shared" si="771"/>
        <v>235.65395014604351</v>
      </c>
      <c r="G2071">
        <f t="shared" si="771"/>
        <v>203.27003428951156</v>
      </c>
      <c r="H2071">
        <f t="shared" si="771"/>
        <v>726.02403255196816</v>
      </c>
      <c r="I2071">
        <f t="shared" si="771"/>
        <v>232.23384589371449</v>
      </c>
      <c r="J2071">
        <f t="shared" si="771"/>
        <v>286.89542575618231</v>
      </c>
      <c r="K2071">
        <f t="shared" si="771"/>
        <v>288.0064545097357</v>
      </c>
      <c r="L2071">
        <f t="shared" si="771"/>
        <v>113.95155189188586</v>
      </c>
      <c r="M2071">
        <f t="shared" si="771"/>
        <v>249.17242650047902</v>
      </c>
      <c r="N2071">
        <f t="shared" si="771"/>
        <v>813.66429728682579</v>
      </c>
      <c r="O2071">
        <f t="shared" si="771"/>
        <v>264.76731329313185</v>
      </c>
      <c r="P2071">
        <f t="shared" si="771"/>
        <v>150.37775410506072</v>
      </c>
      <c r="Q2071">
        <f t="shared" si="771"/>
        <v>193.6100471954681</v>
      </c>
      <c r="R2071">
        <f t="shared" si="771"/>
        <v>48.358248610111339</v>
      </c>
    </row>
    <row r="2072" spans="3:18" x14ac:dyDescent="0.4">
      <c r="C2072">
        <f t="shared" ref="C2072:R2072" si="772">POWER(C1327,2)</f>
        <v>119.80086972134787</v>
      </c>
      <c r="D2072">
        <f t="shared" si="772"/>
        <v>12.090522568773181</v>
      </c>
      <c r="E2072">
        <f t="shared" si="772"/>
        <v>47.051332143264027</v>
      </c>
      <c r="F2072">
        <f t="shared" si="772"/>
        <v>336.2185277021407</v>
      </c>
      <c r="G2072">
        <f t="shared" si="772"/>
        <v>173.99802200913254</v>
      </c>
      <c r="H2072">
        <f t="shared" si="772"/>
        <v>140.75426170988675</v>
      </c>
      <c r="I2072">
        <f t="shared" si="772"/>
        <v>214.00218388053176</v>
      </c>
      <c r="J2072">
        <f t="shared" si="772"/>
        <v>185.7641290909657</v>
      </c>
      <c r="K2072">
        <f t="shared" si="772"/>
        <v>220.90076345278098</v>
      </c>
      <c r="L2072">
        <f t="shared" si="772"/>
        <v>89.520977572232496</v>
      </c>
      <c r="M2072">
        <f t="shared" si="772"/>
        <v>496.00457983557857</v>
      </c>
      <c r="N2072">
        <f t="shared" si="772"/>
        <v>724.39445259460854</v>
      </c>
      <c r="O2072">
        <f t="shared" si="772"/>
        <v>107.81271632442002</v>
      </c>
      <c r="P2072">
        <f t="shared" si="772"/>
        <v>168.1907385175443</v>
      </c>
      <c r="Q2072">
        <f t="shared" si="772"/>
        <v>379.22391151003256</v>
      </c>
      <c r="R2072">
        <f t="shared" si="772"/>
        <v>37.842798790380314</v>
      </c>
    </row>
    <row r="2073" spans="3:18" x14ac:dyDescent="0.4">
      <c r="C2073">
        <f t="shared" ref="C2073:R2073" si="773">POWER(C1328,2)</f>
        <v>116.79991987616415</v>
      </c>
      <c r="D2073">
        <f t="shared" si="773"/>
        <v>3.4054912674685132</v>
      </c>
      <c r="E2073">
        <f t="shared" si="773"/>
        <v>23.620577820032832</v>
      </c>
      <c r="F2073">
        <f t="shared" si="773"/>
        <v>185.39687758233904</v>
      </c>
      <c r="G2073">
        <f t="shared" si="773"/>
        <v>149.36578491203181</v>
      </c>
      <c r="H2073">
        <f t="shared" si="773"/>
        <v>33.583627795322087</v>
      </c>
      <c r="I2073">
        <f t="shared" si="773"/>
        <v>174.11758234359283</v>
      </c>
      <c r="J2073">
        <f t="shared" si="773"/>
        <v>109.78232142959536</v>
      </c>
      <c r="K2073">
        <f t="shared" si="773"/>
        <v>147.96496214333447</v>
      </c>
      <c r="L2073">
        <f t="shared" si="773"/>
        <v>79.806871680552575</v>
      </c>
      <c r="M2073">
        <f t="shared" si="773"/>
        <v>213.87870405204356</v>
      </c>
      <c r="N2073">
        <f t="shared" si="773"/>
        <v>332.11077763714781</v>
      </c>
      <c r="O2073">
        <f t="shared" si="773"/>
        <v>60.626751843421538</v>
      </c>
      <c r="P2073">
        <f t="shared" si="773"/>
        <v>137.28034330764811</v>
      </c>
      <c r="Q2073">
        <f t="shared" si="773"/>
        <v>284.05653925956915</v>
      </c>
      <c r="R2073">
        <f t="shared" si="773"/>
        <v>35.653307814326268</v>
      </c>
    </row>
    <row r="2074" spans="3:18" x14ac:dyDescent="0.4">
      <c r="C2074">
        <f t="shared" ref="C2074:R2074" si="774">POWER(C1329,2)</f>
        <v>627.66683021552421</v>
      </c>
      <c r="D2074">
        <f t="shared" si="774"/>
        <v>10.270661173584362</v>
      </c>
      <c r="E2074">
        <f t="shared" si="774"/>
        <v>29.705150943470141</v>
      </c>
      <c r="F2074">
        <f t="shared" si="774"/>
        <v>689.55836879642663</v>
      </c>
      <c r="G2074">
        <f t="shared" si="774"/>
        <v>1079.8725351143123</v>
      </c>
      <c r="H2074">
        <f t="shared" si="774"/>
        <v>776.77432293854963</v>
      </c>
      <c r="I2074">
        <f t="shared" si="774"/>
        <v>1700.8812887093861</v>
      </c>
      <c r="J2074">
        <f t="shared" si="774"/>
        <v>1156.9837979076556</v>
      </c>
      <c r="K2074">
        <f t="shared" si="774"/>
        <v>3699.6507849076384</v>
      </c>
      <c r="L2074">
        <f t="shared" si="774"/>
        <v>887.4797047174618</v>
      </c>
      <c r="M2074">
        <f t="shared" si="774"/>
        <v>914.64503648661264</v>
      </c>
      <c r="N2074">
        <f t="shared" si="774"/>
        <v>649.09432048855354</v>
      </c>
      <c r="O2074">
        <f t="shared" si="774"/>
        <v>2.0262406205876021E-2</v>
      </c>
      <c r="P2074">
        <f t="shared" si="774"/>
        <v>1050.6173242153984</v>
      </c>
      <c r="Q2074">
        <f t="shared" si="774"/>
        <v>574.92977518501266</v>
      </c>
      <c r="R2074">
        <f t="shared" si="774"/>
        <v>6.8329156716145691</v>
      </c>
    </row>
    <row r="2075" spans="3:18" x14ac:dyDescent="0.4">
      <c r="C2075">
        <f t="shared" ref="C2075:R2075" si="775">POWER(C1330,2)</f>
        <v>6107.3956945723376</v>
      </c>
      <c r="D2075">
        <f t="shared" si="775"/>
        <v>14929.505149051931</v>
      </c>
      <c r="E2075">
        <f t="shared" si="775"/>
        <v>833.83818014387896</v>
      </c>
      <c r="F2075">
        <f t="shared" si="775"/>
        <v>16709.462005164263</v>
      </c>
      <c r="G2075">
        <f t="shared" si="775"/>
        <v>2666.1862421732276</v>
      </c>
      <c r="H2075">
        <f t="shared" si="775"/>
        <v>5481.0911432628091</v>
      </c>
      <c r="I2075">
        <f t="shared" si="775"/>
        <v>22688.442191309405</v>
      </c>
      <c r="J2075">
        <f t="shared" si="775"/>
        <v>403.23228311641947</v>
      </c>
      <c r="K2075">
        <f t="shared" si="775"/>
        <v>5898.6405953276044</v>
      </c>
      <c r="L2075">
        <f t="shared" si="775"/>
        <v>47.352066777208393</v>
      </c>
      <c r="M2075">
        <f t="shared" si="775"/>
        <v>530.60784684988801</v>
      </c>
      <c r="N2075">
        <f t="shared" si="775"/>
        <v>15936.918532249205</v>
      </c>
      <c r="O2075">
        <f t="shared" si="775"/>
        <v>3037.2728274261913</v>
      </c>
      <c r="P2075">
        <f t="shared" si="775"/>
        <v>1126.1821590792235</v>
      </c>
      <c r="Q2075">
        <f t="shared" si="775"/>
        <v>12.032768762418574</v>
      </c>
      <c r="R2075">
        <f t="shared" si="775"/>
        <v>913.14099414688405</v>
      </c>
    </row>
    <row r="2076" spans="3:18" x14ac:dyDescent="0.4">
      <c r="C2076">
        <f t="shared" ref="C2076:R2076" si="776">POWER(C1331,2)</f>
        <v>1401.8183621470396</v>
      </c>
      <c r="D2076">
        <f t="shared" si="776"/>
        <v>1657.6351879727022</v>
      </c>
      <c r="E2076">
        <f t="shared" si="776"/>
        <v>35.834211942140755</v>
      </c>
      <c r="F2076">
        <f t="shared" si="776"/>
        <v>12055.116635896966</v>
      </c>
      <c r="G2076">
        <f t="shared" si="776"/>
        <v>183.52633031282789</v>
      </c>
      <c r="H2076">
        <f t="shared" si="776"/>
        <v>2104.9698747153011</v>
      </c>
      <c r="I2076">
        <f t="shared" si="776"/>
        <v>19674.283757022236</v>
      </c>
      <c r="J2076">
        <f t="shared" si="776"/>
        <v>3610.3018521256308</v>
      </c>
      <c r="K2076">
        <f t="shared" si="776"/>
        <v>590.21706395195429</v>
      </c>
      <c r="L2076">
        <f t="shared" si="776"/>
        <v>2408.1018727536552</v>
      </c>
      <c r="M2076">
        <f t="shared" si="776"/>
        <v>15724.73493498853</v>
      </c>
      <c r="N2076">
        <f t="shared" si="776"/>
        <v>13268.005489818441</v>
      </c>
      <c r="O2076">
        <f t="shared" si="776"/>
        <v>2070.2232870647372</v>
      </c>
      <c r="P2076">
        <f t="shared" si="776"/>
        <v>4813.0261840042194</v>
      </c>
      <c r="Q2076">
        <f t="shared" si="776"/>
        <v>3233.6293833281507</v>
      </c>
      <c r="R2076">
        <f t="shared" si="776"/>
        <v>4148.7313143678593</v>
      </c>
    </row>
    <row r="2077" spans="3:18" x14ac:dyDescent="0.4">
      <c r="C2077">
        <f t="shared" ref="C2077:R2077" si="777">POWER(C1332,2)</f>
        <v>1384.9867081135762</v>
      </c>
      <c r="D2077">
        <f t="shared" si="777"/>
        <v>467.45574479849341</v>
      </c>
      <c r="E2077">
        <f t="shared" si="777"/>
        <v>291.75422271506358</v>
      </c>
      <c r="F2077">
        <f t="shared" si="777"/>
        <v>8048.446970330464</v>
      </c>
      <c r="G2077">
        <f t="shared" si="777"/>
        <v>94.562614340551463</v>
      </c>
      <c r="H2077">
        <f t="shared" si="777"/>
        <v>806.93353363465462</v>
      </c>
      <c r="I2077">
        <f t="shared" si="777"/>
        <v>12593.423136164371</v>
      </c>
      <c r="J2077">
        <f t="shared" si="777"/>
        <v>1086.2910345764374</v>
      </c>
      <c r="K2077">
        <f t="shared" si="777"/>
        <v>102.83106606031289</v>
      </c>
      <c r="L2077">
        <f t="shared" si="777"/>
        <v>731.7446275121863</v>
      </c>
      <c r="M2077">
        <f t="shared" si="777"/>
        <v>9733.138869311284</v>
      </c>
      <c r="N2077">
        <f t="shared" si="777"/>
        <v>2600.9052557196183</v>
      </c>
      <c r="O2077">
        <f t="shared" si="777"/>
        <v>2562.5270413644885</v>
      </c>
      <c r="P2077">
        <f t="shared" si="777"/>
        <v>97.08268073834536</v>
      </c>
      <c r="Q2077">
        <f t="shared" si="777"/>
        <v>1406.0716050762114</v>
      </c>
      <c r="R2077">
        <f t="shared" si="777"/>
        <v>596.45931803517976</v>
      </c>
    </row>
    <row r="2078" spans="3:18" x14ac:dyDescent="0.4">
      <c r="C2078">
        <f t="shared" ref="C2078:R2078" si="778">POWER(C1333,2)</f>
        <v>176.98453825791967</v>
      </c>
      <c r="D2078">
        <f t="shared" si="778"/>
        <v>392.68568664590669</v>
      </c>
      <c r="E2078">
        <f t="shared" si="778"/>
        <v>2058.8127221896984</v>
      </c>
      <c r="F2078">
        <f t="shared" si="778"/>
        <v>8921.85791991726</v>
      </c>
      <c r="G2078">
        <f t="shared" si="778"/>
        <v>3545.3964660270494</v>
      </c>
      <c r="H2078">
        <f t="shared" si="778"/>
        <v>2722.3049342116947</v>
      </c>
      <c r="I2078">
        <f t="shared" si="778"/>
        <v>4288.015704841242</v>
      </c>
      <c r="J2078">
        <f t="shared" si="778"/>
        <v>2120.9544291590428</v>
      </c>
      <c r="K2078">
        <f t="shared" si="778"/>
        <v>3000.3822825559982</v>
      </c>
      <c r="L2078">
        <f t="shared" si="778"/>
        <v>133.20279393302701</v>
      </c>
      <c r="M2078">
        <f t="shared" si="778"/>
        <v>984.44514072799791</v>
      </c>
      <c r="N2078">
        <f t="shared" si="778"/>
        <v>8735.1173974024459</v>
      </c>
      <c r="O2078">
        <f t="shared" si="778"/>
        <v>3195.4725939280329</v>
      </c>
      <c r="P2078">
        <f t="shared" si="778"/>
        <v>983.71586380284373</v>
      </c>
      <c r="Q2078">
        <f t="shared" si="778"/>
        <v>113.96745184767917</v>
      </c>
      <c r="R2078">
        <f t="shared" si="778"/>
        <v>2024.1353380672322</v>
      </c>
    </row>
    <row r="2079" spans="3:18" x14ac:dyDescent="0.4">
      <c r="C2079">
        <f t="shared" ref="C2079:R2079" si="779">POWER(C1334,2)</f>
        <v>2306.2608758109386</v>
      </c>
      <c r="D2079">
        <f t="shared" si="779"/>
        <v>2070.7518088399802</v>
      </c>
      <c r="E2079">
        <f t="shared" si="779"/>
        <v>1324.7312308675148</v>
      </c>
      <c r="F2079">
        <f t="shared" si="779"/>
        <v>570.23943621542344</v>
      </c>
      <c r="G2079">
        <f t="shared" si="779"/>
        <v>13449.730942746844</v>
      </c>
      <c r="H2079">
        <f t="shared" si="779"/>
        <v>13287.4993247198</v>
      </c>
      <c r="I2079">
        <f t="shared" si="779"/>
        <v>431.23404466560442</v>
      </c>
      <c r="J2079">
        <f t="shared" si="779"/>
        <v>7106.8633552056763</v>
      </c>
      <c r="K2079">
        <f t="shared" si="779"/>
        <v>28.304849418292203</v>
      </c>
      <c r="L2079">
        <f t="shared" si="779"/>
        <v>10057.595663962496</v>
      </c>
      <c r="M2079">
        <f t="shared" si="779"/>
        <v>851.98281131364638</v>
      </c>
      <c r="N2079">
        <f t="shared" si="779"/>
        <v>1730.6768976788833</v>
      </c>
      <c r="O2079">
        <f t="shared" si="779"/>
        <v>12719.480095408078</v>
      </c>
      <c r="P2079">
        <f t="shared" si="779"/>
        <v>10077.083858564825</v>
      </c>
      <c r="Q2079">
        <f t="shared" si="779"/>
        <v>7322.5481897956315</v>
      </c>
      <c r="R2079">
        <f t="shared" si="779"/>
        <v>19905.740209711836</v>
      </c>
    </row>
    <row r="2080" spans="3:18" x14ac:dyDescent="0.4">
      <c r="C2080">
        <f t="shared" ref="C2080:R2080" si="780">POWER(C1335,2)</f>
        <v>2679.5650126713122</v>
      </c>
      <c r="D2080">
        <f t="shared" si="780"/>
        <v>20590.490145324224</v>
      </c>
      <c r="E2080">
        <f t="shared" si="780"/>
        <v>5607.3522555522559</v>
      </c>
      <c r="F2080">
        <f t="shared" si="780"/>
        <v>42.355354323438242</v>
      </c>
      <c r="G2080">
        <f t="shared" si="780"/>
        <v>25600.615775317961</v>
      </c>
      <c r="H2080">
        <f t="shared" si="780"/>
        <v>24563.265854562196</v>
      </c>
      <c r="I2080">
        <f t="shared" si="780"/>
        <v>59.054880226914833</v>
      </c>
      <c r="J2080">
        <f t="shared" si="780"/>
        <v>19965.177756861012</v>
      </c>
      <c r="K2080">
        <f t="shared" si="780"/>
        <v>436.81942310087135</v>
      </c>
      <c r="L2080">
        <f t="shared" si="780"/>
        <v>22636.467417828349</v>
      </c>
      <c r="M2080">
        <f t="shared" si="780"/>
        <v>3345.89197179336</v>
      </c>
      <c r="N2080">
        <f t="shared" si="780"/>
        <v>5299.3614374086446</v>
      </c>
      <c r="O2080">
        <f t="shared" si="780"/>
        <v>40333.535226555388</v>
      </c>
      <c r="P2080">
        <f t="shared" si="780"/>
        <v>20116.624079091882</v>
      </c>
      <c r="Q2080">
        <f t="shared" si="780"/>
        <v>5234.8968564293646</v>
      </c>
      <c r="R2080">
        <f t="shared" si="780"/>
        <v>16775.051162193147</v>
      </c>
    </row>
    <row r="2081" spans="3:18" x14ac:dyDescent="0.4">
      <c r="C2081">
        <f t="shared" ref="C2081:R2081" si="781">POWER(C1336,2)</f>
        <v>62430.949754311907</v>
      </c>
      <c r="D2081">
        <f t="shared" si="781"/>
        <v>46323.678636768775</v>
      </c>
      <c r="E2081">
        <f t="shared" si="781"/>
        <v>63368.491898627515</v>
      </c>
      <c r="F2081">
        <f t="shared" si="781"/>
        <v>91355.580955517144</v>
      </c>
      <c r="G2081">
        <f t="shared" si="781"/>
        <v>33685.013187473967</v>
      </c>
      <c r="H2081">
        <f t="shared" si="781"/>
        <v>29991.428851324916</v>
      </c>
      <c r="I2081">
        <f t="shared" si="781"/>
        <v>105739.09457642944</v>
      </c>
      <c r="J2081">
        <f t="shared" si="781"/>
        <v>41955.072940532307</v>
      </c>
      <c r="K2081">
        <f t="shared" si="781"/>
        <v>73292.858379443176</v>
      </c>
      <c r="L2081">
        <f t="shared" si="781"/>
        <v>31386.289027789404</v>
      </c>
      <c r="M2081">
        <f t="shared" si="781"/>
        <v>90106.729324246626</v>
      </c>
      <c r="N2081">
        <f t="shared" si="781"/>
        <v>57828.678423130739</v>
      </c>
      <c r="O2081">
        <f t="shared" si="781"/>
        <v>31261.585339089117</v>
      </c>
      <c r="P2081">
        <f t="shared" si="781"/>
        <v>16140.397905324406</v>
      </c>
      <c r="Q2081">
        <f t="shared" si="781"/>
        <v>51664.422230118165</v>
      </c>
      <c r="R2081">
        <f t="shared" si="781"/>
        <v>32938.464882155975</v>
      </c>
    </row>
    <row r="2082" spans="3:18" x14ac:dyDescent="0.4">
      <c r="C2082">
        <f t="shared" ref="C2082:R2082" si="782">POWER(C1337,2)</f>
        <v>45627.27480422239</v>
      </c>
      <c r="D2082">
        <f t="shared" si="782"/>
        <v>37758.199582972171</v>
      </c>
      <c r="E2082">
        <f t="shared" si="782"/>
        <v>50869.144340993545</v>
      </c>
      <c r="F2082">
        <f t="shared" si="782"/>
        <v>77224.038395694995</v>
      </c>
      <c r="G2082">
        <f t="shared" si="782"/>
        <v>23976.300139481515</v>
      </c>
      <c r="H2082">
        <f t="shared" si="782"/>
        <v>38774.873938599136</v>
      </c>
      <c r="I2082">
        <f t="shared" si="782"/>
        <v>84201.571663510549</v>
      </c>
      <c r="J2082">
        <f t="shared" si="782"/>
        <v>34218.671577184839</v>
      </c>
      <c r="K2082">
        <f t="shared" si="782"/>
        <v>21777.043220854641</v>
      </c>
      <c r="L2082">
        <f t="shared" si="782"/>
        <v>41690.140374603172</v>
      </c>
      <c r="M2082">
        <f t="shared" si="782"/>
        <v>79730.623443561286</v>
      </c>
      <c r="N2082">
        <f t="shared" si="782"/>
        <v>48712.455027623888</v>
      </c>
      <c r="O2082">
        <f t="shared" si="782"/>
        <v>52392.642984937636</v>
      </c>
      <c r="P2082">
        <f t="shared" si="782"/>
        <v>26536.789052945398</v>
      </c>
      <c r="Q2082">
        <f t="shared" si="782"/>
        <v>34444.082333436818</v>
      </c>
      <c r="R2082">
        <f t="shared" si="782"/>
        <v>38331.676751048355</v>
      </c>
    </row>
    <row r="2083" spans="3:18" x14ac:dyDescent="0.4">
      <c r="C2083">
        <f t="shared" ref="C2083:R2083" si="783">POWER(C1338,2)</f>
        <v>50787.733222849434</v>
      </c>
      <c r="D2083">
        <f t="shared" si="783"/>
        <v>57811.534588344781</v>
      </c>
      <c r="E2083">
        <f t="shared" si="783"/>
        <v>72123.918780990571</v>
      </c>
      <c r="F2083">
        <f t="shared" si="783"/>
        <v>77762.296547972597</v>
      </c>
      <c r="G2083">
        <f t="shared" si="783"/>
        <v>46140.934138068813</v>
      </c>
      <c r="H2083">
        <f t="shared" si="783"/>
        <v>38983.044906067764</v>
      </c>
      <c r="I2083">
        <f t="shared" si="783"/>
        <v>79428.593452182264</v>
      </c>
      <c r="J2083">
        <f t="shared" si="783"/>
        <v>36482.105545787548</v>
      </c>
      <c r="K2083">
        <f t="shared" si="783"/>
        <v>82433.730380045585</v>
      </c>
      <c r="L2083">
        <f t="shared" si="783"/>
        <v>53986.038534044324</v>
      </c>
      <c r="M2083">
        <f t="shared" si="783"/>
        <v>84280.638268970302</v>
      </c>
      <c r="N2083">
        <f t="shared" si="783"/>
        <v>65636.226794609349</v>
      </c>
      <c r="O2083">
        <f t="shared" si="783"/>
        <v>40445.069351375547</v>
      </c>
      <c r="P2083">
        <f t="shared" si="783"/>
        <v>42091.852949942986</v>
      </c>
      <c r="Q2083">
        <f t="shared" si="783"/>
        <v>50632.025702458603</v>
      </c>
      <c r="R2083">
        <f t="shared" si="783"/>
        <v>37418.740649328742</v>
      </c>
    </row>
    <row r="2084" spans="3:18" x14ac:dyDescent="0.4">
      <c r="C2084">
        <f t="shared" ref="C2084:R2084" si="784">POWER(C1339,2)</f>
        <v>50925.304610105195</v>
      </c>
      <c r="D2084">
        <f t="shared" si="784"/>
        <v>45302.165021816159</v>
      </c>
      <c r="E2084">
        <f t="shared" si="784"/>
        <v>61215.025995633747</v>
      </c>
      <c r="F2084">
        <f t="shared" si="784"/>
        <v>82283.966539902278</v>
      </c>
      <c r="G2084">
        <f t="shared" si="784"/>
        <v>26419.960570129995</v>
      </c>
      <c r="H2084">
        <f t="shared" si="784"/>
        <v>46467.300072648795</v>
      </c>
      <c r="I2084">
        <f t="shared" si="784"/>
        <v>94829.85936219529</v>
      </c>
      <c r="J2084">
        <f t="shared" si="784"/>
        <v>43873.441995452435</v>
      </c>
      <c r="K2084">
        <f t="shared" si="784"/>
        <v>36035.060754105521</v>
      </c>
      <c r="L2084">
        <f t="shared" si="784"/>
        <v>53822.117623648519</v>
      </c>
      <c r="M2084">
        <f t="shared" si="784"/>
        <v>74773.064761915142</v>
      </c>
      <c r="N2084">
        <f t="shared" si="784"/>
        <v>75254.026248285634</v>
      </c>
      <c r="O2084">
        <f t="shared" si="784"/>
        <v>64519.139011027059</v>
      </c>
      <c r="P2084">
        <f t="shared" si="784"/>
        <v>31329.012266515172</v>
      </c>
      <c r="Q2084">
        <f t="shared" si="784"/>
        <v>61593.371754323969</v>
      </c>
      <c r="R2084">
        <f t="shared" si="784"/>
        <v>48248.164971761755</v>
      </c>
    </row>
    <row r="2085" spans="3:18" x14ac:dyDescent="0.4">
      <c r="C2085">
        <f t="shared" ref="C2085:R2085" si="785">POWER(C1340,2)</f>
        <v>41681.183015869181</v>
      </c>
      <c r="D2085">
        <f t="shared" si="785"/>
        <v>75755.700852367809</v>
      </c>
      <c r="E2085">
        <f t="shared" si="785"/>
        <v>40712.89305957951</v>
      </c>
      <c r="F2085">
        <f t="shared" si="785"/>
        <v>83517.091923763932</v>
      </c>
      <c r="G2085">
        <f t="shared" si="785"/>
        <v>32497.672057387193</v>
      </c>
      <c r="H2085">
        <f t="shared" si="785"/>
        <v>56319.950131357829</v>
      </c>
      <c r="I2085">
        <f t="shared" si="785"/>
        <v>97749.179342271469</v>
      </c>
      <c r="J2085">
        <f t="shared" si="785"/>
        <v>60277.953715584415</v>
      </c>
      <c r="K2085">
        <f t="shared" si="785"/>
        <v>41133.150164232051</v>
      </c>
      <c r="L2085">
        <f t="shared" si="785"/>
        <v>44986.726558595576</v>
      </c>
      <c r="M2085">
        <f t="shared" si="785"/>
        <v>66799.985275985498</v>
      </c>
      <c r="N2085">
        <f t="shared" si="785"/>
        <v>83991.641557072799</v>
      </c>
      <c r="O2085">
        <f t="shared" si="785"/>
        <v>28085.033779868227</v>
      </c>
      <c r="P2085">
        <f t="shared" si="785"/>
        <v>37930.836174430719</v>
      </c>
      <c r="Q2085">
        <f t="shared" si="785"/>
        <v>75950.539172908568</v>
      </c>
      <c r="R2085">
        <f t="shared" si="785"/>
        <v>40201.355817544187</v>
      </c>
    </row>
    <row r="2086" spans="3:18" x14ac:dyDescent="0.4">
      <c r="C2086">
        <f t="shared" ref="C2086:R2086" si="786">POWER(C1341,2)</f>
        <v>47753.622060296373</v>
      </c>
      <c r="D2086">
        <f t="shared" si="786"/>
        <v>94333.964631128125</v>
      </c>
      <c r="E2086">
        <f t="shared" si="786"/>
        <v>42476.864291097067</v>
      </c>
      <c r="F2086">
        <f t="shared" si="786"/>
        <v>62003.655870308088</v>
      </c>
      <c r="G2086">
        <f t="shared" si="786"/>
        <v>34320.442157495308</v>
      </c>
      <c r="H2086">
        <f t="shared" si="786"/>
        <v>51813.362781765907</v>
      </c>
      <c r="I2086">
        <f t="shared" si="786"/>
        <v>82772.299826781033</v>
      </c>
      <c r="J2086">
        <f t="shared" si="786"/>
        <v>34859.113312844354</v>
      </c>
      <c r="K2086">
        <f t="shared" si="786"/>
        <v>82837.037787266047</v>
      </c>
      <c r="L2086">
        <f t="shared" si="786"/>
        <v>33220.190138986633</v>
      </c>
      <c r="M2086">
        <f t="shared" si="786"/>
        <v>31178.664372810417</v>
      </c>
      <c r="N2086">
        <f t="shared" si="786"/>
        <v>35145.291313300841</v>
      </c>
      <c r="O2086">
        <f t="shared" si="786"/>
        <v>20739.930877282412</v>
      </c>
      <c r="P2086">
        <f t="shared" si="786"/>
        <v>35867.041037897405</v>
      </c>
      <c r="Q2086">
        <f t="shared" si="786"/>
        <v>35241.701777794646</v>
      </c>
      <c r="R2086">
        <f t="shared" si="786"/>
        <v>27151.242701774143</v>
      </c>
    </row>
    <row r="2087" spans="3:18" x14ac:dyDescent="0.4">
      <c r="C2087">
        <f t="shared" ref="C2087:R2087" si="787">POWER(C1342,2)</f>
        <v>797.62776930421512</v>
      </c>
      <c r="D2087">
        <f t="shared" si="787"/>
        <v>5216.7235508952244</v>
      </c>
      <c r="E2087">
        <f t="shared" si="787"/>
        <v>10953.593704100256</v>
      </c>
      <c r="F2087">
        <f t="shared" si="787"/>
        <v>1633.1904246713964</v>
      </c>
      <c r="G2087">
        <f t="shared" si="787"/>
        <v>650.58784553684961</v>
      </c>
      <c r="H2087">
        <f t="shared" si="787"/>
        <v>3566.2246175554451</v>
      </c>
      <c r="I2087">
        <f t="shared" si="787"/>
        <v>725.06114014959167</v>
      </c>
      <c r="J2087">
        <f t="shared" si="787"/>
        <v>166.83844992007806</v>
      </c>
      <c r="K2087">
        <f t="shared" si="787"/>
        <v>5466.9181763917941</v>
      </c>
      <c r="L2087">
        <f t="shared" si="787"/>
        <v>268.63565896773719</v>
      </c>
      <c r="M2087">
        <f t="shared" si="787"/>
        <v>504.07256640922083</v>
      </c>
      <c r="N2087">
        <f t="shared" si="787"/>
        <v>12057.145417351481</v>
      </c>
      <c r="O2087">
        <f t="shared" si="787"/>
        <v>6031.5038218920208</v>
      </c>
      <c r="P2087">
        <f t="shared" si="787"/>
        <v>304.98645144106115</v>
      </c>
      <c r="Q2087">
        <f t="shared" si="787"/>
        <v>410.86175235983819</v>
      </c>
      <c r="R2087">
        <f t="shared" si="787"/>
        <v>441.81578436902709</v>
      </c>
    </row>
    <row r="2088" spans="3:18" x14ac:dyDescent="0.4">
      <c r="C2088">
        <f t="shared" ref="C2088:R2088" si="788">POWER(C1343,2)</f>
        <v>792.10025947053384</v>
      </c>
      <c r="D2088">
        <f t="shared" si="788"/>
        <v>1389.4250247880957</v>
      </c>
      <c r="E2088">
        <f t="shared" si="788"/>
        <v>7824.3902377738414</v>
      </c>
      <c r="F2088">
        <f t="shared" si="788"/>
        <v>1302.5274014289787</v>
      </c>
      <c r="G2088">
        <f t="shared" si="788"/>
        <v>354.21925981194397</v>
      </c>
      <c r="H2088">
        <f t="shared" si="788"/>
        <v>1118.0160311523218</v>
      </c>
      <c r="I2088">
        <f t="shared" si="788"/>
        <v>219.37964688856255</v>
      </c>
      <c r="J2088">
        <f t="shared" si="788"/>
        <v>57.139293698021689</v>
      </c>
      <c r="K2088">
        <f t="shared" si="788"/>
        <v>2151.2673052740329</v>
      </c>
      <c r="L2088">
        <f t="shared" si="788"/>
        <v>152.33603038929911</v>
      </c>
      <c r="M2088">
        <f t="shared" si="788"/>
        <v>201.47940883852169</v>
      </c>
      <c r="N2088">
        <f t="shared" si="788"/>
        <v>8278.1185185294871</v>
      </c>
      <c r="O2088">
        <f t="shared" si="788"/>
        <v>6709.9052233525172</v>
      </c>
      <c r="P2088">
        <f t="shared" si="788"/>
        <v>107.97121030715154</v>
      </c>
      <c r="Q2088">
        <f t="shared" si="788"/>
        <v>109.8129073357601</v>
      </c>
      <c r="R2088">
        <f t="shared" si="788"/>
        <v>351.01351703247684</v>
      </c>
    </row>
    <row r="2089" spans="3:18" x14ac:dyDescent="0.4">
      <c r="C2089">
        <f t="shared" ref="C2089:R2089" si="789">POWER(C1344,2)</f>
        <v>325.33110829215735</v>
      </c>
      <c r="D2089">
        <f t="shared" si="789"/>
        <v>1195.1141093276244</v>
      </c>
      <c r="E2089">
        <f t="shared" si="789"/>
        <v>4975.352256731142</v>
      </c>
      <c r="F2089">
        <f t="shared" si="789"/>
        <v>399.26729229884802</v>
      </c>
      <c r="G2089">
        <f t="shared" si="789"/>
        <v>211.6984878834098</v>
      </c>
      <c r="H2089">
        <f t="shared" si="789"/>
        <v>1178.0654492276365</v>
      </c>
      <c r="I2089">
        <f t="shared" si="789"/>
        <v>153.58344693293725</v>
      </c>
      <c r="J2089">
        <f t="shared" si="789"/>
        <v>98.544000822476491</v>
      </c>
      <c r="K2089">
        <f t="shared" si="789"/>
        <v>1608.0198284950327</v>
      </c>
      <c r="L2089">
        <f t="shared" si="789"/>
        <v>127.81638686259708</v>
      </c>
      <c r="M2089">
        <f t="shared" si="789"/>
        <v>224.5040872312965</v>
      </c>
      <c r="N2089">
        <f t="shared" si="789"/>
        <v>6047.5229041821985</v>
      </c>
      <c r="O2089">
        <f t="shared" si="789"/>
        <v>4208.0174664458327</v>
      </c>
      <c r="P2089">
        <f t="shared" si="789"/>
        <v>128.96160380417001</v>
      </c>
      <c r="Q2089">
        <f t="shared" si="789"/>
        <v>138.02130321754748</v>
      </c>
      <c r="R2089">
        <f t="shared" si="789"/>
        <v>359.98914885710531</v>
      </c>
    </row>
    <row r="2090" spans="3:18" x14ac:dyDescent="0.4">
      <c r="C2090">
        <f t="shared" ref="C2090:R2090" si="790">POWER(C1345,2)</f>
        <v>332.57310919600127</v>
      </c>
      <c r="D2090">
        <f t="shared" si="790"/>
        <v>698.04675387898806</v>
      </c>
      <c r="E2090">
        <f t="shared" si="790"/>
        <v>3643.488978532067</v>
      </c>
      <c r="F2090">
        <f t="shared" si="790"/>
        <v>393.95217343420984</v>
      </c>
      <c r="G2090">
        <f t="shared" si="790"/>
        <v>173.37738178059382</v>
      </c>
      <c r="H2090">
        <f t="shared" si="790"/>
        <v>769.37455146851119</v>
      </c>
      <c r="I2090">
        <f t="shared" si="790"/>
        <v>107.38354912323994</v>
      </c>
      <c r="J2090">
        <f t="shared" si="790"/>
        <v>91.617525107809726</v>
      </c>
      <c r="K2090">
        <f t="shared" si="790"/>
        <v>970.33789129010313</v>
      </c>
      <c r="L2090">
        <f t="shared" si="790"/>
        <v>122.62044975888789</v>
      </c>
      <c r="M2090">
        <f t="shared" si="790"/>
        <v>160.61393232338526</v>
      </c>
      <c r="N2090">
        <f t="shared" si="790"/>
        <v>4062.0269573143223</v>
      </c>
      <c r="O2090">
        <f t="shared" si="790"/>
        <v>4095.8801147113727</v>
      </c>
      <c r="P2090">
        <f t="shared" si="790"/>
        <v>99.422800598975485</v>
      </c>
      <c r="Q2090">
        <f t="shared" si="790"/>
        <v>74.619549936428029</v>
      </c>
      <c r="R2090">
        <f t="shared" si="790"/>
        <v>366.17839697422454</v>
      </c>
    </row>
    <row r="2091" spans="3:18" x14ac:dyDescent="0.4">
      <c r="C2091">
        <f t="shared" ref="C2091:R2091" si="791">POWER(C1346,2)</f>
        <v>450.78847969869685</v>
      </c>
      <c r="D2091">
        <f t="shared" si="791"/>
        <v>862.68713329511729</v>
      </c>
      <c r="E2091">
        <f t="shared" si="791"/>
        <v>5469.8979004748699</v>
      </c>
      <c r="F2091">
        <f t="shared" si="791"/>
        <v>586.21134430341419</v>
      </c>
      <c r="G2091">
        <f t="shared" si="791"/>
        <v>214.29119217244204</v>
      </c>
      <c r="H2091">
        <f t="shared" si="791"/>
        <v>985.89365022317463</v>
      </c>
      <c r="I2091">
        <f t="shared" si="791"/>
        <v>133.53358524190773</v>
      </c>
      <c r="J2091">
        <f t="shared" si="791"/>
        <v>77.185971034279575</v>
      </c>
      <c r="K2091">
        <f t="shared" si="791"/>
        <v>1361.7950724474535</v>
      </c>
      <c r="L2091">
        <f t="shared" si="791"/>
        <v>160.13414096748642</v>
      </c>
      <c r="M2091">
        <f t="shared" si="791"/>
        <v>174.05051598063199</v>
      </c>
      <c r="N2091">
        <f t="shared" si="791"/>
        <v>5722.0995780084759</v>
      </c>
      <c r="O2091">
        <f t="shared" si="791"/>
        <v>5588.4057881130138</v>
      </c>
      <c r="P2091">
        <f t="shared" si="791"/>
        <v>98.563760908798699</v>
      </c>
      <c r="Q2091">
        <f t="shared" si="791"/>
        <v>80.78812099127714</v>
      </c>
      <c r="R2091">
        <f t="shared" si="791"/>
        <v>453.64919195680613</v>
      </c>
    </row>
    <row r="2092" spans="3:18" x14ac:dyDescent="0.4">
      <c r="C2092">
        <f t="shared" ref="C2092:R2092" si="792">POWER(C1347,2)</f>
        <v>321.1863793842403</v>
      </c>
      <c r="D2092">
        <f t="shared" si="792"/>
        <v>629.24816552090647</v>
      </c>
      <c r="E2092">
        <f t="shared" si="792"/>
        <v>3951.8198146140812</v>
      </c>
      <c r="F2092">
        <f t="shared" si="792"/>
        <v>80.607131540654052</v>
      </c>
      <c r="G2092">
        <f t="shared" si="792"/>
        <v>164.34104455615753</v>
      </c>
      <c r="H2092">
        <f t="shared" si="792"/>
        <v>820.53995849561329</v>
      </c>
      <c r="I2092">
        <f t="shared" si="792"/>
        <v>107.26326783342688</v>
      </c>
      <c r="J2092">
        <f t="shared" si="792"/>
        <v>93.28668848966764</v>
      </c>
      <c r="K2092">
        <f t="shared" si="792"/>
        <v>2774.1033690023869</v>
      </c>
      <c r="L2092">
        <f t="shared" si="792"/>
        <v>149.40230368749593</v>
      </c>
      <c r="M2092">
        <f t="shared" si="792"/>
        <v>667.63612591291246</v>
      </c>
      <c r="N2092">
        <f t="shared" si="792"/>
        <v>16132.965167513667</v>
      </c>
      <c r="O2092">
        <f t="shared" si="792"/>
        <v>4532.3383932730712</v>
      </c>
      <c r="P2092">
        <f t="shared" si="792"/>
        <v>208.1313113422116</v>
      </c>
      <c r="Q2092">
        <f t="shared" si="792"/>
        <v>373.49463154126238</v>
      </c>
      <c r="R2092">
        <f t="shared" si="792"/>
        <v>729.5435841387025</v>
      </c>
    </row>
    <row r="2093" spans="3:18" x14ac:dyDescent="0.4">
      <c r="C2093">
        <f t="shared" ref="C2093:R2093" si="793">POWER(C1348,2)</f>
        <v>310.86807351392599</v>
      </c>
      <c r="D2093">
        <f t="shared" si="793"/>
        <v>568.99843584755888</v>
      </c>
      <c r="E2093">
        <f t="shared" si="793"/>
        <v>4364.363234629408</v>
      </c>
      <c r="F2093">
        <f t="shared" si="793"/>
        <v>196.25726359728822</v>
      </c>
      <c r="G2093">
        <f t="shared" si="793"/>
        <v>156.085960726547</v>
      </c>
      <c r="H2093">
        <f t="shared" si="793"/>
        <v>911.45716720254291</v>
      </c>
      <c r="I2093">
        <f t="shared" si="793"/>
        <v>96.121287066268721</v>
      </c>
      <c r="J2093">
        <f t="shared" si="793"/>
        <v>95.141937458442598</v>
      </c>
      <c r="K2093">
        <f t="shared" si="793"/>
        <v>1724.8427067511529</v>
      </c>
      <c r="L2093">
        <f t="shared" si="793"/>
        <v>188.00701458219302</v>
      </c>
      <c r="M2093">
        <f t="shared" si="793"/>
        <v>212.48978032417389</v>
      </c>
      <c r="N2093">
        <f t="shared" si="793"/>
        <v>6962.6529211240577</v>
      </c>
      <c r="O2093">
        <f t="shared" si="793"/>
        <v>5043.6836876970792</v>
      </c>
      <c r="P2093">
        <f t="shared" si="793"/>
        <v>130.45421857936643</v>
      </c>
      <c r="Q2093">
        <f t="shared" si="793"/>
        <v>150.8490791626642</v>
      </c>
      <c r="R2093">
        <f t="shared" si="793"/>
        <v>613.9260160097532</v>
      </c>
    </row>
    <row r="2094" spans="3:18" x14ac:dyDescent="0.4">
      <c r="C2094">
        <f t="shared" ref="C2094:R2094" si="794">POWER(C1349,2)</f>
        <v>242.63694459380676</v>
      </c>
      <c r="D2094">
        <f t="shared" si="794"/>
        <v>523.7880454003066</v>
      </c>
      <c r="E2094">
        <f t="shared" si="794"/>
        <v>4167.7763869256296</v>
      </c>
      <c r="F2094">
        <f t="shared" si="794"/>
        <v>112.60731186749159</v>
      </c>
      <c r="G2094">
        <f t="shared" si="794"/>
        <v>137.62302481595572</v>
      </c>
      <c r="H2094">
        <f t="shared" si="794"/>
        <v>988.88559513940731</v>
      </c>
      <c r="I2094">
        <f t="shared" si="794"/>
        <v>105.74912327456148</v>
      </c>
      <c r="J2094">
        <f t="shared" si="794"/>
        <v>111.73799685946196</v>
      </c>
      <c r="K2094">
        <f t="shared" si="794"/>
        <v>2510.674555456631</v>
      </c>
      <c r="L2094">
        <f t="shared" si="794"/>
        <v>213.2644058906551</v>
      </c>
      <c r="M2094">
        <f t="shared" si="794"/>
        <v>496.54627344236411</v>
      </c>
      <c r="N2094">
        <f t="shared" si="794"/>
        <v>12564.24887961435</v>
      </c>
      <c r="O2094">
        <f t="shared" si="794"/>
        <v>4710.8527871733213</v>
      </c>
      <c r="P2094">
        <f t="shared" si="794"/>
        <v>185.20009292002749</v>
      </c>
      <c r="Q2094">
        <f t="shared" si="794"/>
        <v>377.40547587673848</v>
      </c>
      <c r="R2094">
        <f t="shared" si="794"/>
        <v>910.88701593599058</v>
      </c>
    </row>
    <row r="2095" spans="3:18" x14ac:dyDescent="0.4">
      <c r="C2095">
        <f t="shared" ref="C2095:R2095" si="795">POWER(C1350,2)</f>
        <v>259.63718942104794</v>
      </c>
      <c r="D2095">
        <f t="shared" si="795"/>
        <v>284.4295159402289</v>
      </c>
      <c r="E2095">
        <f t="shared" si="795"/>
        <v>3272.8121508254167</v>
      </c>
      <c r="F2095">
        <f t="shared" si="795"/>
        <v>223.64946363904085</v>
      </c>
      <c r="G2095">
        <f t="shared" si="795"/>
        <v>111.24371265122855</v>
      </c>
      <c r="H2095">
        <f t="shared" si="795"/>
        <v>861.61144631686886</v>
      </c>
      <c r="I2095">
        <f t="shared" si="795"/>
        <v>59.67767781172212</v>
      </c>
      <c r="J2095">
        <f t="shared" si="795"/>
        <v>117.32835261138723</v>
      </c>
      <c r="K2095">
        <f t="shared" si="795"/>
        <v>643.87388357729719</v>
      </c>
      <c r="L2095">
        <f t="shared" si="795"/>
        <v>292.27865511778077</v>
      </c>
      <c r="M2095">
        <f t="shared" si="795"/>
        <v>219.45522423016499</v>
      </c>
      <c r="N2095">
        <f t="shared" si="795"/>
        <v>5085.7297058375507</v>
      </c>
      <c r="O2095">
        <f t="shared" si="795"/>
        <v>5001.0210967331232</v>
      </c>
      <c r="P2095">
        <f t="shared" si="795"/>
        <v>62.505809858041168</v>
      </c>
      <c r="Q2095">
        <f t="shared" si="795"/>
        <v>33.236146015524177</v>
      </c>
      <c r="R2095">
        <f t="shared" si="795"/>
        <v>888.84426798078107</v>
      </c>
    </row>
    <row r="2096" spans="3:18" x14ac:dyDescent="0.4">
      <c r="C2096">
        <f t="shared" ref="C2096:R2096" si="796">POWER(C1351,2)</f>
        <v>249.77523061858645</v>
      </c>
      <c r="D2096">
        <f t="shared" si="796"/>
        <v>192.62259330673223</v>
      </c>
      <c r="E2096">
        <f t="shared" si="796"/>
        <v>2825.6452195317729</v>
      </c>
      <c r="F2096">
        <f t="shared" si="796"/>
        <v>237.83571014170997</v>
      </c>
      <c r="G2096">
        <f t="shared" si="796"/>
        <v>94.143693344416491</v>
      </c>
      <c r="H2096">
        <f t="shared" si="796"/>
        <v>985.19455088533732</v>
      </c>
      <c r="I2096">
        <f t="shared" si="796"/>
        <v>68.014423456094121</v>
      </c>
      <c r="J2096">
        <f t="shared" si="796"/>
        <v>143.90063834737222</v>
      </c>
      <c r="K2096">
        <f t="shared" si="796"/>
        <v>965.16845919245384</v>
      </c>
      <c r="L2096">
        <f t="shared" si="796"/>
        <v>460.20322192441074</v>
      </c>
      <c r="M2096">
        <f t="shared" si="796"/>
        <v>100.63210020637626</v>
      </c>
      <c r="N2096">
        <f t="shared" si="796"/>
        <v>4483.6248842751875</v>
      </c>
      <c r="O2096">
        <f t="shared" si="796"/>
        <v>5094.5780042509914</v>
      </c>
      <c r="P2096">
        <f t="shared" si="796"/>
        <v>74.282100884519522</v>
      </c>
      <c r="Q2096">
        <f t="shared" si="796"/>
        <v>58.954996110591814</v>
      </c>
      <c r="R2096">
        <f t="shared" si="796"/>
        <v>918.97653317242771</v>
      </c>
    </row>
    <row r="2097" spans="3:18" x14ac:dyDescent="0.4">
      <c r="C2097">
        <f t="shared" ref="C2097:R2097" si="797">POWER(C1352,2)</f>
        <v>180.39908802213694</v>
      </c>
      <c r="D2097">
        <f t="shared" si="797"/>
        <v>219.4057829607689</v>
      </c>
      <c r="E2097">
        <f t="shared" si="797"/>
        <v>3407.087533340919</v>
      </c>
      <c r="F2097">
        <f t="shared" si="797"/>
        <v>230.01686188865384</v>
      </c>
      <c r="G2097">
        <f t="shared" si="797"/>
        <v>88.756364099115046</v>
      </c>
      <c r="H2097">
        <f t="shared" si="797"/>
        <v>1475.2626933518036</v>
      </c>
      <c r="I2097">
        <f t="shared" si="797"/>
        <v>61.138430171968729</v>
      </c>
      <c r="J2097">
        <f t="shared" si="797"/>
        <v>177.68706104383614</v>
      </c>
      <c r="K2097">
        <f t="shared" si="797"/>
        <v>833.16211577895183</v>
      </c>
      <c r="L2097">
        <f t="shared" si="797"/>
        <v>665.73381507973681</v>
      </c>
      <c r="M2097">
        <f t="shared" si="797"/>
        <v>135.95093787741544</v>
      </c>
      <c r="N2097">
        <f t="shared" si="797"/>
        <v>4474.3402326083451</v>
      </c>
      <c r="O2097">
        <f t="shared" si="797"/>
        <v>5011.4295695928622</v>
      </c>
      <c r="P2097">
        <f t="shared" si="797"/>
        <v>66.399175580424171</v>
      </c>
      <c r="Q2097">
        <f t="shared" si="797"/>
        <v>53.444919148223491</v>
      </c>
      <c r="R2097">
        <f t="shared" si="797"/>
        <v>1113.8408228921946</v>
      </c>
    </row>
    <row r="2098" spans="3:18" x14ac:dyDescent="0.4">
      <c r="C2098">
        <f t="shared" ref="C2098:R2098" si="798">POWER(C1353,2)</f>
        <v>806.5577956069485</v>
      </c>
      <c r="D2098">
        <f t="shared" si="798"/>
        <v>2390.2034490386341</v>
      </c>
      <c r="E2098">
        <f t="shared" si="798"/>
        <v>7755.6458296952951</v>
      </c>
      <c r="F2098">
        <f t="shared" si="798"/>
        <v>581.91100242896562</v>
      </c>
      <c r="G2098">
        <f t="shared" si="798"/>
        <v>136.90149641897406</v>
      </c>
      <c r="H2098">
        <f t="shared" si="798"/>
        <v>6262.0971271869539</v>
      </c>
      <c r="I2098">
        <f t="shared" si="798"/>
        <v>123.30064674251642</v>
      </c>
      <c r="J2098">
        <f t="shared" si="798"/>
        <v>666.64025963642098</v>
      </c>
      <c r="K2098">
        <f t="shared" si="798"/>
        <v>5371.454358147982</v>
      </c>
      <c r="L2098">
        <f t="shared" si="798"/>
        <v>2755.6054398232859</v>
      </c>
      <c r="M2098">
        <f t="shared" si="798"/>
        <v>202.6527494621576</v>
      </c>
      <c r="N2098">
        <f t="shared" si="798"/>
        <v>2622.0725912575804</v>
      </c>
      <c r="O2098">
        <f t="shared" si="798"/>
        <v>3603.9858208701921</v>
      </c>
      <c r="P2098">
        <f t="shared" si="798"/>
        <v>63.7393132075997</v>
      </c>
      <c r="Q2098">
        <f t="shared" si="798"/>
        <v>29.861103565898159</v>
      </c>
      <c r="R2098">
        <f t="shared" si="798"/>
        <v>4258.9384597604521</v>
      </c>
    </row>
    <row r="2099" spans="3:18" x14ac:dyDescent="0.4">
      <c r="C2099">
        <f t="shared" ref="C2099:R2099" si="799">POWER(C1354,2)</f>
        <v>31511.221889425386</v>
      </c>
      <c r="D2099">
        <f t="shared" si="799"/>
        <v>29219.708727982259</v>
      </c>
      <c r="E2099">
        <f t="shared" si="799"/>
        <v>75077.750044421788</v>
      </c>
      <c r="F2099">
        <f t="shared" si="799"/>
        <v>17136.738753738478</v>
      </c>
      <c r="G2099">
        <f t="shared" si="799"/>
        <v>6679.7143120892679</v>
      </c>
      <c r="H2099">
        <f t="shared" si="799"/>
        <v>53541.084807897241</v>
      </c>
      <c r="I2099">
        <f t="shared" si="799"/>
        <v>19252.79257162875</v>
      </c>
      <c r="J2099">
        <f t="shared" si="799"/>
        <v>4498.0006064213931</v>
      </c>
      <c r="K2099">
        <f t="shared" si="799"/>
        <v>47480.473222708555</v>
      </c>
      <c r="L2099">
        <f t="shared" si="799"/>
        <v>5087.0436833300264</v>
      </c>
      <c r="M2099">
        <f t="shared" si="799"/>
        <v>1137.9163747995256</v>
      </c>
      <c r="N2099">
        <f t="shared" si="799"/>
        <v>28613.871058567172</v>
      </c>
      <c r="O2099">
        <f t="shared" si="799"/>
        <v>4048.1550337602594</v>
      </c>
      <c r="P2099">
        <f t="shared" si="799"/>
        <v>2273.9548671586576</v>
      </c>
      <c r="Q2099">
        <f t="shared" si="799"/>
        <v>350.92190301033088</v>
      </c>
      <c r="R2099">
        <f t="shared" si="799"/>
        <v>53839.761682910488</v>
      </c>
    </row>
    <row r="2100" spans="3:18" x14ac:dyDescent="0.4">
      <c r="C2100">
        <f t="shared" ref="C2100:R2100" si="800">POWER(C1355,2)</f>
        <v>21363.715188511484</v>
      </c>
      <c r="D2100">
        <f t="shared" si="800"/>
        <v>45315.555456452596</v>
      </c>
      <c r="E2100">
        <f t="shared" si="800"/>
        <v>58743.976979881889</v>
      </c>
      <c r="F2100">
        <f t="shared" si="800"/>
        <v>24009.655774549024</v>
      </c>
      <c r="G2100">
        <f t="shared" si="800"/>
        <v>12568.728626402477</v>
      </c>
      <c r="H2100">
        <f t="shared" si="800"/>
        <v>60546.354064026782</v>
      </c>
      <c r="I2100">
        <f t="shared" si="800"/>
        <v>16498.750310769232</v>
      </c>
      <c r="J2100">
        <f t="shared" si="800"/>
        <v>22053.291640228483</v>
      </c>
      <c r="K2100">
        <f t="shared" si="800"/>
        <v>93427.648414519732</v>
      </c>
      <c r="L2100">
        <f t="shared" si="800"/>
        <v>79069.81452562545</v>
      </c>
      <c r="M2100">
        <f t="shared" si="800"/>
        <v>27075.958033363255</v>
      </c>
      <c r="N2100">
        <f t="shared" si="800"/>
        <v>30835.308716596395</v>
      </c>
      <c r="O2100">
        <f t="shared" si="800"/>
        <v>40114.439189861543</v>
      </c>
      <c r="P2100">
        <f t="shared" si="800"/>
        <v>28466.054849763535</v>
      </c>
      <c r="Q2100">
        <f t="shared" si="800"/>
        <v>58905.442335993292</v>
      </c>
      <c r="R2100">
        <f t="shared" si="800"/>
        <v>98517.682149761909</v>
      </c>
    </row>
    <row r="2101" spans="3:18" x14ac:dyDescent="0.4">
      <c r="C2101">
        <f t="shared" ref="C2101:R2101" si="801">POWER(C1356,2)</f>
        <v>6321.2475109555571</v>
      </c>
      <c r="D2101">
        <f t="shared" si="801"/>
        <v>5084.3749898057958</v>
      </c>
      <c r="E2101">
        <f t="shared" si="801"/>
        <v>27965.638871905216</v>
      </c>
      <c r="F2101">
        <f t="shared" si="801"/>
        <v>5284.5365539768081</v>
      </c>
      <c r="G2101">
        <f t="shared" si="801"/>
        <v>2739.9303857657947</v>
      </c>
      <c r="H2101">
        <f t="shared" si="801"/>
        <v>21303.18051372582</v>
      </c>
      <c r="I2101">
        <f t="shared" si="801"/>
        <v>5921.3746889909207</v>
      </c>
      <c r="J2101">
        <f t="shared" si="801"/>
        <v>14213.566952398476</v>
      </c>
      <c r="K2101">
        <f t="shared" si="801"/>
        <v>44168.112387528687</v>
      </c>
      <c r="L2101">
        <f t="shared" si="801"/>
        <v>30379.135847984358</v>
      </c>
      <c r="M2101">
        <f t="shared" si="801"/>
        <v>18841.834303176565</v>
      </c>
      <c r="N2101">
        <f t="shared" si="801"/>
        <v>12497.293633140784</v>
      </c>
      <c r="O2101">
        <f t="shared" si="801"/>
        <v>15991.890694315696</v>
      </c>
      <c r="P2101">
        <f t="shared" si="801"/>
        <v>32401.687210962551</v>
      </c>
      <c r="Q2101">
        <f t="shared" si="801"/>
        <v>20431.277558912589</v>
      </c>
      <c r="R2101">
        <f t="shared" si="801"/>
        <v>29789.12485762178</v>
      </c>
    </row>
    <row r="2102" spans="3:18" x14ac:dyDescent="0.4">
      <c r="C2102">
        <f t="shared" ref="C2102:R2102" si="802">POWER(C1357,2)</f>
        <v>13334.045405755009</v>
      </c>
      <c r="D2102">
        <f t="shared" si="802"/>
        <v>6403.2304898212515</v>
      </c>
      <c r="E2102">
        <f t="shared" si="802"/>
        <v>27464.695993753267</v>
      </c>
      <c r="F2102">
        <f t="shared" si="802"/>
        <v>6563.6194599006885</v>
      </c>
      <c r="G2102">
        <f t="shared" si="802"/>
        <v>11468.458852298023</v>
      </c>
      <c r="H2102">
        <f t="shared" si="802"/>
        <v>21293.164755846472</v>
      </c>
      <c r="I2102">
        <f t="shared" si="802"/>
        <v>11676.71528139427</v>
      </c>
      <c r="J2102">
        <f t="shared" si="802"/>
        <v>8348.7400882724651</v>
      </c>
      <c r="K2102">
        <f t="shared" si="802"/>
        <v>73089.257574208328</v>
      </c>
      <c r="L2102">
        <f t="shared" si="802"/>
        <v>50970.387223572601</v>
      </c>
      <c r="M2102">
        <f t="shared" si="802"/>
        <v>3198.0906496946341</v>
      </c>
      <c r="N2102">
        <f t="shared" si="802"/>
        <v>12007.295913696165</v>
      </c>
      <c r="O2102">
        <f t="shared" si="802"/>
        <v>24128.453899150427</v>
      </c>
      <c r="P2102">
        <f t="shared" si="802"/>
        <v>17867.311769932643</v>
      </c>
      <c r="Q2102">
        <f t="shared" si="802"/>
        <v>25966.273557567471</v>
      </c>
      <c r="R2102">
        <f t="shared" si="802"/>
        <v>77813.50052098131</v>
      </c>
    </row>
    <row r="2103" spans="3:18" x14ac:dyDescent="0.4">
      <c r="C2103">
        <f t="shared" ref="C2103:R2103" si="803">POWER(C1358,2)</f>
        <v>40389.512588268721</v>
      </c>
      <c r="D2103">
        <f t="shared" si="803"/>
        <v>28515.500238042459</v>
      </c>
      <c r="E2103">
        <f t="shared" si="803"/>
        <v>2376.4515424582482</v>
      </c>
      <c r="F2103">
        <f t="shared" si="803"/>
        <v>42453.644037428581</v>
      </c>
      <c r="G2103">
        <f t="shared" si="803"/>
        <v>18076.463779814956</v>
      </c>
      <c r="H2103">
        <f t="shared" si="803"/>
        <v>3719.4351827873179</v>
      </c>
      <c r="I2103">
        <f t="shared" si="803"/>
        <v>14003.443799190123</v>
      </c>
      <c r="J2103">
        <f t="shared" si="803"/>
        <v>27548.940956053153</v>
      </c>
      <c r="K2103">
        <f t="shared" si="803"/>
        <v>1395.4723624574738</v>
      </c>
      <c r="L2103">
        <f t="shared" si="803"/>
        <v>2060.7812538937023</v>
      </c>
      <c r="M2103">
        <f t="shared" si="803"/>
        <v>29007.96040490353</v>
      </c>
      <c r="N2103">
        <f t="shared" si="803"/>
        <v>41873.60446492755</v>
      </c>
      <c r="O2103">
        <f t="shared" si="803"/>
        <v>15030.33837146481</v>
      </c>
      <c r="P2103">
        <f t="shared" si="803"/>
        <v>18222.761289965507</v>
      </c>
      <c r="Q2103">
        <f t="shared" si="803"/>
        <v>15135.199196795525</v>
      </c>
      <c r="R2103">
        <f t="shared" si="803"/>
        <v>2477.9425742833469</v>
      </c>
    </row>
    <row r="2104" spans="3:18" x14ac:dyDescent="0.4">
      <c r="C2104">
        <f t="shared" ref="C2104:R2104" si="804">POWER(C1359,2)</f>
        <v>16833.199744667651</v>
      </c>
      <c r="D2104">
        <f t="shared" si="804"/>
        <v>23111.832889083762</v>
      </c>
      <c r="E2104">
        <f t="shared" si="804"/>
        <v>49.267090850488586</v>
      </c>
      <c r="F2104">
        <f t="shared" si="804"/>
        <v>28257.857513042149</v>
      </c>
      <c r="G2104">
        <f t="shared" si="804"/>
        <v>5340.090204158183</v>
      </c>
      <c r="H2104">
        <f t="shared" si="804"/>
        <v>2964.5115010251961</v>
      </c>
      <c r="I2104">
        <f t="shared" si="804"/>
        <v>8083.329938969312</v>
      </c>
      <c r="J2104">
        <f t="shared" si="804"/>
        <v>8215.4381791186297</v>
      </c>
      <c r="K2104">
        <f t="shared" si="804"/>
        <v>7981.881509435023</v>
      </c>
      <c r="L2104">
        <f t="shared" si="804"/>
        <v>1766.2224647490245</v>
      </c>
      <c r="M2104">
        <f t="shared" si="804"/>
        <v>38236.395374169486</v>
      </c>
      <c r="N2104">
        <f t="shared" si="804"/>
        <v>35030.474590617872</v>
      </c>
      <c r="O2104">
        <f t="shared" si="804"/>
        <v>8217.1174901293743</v>
      </c>
      <c r="P2104">
        <f t="shared" si="804"/>
        <v>39711.962929495909</v>
      </c>
      <c r="Q2104">
        <f t="shared" si="804"/>
        <v>10061.35937115351</v>
      </c>
      <c r="R2104">
        <f t="shared" si="804"/>
        <v>5262.7741489857126</v>
      </c>
    </row>
    <row r="2105" spans="3:18" x14ac:dyDescent="0.4">
      <c r="C2105">
        <f t="shared" ref="C2105:R2105" si="805">POWER(C1360,2)</f>
        <v>38403.700269359229</v>
      </c>
      <c r="D2105">
        <f t="shared" si="805"/>
        <v>15191.126134642465</v>
      </c>
      <c r="E2105">
        <f t="shared" si="805"/>
        <v>18718.907048107623</v>
      </c>
      <c r="F2105">
        <f t="shared" si="805"/>
        <v>62464.218571535348</v>
      </c>
      <c r="G2105">
        <f t="shared" si="805"/>
        <v>5253.7255909434189</v>
      </c>
      <c r="H2105">
        <f t="shared" si="805"/>
        <v>923.19742507318074</v>
      </c>
      <c r="I2105">
        <f t="shared" si="805"/>
        <v>77181.06321183742</v>
      </c>
      <c r="J2105">
        <f t="shared" si="805"/>
        <v>841.66285446446045</v>
      </c>
      <c r="K2105">
        <f t="shared" si="805"/>
        <v>1806.0318835617261</v>
      </c>
      <c r="L2105">
        <f t="shared" si="805"/>
        <v>7.6359864536318005</v>
      </c>
      <c r="M2105">
        <f t="shared" si="805"/>
        <v>5943.3285858488716</v>
      </c>
      <c r="N2105">
        <f t="shared" si="805"/>
        <v>39367.452339613112</v>
      </c>
      <c r="O2105">
        <f t="shared" si="805"/>
        <v>1884.4623966333982</v>
      </c>
      <c r="P2105">
        <f t="shared" si="805"/>
        <v>96.214193717514959</v>
      </c>
      <c r="Q2105">
        <f t="shared" si="805"/>
        <v>4293.7133256581155</v>
      </c>
      <c r="R2105">
        <f t="shared" si="805"/>
        <v>4043.608869551826</v>
      </c>
    </row>
    <row r="2106" spans="3:18" x14ac:dyDescent="0.4">
      <c r="C2106">
        <f t="shared" ref="C2106:R2106" si="806">POWER(C1361,2)</f>
        <v>68129.627633670112</v>
      </c>
      <c r="D2106">
        <f t="shared" si="806"/>
        <v>66347.735893014178</v>
      </c>
      <c r="E2106">
        <f t="shared" si="806"/>
        <v>32834.095156781237</v>
      </c>
      <c r="F2106">
        <f t="shared" si="806"/>
        <v>73300.951331814838</v>
      </c>
      <c r="G2106">
        <f t="shared" si="806"/>
        <v>10912.189063433396</v>
      </c>
      <c r="H2106">
        <f t="shared" si="806"/>
        <v>9148.0037151578017</v>
      </c>
      <c r="I2106">
        <f t="shared" si="806"/>
        <v>20822.250875497557</v>
      </c>
      <c r="J2106">
        <f t="shared" si="806"/>
        <v>1339.7446715310787</v>
      </c>
      <c r="K2106">
        <f t="shared" si="806"/>
        <v>12101.04206191991</v>
      </c>
      <c r="L2106">
        <f t="shared" si="806"/>
        <v>5728.1950547814904</v>
      </c>
      <c r="M2106">
        <f t="shared" si="806"/>
        <v>938.22318162678937</v>
      </c>
      <c r="N2106">
        <f t="shared" si="806"/>
        <v>43781.810570878835</v>
      </c>
      <c r="O2106">
        <f t="shared" si="806"/>
        <v>484.74000757946339</v>
      </c>
      <c r="P2106">
        <f t="shared" si="806"/>
        <v>1803.1013863638782</v>
      </c>
      <c r="Q2106">
        <f t="shared" si="806"/>
        <v>4391.1658245301942</v>
      </c>
      <c r="R2106">
        <f t="shared" si="806"/>
        <v>4586.1567285023075</v>
      </c>
    </row>
    <row r="2107" spans="3:18" x14ac:dyDescent="0.4">
      <c r="C2107">
        <f t="shared" ref="C2107:R2107" si="807">POWER(C1362,2)</f>
        <v>1497.6200480943221</v>
      </c>
      <c r="D2107">
        <f t="shared" si="807"/>
        <v>13566.327394799166</v>
      </c>
      <c r="E2107">
        <f t="shared" si="807"/>
        <v>17247.655878362046</v>
      </c>
      <c r="F2107">
        <f t="shared" si="807"/>
        <v>2526.554849615577</v>
      </c>
      <c r="G2107">
        <f t="shared" si="807"/>
        <v>65157.449758731316</v>
      </c>
      <c r="H2107">
        <f t="shared" si="807"/>
        <v>68964.744565880043</v>
      </c>
      <c r="I2107">
        <f t="shared" si="807"/>
        <v>26626.938305929962</v>
      </c>
      <c r="J2107">
        <f t="shared" si="807"/>
        <v>84983.569439899074</v>
      </c>
      <c r="K2107">
        <f t="shared" si="807"/>
        <v>31678.732404048682</v>
      </c>
      <c r="L2107">
        <f t="shared" si="807"/>
        <v>145186.48833402127</v>
      </c>
      <c r="M2107">
        <f t="shared" si="807"/>
        <v>76955.109090766273</v>
      </c>
      <c r="N2107">
        <f t="shared" si="807"/>
        <v>16552.381895357252</v>
      </c>
      <c r="O2107">
        <f t="shared" si="807"/>
        <v>88178.644751502812</v>
      </c>
      <c r="P2107">
        <f t="shared" si="807"/>
        <v>106050.15781038369</v>
      </c>
      <c r="Q2107">
        <f t="shared" si="807"/>
        <v>48139.279039166955</v>
      </c>
      <c r="R2107">
        <f t="shared" si="807"/>
        <v>80274.777877485816</v>
      </c>
    </row>
    <row r="2108" spans="3:18" x14ac:dyDescent="0.4">
      <c r="C2108">
        <f t="shared" ref="C2108:R2108" si="808">POWER(C1363,2)</f>
        <v>5232.0411904835546</v>
      </c>
      <c r="D2108">
        <f t="shared" si="808"/>
        <v>312.73289964372805</v>
      </c>
      <c r="E2108">
        <f t="shared" si="808"/>
        <v>3948.1767564157494</v>
      </c>
      <c r="F2108">
        <f t="shared" si="808"/>
        <v>183.07164215962069</v>
      </c>
      <c r="G2108">
        <f t="shared" si="808"/>
        <v>26690.787092739945</v>
      </c>
      <c r="H2108">
        <f t="shared" si="808"/>
        <v>37575.120862245029</v>
      </c>
      <c r="I2108">
        <f t="shared" si="808"/>
        <v>23827.696759556671</v>
      </c>
      <c r="J2108">
        <f t="shared" si="808"/>
        <v>10329.402907991867</v>
      </c>
      <c r="K2108">
        <f t="shared" si="808"/>
        <v>32187.179365991549</v>
      </c>
      <c r="L2108">
        <f t="shared" si="808"/>
        <v>90762.570669979745</v>
      </c>
      <c r="M2108">
        <f t="shared" si="808"/>
        <v>36363.21029305768</v>
      </c>
      <c r="N2108">
        <f t="shared" si="808"/>
        <v>9704.4409808358396</v>
      </c>
      <c r="O2108">
        <f t="shared" si="808"/>
        <v>24030.779348176999</v>
      </c>
      <c r="P2108">
        <f t="shared" si="808"/>
        <v>29390.42464202163</v>
      </c>
      <c r="Q2108">
        <f t="shared" si="808"/>
        <v>14542.225924076347</v>
      </c>
      <c r="R2108">
        <f t="shared" si="808"/>
        <v>39050.712495517968</v>
      </c>
    </row>
    <row r="2109" spans="3:18" x14ac:dyDescent="0.4">
      <c r="C2109">
        <f t="shared" ref="C2109:R2109" si="809">POWER(C1364,2)</f>
        <v>15277.418220467058</v>
      </c>
      <c r="D2109">
        <f t="shared" si="809"/>
        <v>50879.204288461966</v>
      </c>
      <c r="E2109">
        <f t="shared" si="809"/>
        <v>57065.80279577279</v>
      </c>
      <c r="F2109">
        <f t="shared" si="809"/>
        <v>45799.663241110691</v>
      </c>
      <c r="G2109">
        <f t="shared" si="809"/>
        <v>97912.729269236632</v>
      </c>
      <c r="H2109">
        <f t="shared" si="809"/>
        <v>162885.0008584735</v>
      </c>
      <c r="I2109">
        <f t="shared" si="809"/>
        <v>150716.6360474726</v>
      </c>
      <c r="J2109">
        <f t="shared" si="809"/>
        <v>60661.274474245947</v>
      </c>
      <c r="K2109">
        <f t="shared" si="809"/>
        <v>223141.63999685296</v>
      </c>
      <c r="L2109">
        <f t="shared" si="809"/>
        <v>214973.72583062181</v>
      </c>
      <c r="M2109">
        <f t="shared" si="809"/>
        <v>97610.670189464799</v>
      </c>
      <c r="N2109">
        <f t="shared" si="809"/>
        <v>134618.14695269376</v>
      </c>
      <c r="O2109">
        <f t="shared" si="809"/>
        <v>94510.532204741859</v>
      </c>
      <c r="P2109">
        <f t="shared" si="809"/>
        <v>119624.1687906766</v>
      </c>
      <c r="Q2109">
        <f t="shared" si="809"/>
        <v>68533.756584968956</v>
      </c>
      <c r="R2109">
        <f t="shared" si="809"/>
        <v>156196.65883558235</v>
      </c>
    </row>
    <row r="2110" spans="3:18" x14ac:dyDescent="0.4">
      <c r="C2110">
        <f t="shared" ref="C2110:R2110" si="810">POWER(C1365,2)</f>
        <v>14419.694073015333</v>
      </c>
      <c r="D2110">
        <f t="shared" si="810"/>
        <v>4077.3564550047208</v>
      </c>
      <c r="E2110">
        <f t="shared" si="810"/>
        <v>25198.267225662392</v>
      </c>
      <c r="F2110">
        <f t="shared" si="810"/>
        <v>6175.9869888113035</v>
      </c>
      <c r="G2110">
        <f t="shared" si="810"/>
        <v>5470.4137826700926</v>
      </c>
      <c r="H2110">
        <f t="shared" si="810"/>
        <v>31589.699212584357</v>
      </c>
      <c r="I2110">
        <f t="shared" si="810"/>
        <v>5028.5784469893979</v>
      </c>
      <c r="J2110">
        <f t="shared" si="810"/>
        <v>186.60938404657904</v>
      </c>
      <c r="K2110">
        <f t="shared" si="810"/>
        <v>70590.780702350326</v>
      </c>
      <c r="L2110">
        <f t="shared" si="810"/>
        <v>83179.11724343161</v>
      </c>
      <c r="M2110">
        <f t="shared" si="810"/>
        <v>18.662954069845142</v>
      </c>
      <c r="N2110">
        <f t="shared" si="810"/>
        <v>72528.206758164015</v>
      </c>
      <c r="O2110">
        <f t="shared" si="810"/>
        <v>57491.553795628963</v>
      </c>
      <c r="P2110">
        <f t="shared" si="810"/>
        <v>6652.6097156535725</v>
      </c>
      <c r="Q2110">
        <f t="shared" si="810"/>
        <v>0.45121339827167095</v>
      </c>
      <c r="R2110">
        <f t="shared" si="810"/>
        <v>60660.460230367731</v>
      </c>
    </row>
    <row r="2111" spans="3:18" x14ac:dyDescent="0.4">
      <c r="C2111">
        <f t="shared" ref="C2111:R2111" si="811">POWER(C1366,2)</f>
        <v>427.55276310824149</v>
      </c>
      <c r="D2111">
        <f t="shared" si="811"/>
        <v>74.579965931048619</v>
      </c>
      <c r="E2111">
        <f t="shared" si="811"/>
        <v>5163.2190836776572</v>
      </c>
      <c r="F2111">
        <f t="shared" si="811"/>
        <v>73.198684121900897</v>
      </c>
      <c r="G2111">
        <f t="shared" si="811"/>
        <v>83.825869542616871</v>
      </c>
      <c r="H2111">
        <f t="shared" si="811"/>
        <v>2340.5353206452996</v>
      </c>
      <c r="I2111">
        <f t="shared" si="811"/>
        <v>44.051862024246098</v>
      </c>
      <c r="J2111">
        <f t="shared" si="811"/>
        <v>81.790240535172316</v>
      </c>
      <c r="K2111">
        <f t="shared" si="811"/>
        <v>5888.7864902336469</v>
      </c>
      <c r="L2111">
        <f t="shared" si="811"/>
        <v>2198.0578217623943</v>
      </c>
      <c r="M2111">
        <f t="shared" si="811"/>
        <v>64.844555491214038</v>
      </c>
      <c r="N2111">
        <f t="shared" si="811"/>
        <v>24761.696602987005</v>
      </c>
      <c r="O2111">
        <f t="shared" si="811"/>
        <v>12074.892607985917</v>
      </c>
      <c r="P2111">
        <f t="shared" si="811"/>
        <v>115.37320277698268</v>
      </c>
      <c r="Q2111">
        <f t="shared" si="811"/>
        <v>230.96591858518232</v>
      </c>
      <c r="R2111">
        <f t="shared" si="811"/>
        <v>3351.1947539430284</v>
      </c>
    </row>
    <row r="2112" spans="3:18" x14ac:dyDescent="0.4">
      <c r="C2112">
        <f t="shared" ref="C2112:R2112" si="812">POWER(C1367,2)</f>
        <v>366.03743442175431</v>
      </c>
      <c r="D2112">
        <f t="shared" si="812"/>
        <v>159.80157680564707</v>
      </c>
      <c r="E2112">
        <f t="shared" si="812"/>
        <v>8802.5656848524559</v>
      </c>
      <c r="F2112">
        <f t="shared" si="812"/>
        <v>209.1044905857965</v>
      </c>
      <c r="G2112">
        <f t="shared" si="812"/>
        <v>101.02177110521561</v>
      </c>
      <c r="H2112">
        <f t="shared" si="812"/>
        <v>3828.9457764795752</v>
      </c>
      <c r="I2112">
        <f t="shared" si="812"/>
        <v>71.03432852064617</v>
      </c>
      <c r="J2112">
        <f t="shared" si="812"/>
        <v>117.5515986989044</v>
      </c>
      <c r="K2112">
        <f t="shared" si="812"/>
        <v>4220.1684894509972</v>
      </c>
      <c r="L2112">
        <f t="shared" si="812"/>
        <v>2245.1610425486761</v>
      </c>
      <c r="M2112">
        <f t="shared" si="812"/>
        <v>78.758902391945341</v>
      </c>
      <c r="N2112">
        <f t="shared" si="812"/>
        <v>17596.258198504969</v>
      </c>
      <c r="O2112">
        <f t="shared" si="812"/>
        <v>11815.683078497839</v>
      </c>
      <c r="P2112">
        <f t="shared" si="812"/>
        <v>79.979694666385598</v>
      </c>
      <c r="Q2112">
        <f t="shared" si="812"/>
        <v>100.0536322140966</v>
      </c>
      <c r="R2112">
        <f t="shared" si="812"/>
        <v>2800.1072750459793</v>
      </c>
    </row>
    <row r="2113" spans="3:18" x14ac:dyDescent="0.4">
      <c r="C2113">
        <f t="shared" ref="C2113:R2113" si="813">POWER(C1368,2)</f>
        <v>156.0350747251413</v>
      </c>
      <c r="D2113">
        <f t="shared" si="813"/>
        <v>176.68891963901569</v>
      </c>
      <c r="E2113">
        <f t="shared" si="813"/>
        <v>3804.3560692180895</v>
      </c>
      <c r="F2113">
        <f t="shared" si="813"/>
        <v>461.73023548248142</v>
      </c>
      <c r="G2113">
        <f t="shared" si="813"/>
        <v>81.24483026298735</v>
      </c>
      <c r="H2113">
        <f t="shared" si="813"/>
        <v>2850.5584754237898</v>
      </c>
      <c r="I2113">
        <f t="shared" si="813"/>
        <v>123.77008402203604</v>
      </c>
      <c r="J2113">
        <f t="shared" si="813"/>
        <v>248.95742125264303</v>
      </c>
      <c r="K2113">
        <f t="shared" si="813"/>
        <v>1737.0691042037809</v>
      </c>
      <c r="L2113">
        <f t="shared" si="813"/>
        <v>1737.8179103025859</v>
      </c>
      <c r="M2113">
        <f t="shared" si="813"/>
        <v>227.96219247817763</v>
      </c>
      <c r="N2113">
        <f t="shared" si="813"/>
        <v>8519.5778849371982</v>
      </c>
      <c r="O2113">
        <f t="shared" si="813"/>
        <v>5465.6911395534962</v>
      </c>
      <c r="P2113">
        <f t="shared" si="813"/>
        <v>113.39551818770606</v>
      </c>
      <c r="Q2113">
        <f t="shared" si="813"/>
        <v>436.90770500440533</v>
      </c>
      <c r="R2113">
        <f t="shared" si="813"/>
        <v>1975.0659458169723</v>
      </c>
    </row>
    <row r="2114" spans="3:18" x14ac:dyDescent="0.4">
      <c r="C2114">
        <f t="shared" ref="C2114:R2114" si="814">POWER(C1369,2)</f>
        <v>112.68257751255582</v>
      </c>
      <c r="D2114">
        <f t="shared" si="814"/>
        <v>191.91970279684267</v>
      </c>
      <c r="E2114">
        <f t="shared" si="814"/>
        <v>832.9432267328707</v>
      </c>
      <c r="F2114">
        <f t="shared" si="814"/>
        <v>355.04282791542886</v>
      </c>
      <c r="G2114">
        <f t="shared" si="814"/>
        <v>95.738006710176705</v>
      </c>
      <c r="H2114">
        <f t="shared" si="814"/>
        <v>1605.7290105307948</v>
      </c>
      <c r="I2114">
        <f t="shared" si="814"/>
        <v>94.20042427818197</v>
      </c>
      <c r="J2114">
        <f t="shared" si="814"/>
        <v>286.91288626465348</v>
      </c>
      <c r="K2114">
        <f t="shared" si="814"/>
        <v>208.11606225832313</v>
      </c>
      <c r="L2114">
        <f t="shared" si="814"/>
        <v>957.75310451272583</v>
      </c>
      <c r="M2114">
        <f t="shared" si="814"/>
        <v>273.21828910549061</v>
      </c>
      <c r="N2114">
        <f t="shared" si="814"/>
        <v>1265.3092305859652</v>
      </c>
      <c r="O2114">
        <f t="shared" si="814"/>
        <v>1693.7898522058622</v>
      </c>
      <c r="P2114">
        <f t="shared" si="814"/>
        <v>64.275014127809342</v>
      </c>
      <c r="Q2114">
        <f t="shared" si="814"/>
        <v>192.18670588143277</v>
      </c>
      <c r="R2114">
        <f t="shared" si="814"/>
        <v>484.81801661045773</v>
      </c>
    </row>
    <row r="2115" spans="3:18" x14ac:dyDescent="0.4">
      <c r="C2115">
        <f t="shared" ref="C2115:R2115" si="815">POWER(C1370,2)</f>
        <v>88.205272563475972</v>
      </c>
      <c r="D2115">
        <f t="shared" si="815"/>
        <v>171.96062284255444</v>
      </c>
      <c r="E2115">
        <f t="shared" si="815"/>
        <v>409.65185149747703</v>
      </c>
      <c r="F2115">
        <f t="shared" si="815"/>
        <v>369.6933724866318</v>
      </c>
      <c r="G2115">
        <f t="shared" si="815"/>
        <v>105.81676352365284</v>
      </c>
      <c r="H2115">
        <f t="shared" si="815"/>
        <v>746.31042236701046</v>
      </c>
      <c r="I2115">
        <f t="shared" si="815"/>
        <v>151.4704292315443</v>
      </c>
      <c r="J2115">
        <f t="shared" si="815"/>
        <v>214.35889070812269</v>
      </c>
      <c r="K2115">
        <f t="shared" si="815"/>
        <v>103.69355417414125</v>
      </c>
      <c r="L2115">
        <f t="shared" si="815"/>
        <v>566.26594275003526</v>
      </c>
      <c r="M2115">
        <f t="shared" si="815"/>
        <v>415.27954554272389</v>
      </c>
      <c r="N2115">
        <f t="shared" si="815"/>
        <v>751.37461675096415</v>
      </c>
      <c r="O2115">
        <f t="shared" si="815"/>
        <v>711.39774473579462</v>
      </c>
      <c r="P2115">
        <f t="shared" si="815"/>
        <v>69.345335047398748</v>
      </c>
      <c r="Q2115">
        <f t="shared" si="815"/>
        <v>384.11955996429265</v>
      </c>
      <c r="R2115">
        <f t="shared" si="815"/>
        <v>214.63850997396759</v>
      </c>
    </row>
    <row r="2116" spans="3:18" x14ac:dyDescent="0.4">
      <c r="C2116">
        <f t="shared" ref="C2116:R2116" si="816">POWER(C1371,2)</f>
        <v>88.205272563475972</v>
      </c>
      <c r="D2116">
        <f t="shared" si="816"/>
        <v>171.96062284255444</v>
      </c>
      <c r="E2116">
        <f t="shared" si="816"/>
        <v>365.22245681473834</v>
      </c>
      <c r="F2116">
        <f t="shared" si="816"/>
        <v>290.51923662826209</v>
      </c>
      <c r="G2116">
        <f t="shared" si="816"/>
        <v>105.81676352365284</v>
      </c>
      <c r="H2116">
        <f t="shared" si="816"/>
        <v>647.0960735273236</v>
      </c>
      <c r="I2116">
        <f t="shared" si="816"/>
        <v>127.5090982166889</v>
      </c>
      <c r="J2116">
        <f t="shared" si="816"/>
        <v>214.35889070812269</v>
      </c>
      <c r="K2116">
        <f t="shared" si="816"/>
        <v>86.409950275848232</v>
      </c>
      <c r="L2116">
        <f t="shared" si="816"/>
        <v>504.8896290569395</v>
      </c>
      <c r="M2116">
        <f t="shared" si="816"/>
        <v>333.41494568270457</v>
      </c>
      <c r="N2116">
        <f t="shared" si="816"/>
        <v>552.86444284003255</v>
      </c>
      <c r="O2116">
        <f t="shared" si="816"/>
        <v>634.82871669347412</v>
      </c>
      <c r="P2116">
        <f t="shared" si="816"/>
        <v>59.269698122474118</v>
      </c>
      <c r="Q2116">
        <f t="shared" si="816"/>
        <v>258.43965597442934</v>
      </c>
      <c r="R2116">
        <f t="shared" si="816"/>
        <v>178.56319517316061</v>
      </c>
    </row>
    <row r="2117" spans="3:18" x14ac:dyDescent="0.4">
      <c r="C2117">
        <f t="shared" ref="C2117:R2117" si="817">POWER(C1372,2)</f>
        <v>94.914381439117918</v>
      </c>
      <c r="D2117">
        <f t="shared" si="817"/>
        <v>162.23599274805218</v>
      </c>
      <c r="E2117">
        <f t="shared" si="817"/>
        <v>249.32985803827603</v>
      </c>
      <c r="F2117">
        <f t="shared" si="817"/>
        <v>655.48678018543683</v>
      </c>
      <c r="G2117">
        <f t="shared" si="817"/>
        <v>108.18782253549924</v>
      </c>
      <c r="H2117">
        <f t="shared" si="817"/>
        <v>473.46028023733805</v>
      </c>
      <c r="I2117">
        <f t="shared" si="817"/>
        <v>268.64543424046485</v>
      </c>
      <c r="J2117">
        <f t="shared" si="817"/>
        <v>230.14853777994296</v>
      </c>
      <c r="K2117">
        <f t="shared" si="817"/>
        <v>96.059691028581099</v>
      </c>
      <c r="L2117">
        <f t="shared" si="817"/>
        <v>431.5222802046747</v>
      </c>
      <c r="M2117">
        <f t="shared" si="817"/>
        <v>701.93354094323013</v>
      </c>
      <c r="N2117">
        <f t="shared" si="817"/>
        <v>1036.2446375603802</v>
      </c>
      <c r="O2117">
        <f t="shared" si="817"/>
        <v>495.56421652106195</v>
      </c>
      <c r="P2117">
        <f t="shared" si="817"/>
        <v>94.540390234359052</v>
      </c>
      <c r="Q2117">
        <f t="shared" si="817"/>
        <v>783.11687153909986</v>
      </c>
      <c r="R2117">
        <f t="shared" si="817"/>
        <v>205.1896346985846</v>
      </c>
    </row>
    <row r="2118" spans="3:18" x14ac:dyDescent="0.4">
      <c r="C2118">
        <f t="shared" ref="C2118:R2118" si="818">POWER(C1373,2)</f>
        <v>94.509069236850522</v>
      </c>
      <c r="D2118">
        <f t="shared" si="818"/>
        <v>158.05768991982976</v>
      </c>
      <c r="E2118">
        <f t="shared" si="818"/>
        <v>223.05793570747284</v>
      </c>
      <c r="F2118">
        <f t="shared" si="818"/>
        <v>845.92767270427385</v>
      </c>
      <c r="G2118">
        <f t="shared" si="818"/>
        <v>109.18609429938464</v>
      </c>
      <c r="H2118">
        <f t="shared" si="818"/>
        <v>423.68086686986163</v>
      </c>
      <c r="I2118">
        <f t="shared" si="818"/>
        <v>408.04831759957801</v>
      </c>
      <c r="J2118">
        <f t="shared" si="818"/>
        <v>229.61926532142965</v>
      </c>
      <c r="K2118">
        <f t="shared" si="818"/>
        <v>109.14576185791945</v>
      </c>
      <c r="L2118">
        <f t="shared" si="818"/>
        <v>405.70579040589621</v>
      </c>
      <c r="M2118">
        <f t="shared" si="818"/>
        <v>985.85888457847318</v>
      </c>
      <c r="N2118">
        <f t="shared" si="818"/>
        <v>1490.4454351799334</v>
      </c>
      <c r="O2118">
        <f t="shared" si="818"/>
        <v>450.78351915085682</v>
      </c>
      <c r="P2118">
        <f t="shared" si="818"/>
        <v>118.87003849888093</v>
      </c>
      <c r="Q2118">
        <f t="shared" si="818"/>
        <v>1253.964603202995</v>
      </c>
      <c r="R2118">
        <f t="shared" si="818"/>
        <v>240.02945186274073</v>
      </c>
    </row>
    <row r="2119" spans="3:18" x14ac:dyDescent="0.4">
      <c r="C2119">
        <f t="shared" ref="C2119:R2119" si="819">POWER(C1374,2)</f>
        <v>72.118935825849334</v>
      </c>
      <c r="D2119">
        <f t="shared" si="819"/>
        <v>140.96956361867004</v>
      </c>
      <c r="E2119">
        <f t="shared" si="819"/>
        <v>100.15287751070242</v>
      </c>
      <c r="F2119">
        <f t="shared" si="819"/>
        <v>464.30336300637464</v>
      </c>
      <c r="G2119">
        <f t="shared" si="819"/>
        <v>114.42935060226556</v>
      </c>
      <c r="H2119">
        <f t="shared" si="819"/>
        <v>130.22257950810135</v>
      </c>
      <c r="I2119">
        <f t="shared" si="819"/>
        <v>280.39228720932113</v>
      </c>
      <c r="J2119">
        <f t="shared" si="819"/>
        <v>188.22091564016787</v>
      </c>
      <c r="K2119">
        <f t="shared" si="819"/>
        <v>41.768712963410479</v>
      </c>
      <c r="L2119">
        <f t="shared" si="819"/>
        <v>205.09144541126284</v>
      </c>
      <c r="M2119">
        <f t="shared" si="819"/>
        <v>554.82992278730489</v>
      </c>
      <c r="N2119">
        <f t="shared" si="819"/>
        <v>475.85523565945607</v>
      </c>
      <c r="O2119">
        <f t="shared" si="819"/>
        <v>172.80119638503299</v>
      </c>
      <c r="P2119">
        <f t="shared" si="819"/>
        <v>69.581572171734123</v>
      </c>
      <c r="Q2119">
        <f t="shared" si="819"/>
        <v>539.4134141064676</v>
      </c>
      <c r="R2119">
        <f t="shared" si="819"/>
        <v>76.302175979223293</v>
      </c>
    </row>
    <row r="2120" spans="3:18" x14ac:dyDescent="0.4">
      <c r="C2120">
        <f t="shared" ref="C2120:R2120" si="820">POWER(C1375,2)</f>
        <v>92.962007850108833</v>
      </c>
      <c r="D2120">
        <f t="shared" si="820"/>
        <v>143.68612284505357</v>
      </c>
      <c r="E2120">
        <f t="shared" si="820"/>
        <v>118.03010044424322</v>
      </c>
      <c r="F2120">
        <f t="shared" si="820"/>
        <v>804.30781591792163</v>
      </c>
      <c r="G2120">
        <f t="shared" si="820"/>
        <v>112.58549203964323</v>
      </c>
      <c r="H2120">
        <f t="shared" si="820"/>
        <v>220.40096905867534</v>
      </c>
      <c r="I2120">
        <f t="shared" si="820"/>
        <v>394.49966276964625</v>
      </c>
      <c r="J2120">
        <f t="shared" si="820"/>
        <v>227.63614530108978</v>
      </c>
      <c r="K2120">
        <f t="shared" si="820"/>
        <v>64.228705692321711</v>
      </c>
      <c r="L2120">
        <f t="shared" si="820"/>
        <v>258.36412157977787</v>
      </c>
      <c r="M2120">
        <f t="shared" si="820"/>
        <v>870.88903454163665</v>
      </c>
      <c r="N2120">
        <f t="shared" si="820"/>
        <v>1036.4256993673348</v>
      </c>
      <c r="O2120">
        <f t="shared" si="820"/>
        <v>265.4868522847724</v>
      </c>
      <c r="P2120">
        <f t="shared" si="820"/>
        <v>103.36780322028136</v>
      </c>
      <c r="Q2120">
        <f t="shared" si="820"/>
        <v>950.8067457416455</v>
      </c>
      <c r="R2120">
        <f t="shared" si="820"/>
        <v>137.67883661428075</v>
      </c>
    </row>
    <row r="2121" spans="3:18" x14ac:dyDescent="0.4">
      <c r="C2121">
        <f t="shared" ref="C2121:R2121" si="821">POWER(C1376,2)</f>
        <v>64.776494077483349</v>
      </c>
      <c r="D2121">
        <f t="shared" si="821"/>
        <v>148.54614881319878</v>
      </c>
      <c r="E2121">
        <f t="shared" si="821"/>
        <v>120.63759382052397</v>
      </c>
      <c r="F2121">
        <f t="shared" si="821"/>
        <v>358.0536432460384</v>
      </c>
      <c r="G2121">
        <f t="shared" si="821"/>
        <v>112.02629790016974</v>
      </c>
      <c r="H2121">
        <f t="shared" si="821"/>
        <v>129.10549711483259</v>
      </c>
      <c r="I2121">
        <f t="shared" si="821"/>
        <v>241.49128622404689</v>
      </c>
      <c r="J2121">
        <f t="shared" si="821"/>
        <v>171.434162886206</v>
      </c>
      <c r="K2121">
        <f t="shared" si="821"/>
        <v>42.255492457705316</v>
      </c>
      <c r="L2121">
        <f t="shared" si="821"/>
        <v>211.92126838772649</v>
      </c>
      <c r="M2121">
        <f t="shared" si="821"/>
        <v>461.92043592313229</v>
      </c>
      <c r="N2121">
        <f t="shared" si="821"/>
        <v>398.80827197566163</v>
      </c>
      <c r="O2121">
        <f t="shared" si="821"/>
        <v>174.25699026260477</v>
      </c>
      <c r="P2121">
        <f t="shared" si="821"/>
        <v>62.286162733441614</v>
      </c>
      <c r="Q2121">
        <f t="shared" si="821"/>
        <v>452.01681815444744</v>
      </c>
      <c r="R2121">
        <f t="shared" si="821"/>
        <v>70.902095475840127</v>
      </c>
    </row>
    <row r="2122" spans="3:18" x14ac:dyDescent="0.4">
      <c r="C2122">
        <f t="shared" ref="C2122:R2122" si="822">POWER(C1377,2)</f>
        <v>301.71751001314072</v>
      </c>
      <c r="D2122">
        <f t="shared" si="822"/>
        <v>386.99795679880287</v>
      </c>
      <c r="E2122">
        <f t="shared" si="822"/>
        <v>174.56733040962089</v>
      </c>
      <c r="F2122">
        <f t="shared" si="822"/>
        <v>1507.2365480578355</v>
      </c>
      <c r="G2122">
        <f t="shared" si="822"/>
        <v>14.435726940741814</v>
      </c>
      <c r="H2122">
        <f t="shared" si="822"/>
        <v>603.53163698576475</v>
      </c>
      <c r="I2122">
        <f t="shared" si="822"/>
        <v>1233.3707632381481</v>
      </c>
      <c r="J2122">
        <f t="shared" si="822"/>
        <v>275.99725781379396</v>
      </c>
      <c r="K2122">
        <f t="shared" si="822"/>
        <v>757.65236498642344</v>
      </c>
      <c r="L2122">
        <f t="shared" si="822"/>
        <v>424.64394281568013</v>
      </c>
      <c r="M2122">
        <f t="shared" si="822"/>
        <v>967.6414572353417</v>
      </c>
      <c r="N2122">
        <f t="shared" si="822"/>
        <v>850.1172997443341</v>
      </c>
      <c r="O2122">
        <f t="shared" si="822"/>
        <v>27.768997279554423</v>
      </c>
      <c r="P2122">
        <f t="shared" si="822"/>
        <v>56.276599685089217</v>
      </c>
      <c r="Q2122">
        <f t="shared" si="822"/>
        <v>1583.0168468286752</v>
      </c>
      <c r="R2122">
        <f t="shared" si="822"/>
        <v>397.9675395061526</v>
      </c>
    </row>
    <row r="2123" spans="3:18" x14ac:dyDescent="0.4">
      <c r="C2123">
        <f t="shared" ref="C2123:R2123" si="823">POWER(C1378,2)</f>
        <v>4187.3600108774381</v>
      </c>
      <c r="D2123">
        <f t="shared" si="823"/>
        <v>5132.5719705455585</v>
      </c>
      <c r="E2123">
        <f t="shared" si="823"/>
        <v>12583.575857710217</v>
      </c>
      <c r="F2123">
        <f t="shared" si="823"/>
        <v>2742.0886555887996</v>
      </c>
      <c r="G2123">
        <f t="shared" si="823"/>
        <v>86.476238772024629</v>
      </c>
      <c r="H2123">
        <f t="shared" si="823"/>
        <v>11022.313392036527</v>
      </c>
      <c r="I2123">
        <f t="shared" si="823"/>
        <v>4855.1006257058898</v>
      </c>
      <c r="J2123">
        <f t="shared" si="823"/>
        <v>6.5847806234222341</v>
      </c>
      <c r="K2123">
        <f t="shared" si="823"/>
        <v>7806.3844580396635</v>
      </c>
      <c r="L2123">
        <f t="shared" si="823"/>
        <v>81.859388036713895</v>
      </c>
      <c r="M2123">
        <f t="shared" si="823"/>
        <v>10.179633875310294</v>
      </c>
      <c r="N2123">
        <f t="shared" si="823"/>
        <v>849.68122442958213</v>
      </c>
      <c r="O2123">
        <f t="shared" si="823"/>
        <v>1444.6448043450614</v>
      </c>
      <c r="P2123">
        <f t="shared" si="823"/>
        <v>555.39013036918254</v>
      </c>
      <c r="Q2123">
        <f t="shared" si="823"/>
        <v>379.2878377051444</v>
      </c>
      <c r="R2123">
        <f t="shared" si="823"/>
        <v>1074.5701537624989</v>
      </c>
    </row>
    <row r="2124" spans="3:18" x14ac:dyDescent="0.4">
      <c r="C2124">
        <f t="shared" ref="C2124:R2124" si="824">POWER(C1379,2)</f>
        <v>2109.693255472273</v>
      </c>
      <c r="D2124">
        <f t="shared" si="824"/>
        <v>534.31967537472553</v>
      </c>
      <c r="E2124">
        <f t="shared" si="824"/>
        <v>9266.0049932334514</v>
      </c>
      <c r="F2124">
        <f t="shared" si="824"/>
        <v>39.085436564823304</v>
      </c>
      <c r="G2124">
        <f t="shared" si="824"/>
        <v>16.28562643784149</v>
      </c>
      <c r="H2124">
        <f t="shared" si="824"/>
        <v>7891.3560801737158</v>
      </c>
      <c r="I2124">
        <f t="shared" si="824"/>
        <v>1095.9939923005741</v>
      </c>
      <c r="J2124">
        <f t="shared" si="824"/>
        <v>1234.7136165013576</v>
      </c>
      <c r="K2124">
        <f t="shared" si="824"/>
        <v>786.64688643018633</v>
      </c>
      <c r="L2124">
        <f t="shared" si="824"/>
        <v>2710.8174807709761</v>
      </c>
      <c r="M2124">
        <f t="shared" si="824"/>
        <v>390.73379609755716</v>
      </c>
      <c r="N2124">
        <f t="shared" si="824"/>
        <v>1289.2192743487633</v>
      </c>
      <c r="O2124">
        <f t="shared" si="824"/>
        <v>3198.0128162377546</v>
      </c>
      <c r="P2124">
        <f t="shared" si="824"/>
        <v>78.911040301813074</v>
      </c>
      <c r="Q2124">
        <f t="shared" si="824"/>
        <v>2160.0867542681458</v>
      </c>
      <c r="R2124">
        <f t="shared" si="824"/>
        <v>2739.627710907117</v>
      </c>
    </row>
    <row r="2125" spans="3:18" x14ac:dyDescent="0.4">
      <c r="C2125">
        <f t="shared" ref="C2125:R2125" si="825">POWER(C1380,2)</f>
        <v>7333.7686879454159</v>
      </c>
      <c r="D2125">
        <f t="shared" si="825"/>
        <v>12149.800024658762</v>
      </c>
      <c r="E2125">
        <f t="shared" si="825"/>
        <v>222.67381738776021</v>
      </c>
      <c r="F2125">
        <f t="shared" si="825"/>
        <v>14663.626225565455</v>
      </c>
      <c r="G2125">
        <f t="shared" si="825"/>
        <v>9678.080642331639</v>
      </c>
      <c r="H2125">
        <f t="shared" si="825"/>
        <v>1409.3393531436177</v>
      </c>
      <c r="I2125">
        <f t="shared" si="825"/>
        <v>9789.3590202171654</v>
      </c>
      <c r="J2125">
        <f t="shared" si="825"/>
        <v>1315.7808120095522</v>
      </c>
      <c r="K2125">
        <f t="shared" si="825"/>
        <v>807.67665210367045</v>
      </c>
      <c r="L2125">
        <f t="shared" si="825"/>
        <v>499.44904640377445</v>
      </c>
      <c r="M2125">
        <f t="shared" si="825"/>
        <v>3074.0327662273567</v>
      </c>
      <c r="N2125">
        <f t="shared" si="825"/>
        <v>7061.9007459340837</v>
      </c>
      <c r="O2125">
        <f t="shared" si="825"/>
        <v>2199.2405047049874</v>
      </c>
      <c r="P2125">
        <f t="shared" si="825"/>
        <v>65.068715967372</v>
      </c>
      <c r="Q2125">
        <f t="shared" si="825"/>
        <v>1030.9705336985573</v>
      </c>
      <c r="R2125">
        <f t="shared" si="825"/>
        <v>632.83859046968109</v>
      </c>
    </row>
    <row r="2126" spans="3:18" x14ac:dyDescent="0.4">
      <c r="C2126">
        <f t="shared" ref="C2126:R2126" si="826">POWER(C1381,2)</f>
        <v>22220.90840450452</v>
      </c>
      <c r="D2126">
        <f t="shared" si="826"/>
        <v>22918.705100795501</v>
      </c>
      <c r="E2126">
        <f t="shared" si="826"/>
        <v>5052.4228382059719</v>
      </c>
      <c r="F2126">
        <f t="shared" si="826"/>
        <v>26123.800485109641</v>
      </c>
      <c r="G2126">
        <f t="shared" si="826"/>
        <v>3238.4565410070318</v>
      </c>
      <c r="H2126">
        <f t="shared" si="826"/>
        <v>3843.4129056160996</v>
      </c>
      <c r="I2126">
        <f t="shared" si="826"/>
        <v>18322.170056092753</v>
      </c>
      <c r="J2126">
        <f t="shared" si="826"/>
        <v>7361.6632489874164</v>
      </c>
      <c r="K2126">
        <f t="shared" si="826"/>
        <v>246.17502222308931</v>
      </c>
      <c r="L2126">
        <f t="shared" si="826"/>
        <v>3843.1875266322472</v>
      </c>
      <c r="M2126">
        <f t="shared" si="826"/>
        <v>12511.746712370801</v>
      </c>
      <c r="N2126">
        <f t="shared" si="826"/>
        <v>9012.0417746679323</v>
      </c>
      <c r="O2126">
        <f t="shared" si="826"/>
        <v>2457.926092699463</v>
      </c>
      <c r="P2126">
        <f t="shared" si="826"/>
        <v>6575.2673281883017</v>
      </c>
      <c r="Q2126">
        <f t="shared" si="826"/>
        <v>2923.3087382039844</v>
      </c>
      <c r="R2126">
        <f t="shared" si="826"/>
        <v>4286.1649663921908</v>
      </c>
    </row>
    <row r="2127" spans="3:18" x14ac:dyDescent="0.4">
      <c r="C2127">
        <f t="shared" ref="C2127:R2127" si="827">POWER(C1382,2)</f>
        <v>23362.078672448333</v>
      </c>
      <c r="D2127">
        <f t="shared" si="827"/>
        <v>26216.789757444501</v>
      </c>
      <c r="E2127">
        <f t="shared" si="827"/>
        <v>3766.6875805414047</v>
      </c>
      <c r="F2127">
        <f t="shared" si="827"/>
        <v>41844.558750075717</v>
      </c>
      <c r="G2127">
        <f t="shared" si="827"/>
        <v>9905.156439498749</v>
      </c>
      <c r="H2127">
        <f t="shared" si="827"/>
        <v>7958.4243292483989</v>
      </c>
      <c r="I2127">
        <f t="shared" si="827"/>
        <v>20680.780613659233</v>
      </c>
      <c r="J2127">
        <f t="shared" si="827"/>
        <v>5372.9021853248032</v>
      </c>
      <c r="K2127">
        <f t="shared" si="827"/>
        <v>1511.0985964362824</v>
      </c>
      <c r="L2127">
        <f t="shared" si="827"/>
        <v>3898.215810709949</v>
      </c>
      <c r="M2127">
        <f t="shared" si="827"/>
        <v>14429.25127891812</v>
      </c>
      <c r="N2127">
        <f t="shared" si="827"/>
        <v>28601.692230653643</v>
      </c>
      <c r="O2127">
        <f t="shared" si="827"/>
        <v>3101.3567693767709</v>
      </c>
      <c r="P2127">
        <f t="shared" si="827"/>
        <v>30924.041135643907</v>
      </c>
      <c r="Q2127">
        <f t="shared" si="827"/>
        <v>7998.849953329669</v>
      </c>
      <c r="R2127">
        <f t="shared" si="827"/>
        <v>15151.298120433068</v>
      </c>
    </row>
    <row r="2128" spans="3:18" x14ac:dyDescent="0.4">
      <c r="C2128">
        <f t="shared" ref="C2128:R2128" si="828">POWER(C1383,2)</f>
        <v>26048.272012284189</v>
      </c>
      <c r="D2128">
        <f t="shared" si="828"/>
        <v>13729.156954085043</v>
      </c>
      <c r="E2128">
        <f t="shared" si="828"/>
        <v>4952.2189734229778</v>
      </c>
      <c r="F2128">
        <f t="shared" si="828"/>
        <v>40286.969930463631</v>
      </c>
      <c r="G2128">
        <f t="shared" si="828"/>
        <v>906.35634832868743</v>
      </c>
      <c r="H2128">
        <f t="shared" si="828"/>
        <v>2994.3050255763437</v>
      </c>
      <c r="I2128">
        <f t="shared" si="828"/>
        <v>22771.215631886316</v>
      </c>
      <c r="J2128">
        <f t="shared" si="828"/>
        <v>88.338489496874772</v>
      </c>
      <c r="K2128">
        <f t="shared" si="828"/>
        <v>8844.5825627654394</v>
      </c>
      <c r="L2128">
        <f t="shared" si="828"/>
        <v>325.44182584430212</v>
      </c>
      <c r="M2128">
        <f t="shared" si="828"/>
        <v>5982.2800066059872</v>
      </c>
      <c r="N2128">
        <f t="shared" si="828"/>
        <v>39686.916690726946</v>
      </c>
      <c r="O2128">
        <f t="shared" si="828"/>
        <v>6388.9250990582404</v>
      </c>
      <c r="P2128">
        <f t="shared" si="828"/>
        <v>11890.964292114937</v>
      </c>
      <c r="Q2128">
        <f t="shared" si="828"/>
        <v>159.04729579749863</v>
      </c>
      <c r="R2128">
        <f t="shared" si="828"/>
        <v>462.9448815899861</v>
      </c>
    </row>
    <row r="2129" spans="3:18" x14ac:dyDescent="0.4">
      <c r="C2129">
        <f t="shared" ref="C2129:R2129" si="829">POWER(C1384,2)</f>
        <v>23035.74009920748</v>
      </c>
      <c r="D2129">
        <f t="shared" si="829"/>
        <v>15560.509165966903</v>
      </c>
      <c r="E2129">
        <f t="shared" si="829"/>
        <v>1723.8999647812816</v>
      </c>
      <c r="F2129">
        <f t="shared" si="829"/>
        <v>19825.476647747641</v>
      </c>
      <c r="G2129">
        <f t="shared" si="829"/>
        <v>208.62611521235499</v>
      </c>
      <c r="H2129">
        <f t="shared" si="829"/>
        <v>6.3319543136724432</v>
      </c>
      <c r="I2129">
        <f t="shared" si="829"/>
        <v>5275.2362931548823</v>
      </c>
      <c r="J2129">
        <f t="shared" si="829"/>
        <v>1391.9108152358945</v>
      </c>
      <c r="K2129">
        <f t="shared" si="829"/>
        <v>1213.0661807262923</v>
      </c>
      <c r="L2129">
        <f t="shared" si="829"/>
        <v>10081.500040268378</v>
      </c>
      <c r="M2129">
        <f t="shared" si="829"/>
        <v>25834.774213224246</v>
      </c>
      <c r="N2129">
        <f t="shared" si="829"/>
        <v>4715.1443935823572</v>
      </c>
      <c r="O2129">
        <f t="shared" si="829"/>
        <v>24903.940660234581</v>
      </c>
      <c r="P2129">
        <f t="shared" si="829"/>
        <v>4092.8110695871983</v>
      </c>
      <c r="Q2129">
        <f t="shared" si="829"/>
        <v>17792.149193790479</v>
      </c>
      <c r="R2129">
        <f t="shared" si="829"/>
        <v>23089.424048633664</v>
      </c>
    </row>
    <row r="2130" spans="3:18" x14ac:dyDescent="0.4">
      <c r="C2130">
        <f t="shared" ref="C2130:R2130" si="830">POWER(C1385,2)</f>
        <v>143.93539772673765</v>
      </c>
      <c r="D2130">
        <f t="shared" si="830"/>
        <v>821.37226748410853</v>
      </c>
      <c r="E2130">
        <f t="shared" si="830"/>
        <v>11197.191426336434</v>
      </c>
      <c r="F2130">
        <f t="shared" si="830"/>
        <v>125.63322541192825</v>
      </c>
      <c r="G2130">
        <f t="shared" si="830"/>
        <v>15622.038156749235</v>
      </c>
      <c r="H2130">
        <f t="shared" si="830"/>
        <v>15735.798924493014</v>
      </c>
      <c r="I2130">
        <f t="shared" si="830"/>
        <v>3872.1217800604545</v>
      </c>
      <c r="J2130">
        <f t="shared" si="830"/>
        <v>31325.876384090108</v>
      </c>
      <c r="K2130">
        <f t="shared" si="830"/>
        <v>22685.874414484475</v>
      </c>
      <c r="L2130">
        <f t="shared" si="830"/>
        <v>31622.856793045819</v>
      </c>
      <c r="M2130">
        <f t="shared" si="830"/>
        <v>36243.823077934452</v>
      </c>
      <c r="N2130">
        <f t="shared" si="830"/>
        <v>3564.7714592996335</v>
      </c>
      <c r="O2130">
        <f t="shared" si="830"/>
        <v>59062.605984183749</v>
      </c>
      <c r="P2130">
        <f t="shared" si="830"/>
        <v>17066.361094755855</v>
      </c>
      <c r="Q2130">
        <f t="shared" si="830"/>
        <v>42618.734674043539</v>
      </c>
      <c r="R2130">
        <f t="shared" si="830"/>
        <v>1349.6572249495646</v>
      </c>
    </row>
    <row r="2131" spans="3:18" x14ac:dyDescent="0.4">
      <c r="C2131">
        <f t="shared" ref="C2131:R2131" si="831">POWER(C1386,2)</f>
        <v>205.59045194084038</v>
      </c>
      <c r="D2131">
        <f t="shared" si="831"/>
        <v>94.714540120433995</v>
      </c>
      <c r="E2131">
        <f t="shared" si="831"/>
        <v>176.04698941488735</v>
      </c>
      <c r="F2131">
        <f t="shared" si="831"/>
        <v>5416.6074264995341</v>
      </c>
      <c r="G2131">
        <f t="shared" si="831"/>
        <v>7121.1254964464933</v>
      </c>
      <c r="H2131">
        <f t="shared" si="831"/>
        <v>1566.2948483587079</v>
      </c>
      <c r="I2131">
        <f t="shared" si="831"/>
        <v>3217.5965541461669</v>
      </c>
      <c r="J2131">
        <f t="shared" si="831"/>
        <v>17967.720511153559</v>
      </c>
      <c r="K2131">
        <f t="shared" si="831"/>
        <v>15301.462310375518</v>
      </c>
      <c r="L2131">
        <f t="shared" si="831"/>
        <v>17028.085605664401</v>
      </c>
      <c r="M2131">
        <f t="shared" si="831"/>
        <v>9034.8559979072525</v>
      </c>
      <c r="N2131">
        <f t="shared" si="831"/>
        <v>17.281002590940027</v>
      </c>
      <c r="O2131">
        <f t="shared" si="831"/>
        <v>8278.8477869451981</v>
      </c>
      <c r="P2131">
        <f t="shared" si="831"/>
        <v>8393.082979113582</v>
      </c>
      <c r="Q2131">
        <f t="shared" si="831"/>
        <v>28353.734147864601</v>
      </c>
      <c r="R2131">
        <f t="shared" si="831"/>
        <v>49159.23534799429</v>
      </c>
    </row>
    <row r="2132" spans="3:18" x14ac:dyDescent="0.4">
      <c r="C2132">
        <f t="shared" ref="C2132:R2132" si="832">POWER(C1387,2)</f>
        <v>3708.0007323588775</v>
      </c>
      <c r="D2132">
        <f t="shared" si="832"/>
        <v>10784.348409344313</v>
      </c>
      <c r="E2132">
        <f t="shared" si="832"/>
        <v>10497.936414293858</v>
      </c>
      <c r="F2132">
        <f t="shared" si="832"/>
        <v>974.86708691010131</v>
      </c>
      <c r="G2132">
        <f t="shared" si="832"/>
        <v>7745.7809322958874</v>
      </c>
      <c r="H2132">
        <f t="shared" si="832"/>
        <v>12813.955398333066</v>
      </c>
      <c r="I2132">
        <f t="shared" si="832"/>
        <v>4646.2852667445377</v>
      </c>
      <c r="J2132">
        <f t="shared" si="832"/>
        <v>16996.507937454906</v>
      </c>
      <c r="K2132">
        <f t="shared" si="832"/>
        <v>34685.99702420822</v>
      </c>
      <c r="L2132">
        <f t="shared" si="832"/>
        <v>17914.385928501637</v>
      </c>
      <c r="M2132">
        <f t="shared" si="832"/>
        <v>13164.644193914641</v>
      </c>
      <c r="N2132">
        <f t="shared" si="832"/>
        <v>1945.3894385466567</v>
      </c>
      <c r="O2132">
        <f t="shared" si="832"/>
        <v>9740.1221966252779</v>
      </c>
      <c r="P2132">
        <f t="shared" si="832"/>
        <v>24850.770566178209</v>
      </c>
      <c r="Q2132">
        <f t="shared" si="832"/>
        <v>19373.527346499937</v>
      </c>
      <c r="R2132">
        <f t="shared" si="832"/>
        <v>32720.976441681396</v>
      </c>
    </row>
    <row r="2133" spans="3:18" x14ac:dyDescent="0.4">
      <c r="C2133">
        <f t="shared" ref="C2133:R2133" si="833">POWER(C1388,2)</f>
        <v>31992.827730777663</v>
      </c>
      <c r="D2133">
        <f t="shared" si="833"/>
        <v>27006.890602432199</v>
      </c>
      <c r="E2133">
        <f t="shared" si="833"/>
        <v>38802.902959581836</v>
      </c>
      <c r="F2133">
        <f t="shared" si="833"/>
        <v>24581.837803951625</v>
      </c>
      <c r="G2133">
        <f t="shared" si="833"/>
        <v>25443.068005637899</v>
      </c>
      <c r="H2133">
        <f t="shared" si="833"/>
        <v>52172.463468606336</v>
      </c>
      <c r="I2133">
        <f t="shared" si="833"/>
        <v>40877.109425082672</v>
      </c>
      <c r="J2133">
        <f t="shared" si="833"/>
        <v>45370.799059407269</v>
      </c>
      <c r="K2133">
        <f t="shared" si="833"/>
        <v>42740.941528154719</v>
      </c>
      <c r="L2133">
        <f t="shared" si="833"/>
        <v>44398.402097803781</v>
      </c>
      <c r="M2133">
        <f t="shared" si="833"/>
        <v>52170.350778553176</v>
      </c>
      <c r="N2133">
        <f t="shared" si="833"/>
        <v>32384.508406342458</v>
      </c>
      <c r="O2133">
        <f t="shared" si="833"/>
        <v>85833.232700209686</v>
      </c>
      <c r="P2133">
        <f t="shared" si="833"/>
        <v>38801.349297608838</v>
      </c>
      <c r="Q2133">
        <f t="shared" si="833"/>
        <v>65260.876185713278</v>
      </c>
      <c r="R2133">
        <f t="shared" si="833"/>
        <v>59890.282761209113</v>
      </c>
    </row>
    <row r="2134" spans="3:18" x14ac:dyDescent="0.4">
      <c r="C2134">
        <f t="shared" ref="C2134:R2134" si="834">POWER(C1389,2)</f>
        <v>28586.550503213271</v>
      </c>
      <c r="D2134">
        <f t="shared" si="834"/>
        <v>35741.638077765121</v>
      </c>
      <c r="E2134">
        <f t="shared" si="834"/>
        <v>33462.47027511237</v>
      </c>
      <c r="F2134">
        <f t="shared" si="834"/>
        <v>16386.6866856179</v>
      </c>
      <c r="G2134">
        <f t="shared" si="834"/>
        <v>25433.626870379278</v>
      </c>
      <c r="H2134">
        <f t="shared" si="834"/>
        <v>29506.298848405222</v>
      </c>
      <c r="I2134">
        <f t="shared" si="834"/>
        <v>23536.057497479182</v>
      </c>
      <c r="J2134">
        <f t="shared" si="834"/>
        <v>32734.396595840444</v>
      </c>
      <c r="K2134">
        <f t="shared" si="834"/>
        <v>45616.19640962308</v>
      </c>
      <c r="L2134">
        <f t="shared" si="834"/>
        <v>30982.121715802186</v>
      </c>
      <c r="M2134">
        <f t="shared" si="834"/>
        <v>24951.127736613827</v>
      </c>
      <c r="N2134">
        <f t="shared" si="834"/>
        <v>11094.109893245006</v>
      </c>
      <c r="O2134">
        <f t="shared" si="834"/>
        <v>22209.25431494549</v>
      </c>
      <c r="P2134">
        <f t="shared" si="834"/>
        <v>30387.806848596279</v>
      </c>
      <c r="Q2134">
        <f t="shared" si="834"/>
        <v>27048.487215057066</v>
      </c>
      <c r="R2134">
        <f t="shared" si="834"/>
        <v>44563.990196279541</v>
      </c>
    </row>
    <row r="2135" spans="3:18" x14ac:dyDescent="0.4">
      <c r="C2135">
        <f t="shared" ref="C2135:R2135" si="835">POWER(C1390,2)</f>
        <v>204.06453134949078</v>
      </c>
      <c r="D2135">
        <f t="shared" si="835"/>
        <v>1832.5887302750227</v>
      </c>
      <c r="E2135">
        <f t="shared" si="835"/>
        <v>6632.1294486946108</v>
      </c>
      <c r="F2135">
        <f t="shared" si="835"/>
        <v>739.18524224760461</v>
      </c>
      <c r="G2135">
        <f t="shared" si="835"/>
        <v>406.62980219480562</v>
      </c>
      <c r="H2135">
        <f t="shared" si="835"/>
        <v>3020.2222335318129</v>
      </c>
      <c r="I2135">
        <f t="shared" si="835"/>
        <v>375.78898774802821</v>
      </c>
      <c r="J2135">
        <f t="shared" si="835"/>
        <v>397.93749431447054</v>
      </c>
      <c r="K2135">
        <f t="shared" si="835"/>
        <v>2253.2324295645853</v>
      </c>
      <c r="L2135">
        <f t="shared" si="835"/>
        <v>407.47379030588047</v>
      </c>
      <c r="M2135">
        <f t="shared" si="835"/>
        <v>462.06499208892041</v>
      </c>
      <c r="N2135">
        <f t="shared" si="835"/>
        <v>3912.7192153867818</v>
      </c>
      <c r="O2135">
        <f t="shared" si="835"/>
        <v>4469.5625249135537</v>
      </c>
      <c r="P2135">
        <f t="shared" si="835"/>
        <v>316.5235887288847</v>
      </c>
      <c r="Q2135">
        <f t="shared" si="835"/>
        <v>408.28965765736649</v>
      </c>
      <c r="R2135">
        <f t="shared" si="835"/>
        <v>866.8781510616559</v>
      </c>
    </row>
    <row r="2136" spans="3:18" x14ac:dyDescent="0.4">
      <c r="C2136">
        <f t="shared" ref="C2136:R2136" si="836">POWER(C1391,2)</f>
        <v>89.641324579534128</v>
      </c>
      <c r="D2136">
        <f t="shared" si="836"/>
        <v>124.54186195117093</v>
      </c>
      <c r="E2136">
        <f t="shared" si="836"/>
        <v>766.35081766540077</v>
      </c>
      <c r="F2136">
        <f t="shared" si="836"/>
        <v>202.81729779623052</v>
      </c>
      <c r="G2136">
        <f t="shared" si="836"/>
        <v>168.29722475569184</v>
      </c>
      <c r="H2136">
        <f t="shared" si="836"/>
        <v>969.08235080430609</v>
      </c>
      <c r="I2136">
        <f t="shared" si="836"/>
        <v>153.13663853566669</v>
      </c>
      <c r="J2136">
        <f t="shared" si="836"/>
        <v>276.92082837687286</v>
      </c>
      <c r="K2136">
        <f t="shared" si="836"/>
        <v>320.09009932695358</v>
      </c>
      <c r="L2136">
        <f t="shared" si="836"/>
        <v>147.22086520307818</v>
      </c>
      <c r="M2136">
        <f t="shared" si="836"/>
        <v>252.15414904992079</v>
      </c>
      <c r="N2136">
        <f t="shared" si="836"/>
        <v>483.61265122054215</v>
      </c>
      <c r="O2136">
        <f t="shared" si="836"/>
        <v>1013.9616630990664</v>
      </c>
      <c r="P2136">
        <f t="shared" si="836"/>
        <v>127.88582797610198</v>
      </c>
      <c r="Q2136">
        <f t="shared" si="836"/>
        <v>131.99428854092639</v>
      </c>
      <c r="R2136">
        <f t="shared" si="836"/>
        <v>276.28718728385201</v>
      </c>
    </row>
    <row r="2137" spans="3:18" x14ac:dyDescent="0.4">
      <c r="C2137">
        <f t="shared" ref="C2137:R2137" si="837">POWER(C1392,2)</f>
        <v>93.644586001613874</v>
      </c>
      <c r="D2137">
        <f t="shared" si="837"/>
        <v>91.263173049452107</v>
      </c>
      <c r="E2137">
        <f t="shared" si="837"/>
        <v>656.72518426212548</v>
      </c>
      <c r="F2137">
        <f t="shared" si="837"/>
        <v>201.48990393521143</v>
      </c>
      <c r="G2137">
        <f t="shared" si="837"/>
        <v>174.34683402403681</v>
      </c>
      <c r="H2137">
        <f t="shared" si="837"/>
        <v>873.23691975353006</v>
      </c>
      <c r="I2137">
        <f t="shared" si="837"/>
        <v>164.30241446759516</v>
      </c>
      <c r="J2137">
        <f t="shared" si="837"/>
        <v>273.60752732491954</v>
      </c>
      <c r="K2137">
        <f t="shared" si="837"/>
        <v>319.38926432491741</v>
      </c>
      <c r="L2137">
        <f t="shared" si="837"/>
        <v>140.25370165589101</v>
      </c>
      <c r="M2137">
        <f t="shared" si="837"/>
        <v>237.72788560408935</v>
      </c>
      <c r="N2137">
        <f t="shared" si="837"/>
        <v>459.69692615197494</v>
      </c>
      <c r="O2137">
        <f t="shared" si="837"/>
        <v>901.12769473910976</v>
      </c>
      <c r="P2137">
        <f t="shared" si="837"/>
        <v>129.92817043809563</v>
      </c>
      <c r="Q2137">
        <f t="shared" si="837"/>
        <v>147.13900725499511</v>
      </c>
      <c r="R2137">
        <f t="shared" si="837"/>
        <v>240.59768464345046</v>
      </c>
    </row>
    <row r="2138" spans="3:18" x14ac:dyDescent="0.4">
      <c r="C2138">
        <f t="shared" ref="C2138:R2138" si="838">POWER(C1393,2)</f>
        <v>86.718667820834398</v>
      </c>
      <c r="D2138">
        <f t="shared" si="838"/>
        <v>127.28518333546903</v>
      </c>
      <c r="E2138">
        <f t="shared" si="838"/>
        <v>558.27071020616836</v>
      </c>
      <c r="F2138">
        <f t="shared" si="838"/>
        <v>202.07206347900751</v>
      </c>
      <c r="G2138">
        <f t="shared" si="838"/>
        <v>151.36081428142379</v>
      </c>
      <c r="H2138">
        <f t="shared" si="838"/>
        <v>712.06283862074883</v>
      </c>
      <c r="I2138">
        <f t="shared" si="838"/>
        <v>120.80257809530501</v>
      </c>
      <c r="J2138">
        <f t="shared" si="838"/>
        <v>264.91403913301338</v>
      </c>
      <c r="K2138">
        <f t="shared" si="838"/>
        <v>233.25199744728607</v>
      </c>
      <c r="L2138">
        <f t="shared" si="838"/>
        <v>135.63113899127723</v>
      </c>
      <c r="M2138">
        <f t="shared" si="838"/>
        <v>239.1682998127967</v>
      </c>
      <c r="N2138">
        <f t="shared" si="838"/>
        <v>393.77369749634414</v>
      </c>
      <c r="O2138">
        <f t="shared" si="838"/>
        <v>791.81616336910588</v>
      </c>
      <c r="P2138">
        <f t="shared" si="838"/>
        <v>113.0044402181129</v>
      </c>
      <c r="Q2138">
        <f t="shared" si="838"/>
        <v>125.36750598214313</v>
      </c>
      <c r="R2138">
        <f t="shared" si="838"/>
        <v>216.80392884764464</v>
      </c>
    </row>
    <row r="2139" spans="3:18" x14ac:dyDescent="0.4">
      <c r="C2139">
        <f t="shared" ref="C2139:R2139" si="839">POWER(C1394,2)</f>
        <v>96.314271117073289</v>
      </c>
      <c r="D2139">
        <f t="shared" si="839"/>
        <v>54.144873877531268</v>
      </c>
      <c r="E2139">
        <f t="shared" si="839"/>
        <v>362.68869341856862</v>
      </c>
      <c r="F2139">
        <f t="shared" si="839"/>
        <v>134.71907450357949</v>
      </c>
      <c r="G2139">
        <f t="shared" si="839"/>
        <v>155.82271810678097</v>
      </c>
      <c r="H2139">
        <f t="shared" si="839"/>
        <v>463.67758208395838</v>
      </c>
      <c r="I2139">
        <f t="shared" si="839"/>
        <v>124.31620042197784</v>
      </c>
      <c r="J2139">
        <f t="shared" si="839"/>
        <v>233.96766066883018</v>
      </c>
      <c r="K2139">
        <f t="shared" si="839"/>
        <v>167.57145339635539</v>
      </c>
      <c r="L2139">
        <f t="shared" si="839"/>
        <v>123.64964062579118</v>
      </c>
      <c r="M2139">
        <f t="shared" si="839"/>
        <v>208.84269875409416</v>
      </c>
      <c r="N2139">
        <f t="shared" si="839"/>
        <v>223.83083481021146</v>
      </c>
      <c r="O2139">
        <f t="shared" si="839"/>
        <v>534.28750604926017</v>
      </c>
      <c r="P2139">
        <f t="shared" si="839"/>
        <v>108.61555899524446</v>
      </c>
      <c r="Q2139">
        <f t="shared" si="839"/>
        <v>101.94487683857682</v>
      </c>
      <c r="R2139">
        <f t="shared" si="839"/>
        <v>178.25611242267863</v>
      </c>
    </row>
    <row r="2140" spans="3:18" x14ac:dyDescent="0.4">
      <c r="C2140">
        <f t="shared" ref="C2140:R2140" si="840">POWER(C1395,2)</f>
        <v>95.430899530872267</v>
      </c>
      <c r="D2140">
        <f t="shared" si="840"/>
        <v>47.638003536498751</v>
      </c>
      <c r="E2140">
        <f t="shared" si="840"/>
        <v>247.48838012691215</v>
      </c>
      <c r="F2140">
        <f t="shared" si="840"/>
        <v>84.821322489829569</v>
      </c>
      <c r="G2140">
        <f t="shared" si="840"/>
        <v>141.3879547334914</v>
      </c>
      <c r="H2140">
        <f t="shared" si="840"/>
        <v>279.4490317439662</v>
      </c>
      <c r="I2140">
        <f t="shared" si="840"/>
        <v>96.446152443732032</v>
      </c>
      <c r="J2140">
        <f t="shared" si="840"/>
        <v>206.52491207427101</v>
      </c>
      <c r="K2140">
        <f t="shared" si="840"/>
        <v>105.08866045890977</v>
      </c>
      <c r="L2140">
        <f t="shared" si="840"/>
        <v>111.25347005882702</v>
      </c>
      <c r="M2140">
        <f t="shared" si="840"/>
        <v>192.60639105028929</v>
      </c>
      <c r="N2140">
        <f t="shared" si="840"/>
        <v>119.58895269969349</v>
      </c>
      <c r="O2140">
        <f t="shared" si="840"/>
        <v>362.78006388877532</v>
      </c>
      <c r="P2140">
        <f t="shared" si="840"/>
        <v>93.697705698009656</v>
      </c>
      <c r="Q2140">
        <f t="shared" si="840"/>
        <v>66.883509601536119</v>
      </c>
      <c r="R2140">
        <f t="shared" si="840"/>
        <v>173.98120138960152</v>
      </c>
    </row>
    <row r="2141" spans="3:18" x14ac:dyDescent="0.4">
      <c r="C2141">
        <f t="shared" ref="C2141:R2141" si="841">POWER(C1396,2)</f>
        <v>95.33604038716274</v>
      </c>
      <c r="D2141">
        <f t="shared" si="841"/>
        <v>39.212848503894151</v>
      </c>
      <c r="E2141">
        <f t="shared" si="841"/>
        <v>163.17999074044883</v>
      </c>
      <c r="F2141">
        <f t="shared" si="841"/>
        <v>143.03228516202677</v>
      </c>
      <c r="G2141">
        <f t="shared" si="841"/>
        <v>136.07334502085698</v>
      </c>
      <c r="H2141">
        <f t="shared" si="841"/>
        <v>161.83414111927365</v>
      </c>
      <c r="I2141">
        <f t="shared" si="841"/>
        <v>108.37847513685074</v>
      </c>
      <c r="J2141">
        <f t="shared" si="841"/>
        <v>186.39017677409035</v>
      </c>
      <c r="K2141">
        <f t="shared" si="841"/>
        <v>101.00897120732287</v>
      </c>
      <c r="L2141">
        <f t="shared" si="841"/>
        <v>91.972517843857105</v>
      </c>
      <c r="M2141">
        <f t="shared" si="841"/>
        <v>203.44244333056685</v>
      </c>
      <c r="N2141">
        <f t="shared" si="841"/>
        <v>194.1433198426364</v>
      </c>
      <c r="O2141">
        <f t="shared" si="841"/>
        <v>239.39082765639307</v>
      </c>
      <c r="P2141">
        <f t="shared" si="841"/>
        <v>92.94896777886531</v>
      </c>
      <c r="Q2141">
        <f t="shared" si="841"/>
        <v>134.21900962718024</v>
      </c>
      <c r="R2141">
        <f t="shared" si="841"/>
        <v>84.739620045160592</v>
      </c>
    </row>
    <row r="2142" spans="3:18" x14ac:dyDescent="0.4">
      <c r="C2142">
        <f t="shared" ref="C2142:R2142" si="842">POWER(C1397,2)</f>
        <v>95.25586731650472</v>
      </c>
      <c r="D2142">
        <f t="shared" si="842"/>
        <v>30.438751688737753</v>
      </c>
      <c r="E2142">
        <f t="shared" si="842"/>
        <v>134.4382423472367</v>
      </c>
      <c r="F2142">
        <f t="shared" si="842"/>
        <v>112.55599954640888</v>
      </c>
      <c r="G2142">
        <f t="shared" si="842"/>
        <v>133.85091418439353</v>
      </c>
      <c r="H2142">
        <f t="shared" si="842"/>
        <v>114.04501445319339</v>
      </c>
      <c r="I2142">
        <f t="shared" si="842"/>
        <v>105.14551280080055</v>
      </c>
      <c r="J2142">
        <f t="shared" si="842"/>
        <v>169.09667501577135</v>
      </c>
      <c r="K2142">
        <f t="shared" si="842"/>
        <v>85.773538755286822</v>
      </c>
      <c r="L2142">
        <f t="shared" si="842"/>
        <v>83.446478303845623</v>
      </c>
      <c r="M2142">
        <f t="shared" si="842"/>
        <v>173.85518402402985</v>
      </c>
      <c r="N2142">
        <f t="shared" si="842"/>
        <v>142.30563002089968</v>
      </c>
      <c r="O2142">
        <f t="shared" si="842"/>
        <v>188.2181628702302</v>
      </c>
      <c r="P2142">
        <f t="shared" si="842"/>
        <v>87.350013838925719</v>
      </c>
      <c r="Q2142">
        <f t="shared" si="842"/>
        <v>115.46029130148048</v>
      </c>
      <c r="R2142">
        <f t="shared" si="842"/>
        <v>74.367771858028021</v>
      </c>
    </row>
    <row r="2143" spans="3:18" x14ac:dyDescent="0.4">
      <c r="C2143">
        <f t="shared" ref="C2143:R2143" si="843">POWER(C1398,2)</f>
        <v>95.25586731650472</v>
      </c>
      <c r="D2143">
        <f t="shared" si="843"/>
        <v>30.438751688737753</v>
      </c>
      <c r="E2143">
        <f t="shared" si="843"/>
        <v>116.02167497305595</v>
      </c>
      <c r="F2143">
        <f t="shared" si="843"/>
        <v>82.858372254805587</v>
      </c>
      <c r="G2143">
        <f t="shared" si="843"/>
        <v>133.85091418439353</v>
      </c>
      <c r="H2143">
        <f t="shared" si="843"/>
        <v>100.95356598224048</v>
      </c>
      <c r="I2143">
        <f t="shared" si="843"/>
        <v>97.370089875535598</v>
      </c>
      <c r="J2143">
        <f t="shared" si="843"/>
        <v>169.09667501577135</v>
      </c>
      <c r="K2143">
        <f t="shared" si="843"/>
        <v>74.244982783432675</v>
      </c>
      <c r="L2143">
        <f t="shared" si="843"/>
        <v>78.304713276040701</v>
      </c>
      <c r="M2143">
        <f t="shared" si="843"/>
        <v>147.85980465178699</v>
      </c>
      <c r="N2143">
        <f t="shared" si="843"/>
        <v>82.2878701446636</v>
      </c>
      <c r="O2143">
        <f t="shared" si="843"/>
        <v>169.18547175968845</v>
      </c>
      <c r="P2143">
        <f t="shared" si="843"/>
        <v>82.361560435583385</v>
      </c>
      <c r="Q2143">
        <f t="shared" si="843"/>
        <v>83.256388217375218</v>
      </c>
      <c r="R2143">
        <f t="shared" si="843"/>
        <v>81.666086315469528</v>
      </c>
    </row>
    <row r="2144" spans="3:18" x14ac:dyDescent="0.4">
      <c r="C2144">
        <f t="shared" ref="C2144:R2144" si="844">POWER(C1399,2)</f>
        <v>88.988368943499012</v>
      </c>
      <c r="D2144">
        <f t="shared" si="844"/>
        <v>28.006154264461394</v>
      </c>
      <c r="E2144">
        <f t="shared" si="844"/>
        <v>100.57903459429309</v>
      </c>
      <c r="F2144">
        <f t="shared" si="844"/>
        <v>171.13378898327838</v>
      </c>
      <c r="G2144">
        <f t="shared" si="844"/>
        <v>124.47818804315463</v>
      </c>
      <c r="H2144">
        <f t="shared" si="844"/>
        <v>65.06534607408193</v>
      </c>
      <c r="I2144">
        <f t="shared" si="844"/>
        <v>121.82162869241131</v>
      </c>
      <c r="J2144">
        <f t="shared" si="844"/>
        <v>146.62995952961023</v>
      </c>
      <c r="K2144">
        <f t="shared" si="844"/>
        <v>91.552444120191311</v>
      </c>
      <c r="L2144">
        <f t="shared" si="844"/>
        <v>72.322540947257096</v>
      </c>
      <c r="M2144">
        <f t="shared" si="844"/>
        <v>265.03947770493892</v>
      </c>
      <c r="N2144">
        <f t="shared" si="844"/>
        <v>275.81061119508024</v>
      </c>
      <c r="O2144">
        <f t="shared" si="844"/>
        <v>129.72940405266993</v>
      </c>
      <c r="P2144">
        <f t="shared" si="844"/>
        <v>98.984229230402264</v>
      </c>
      <c r="Q2144">
        <f t="shared" si="844"/>
        <v>210.80756808764357</v>
      </c>
      <c r="R2144">
        <f t="shared" si="844"/>
        <v>56.846931985732859</v>
      </c>
    </row>
    <row r="2145" spans="3:18" x14ac:dyDescent="0.4">
      <c r="C2145">
        <f t="shared" ref="C2145:R2145" si="845">POWER(C1400,2)</f>
        <v>80.278063004161922</v>
      </c>
      <c r="D2145">
        <f t="shared" si="845"/>
        <v>17.363286368292563</v>
      </c>
      <c r="E2145">
        <f t="shared" si="845"/>
        <v>94.236096099680125</v>
      </c>
      <c r="F2145">
        <f t="shared" si="845"/>
        <v>126.87509894913909</v>
      </c>
      <c r="G2145">
        <f t="shared" si="845"/>
        <v>116.86528444362311</v>
      </c>
      <c r="H2145">
        <f t="shared" si="845"/>
        <v>35.119069124435406</v>
      </c>
      <c r="I2145">
        <f t="shared" si="845"/>
        <v>119.39207725140646</v>
      </c>
      <c r="J2145">
        <f t="shared" si="845"/>
        <v>114.27115921098267</v>
      </c>
      <c r="K2145">
        <f t="shared" si="845"/>
        <v>81.650434818795304</v>
      </c>
      <c r="L2145">
        <f t="shared" si="845"/>
        <v>64.709463441645923</v>
      </c>
      <c r="M2145">
        <f t="shared" si="845"/>
        <v>201.03315489709749</v>
      </c>
      <c r="N2145">
        <f t="shared" si="845"/>
        <v>213.00755773402884</v>
      </c>
      <c r="O2145">
        <f t="shared" si="845"/>
        <v>93.951785363264349</v>
      </c>
      <c r="P2145">
        <f t="shared" si="845"/>
        <v>91.852847967007804</v>
      </c>
      <c r="Q2145">
        <f t="shared" si="845"/>
        <v>186.86105600288531</v>
      </c>
      <c r="R2145">
        <f t="shared" si="845"/>
        <v>48.301012237192936</v>
      </c>
    </row>
    <row r="2146" spans="3:18" x14ac:dyDescent="0.4">
      <c r="C2146">
        <f t="shared" ref="C2146:R2146" si="846">POWER(C1401,2)</f>
        <v>21.328450739289114</v>
      </c>
      <c r="D2146">
        <f t="shared" si="846"/>
        <v>323.35989757934766</v>
      </c>
      <c r="E2146">
        <f t="shared" si="846"/>
        <v>1.0908835210537025</v>
      </c>
      <c r="F2146">
        <f t="shared" si="846"/>
        <v>9.9707700211193568</v>
      </c>
      <c r="G2146">
        <f t="shared" si="846"/>
        <v>194.89317959558298</v>
      </c>
      <c r="H2146">
        <f t="shared" si="846"/>
        <v>2.1346870751659548</v>
      </c>
      <c r="I2146">
        <f t="shared" si="846"/>
        <v>48.856325480289577</v>
      </c>
      <c r="J2146">
        <f t="shared" si="846"/>
        <v>289.34416058661958</v>
      </c>
      <c r="K2146">
        <f t="shared" si="846"/>
        <v>290.63613016408561</v>
      </c>
      <c r="L2146">
        <f t="shared" si="846"/>
        <v>569.83478310311841</v>
      </c>
      <c r="M2146">
        <f t="shared" si="846"/>
        <v>242.69355720639606</v>
      </c>
      <c r="N2146">
        <f t="shared" si="846"/>
        <v>119.20062083370883</v>
      </c>
      <c r="O2146">
        <f t="shared" si="846"/>
        <v>324.24137285632884</v>
      </c>
      <c r="P2146">
        <f t="shared" si="846"/>
        <v>360.24644610317711</v>
      </c>
      <c r="Q2146">
        <f t="shared" si="846"/>
        <v>352.99279853053434</v>
      </c>
      <c r="R2146">
        <f t="shared" si="846"/>
        <v>418.2861014057433</v>
      </c>
    </row>
    <row r="2147" spans="3:18" x14ac:dyDescent="0.4">
      <c r="C2147">
        <f t="shared" ref="C2147:R2147" si="847">POWER(C1402,2)</f>
        <v>7776.6802441552036</v>
      </c>
      <c r="D2147">
        <f t="shared" si="847"/>
        <v>9537.3682731937624</v>
      </c>
      <c r="E2147">
        <f t="shared" si="847"/>
        <v>4036.5212403759547</v>
      </c>
      <c r="F2147">
        <f t="shared" si="847"/>
        <v>10408.742169083383</v>
      </c>
      <c r="G2147">
        <f t="shared" si="847"/>
        <v>13.09761987816221</v>
      </c>
      <c r="H2147">
        <f t="shared" si="847"/>
        <v>5853.3955048533062</v>
      </c>
      <c r="I2147">
        <f t="shared" si="847"/>
        <v>10439.948689892786</v>
      </c>
      <c r="J2147">
        <f t="shared" si="847"/>
        <v>786.04893314591004</v>
      </c>
      <c r="K2147">
        <f t="shared" si="847"/>
        <v>6253.8828819986575</v>
      </c>
      <c r="L2147">
        <f t="shared" si="847"/>
        <v>3697.4937641546931</v>
      </c>
      <c r="M2147">
        <f t="shared" si="847"/>
        <v>971.18038511041482</v>
      </c>
      <c r="N2147">
        <f t="shared" si="847"/>
        <v>252.45711533018968</v>
      </c>
      <c r="O2147">
        <f t="shared" si="847"/>
        <v>2306.8567119751842</v>
      </c>
      <c r="P2147">
        <f t="shared" si="847"/>
        <v>411.70222651554104</v>
      </c>
      <c r="Q2147">
        <f t="shared" si="847"/>
        <v>1671.5595153845657</v>
      </c>
      <c r="R2147">
        <f t="shared" si="847"/>
        <v>86.444142064885412</v>
      </c>
    </row>
    <row r="2148" spans="3:18" x14ac:dyDescent="0.4">
      <c r="C2148">
        <f t="shared" ref="C2148:R2148" si="848">POWER(C1403,2)</f>
        <v>136.34449863964227</v>
      </c>
      <c r="D2148">
        <f t="shared" si="848"/>
        <v>12.946512551604137</v>
      </c>
      <c r="E2148">
        <f t="shared" si="848"/>
        <v>1.8298579727296032</v>
      </c>
      <c r="F2148">
        <f t="shared" si="848"/>
        <v>281.07932095811816</v>
      </c>
      <c r="G2148">
        <f t="shared" si="848"/>
        <v>174.41946468031753</v>
      </c>
      <c r="H2148">
        <f t="shared" si="848"/>
        <v>104.19577644764901</v>
      </c>
      <c r="I2148">
        <f t="shared" si="848"/>
        <v>1051.9157405107671</v>
      </c>
      <c r="J2148">
        <f t="shared" si="848"/>
        <v>137.26232923603749</v>
      </c>
      <c r="K2148">
        <f t="shared" si="848"/>
        <v>3437.7047249853117</v>
      </c>
      <c r="L2148">
        <f t="shared" si="848"/>
        <v>158.98043645966325</v>
      </c>
      <c r="M2148">
        <f t="shared" si="848"/>
        <v>156.41682320365851</v>
      </c>
      <c r="N2148">
        <f t="shared" si="848"/>
        <v>75.895393162589386</v>
      </c>
      <c r="O2148">
        <f t="shared" si="848"/>
        <v>3189.3799313738814</v>
      </c>
      <c r="P2148">
        <f t="shared" si="848"/>
        <v>628.92082775451047</v>
      </c>
      <c r="Q2148">
        <f t="shared" si="848"/>
        <v>827.64642126313663</v>
      </c>
      <c r="R2148">
        <f t="shared" si="848"/>
        <v>304.02816143341965</v>
      </c>
    </row>
    <row r="2149" spans="3:18" x14ac:dyDescent="0.4">
      <c r="C2149">
        <f t="shared" ref="C2149:R2149" si="849">POWER(C1404,2)</f>
        <v>94.781763459558377</v>
      </c>
      <c r="D2149">
        <f t="shared" si="849"/>
        <v>65.442869367370832</v>
      </c>
      <c r="E2149">
        <f t="shared" si="849"/>
        <v>2156.47066519701</v>
      </c>
      <c r="F2149">
        <f t="shared" si="849"/>
        <v>30.749200049989962</v>
      </c>
      <c r="G2149">
        <f t="shared" si="849"/>
        <v>2084.7120677867642</v>
      </c>
      <c r="H2149">
        <f t="shared" si="849"/>
        <v>9.5077641114264268E-4</v>
      </c>
      <c r="I2149">
        <f t="shared" si="849"/>
        <v>5529.7297629677169</v>
      </c>
      <c r="J2149">
        <f t="shared" si="849"/>
        <v>10.323085861760855</v>
      </c>
      <c r="K2149">
        <f t="shared" si="849"/>
        <v>31.287778015063164</v>
      </c>
      <c r="L2149">
        <f t="shared" si="849"/>
        <v>2911.587683684596</v>
      </c>
      <c r="M2149">
        <f t="shared" si="849"/>
        <v>7242.0063593602381</v>
      </c>
      <c r="N2149">
        <f t="shared" si="849"/>
        <v>2467.4000588789613</v>
      </c>
      <c r="O2149">
        <f t="shared" si="849"/>
        <v>500.58307380707936</v>
      </c>
      <c r="P2149">
        <f t="shared" si="849"/>
        <v>2.8938427207250927</v>
      </c>
      <c r="Q2149">
        <f t="shared" si="849"/>
        <v>87.310271052567884</v>
      </c>
      <c r="R2149">
        <f t="shared" si="849"/>
        <v>44535.493137820427</v>
      </c>
    </row>
    <row r="2150" spans="3:18" x14ac:dyDescent="0.4">
      <c r="C2150">
        <f t="shared" ref="C2150:R2150" si="850">POWER(C1405,2)</f>
        <v>8295.1451002303129</v>
      </c>
      <c r="D2150">
        <f t="shared" si="850"/>
        <v>9932.2293519462892</v>
      </c>
      <c r="E2150">
        <f t="shared" si="850"/>
        <v>21265.632485685848</v>
      </c>
      <c r="F2150">
        <f t="shared" si="850"/>
        <v>17774.151440444544</v>
      </c>
      <c r="G2150">
        <f t="shared" si="850"/>
        <v>4352.0077929997715</v>
      </c>
      <c r="H2150">
        <f t="shared" si="850"/>
        <v>6428.1410427754827</v>
      </c>
      <c r="I2150">
        <f t="shared" si="850"/>
        <v>23152.384534954384</v>
      </c>
      <c r="J2150">
        <f t="shared" si="850"/>
        <v>4192.2787035426136</v>
      </c>
      <c r="K2150">
        <f t="shared" si="850"/>
        <v>37678.10934359696</v>
      </c>
      <c r="L2150">
        <f t="shared" si="850"/>
        <v>13786.619594544984</v>
      </c>
      <c r="M2150">
        <f t="shared" si="850"/>
        <v>15539.326438984122</v>
      </c>
      <c r="N2150">
        <f t="shared" si="850"/>
        <v>24596.552892327047</v>
      </c>
      <c r="O2150">
        <f t="shared" si="850"/>
        <v>10255.67058759988</v>
      </c>
      <c r="P2150">
        <f t="shared" si="850"/>
        <v>6544.6358176876211</v>
      </c>
      <c r="Q2150">
        <f t="shared" si="850"/>
        <v>13641.744952891324</v>
      </c>
      <c r="R2150">
        <f t="shared" si="850"/>
        <v>8424.4032865026111</v>
      </c>
    </row>
    <row r="2151" spans="3:18" x14ac:dyDescent="0.4">
      <c r="C2151">
        <f t="shared" ref="C2151:R2151" si="851">POWER(C1406,2)</f>
        <v>2015.7609360545034</v>
      </c>
      <c r="D2151">
        <f t="shared" si="851"/>
        <v>9545.6186849479964</v>
      </c>
      <c r="E2151">
        <f t="shared" si="851"/>
        <v>11130.394971412707</v>
      </c>
      <c r="F2151">
        <f t="shared" si="851"/>
        <v>7407.8546634210861</v>
      </c>
      <c r="G2151">
        <f t="shared" si="851"/>
        <v>3120.9657221969142</v>
      </c>
      <c r="H2151">
        <f t="shared" si="851"/>
        <v>1376.9423129452753</v>
      </c>
      <c r="I2151">
        <f t="shared" si="851"/>
        <v>18362.84215826662</v>
      </c>
      <c r="J2151">
        <f t="shared" si="851"/>
        <v>874.00302404159277</v>
      </c>
      <c r="K2151">
        <f t="shared" si="851"/>
        <v>49079.634843004598</v>
      </c>
      <c r="L2151">
        <f t="shared" si="851"/>
        <v>3531.2397898269141</v>
      </c>
      <c r="M2151">
        <f t="shared" si="851"/>
        <v>340.84255911582994</v>
      </c>
      <c r="N2151">
        <f t="shared" si="851"/>
        <v>19985.691808093696</v>
      </c>
      <c r="O2151">
        <f t="shared" si="851"/>
        <v>445.00486159440078</v>
      </c>
      <c r="P2151">
        <f t="shared" si="851"/>
        <v>3342.9350980222898</v>
      </c>
      <c r="Q2151">
        <f t="shared" si="851"/>
        <v>817.47258268760788</v>
      </c>
      <c r="R2151">
        <f t="shared" si="851"/>
        <v>15731.640524686425</v>
      </c>
    </row>
    <row r="2152" spans="3:18" x14ac:dyDescent="0.4">
      <c r="C2152">
        <f t="shared" ref="C2152:R2152" si="852">POWER(C1407,2)</f>
        <v>274.40155294392844</v>
      </c>
      <c r="D2152">
        <f t="shared" si="852"/>
        <v>472.60353741625937</v>
      </c>
      <c r="E2152">
        <f t="shared" si="852"/>
        <v>341.31158905639433</v>
      </c>
      <c r="F2152">
        <f t="shared" si="852"/>
        <v>167.4662408229282</v>
      </c>
      <c r="G2152">
        <f t="shared" si="852"/>
        <v>3267.8287456140224</v>
      </c>
      <c r="H2152">
        <f t="shared" si="852"/>
        <v>571.14902368495655</v>
      </c>
      <c r="I2152">
        <f t="shared" si="852"/>
        <v>486.06210298733345</v>
      </c>
      <c r="J2152">
        <f t="shared" si="852"/>
        <v>1244.7237872133408</v>
      </c>
      <c r="K2152">
        <f t="shared" si="852"/>
        <v>20176.147298136544</v>
      </c>
      <c r="L2152">
        <f t="shared" si="852"/>
        <v>861.03059115081999</v>
      </c>
      <c r="M2152">
        <f t="shared" si="852"/>
        <v>340.9220837294464</v>
      </c>
      <c r="N2152">
        <f t="shared" si="852"/>
        <v>40.701350747626648</v>
      </c>
      <c r="O2152">
        <f t="shared" si="852"/>
        <v>2450.281416377361</v>
      </c>
      <c r="P2152">
        <f t="shared" si="852"/>
        <v>2239.1523543220032</v>
      </c>
      <c r="Q2152">
        <f t="shared" si="852"/>
        <v>2237.6133183245233</v>
      </c>
      <c r="R2152">
        <f t="shared" si="852"/>
        <v>17.740334938911872</v>
      </c>
    </row>
    <row r="2153" spans="3:18" x14ac:dyDescent="0.4">
      <c r="C2153">
        <f t="shared" ref="C2153:R2153" si="853">POWER(C1408,2)</f>
        <v>4.3268776924665645E-2</v>
      </c>
      <c r="D2153">
        <f t="shared" si="853"/>
        <v>1462.1965342410681</v>
      </c>
      <c r="E2153">
        <f t="shared" si="853"/>
        <v>2113.9360184312059</v>
      </c>
      <c r="F2153">
        <f t="shared" si="853"/>
        <v>537.30418343484973</v>
      </c>
      <c r="G2153">
        <f t="shared" si="853"/>
        <v>0.34488029449024332</v>
      </c>
      <c r="H2153">
        <f t="shared" si="853"/>
        <v>1195.1067274991472</v>
      </c>
      <c r="I2153">
        <f t="shared" si="853"/>
        <v>14972.885190668812</v>
      </c>
      <c r="J2153">
        <f t="shared" si="853"/>
        <v>691.74120881221393</v>
      </c>
      <c r="K2153">
        <f t="shared" si="853"/>
        <v>9062.4080731777958</v>
      </c>
      <c r="L2153">
        <f t="shared" si="853"/>
        <v>52.242670862236409</v>
      </c>
      <c r="M2153">
        <f t="shared" si="853"/>
        <v>4349.0662799672054</v>
      </c>
      <c r="N2153">
        <f t="shared" si="853"/>
        <v>1631.6260091619461</v>
      </c>
      <c r="O2153">
        <f t="shared" si="853"/>
        <v>167.07472418597396</v>
      </c>
      <c r="P2153">
        <f t="shared" si="853"/>
        <v>2258.6641213882835</v>
      </c>
      <c r="Q2153">
        <f t="shared" si="853"/>
        <v>849.10827000031441</v>
      </c>
      <c r="R2153">
        <f t="shared" si="853"/>
        <v>7271.2909971622494</v>
      </c>
    </row>
    <row r="2154" spans="3:18" x14ac:dyDescent="0.4">
      <c r="C2154">
        <f t="shared" ref="C2154:R2154" si="854">POWER(C1409,2)</f>
        <v>1653.9926373702149</v>
      </c>
      <c r="D2154">
        <f t="shared" si="854"/>
        <v>3758.3926022442092</v>
      </c>
      <c r="E2154">
        <f t="shared" si="854"/>
        <v>5091.1147685832093</v>
      </c>
      <c r="F2154">
        <f t="shared" si="854"/>
        <v>2193.7394129510244</v>
      </c>
      <c r="G2154">
        <f t="shared" si="854"/>
        <v>411.25133055507598</v>
      </c>
      <c r="H2154">
        <f t="shared" si="854"/>
        <v>30.488463843327949</v>
      </c>
      <c r="I2154">
        <f t="shared" si="854"/>
        <v>1861.1178236531989</v>
      </c>
      <c r="J2154">
        <f t="shared" si="854"/>
        <v>83.477929425443037</v>
      </c>
      <c r="K2154">
        <f t="shared" si="854"/>
        <v>35960.001610897954</v>
      </c>
      <c r="L2154">
        <f t="shared" si="854"/>
        <v>589.50128507627994</v>
      </c>
      <c r="M2154">
        <f t="shared" si="854"/>
        <v>168.79459345884021</v>
      </c>
      <c r="N2154">
        <f t="shared" si="854"/>
        <v>10948.699909257828</v>
      </c>
      <c r="O2154">
        <f t="shared" si="854"/>
        <v>456.14740182888818</v>
      </c>
      <c r="P2154">
        <f t="shared" si="854"/>
        <v>2769.6318980378624</v>
      </c>
      <c r="Q2154">
        <f t="shared" si="854"/>
        <v>73.591347076202666</v>
      </c>
      <c r="R2154">
        <f t="shared" si="854"/>
        <v>281.89992013212162</v>
      </c>
    </row>
    <row r="2155" spans="3:18" x14ac:dyDescent="0.4">
      <c r="C2155">
        <f t="shared" ref="C2155:R2155" si="855">POWER(C1410,2)</f>
        <v>62583.643293405701</v>
      </c>
      <c r="D2155">
        <f t="shared" si="855"/>
        <v>60935.305008346644</v>
      </c>
      <c r="E2155">
        <f t="shared" si="855"/>
        <v>68950.316494740095</v>
      </c>
      <c r="F2155">
        <f t="shared" si="855"/>
        <v>51454.588317456182</v>
      </c>
      <c r="G2155">
        <f t="shared" si="855"/>
        <v>51640.942203082435</v>
      </c>
      <c r="H2155">
        <f t="shared" si="855"/>
        <v>38367.46050478259</v>
      </c>
      <c r="I2155">
        <f t="shared" si="855"/>
        <v>44796.580085641122</v>
      </c>
      <c r="J2155">
        <f t="shared" si="855"/>
        <v>57713.822636991688</v>
      </c>
      <c r="K2155">
        <f t="shared" si="855"/>
        <v>141617.51282173712</v>
      </c>
      <c r="L2155">
        <f t="shared" si="855"/>
        <v>35830.919782082834</v>
      </c>
      <c r="M2155">
        <f t="shared" si="855"/>
        <v>64175.034682761201</v>
      </c>
      <c r="N2155">
        <f t="shared" si="855"/>
        <v>85210.624001102216</v>
      </c>
      <c r="O2155">
        <f t="shared" si="855"/>
        <v>40385.033284175544</v>
      </c>
      <c r="P2155">
        <f t="shared" si="855"/>
        <v>31885.294039844364</v>
      </c>
      <c r="Q2155">
        <f t="shared" si="855"/>
        <v>26863.756317386244</v>
      </c>
      <c r="R2155">
        <f t="shared" si="855"/>
        <v>22523.498674378756</v>
      </c>
    </row>
    <row r="2156" spans="3:18" x14ac:dyDescent="0.4">
      <c r="C2156">
        <f t="shared" ref="C2156:R2156" si="856">POWER(C1411,2)</f>
        <v>26941.098310958852</v>
      </c>
      <c r="D2156">
        <f t="shared" si="856"/>
        <v>15607.466855461607</v>
      </c>
      <c r="E2156">
        <f t="shared" si="856"/>
        <v>26140.772108665456</v>
      </c>
      <c r="F2156">
        <f t="shared" si="856"/>
        <v>22788.552012594104</v>
      </c>
      <c r="G2156">
        <f t="shared" si="856"/>
        <v>9305.2375605196539</v>
      </c>
      <c r="H2156">
        <f t="shared" si="856"/>
        <v>11394.696568694299</v>
      </c>
      <c r="I2156">
        <f t="shared" si="856"/>
        <v>14347.588470845189</v>
      </c>
      <c r="J2156">
        <f t="shared" si="856"/>
        <v>32424.891497147513</v>
      </c>
      <c r="K2156">
        <f t="shared" si="856"/>
        <v>49928.884179572226</v>
      </c>
      <c r="L2156">
        <f t="shared" si="856"/>
        <v>6852.6467574410044</v>
      </c>
      <c r="M2156">
        <f t="shared" si="856"/>
        <v>40664.340506288689</v>
      </c>
      <c r="N2156">
        <f t="shared" si="856"/>
        <v>39001.184307126139</v>
      </c>
      <c r="O2156">
        <f t="shared" si="856"/>
        <v>9682.7718206758927</v>
      </c>
      <c r="P2156">
        <f t="shared" si="856"/>
        <v>8013.5695000109527</v>
      </c>
      <c r="Q2156">
        <f t="shared" si="856"/>
        <v>5834.4691209354869</v>
      </c>
      <c r="R2156">
        <f t="shared" si="856"/>
        <v>1697.7186874644487</v>
      </c>
    </row>
    <row r="2157" spans="3:18" x14ac:dyDescent="0.4">
      <c r="C2157">
        <f t="shared" ref="C2157:R2157" si="857">POWER(C1412,2)</f>
        <v>26590.18474319053</v>
      </c>
      <c r="D2157">
        <f t="shared" si="857"/>
        <v>38583.265797226806</v>
      </c>
      <c r="E2157">
        <f t="shared" si="857"/>
        <v>24715.614337646835</v>
      </c>
      <c r="F2157">
        <f t="shared" si="857"/>
        <v>40814.698917291636</v>
      </c>
      <c r="G2157">
        <f t="shared" si="857"/>
        <v>12435.590707336327</v>
      </c>
      <c r="H2157">
        <f t="shared" si="857"/>
        <v>36998.101641225243</v>
      </c>
      <c r="I2157">
        <f t="shared" si="857"/>
        <v>44900.339737529306</v>
      </c>
      <c r="J2157">
        <f t="shared" si="857"/>
        <v>31077.633636959563</v>
      </c>
      <c r="K2157">
        <f t="shared" si="857"/>
        <v>22998.51670129766</v>
      </c>
      <c r="L2157">
        <f t="shared" si="857"/>
        <v>23434.048685649886</v>
      </c>
      <c r="M2157">
        <f t="shared" si="857"/>
        <v>33699.772001854573</v>
      </c>
      <c r="N2157">
        <f t="shared" si="857"/>
        <v>33366.12568982636</v>
      </c>
      <c r="O2157">
        <f t="shared" si="857"/>
        <v>4072.1510288313807</v>
      </c>
      <c r="P2157">
        <f t="shared" si="857"/>
        <v>9826.801452618045</v>
      </c>
      <c r="Q2157">
        <f t="shared" si="857"/>
        <v>24766.837167239239</v>
      </c>
      <c r="R2157">
        <f t="shared" si="857"/>
        <v>6464.5487546928489</v>
      </c>
    </row>
    <row r="2158" spans="3:18" x14ac:dyDescent="0.4">
      <c r="C2158">
        <f t="shared" ref="C2158:R2158" si="858">POWER(C1413,2)</f>
        <v>57591.430855470004</v>
      </c>
      <c r="D2158">
        <f t="shared" si="858"/>
        <v>130159.34512584026</v>
      </c>
      <c r="E2158">
        <f t="shared" si="858"/>
        <v>43481.08146575711</v>
      </c>
      <c r="F2158">
        <f t="shared" si="858"/>
        <v>101661.66627703392</v>
      </c>
      <c r="G2158">
        <f t="shared" si="858"/>
        <v>9612.225933448608</v>
      </c>
      <c r="H2158">
        <f t="shared" si="858"/>
        <v>60157.496070524248</v>
      </c>
      <c r="I2158">
        <f t="shared" si="858"/>
        <v>123102.1862744534</v>
      </c>
      <c r="J2158">
        <f t="shared" si="858"/>
        <v>2446.9372881384515</v>
      </c>
      <c r="K2158">
        <f t="shared" si="858"/>
        <v>114115.98311714403</v>
      </c>
      <c r="L2158">
        <f t="shared" si="858"/>
        <v>1397.3014331367556</v>
      </c>
      <c r="M2158">
        <f t="shared" si="858"/>
        <v>2305.1419345202103</v>
      </c>
      <c r="N2158">
        <f t="shared" si="858"/>
        <v>27097.884229338793</v>
      </c>
      <c r="O2158">
        <f t="shared" si="858"/>
        <v>4358.6360478624447</v>
      </c>
      <c r="P2158">
        <f t="shared" si="858"/>
        <v>6081.412975848657</v>
      </c>
      <c r="Q2158">
        <f t="shared" si="858"/>
        <v>1810.410655505792</v>
      </c>
      <c r="R2158">
        <f t="shared" si="858"/>
        <v>646.83963570524475</v>
      </c>
    </row>
    <row r="2159" spans="3:18" x14ac:dyDescent="0.4">
      <c r="C2159">
        <f t="shared" ref="C2159:R2159" si="859">POWER(C1414,2)</f>
        <v>251.67949975611879</v>
      </c>
      <c r="D2159">
        <f t="shared" si="859"/>
        <v>2466.3897293232753</v>
      </c>
      <c r="E2159">
        <f t="shared" si="859"/>
        <v>4608.7104883542897</v>
      </c>
      <c r="F2159">
        <f t="shared" si="859"/>
        <v>4430.1891170160816</v>
      </c>
      <c r="G2159">
        <f t="shared" si="859"/>
        <v>611.03030363963205</v>
      </c>
      <c r="H2159">
        <f t="shared" si="859"/>
        <v>6613.2351787165207</v>
      </c>
      <c r="I2159">
        <f t="shared" si="859"/>
        <v>13174.034521857924</v>
      </c>
      <c r="J2159">
        <f t="shared" si="859"/>
        <v>476.221508513591</v>
      </c>
      <c r="K2159">
        <f t="shared" si="859"/>
        <v>3942.2563119123201</v>
      </c>
      <c r="L2159">
        <f t="shared" si="859"/>
        <v>273.09211958205879</v>
      </c>
      <c r="M2159">
        <f t="shared" si="859"/>
        <v>3159.0760475774655</v>
      </c>
      <c r="N2159">
        <f t="shared" si="859"/>
        <v>2447.3620961473625</v>
      </c>
      <c r="O2159">
        <f t="shared" si="859"/>
        <v>2565.408882341856</v>
      </c>
      <c r="P2159">
        <f t="shared" si="859"/>
        <v>879.23445533161453</v>
      </c>
      <c r="Q2159">
        <f t="shared" si="859"/>
        <v>1140.0006093649238</v>
      </c>
      <c r="R2159">
        <f t="shared" si="859"/>
        <v>528.80698820997532</v>
      </c>
    </row>
    <row r="2160" spans="3:18" x14ac:dyDescent="0.4">
      <c r="C2160">
        <f t="shared" ref="C2160:R2160" si="860">POWER(C1415,2)</f>
        <v>174.35088510366276</v>
      </c>
      <c r="D2160">
        <f t="shared" si="860"/>
        <v>818.59940634356917</v>
      </c>
      <c r="E2160">
        <f t="shared" si="860"/>
        <v>2279.4980026653279</v>
      </c>
      <c r="F2160">
        <f t="shared" si="860"/>
        <v>1257.4979161926342</v>
      </c>
      <c r="G2160">
        <f t="shared" si="860"/>
        <v>399.45965784088412</v>
      </c>
      <c r="H2160">
        <f t="shared" si="860"/>
        <v>3915.4726562161259</v>
      </c>
      <c r="I2160">
        <f t="shared" si="860"/>
        <v>3920.9695776568246</v>
      </c>
      <c r="J2160">
        <f t="shared" si="860"/>
        <v>397.16948667750916</v>
      </c>
      <c r="K2160">
        <f t="shared" si="860"/>
        <v>2068.5753738251442</v>
      </c>
      <c r="L2160">
        <f t="shared" si="860"/>
        <v>166.81327130698568</v>
      </c>
      <c r="M2160">
        <f t="shared" si="860"/>
        <v>998.7194910207669</v>
      </c>
      <c r="N2160">
        <f t="shared" si="860"/>
        <v>1276.1262713160518</v>
      </c>
      <c r="O2160">
        <f t="shared" si="860"/>
        <v>1670.1834462000261</v>
      </c>
      <c r="P2160">
        <f t="shared" si="860"/>
        <v>430.24050334601304</v>
      </c>
      <c r="Q2160">
        <f t="shared" si="860"/>
        <v>491.97784734605898</v>
      </c>
      <c r="R2160">
        <f t="shared" si="860"/>
        <v>291.56930329821489</v>
      </c>
    </row>
    <row r="2161" spans="3:18" x14ac:dyDescent="0.4">
      <c r="C2161">
        <f t="shared" ref="C2161:R2161" si="861">POWER(C1416,2)</f>
        <v>164.4992234639044</v>
      </c>
      <c r="D2161">
        <f t="shared" si="861"/>
        <v>1574.4531361003537</v>
      </c>
      <c r="E2161">
        <f t="shared" si="861"/>
        <v>3207.307045762383</v>
      </c>
      <c r="F2161">
        <f t="shared" si="861"/>
        <v>1255.6070521104857</v>
      </c>
      <c r="G2161">
        <f t="shared" si="861"/>
        <v>332.05160192187981</v>
      </c>
      <c r="H2161">
        <f t="shared" si="861"/>
        <v>3619.6863228963216</v>
      </c>
      <c r="I2161">
        <f t="shared" si="861"/>
        <v>1391.5573251861949</v>
      </c>
      <c r="J2161">
        <f t="shared" si="861"/>
        <v>291.99558620329037</v>
      </c>
      <c r="K2161">
        <f t="shared" si="861"/>
        <v>2144.6833910660976</v>
      </c>
      <c r="L2161">
        <f t="shared" si="861"/>
        <v>140.06673142267246</v>
      </c>
      <c r="M2161">
        <f t="shared" si="861"/>
        <v>426.72868755938174</v>
      </c>
      <c r="N2161">
        <f t="shared" si="861"/>
        <v>2312.51842334601</v>
      </c>
      <c r="O2161">
        <f t="shared" si="861"/>
        <v>1849.567759445825</v>
      </c>
      <c r="P2161">
        <f t="shared" si="861"/>
        <v>232.06147735316316</v>
      </c>
      <c r="Q2161">
        <f t="shared" si="861"/>
        <v>315.6136764597212</v>
      </c>
      <c r="R2161">
        <f t="shared" si="861"/>
        <v>187.50116422256968</v>
      </c>
    </row>
    <row r="2162" spans="3:18" x14ac:dyDescent="0.4">
      <c r="C2162">
        <f t="shared" ref="C2162:R2162" si="862">POWER(C1417,2)</f>
        <v>121.89561396961697</v>
      </c>
      <c r="D2162">
        <f t="shared" si="862"/>
        <v>647.94685914409661</v>
      </c>
      <c r="E2162">
        <f t="shared" si="862"/>
        <v>1576.9913640641189</v>
      </c>
      <c r="F2162">
        <f t="shared" si="862"/>
        <v>578.43414577648139</v>
      </c>
      <c r="G2162">
        <f t="shared" si="862"/>
        <v>270.90992390512463</v>
      </c>
      <c r="H2162">
        <f t="shared" si="862"/>
        <v>2277.2939988625294</v>
      </c>
      <c r="I2162">
        <f t="shared" si="862"/>
        <v>618.76987775085047</v>
      </c>
      <c r="J2162">
        <f t="shared" si="862"/>
        <v>314.03295347458004</v>
      </c>
      <c r="K2162">
        <f t="shared" si="862"/>
        <v>1265.7777419758118</v>
      </c>
      <c r="L2162">
        <f t="shared" si="862"/>
        <v>122.64367643456542</v>
      </c>
      <c r="M2162">
        <f t="shared" si="862"/>
        <v>306.45818248756876</v>
      </c>
      <c r="N2162">
        <f t="shared" si="862"/>
        <v>1951.8715806088192</v>
      </c>
      <c r="O2162">
        <f t="shared" si="862"/>
        <v>1201.6355618842799</v>
      </c>
      <c r="P2162">
        <f t="shared" si="862"/>
        <v>193.26707285641507</v>
      </c>
      <c r="Q2162">
        <f t="shared" si="862"/>
        <v>261.62604729310249</v>
      </c>
      <c r="R2162">
        <f t="shared" si="862"/>
        <v>130.69747981473265</v>
      </c>
    </row>
    <row r="2163" spans="3:18" x14ac:dyDescent="0.4">
      <c r="C2163">
        <f t="shared" ref="C2163:R2163" si="863">POWER(C1418,2)</f>
        <v>107.21967808678059</v>
      </c>
      <c r="D2163">
        <f t="shared" si="863"/>
        <v>201.55192508891528</v>
      </c>
      <c r="E2163">
        <f t="shared" si="863"/>
        <v>608.80804919120055</v>
      </c>
      <c r="F2163">
        <f t="shared" si="863"/>
        <v>350.7497601691461</v>
      </c>
      <c r="G2163">
        <f t="shared" si="863"/>
        <v>240.42294287413554</v>
      </c>
      <c r="H2163">
        <f t="shared" si="863"/>
        <v>1324.7034877682349</v>
      </c>
      <c r="I2163">
        <f t="shared" si="863"/>
        <v>402.1618497619607</v>
      </c>
      <c r="J2163">
        <f t="shared" si="863"/>
        <v>329.0321367225979</v>
      </c>
      <c r="K2163">
        <f t="shared" si="863"/>
        <v>697.76506316445943</v>
      </c>
      <c r="L2163">
        <f t="shared" si="863"/>
        <v>114.45814802734537</v>
      </c>
      <c r="M2163">
        <f t="shared" si="863"/>
        <v>277.41977681721323</v>
      </c>
      <c r="N2163">
        <f t="shared" si="863"/>
        <v>1117.5879786226853</v>
      </c>
      <c r="O2163">
        <f t="shared" si="863"/>
        <v>683.39288386344822</v>
      </c>
      <c r="P2163">
        <f t="shared" si="863"/>
        <v>178.88857888924909</v>
      </c>
      <c r="Q2163">
        <f t="shared" si="863"/>
        <v>227.72607879376335</v>
      </c>
      <c r="R2163">
        <f t="shared" si="863"/>
        <v>93.964165829785841</v>
      </c>
    </row>
    <row r="2164" spans="3:18" x14ac:dyDescent="0.4">
      <c r="C2164">
        <f t="shared" ref="C2164:R2164" si="864">POWER(C1419,2)</f>
        <v>100.36110583906945</v>
      </c>
      <c r="D2164">
        <f t="shared" si="864"/>
        <v>187.31482500874702</v>
      </c>
      <c r="E2164">
        <f t="shared" si="864"/>
        <v>508.22753305106482</v>
      </c>
      <c r="F2164">
        <f t="shared" si="864"/>
        <v>191.00211476471563</v>
      </c>
      <c r="G2164">
        <f t="shared" si="864"/>
        <v>218.21378757450569</v>
      </c>
      <c r="H2164">
        <f t="shared" si="864"/>
        <v>1087.5934630284589</v>
      </c>
      <c r="I2164">
        <f t="shared" si="864"/>
        <v>397.04457860252296</v>
      </c>
      <c r="J2164">
        <f t="shared" si="864"/>
        <v>314.18153737053399</v>
      </c>
      <c r="K2164">
        <f t="shared" si="864"/>
        <v>318.96595890254343</v>
      </c>
      <c r="L2164">
        <f t="shared" si="864"/>
        <v>104.90797830386786</v>
      </c>
      <c r="M2164">
        <f t="shared" si="864"/>
        <v>876.45760665907221</v>
      </c>
      <c r="N2164">
        <f t="shared" si="864"/>
        <v>230.58959759450514</v>
      </c>
      <c r="O2164">
        <f t="shared" si="864"/>
        <v>578.40371325905357</v>
      </c>
      <c r="P2164">
        <f t="shared" si="864"/>
        <v>264.75503203901644</v>
      </c>
      <c r="Q2164">
        <f t="shared" si="864"/>
        <v>202.05090655897973</v>
      </c>
      <c r="R2164">
        <f t="shared" si="864"/>
        <v>249.74645020538813</v>
      </c>
    </row>
    <row r="2165" spans="3:18" x14ac:dyDescent="0.4">
      <c r="C2165">
        <f t="shared" ref="C2165:R2165" si="865">POWER(C1420,2)</f>
        <v>114.09601137200805</v>
      </c>
      <c r="D2165">
        <f t="shared" si="865"/>
        <v>95.86196679931092</v>
      </c>
      <c r="E2165">
        <f t="shared" si="865"/>
        <v>366.01498038183206</v>
      </c>
      <c r="F2165">
        <f t="shared" si="865"/>
        <v>223.23033952209644</v>
      </c>
      <c r="G2165">
        <f t="shared" si="865"/>
        <v>245.75175751697714</v>
      </c>
      <c r="H2165">
        <f t="shared" si="865"/>
        <v>1039.3947668185147</v>
      </c>
      <c r="I2165">
        <f t="shared" si="865"/>
        <v>475.86167398518921</v>
      </c>
      <c r="J2165">
        <f t="shared" si="865"/>
        <v>330.0121211366544</v>
      </c>
      <c r="K2165">
        <f t="shared" si="865"/>
        <v>444.63777344781471</v>
      </c>
      <c r="L2165">
        <f t="shared" si="865"/>
        <v>118.54518582806578</v>
      </c>
      <c r="M2165">
        <f t="shared" si="865"/>
        <v>351.35584090318571</v>
      </c>
      <c r="N2165">
        <f t="shared" si="865"/>
        <v>303.71329564879522</v>
      </c>
      <c r="O2165">
        <f t="shared" si="865"/>
        <v>528.41561019920186</v>
      </c>
      <c r="P2165">
        <f t="shared" si="865"/>
        <v>213.61309978724952</v>
      </c>
      <c r="Q2165">
        <f t="shared" si="865"/>
        <v>187.88563161149679</v>
      </c>
      <c r="R2165">
        <f t="shared" si="865"/>
        <v>126.91731861793889</v>
      </c>
    </row>
    <row r="2166" spans="3:18" x14ac:dyDescent="0.4">
      <c r="C2166">
        <f t="shared" ref="C2166:R2166" si="866">POWER(C1421,2)</f>
        <v>113.84952284089697</v>
      </c>
      <c r="D2166">
        <f t="shared" si="866"/>
        <v>63.670162597959091</v>
      </c>
      <c r="E2166">
        <f t="shared" si="866"/>
        <v>256.17640164637248</v>
      </c>
      <c r="F2166">
        <f t="shared" si="866"/>
        <v>250.55153162956955</v>
      </c>
      <c r="G2166">
        <f t="shared" si="866"/>
        <v>231.72879574962113</v>
      </c>
      <c r="H2166">
        <f t="shared" si="866"/>
        <v>767.05457191088294</v>
      </c>
      <c r="I2166">
        <f t="shared" si="866"/>
        <v>329.80303344468047</v>
      </c>
      <c r="J2166">
        <f t="shared" si="866"/>
        <v>310.57556703145633</v>
      </c>
      <c r="K2166">
        <f t="shared" si="866"/>
        <v>461.78089837968628</v>
      </c>
      <c r="L2166">
        <f t="shared" si="866"/>
        <v>112.28959264412647</v>
      </c>
      <c r="M2166">
        <f t="shared" si="866"/>
        <v>252.51252591285709</v>
      </c>
      <c r="N2166">
        <f t="shared" si="866"/>
        <v>717.56750914750023</v>
      </c>
      <c r="O2166">
        <f t="shared" si="866"/>
        <v>419.81768601605995</v>
      </c>
      <c r="P2166">
        <f t="shared" si="866"/>
        <v>169.18001895558368</v>
      </c>
      <c r="Q2166">
        <f t="shared" si="866"/>
        <v>213.69357548551974</v>
      </c>
      <c r="R2166">
        <f t="shared" si="866"/>
        <v>71.148212947044144</v>
      </c>
    </row>
    <row r="2167" spans="3:18" x14ac:dyDescent="0.4">
      <c r="C2167">
        <f t="shared" ref="C2167:R2167" si="867">POWER(C1422,2)</f>
        <v>133.6271749088236</v>
      </c>
      <c r="D2167">
        <f t="shared" si="867"/>
        <v>19.99196359508213</v>
      </c>
      <c r="E2167">
        <f t="shared" si="867"/>
        <v>128.7712809804745</v>
      </c>
      <c r="F2167">
        <f t="shared" si="867"/>
        <v>146.82425908829751</v>
      </c>
      <c r="G2167">
        <f t="shared" si="867"/>
        <v>231.76913717289492</v>
      </c>
      <c r="H2167">
        <f t="shared" si="867"/>
        <v>431.24543587269375</v>
      </c>
      <c r="I2167">
        <f t="shared" si="867"/>
        <v>327.92531947508331</v>
      </c>
      <c r="J2167">
        <f t="shared" si="867"/>
        <v>268.01267038635729</v>
      </c>
      <c r="K2167">
        <f t="shared" si="867"/>
        <v>319.10512421905389</v>
      </c>
      <c r="L2167">
        <f t="shared" si="867"/>
        <v>112.39685364001333</v>
      </c>
      <c r="M2167">
        <f t="shared" si="867"/>
        <v>198.12527617207215</v>
      </c>
      <c r="N2167">
        <f t="shared" si="867"/>
        <v>284.20569293284825</v>
      </c>
      <c r="O2167">
        <f t="shared" si="867"/>
        <v>288.32656211831409</v>
      </c>
      <c r="P2167">
        <f t="shared" si="867"/>
        <v>167.66010449425485</v>
      </c>
      <c r="Q2167">
        <f t="shared" si="867"/>
        <v>167.44233296663666</v>
      </c>
      <c r="R2167">
        <f t="shared" si="867"/>
        <v>70.36163505347794</v>
      </c>
    </row>
    <row r="2168" spans="3:18" x14ac:dyDescent="0.4">
      <c r="C2168">
        <f t="shared" ref="C2168:R2168" si="868">POWER(C1423,2)</f>
        <v>123.2851147223359</v>
      </c>
      <c r="D2168">
        <f t="shared" si="868"/>
        <v>15.354437779807295</v>
      </c>
      <c r="E2168">
        <f t="shared" si="868"/>
        <v>81.403518130060434</v>
      </c>
      <c r="F2168">
        <f t="shared" si="868"/>
        <v>148.75518281973368</v>
      </c>
      <c r="G2168">
        <f t="shared" si="868"/>
        <v>192.28147198905171</v>
      </c>
      <c r="H2168">
        <f t="shared" si="868"/>
        <v>205.21605888314642</v>
      </c>
      <c r="I2168">
        <f t="shared" si="868"/>
        <v>197.70019771465411</v>
      </c>
      <c r="J2168">
        <f t="shared" si="868"/>
        <v>217.39616804059318</v>
      </c>
      <c r="K2168">
        <f t="shared" si="868"/>
        <v>205.18418199363614</v>
      </c>
      <c r="L2168">
        <f t="shared" si="868"/>
        <v>91.894901454822502</v>
      </c>
      <c r="M2168">
        <f t="shared" si="868"/>
        <v>196.15769412137547</v>
      </c>
      <c r="N2168">
        <f t="shared" si="868"/>
        <v>320.19205910455935</v>
      </c>
      <c r="O2168">
        <f t="shared" si="868"/>
        <v>181.38940766913615</v>
      </c>
      <c r="P2168">
        <f t="shared" si="868"/>
        <v>135.2612069251943</v>
      </c>
      <c r="Q2168">
        <f t="shared" si="868"/>
        <v>172.17765334263893</v>
      </c>
      <c r="R2168">
        <f t="shared" si="868"/>
        <v>49.84241335979371</v>
      </c>
    </row>
    <row r="2169" spans="3:18" x14ac:dyDescent="0.4">
      <c r="C2169">
        <f t="shared" ref="C2169:R2169" si="869">POWER(C1424,2)</f>
        <v>121.87980783431776</v>
      </c>
      <c r="D2169">
        <f t="shared" si="869"/>
        <v>21.132327972819859</v>
      </c>
      <c r="E2169">
        <f t="shared" si="869"/>
        <v>110.69171079355634</v>
      </c>
      <c r="F2169">
        <f t="shared" si="869"/>
        <v>240.87584875791978</v>
      </c>
      <c r="G2169">
        <f t="shared" si="869"/>
        <v>204.08323527777478</v>
      </c>
      <c r="H2169">
        <f t="shared" si="869"/>
        <v>302.12772187925259</v>
      </c>
      <c r="I2169">
        <f t="shared" si="869"/>
        <v>227.32382791884703</v>
      </c>
      <c r="J2169">
        <f t="shared" si="869"/>
        <v>244.33108619728057</v>
      </c>
      <c r="K2169">
        <f t="shared" si="869"/>
        <v>315.86171183432913</v>
      </c>
      <c r="L2169">
        <f t="shared" si="869"/>
        <v>97.454408704922258</v>
      </c>
      <c r="M2169">
        <f t="shared" si="869"/>
        <v>300.22130164060371</v>
      </c>
      <c r="N2169">
        <f t="shared" si="869"/>
        <v>694.13757452105756</v>
      </c>
      <c r="O2169">
        <f t="shared" si="869"/>
        <v>235.91669475533698</v>
      </c>
      <c r="P2169">
        <f t="shared" si="869"/>
        <v>155.30295487909407</v>
      </c>
      <c r="Q2169">
        <f t="shared" si="869"/>
        <v>253.95915876747338</v>
      </c>
      <c r="R2169">
        <f t="shared" si="869"/>
        <v>52.103991232999277</v>
      </c>
    </row>
    <row r="2170" spans="3:18" x14ac:dyDescent="0.4">
      <c r="C2170">
        <f t="shared" ref="C2170:R2170" si="870">POWER(C1425,2)</f>
        <v>2303.114025316816</v>
      </c>
      <c r="D2170">
        <f t="shared" si="870"/>
        <v>450.52693940446875</v>
      </c>
      <c r="E2170">
        <f t="shared" si="870"/>
        <v>679.70434172651892</v>
      </c>
      <c r="F2170">
        <f t="shared" si="870"/>
        <v>670.96801261060932</v>
      </c>
      <c r="G2170">
        <f t="shared" si="870"/>
        <v>613.13584985079876</v>
      </c>
      <c r="H2170">
        <f t="shared" si="870"/>
        <v>1777.0881233268969</v>
      </c>
      <c r="I2170">
        <f t="shared" si="870"/>
        <v>3491.3974319428294</v>
      </c>
      <c r="J2170">
        <f t="shared" si="870"/>
        <v>349.17671675739706</v>
      </c>
      <c r="K2170">
        <f t="shared" si="870"/>
        <v>5203.4433324143774</v>
      </c>
      <c r="L2170">
        <f t="shared" si="870"/>
        <v>16.789337410064416</v>
      </c>
      <c r="M2170">
        <f t="shared" si="870"/>
        <v>150.95627794610931</v>
      </c>
      <c r="N2170">
        <f t="shared" si="870"/>
        <v>94.688777202654421</v>
      </c>
      <c r="O2170">
        <f t="shared" si="870"/>
        <v>7.3118893506331748</v>
      </c>
      <c r="P2170">
        <f t="shared" si="870"/>
        <v>250.06232013513795</v>
      </c>
      <c r="Q2170">
        <f t="shared" si="870"/>
        <v>24.148777745672625</v>
      </c>
      <c r="R2170">
        <f t="shared" si="870"/>
        <v>20.306657904539417</v>
      </c>
    </row>
    <row r="2171" spans="3:18" x14ac:dyDescent="0.4">
      <c r="C2171">
        <f t="shared" ref="C2171:R2171" si="871">POWER(C1426,2)</f>
        <v>3167.9615157155977</v>
      </c>
      <c r="D2171">
        <f t="shared" si="871"/>
        <v>9777.0351812192366</v>
      </c>
      <c r="E2171">
        <f t="shared" si="871"/>
        <v>213.91363637754839</v>
      </c>
      <c r="F2171">
        <f t="shared" si="871"/>
        <v>12565.478593787617</v>
      </c>
      <c r="G2171">
        <f t="shared" si="871"/>
        <v>102.99538560126454</v>
      </c>
      <c r="H2171">
        <f t="shared" si="871"/>
        <v>1563.6301226872658</v>
      </c>
      <c r="I2171">
        <f t="shared" si="871"/>
        <v>17853.172980618769</v>
      </c>
      <c r="J2171">
        <f t="shared" si="871"/>
        <v>2228.7579320768073</v>
      </c>
      <c r="K2171">
        <f t="shared" si="871"/>
        <v>8783.0485664185817</v>
      </c>
      <c r="L2171">
        <f t="shared" si="871"/>
        <v>7558.6698236312468</v>
      </c>
      <c r="M2171">
        <f t="shared" si="871"/>
        <v>744.19347566774832</v>
      </c>
      <c r="N2171">
        <f t="shared" si="871"/>
        <v>3915.0843405612113</v>
      </c>
      <c r="O2171">
        <f t="shared" si="871"/>
        <v>7649.7202062729984</v>
      </c>
      <c r="P2171">
        <f t="shared" si="871"/>
        <v>1093.3885700968665</v>
      </c>
      <c r="Q2171">
        <f t="shared" si="871"/>
        <v>1028.0869887585575</v>
      </c>
      <c r="R2171">
        <f t="shared" si="871"/>
        <v>519.54936254384302</v>
      </c>
    </row>
    <row r="2172" spans="3:18" x14ac:dyDescent="0.4">
      <c r="C2172">
        <f t="shared" ref="C2172:R2172" si="872">POWER(C1427,2)</f>
        <v>285.38364660075842</v>
      </c>
      <c r="D2172">
        <f t="shared" si="872"/>
        <v>51.52482306022555</v>
      </c>
      <c r="E2172">
        <f t="shared" si="872"/>
        <v>160.4752031241126</v>
      </c>
      <c r="F2172">
        <f t="shared" si="872"/>
        <v>5258.269324588704</v>
      </c>
      <c r="G2172">
        <f t="shared" si="872"/>
        <v>392.71585457107238</v>
      </c>
      <c r="H2172">
        <f t="shared" si="872"/>
        <v>649.72142624853711</v>
      </c>
      <c r="I2172">
        <f t="shared" si="872"/>
        <v>10057.968200808256</v>
      </c>
      <c r="J2172">
        <f t="shared" si="872"/>
        <v>876.09174460980933</v>
      </c>
      <c r="K2172">
        <f t="shared" si="872"/>
        <v>97.268277055953774</v>
      </c>
      <c r="L2172">
        <f t="shared" si="872"/>
        <v>1622.6019255155038</v>
      </c>
      <c r="M2172">
        <f t="shared" si="872"/>
        <v>7701.9213197572526</v>
      </c>
      <c r="N2172">
        <f t="shared" si="872"/>
        <v>3308.3179415483096</v>
      </c>
      <c r="O2172">
        <f t="shared" si="872"/>
        <v>9480.0587405607384</v>
      </c>
      <c r="P2172">
        <f t="shared" si="872"/>
        <v>890.66422837176128</v>
      </c>
      <c r="Q2172">
        <f t="shared" si="872"/>
        <v>3168.9652943926262</v>
      </c>
      <c r="R2172">
        <f t="shared" si="872"/>
        <v>4297.9698020495289</v>
      </c>
    </row>
    <row r="2173" spans="3:18" x14ac:dyDescent="0.4">
      <c r="C2173">
        <f t="shared" ref="C2173:R2173" si="873">POWER(C1428,2)</f>
        <v>1072.5289273696656</v>
      </c>
      <c r="D2173">
        <f t="shared" si="873"/>
        <v>2167.9140454994376</v>
      </c>
      <c r="E2173">
        <f t="shared" si="873"/>
        <v>74.687269759823195</v>
      </c>
      <c r="F2173">
        <f t="shared" si="873"/>
        <v>1471.8256242133741</v>
      </c>
      <c r="G2173">
        <f t="shared" si="873"/>
        <v>7648.6125802464849</v>
      </c>
      <c r="H2173">
        <f t="shared" si="873"/>
        <v>1484.2848330618463</v>
      </c>
      <c r="I2173">
        <f t="shared" si="873"/>
        <v>3522.1146766449178</v>
      </c>
      <c r="J2173">
        <f t="shared" si="873"/>
        <v>975.98768259154213</v>
      </c>
      <c r="K2173">
        <f t="shared" si="873"/>
        <v>75.411307238340015</v>
      </c>
      <c r="L2173">
        <f t="shared" si="873"/>
        <v>87.253088700357864</v>
      </c>
      <c r="M2173">
        <f t="shared" si="873"/>
        <v>5634.6704171449392</v>
      </c>
      <c r="N2173">
        <f t="shared" si="873"/>
        <v>678.08548003224553</v>
      </c>
      <c r="O2173">
        <f t="shared" si="873"/>
        <v>4.3225063158899485E-2</v>
      </c>
      <c r="P2173">
        <f t="shared" si="873"/>
        <v>13.863666666010555</v>
      </c>
      <c r="Q2173">
        <f t="shared" si="873"/>
        <v>537.81447059069853</v>
      </c>
      <c r="R2173">
        <f t="shared" si="873"/>
        <v>95.767449050533187</v>
      </c>
    </row>
    <row r="2174" spans="3:18" x14ac:dyDescent="0.4">
      <c r="C2174">
        <f t="shared" ref="C2174:R2174" si="874">POWER(C1429,2)</f>
        <v>12530.268543058604</v>
      </c>
      <c r="D2174">
        <f t="shared" si="874"/>
        <v>12512.940725735969</v>
      </c>
      <c r="E2174">
        <f t="shared" si="874"/>
        <v>20177.663432000914</v>
      </c>
      <c r="F2174">
        <f t="shared" si="874"/>
        <v>47921.541164490118</v>
      </c>
      <c r="G2174">
        <f t="shared" si="874"/>
        <v>12321.993791181312</v>
      </c>
      <c r="H2174">
        <f t="shared" si="874"/>
        <v>13296.172023980678</v>
      </c>
      <c r="I2174">
        <f t="shared" si="874"/>
        <v>66870.52143441407</v>
      </c>
      <c r="J2174">
        <f t="shared" si="874"/>
        <v>30875.227427421756</v>
      </c>
      <c r="K2174">
        <f t="shared" si="874"/>
        <v>38056.52742081137</v>
      </c>
      <c r="L2174">
        <f t="shared" si="874"/>
        <v>36615.946658526809</v>
      </c>
      <c r="M2174">
        <f t="shared" si="874"/>
        <v>69523.494230360899</v>
      </c>
      <c r="N2174">
        <f t="shared" si="874"/>
        <v>21429.137788171662</v>
      </c>
      <c r="O2174">
        <f t="shared" si="874"/>
        <v>26794.740823744058</v>
      </c>
      <c r="P2174">
        <f t="shared" si="874"/>
        <v>42930.655107391627</v>
      </c>
      <c r="Q2174">
        <f t="shared" si="874"/>
        <v>54004.457153810683</v>
      </c>
      <c r="R2174">
        <f t="shared" si="874"/>
        <v>53538.777184584273</v>
      </c>
    </row>
    <row r="2175" spans="3:18" x14ac:dyDescent="0.4">
      <c r="C2175">
        <f t="shared" ref="C2175:R2175" si="875">POWER(C1430,2)</f>
        <v>9872.2141572843539</v>
      </c>
      <c r="D2175">
        <f t="shared" si="875"/>
        <v>40105.071876240814</v>
      </c>
      <c r="E2175">
        <f t="shared" si="875"/>
        <v>13747.996766317139</v>
      </c>
      <c r="F2175">
        <f t="shared" si="875"/>
        <v>9037.9310890408124</v>
      </c>
      <c r="G2175">
        <f t="shared" si="875"/>
        <v>6144.8477517030979</v>
      </c>
      <c r="H2175">
        <f t="shared" si="875"/>
        <v>45805.299062771701</v>
      </c>
      <c r="I2175">
        <f t="shared" si="875"/>
        <v>41804.409038733684</v>
      </c>
      <c r="J2175">
        <f t="shared" si="875"/>
        <v>12094.036663039333</v>
      </c>
      <c r="K2175">
        <f t="shared" si="875"/>
        <v>2377.7628811300488</v>
      </c>
      <c r="L2175">
        <f t="shared" si="875"/>
        <v>5523.6025048297488</v>
      </c>
      <c r="M2175">
        <f t="shared" si="875"/>
        <v>616.70931061638953</v>
      </c>
      <c r="N2175">
        <f t="shared" si="875"/>
        <v>5406.1638778140559</v>
      </c>
      <c r="O2175">
        <f t="shared" si="875"/>
        <v>36777.901532221702</v>
      </c>
      <c r="P2175">
        <f t="shared" si="875"/>
        <v>42577.320866031783</v>
      </c>
      <c r="Q2175">
        <f t="shared" si="875"/>
        <v>2315.6281946268496</v>
      </c>
      <c r="R2175">
        <f t="shared" si="875"/>
        <v>1481.4435580389479</v>
      </c>
    </row>
    <row r="2176" spans="3:18" x14ac:dyDescent="0.4">
      <c r="C2176">
        <f t="shared" ref="C2176:R2176" si="876">POWER(C1431,2)</f>
        <v>7539.7554477807353</v>
      </c>
      <c r="D2176">
        <f t="shared" si="876"/>
        <v>8689.6343255961474</v>
      </c>
      <c r="E2176">
        <f t="shared" si="876"/>
        <v>10574.427865567262</v>
      </c>
      <c r="F2176">
        <f t="shared" si="876"/>
        <v>8584.4557376043558</v>
      </c>
      <c r="G2176">
        <f t="shared" si="876"/>
        <v>6786.9136220711671</v>
      </c>
      <c r="H2176">
        <f t="shared" si="876"/>
        <v>39634.828247806574</v>
      </c>
      <c r="I2176">
        <f t="shared" si="876"/>
        <v>10455.281850968569</v>
      </c>
      <c r="J2176">
        <f t="shared" si="876"/>
        <v>16874.741147946064</v>
      </c>
      <c r="K2176">
        <f t="shared" si="876"/>
        <v>1063.480751269248</v>
      </c>
      <c r="L2176">
        <f t="shared" si="876"/>
        <v>14530.629040868396</v>
      </c>
      <c r="M2176">
        <f t="shared" si="876"/>
        <v>1118.2263187074882</v>
      </c>
      <c r="N2176">
        <f t="shared" si="876"/>
        <v>11696.954859562409</v>
      </c>
      <c r="O2176">
        <f t="shared" si="876"/>
        <v>49002.517523548559</v>
      </c>
      <c r="P2176">
        <f t="shared" si="876"/>
        <v>80054.829310702422</v>
      </c>
      <c r="Q2176">
        <f t="shared" si="876"/>
        <v>2236.8719648646816</v>
      </c>
      <c r="R2176">
        <f t="shared" si="876"/>
        <v>4733.3241411286535</v>
      </c>
    </row>
    <row r="2177" spans="3:18" x14ac:dyDescent="0.4">
      <c r="C2177">
        <f t="shared" ref="C2177:R2177" si="877">POWER(C1432,2)</f>
        <v>5.8612441301380693</v>
      </c>
      <c r="D2177">
        <f t="shared" si="877"/>
        <v>484.65205120069305</v>
      </c>
      <c r="E2177">
        <f t="shared" si="877"/>
        <v>1137.8119842975796</v>
      </c>
      <c r="F2177">
        <f t="shared" si="877"/>
        <v>2091.9066787863239</v>
      </c>
      <c r="G2177">
        <f t="shared" si="877"/>
        <v>883.83054169916682</v>
      </c>
      <c r="H2177">
        <f t="shared" si="877"/>
        <v>4505.3541127332528</v>
      </c>
      <c r="I2177">
        <f t="shared" si="877"/>
        <v>4135.5652907328567</v>
      </c>
      <c r="J2177">
        <f t="shared" si="877"/>
        <v>54.316935296818095</v>
      </c>
      <c r="K2177">
        <f t="shared" si="877"/>
        <v>18754.309288818724</v>
      </c>
      <c r="L2177">
        <f t="shared" si="877"/>
        <v>69.783479313630124</v>
      </c>
      <c r="M2177">
        <f t="shared" si="877"/>
        <v>2841.3310529809787</v>
      </c>
      <c r="N2177">
        <f t="shared" si="877"/>
        <v>751.03048829527791</v>
      </c>
      <c r="O2177">
        <f t="shared" si="877"/>
        <v>9642.8826293581988</v>
      </c>
      <c r="P2177">
        <f t="shared" si="877"/>
        <v>8438.8304628530368</v>
      </c>
      <c r="Q2177">
        <f t="shared" si="877"/>
        <v>3303.245121108082</v>
      </c>
      <c r="R2177">
        <f t="shared" si="877"/>
        <v>5092.8544537564658</v>
      </c>
    </row>
    <row r="2178" spans="3:18" x14ac:dyDescent="0.4">
      <c r="C2178">
        <f t="shared" ref="C2178:R2178" si="878">POWER(C1433,2)</f>
        <v>61413.420690865976</v>
      </c>
      <c r="D2178">
        <f t="shared" si="878"/>
        <v>50957.733363902145</v>
      </c>
      <c r="E2178">
        <f t="shared" si="878"/>
        <v>62312.249052019019</v>
      </c>
      <c r="F2178">
        <f t="shared" si="878"/>
        <v>69844.390955706403</v>
      </c>
      <c r="G2178">
        <f t="shared" si="878"/>
        <v>39906.946940946189</v>
      </c>
      <c r="H2178">
        <f t="shared" si="878"/>
        <v>30071.260659422387</v>
      </c>
      <c r="I2178">
        <f t="shared" si="878"/>
        <v>78876.07278061226</v>
      </c>
      <c r="J2178">
        <f t="shared" si="878"/>
        <v>41883.409699437754</v>
      </c>
      <c r="K2178">
        <f t="shared" si="878"/>
        <v>130247.18395167901</v>
      </c>
      <c r="L2178">
        <f t="shared" si="878"/>
        <v>45831.204495720631</v>
      </c>
      <c r="M2178">
        <f t="shared" si="878"/>
        <v>27250.918037939613</v>
      </c>
      <c r="N2178">
        <f t="shared" si="878"/>
        <v>56101.473712404288</v>
      </c>
      <c r="O2178">
        <f t="shared" si="878"/>
        <v>19301.554604062592</v>
      </c>
      <c r="P2178">
        <f t="shared" si="878"/>
        <v>55050.56440510587</v>
      </c>
      <c r="Q2178">
        <f t="shared" si="878"/>
        <v>31559.79968249613</v>
      </c>
      <c r="R2178">
        <f t="shared" si="878"/>
        <v>52383.43574939196</v>
      </c>
    </row>
    <row r="2179" spans="3:18" x14ac:dyDescent="0.4">
      <c r="C2179">
        <f t="shared" ref="C2179:R2179" si="879">POWER(C1434,2)</f>
        <v>40636.222200554948</v>
      </c>
      <c r="D2179">
        <f t="shared" si="879"/>
        <v>38290.070825388662</v>
      </c>
      <c r="E2179">
        <f t="shared" si="879"/>
        <v>34321.447491764222</v>
      </c>
      <c r="F2179">
        <f t="shared" si="879"/>
        <v>59980.088374089813</v>
      </c>
      <c r="G2179">
        <f t="shared" si="879"/>
        <v>30957.839773253581</v>
      </c>
      <c r="H2179">
        <f t="shared" si="879"/>
        <v>40987.292020682507</v>
      </c>
      <c r="I2179">
        <f t="shared" si="879"/>
        <v>71191.952841789243</v>
      </c>
      <c r="J2179">
        <f t="shared" si="879"/>
        <v>61994.213043555814</v>
      </c>
      <c r="K2179">
        <f t="shared" si="879"/>
        <v>10197.006906297775</v>
      </c>
      <c r="L2179">
        <f t="shared" si="879"/>
        <v>61729.446256010524</v>
      </c>
      <c r="M2179">
        <f t="shared" si="879"/>
        <v>48500.601506906205</v>
      </c>
      <c r="N2179">
        <f t="shared" si="879"/>
        <v>72989.03398847967</v>
      </c>
      <c r="O2179">
        <f t="shared" si="879"/>
        <v>51434.318442970471</v>
      </c>
      <c r="P2179">
        <f t="shared" si="879"/>
        <v>63638.224370748881</v>
      </c>
      <c r="Q2179">
        <f t="shared" si="879"/>
        <v>96397.365860126622</v>
      </c>
      <c r="R2179">
        <f t="shared" si="879"/>
        <v>96415.118377141858</v>
      </c>
    </row>
    <row r="2180" spans="3:18" x14ac:dyDescent="0.4">
      <c r="C2180">
        <f t="shared" ref="C2180:R2180" si="880">POWER(C1435,2)</f>
        <v>58726.979929048233</v>
      </c>
      <c r="D2180">
        <f t="shared" si="880"/>
        <v>41671.342046200072</v>
      </c>
      <c r="E2180">
        <f t="shared" si="880"/>
        <v>36193.069550608961</v>
      </c>
      <c r="F2180">
        <f t="shared" si="880"/>
        <v>47366.630622457349</v>
      </c>
      <c r="G2180">
        <f t="shared" si="880"/>
        <v>34860.636525191563</v>
      </c>
      <c r="H2180">
        <f t="shared" si="880"/>
        <v>39370.165304527436</v>
      </c>
      <c r="I2180">
        <f t="shared" si="880"/>
        <v>63602.538471862645</v>
      </c>
      <c r="J2180">
        <f t="shared" si="880"/>
        <v>40729.565443763349</v>
      </c>
      <c r="K2180">
        <f t="shared" si="880"/>
        <v>42306.088644943411</v>
      </c>
      <c r="L2180">
        <f t="shared" si="880"/>
        <v>41418.870671897886</v>
      </c>
      <c r="M2180">
        <f t="shared" si="880"/>
        <v>31210.760410394709</v>
      </c>
      <c r="N2180">
        <f t="shared" si="880"/>
        <v>24374.354767847421</v>
      </c>
      <c r="O2180">
        <f t="shared" si="880"/>
        <v>36006.002315428705</v>
      </c>
      <c r="P2180">
        <f t="shared" si="880"/>
        <v>33209.450076806483</v>
      </c>
      <c r="Q2180">
        <f t="shared" si="880"/>
        <v>23968.115304583705</v>
      </c>
      <c r="R2180">
        <f t="shared" si="880"/>
        <v>26023.427632795949</v>
      </c>
    </row>
    <row r="2181" spans="3:18" x14ac:dyDescent="0.4">
      <c r="C2181">
        <f t="shared" ref="C2181:R2181" si="881">POWER(C1436,2)</f>
        <v>6570.9261632393345</v>
      </c>
      <c r="D2181">
        <f t="shared" si="881"/>
        <v>10168.856894545665</v>
      </c>
      <c r="E2181">
        <f t="shared" si="881"/>
        <v>7908.904764432863</v>
      </c>
      <c r="F2181">
        <f t="shared" si="881"/>
        <v>6218.5665644711316</v>
      </c>
      <c r="G2181">
        <f t="shared" si="881"/>
        <v>7387.2773578670722</v>
      </c>
      <c r="H2181">
        <f t="shared" si="881"/>
        <v>7152.0839419599224</v>
      </c>
      <c r="I2181">
        <f t="shared" si="881"/>
        <v>7710.24056947996</v>
      </c>
      <c r="J2181">
        <f t="shared" si="881"/>
        <v>10714.371468175983</v>
      </c>
      <c r="K2181">
        <f t="shared" si="881"/>
        <v>14046.200192105571</v>
      </c>
      <c r="L2181">
        <f t="shared" si="881"/>
        <v>11863.80199747217</v>
      </c>
      <c r="M2181">
        <f t="shared" si="881"/>
        <v>15171.804722435949</v>
      </c>
      <c r="N2181">
        <f t="shared" si="881"/>
        <v>4949.1065392913879</v>
      </c>
      <c r="O2181">
        <f t="shared" si="881"/>
        <v>2548.3394455820044</v>
      </c>
      <c r="P2181">
        <f t="shared" si="881"/>
        <v>5606.7402572343335</v>
      </c>
      <c r="Q2181">
        <f t="shared" si="881"/>
        <v>3757.4028268813686</v>
      </c>
      <c r="R2181">
        <f t="shared" si="881"/>
        <v>4007.4785020881545</v>
      </c>
    </row>
    <row r="2182" spans="3:18" x14ac:dyDescent="0.4">
      <c r="C2182">
        <f t="shared" ref="C2182:R2182" si="882">POWER(C1437,2)</f>
        <v>5301.2489205739348</v>
      </c>
      <c r="D2182">
        <f t="shared" si="882"/>
        <v>3604.9206528507834</v>
      </c>
      <c r="E2182">
        <f t="shared" si="882"/>
        <v>1768.0546563601777</v>
      </c>
      <c r="F2182">
        <f t="shared" si="882"/>
        <v>1782.1890618375128</v>
      </c>
      <c r="G2182">
        <f t="shared" si="882"/>
        <v>1144.7726053249226</v>
      </c>
      <c r="H2182">
        <f t="shared" si="882"/>
        <v>458.06850196567046</v>
      </c>
      <c r="I2182">
        <f t="shared" si="882"/>
        <v>4270.3649220853267</v>
      </c>
      <c r="J2182">
        <f t="shared" si="882"/>
        <v>1418.4144892653894</v>
      </c>
      <c r="K2182">
        <f t="shared" si="882"/>
        <v>5042.8033218943156</v>
      </c>
      <c r="L2182">
        <f t="shared" si="882"/>
        <v>497.30948455386658</v>
      </c>
      <c r="M2182">
        <f t="shared" si="882"/>
        <v>730.40334320013028</v>
      </c>
      <c r="N2182">
        <f t="shared" si="882"/>
        <v>48.576539956415196</v>
      </c>
      <c r="O2182">
        <f t="shared" si="882"/>
        <v>3.2142458657400521</v>
      </c>
      <c r="P2182">
        <f t="shared" si="882"/>
        <v>1175.38655656572</v>
      </c>
      <c r="Q2182">
        <f t="shared" si="882"/>
        <v>425.0772951928177</v>
      </c>
      <c r="R2182">
        <f t="shared" si="882"/>
        <v>806.84094999966067</v>
      </c>
    </row>
    <row r="2183" spans="3:18" x14ac:dyDescent="0.4">
      <c r="C2183">
        <f t="shared" ref="C2183:R2183" si="883">POWER(C1438,2)</f>
        <v>62.265211231857492</v>
      </c>
      <c r="D2183">
        <f t="shared" si="883"/>
        <v>13.603326777934077</v>
      </c>
      <c r="E2183">
        <f t="shared" si="883"/>
        <v>27.619758237496519</v>
      </c>
      <c r="F2183">
        <f t="shared" si="883"/>
        <v>29.382318668326992</v>
      </c>
      <c r="G2183">
        <f t="shared" si="883"/>
        <v>114.23932348248901</v>
      </c>
      <c r="H2183">
        <f t="shared" si="883"/>
        <v>6.816141804163113</v>
      </c>
      <c r="I2183">
        <f t="shared" si="883"/>
        <v>74.847653046485874</v>
      </c>
      <c r="J2183">
        <f t="shared" si="883"/>
        <v>101.62402609658868</v>
      </c>
      <c r="K2183">
        <f t="shared" si="883"/>
        <v>40.666765004953042</v>
      </c>
      <c r="L2183">
        <f t="shared" si="883"/>
        <v>50.298409811096867</v>
      </c>
      <c r="M2183">
        <f t="shared" si="883"/>
        <v>65.594802286598565</v>
      </c>
      <c r="N2183">
        <f t="shared" si="883"/>
        <v>36.467629294523782</v>
      </c>
      <c r="O2183">
        <f t="shared" si="883"/>
        <v>31.866806720191111</v>
      </c>
      <c r="P2183">
        <f t="shared" si="883"/>
        <v>67.893444113846968</v>
      </c>
      <c r="Q2183">
        <f t="shared" si="883"/>
        <v>90.185814268048631</v>
      </c>
      <c r="R2183">
        <f t="shared" si="883"/>
        <v>46.258556256512826</v>
      </c>
    </row>
    <row r="2184" spans="3:18" x14ac:dyDescent="0.4">
      <c r="C2184">
        <f t="shared" ref="C2184:R2184" si="884">POWER(C1439,2)</f>
        <v>45.08555442055556</v>
      </c>
      <c r="D2184">
        <f t="shared" si="884"/>
        <v>7.9025695562185696</v>
      </c>
      <c r="E2184">
        <f t="shared" si="884"/>
        <v>31.583253872933355</v>
      </c>
      <c r="F2184">
        <f t="shared" si="884"/>
        <v>27.552822072579836</v>
      </c>
      <c r="G2184">
        <f t="shared" si="884"/>
        <v>84.300295770508356</v>
      </c>
      <c r="H2184">
        <f t="shared" si="884"/>
        <v>2.1901365775846537</v>
      </c>
      <c r="I2184">
        <f t="shared" si="884"/>
        <v>78.090587020325103</v>
      </c>
      <c r="J2184">
        <f t="shared" si="884"/>
        <v>49.174829492551105</v>
      </c>
      <c r="K2184">
        <f t="shared" si="884"/>
        <v>42.561449661738983</v>
      </c>
      <c r="L2184">
        <f t="shared" si="884"/>
        <v>33.859942374006032</v>
      </c>
      <c r="M2184">
        <f t="shared" si="884"/>
        <v>35.785226359058143</v>
      </c>
      <c r="N2184">
        <f t="shared" si="884"/>
        <v>64.79812188970493</v>
      </c>
      <c r="O2184">
        <f t="shared" si="884"/>
        <v>18.949396649315847</v>
      </c>
      <c r="P2184">
        <f t="shared" si="884"/>
        <v>54.36934937064968</v>
      </c>
      <c r="Q2184">
        <f t="shared" si="884"/>
        <v>95.279434622978869</v>
      </c>
      <c r="R2184">
        <f t="shared" si="884"/>
        <v>27.287693990891082</v>
      </c>
    </row>
    <row r="2185" spans="3:18" x14ac:dyDescent="0.4">
      <c r="C2185">
        <f t="shared" ref="C2185:R2185" si="885">POWER(C1440,2)</f>
        <v>53.968847267022532</v>
      </c>
      <c r="D2185">
        <f t="shared" si="885"/>
        <v>12.296648415623931</v>
      </c>
      <c r="E2185">
        <f t="shared" si="885"/>
        <v>29.674965131008129</v>
      </c>
      <c r="F2185">
        <f t="shared" si="885"/>
        <v>54.56835219085238</v>
      </c>
      <c r="G2185">
        <f t="shared" si="885"/>
        <v>95.030921383624502</v>
      </c>
      <c r="H2185">
        <f t="shared" si="885"/>
        <v>4.5308380170351255</v>
      </c>
      <c r="I2185">
        <f t="shared" si="885"/>
        <v>96.459319039183313</v>
      </c>
      <c r="J2185">
        <f t="shared" si="885"/>
        <v>69.546882870122687</v>
      </c>
      <c r="K2185">
        <f t="shared" si="885"/>
        <v>43.756182355890928</v>
      </c>
      <c r="L2185">
        <f t="shared" si="885"/>
        <v>36.937272491376802</v>
      </c>
      <c r="M2185">
        <f t="shared" si="885"/>
        <v>81.439338898515544</v>
      </c>
      <c r="N2185">
        <f t="shared" si="885"/>
        <v>102.47823638086436</v>
      </c>
      <c r="O2185">
        <f t="shared" si="885"/>
        <v>25.654699559653089</v>
      </c>
      <c r="P2185">
        <f t="shared" si="885"/>
        <v>66.178435340998604</v>
      </c>
      <c r="Q2185">
        <f t="shared" si="885"/>
        <v>134.87983070749851</v>
      </c>
      <c r="R2185">
        <f t="shared" si="885"/>
        <v>27.945989781258444</v>
      </c>
    </row>
    <row r="2186" spans="3:18" x14ac:dyDescent="0.4">
      <c r="C2186">
        <f t="shared" ref="C2186:R2186" si="886">POWER(C1441,2)</f>
        <v>49.498965262080745</v>
      </c>
      <c r="D2186">
        <f t="shared" si="886"/>
        <v>15.780729569992188</v>
      </c>
      <c r="E2186">
        <f t="shared" si="886"/>
        <v>24.242771070253976</v>
      </c>
      <c r="F2186">
        <f t="shared" si="886"/>
        <v>14.121582938123888</v>
      </c>
      <c r="G2186">
        <f t="shared" si="886"/>
        <v>91.411891598143313</v>
      </c>
      <c r="H2186">
        <f t="shared" si="886"/>
        <v>3.4405707224559596</v>
      </c>
      <c r="I2186">
        <f t="shared" si="886"/>
        <v>50.880363763742984</v>
      </c>
      <c r="J2186">
        <f t="shared" si="886"/>
        <v>67.677566177926323</v>
      </c>
      <c r="K2186">
        <f t="shared" si="886"/>
        <v>40.247046794927137</v>
      </c>
      <c r="L2186">
        <f t="shared" si="886"/>
        <v>32.681911270682974</v>
      </c>
      <c r="M2186">
        <f t="shared" si="886"/>
        <v>24.481502482777991</v>
      </c>
      <c r="N2186">
        <f t="shared" si="886"/>
        <v>12.147810331285211</v>
      </c>
      <c r="O2186">
        <f t="shared" si="886"/>
        <v>20.685833131261781</v>
      </c>
      <c r="P2186">
        <f t="shared" si="886"/>
        <v>44.194563375740188</v>
      </c>
      <c r="Q2186">
        <f t="shared" si="886"/>
        <v>49.788829334505941</v>
      </c>
      <c r="R2186">
        <f t="shared" si="886"/>
        <v>56.788652537373046</v>
      </c>
    </row>
    <row r="2187" spans="3:18" x14ac:dyDescent="0.4">
      <c r="C2187">
        <f t="shared" ref="C2187:R2187" si="887">POWER(C1442,2)</f>
        <v>53.551891436294028</v>
      </c>
      <c r="D2187">
        <f t="shared" si="887"/>
        <v>32.547666496775193</v>
      </c>
      <c r="E2187">
        <f t="shared" si="887"/>
        <v>22.045363123447171</v>
      </c>
      <c r="F2187">
        <f t="shared" si="887"/>
        <v>20.619139159466062</v>
      </c>
      <c r="G2187">
        <f t="shared" si="887"/>
        <v>96.067127663170069</v>
      </c>
      <c r="H2187">
        <f t="shared" si="887"/>
        <v>5.105716694463915</v>
      </c>
      <c r="I2187">
        <f t="shared" si="887"/>
        <v>56.026117579753539</v>
      </c>
      <c r="J2187">
        <f t="shared" si="887"/>
        <v>88.786630212252348</v>
      </c>
      <c r="K2187">
        <f t="shared" si="887"/>
        <v>32.861519943961405</v>
      </c>
      <c r="L2187">
        <f t="shared" si="887"/>
        <v>30.531885714390697</v>
      </c>
      <c r="M2187">
        <f t="shared" si="887"/>
        <v>40.388293837598212</v>
      </c>
      <c r="N2187">
        <f t="shared" si="887"/>
        <v>12.401724296651656</v>
      </c>
      <c r="O2187">
        <f t="shared" si="887"/>
        <v>22.696898288826638</v>
      </c>
      <c r="P2187">
        <f t="shared" si="887"/>
        <v>42.375812127691582</v>
      </c>
      <c r="Q2187">
        <f t="shared" si="887"/>
        <v>54.478472783903584</v>
      </c>
      <c r="R2187">
        <f t="shared" si="887"/>
        <v>56.600810901814505</v>
      </c>
    </row>
    <row r="2188" spans="3:18" x14ac:dyDescent="0.4">
      <c r="C2188">
        <f t="shared" ref="C2188:R2188" si="888">POWER(C1443,2)</f>
        <v>45.170157910934144</v>
      </c>
      <c r="D2188">
        <f t="shared" si="888"/>
        <v>33.751062210615927</v>
      </c>
      <c r="E2188">
        <f t="shared" si="888"/>
        <v>17.206293905848153</v>
      </c>
      <c r="F2188">
        <f t="shared" si="888"/>
        <v>76.931699042353117</v>
      </c>
      <c r="G2188">
        <f t="shared" si="888"/>
        <v>89.155419648588364</v>
      </c>
      <c r="H2188">
        <f t="shared" si="888"/>
        <v>2.6829709944689677</v>
      </c>
      <c r="I2188">
        <f t="shared" si="888"/>
        <v>111.60266552540251</v>
      </c>
      <c r="J2188">
        <f t="shared" si="888"/>
        <v>74.917845760773488</v>
      </c>
      <c r="K2188">
        <f t="shared" si="888"/>
        <v>28.900870356936121</v>
      </c>
      <c r="L2188">
        <f t="shared" si="888"/>
        <v>25.102685209044797</v>
      </c>
      <c r="M2188">
        <f t="shared" si="888"/>
        <v>115.80673573172706</v>
      </c>
      <c r="N2188">
        <f t="shared" si="888"/>
        <v>120.05939549035368</v>
      </c>
      <c r="O2188">
        <f t="shared" si="888"/>
        <v>15.175154531670382</v>
      </c>
      <c r="P2188">
        <f t="shared" si="888"/>
        <v>62.170503609526115</v>
      </c>
      <c r="Q2188">
        <f t="shared" si="888"/>
        <v>178.00920605640479</v>
      </c>
      <c r="R2188">
        <f t="shared" si="888"/>
        <v>24.753027895646337</v>
      </c>
    </row>
    <row r="2189" spans="3:18" x14ac:dyDescent="0.4">
      <c r="C2189">
        <f t="shared" ref="C2189:R2189" si="889">POWER(C1444,2)</f>
        <v>38.327390561470132</v>
      </c>
      <c r="D2189">
        <f t="shared" si="889"/>
        <v>39.483072836567416</v>
      </c>
      <c r="E2189">
        <f t="shared" si="889"/>
        <v>12.294473903559352</v>
      </c>
      <c r="F2189">
        <f t="shared" si="889"/>
        <v>24.357467371614312</v>
      </c>
      <c r="G2189">
        <f t="shared" si="889"/>
        <v>81.808582052440642</v>
      </c>
      <c r="H2189">
        <f t="shared" si="889"/>
        <v>1.2490474468482684</v>
      </c>
      <c r="I2189">
        <f t="shared" si="889"/>
        <v>74.152603255583912</v>
      </c>
      <c r="J2189">
        <f t="shared" si="889"/>
        <v>62.407644822855808</v>
      </c>
      <c r="K2189">
        <f t="shared" si="889"/>
        <v>23.40635707674473</v>
      </c>
      <c r="L2189">
        <f t="shared" si="889"/>
        <v>18.977838845200321</v>
      </c>
      <c r="M2189">
        <f t="shared" si="889"/>
        <v>40.830302124784126</v>
      </c>
      <c r="N2189">
        <f t="shared" si="889"/>
        <v>34.656914039166637</v>
      </c>
      <c r="O2189">
        <f t="shared" si="889"/>
        <v>9.0090127334141332</v>
      </c>
      <c r="P2189">
        <f t="shared" si="889"/>
        <v>37.265992927822893</v>
      </c>
      <c r="Q2189">
        <f t="shared" si="889"/>
        <v>94.642351040823385</v>
      </c>
      <c r="R2189">
        <f t="shared" si="889"/>
        <v>29.022751561029963</v>
      </c>
    </row>
    <row r="2190" spans="3:18" x14ac:dyDescent="0.4">
      <c r="C2190">
        <f t="shared" ref="C2190:R2190" si="890">POWER(C1445,2)</f>
        <v>38.327390561470132</v>
      </c>
      <c r="D2190">
        <f t="shared" si="890"/>
        <v>39.483072836567416</v>
      </c>
      <c r="E2190">
        <f t="shared" si="890"/>
        <v>11.988230549240994</v>
      </c>
      <c r="F2190">
        <f t="shared" si="890"/>
        <v>24.357467371614312</v>
      </c>
      <c r="G2190">
        <f t="shared" si="890"/>
        <v>81.808582052440642</v>
      </c>
      <c r="H2190">
        <f t="shared" si="890"/>
        <v>1.230862815005991</v>
      </c>
      <c r="I2190">
        <f t="shared" si="890"/>
        <v>74.152603255583912</v>
      </c>
      <c r="J2190">
        <f t="shared" si="890"/>
        <v>62.407644822855808</v>
      </c>
      <c r="K2190">
        <f t="shared" si="890"/>
        <v>23.330420406778206</v>
      </c>
      <c r="L2190">
        <f t="shared" si="890"/>
        <v>18.730873827739604</v>
      </c>
      <c r="M2190">
        <f t="shared" si="890"/>
        <v>40.830302124784126</v>
      </c>
      <c r="N2190">
        <f t="shared" si="890"/>
        <v>34.736029103606363</v>
      </c>
      <c r="O2190">
        <f t="shared" si="890"/>
        <v>8.8455152562003612</v>
      </c>
      <c r="P2190">
        <f t="shared" si="890"/>
        <v>37.265992927822893</v>
      </c>
      <c r="Q2190">
        <f t="shared" si="890"/>
        <v>95.425368877796075</v>
      </c>
      <c r="R2190">
        <f t="shared" si="890"/>
        <v>29.182590457879357</v>
      </c>
    </row>
    <row r="2191" spans="3:18" x14ac:dyDescent="0.4">
      <c r="C2191">
        <f t="shared" ref="C2191:R2191" si="891">POWER(C1446,2)</f>
        <v>36.418262917390557</v>
      </c>
      <c r="D2191">
        <f t="shared" si="891"/>
        <v>52.925501835198709</v>
      </c>
      <c r="E2191">
        <f t="shared" si="891"/>
        <v>9.8847652955913539</v>
      </c>
      <c r="F2191">
        <f t="shared" si="891"/>
        <v>53.25839399701804</v>
      </c>
      <c r="G2191">
        <f t="shared" si="891"/>
        <v>79.815387535966153</v>
      </c>
      <c r="H2191">
        <f t="shared" si="891"/>
        <v>0.88336019340812</v>
      </c>
      <c r="I2191">
        <f t="shared" si="891"/>
        <v>106.98392526102377</v>
      </c>
      <c r="J2191">
        <f t="shared" si="891"/>
        <v>61.100493988928875</v>
      </c>
      <c r="K2191">
        <f t="shared" si="891"/>
        <v>20.685773632555481</v>
      </c>
      <c r="L2191">
        <f t="shared" si="891"/>
        <v>15.214018882475212</v>
      </c>
      <c r="M2191">
        <f t="shared" si="891"/>
        <v>70.853668035825379</v>
      </c>
      <c r="N2191">
        <f t="shared" si="891"/>
        <v>83.995567868309806</v>
      </c>
      <c r="O2191">
        <f t="shared" si="891"/>
        <v>6.6608754599893123</v>
      </c>
      <c r="P2191">
        <f t="shared" si="891"/>
        <v>46.949341104585265</v>
      </c>
      <c r="Q2191">
        <f t="shared" si="891"/>
        <v>160.80080360927991</v>
      </c>
      <c r="R2191">
        <f t="shared" si="891"/>
        <v>23.662318549756396</v>
      </c>
    </row>
    <row r="2192" spans="3:18" x14ac:dyDescent="0.4">
      <c r="C2192">
        <f t="shared" ref="C2192:R2192" si="892">POWER(C1447,2)</f>
        <v>34.598841411077053</v>
      </c>
      <c r="D2192">
        <f t="shared" si="892"/>
        <v>61.598037777948633</v>
      </c>
      <c r="E2192">
        <f t="shared" si="892"/>
        <v>8.4906640167320013</v>
      </c>
      <c r="F2192">
        <f t="shared" si="892"/>
        <v>11.879997489767874</v>
      </c>
      <c r="G2192">
        <f t="shared" si="892"/>
        <v>74.11398031040271</v>
      </c>
      <c r="H2192">
        <f t="shared" si="892"/>
        <v>0.48229395285766608</v>
      </c>
      <c r="I2192">
        <f t="shared" si="892"/>
        <v>57.843562709741612</v>
      </c>
      <c r="J2192">
        <f t="shared" si="892"/>
        <v>51.189636836006677</v>
      </c>
      <c r="K2192">
        <f t="shared" si="892"/>
        <v>23.228071322495197</v>
      </c>
      <c r="L2192">
        <f t="shared" si="892"/>
        <v>12.637775662437068</v>
      </c>
      <c r="M2192">
        <f t="shared" si="892"/>
        <v>18.125852573975806</v>
      </c>
      <c r="N2192">
        <f t="shared" si="892"/>
        <v>14.264512201662674</v>
      </c>
      <c r="O2192">
        <f t="shared" si="892"/>
        <v>4.4756498326670142</v>
      </c>
      <c r="P2192">
        <f t="shared" si="892"/>
        <v>24.670440990873789</v>
      </c>
      <c r="Q2192">
        <f t="shared" si="892"/>
        <v>70.023772945985442</v>
      </c>
      <c r="R2192">
        <f t="shared" si="892"/>
        <v>33.744911370539064</v>
      </c>
    </row>
    <row r="2193" spans="3:18" x14ac:dyDescent="0.4">
      <c r="C2193">
        <f t="shared" ref="C2193:R2193" si="893">POWER(C1448,2)</f>
        <v>34.904796630073179</v>
      </c>
      <c r="D2193">
        <f t="shared" si="893"/>
        <v>72.728280940147215</v>
      </c>
      <c r="E2193">
        <f t="shared" si="893"/>
        <v>8.0634154753348284</v>
      </c>
      <c r="F2193">
        <f t="shared" si="893"/>
        <v>20.606933289233329</v>
      </c>
      <c r="G2193">
        <f t="shared" si="893"/>
        <v>73.571408423172883</v>
      </c>
      <c r="H2193">
        <f t="shared" si="893"/>
        <v>0.41513675859634847</v>
      </c>
      <c r="I2193">
        <f t="shared" si="893"/>
        <v>78.564792335025686</v>
      </c>
      <c r="J2193">
        <f t="shared" si="893"/>
        <v>50.756902895019593</v>
      </c>
      <c r="K2193">
        <f t="shared" si="893"/>
        <v>19.586075801005695</v>
      </c>
      <c r="L2193">
        <f t="shared" si="893"/>
        <v>11.614106299171468</v>
      </c>
      <c r="M2193">
        <f t="shared" si="893"/>
        <v>27.841129028747254</v>
      </c>
      <c r="N2193">
        <f t="shared" si="893"/>
        <v>32.466654192841062</v>
      </c>
      <c r="O2193">
        <f t="shared" si="893"/>
        <v>3.9390114286749345</v>
      </c>
      <c r="P2193">
        <f t="shared" si="893"/>
        <v>28.474981209955665</v>
      </c>
      <c r="Q2193">
        <f t="shared" si="893"/>
        <v>96.867519363723474</v>
      </c>
      <c r="R2193">
        <f t="shared" si="893"/>
        <v>24.937892477019322</v>
      </c>
    </row>
    <row r="2194" spans="3:18" x14ac:dyDescent="0.4">
      <c r="C2194">
        <f t="shared" ref="C2194:R2194" si="894">POWER(C1449,2)</f>
        <v>249.57499765132451</v>
      </c>
      <c r="D2194">
        <f t="shared" si="894"/>
        <v>207.03941846041508</v>
      </c>
      <c r="E2194">
        <f t="shared" si="894"/>
        <v>23.492702601299108</v>
      </c>
      <c r="F2194">
        <f t="shared" si="894"/>
        <v>8.2776691787348078</v>
      </c>
      <c r="G2194">
        <f t="shared" si="894"/>
        <v>113.03467820882348</v>
      </c>
      <c r="H2194">
        <f t="shared" si="894"/>
        <v>2.5633022830231695</v>
      </c>
      <c r="I2194">
        <f t="shared" si="894"/>
        <v>226.11458703577637</v>
      </c>
      <c r="J2194">
        <f t="shared" si="894"/>
        <v>155.13107384315555</v>
      </c>
      <c r="K2194">
        <f t="shared" si="894"/>
        <v>145.13533233588311</v>
      </c>
      <c r="L2194">
        <f t="shared" si="894"/>
        <v>42.962460407971456</v>
      </c>
      <c r="M2194">
        <f t="shared" si="894"/>
        <v>18.758322937752872</v>
      </c>
      <c r="N2194">
        <f t="shared" si="894"/>
        <v>0.96973307537296705</v>
      </c>
      <c r="O2194">
        <f t="shared" si="894"/>
        <v>0.10182183497428335</v>
      </c>
      <c r="P2194">
        <f t="shared" si="894"/>
        <v>75.97191096004444</v>
      </c>
      <c r="Q2194">
        <f t="shared" si="894"/>
        <v>97.92718579023007</v>
      </c>
      <c r="R2194">
        <f t="shared" si="894"/>
        <v>173.45404014289582</v>
      </c>
    </row>
    <row r="2195" spans="3:18" x14ac:dyDescent="0.4">
      <c r="C2195">
        <f t="shared" ref="C2195:R2195" si="895">POWER(C1450,2)</f>
        <v>1298.6548077541804</v>
      </c>
      <c r="D2195">
        <f t="shared" si="895"/>
        <v>1646.3407671425293</v>
      </c>
      <c r="E2195">
        <f t="shared" si="895"/>
        <v>497.51825933701491</v>
      </c>
      <c r="F2195">
        <f t="shared" si="895"/>
        <v>1222.1029126131357</v>
      </c>
      <c r="G2195">
        <f t="shared" si="895"/>
        <v>43.203644226698422</v>
      </c>
      <c r="H2195">
        <f t="shared" si="895"/>
        <v>148.3708770897542</v>
      </c>
      <c r="I2195">
        <f t="shared" si="895"/>
        <v>1429.3850998155028</v>
      </c>
      <c r="J2195">
        <f t="shared" si="895"/>
        <v>138.78252527310079</v>
      </c>
      <c r="K2195">
        <f t="shared" si="895"/>
        <v>2936.3206117384893</v>
      </c>
      <c r="L2195">
        <f t="shared" si="895"/>
        <v>1.5045529550937335</v>
      </c>
      <c r="M2195">
        <f t="shared" si="895"/>
        <v>17.59347969160536</v>
      </c>
      <c r="N2195">
        <f t="shared" si="895"/>
        <v>76.342989666759266</v>
      </c>
      <c r="O2195">
        <f t="shared" si="895"/>
        <v>610.99751902215985</v>
      </c>
      <c r="P2195">
        <f t="shared" si="895"/>
        <v>172.78909531112103</v>
      </c>
      <c r="Q2195">
        <f t="shared" si="895"/>
        <v>17.964267908662411</v>
      </c>
      <c r="R2195">
        <f t="shared" si="895"/>
        <v>992.24233993627377</v>
      </c>
    </row>
    <row r="2196" spans="3:18" x14ac:dyDescent="0.4">
      <c r="C2196">
        <f t="shared" ref="C2196:R2196" si="896">POWER(C1451,2)</f>
        <v>3330.2931280776638</v>
      </c>
      <c r="D2196">
        <f t="shared" si="896"/>
        <v>4329.4797592750565</v>
      </c>
      <c r="E2196">
        <f t="shared" si="896"/>
        <v>715.31930856490135</v>
      </c>
      <c r="F2196">
        <f t="shared" si="896"/>
        <v>777.955461267278</v>
      </c>
      <c r="G2196">
        <f t="shared" si="896"/>
        <v>31.760834393443933</v>
      </c>
      <c r="H2196">
        <f t="shared" si="896"/>
        <v>17.71960475570145</v>
      </c>
      <c r="I2196">
        <f t="shared" si="896"/>
        <v>3031.5989210405687</v>
      </c>
      <c r="J2196">
        <f t="shared" si="896"/>
        <v>3081.9741631757474</v>
      </c>
      <c r="K2196">
        <f t="shared" si="896"/>
        <v>5228.1746908440664</v>
      </c>
      <c r="L2196">
        <f t="shared" si="896"/>
        <v>1417.2355812432945</v>
      </c>
      <c r="M2196">
        <f t="shared" si="896"/>
        <v>2715.4826570602231</v>
      </c>
      <c r="N2196">
        <f t="shared" si="896"/>
        <v>938.20470703905346</v>
      </c>
      <c r="O2196">
        <f t="shared" si="896"/>
        <v>144.67355962276659</v>
      </c>
      <c r="P2196">
        <f t="shared" si="896"/>
        <v>1094.8823069458283</v>
      </c>
      <c r="Q2196">
        <f t="shared" si="896"/>
        <v>120.22803526788491</v>
      </c>
      <c r="R2196">
        <f t="shared" si="896"/>
        <v>339.13401655925276</v>
      </c>
    </row>
    <row r="2197" spans="3:18" x14ac:dyDescent="0.4">
      <c r="C2197">
        <f t="shared" ref="C2197:R2197" si="897">POWER(C1452,2)</f>
        <v>52.065369844172295</v>
      </c>
      <c r="D2197">
        <f t="shared" si="897"/>
        <v>452.41933882346098</v>
      </c>
      <c r="E2197">
        <f t="shared" si="897"/>
        <v>1279.8234533588086</v>
      </c>
      <c r="F2197">
        <f t="shared" si="897"/>
        <v>680.01395790342372</v>
      </c>
      <c r="G2197">
        <f t="shared" si="897"/>
        <v>1486.4528336657104</v>
      </c>
      <c r="H2197">
        <f t="shared" si="897"/>
        <v>4186.7749500180416</v>
      </c>
      <c r="I2197">
        <f t="shared" si="897"/>
        <v>0.14696799450250642</v>
      </c>
      <c r="J2197">
        <f t="shared" si="897"/>
        <v>173.3584486958994</v>
      </c>
      <c r="K2197">
        <f t="shared" si="897"/>
        <v>135.12262838218419</v>
      </c>
      <c r="L2197">
        <f t="shared" si="897"/>
        <v>412.34144406199823</v>
      </c>
      <c r="M2197">
        <f t="shared" si="897"/>
        <v>184.39635826478647</v>
      </c>
      <c r="N2197">
        <f t="shared" si="897"/>
        <v>2137.7877899704386</v>
      </c>
      <c r="O2197">
        <f t="shared" si="897"/>
        <v>3591.636729616614</v>
      </c>
      <c r="P2197">
        <f t="shared" si="897"/>
        <v>778.17650862617529</v>
      </c>
      <c r="Q2197">
        <f t="shared" si="897"/>
        <v>3484.9027852104891</v>
      </c>
      <c r="R2197">
        <f t="shared" si="897"/>
        <v>2573.2621810775363</v>
      </c>
    </row>
    <row r="2198" spans="3:18" x14ac:dyDescent="0.4">
      <c r="C2198">
        <f t="shared" ref="C2198:R2198" si="898">POWER(C1453,2)</f>
        <v>4.0827950022581092</v>
      </c>
      <c r="D2198">
        <f t="shared" si="898"/>
        <v>112.82564057404247</v>
      </c>
      <c r="E2198">
        <f t="shared" si="898"/>
        <v>1707.8603404840928</v>
      </c>
      <c r="F2198">
        <f t="shared" si="898"/>
        <v>785.40714901230604</v>
      </c>
      <c r="G2198">
        <f t="shared" si="898"/>
        <v>1913.0028644487957</v>
      </c>
      <c r="H2198">
        <f t="shared" si="898"/>
        <v>4295.5659031693303</v>
      </c>
      <c r="I2198">
        <f t="shared" si="898"/>
        <v>292.39567886391637</v>
      </c>
      <c r="J2198">
        <f t="shared" si="898"/>
        <v>11.047310790905508</v>
      </c>
      <c r="K2198">
        <f t="shared" si="898"/>
        <v>71.041185848758715</v>
      </c>
      <c r="L2198">
        <f t="shared" si="898"/>
        <v>435.28721295097125</v>
      </c>
      <c r="M2198">
        <f t="shared" si="898"/>
        <v>8.6766808525630417</v>
      </c>
      <c r="N2198">
        <f t="shared" si="898"/>
        <v>4592.2976013495982</v>
      </c>
      <c r="O2198">
        <f t="shared" si="898"/>
        <v>3791.2585653248543</v>
      </c>
      <c r="P2198">
        <f t="shared" si="898"/>
        <v>1140.0237147444238</v>
      </c>
      <c r="Q2198">
        <f t="shared" si="898"/>
        <v>4591.1508114850521</v>
      </c>
      <c r="R2198">
        <f t="shared" si="898"/>
        <v>1972.5302579447393</v>
      </c>
    </row>
    <row r="2199" spans="3:18" x14ac:dyDescent="0.4">
      <c r="C2199">
        <f t="shared" ref="C2199:R2199" si="899">POWER(C1454,2)</f>
        <v>21449.263076512707</v>
      </c>
      <c r="D2199">
        <f t="shared" si="899"/>
        <v>16618.688179221859</v>
      </c>
      <c r="E2199">
        <f t="shared" si="899"/>
        <v>21218.325192008593</v>
      </c>
      <c r="F2199">
        <f t="shared" si="899"/>
        <v>33654.302589422638</v>
      </c>
      <c r="G2199">
        <f t="shared" si="899"/>
        <v>16957.57015345342</v>
      </c>
      <c r="H2199">
        <f t="shared" si="899"/>
        <v>33513.91130677313</v>
      </c>
      <c r="I2199">
        <f t="shared" si="899"/>
        <v>27089.810039614753</v>
      </c>
      <c r="J2199">
        <f t="shared" si="899"/>
        <v>23504.572241294783</v>
      </c>
      <c r="K2199">
        <f t="shared" si="899"/>
        <v>13959.074902180822</v>
      </c>
      <c r="L2199">
        <f t="shared" si="899"/>
        <v>21037.808415295378</v>
      </c>
      <c r="M2199">
        <f t="shared" si="899"/>
        <v>13937.192211494694</v>
      </c>
      <c r="N2199">
        <f t="shared" si="899"/>
        <v>30640.093287701533</v>
      </c>
      <c r="O2199">
        <f t="shared" si="899"/>
        <v>25297.515173616313</v>
      </c>
      <c r="P2199">
        <f t="shared" si="899"/>
        <v>13948.018785868939</v>
      </c>
      <c r="Q2199">
        <f t="shared" si="899"/>
        <v>42329.98557788218</v>
      </c>
      <c r="R2199">
        <f t="shared" si="899"/>
        <v>32329.611260503138</v>
      </c>
    </row>
    <row r="2200" spans="3:18" x14ac:dyDescent="0.4">
      <c r="C2200">
        <f t="shared" ref="C2200:R2200" si="900">POWER(C1455,2)</f>
        <v>21655.685652350843</v>
      </c>
      <c r="D2200">
        <f t="shared" si="900"/>
        <v>15664.463303247585</v>
      </c>
      <c r="E2200">
        <f t="shared" si="900"/>
        <v>22988.834319743572</v>
      </c>
      <c r="F2200">
        <f t="shared" si="900"/>
        <v>32241.93596264502</v>
      </c>
      <c r="G2200">
        <f t="shared" si="900"/>
        <v>27429.78201744971</v>
      </c>
      <c r="H2200">
        <f t="shared" si="900"/>
        <v>36859.306809299291</v>
      </c>
      <c r="I2200">
        <f t="shared" si="900"/>
        <v>25616.298398185616</v>
      </c>
      <c r="J2200">
        <f t="shared" si="900"/>
        <v>20511.154076437586</v>
      </c>
      <c r="K2200">
        <f t="shared" si="900"/>
        <v>15647.0667395363</v>
      </c>
      <c r="L2200">
        <f t="shared" si="900"/>
        <v>20035.611941795352</v>
      </c>
      <c r="M2200">
        <f t="shared" si="900"/>
        <v>16657.153711629635</v>
      </c>
      <c r="N2200">
        <f t="shared" si="900"/>
        <v>31408.359239609712</v>
      </c>
      <c r="O2200">
        <f t="shared" si="900"/>
        <v>28922.366442156774</v>
      </c>
      <c r="P2200">
        <f t="shared" si="900"/>
        <v>14990.315666694762</v>
      </c>
      <c r="Q2200">
        <f t="shared" si="900"/>
        <v>40450.495751909431</v>
      </c>
      <c r="R2200">
        <f t="shared" si="900"/>
        <v>27625.326024141999</v>
      </c>
    </row>
    <row r="2201" spans="3:18" x14ac:dyDescent="0.4">
      <c r="C2201">
        <f t="shared" ref="C2201:R2201" si="901">POWER(C1456,2)</f>
        <v>10251.192546056513</v>
      </c>
      <c r="D2201">
        <f t="shared" si="901"/>
        <v>6028.542932445016</v>
      </c>
      <c r="E2201">
        <f t="shared" si="901"/>
        <v>20204.152660967222</v>
      </c>
      <c r="F2201">
        <f t="shared" si="901"/>
        <v>19013.61182953187</v>
      </c>
      <c r="G2201">
        <f t="shared" si="901"/>
        <v>7941.9400027499396</v>
      </c>
      <c r="H2201">
        <f t="shared" si="901"/>
        <v>31267.799410510794</v>
      </c>
      <c r="I2201">
        <f t="shared" si="901"/>
        <v>13482.997087597914</v>
      </c>
      <c r="J2201">
        <f t="shared" si="901"/>
        <v>4776.4057317316674</v>
      </c>
      <c r="K2201">
        <f t="shared" si="901"/>
        <v>8813.2256687698373</v>
      </c>
      <c r="L2201">
        <f t="shared" si="901"/>
        <v>10888.355851855114</v>
      </c>
      <c r="M2201">
        <f t="shared" si="901"/>
        <v>7094.3452962128249</v>
      </c>
      <c r="N2201">
        <f t="shared" si="901"/>
        <v>26046.643141298384</v>
      </c>
      <c r="O2201">
        <f t="shared" si="901"/>
        <v>8909.6006863365001</v>
      </c>
      <c r="P2201">
        <f t="shared" si="901"/>
        <v>9118.5467229086935</v>
      </c>
      <c r="Q2201">
        <f t="shared" si="901"/>
        <v>27224.659756953228</v>
      </c>
      <c r="R2201">
        <f t="shared" si="901"/>
        <v>19259.352477545493</v>
      </c>
    </row>
    <row r="2202" spans="3:18" x14ac:dyDescent="0.4">
      <c r="C2202">
        <f t="shared" ref="C2202:R2202" si="902">POWER(C1457,2)</f>
        <v>6990.0046673719235</v>
      </c>
      <c r="D2202">
        <f t="shared" si="902"/>
        <v>2784.9076673811278</v>
      </c>
      <c r="E2202">
        <f t="shared" si="902"/>
        <v>17630.885165748055</v>
      </c>
      <c r="F2202">
        <f t="shared" si="902"/>
        <v>9496.9898839877624</v>
      </c>
      <c r="G2202">
        <f t="shared" si="902"/>
        <v>2011.8624482610423</v>
      </c>
      <c r="H2202">
        <f t="shared" si="902"/>
        <v>23322.706772943173</v>
      </c>
      <c r="I2202">
        <f t="shared" si="902"/>
        <v>8777.2024499549389</v>
      </c>
      <c r="J2202">
        <f t="shared" si="902"/>
        <v>2889.4667184035002</v>
      </c>
      <c r="K2202">
        <f t="shared" si="902"/>
        <v>7621.7863657843664</v>
      </c>
      <c r="L2202">
        <f t="shared" si="902"/>
        <v>5218.0592665641561</v>
      </c>
      <c r="M2202">
        <f t="shared" si="902"/>
        <v>3322.9975350204572</v>
      </c>
      <c r="N2202">
        <f t="shared" si="902"/>
        <v>17341.206592796902</v>
      </c>
      <c r="O2202">
        <f t="shared" si="902"/>
        <v>5935.9675522966509</v>
      </c>
      <c r="P2202">
        <f t="shared" si="902"/>
        <v>10544.220443029584</v>
      </c>
      <c r="Q2202">
        <f t="shared" si="902"/>
        <v>24293.931208587201</v>
      </c>
      <c r="R2202">
        <f t="shared" si="902"/>
        <v>16569.313471188772</v>
      </c>
    </row>
    <row r="2203" spans="3:18" x14ac:dyDescent="0.4">
      <c r="C2203">
        <f t="shared" ref="C2203:R2203" si="903">POWER(C1458,2)</f>
        <v>2434.46647519629</v>
      </c>
      <c r="D2203">
        <f t="shared" si="903"/>
        <v>0.27655837865284544</v>
      </c>
      <c r="E2203">
        <f t="shared" si="903"/>
        <v>3989.8011351702485</v>
      </c>
      <c r="F2203">
        <f t="shared" si="903"/>
        <v>1602.7839660087607</v>
      </c>
      <c r="G2203">
        <f t="shared" si="903"/>
        <v>3409.0760074702312</v>
      </c>
      <c r="H2203">
        <f t="shared" si="903"/>
        <v>10626.36345593984</v>
      </c>
      <c r="I2203">
        <f t="shared" si="903"/>
        <v>3142.4061179767791</v>
      </c>
      <c r="J2203">
        <f t="shared" si="903"/>
        <v>200.89840717018882</v>
      </c>
      <c r="K2203">
        <f t="shared" si="903"/>
        <v>1342.2193861978128</v>
      </c>
      <c r="L2203">
        <f t="shared" si="903"/>
        <v>2080.7894607267558</v>
      </c>
      <c r="M2203">
        <f t="shared" si="903"/>
        <v>1593.0888084315493</v>
      </c>
      <c r="N2203">
        <f t="shared" si="903"/>
        <v>13895.577550039083</v>
      </c>
      <c r="O2203">
        <f t="shared" si="903"/>
        <v>10006.451484982445</v>
      </c>
      <c r="P2203">
        <f t="shared" si="903"/>
        <v>6312.1300232108069</v>
      </c>
      <c r="Q2203">
        <f t="shared" si="903"/>
        <v>13751.134782217172</v>
      </c>
      <c r="R2203">
        <f t="shared" si="903"/>
        <v>6662.7311674468301</v>
      </c>
    </row>
    <row r="2204" spans="3:18" x14ac:dyDescent="0.4">
      <c r="C2204">
        <f t="shared" ref="C2204:R2204" si="904">POWER(C1459,2)</f>
        <v>146.99568870095527</v>
      </c>
      <c r="D2204">
        <f t="shared" si="904"/>
        <v>159.83861987288705</v>
      </c>
      <c r="E2204">
        <f t="shared" si="904"/>
        <v>4609.4519163377554</v>
      </c>
      <c r="F2204">
        <f t="shared" si="904"/>
        <v>1969.0168920294557</v>
      </c>
      <c r="G2204">
        <f t="shared" si="904"/>
        <v>608.17052686665977</v>
      </c>
      <c r="H2204">
        <f t="shared" si="904"/>
        <v>7333.4240627977688</v>
      </c>
      <c r="I2204">
        <f t="shared" si="904"/>
        <v>74.75161499684242</v>
      </c>
      <c r="J2204">
        <f t="shared" si="904"/>
        <v>313.31568165731824</v>
      </c>
      <c r="K2204">
        <f t="shared" si="904"/>
        <v>1884.8144825764582</v>
      </c>
      <c r="L2204">
        <f t="shared" si="904"/>
        <v>876.63581595686685</v>
      </c>
      <c r="M2204">
        <f t="shared" si="904"/>
        <v>9.0978138637831236</v>
      </c>
      <c r="N2204">
        <f t="shared" si="904"/>
        <v>7486.0771622058601</v>
      </c>
      <c r="O2204">
        <f t="shared" si="904"/>
        <v>7975.1978990647558</v>
      </c>
      <c r="P2204">
        <f t="shared" si="904"/>
        <v>747.51176557994472</v>
      </c>
      <c r="Q2204">
        <f t="shared" si="904"/>
        <v>852.78594734494106</v>
      </c>
      <c r="R2204">
        <f t="shared" si="904"/>
        <v>925.3079274580042</v>
      </c>
    </row>
    <row r="2205" spans="3:18" x14ac:dyDescent="0.4">
      <c r="C2205">
        <f t="shared" ref="C2205:R2205" si="905">POWER(C1460,2)</f>
        <v>13161.331883623992</v>
      </c>
      <c r="D2205">
        <f t="shared" si="905"/>
        <v>14786.216559572053</v>
      </c>
      <c r="E2205">
        <f t="shared" si="905"/>
        <v>20131.21161121536</v>
      </c>
      <c r="F2205">
        <f t="shared" si="905"/>
        <v>18702.475389967389</v>
      </c>
      <c r="G2205">
        <f t="shared" si="905"/>
        <v>8884.073716623303</v>
      </c>
      <c r="H2205">
        <f t="shared" si="905"/>
        <v>20129.992134103999</v>
      </c>
      <c r="I2205">
        <f t="shared" si="905"/>
        <v>14185.98678112778</v>
      </c>
      <c r="J2205">
        <f t="shared" si="905"/>
        <v>4765.7851821104559</v>
      </c>
      <c r="K2205">
        <f t="shared" si="905"/>
        <v>18116.384001918923</v>
      </c>
      <c r="L2205">
        <f t="shared" si="905"/>
        <v>13318.917829422349</v>
      </c>
      <c r="M2205">
        <f t="shared" si="905"/>
        <v>10397.949354761266</v>
      </c>
      <c r="N2205">
        <f t="shared" si="905"/>
        <v>19976.810870164696</v>
      </c>
      <c r="O2205">
        <f t="shared" si="905"/>
        <v>19842.917108016569</v>
      </c>
      <c r="P2205">
        <f t="shared" si="905"/>
        <v>11530.526852919373</v>
      </c>
      <c r="Q2205">
        <f t="shared" si="905"/>
        <v>11140.523083716711</v>
      </c>
      <c r="R2205">
        <f t="shared" si="905"/>
        <v>9663.5832090389886</v>
      </c>
    </row>
    <row r="2206" spans="3:18" x14ac:dyDescent="0.4">
      <c r="C2206">
        <f t="shared" ref="C2206:R2206" si="906">POWER(C1461,2)</f>
        <v>987.22616174315158</v>
      </c>
      <c r="D2206">
        <f t="shared" si="906"/>
        <v>1872.4056401661428</v>
      </c>
      <c r="E2206">
        <f t="shared" si="906"/>
        <v>2882.0830741499467</v>
      </c>
      <c r="F2206">
        <f t="shared" si="906"/>
        <v>2502.2727991753568</v>
      </c>
      <c r="G2206">
        <f t="shared" si="906"/>
        <v>726.49990908184168</v>
      </c>
      <c r="H2206">
        <f t="shared" si="906"/>
        <v>2825.1348020979458</v>
      </c>
      <c r="I2206">
        <f t="shared" si="906"/>
        <v>1474.2188239353479</v>
      </c>
      <c r="J2206">
        <f t="shared" si="906"/>
        <v>161.20177869045341</v>
      </c>
      <c r="K2206">
        <f t="shared" si="906"/>
        <v>2397.415079847789</v>
      </c>
      <c r="L2206">
        <f t="shared" si="906"/>
        <v>2427.7941416117906</v>
      </c>
      <c r="M2206">
        <f t="shared" si="906"/>
        <v>964.00762134381796</v>
      </c>
      <c r="N2206">
        <f t="shared" si="906"/>
        <v>2753.6093784329523</v>
      </c>
      <c r="O2206">
        <f t="shared" si="906"/>
        <v>2785.608298211916</v>
      </c>
      <c r="P2206">
        <f t="shared" si="906"/>
        <v>1778.5116819761117</v>
      </c>
      <c r="Q2206">
        <f t="shared" si="906"/>
        <v>1181.0127485821592</v>
      </c>
      <c r="R2206">
        <f t="shared" si="906"/>
        <v>1006.710543291434</v>
      </c>
    </row>
    <row r="2207" spans="3:18" x14ac:dyDescent="0.4">
      <c r="C2207">
        <f t="shared" ref="C2207:R2207" si="907">POWER(C1462,2)</f>
        <v>168.04307957506438</v>
      </c>
      <c r="D2207">
        <f t="shared" si="907"/>
        <v>28.032402005722833</v>
      </c>
      <c r="E2207">
        <f t="shared" si="907"/>
        <v>1.4029526778324455</v>
      </c>
      <c r="F2207">
        <f t="shared" si="907"/>
        <v>187.51967820842984</v>
      </c>
      <c r="G2207">
        <f t="shared" si="907"/>
        <v>182.93218175634868</v>
      </c>
      <c r="H2207">
        <f t="shared" si="907"/>
        <v>2.1629913578744602</v>
      </c>
      <c r="I2207">
        <f t="shared" si="907"/>
        <v>218.46146740230753</v>
      </c>
      <c r="J2207">
        <f t="shared" si="907"/>
        <v>393.52025040658611</v>
      </c>
      <c r="K2207">
        <f t="shared" si="907"/>
        <v>3.3084861619386827</v>
      </c>
      <c r="L2207">
        <f t="shared" si="907"/>
        <v>1.9914448128343982</v>
      </c>
      <c r="M2207">
        <f t="shared" si="907"/>
        <v>318.7801442296323</v>
      </c>
      <c r="N2207">
        <f t="shared" si="907"/>
        <v>20.988541758818542</v>
      </c>
      <c r="O2207">
        <f t="shared" si="907"/>
        <v>4.0737128540442455</v>
      </c>
      <c r="P2207">
        <f t="shared" si="907"/>
        <v>36.88254639628974</v>
      </c>
      <c r="Q2207">
        <f t="shared" si="907"/>
        <v>157.06487139468805</v>
      </c>
      <c r="R2207">
        <f t="shared" si="907"/>
        <v>45.145912061891714</v>
      </c>
    </row>
    <row r="2208" spans="3:18" x14ac:dyDescent="0.4">
      <c r="C2208">
        <f t="shared" ref="C2208:R2208" si="908">POWER(C1463,2)</f>
        <v>194.1811577654596</v>
      </c>
      <c r="D2208">
        <f t="shared" si="908"/>
        <v>31.696664601982619</v>
      </c>
      <c r="E2208">
        <f t="shared" si="908"/>
        <v>1.8609042850298043</v>
      </c>
      <c r="F2208">
        <f t="shared" si="908"/>
        <v>170.0865193366763</v>
      </c>
      <c r="G2208">
        <f t="shared" si="908"/>
        <v>143.61189193941689</v>
      </c>
      <c r="H2208">
        <f t="shared" si="908"/>
        <v>3.0112136025415679</v>
      </c>
      <c r="I2208">
        <f t="shared" si="908"/>
        <v>194.87086911112004</v>
      </c>
      <c r="J2208">
        <f t="shared" si="908"/>
        <v>321.48429380395959</v>
      </c>
      <c r="K2208">
        <f t="shared" si="908"/>
        <v>3.6048180638097271</v>
      </c>
      <c r="L2208">
        <f t="shared" si="908"/>
        <v>1.552162517269339</v>
      </c>
      <c r="M2208">
        <f t="shared" si="908"/>
        <v>236.88526609885966</v>
      </c>
      <c r="N2208">
        <f t="shared" si="908"/>
        <v>19.508574494757024</v>
      </c>
      <c r="O2208">
        <f t="shared" si="908"/>
        <v>5.1940182978547709</v>
      </c>
      <c r="P2208">
        <f t="shared" si="908"/>
        <v>24.649741376111731</v>
      </c>
      <c r="Q2208">
        <f t="shared" si="908"/>
        <v>116.22123055522506</v>
      </c>
      <c r="R2208">
        <f t="shared" si="908"/>
        <v>37.313621545610459</v>
      </c>
    </row>
    <row r="2209" spans="3:18" x14ac:dyDescent="0.4">
      <c r="C2209">
        <f t="shared" ref="C2209:R2209" si="909">POWER(C1464,2)</f>
        <v>193.59138342645727</v>
      </c>
      <c r="D2209">
        <f t="shared" si="909"/>
        <v>22.588404941419761</v>
      </c>
      <c r="E2209">
        <f t="shared" si="909"/>
        <v>1.187185320252351</v>
      </c>
      <c r="F2209">
        <f t="shared" si="909"/>
        <v>170.53655189674961</v>
      </c>
      <c r="G2209">
        <f t="shared" si="909"/>
        <v>152.63937271032154</v>
      </c>
      <c r="H2209">
        <f t="shared" si="909"/>
        <v>2.0015369734920245</v>
      </c>
      <c r="I2209">
        <f t="shared" si="909"/>
        <v>243.25626213763951</v>
      </c>
      <c r="J2209">
        <f t="shared" si="909"/>
        <v>304.02336123290513</v>
      </c>
      <c r="K2209">
        <f t="shared" si="909"/>
        <v>3.6890460930238138</v>
      </c>
      <c r="L2209">
        <f t="shared" si="909"/>
        <v>1.0863054579477969</v>
      </c>
      <c r="M2209">
        <f t="shared" si="909"/>
        <v>226.21638241535425</v>
      </c>
      <c r="N2209">
        <f t="shared" si="909"/>
        <v>16.966826660590925</v>
      </c>
      <c r="O2209">
        <f t="shared" si="909"/>
        <v>3.3309272023833754</v>
      </c>
      <c r="P2209">
        <f t="shared" si="909"/>
        <v>22.767895455867361</v>
      </c>
      <c r="Q2209">
        <f t="shared" si="909"/>
        <v>132.04522079319261</v>
      </c>
      <c r="R2209">
        <f t="shared" si="909"/>
        <v>36.513026647605273</v>
      </c>
    </row>
    <row r="2210" spans="3:18" x14ac:dyDescent="0.4">
      <c r="C2210">
        <f t="shared" ref="C2210:R2210" si="910">POWER(C1465,2)</f>
        <v>193.6400819529037</v>
      </c>
      <c r="D2210">
        <f t="shared" si="910"/>
        <v>21.117093712019969</v>
      </c>
      <c r="E2210">
        <f t="shared" si="910"/>
        <v>1.0838674597872913</v>
      </c>
      <c r="F2210">
        <f t="shared" si="910"/>
        <v>431.9996487770199</v>
      </c>
      <c r="G2210">
        <f t="shared" si="910"/>
        <v>154.1246628256489</v>
      </c>
      <c r="H2210">
        <f t="shared" si="910"/>
        <v>1.8144189064846192</v>
      </c>
      <c r="I2210">
        <f t="shared" si="910"/>
        <v>376.33194142202797</v>
      </c>
      <c r="J2210">
        <f t="shared" si="910"/>
        <v>299.94793659441382</v>
      </c>
      <c r="K2210">
        <f t="shared" si="910"/>
        <v>2.5296036520860259</v>
      </c>
      <c r="L2210">
        <f t="shared" si="910"/>
        <v>0.98680594573355596</v>
      </c>
      <c r="M2210">
        <f t="shared" si="910"/>
        <v>299.54328373796704</v>
      </c>
      <c r="N2210">
        <f t="shared" si="910"/>
        <v>40.732231124251584</v>
      </c>
      <c r="O2210">
        <f t="shared" si="910"/>
        <v>2.9780984715025496</v>
      </c>
      <c r="P2210">
        <f t="shared" si="910"/>
        <v>32.073588934207315</v>
      </c>
      <c r="Q2210">
        <f t="shared" si="910"/>
        <v>159.7622336966387</v>
      </c>
      <c r="R2210">
        <f t="shared" si="910"/>
        <v>29.852308279212568</v>
      </c>
    </row>
    <row r="2211" spans="3:18" x14ac:dyDescent="0.4">
      <c r="C2211">
        <f t="shared" ref="C2211:R2211" si="911">POWER(C1466,2)</f>
        <v>194.545659062065</v>
      </c>
      <c r="D2211">
        <f t="shared" si="911"/>
        <v>17.284875857569084</v>
      </c>
      <c r="E2211">
        <f t="shared" si="911"/>
        <v>0.8353557179630221</v>
      </c>
      <c r="F2211">
        <f t="shared" si="911"/>
        <v>70.913757926711924</v>
      </c>
      <c r="G2211">
        <f t="shared" si="911"/>
        <v>157.76525238244338</v>
      </c>
      <c r="H2211">
        <f t="shared" si="911"/>
        <v>1.3849952637918501</v>
      </c>
      <c r="I2211">
        <f t="shared" si="911"/>
        <v>213.41724004791752</v>
      </c>
      <c r="J2211">
        <f t="shared" si="911"/>
        <v>286.73828871165176</v>
      </c>
      <c r="K2211">
        <f t="shared" si="911"/>
        <v>5.5868188327959114</v>
      </c>
      <c r="L2211">
        <f t="shared" si="911"/>
        <v>0.76622716069279295</v>
      </c>
      <c r="M2211">
        <f t="shared" si="911"/>
        <v>166.90927937090717</v>
      </c>
      <c r="N2211">
        <f t="shared" si="911"/>
        <v>8.5344921893209094</v>
      </c>
      <c r="O2211">
        <f t="shared" si="911"/>
        <v>2.1853293755715049</v>
      </c>
      <c r="P2211">
        <f t="shared" si="911"/>
        <v>16.203459155611153</v>
      </c>
      <c r="Q2211">
        <f t="shared" si="911"/>
        <v>134.55373405613614</v>
      </c>
      <c r="R2211">
        <f t="shared" si="911"/>
        <v>45.095358509816627</v>
      </c>
    </row>
    <row r="2212" spans="3:18" x14ac:dyDescent="0.4">
      <c r="C2212">
        <f t="shared" ref="C2212:R2212" si="912">POWER(C1467,2)</f>
        <v>154.07271481848827</v>
      </c>
      <c r="D2212">
        <f t="shared" si="912"/>
        <v>13.99569944899795</v>
      </c>
      <c r="E2212">
        <f t="shared" si="912"/>
        <v>0.58352737147026801</v>
      </c>
      <c r="F2212">
        <f t="shared" si="912"/>
        <v>600.52397498769494</v>
      </c>
      <c r="G2212">
        <f t="shared" si="912"/>
        <v>156.42797737676023</v>
      </c>
      <c r="H2212">
        <f t="shared" si="912"/>
        <v>0.79563653583945315</v>
      </c>
      <c r="I2212">
        <f t="shared" si="912"/>
        <v>558.4486395770333</v>
      </c>
      <c r="J2212">
        <f t="shared" si="912"/>
        <v>240.05241519201138</v>
      </c>
      <c r="K2212">
        <f t="shared" si="912"/>
        <v>1.9509688617180669</v>
      </c>
      <c r="L2212">
        <f t="shared" si="912"/>
        <v>0.52471990217337405</v>
      </c>
      <c r="M2212">
        <f t="shared" si="912"/>
        <v>384.29376791174388</v>
      </c>
      <c r="N2212">
        <f t="shared" si="912"/>
        <v>77.57671624391655</v>
      </c>
      <c r="O2212">
        <f t="shared" si="912"/>
        <v>1.3061380888526624</v>
      </c>
      <c r="P2212">
        <f t="shared" si="912"/>
        <v>37.184440168241473</v>
      </c>
      <c r="Q2212">
        <f t="shared" si="912"/>
        <v>190.58693272186599</v>
      </c>
      <c r="R2212">
        <f t="shared" si="912"/>
        <v>29.397184809161732</v>
      </c>
    </row>
    <row r="2213" spans="3:18" x14ac:dyDescent="0.4">
      <c r="C2213">
        <f t="shared" ref="C2213:R2213" si="913">POWER(C1468,2)</f>
        <v>171.77407469415792</v>
      </c>
      <c r="D2213">
        <f t="shared" si="913"/>
        <v>15.346690990598709</v>
      </c>
      <c r="E2213">
        <f t="shared" si="913"/>
        <v>0.68052135261842217</v>
      </c>
      <c r="F2213">
        <f t="shared" si="913"/>
        <v>97.505589892513157</v>
      </c>
      <c r="G2213">
        <f t="shared" si="913"/>
        <v>157.60808057599931</v>
      </c>
      <c r="H2213">
        <f t="shared" si="913"/>
        <v>0.94423090408425081</v>
      </c>
      <c r="I2213">
        <f t="shared" si="913"/>
        <v>243.86300069981633</v>
      </c>
      <c r="J2213">
        <f t="shared" si="913"/>
        <v>262.76634907560845</v>
      </c>
      <c r="K2213">
        <f t="shared" si="913"/>
        <v>3.9035476137158338</v>
      </c>
      <c r="L2213">
        <f t="shared" si="913"/>
        <v>0.53944987914809528</v>
      </c>
      <c r="M2213">
        <f t="shared" si="913"/>
        <v>177.15421197700715</v>
      </c>
      <c r="N2213">
        <f t="shared" si="913"/>
        <v>10.144330524286124</v>
      </c>
      <c r="O2213">
        <f t="shared" si="913"/>
        <v>1.4632561196639</v>
      </c>
      <c r="P2213">
        <f t="shared" si="913"/>
        <v>17.871362042400005</v>
      </c>
      <c r="Q2213">
        <f t="shared" si="913"/>
        <v>146.50667426619665</v>
      </c>
      <c r="R2213">
        <f t="shared" si="913"/>
        <v>41.779446833697214</v>
      </c>
    </row>
    <row r="2214" spans="3:18" x14ac:dyDescent="0.4">
      <c r="C2214">
        <f t="shared" ref="C2214:R2214" si="914">POWER(C1469,2)</f>
        <v>154.07271481848827</v>
      </c>
      <c r="D2214">
        <f t="shared" si="914"/>
        <v>13.99569944899795</v>
      </c>
      <c r="E2214">
        <f t="shared" si="914"/>
        <v>0.58127133996311264</v>
      </c>
      <c r="F2214">
        <f t="shared" si="914"/>
        <v>397.69097483908405</v>
      </c>
      <c r="G2214">
        <f t="shared" si="914"/>
        <v>156.42797737676023</v>
      </c>
      <c r="H2214">
        <f t="shared" si="914"/>
        <v>0.7803642255921398</v>
      </c>
      <c r="I2214">
        <f t="shared" si="914"/>
        <v>442.64994036699665</v>
      </c>
      <c r="J2214">
        <f t="shared" si="914"/>
        <v>240.05241519201138</v>
      </c>
      <c r="K2214">
        <f t="shared" si="914"/>
        <v>2.2040659973226786</v>
      </c>
      <c r="L2214">
        <f t="shared" si="914"/>
        <v>0.50955069482038162</v>
      </c>
      <c r="M2214">
        <f t="shared" si="914"/>
        <v>310.73798553064381</v>
      </c>
      <c r="N2214">
        <f t="shared" si="914"/>
        <v>45.236862365441738</v>
      </c>
      <c r="O2214">
        <f t="shared" si="914"/>
        <v>1.2733902793531451</v>
      </c>
      <c r="P2214">
        <f t="shared" si="914"/>
        <v>30.5498783657507</v>
      </c>
      <c r="Q2214">
        <f t="shared" si="914"/>
        <v>174.28238537673934</v>
      </c>
      <c r="R2214">
        <f t="shared" si="914"/>
        <v>31.156303061291776</v>
      </c>
    </row>
    <row r="2215" spans="3:18" x14ac:dyDescent="0.4">
      <c r="C2215">
        <f t="shared" ref="C2215:R2215" si="915">POWER(C1470,2)</f>
        <v>152.48458435282558</v>
      </c>
      <c r="D2215">
        <f t="shared" si="915"/>
        <v>15.205871176425013</v>
      </c>
      <c r="E2215">
        <f t="shared" si="915"/>
        <v>0.64473719858652556</v>
      </c>
      <c r="F2215">
        <f t="shared" si="915"/>
        <v>161.07876606539364</v>
      </c>
      <c r="G2215">
        <f t="shared" si="915"/>
        <v>155.86637698261632</v>
      </c>
      <c r="H2215">
        <f t="shared" si="915"/>
        <v>0.93241581460980427</v>
      </c>
      <c r="I2215">
        <f t="shared" si="915"/>
        <v>287.1171868962154</v>
      </c>
      <c r="J2215">
        <f t="shared" si="915"/>
        <v>244.25066821817583</v>
      </c>
      <c r="K2215">
        <f t="shared" si="915"/>
        <v>3.5375402833157445</v>
      </c>
      <c r="L2215">
        <f t="shared" si="915"/>
        <v>0.63396126157636667</v>
      </c>
      <c r="M2215">
        <f t="shared" si="915"/>
        <v>211.89170561676593</v>
      </c>
      <c r="N2215">
        <f t="shared" si="915"/>
        <v>16.951750170070717</v>
      </c>
      <c r="O2215">
        <f t="shared" si="915"/>
        <v>1.5801331980440629</v>
      </c>
      <c r="P2215">
        <f t="shared" si="915"/>
        <v>21.575429002166729</v>
      </c>
      <c r="Q2215">
        <f t="shared" si="915"/>
        <v>144.71947075590361</v>
      </c>
      <c r="R2215">
        <f t="shared" si="915"/>
        <v>34.36078451063495</v>
      </c>
    </row>
    <row r="2216" spans="3:18" x14ac:dyDescent="0.4">
      <c r="C2216">
        <f t="shared" ref="C2216:R2216" si="916">POWER(C1471,2)</f>
        <v>194.09717969021398</v>
      </c>
      <c r="D2216">
        <f t="shared" si="916"/>
        <v>18.471505554257764</v>
      </c>
      <c r="E2216">
        <f t="shared" si="916"/>
        <v>0.9113560987625009</v>
      </c>
      <c r="F2216">
        <f t="shared" si="916"/>
        <v>34.862135361883716</v>
      </c>
      <c r="G2216">
        <f t="shared" si="916"/>
        <v>156.69647578692039</v>
      </c>
      <c r="H2216">
        <f t="shared" si="916"/>
        <v>1.5260522253021664</v>
      </c>
      <c r="I2216">
        <f t="shared" si="916"/>
        <v>161.04226679038686</v>
      </c>
      <c r="J2216">
        <f t="shared" si="916"/>
        <v>291.29451921316468</v>
      </c>
      <c r="K2216">
        <f t="shared" si="916"/>
        <v>8.0503201674057028</v>
      </c>
      <c r="L2216">
        <f t="shared" si="916"/>
        <v>0.84194561772269982</v>
      </c>
      <c r="M2216">
        <f t="shared" si="916"/>
        <v>138.86632667530515</v>
      </c>
      <c r="N2216">
        <f t="shared" si="916"/>
        <v>6.4508471910633824</v>
      </c>
      <c r="O2216">
        <f t="shared" si="916"/>
        <v>2.4459539420649334</v>
      </c>
      <c r="P2216">
        <f t="shared" si="916"/>
        <v>13.488116407159353</v>
      </c>
      <c r="Q2216">
        <f t="shared" si="916"/>
        <v>123.6417218415486</v>
      </c>
      <c r="R2216">
        <f t="shared" si="916"/>
        <v>55.103784622291847</v>
      </c>
    </row>
    <row r="2217" spans="3:18" x14ac:dyDescent="0.4">
      <c r="C2217">
        <f t="shared" ref="C2217:R2217" si="917">POWER(C1472,2)</f>
        <v>136.59246179907896</v>
      </c>
      <c r="D2217">
        <f t="shared" si="917"/>
        <v>15.715554335057579</v>
      </c>
      <c r="E2217">
        <f t="shared" si="917"/>
        <v>0.63065649639653898</v>
      </c>
      <c r="F2217">
        <f t="shared" si="917"/>
        <v>10.548185449597662</v>
      </c>
      <c r="G2217">
        <f t="shared" si="917"/>
        <v>153.47549654645627</v>
      </c>
      <c r="H2217">
        <f t="shared" si="917"/>
        <v>0.88604855897125889</v>
      </c>
      <c r="I2217">
        <f t="shared" si="917"/>
        <v>116.22744893013765</v>
      </c>
      <c r="J2217">
        <f t="shared" si="917"/>
        <v>226.54627467449322</v>
      </c>
      <c r="K2217">
        <f t="shared" si="917"/>
        <v>15.458423743393668</v>
      </c>
      <c r="L2217">
        <f t="shared" si="917"/>
        <v>0.73316186143837425</v>
      </c>
      <c r="M2217">
        <f t="shared" si="917"/>
        <v>63.653939272506022</v>
      </c>
      <c r="N2217">
        <f t="shared" si="917"/>
        <v>3.5198769522805793</v>
      </c>
      <c r="O2217">
        <f t="shared" si="917"/>
        <v>1.6312597670883784</v>
      </c>
      <c r="P2217">
        <f t="shared" si="917"/>
        <v>9.9473557095643468</v>
      </c>
      <c r="Q2217">
        <f t="shared" si="917"/>
        <v>105.5284746761338</v>
      </c>
      <c r="R2217">
        <f t="shared" si="917"/>
        <v>65.580897182229705</v>
      </c>
    </row>
    <row r="2218" spans="3:18" x14ac:dyDescent="0.4">
      <c r="C2218">
        <f t="shared" ref="C2218:R2218" si="918">POWER(C1473,2)</f>
        <v>23.094098465336099</v>
      </c>
      <c r="D2218">
        <f t="shared" si="918"/>
        <v>13.072704703016157</v>
      </c>
      <c r="E2218">
        <f t="shared" si="918"/>
        <v>55.858641632143566</v>
      </c>
      <c r="F2218">
        <f t="shared" si="918"/>
        <v>41.887512137731683</v>
      </c>
      <c r="G2218">
        <f t="shared" si="918"/>
        <v>5.4535257337451224</v>
      </c>
      <c r="H2218">
        <f t="shared" si="918"/>
        <v>53.422155194416185</v>
      </c>
      <c r="I2218">
        <f t="shared" si="918"/>
        <v>2.4164816065609416</v>
      </c>
      <c r="J2218">
        <f t="shared" si="918"/>
        <v>6.7885091282874264</v>
      </c>
      <c r="K2218">
        <f t="shared" si="918"/>
        <v>1.1848143463685956</v>
      </c>
      <c r="L2218">
        <f t="shared" si="918"/>
        <v>59.345825530120457</v>
      </c>
      <c r="M2218">
        <f t="shared" si="918"/>
        <v>17.190986046121477</v>
      </c>
      <c r="N2218">
        <f t="shared" si="918"/>
        <v>41.723894621018324</v>
      </c>
      <c r="O2218">
        <f t="shared" si="918"/>
        <v>50.338463287446444</v>
      </c>
      <c r="P2218">
        <f t="shared" si="918"/>
        <v>40.562504450307443</v>
      </c>
      <c r="Q2218">
        <f t="shared" si="918"/>
        <v>0.46993480503142604</v>
      </c>
      <c r="R2218">
        <f t="shared" si="918"/>
        <v>0.31083544184123185</v>
      </c>
    </row>
    <row r="2219" spans="3:18" x14ac:dyDescent="0.4">
      <c r="C2219">
        <f t="shared" ref="C2219:R2219" si="919">POWER(C1474,2)</f>
        <v>1398.6338738758034</v>
      </c>
      <c r="D2219">
        <f t="shared" si="919"/>
        <v>2578.486760860565</v>
      </c>
      <c r="E2219">
        <f t="shared" si="919"/>
        <v>5605.3773783083097</v>
      </c>
      <c r="F2219">
        <f t="shared" si="919"/>
        <v>3935.9812796036749</v>
      </c>
      <c r="G2219">
        <f t="shared" si="919"/>
        <v>3917.6777567683444</v>
      </c>
      <c r="H2219">
        <f t="shared" si="919"/>
        <v>5559.0616035204093</v>
      </c>
      <c r="I2219">
        <f t="shared" si="919"/>
        <v>1388.0040756768233</v>
      </c>
      <c r="J2219">
        <f t="shared" si="919"/>
        <v>3936.8341614312599</v>
      </c>
      <c r="K2219">
        <f t="shared" si="919"/>
        <v>3994.3681393685247</v>
      </c>
      <c r="L2219">
        <f t="shared" si="919"/>
        <v>5864.7416080090616</v>
      </c>
      <c r="M2219">
        <f t="shared" si="919"/>
        <v>4339.5736685738293</v>
      </c>
      <c r="N2219">
        <f t="shared" si="919"/>
        <v>5368.1222346321538</v>
      </c>
      <c r="O2219">
        <f t="shared" si="919"/>
        <v>5792.3907041485527</v>
      </c>
      <c r="P2219">
        <f t="shared" si="919"/>
        <v>5399.892154675661</v>
      </c>
      <c r="Q2219">
        <f t="shared" si="919"/>
        <v>4572.8444296824246</v>
      </c>
      <c r="R2219">
        <f t="shared" si="919"/>
        <v>4658.7983097499746</v>
      </c>
    </row>
    <row r="2220" spans="3:18" x14ac:dyDescent="0.4">
      <c r="C2220">
        <f t="shared" ref="C2220:R2220" si="920">POWER(C1475,2)</f>
        <v>17999.554022037111</v>
      </c>
      <c r="D2220">
        <f t="shared" si="920"/>
        <v>23201.514387910418</v>
      </c>
      <c r="E2220">
        <f t="shared" si="920"/>
        <v>36332.82995616876</v>
      </c>
      <c r="F2220">
        <f t="shared" si="920"/>
        <v>26412.420248852428</v>
      </c>
      <c r="G2220">
        <f t="shared" si="920"/>
        <v>3811.8329396760146</v>
      </c>
      <c r="H2220">
        <f t="shared" si="920"/>
        <v>35074.736617276802</v>
      </c>
      <c r="I2220">
        <f t="shared" si="920"/>
        <v>22430.117308227684</v>
      </c>
      <c r="J2220">
        <f t="shared" si="920"/>
        <v>2701.6177529718193</v>
      </c>
      <c r="K2220">
        <f t="shared" si="920"/>
        <v>32531.501164585894</v>
      </c>
      <c r="L2220">
        <f t="shared" si="920"/>
        <v>12931.406223983902</v>
      </c>
      <c r="M2220">
        <f t="shared" si="920"/>
        <v>4730.8148762970268</v>
      </c>
      <c r="N2220">
        <f t="shared" si="920"/>
        <v>35415.693587087037</v>
      </c>
      <c r="O2220">
        <f t="shared" si="920"/>
        <v>31602.164303703219</v>
      </c>
      <c r="P2220">
        <f t="shared" si="920"/>
        <v>9390.940520980721</v>
      </c>
      <c r="Q2220">
        <f t="shared" si="920"/>
        <v>13284.525502531833</v>
      </c>
      <c r="R2220">
        <f t="shared" si="920"/>
        <v>11647.840766349893</v>
      </c>
    </row>
    <row r="2221" spans="3:18" x14ac:dyDescent="0.4">
      <c r="C2221">
        <f t="shared" ref="C2221:R2221" si="921">POWER(C1476,2)</f>
        <v>28434.542028931053</v>
      </c>
      <c r="D2221">
        <f t="shared" si="921"/>
        <v>18092.409027458008</v>
      </c>
      <c r="E2221">
        <f t="shared" si="921"/>
        <v>113712.89669237551</v>
      </c>
      <c r="F2221">
        <f t="shared" si="921"/>
        <v>30801.17364984137</v>
      </c>
      <c r="G2221">
        <f t="shared" si="921"/>
        <v>9578.4308168622556</v>
      </c>
      <c r="H2221">
        <f t="shared" si="921"/>
        <v>102093.02417113559</v>
      </c>
      <c r="I2221">
        <f t="shared" si="921"/>
        <v>27561.948371734892</v>
      </c>
      <c r="J2221">
        <f t="shared" si="921"/>
        <v>23286.23068274292</v>
      </c>
      <c r="K2221">
        <f t="shared" si="921"/>
        <v>33525.626203226901</v>
      </c>
      <c r="L2221">
        <f t="shared" si="921"/>
        <v>55379.148305810239</v>
      </c>
      <c r="M2221">
        <f t="shared" si="921"/>
        <v>18845.684900251472</v>
      </c>
      <c r="N2221">
        <f t="shared" si="921"/>
        <v>121195.71502783497</v>
      </c>
      <c r="O2221">
        <f t="shared" si="921"/>
        <v>85028.38900932348</v>
      </c>
      <c r="P2221">
        <f t="shared" si="921"/>
        <v>25791.870141017316</v>
      </c>
      <c r="Q2221">
        <f t="shared" si="921"/>
        <v>38984.992615142779</v>
      </c>
      <c r="R2221">
        <f t="shared" si="921"/>
        <v>46035.598493017314</v>
      </c>
    </row>
    <row r="2222" spans="3:18" x14ac:dyDescent="0.4">
      <c r="C2222">
        <f t="shared" ref="C2222:R2222" si="922">POWER(C1477,2)</f>
        <v>28445.496611722927</v>
      </c>
      <c r="D2222">
        <f t="shared" si="922"/>
        <v>9233.9587631841969</v>
      </c>
      <c r="E2222">
        <f t="shared" si="922"/>
        <v>111190.27414116845</v>
      </c>
      <c r="F2222">
        <f t="shared" si="922"/>
        <v>36706.028312409559</v>
      </c>
      <c r="G2222">
        <f t="shared" si="922"/>
        <v>109.81044225018137</v>
      </c>
      <c r="H2222">
        <f t="shared" si="922"/>
        <v>96178.470847175733</v>
      </c>
      <c r="I2222">
        <f t="shared" si="922"/>
        <v>27262.302018243769</v>
      </c>
      <c r="J2222">
        <f t="shared" si="922"/>
        <v>8950.0073916844303</v>
      </c>
      <c r="K2222">
        <f t="shared" si="922"/>
        <v>41400.004998799261</v>
      </c>
      <c r="L2222">
        <f t="shared" si="922"/>
        <v>34517.123955004696</v>
      </c>
      <c r="M2222">
        <f t="shared" si="922"/>
        <v>5591.2327025752356</v>
      </c>
      <c r="N2222">
        <f t="shared" si="922"/>
        <v>121459.36022220935</v>
      </c>
      <c r="O2222">
        <f t="shared" si="922"/>
        <v>40945.635108865419</v>
      </c>
      <c r="P2222">
        <f t="shared" si="922"/>
        <v>13301.190072146153</v>
      </c>
      <c r="Q2222">
        <f t="shared" si="922"/>
        <v>31526.502803397805</v>
      </c>
      <c r="R2222">
        <f t="shared" si="922"/>
        <v>29099.42097814977</v>
      </c>
    </row>
    <row r="2223" spans="3:18" x14ac:dyDescent="0.4">
      <c r="C2223">
        <f t="shared" ref="C2223:R2223" si="923">POWER(C1478,2)</f>
        <v>41873.128711632642</v>
      </c>
      <c r="D2223">
        <f t="shared" si="923"/>
        <v>2142.7339107771909</v>
      </c>
      <c r="E2223">
        <f t="shared" si="923"/>
        <v>116973.87763601349</v>
      </c>
      <c r="F2223">
        <f t="shared" si="923"/>
        <v>30086.033593387139</v>
      </c>
      <c r="G2223">
        <f t="shared" si="923"/>
        <v>45490.805906703594</v>
      </c>
      <c r="H2223">
        <f t="shared" si="923"/>
        <v>83178.222162181381</v>
      </c>
      <c r="I2223">
        <f t="shared" si="923"/>
        <v>38940.257138984256</v>
      </c>
      <c r="J2223">
        <f t="shared" si="923"/>
        <v>40248.954107960912</v>
      </c>
      <c r="K2223">
        <f t="shared" si="923"/>
        <v>41551.22617096216</v>
      </c>
      <c r="L2223">
        <f t="shared" si="923"/>
        <v>93170.47866620576</v>
      </c>
      <c r="M2223">
        <f t="shared" si="923"/>
        <v>34983.260514089314</v>
      </c>
      <c r="N2223">
        <f t="shared" si="923"/>
        <v>161293.62609911183</v>
      </c>
      <c r="O2223">
        <f t="shared" si="923"/>
        <v>96653.364542774754</v>
      </c>
      <c r="P2223">
        <f t="shared" si="923"/>
        <v>40368.908322641269</v>
      </c>
      <c r="Q2223">
        <f t="shared" si="923"/>
        <v>93291.024244421889</v>
      </c>
      <c r="R2223">
        <f t="shared" si="923"/>
        <v>77857.395902416014</v>
      </c>
    </row>
    <row r="2224" spans="3:18" x14ac:dyDescent="0.4">
      <c r="C2224">
        <f t="shared" ref="C2224:R2224" si="924">POWER(C1479,2)</f>
        <v>140096.41697274291</v>
      </c>
      <c r="D2224">
        <f t="shared" si="924"/>
        <v>35431.541020783043</v>
      </c>
      <c r="E2224">
        <f t="shared" si="924"/>
        <v>259507.19384286721</v>
      </c>
      <c r="F2224">
        <f t="shared" si="924"/>
        <v>127736.01441509459</v>
      </c>
      <c r="G2224">
        <f t="shared" si="924"/>
        <v>23785.470840508013</v>
      </c>
      <c r="H2224">
        <f t="shared" si="924"/>
        <v>197307.1248370223</v>
      </c>
      <c r="I2224">
        <f t="shared" si="924"/>
        <v>151409.07655572574</v>
      </c>
      <c r="J2224">
        <f t="shared" si="924"/>
        <v>6634.9663690817542</v>
      </c>
      <c r="K2224">
        <f t="shared" si="924"/>
        <v>213070.79822782479</v>
      </c>
      <c r="L2224">
        <f t="shared" si="924"/>
        <v>81573.084772789065</v>
      </c>
      <c r="M2224">
        <f t="shared" si="924"/>
        <v>17035.20731687091</v>
      </c>
      <c r="N2224">
        <f t="shared" si="924"/>
        <v>314698.68777583924</v>
      </c>
      <c r="O2224">
        <f t="shared" si="924"/>
        <v>36491.610723772799</v>
      </c>
      <c r="P2224">
        <f t="shared" si="924"/>
        <v>4838.6892654118437</v>
      </c>
      <c r="Q2224">
        <f t="shared" si="924"/>
        <v>90478.297520091364</v>
      </c>
      <c r="R2224">
        <f t="shared" si="924"/>
        <v>54862.51902203694</v>
      </c>
    </row>
    <row r="2225" spans="1:18" x14ac:dyDescent="0.4">
      <c r="C2225">
        <f t="shared" ref="C2225:R2225" si="925">POWER(C1480,2)</f>
        <v>168062.96513638672</v>
      </c>
      <c r="D2225">
        <f t="shared" si="925"/>
        <v>52517.925618846231</v>
      </c>
      <c r="E2225">
        <f t="shared" si="925"/>
        <v>286644.41415258835</v>
      </c>
      <c r="F2225">
        <f t="shared" si="925"/>
        <v>154107.67455869389</v>
      </c>
      <c r="G2225">
        <f t="shared" si="925"/>
        <v>36435.363127669472</v>
      </c>
      <c r="H2225">
        <f t="shared" si="925"/>
        <v>231919.09839232793</v>
      </c>
      <c r="I2225">
        <f t="shared" si="925"/>
        <v>127393.8890315224</v>
      </c>
      <c r="J2225">
        <f t="shared" si="925"/>
        <v>32784.40501772469</v>
      </c>
      <c r="K2225">
        <f t="shared" si="925"/>
        <v>241607.98716453853</v>
      </c>
      <c r="L2225">
        <f t="shared" si="925"/>
        <v>150274.3888525303</v>
      </c>
      <c r="M2225">
        <f t="shared" si="925"/>
        <v>28925.733332594613</v>
      </c>
      <c r="N2225">
        <f t="shared" si="925"/>
        <v>361986.58844208601</v>
      </c>
      <c r="O2225">
        <f t="shared" si="925"/>
        <v>59867.616087986229</v>
      </c>
      <c r="P2225">
        <f t="shared" si="925"/>
        <v>22262.094746731607</v>
      </c>
      <c r="Q2225">
        <f t="shared" si="925"/>
        <v>119889.17055403293</v>
      </c>
      <c r="R2225">
        <f t="shared" si="925"/>
        <v>110464.53696945809</v>
      </c>
    </row>
    <row r="2226" spans="1:18" x14ac:dyDescent="0.4">
      <c r="C2226">
        <f t="shared" ref="C2226:R2226" si="926">POWER(C1481,2)</f>
        <v>46051.118958578845</v>
      </c>
      <c r="D2226">
        <f t="shared" si="926"/>
        <v>1278.0528520705702</v>
      </c>
      <c r="E2226">
        <f t="shared" si="926"/>
        <v>129533.8096517306</v>
      </c>
      <c r="F2226">
        <f t="shared" si="926"/>
        <v>38673.283105101997</v>
      </c>
      <c r="G2226">
        <f t="shared" si="926"/>
        <v>1260.9270095281847</v>
      </c>
      <c r="H2226">
        <f t="shared" si="926"/>
        <v>95960.742259701146</v>
      </c>
      <c r="I2226">
        <f t="shared" si="926"/>
        <v>41393.85012730366</v>
      </c>
      <c r="J2226">
        <f t="shared" si="926"/>
        <v>4242.428236506712</v>
      </c>
      <c r="K2226">
        <f t="shared" si="926"/>
        <v>153158.60482335062</v>
      </c>
      <c r="L2226">
        <f t="shared" si="926"/>
        <v>53285.011189781129</v>
      </c>
      <c r="M2226">
        <f t="shared" si="926"/>
        <v>5240.4310901051658</v>
      </c>
      <c r="N2226">
        <f t="shared" si="926"/>
        <v>140249.00228016882</v>
      </c>
      <c r="O2226">
        <f t="shared" si="926"/>
        <v>16486.060180257995</v>
      </c>
      <c r="P2226">
        <f t="shared" si="926"/>
        <v>11738.113945054631</v>
      </c>
      <c r="Q2226">
        <f t="shared" si="926"/>
        <v>55584.898977556215</v>
      </c>
      <c r="R2226">
        <f t="shared" si="926"/>
        <v>26959.966618974482</v>
      </c>
    </row>
    <row r="2227" spans="1:18" x14ac:dyDescent="0.4">
      <c r="C2227">
        <f t="shared" ref="C2227:R2227" si="927">POWER(C1482,2)</f>
        <v>1162.2834283093825</v>
      </c>
      <c r="D2227">
        <f t="shared" si="927"/>
        <v>1480.9454047135241</v>
      </c>
      <c r="E2227">
        <f t="shared" si="927"/>
        <v>38708.439559900697</v>
      </c>
      <c r="F2227">
        <f t="shared" si="927"/>
        <v>3164.1459363710837</v>
      </c>
      <c r="G2227">
        <f t="shared" si="927"/>
        <v>2843.8663774010915</v>
      </c>
      <c r="H2227">
        <f t="shared" si="927"/>
        <v>29299.251907696376</v>
      </c>
      <c r="I2227">
        <f t="shared" si="927"/>
        <v>7155.8240798104125</v>
      </c>
      <c r="J2227">
        <f t="shared" si="927"/>
        <v>16.725966368550623</v>
      </c>
      <c r="K2227">
        <f t="shared" si="927"/>
        <v>18433.470989644469</v>
      </c>
      <c r="L2227">
        <f t="shared" si="927"/>
        <v>10984.262542318273</v>
      </c>
      <c r="M2227">
        <f t="shared" si="927"/>
        <v>282.47205561712042</v>
      </c>
      <c r="N2227">
        <f t="shared" si="927"/>
        <v>69501.929781092083</v>
      </c>
      <c r="O2227">
        <f t="shared" si="927"/>
        <v>11018.584533936699</v>
      </c>
      <c r="P2227">
        <f t="shared" si="927"/>
        <v>2078.0824915796825</v>
      </c>
      <c r="Q2227">
        <f t="shared" si="927"/>
        <v>8980.2795444427466</v>
      </c>
      <c r="R2227">
        <f t="shared" si="927"/>
        <v>10678.780544689344</v>
      </c>
    </row>
    <row r="2228" spans="1:18" x14ac:dyDescent="0.4">
      <c r="C2228">
        <f t="shared" ref="C2228:R2228" si="928">POWER(C1483,2)</f>
        <v>9406.5242200596749</v>
      </c>
      <c r="D2228">
        <f t="shared" si="928"/>
        <v>18142.478701974145</v>
      </c>
      <c r="E2228">
        <f t="shared" si="928"/>
        <v>6141.3378193586113</v>
      </c>
      <c r="F2228">
        <f t="shared" si="928"/>
        <v>1348.1653595580613</v>
      </c>
      <c r="G2228">
        <f t="shared" si="928"/>
        <v>1326.8287314948552</v>
      </c>
      <c r="H2228">
        <f t="shared" si="928"/>
        <v>4107.3143527617376</v>
      </c>
      <c r="I2228">
        <f t="shared" si="928"/>
        <v>945.48363904661289</v>
      </c>
      <c r="J2228">
        <f t="shared" si="928"/>
        <v>745.66120724507152</v>
      </c>
      <c r="K2228">
        <f t="shared" si="928"/>
        <v>87.653479033652957</v>
      </c>
      <c r="L2228">
        <f t="shared" si="928"/>
        <v>3660.3401097693377</v>
      </c>
      <c r="M2228">
        <f t="shared" si="928"/>
        <v>0.57052042681193982</v>
      </c>
      <c r="N2228">
        <f t="shared" si="928"/>
        <v>13533.1395882325</v>
      </c>
      <c r="O2228">
        <f t="shared" si="928"/>
        <v>14294.32806857122</v>
      </c>
      <c r="P2228">
        <f t="shared" si="928"/>
        <v>841.22853528230371</v>
      </c>
      <c r="Q2228">
        <f t="shared" si="928"/>
        <v>5371.9773447760581</v>
      </c>
      <c r="R2228">
        <f t="shared" si="928"/>
        <v>1031.8307870414742</v>
      </c>
    </row>
    <row r="2229" spans="1:18" x14ac:dyDescent="0.4">
      <c r="C2229">
        <f t="shared" ref="C2229:R2229" si="929">POWER(C1484,2)</f>
        <v>37166.222534910616</v>
      </c>
      <c r="D2229">
        <f t="shared" si="929"/>
        <v>75781.686350318414</v>
      </c>
      <c r="E2229">
        <f t="shared" si="929"/>
        <v>1098.5479098709659</v>
      </c>
      <c r="F2229">
        <f t="shared" si="929"/>
        <v>20915.759959560583</v>
      </c>
      <c r="G2229">
        <f t="shared" si="929"/>
        <v>12567.478903699779</v>
      </c>
      <c r="H2229">
        <f t="shared" si="929"/>
        <v>2342.9683669912497</v>
      </c>
      <c r="I2229">
        <f t="shared" si="929"/>
        <v>9831.8664540404297</v>
      </c>
      <c r="J2229">
        <f t="shared" si="929"/>
        <v>11245.029456388787</v>
      </c>
      <c r="K2229">
        <f t="shared" si="929"/>
        <v>1609.7230164198461</v>
      </c>
      <c r="L2229">
        <f t="shared" si="929"/>
        <v>3.8323036395676122</v>
      </c>
      <c r="M2229">
        <f t="shared" si="929"/>
        <v>3190.6837882187951</v>
      </c>
      <c r="N2229">
        <f t="shared" si="929"/>
        <v>894.26010743402753</v>
      </c>
      <c r="O2229">
        <f t="shared" si="929"/>
        <v>3006.7174156630285</v>
      </c>
      <c r="P2229">
        <f t="shared" si="929"/>
        <v>1159.0429666974617</v>
      </c>
      <c r="Q2229">
        <f t="shared" si="929"/>
        <v>2.5957264922390726</v>
      </c>
      <c r="R2229">
        <f t="shared" si="929"/>
        <v>3029.3477094621167</v>
      </c>
    </row>
    <row r="2230" spans="1:18" x14ac:dyDescent="0.4">
      <c r="C2230">
        <f t="shared" ref="C2230:R2230" si="930">POWER(C1485,2)</f>
        <v>18683.334335597447</v>
      </c>
      <c r="D2230">
        <f t="shared" si="930"/>
        <v>39142.769136346018</v>
      </c>
      <c r="E2230">
        <f t="shared" si="930"/>
        <v>40.230348396678039</v>
      </c>
      <c r="F2230">
        <f t="shared" si="930"/>
        <v>120.22558558891568</v>
      </c>
      <c r="G2230">
        <f t="shared" si="930"/>
        <v>596.86149191770471</v>
      </c>
      <c r="H2230">
        <f t="shared" si="930"/>
        <v>50.324835864469129</v>
      </c>
      <c r="I2230">
        <f t="shared" si="930"/>
        <v>5540.2552713788782</v>
      </c>
      <c r="J2230">
        <f t="shared" si="930"/>
        <v>364.08356645093858</v>
      </c>
      <c r="K2230">
        <f t="shared" si="930"/>
        <v>532.95695937723485</v>
      </c>
      <c r="L2230">
        <f t="shared" si="930"/>
        <v>274.96326519159709</v>
      </c>
      <c r="M2230">
        <f t="shared" si="930"/>
        <v>136.53664413275627</v>
      </c>
      <c r="N2230">
        <f t="shared" si="930"/>
        <v>206.37847091147194</v>
      </c>
      <c r="O2230">
        <f t="shared" si="930"/>
        <v>201.53005021863183</v>
      </c>
      <c r="P2230">
        <f t="shared" si="930"/>
        <v>171.99361537390035</v>
      </c>
      <c r="Q2230">
        <f t="shared" si="930"/>
        <v>24.842940164619829</v>
      </c>
      <c r="R2230">
        <f t="shared" si="930"/>
        <v>1254.3836328763766</v>
      </c>
    </row>
    <row r="2231" spans="1:18" x14ac:dyDescent="0.4">
      <c r="C2231">
        <f t="shared" ref="C2231:R2231" si="931">POWER(C1486,2)</f>
        <v>998.44062083969982</v>
      </c>
      <c r="D2231">
        <f t="shared" si="931"/>
        <v>239.67575027686587</v>
      </c>
      <c r="E2231">
        <f t="shared" si="931"/>
        <v>9.2925703990561779</v>
      </c>
      <c r="F2231">
        <f t="shared" si="931"/>
        <v>31.759566022118808</v>
      </c>
      <c r="G2231">
        <f t="shared" si="931"/>
        <v>165.39828664761197</v>
      </c>
      <c r="H2231">
        <f t="shared" si="931"/>
        <v>11.008354001171968</v>
      </c>
      <c r="I2231">
        <f t="shared" si="931"/>
        <v>177.60077032537268</v>
      </c>
      <c r="J2231">
        <f t="shared" si="931"/>
        <v>652.51124418274367</v>
      </c>
      <c r="K2231">
        <f t="shared" si="931"/>
        <v>17.726414390839366</v>
      </c>
      <c r="L2231">
        <f t="shared" si="931"/>
        <v>16.827089081992856</v>
      </c>
      <c r="M2231">
        <f t="shared" si="931"/>
        <v>422.30366197060334</v>
      </c>
      <c r="N2231">
        <f t="shared" si="931"/>
        <v>98.372748244231417</v>
      </c>
      <c r="O2231">
        <f t="shared" si="931"/>
        <v>50.902109010356789</v>
      </c>
      <c r="P2231">
        <f t="shared" si="931"/>
        <v>20.477263834698011</v>
      </c>
      <c r="Q2231">
        <f t="shared" si="931"/>
        <v>98.242055824528776</v>
      </c>
      <c r="R2231">
        <f t="shared" si="931"/>
        <v>244.48968302210707</v>
      </c>
    </row>
    <row r="2232" spans="1:18" x14ac:dyDescent="0.4">
      <c r="C2232">
        <f t="shared" ref="C2232:R2232" si="932">POWER(C1487,2)</f>
        <v>976.58707345526182</v>
      </c>
      <c r="D2232">
        <f t="shared" si="932"/>
        <v>231.39749460298219</v>
      </c>
      <c r="E2232">
        <f t="shared" si="932"/>
        <v>11.74421678062585</v>
      </c>
      <c r="F2232">
        <f t="shared" si="932"/>
        <v>83.932995859031152</v>
      </c>
      <c r="G2232">
        <f t="shared" si="932"/>
        <v>124.10474690579264</v>
      </c>
      <c r="H2232">
        <f t="shared" si="932"/>
        <v>15.473126337406786</v>
      </c>
      <c r="I2232">
        <f t="shared" si="932"/>
        <v>237.82479570806157</v>
      </c>
      <c r="J2232">
        <f t="shared" si="932"/>
        <v>503.25362970705953</v>
      </c>
      <c r="K2232">
        <f t="shared" si="932"/>
        <v>18.77330602696609</v>
      </c>
      <c r="L2232">
        <f t="shared" si="932"/>
        <v>15.884255181621297</v>
      </c>
      <c r="M2232">
        <f t="shared" si="932"/>
        <v>240.39262808546906</v>
      </c>
      <c r="N2232">
        <f t="shared" si="932"/>
        <v>111.19309055219142</v>
      </c>
      <c r="O2232">
        <f t="shared" si="932"/>
        <v>67.852686276131323</v>
      </c>
      <c r="P2232">
        <f t="shared" si="932"/>
        <v>18.587228593949931</v>
      </c>
      <c r="Q2232">
        <f t="shared" si="932"/>
        <v>77.088484950716335</v>
      </c>
      <c r="R2232">
        <f t="shared" si="932"/>
        <v>153.19339650590933</v>
      </c>
    </row>
    <row r="2233" spans="1:18" x14ac:dyDescent="0.4">
      <c r="C2233">
        <f t="shared" ref="C2233:R2233" si="933">POWER(C1488,2)</f>
        <v>486.06165557382889</v>
      </c>
      <c r="D2233">
        <f t="shared" si="933"/>
        <v>58.192987420963973</v>
      </c>
      <c r="E2233">
        <f t="shared" si="933"/>
        <v>4.991444568204642</v>
      </c>
      <c r="F2233">
        <f t="shared" si="933"/>
        <v>51.240529370798818</v>
      </c>
      <c r="G2233">
        <f t="shared" si="933"/>
        <v>139.74616856072177</v>
      </c>
      <c r="H2233">
        <f t="shared" si="933"/>
        <v>14.380169815651254</v>
      </c>
      <c r="I2233">
        <f t="shared" si="933"/>
        <v>168.98832480090732</v>
      </c>
      <c r="J2233">
        <f t="shared" si="933"/>
        <v>440.77020322105233</v>
      </c>
      <c r="K2233">
        <f t="shared" si="933"/>
        <v>25.586803715118126</v>
      </c>
      <c r="L2233">
        <f t="shared" si="933"/>
        <v>9.5145672041870544</v>
      </c>
      <c r="M2233">
        <f t="shared" si="933"/>
        <v>242.30559433941565</v>
      </c>
      <c r="N2233">
        <f t="shared" si="933"/>
        <v>42.939385079839603</v>
      </c>
      <c r="O2233">
        <f t="shared" si="933"/>
        <v>31.307703651421072</v>
      </c>
      <c r="P2233">
        <f t="shared" si="933"/>
        <v>15.843889473921879</v>
      </c>
      <c r="Q2233">
        <f t="shared" si="933"/>
        <v>83.808027086715924</v>
      </c>
      <c r="R2233">
        <f t="shared" si="933"/>
        <v>117.0722971064103</v>
      </c>
    </row>
    <row r="2234" spans="1:18" x14ac:dyDescent="0.4">
      <c r="C2234">
        <f t="shared" ref="C2234:R2234" si="934">POWER(C1489,2)</f>
        <v>147.46457948321557</v>
      </c>
      <c r="D2234">
        <f t="shared" si="934"/>
        <v>7.5529359648720655</v>
      </c>
      <c r="E2234">
        <f t="shared" si="934"/>
        <v>0.46271590523766615</v>
      </c>
      <c r="F2234">
        <f t="shared" si="934"/>
        <v>2.3885390389838386</v>
      </c>
      <c r="G2234">
        <f t="shared" si="934"/>
        <v>111.63740575490147</v>
      </c>
      <c r="H2234">
        <f t="shared" si="934"/>
        <v>0.14538819222779023</v>
      </c>
      <c r="I2234">
        <f t="shared" si="934"/>
        <v>81.915183962816755</v>
      </c>
      <c r="J2234">
        <f t="shared" si="934"/>
        <v>106.9635180628312</v>
      </c>
      <c r="K2234">
        <f t="shared" si="934"/>
        <v>69.670514192709334</v>
      </c>
      <c r="L2234">
        <f t="shared" si="934"/>
        <v>1.6162301892061126</v>
      </c>
      <c r="M2234">
        <f t="shared" si="934"/>
        <v>13.848334500669559</v>
      </c>
      <c r="N2234">
        <f t="shared" si="934"/>
        <v>2.5387407904903672</v>
      </c>
      <c r="O2234">
        <f t="shared" si="934"/>
        <v>0.60576137585977863</v>
      </c>
      <c r="P2234">
        <f t="shared" si="934"/>
        <v>6.7498731509330696</v>
      </c>
      <c r="Q2234">
        <f t="shared" si="934"/>
        <v>59.384239404550762</v>
      </c>
      <c r="R2234">
        <f t="shared" si="934"/>
        <v>22.632336172768586</v>
      </c>
    </row>
    <row r="2235" spans="1:18" x14ac:dyDescent="0.4">
      <c r="C2235">
        <f t="shared" ref="C2235:R2235" si="935">POWER(C1490,2)</f>
        <v>268.27161305240838</v>
      </c>
      <c r="D2235">
        <f t="shared" si="935"/>
        <v>3.9584739404440423</v>
      </c>
      <c r="E2235">
        <f t="shared" si="935"/>
        <v>0.34980158499635394</v>
      </c>
      <c r="F2235">
        <f t="shared" si="935"/>
        <v>9.6670317137609629</v>
      </c>
      <c r="G2235">
        <f t="shared" si="935"/>
        <v>62.332636397665475</v>
      </c>
      <c r="H2235">
        <f t="shared" si="935"/>
        <v>8.7812517842590782E-3</v>
      </c>
      <c r="I2235">
        <f t="shared" si="935"/>
        <v>7.5352938998199086</v>
      </c>
      <c r="J2235">
        <f t="shared" si="935"/>
        <v>72.143620467889264</v>
      </c>
      <c r="K2235">
        <f t="shared" si="935"/>
        <v>42.506516021965574</v>
      </c>
      <c r="L2235">
        <f t="shared" si="935"/>
        <v>1.3639417822745088</v>
      </c>
      <c r="M2235">
        <f t="shared" si="935"/>
        <v>16.483280870476403</v>
      </c>
      <c r="N2235">
        <f t="shared" si="935"/>
        <v>51.886682340543324</v>
      </c>
      <c r="O2235">
        <f t="shared" si="935"/>
        <v>9.9341229784544488E-2</v>
      </c>
      <c r="P2235">
        <f t="shared" si="935"/>
        <v>18.810147705885903</v>
      </c>
      <c r="Q2235">
        <f t="shared" si="935"/>
        <v>41.214594162668597</v>
      </c>
      <c r="R2235">
        <f t="shared" si="935"/>
        <v>0.35941034177538422</v>
      </c>
    </row>
    <row r="2236" spans="1:18" x14ac:dyDescent="0.4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</row>
    <row r="2237" spans="1:18" x14ac:dyDescent="0.4">
      <c r="C2237">
        <f>SUM(C1492:C2235)</f>
        <v>9272041.8978406899</v>
      </c>
      <c r="D2237">
        <f t="shared" ref="D2237:R2237" si="936">SUM(D1492:D2235)</f>
        <v>10288179.411317065</v>
      </c>
      <c r="E2237">
        <f t="shared" si="936"/>
        <v>12074874.621026225</v>
      </c>
      <c r="F2237">
        <f t="shared" si="936"/>
        <v>11486874.734045021</v>
      </c>
      <c r="G2237">
        <f t="shared" si="936"/>
        <v>7262605.0902598193</v>
      </c>
      <c r="H2237">
        <f t="shared" si="936"/>
        <v>10703742.14889325</v>
      </c>
      <c r="I2237">
        <f t="shared" si="936"/>
        <v>11629109.264888689</v>
      </c>
      <c r="J2237">
        <f t="shared" si="936"/>
        <v>7081121.8418676266</v>
      </c>
      <c r="K2237">
        <f t="shared" si="936"/>
        <v>13210297.198237495</v>
      </c>
      <c r="L2237">
        <f t="shared" si="936"/>
        <v>8714988.2124758977</v>
      </c>
      <c r="M2237">
        <f t="shared" si="936"/>
        <v>7548070.3419456854</v>
      </c>
      <c r="N2237">
        <f t="shared" si="936"/>
        <v>12433846.731626982</v>
      </c>
      <c r="O2237">
        <f t="shared" si="936"/>
        <v>8545260.8796483651</v>
      </c>
      <c r="P2237">
        <f t="shared" si="936"/>
        <v>6781225.2300242912</v>
      </c>
      <c r="Q2237">
        <f t="shared" si="936"/>
        <v>7831039.3914763741</v>
      </c>
      <c r="R2237">
        <f t="shared" si="936"/>
        <v>9074427.0482508447</v>
      </c>
    </row>
    <row r="2238" spans="1:18" x14ac:dyDescent="0.4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</row>
    <row r="2239" spans="1:18" x14ac:dyDescent="0.4">
      <c r="C2239">
        <f>C2237/744</f>
        <v>12462.421905699852</v>
      </c>
      <c r="D2239">
        <f t="shared" ref="D2239:R2239" si="937">D2237/744</f>
        <v>13828.19813349068</v>
      </c>
      <c r="E2239">
        <f t="shared" si="937"/>
        <v>16229.670189551378</v>
      </c>
      <c r="F2239">
        <f t="shared" si="937"/>
        <v>15439.3477608132</v>
      </c>
      <c r="G2239">
        <f t="shared" si="937"/>
        <v>9761.5659815320159</v>
      </c>
      <c r="H2239">
        <f t="shared" si="937"/>
        <v>14386.750200125336</v>
      </c>
      <c r="I2239">
        <f t="shared" si="937"/>
        <v>15630.52320549555</v>
      </c>
      <c r="J2239">
        <f t="shared" si="937"/>
        <v>9517.6368842306802</v>
      </c>
      <c r="K2239">
        <f t="shared" si="937"/>
        <v>17755.775804082656</v>
      </c>
      <c r="L2239">
        <f t="shared" si="937"/>
        <v>11713.69383397298</v>
      </c>
      <c r="M2239">
        <f t="shared" si="937"/>
        <v>10145.255835948501</v>
      </c>
      <c r="N2239">
        <f t="shared" si="937"/>
        <v>16712.159585520138</v>
      </c>
      <c r="O2239">
        <f t="shared" si="937"/>
        <v>11485.565698452103</v>
      </c>
      <c r="P2239">
        <f t="shared" si="937"/>
        <v>9114.5500403552305</v>
      </c>
      <c r="Q2239">
        <f t="shared" si="937"/>
        <v>10525.590579941363</v>
      </c>
      <c r="R2239">
        <f t="shared" si="937"/>
        <v>12196.810548724254</v>
      </c>
    </row>
    <row r="2240" spans="1:18" x14ac:dyDescent="0.4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</row>
    <row r="2241" spans="3:18" x14ac:dyDescent="0.4">
      <c r="C2241">
        <f>SQRT(C2239)</f>
        <v>111.63521803490084</v>
      </c>
      <c r="D2241">
        <f t="shared" ref="D2241:R2241" si="938">SQRT(D2239)</f>
        <v>117.5933592236002</v>
      </c>
      <c r="E2241">
        <f t="shared" si="938"/>
        <v>127.39572280713108</v>
      </c>
      <c r="F2241">
        <f t="shared" si="938"/>
        <v>124.25517196806418</v>
      </c>
      <c r="G2241">
        <f t="shared" si="938"/>
        <v>98.800637556303329</v>
      </c>
      <c r="H2241">
        <f t="shared" si="938"/>
        <v>119.94477979522634</v>
      </c>
      <c r="I2241">
        <f t="shared" si="938"/>
        <v>125.02209086995606</v>
      </c>
      <c r="J2241">
        <f t="shared" si="938"/>
        <v>97.558376801947048</v>
      </c>
      <c r="K2241">
        <f t="shared" si="938"/>
        <v>133.25080038815022</v>
      </c>
      <c r="L2241">
        <f t="shared" si="938"/>
        <v>108.22981952296225</v>
      </c>
      <c r="M2241">
        <f t="shared" si="938"/>
        <v>100.72366075529871</v>
      </c>
      <c r="N2241">
        <f t="shared" si="938"/>
        <v>129.27551812125967</v>
      </c>
      <c r="O2241">
        <f t="shared" si="938"/>
        <v>107.17073153828942</v>
      </c>
      <c r="P2241">
        <f t="shared" si="938"/>
        <v>95.470152615124846</v>
      </c>
      <c r="Q2241">
        <f t="shared" si="938"/>
        <v>102.59430091355642</v>
      </c>
      <c r="R2241">
        <f t="shared" si="938"/>
        <v>110.43917126058241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3BE43-07E9-41E2-ABD9-8EEB4798F74D}">
  <dimension ref="A1:C2241"/>
  <sheetViews>
    <sheetView workbookViewId="0">
      <selection activeCell="B2" sqref="B2:C169"/>
    </sheetView>
  </sheetViews>
  <sheetFormatPr defaultRowHeight="18.75" x14ac:dyDescent="0.4"/>
  <cols>
    <col min="1" max="1" width="16.375" customWidth="1"/>
  </cols>
  <sheetData>
    <row r="1" spans="1:3" x14ac:dyDescent="0.4">
      <c r="B1" t="s">
        <v>35</v>
      </c>
      <c r="C1">
        <v>14</v>
      </c>
    </row>
    <row r="2" spans="1:3" x14ac:dyDescent="0.4">
      <c r="A2" s="4">
        <v>42949</v>
      </c>
      <c r="B2">
        <v>0</v>
      </c>
      <c r="C2">
        <v>4.1954103458928333</v>
      </c>
    </row>
    <row r="3" spans="1:3" x14ac:dyDescent="0.4">
      <c r="A3" s="4">
        <v>42949.041666666664</v>
      </c>
      <c r="B3">
        <v>0</v>
      </c>
      <c r="C3">
        <v>5.7243011696981387</v>
      </c>
    </row>
    <row r="4" spans="1:3" x14ac:dyDescent="0.4">
      <c r="A4" s="4">
        <v>42949.083333333336</v>
      </c>
      <c r="B4">
        <v>0</v>
      </c>
      <c r="C4">
        <v>4.2441732955807501</v>
      </c>
    </row>
    <row r="5" spans="1:3" x14ac:dyDescent="0.4">
      <c r="A5" s="4">
        <v>42949.125</v>
      </c>
      <c r="B5">
        <v>0</v>
      </c>
      <c r="C5">
        <v>4.2794295470269166</v>
      </c>
    </row>
    <row r="6" spans="1:3" x14ac:dyDescent="0.4">
      <c r="A6" s="4">
        <v>42949.166666666664</v>
      </c>
      <c r="B6">
        <v>0</v>
      </c>
      <c r="C6">
        <v>3.9467919181658333</v>
      </c>
    </row>
    <row r="7" spans="1:3" x14ac:dyDescent="0.4">
      <c r="A7" s="4">
        <v>42949.208333333336</v>
      </c>
      <c r="B7">
        <v>0</v>
      </c>
      <c r="C7">
        <v>4.1255533205528057</v>
      </c>
    </row>
    <row r="8" spans="1:3" x14ac:dyDescent="0.4">
      <c r="A8" s="4">
        <v>42949.25</v>
      </c>
      <c r="B8">
        <v>55.555555555555557</v>
      </c>
      <c r="C8">
        <v>21.193428268757138</v>
      </c>
    </row>
    <row r="9" spans="1:3" x14ac:dyDescent="0.4">
      <c r="A9" s="4">
        <v>42949.291666666664</v>
      </c>
      <c r="B9">
        <v>116.66666666666667</v>
      </c>
      <c r="C9">
        <v>36.776415167006945</v>
      </c>
    </row>
    <row r="10" spans="1:3" x14ac:dyDescent="0.4">
      <c r="A10" s="4">
        <v>42949.333333333336</v>
      </c>
      <c r="B10">
        <v>191.66666666666666</v>
      </c>
      <c r="C10">
        <v>125.52246262851833</v>
      </c>
    </row>
    <row r="11" spans="1:3" x14ac:dyDescent="0.4">
      <c r="A11" s="4">
        <v>42949.375</v>
      </c>
      <c r="B11">
        <v>205.55555555555554</v>
      </c>
      <c r="C11">
        <v>165.97303079901639</v>
      </c>
    </row>
    <row r="12" spans="1:3" x14ac:dyDescent="0.4">
      <c r="A12" s="4">
        <v>42949.416666666664</v>
      </c>
      <c r="B12">
        <v>158.33333333333334</v>
      </c>
      <c r="C12">
        <v>207.49888376090581</v>
      </c>
    </row>
    <row r="13" spans="1:3" x14ac:dyDescent="0.4">
      <c r="A13" s="4">
        <v>42949.458333333336</v>
      </c>
      <c r="B13">
        <v>205.55555555555554</v>
      </c>
      <c r="C13">
        <v>176.26171453919861</v>
      </c>
    </row>
    <row r="14" spans="1:3" x14ac:dyDescent="0.4">
      <c r="A14" s="4">
        <v>42949.5</v>
      </c>
      <c r="B14">
        <v>352.77777777777777</v>
      </c>
      <c r="C14">
        <v>290.94131596216113</v>
      </c>
    </row>
    <row r="15" spans="1:3" x14ac:dyDescent="0.4">
      <c r="A15" s="4">
        <v>42949.541666666664</v>
      </c>
      <c r="B15">
        <v>272.22222222222223</v>
      </c>
      <c r="C15">
        <v>220.87149738314386</v>
      </c>
    </row>
    <row r="16" spans="1:3" x14ac:dyDescent="0.4">
      <c r="A16" s="4">
        <v>42949.583333333336</v>
      </c>
      <c r="B16">
        <v>194.44444444444446</v>
      </c>
      <c r="C16">
        <v>260.23490032622919</v>
      </c>
    </row>
    <row r="17" spans="1:3" x14ac:dyDescent="0.4">
      <c r="A17" s="4">
        <v>42949.625</v>
      </c>
      <c r="B17">
        <v>105.55555555555556</v>
      </c>
      <c r="C17">
        <v>242.01104536368945</v>
      </c>
    </row>
    <row r="18" spans="1:3" x14ac:dyDescent="0.4">
      <c r="A18" s="4">
        <v>42949.666666666664</v>
      </c>
      <c r="B18">
        <v>91.666666666666671</v>
      </c>
      <c r="C18">
        <v>182.95408588520559</v>
      </c>
    </row>
    <row r="19" spans="1:3" x14ac:dyDescent="0.4">
      <c r="A19" s="4">
        <v>42949.708333333336</v>
      </c>
      <c r="B19">
        <v>41.666666666666664</v>
      </c>
      <c r="C19">
        <v>81.756277942202217</v>
      </c>
    </row>
    <row r="20" spans="1:3" x14ac:dyDescent="0.4">
      <c r="A20" s="4">
        <v>42949.75</v>
      </c>
      <c r="B20">
        <v>22.222222222222221</v>
      </c>
      <c r="C20">
        <v>36.160710672454719</v>
      </c>
    </row>
    <row r="21" spans="1:3" x14ac:dyDescent="0.4">
      <c r="A21" s="4">
        <v>42949.791666666664</v>
      </c>
      <c r="B21">
        <v>11.111111111111111</v>
      </c>
      <c r="C21">
        <v>7.5574163137940831</v>
      </c>
    </row>
    <row r="22" spans="1:3" x14ac:dyDescent="0.4">
      <c r="A22" s="4">
        <v>42949.833333333336</v>
      </c>
      <c r="B22">
        <v>0</v>
      </c>
      <c r="C22">
        <v>5.0244307576002223</v>
      </c>
    </row>
    <row r="23" spans="1:3" x14ac:dyDescent="0.4">
      <c r="A23" s="4">
        <v>42949.875</v>
      </c>
      <c r="B23">
        <v>0</v>
      </c>
      <c r="C23">
        <v>6.3004908359315834</v>
      </c>
    </row>
    <row r="24" spans="1:3" x14ac:dyDescent="0.4">
      <c r="A24" s="4">
        <v>42949.916666666664</v>
      </c>
      <c r="B24">
        <v>0</v>
      </c>
      <c r="C24">
        <v>5.8537420394063053</v>
      </c>
    </row>
    <row r="25" spans="1:3" x14ac:dyDescent="0.4">
      <c r="A25" s="4">
        <v>42949.958333333336</v>
      </c>
      <c r="B25">
        <v>0</v>
      </c>
      <c r="C25">
        <v>6.6337776578460002</v>
      </c>
    </row>
    <row r="26" spans="1:3" x14ac:dyDescent="0.4">
      <c r="A26" s="4">
        <v>42950</v>
      </c>
      <c r="B26">
        <v>0</v>
      </c>
      <c r="C26">
        <v>6.0637465852598336</v>
      </c>
    </row>
    <row r="27" spans="1:3" x14ac:dyDescent="0.4">
      <c r="A27" s="4">
        <v>42950.041666666664</v>
      </c>
      <c r="B27">
        <v>0</v>
      </c>
      <c r="C27">
        <v>7.5113269874308886</v>
      </c>
    </row>
    <row r="28" spans="1:3" x14ac:dyDescent="0.4">
      <c r="A28" s="4">
        <v>42950.083333333336</v>
      </c>
      <c r="B28">
        <v>0</v>
      </c>
      <c r="C28">
        <v>5.2050586768668889</v>
      </c>
    </row>
    <row r="29" spans="1:3" x14ac:dyDescent="0.4">
      <c r="A29" s="4">
        <v>42950.125</v>
      </c>
      <c r="B29">
        <v>0</v>
      </c>
      <c r="C29">
        <v>4.6626834065827776</v>
      </c>
    </row>
    <row r="30" spans="1:3" x14ac:dyDescent="0.4">
      <c r="A30" s="4">
        <v>42950.166666666664</v>
      </c>
      <c r="B30">
        <v>0</v>
      </c>
      <c r="C30">
        <v>5.8697303761121109</v>
      </c>
    </row>
    <row r="31" spans="1:3" x14ac:dyDescent="0.4">
      <c r="A31" s="4">
        <v>42950.208333333336</v>
      </c>
      <c r="B31">
        <v>0</v>
      </c>
      <c r="C31">
        <v>5.3738428936889155</v>
      </c>
    </row>
    <row r="32" spans="1:3" x14ac:dyDescent="0.4">
      <c r="A32" s="4">
        <v>42950.25</v>
      </c>
      <c r="B32">
        <v>33.333333333333336</v>
      </c>
      <c r="C32">
        <v>38.322544920248887</v>
      </c>
    </row>
    <row r="33" spans="1:3" x14ac:dyDescent="0.4">
      <c r="A33" s="4">
        <v>42950.291666666664</v>
      </c>
      <c r="B33">
        <v>125</v>
      </c>
      <c r="C33">
        <v>84.125355356996948</v>
      </c>
    </row>
    <row r="34" spans="1:3" x14ac:dyDescent="0.4">
      <c r="A34" s="4">
        <v>42950.333333333336</v>
      </c>
      <c r="B34">
        <v>186.11111111111111</v>
      </c>
      <c r="C34">
        <v>145.48370821395389</v>
      </c>
    </row>
    <row r="35" spans="1:3" x14ac:dyDescent="0.4">
      <c r="A35" s="4">
        <v>42950.375</v>
      </c>
      <c r="B35">
        <v>205.55555555555554</v>
      </c>
      <c r="C35">
        <v>196.20692813035419</v>
      </c>
    </row>
    <row r="36" spans="1:3" x14ac:dyDescent="0.4">
      <c r="A36" s="4">
        <v>42950.416666666664</v>
      </c>
      <c r="B36">
        <v>450</v>
      </c>
      <c r="C36">
        <v>264.42368773216805</v>
      </c>
    </row>
    <row r="37" spans="1:3" x14ac:dyDescent="0.4">
      <c r="A37" s="4">
        <v>42950.458333333336</v>
      </c>
      <c r="B37">
        <v>505.55555555555554</v>
      </c>
      <c r="C37">
        <v>399.71766524934441</v>
      </c>
    </row>
    <row r="38" spans="1:3" x14ac:dyDescent="0.4">
      <c r="A38" s="4">
        <v>42950.5</v>
      </c>
      <c r="B38">
        <v>655.55555555555554</v>
      </c>
      <c r="C38">
        <v>484.72923946568051</v>
      </c>
    </row>
    <row r="39" spans="1:3" x14ac:dyDescent="0.4">
      <c r="A39" s="4">
        <v>42950.541666666664</v>
      </c>
      <c r="B39">
        <v>538.88888888888891</v>
      </c>
      <c r="C39">
        <v>577.47167795807775</v>
      </c>
    </row>
    <row r="40" spans="1:3" x14ac:dyDescent="0.4">
      <c r="A40" s="4">
        <v>42950.583333333336</v>
      </c>
      <c r="B40">
        <v>266.66666666666669</v>
      </c>
      <c r="C40">
        <v>428.84568064067776</v>
      </c>
    </row>
    <row r="41" spans="1:3" x14ac:dyDescent="0.4">
      <c r="A41" s="4">
        <v>42950.625</v>
      </c>
      <c r="B41">
        <v>130.55555555555554</v>
      </c>
      <c r="C41">
        <v>373.49288024126389</v>
      </c>
    </row>
    <row r="42" spans="1:3" x14ac:dyDescent="0.4">
      <c r="A42" s="4">
        <v>42950.666666666664</v>
      </c>
      <c r="B42">
        <v>97.222222222222229</v>
      </c>
      <c r="C42">
        <v>387.11161678936946</v>
      </c>
    </row>
    <row r="43" spans="1:3" x14ac:dyDescent="0.4">
      <c r="A43" s="4">
        <v>42950.708333333336</v>
      </c>
      <c r="B43">
        <v>102.77777777777777</v>
      </c>
      <c r="C43">
        <v>251.97773229329167</v>
      </c>
    </row>
    <row r="44" spans="1:3" x14ac:dyDescent="0.4">
      <c r="A44" s="4">
        <v>42950.75</v>
      </c>
      <c r="B44">
        <v>50</v>
      </c>
      <c r="C44">
        <v>116.25888200756916</v>
      </c>
    </row>
    <row r="45" spans="1:3" x14ac:dyDescent="0.4">
      <c r="A45" s="4">
        <v>42950.791666666664</v>
      </c>
      <c r="B45">
        <v>8.3333333333333339</v>
      </c>
      <c r="C45">
        <v>30.550721148110831</v>
      </c>
    </row>
    <row r="46" spans="1:3" x14ac:dyDescent="0.4">
      <c r="A46" s="4">
        <v>42950.833333333336</v>
      </c>
      <c r="B46">
        <v>0</v>
      </c>
      <c r="C46">
        <v>9.562959345837557</v>
      </c>
    </row>
    <row r="47" spans="1:3" x14ac:dyDescent="0.4">
      <c r="A47" s="4">
        <v>42950.875</v>
      </c>
      <c r="B47">
        <v>0</v>
      </c>
      <c r="C47">
        <v>8.2867663928211108</v>
      </c>
    </row>
    <row r="48" spans="1:3" x14ac:dyDescent="0.4">
      <c r="A48" s="4">
        <v>42950.916666666664</v>
      </c>
      <c r="B48">
        <v>0</v>
      </c>
      <c r="C48">
        <v>6.3412453688481669</v>
      </c>
    </row>
    <row r="49" spans="1:3" x14ac:dyDescent="0.4">
      <c r="A49" s="4">
        <v>42950.958333333336</v>
      </c>
      <c r="B49">
        <v>0</v>
      </c>
      <c r="C49">
        <v>8.6827238053112215</v>
      </c>
    </row>
    <row r="50" spans="1:3" x14ac:dyDescent="0.4">
      <c r="A50" s="4">
        <v>42951</v>
      </c>
      <c r="B50">
        <v>0</v>
      </c>
      <c r="C50">
        <v>7.5713470241523604</v>
      </c>
    </row>
    <row r="51" spans="1:3" x14ac:dyDescent="0.4">
      <c r="A51" s="4">
        <v>42951.041666666664</v>
      </c>
      <c r="B51">
        <v>0</v>
      </c>
      <c r="C51">
        <v>7.3978408026320004</v>
      </c>
    </row>
    <row r="52" spans="1:3" x14ac:dyDescent="0.4">
      <c r="A52" s="4">
        <v>42951.083333333336</v>
      </c>
      <c r="B52">
        <v>0</v>
      </c>
      <c r="C52">
        <v>5.8453321501564171</v>
      </c>
    </row>
    <row r="53" spans="1:3" x14ac:dyDescent="0.4">
      <c r="A53" s="4">
        <v>42951.125</v>
      </c>
      <c r="B53">
        <v>0</v>
      </c>
      <c r="C53">
        <v>6.9723987195713883</v>
      </c>
    </row>
    <row r="54" spans="1:3" x14ac:dyDescent="0.4">
      <c r="A54" s="4">
        <v>42951.166666666664</v>
      </c>
      <c r="B54">
        <v>0</v>
      </c>
      <c r="C54">
        <v>5.5328340687899162</v>
      </c>
    </row>
    <row r="55" spans="1:3" x14ac:dyDescent="0.4">
      <c r="A55" s="4">
        <v>42951.208333333336</v>
      </c>
      <c r="B55">
        <v>0</v>
      </c>
      <c r="C55">
        <v>5.1557401180571389</v>
      </c>
    </row>
    <row r="56" spans="1:3" x14ac:dyDescent="0.4">
      <c r="A56" s="4">
        <v>42951.25</v>
      </c>
      <c r="B56">
        <v>11.111111111111111</v>
      </c>
      <c r="C56">
        <v>23.507431715320003</v>
      </c>
    </row>
    <row r="57" spans="1:3" x14ac:dyDescent="0.4">
      <c r="A57" s="4">
        <v>42951.291666666664</v>
      </c>
      <c r="B57">
        <v>44.444444444444443</v>
      </c>
      <c r="C57">
        <v>53.660349508750002</v>
      </c>
    </row>
    <row r="58" spans="1:3" x14ac:dyDescent="0.4">
      <c r="A58" s="4">
        <v>42951.333333333336</v>
      </c>
      <c r="B58">
        <v>91.666666666666671</v>
      </c>
      <c r="C58">
        <v>103.86074174092528</v>
      </c>
    </row>
    <row r="59" spans="1:3" x14ac:dyDescent="0.4">
      <c r="A59" s="4">
        <v>42951.375</v>
      </c>
      <c r="B59">
        <v>166.66666666666666</v>
      </c>
      <c r="C59">
        <v>118.52528334971667</v>
      </c>
    </row>
    <row r="60" spans="1:3" x14ac:dyDescent="0.4">
      <c r="A60" s="4">
        <v>42951.416666666664</v>
      </c>
      <c r="B60">
        <v>263.88888888888891</v>
      </c>
      <c r="C60">
        <v>196.74404780925889</v>
      </c>
    </row>
    <row r="61" spans="1:3" x14ac:dyDescent="0.4">
      <c r="A61" s="4">
        <v>42951.458333333336</v>
      </c>
      <c r="B61">
        <v>450</v>
      </c>
      <c r="C61">
        <v>280.1243179674222</v>
      </c>
    </row>
    <row r="62" spans="1:3" x14ac:dyDescent="0.4">
      <c r="A62" s="4">
        <v>42951.5</v>
      </c>
      <c r="B62">
        <v>625</v>
      </c>
      <c r="C62">
        <v>404.87637556271665</v>
      </c>
    </row>
    <row r="63" spans="1:3" x14ac:dyDescent="0.4">
      <c r="A63" s="4">
        <v>42951.541666666664</v>
      </c>
      <c r="B63">
        <v>394.44444444444446</v>
      </c>
      <c r="C63">
        <v>395.28814293110554</v>
      </c>
    </row>
    <row r="64" spans="1:3" x14ac:dyDescent="0.4">
      <c r="A64" s="4">
        <v>42951.583333333336</v>
      </c>
      <c r="B64">
        <v>302.77777777777777</v>
      </c>
      <c r="C64">
        <v>278.89860851136393</v>
      </c>
    </row>
    <row r="65" spans="1:3" x14ac:dyDescent="0.4">
      <c r="A65" s="4">
        <v>42951.625</v>
      </c>
      <c r="B65">
        <v>338.88888888888891</v>
      </c>
      <c r="C65">
        <v>326.63375038382497</v>
      </c>
    </row>
    <row r="66" spans="1:3" x14ac:dyDescent="0.4">
      <c r="A66" s="4">
        <v>42951.666666666664</v>
      </c>
      <c r="B66">
        <v>316.66666666666669</v>
      </c>
      <c r="C66">
        <v>276.14938290007052</v>
      </c>
    </row>
    <row r="67" spans="1:3" x14ac:dyDescent="0.4">
      <c r="A67" s="4">
        <v>42951.708333333336</v>
      </c>
      <c r="B67">
        <v>172.22222222222223</v>
      </c>
      <c r="C67">
        <v>265.4074413782497</v>
      </c>
    </row>
    <row r="68" spans="1:3" x14ac:dyDescent="0.4">
      <c r="A68" s="4">
        <v>42951.75</v>
      </c>
      <c r="B68">
        <v>52.777777777777779</v>
      </c>
      <c r="C68">
        <v>134.63423122834669</v>
      </c>
    </row>
    <row r="69" spans="1:3" x14ac:dyDescent="0.4">
      <c r="A69" s="4">
        <v>42951.791666666664</v>
      </c>
      <c r="B69">
        <v>8.3333333333333339</v>
      </c>
      <c r="C69">
        <v>25.203942283840195</v>
      </c>
    </row>
    <row r="70" spans="1:3" x14ac:dyDescent="0.4">
      <c r="A70" s="4">
        <v>42951.833333333336</v>
      </c>
      <c r="B70">
        <v>0</v>
      </c>
      <c r="C70">
        <v>11.641590314013252</v>
      </c>
    </row>
    <row r="71" spans="1:3" x14ac:dyDescent="0.4">
      <c r="A71" s="4">
        <v>42951.875</v>
      </c>
      <c r="B71">
        <v>0</v>
      </c>
      <c r="C71">
        <v>11.293364625473362</v>
      </c>
    </row>
    <row r="72" spans="1:3" x14ac:dyDescent="0.4">
      <c r="A72" s="4">
        <v>42951.916666666664</v>
      </c>
      <c r="B72">
        <v>0</v>
      </c>
      <c r="C72">
        <v>10.229133737225556</v>
      </c>
    </row>
    <row r="73" spans="1:3" x14ac:dyDescent="0.4">
      <c r="A73" s="4">
        <v>42951.958333333336</v>
      </c>
      <c r="B73">
        <v>0</v>
      </c>
      <c r="C73">
        <v>9.2939898393488072</v>
      </c>
    </row>
    <row r="74" spans="1:3" x14ac:dyDescent="0.4">
      <c r="A74" s="4">
        <v>42952</v>
      </c>
      <c r="B74">
        <v>0</v>
      </c>
      <c r="C74">
        <v>10.048673812234112</v>
      </c>
    </row>
    <row r="75" spans="1:3" x14ac:dyDescent="0.4">
      <c r="A75" s="4">
        <v>42952.041666666664</v>
      </c>
      <c r="B75">
        <v>0</v>
      </c>
      <c r="C75">
        <v>7.933190553263584</v>
      </c>
    </row>
    <row r="76" spans="1:3" x14ac:dyDescent="0.4">
      <c r="A76" s="4">
        <v>42952.083333333336</v>
      </c>
      <c r="B76">
        <v>0</v>
      </c>
      <c r="C76">
        <v>8.3634162523580287</v>
      </c>
    </row>
    <row r="77" spans="1:3" x14ac:dyDescent="0.4">
      <c r="A77" s="4">
        <v>42952.125</v>
      </c>
      <c r="B77">
        <v>0</v>
      </c>
      <c r="C77">
        <v>9.0467919178580534</v>
      </c>
    </row>
    <row r="78" spans="1:3" x14ac:dyDescent="0.4">
      <c r="A78" s="4">
        <v>42952.166666666664</v>
      </c>
      <c r="B78">
        <v>0</v>
      </c>
      <c r="C78">
        <v>8.113979974337667</v>
      </c>
    </row>
    <row r="79" spans="1:3" x14ac:dyDescent="0.4">
      <c r="A79" s="4">
        <v>42952.208333333336</v>
      </c>
      <c r="B79">
        <v>0</v>
      </c>
      <c r="C79">
        <v>7.5328772579560841</v>
      </c>
    </row>
    <row r="80" spans="1:3" x14ac:dyDescent="0.4">
      <c r="A80" s="4">
        <v>42952.25</v>
      </c>
      <c r="B80">
        <v>16.666666666666668</v>
      </c>
      <c r="C80">
        <v>39.790759839392777</v>
      </c>
    </row>
    <row r="81" spans="1:3" x14ac:dyDescent="0.4">
      <c r="A81" s="4">
        <v>42952.291666666664</v>
      </c>
      <c r="B81">
        <v>58.333333333333336</v>
      </c>
      <c r="C81">
        <v>65.769839346868054</v>
      </c>
    </row>
    <row r="82" spans="1:3" x14ac:dyDescent="0.4">
      <c r="A82" s="4">
        <v>42952.333333333336</v>
      </c>
      <c r="B82">
        <v>191.66666666666666</v>
      </c>
      <c r="C82">
        <v>128.99738699071</v>
      </c>
    </row>
    <row r="83" spans="1:3" x14ac:dyDescent="0.4">
      <c r="A83" s="4">
        <v>42952.375</v>
      </c>
      <c r="B83">
        <v>375</v>
      </c>
      <c r="C83">
        <v>235.77749746331972</v>
      </c>
    </row>
    <row r="84" spans="1:3" x14ac:dyDescent="0.4">
      <c r="A84" s="4">
        <v>42952.416666666664</v>
      </c>
      <c r="B84">
        <v>700</v>
      </c>
      <c r="C84">
        <v>355.5987605173305</v>
      </c>
    </row>
    <row r="85" spans="1:3" x14ac:dyDescent="0.4">
      <c r="A85" s="4">
        <v>42952.458333333336</v>
      </c>
      <c r="B85">
        <v>300</v>
      </c>
      <c r="C85">
        <v>335.50796670492497</v>
      </c>
    </row>
    <row r="86" spans="1:3" x14ac:dyDescent="0.4">
      <c r="A86" s="4">
        <v>42952.5</v>
      </c>
      <c r="B86">
        <v>238.88888888888889</v>
      </c>
      <c r="C86">
        <v>401.42950408120277</v>
      </c>
    </row>
    <row r="87" spans="1:3" x14ac:dyDescent="0.4">
      <c r="A87" s="4">
        <v>42952.541666666664</v>
      </c>
      <c r="B87">
        <v>266.66666666666669</v>
      </c>
      <c r="C87">
        <v>406.51983549851388</v>
      </c>
    </row>
    <row r="88" spans="1:3" x14ac:dyDescent="0.4">
      <c r="A88" s="4">
        <v>42952.583333333336</v>
      </c>
      <c r="B88">
        <v>605.55555555555554</v>
      </c>
      <c r="C88">
        <v>403.95909401374166</v>
      </c>
    </row>
    <row r="89" spans="1:3" x14ac:dyDescent="0.4">
      <c r="A89" s="4">
        <v>42952.625</v>
      </c>
      <c r="B89">
        <v>536.11111111111109</v>
      </c>
      <c r="C89">
        <v>401.64028318480837</v>
      </c>
    </row>
    <row r="90" spans="1:3" x14ac:dyDescent="0.4">
      <c r="A90" s="4">
        <v>42952.666666666664</v>
      </c>
      <c r="B90">
        <v>302.77777777777777</v>
      </c>
      <c r="C90">
        <v>355.24213666282225</v>
      </c>
    </row>
    <row r="91" spans="1:3" x14ac:dyDescent="0.4">
      <c r="A91" s="4">
        <v>42952.708333333336</v>
      </c>
      <c r="B91">
        <v>261.11111111111109</v>
      </c>
      <c r="C91">
        <v>424.13148180259998</v>
      </c>
    </row>
    <row r="92" spans="1:3" x14ac:dyDescent="0.4">
      <c r="A92" s="4">
        <v>42952.75</v>
      </c>
      <c r="B92">
        <v>47.222222222222221</v>
      </c>
      <c r="C92">
        <v>363.77494022969449</v>
      </c>
    </row>
    <row r="93" spans="1:3" x14ac:dyDescent="0.4">
      <c r="A93" s="4">
        <v>42952.791666666664</v>
      </c>
      <c r="B93">
        <v>8.3333333333333339</v>
      </c>
      <c r="C93">
        <v>29.585060136641669</v>
      </c>
    </row>
    <row r="94" spans="1:3" x14ac:dyDescent="0.4">
      <c r="A94" s="4">
        <v>42952.833333333336</v>
      </c>
      <c r="B94">
        <v>0</v>
      </c>
      <c r="C94">
        <v>15.96470729813325</v>
      </c>
    </row>
    <row r="95" spans="1:3" x14ac:dyDescent="0.4">
      <c r="A95" s="4">
        <v>42952.875</v>
      </c>
      <c r="B95">
        <v>0</v>
      </c>
      <c r="C95">
        <v>15.923828321509582</v>
      </c>
    </row>
    <row r="96" spans="1:3" x14ac:dyDescent="0.4">
      <c r="A96" s="4">
        <v>42952.916666666664</v>
      </c>
      <c r="B96">
        <v>0</v>
      </c>
      <c r="C96">
        <v>13.393994424087943</v>
      </c>
    </row>
    <row r="97" spans="1:3" x14ac:dyDescent="0.4">
      <c r="A97" s="4">
        <v>42952.958333333336</v>
      </c>
      <c r="B97">
        <v>0</v>
      </c>
      <c r="C97">
        <v>11.301061036923972</v>
      </c>
    </row>
    <row r="98" spans="1:3" x14ac:dyDescent="0.4">
      <c r="A98" s="4">
        <v>42953</v>
      </c>
      <c r="B98">
        <v>0</v>
      </c>
      <c r="C98">
        <v>12.197299635330722</v>
      </c>
    </row>
    <row r="99" spans="1:3" x14ac:dyDescent="0.4">
      <c r="A99" s="4">
        <v>42953.041666666664</v>
      </c>
      <c r="B99">
        <v>0</v>
      </c>
      <c r="C99">
        <v>11.421272980044083</v>
      </c>
    </row>
    <row r="100" spans="1:3" x14ac:dyDescent="0.4">
      <c r="A100" s="4">
        <v>42953.083333333336</v>
      </c>
      <c r="B100">
        <v>0</v>
      </c>
      <c r="C100">
        <v>12.736666343535001</v>
      </c>
    </row>
    <row r="101" spans="1:3" x14ac:dyDescent="0.4">
      <c r="A101" s="4">
        <v>42953.125</v>
      </c>
      <c r="B101">
        <v>0</v>
      </c>
      <c r="C101">
        <v>12.954143184826306</v>
      </c>
    </row>
    <row r="102" spans="1:3" x14ac:dyDescent="0.4">
      <c r="A102" s="4">
        <v>42953.166666666664</v>
      </c>
      <c r="B102">
        <v>0</v>
      </c>
      <c r="C102">
        <v>11.378623922642722</v>
      </c>
    </row>
    <row r="103" spans="1:3" x14ac:dyDescent="0.4">
      <c r="A103" s="4">
        <v>42953.208333333336</v>
      </c>
      <c r="B103">
        <v>0</v>
      </c>
      <c r="C103">
        <v>12.128450733196471</v>
      </c>
    </row>
    <row r="104" spans="1:3" x14ac:dyDescent="0.4">
      <c r="A104" s="4">
        <v>42953.25</v>
      </c>
      <c r="B104">
        <v>19.444444444444443</v>
      </c>
      <c r="C104">
        <v>81.945621942698324</v>
      </c>
    </row>
    <row r="105" spans="1:3" x14ac:dyDescent="0.4">
      <c r="A105" s="4">
        <v>42953.291666666664</v>
      </c>
      <c r="B105">
        <v>77.777777777777771</v>
      </c>
      <c r="C105">
        <v>131.63434701540501</v>
      </c>
    </row>
    <row r="106" spans="1:3" x14ac:dyDescent="0.4">
      <c r="A106" s="4">
        <v>42953.333333333336</v>
      </c>
      <c r="B106">
        <v>319.44444444444446</v>
      </c>
      <c r="C106">
        <v>250.05309632568361</v>
      </c>
    </row>
    <row r="107" spans="1:3" x14ac:dyDescent="0.4">
      <c r="A107" s="4">
        <v>42953.375</v>
      </c>
      <c r="B107">
        <v>188.88888888888889</v>
      </c>
      <c r="C107">
        <v>250.26142752987059</v>
      </c>
    </row>
    <row r="108" spans="1:3" x14ac:dyDescent="0.4">
      <c r="A108" s="4">
        <v>42953.416666666664</v>
      </c>
      <c r="B108">
        <v>191.66666666666666</v>
      </c>
      <c r="C108">
        <v>370.8746331332639</v>
      </c>
    </row>
    <row r="109" spans="1:3" x14ac:dyDescent="0.4">
      <c r="A109" s="4">
        <v>42953.458333333336</v>
      </c>
      <c r="B109">
        <v>380.55555555555554</v>
      </c>
      <c r="C109">
        <v>421.61653245924998</v>
      </c>
    </row>
    <row r="110" spans="1:3" x14ac:dyDescent="0.4">
      <c r="A110" s="4">
        <v>42953.5</v>
      </c>
      <c r="B110">
        <v>672.22222222222217</v>
      </c>
      <c r="C110">
        <v>666.06001005005282</v>
      </c>
    </row>
    <row r="111" spans="1:3" x14ac:dyDescent="0.4">
      <c r="A111" s="4">
        <v>42953.541666666664</v>
      </c>
      <c r="B111">
        <v>911.11111111111109</v>
      </c>
      <c r="C111">
        <v>718.07171053584716</v>
      </c>
    </row>
    <row r="112" spans="1:3" x14ac:dyDescent="0.4">
      <c r="A112" s="4">
        <v>42953.583333333336</v>
      </c>
      <c r="B112">
        <v>761.11111111111109</v>
      </c>
      <c r="C112">
        <v>682.74047236067236</v>
      </c>
    </row>
    <row r="113" spans="1:3" x14ac:dyDescent="0.4">
      <c r="A113" s="4">
        <v>42953.625</v>
      </c>
      <c r="B113">
        <v>691.66666666666663</v>
      </c>
      <c r="C113">
        <v>594.96247959391383</v>
      </c>
    </row>
    <row r="114" spans="1:3" x14ac:dyDescent="0.4">
      <c r="A114" s="4">
        <v>42953.666666666664</v>
      </c>
      <c r="B114">
        <v>511.11111111111109</v>
      </c>
      <c r="C114">
        <v>434.25631938969724</v>
      </c>
    </row>
    <row r="115" spans="1:3" x14ac:dyDescent="0.4">
      <c r="A115" s="4">
        <v>42953.708333333336</v>
      </c>
      <c r="B115">
        <v>341.66666666666669</v>
      </c>
      <c r="C115">
        <v>466.93571822670003</v>
      </c>
    </row>
    <row r="116" spans="1:3" x14ac:dyDescent="0.4">
      <c r="A116" s="4">
        <v>42953.75</v>
      </c>
      <c r="B116">
        <v>88.888888888888886</v>
      </c>
      <c r="C116">
        <v>293.89876412016389</v>
      </c>
    </row>
    <row r="117" spans="1:3" x14ac:dyDescent="0.4">
      <c r="A117" s="4">
        <v>42953.791666666664</v>
      </c>
      <c r="B117">
        <v>8.3333333333333339</v>
      </c>
      <c r="C117">
        <v>39.01533270307889</v>
      </c>
    </row>
    <row r="118" spans="1:3" x14ac:dyDescent="0.4">
      <c r="A118" s="4">
        <v>42953.833333333336</v>
      </c>
      <c r="B118">
        <v>0</v>
      </c>
      <c r="C118">
        <v>15.571043158778833</v>
      </c>
    </row>
    <row r="119" spans="1:3" x14ac:dyDescent="0.4">
      <c r="A119" s="4">
        <v>42953.875</v>
      </c>
      <c r="B119">
        <v>0</v>
      </c>
      <c r="C119">
        <v>14.874602655640556</v>
      </c>
    </row>
    <row r="120" spans="1:3" x14ac:dyDescent="0.4">
      <c r="A120" s="4">
        <v>42953.916666666664</v>
      </c>
      <c r="B120">
        <v>0</v>
      </c>
      <c r="C120">
        <v>13.897312384047945</v>
      </c>
    </row>
    <row r="121" spans="1:3" x14ac:dyDescent="0.4">
      <c r="A121" s="4">
        <v>42953.958333333336</v>
      </c>
      <c r="B121">
        <v>0</v>
      </c>
      <c r="C121">
        <v>12.807193360904028</v>
      </c>
    </row>
    <row r="122" spans="1:3" x14ac:dyDescent="0.4">
      <c r="A122" s="4">
        <v>42954</v>
      </c>
      <c r="B122">
        <v>0</v>
      </c>
      <c r="C122">
        <v>12.847513476882336</v>
      </c>
    </row>
    <row r="123" spans="1:3" x14ac:dyDescent="0.4">
      <c r="A123" s="4">
        <v>42954.041666666664</v>
      </c>
      <c r="B123">
        <v>0</v>
      </c>
      <c r="C123">
        <v>13.418421538271613</v>
      </c>
    </row>
    <row r="124" spans="1:3" x14ac:dyDescent="0.4">
      <c r="A124" s="4">
        <v>42954.083333333336</v>
      </c>
      <c r="B124">
        <v>0</v>
      </c>
      <c r="C124">
        <v>12.154580717072085</v>
      </c>
    </row>
    <row r="125" spans="1:3" x14ac:dyDescent="0.4">
      <c r="A125" s="4">
        <v>42954.125</v>
      </c>
      <c r="B125">
        <v>0</v>
      </c>
      <c r="C125">
        <v>12.159872760249165</v>
      </c>
    </row>
    <row r="126" spans="1:3" x14ac:dyDescent="0.4">
      <c r="A126" s="4">
        <v>42954.166666666664</v>
      </c>
      <c r="B126">
        <v>0</v>
      </c>
      <c r="C126">
        <v>10.843832846456166</v>
      </c>
    </row>
    <row r="127" spans="1:3" x14ac:dyDescent="0.4">
      <c r="A127" s="4">
        <v>42954.208333333336</v>
      </c>
      <c r="B127">
        <v>0</v>
      </c>
      <c r="C127">
        <v>12.060568347663946</v>
      </c>
    </row>
    <row r="128" spans="1:3" x14ac:dyDescent="0.4">
      <c r="A128" s="4">
        <v>42954.25</v>
      </c>
      <c r="B128">
        <v>41.666666666666664</v>
      </c>
      <c r="C128">
        <v>66.7128437122675</v>
      </c>
    </row>
    <row r="129" spans="1:3" x14ac:dyDescent="0.4">
      <c r="A129" s="4">
        <v>42954.291666666664</v>
      </c>
      <c r="B129">
        <v>105.55555555555556</v>
      </c>
      <c r="C129">
        <v>111.58935156583999</v>
      </c>
    </row>
    <row r="130" spans="1:3" x14ac:dyDescent="0.4">
      <c r="A130" s="4">
        <v>42954.333333333336</v>
      </c>
      <c r="B130">
        <v>308.33333333333331</v>
      </c>
      <c r="C130">
        <v>278.77708954496666</v>
      </c>
    </row>
    <row r="131" spans="1:3" x14ac:dyDescent="0.4">
      <c r="A131" s="4">
        <v>42954.375</v>
      </c>
      <c r="B131">
        <v>480.55555555555554</v>
      </c>
      <c r="C131">
        <v>233.40269363458418</v>
      </c>
    </row>
    <row r="132" spans="1:3" x14ac:dyDescent="0.4">
      <c r="A132" s="4">
        <v>42954.416666666664</v>
      </c>
      <c r="B132">
        <v>483.33333333333331</v>
      </c>
      <c r="C132">
        <v>278.61618778593333</v>
      </c>
    </row>
    <row r="133" spans="1:3" x14ac:dyDescent="0.4">
      <c r="A133" s="4">
        <v>42954.458333333336</v>
      </c>
      <c r="B133">
        <v>666.66666666666663</v>
      </c>
      <c r="C133">
        <v>594.0042047615583</v>
      </c>
    </row>
    <row r="134" spans="1:3" x14ac:dyDescent="0.4">
      <c r="A134" s="4">
        <v>42954.5</v>
      </c>
      <c r="B134">
        <v>688.88888888888891</v>
      </c>
      <c r="C134">
        <v>635.66997634939446</v>
      </c>
    </row>
    <row r="135" spans="1:3" x14ac:dyDescent="0.4">
      <c r="A135" s="4">
        <v>42954.541666666664</v>
      </c>
      <c r="B135">
        <v>825</v>
      </c>
      <c r="C135">
        <v>581.24258484938059</v>
      </c>
    </row>
    <row r="136" spans="1:3" x14ac:dyDescent="0.4">
      <c r="A136" s="4">
        <v>42954.583333333336</v>
      </c>
      <c r="B136">
        <v>450</v>
      </c>
      <c r="C136">
        <v>522.71228413325832</v>
      </c>
    </row>
    <row r="137" spans="1:3" x14ac:dyDescent="0.4">
      <c r="A137" s="4">
        <v>42954.625</v>
      </c>
      <c r="B137">
        <v>425</v>
      </c>
      <c r="C137">
        <v>548.5569063062278</v>
      </c>
    </row>
    <row r="138" spans="1:3" x14ac:dyDescent="0.4">
      <c r="A138" s="4">
        <v>42954.666666666664</v>
      </c>
      <c r="B138">
        <v>247.22222222222223</v>
      </c>
      <c r="C138">
        <v>399.24281849920277</v>
      </c>
    </row>
    <row r="139" spans="1:3" x14ac:dyDescent="0.4">
      <c r="A139" s="4">
        <v>42954.708333333336</v>
      </c>
      <c r="B139">
        <v>97.222222222222229</v>
      </c>
      <c r="C139">
        <v>302.35491122298896</v>
      </c>
    </row>
    <row r="140" spans="1:3" x14ac:dyDescent="0.4">
      <c r="A140" s="4">
        <v>42954.75</v>
      </c>
      <c r="B140">
        <v>27.777777777777779</v>
      </c>
      <c r="C140">
        <v>236.96750173704194</v>
      </c>
    </row>
    <row r="141" spans="1:3" x14ac:dyDescent="0.4">
      <c r="A141" s="4">
        <v>42954.791666666664</v>
      </c>
      <c r="B141">
        <v>2.7777777777777777</v>
      </c>
      <c r="C141">
        <v>19.803770968911053</v>
      </c>
    </row>
    <row r="142" spans="1:3" x14ac:dyDescent="0.4">
      <c r="A142" s="4">
        <v>42954.833333333336</v>
      </c>
      <c r="B142">
        <v>0</v>
      </c>
      <c r="C142">
        <v>15.292196516970721</v>
      </c>
    </row>
    <row r="143" spans="1:3" x14ac:dyDescent="0.4">
      <c r="A143" s="4">
        <v>42954.875</v>
      </c>
      <c r="B143">
        <v>0</v>
      </c>
      <c r="C143">
        <v>19.661547590728919</v>
      </c>
    </row>
    <row r="144" spans="1:3" x14ac:dyDescent="0.4">
      <c r="A144" s="4">
        <v>42954.916666666664</v>
      </c>
      <c r="B144">
        <v>0</v>
      </c>
      <c r="C144">
        <v>16.724467959273639</v>
      </c>
    </row>
    <row r="145" spans="1:3" x14ac:dyDescent="0.4">
      <c r="A145" s="4">
        <v>42954.958333333336</v>
      </c>
      <c r="B145">
        <v>0</v>
      </c>
      <c r="C145">
        <v>17.405845901383554</v>
      </c>
    </row>
    <row r="146" spans="1:3" x14ac:dyDescent="0.4">
      <c r="A146" s="4">
        <v>42955</v>
      </c>
      <c r="B146">
        <v>0</v>
      </c>
      <c r="C146">
        <v>16.443397791542473</v>
      </c>
    </row>
    <row r="147" spans="1:3" x14ac:dyDescent="0.4">
      <c r="A147" s="4">
        <v>42955.041666666664</v>
      </c>
      <c r="B147">
        <v>0</v>
      </c>
      <c r="C147">
        <v>16.723508096111445</v>
      </c>
    </row>
    <row r="148" spans="1:3" x14ac:dyDescent="0.4">
      <c r="A148" s="4">
        <v>42955.083333333336</v>
      </c>
      <c r="B148">
        <v>0</v>
      </c>
      <c r="C148">
        <v>28.631710622888892</v>
      </c>
    </row>
    <row r="149" spans="1:3" x14ac:dyDescent="0.4">
      <c r="A149" s="4">
        <v>42955.125</v>
      </c>
      <c r="B149">
        <v>0</v>
      </c>
      <c r="C149">
        <v>46.873325394939165</v>
      </c>
    </row>
    <row r="150" spans="1:3" x14ac:dyDescent="0.4">
      <c r="A150" s="4">
        <v>42955.166666666664</v>
      </c>
      <c r="B150">
        <v>0</v>
      </c>
      <c r="C150">
        <v>24.867693654500968</v>
      </c>
    </row>
    <row r="151" spans="1:3" x14ac:dyDescent="0.4">
      <c r="A151" s="4">
        <v>42955.208333333336</v>
      </c>
      <c r="B151">
        <v>0</v>
      </c>
      <c r="C151">
        <v>53.753847721671669</v>
      </c>
    </row>
    <row r="152" spans="1:3" x14ac:dyDescent="0.4">
      <c r="A152" s="4">
        <v>42955.25</v>
      </c>
      <c r="B152">
        <v>36.111111111111114</v>
      </c>
      <c r="C152">
        <v>100.74429730567222</v>
      </c>
    </row>
    <row r="153" spans="1:3" x14ac:dyDescent="0.4">
      <c r="A153" s="4">
        <v>42955.291666666664</v>
      </c>
      <c r="B153">
        <v>25</v>
      </c>
      <c r="C153">
        <v>120.40667268451223</v>
      </c>
    </row>
    <row r="154" spans="1:3" x14ac:dyDescent="0.4">
      <c r="A154" s="4">
        <v>42955.333333333336</v>
      </c>
      <c r="B154">
        <v>136.11111111111111</v>
      </c>
      <c r="C154">
        <v>219.22725991008053</v>
      </c>
    </row>
    <row r="155" spans="1:3" x14ac:dyDescent="0.4">
      <c r="A155" s="4">
        <v>42955.375</v>
      </c>
      <c r="B155">
        <v>166.66666666666666</v>
      </c>
      <c r="C155">
        <v>373.41262474037501</v>
      </c>
    </row>
    <row r="156" spans="1:3" x14ac:dyDescent="0.4">
      <c r="A156" s="4">
        <v>42955.416666666664</v>
      </c>
      <c r="B156">
        <v>150</v>
      </c>
      <c r="C156">
        <v>288.93758308075559</v>
      </c>
    </row>
    <row r="157" spans="1:3" x14ac:dyDescent="0.4">
      <c r="A157" s="4">
        <v>42955.458333333336</v>
      </c>
      <c r="B157">
        <v>688.88888888888891</v>
      </c>
      <c r="C157">
        <v>683.94304171502233</v>
      </c>
    </row>
    <row r="158" spans="1:3" x14ac:dyDescent="0.4">
      <c r="A158" s="4">
        <v>42955.5</v>
      </c>
      <c r="B158">
        <v>850</v>
      </c>
      <c r="C158">
        <v>678.06733598132234</v>
      </c>
    </row>
    <row r="159" spans="1:3" x14ac:dyDescent="0.4">
      <c r="A159" s="4">
        <v>42955.541666666664</v>
      </c>
      <c r="B159">
        <v>844.44444444444446</v>
      </c>
      <c r="C159">
        <v>792.6159556591</v>
      </c>
    </row>
    <row r="160" spans="1:3" x14ac:dyDescent="0.4">
      <c r="A160" s="4">
        <v>42955.583333333336</v>
      </c>
      <c r="B160">
        <v>608.33333333333337</v>
      </c>
      <c r="C160">
        <v>558.22685762816388</v>
      </c>
    </row>
    <row r="161" spans="1:3" x14ac:dyDescent="0.4">
      <c r="A161" s="4">
        <v>42955.625</v>
      </c>
      <c r="B161">
        <v>394.44444444444446</v>
      </c>
      <c r="C161">
        <v>468.77902354495563</v>
      </c>
    </row>
    <row r="162" spans="1:3" x14ac:dyDescent="0.4">
      <c r="A162" s="4">
        <v>42955.666666666664</v>
      </c>
      <c r="B162">
        <v>133.33333333333334</v>
      </c>
      <c r="C162">
        <v>356.44542067485838</v>
      </c>
    </row>
    <row r="163" spans="1:3" x14ac:dyDescent="0.4">
      <c r="A163" s="4">
        <v>42955.708333333336</v>
      </c>
      <c r="B163">
        <v>50</v>
      </c>
      <c r="C163">
        <v>452.75167052538052</v>
      </c>
    </row>
    <row r="164" spans="1:3" x14ac:dyDescent="0.4">
      <c r="A164" s="4">
        <v>42955.75</v>
      </c>
      <c r="B164">
        <v>50</v>
      </c>
      <c r="C164">
        <v>85.631135022738889</v>
      </c>
    </row>
    <row r="165" spans="1:3" x14ac:dyDescent="0.4">
      <c r="A165" s="4">
        <v>42955.791666666664</v>
      </c>
      <c r="B165">
        <v>5.5555555555555554</v>
      </c>
      <c r="C165">
        <v>24.421136575598698</v>
      </c>
    </row>
    <row r="166" spans="1:3" x14ac:dyDescent="0.4">
      <c r="A166" s="4">
        <v>42955.833333333336</v>
      </c>
      <c r="B166">
        <v>0</v>
      </c>
      <c r="C166">
        <v>16.996132215120472</v>
      </c>
    </row>
    <row r="167" spans="1:3" x14ac:dyDescent="0.4">
      <c r="A167" s="4">
        <v>42955.875</v>
      </c>
      <c r="B167">
        <v>0</v>
      </c>
      <c r="C167">
        <v>15.331287208053556</v>
      </c>
    </row>
    <row r="168" spans="1:3" x14ac:dyDescent="0.4">
      <c r="A168" s="4">
        <v>42955.916666666664</v>
      </c>
      <c r="B168">
        <v>0</v>
      </c>
      <c r="C168">
        <v>15.97541921114497</v>
      </c>
    </row>
    <row r="169" spans="1:3" x14ac:dyDescent="0.4">
      <c r="A169" s="4">
        <v>42955.958333333336</v>
      </c>
      <c r="B169">
        <v>0</v>
      </c>
      <c r="C169">
        <v>15.894780481011223</v>
      </c>
    </row>
    <row r="170" spans="1:3" x14ac:dyDescent="0.4">
      <c r="A170" s="4">
        <v>42956</v>
      </c>
      <c r="B170">
        <v>0</v>
      </c>
      <c r="C170">
        <v>14.764217249903334</v>
      </c>
    </row>
    <row r="171" spans="1:3" x14ac:dyDescent="0.4">
      <c r="A171" s="4">
        <v>42956.041666666664</v>
      </c>
      <c r="B171">
        <v>0</v>
      </c>
      <c r="C171">
        <v>14.118233964353584</v>
      </c>
    </row>
    <row r="172" spans="1:3" x14ac:dyDescent="0.4">
      <c r="A172" s="4">
        <v>42956.083333333336</v>
      </c>
      <c r="B172">
        <v>0</v>
      </c>
      <c r="C172">
        <v>15.921062042105527</v>
      </c>
    </row>
    <row r="173" spans="1:3" x14ac:dyDescent="0.4">
      <c r="A173" s="4">
        <v>42956.125</v>
      </c>
      <c r="B173">
        <v>0</v>
      </c>
      <c r="C173">
        <v>12.36097503804989</v>
      </c>
    </row>
    <row r="174" spans="1:3" x14ac:dyDescent="0.4">
      <c r="A174" s="4">
        <v>42956.166666666664</v>
      </c>
      <c r="B174">
        <v>0</v>
      </c>
      <c r="C174">
        <v>13.529390902516528</v>
      </c>
    </row>
    <row r="175" spans="1:3" x14ac:dyDescent="0.4">
      <c r="A175" s="4">
        <v>42956.208333333336</v>
      </c>
      <c r="B175">
        <v>0</v>
      </c>
      <c r="C175">
        <v>11.130147436463666</v>
      </c>
    </row>
    <row r="176" spans="1:3" x14ac:dyDescent="0.4">
      <c r="A176" s="4">
        <v>42956.25</v>
      </c>
      <c r="B176">
        <v>47.222222222222221</v>
      </c>
      <c r="C176">
        <v>93.788521875214997</v>
      </c>
    </row>
    <row r="177" spans="1:3" x14ac:dyDescent="0.4">
      <c r="A177" s="4">
        <v>42956.291666666664</v>
      </c>
      <c r="B177">
        <v>238.88888888888889</v>
      </c>
      <c r="C177">
        <v>104.31942405614029</v>
      </c>
    </row>
    <row r="178" spans="1:3" x14ac:dyDescent="0.4">
      <c r="A178" s="4">
        <v>42956.333333333336</v>
      </c>
      <c r="B178">
        <v>419.44444444444446</v>
      </c>
      <c r="C178">
        <v>427.74723851698332</v>
      </c>
    </row>
    <row r="179" spans="1:3" x14ac:dyDescent="0.4">
      <c r="A179" s="4">
        <v>42956.375</v>
      </c>
      <c r="B179">
        <v>605.55555555555554</v>
      </c>
      <c r="C179">
        <v>612.37482823259438</v>
      </c>
    </row>
    <row r="180" spans="1:3" x14ac:dyDescent="0.4">
      <c r="A180" s="4">
        <v>42956.416666666664</v>
      </c>
      <c r="B180">
        <v>761.11111111111109</v>
      </c>
      <c r="C180">
        <v>833.72845710905835</v>
      </c>
    </row>
    <row r="181" spans="1:3" x14ac:dyDescent="0.4">
      <c r="A181" s="4">
        <v>42956.458333333336</v>
      </c>
      <c r="B181">
        <v>877.77777777777783</v>
      </c>
      <c r="C181">
        <v>917.36407692802231</v>
      </c>
    </row>
    <row r="182" spans="1:3" x14ac:dyDescent="0.4">
      <c r="A182" s="4">
        <v>42956.5</v>
      </c>
      <c r="B182">
        <v>922.22222222222217</v>
      </c>
      <c r="C182">
        <v>952.797368520075</v>
      </c>
    </row>
    <row r="183" spans="1:3" x14ac:dyDescent="0.4">
      <c r="A183" s="4">
        <v>42956.541666666664</v>
      </c>
      <c r="B183">
        <v>897.22222222222217</v>
      </c>
      <c r="C183">
        <v>973.38051220400826</v>
      </c>
    </row>
    <row r="184" spans="1:3" x14ac:dyDescent="0.4">
      <c r="A184" s="4">
        <v>42956.583333333336</v>
      </c>
      <c r="B184">
        <v>697.22222222222217</v>
      </c>
      <c r="C184">
        <v>886.43758582216105</v>
      </c>
    </row>
    <row r="185" spans="1:3" x14ac:dyDescent="0.4">
      <c r="A185" s="4">
        <v>42956.625</v>
      </c>
      <c r="B185">
        <v>413.88888888888891</v>
      </c>
      <c r="C185">
        <v>686.58263190010837</v>
      </c>
    </row>
    <row r="186" spans="1:3" x14ac:dyDescent="0.4">
      <c r="A186" s="4">
        <v>42956.666666666664</v>
      </c>
      <c r="B186">
        <v>77.777777777777771</v>
      </c>
      <c r="C186">
        <v>500.85730814585276</v>
      </c>
    </row>
    <row r="187" spans="1:3" x14ac:dyDescent="0.4">
      <c r="A187" s="4">
        <v>42956.708333333336</v>
      </c>
      <c r="B187">
        <v>50</v>
      </c>
      <c r="C187">
        <v>338.28996664001392</v>
      </c>
    </row>
    <row r="188" spans="1:3" x14ac:dyDescent="0.4">
      <c r="A188" s="4">
        <v>42956.75</v>
      </c>
      <c r="B188">
        <v>25</v>
      </c>
      <c r="C188">
        <v>234.57852036445249</v>
      </c>
    </row>
    <row r="189" spans="1:3" x14ac:dyDescent="0.4">
      <c r="A189" s="4">
        <v>42956.791666666664</v>
      </c>
      <c r="B189">
        <v>2.7777777777777777</v>
      </c>
      <c r="C189">
        <v>34.540256007706944</v>
      </c>
    </row>
    <row r="190" spans="1:3" x14ac:dyDescent="0.4">
      <c r="A190" s="4">
        <v>42956.833333333336</v>
      </c>
      <c r="B190">
        <v>0</v>
      </c>
      <c r="C190">
        <v>15.062724764012778</v>
      </c>
    </row>
    <row r="191" spans="1:3" x14ac:dyDescent="0.4">
      <c r="A191" s="4">
        <v>42956.875</v>
      </c>
      <c r="B191">
        <v>0</v>
      </c>
      <c r="C191">
        <v>12.87816498293475</v>
      </c>
    </row>
    <row r="192" spans="1:3" x14ac:dyDescent="0.4">
      <c r="A192" s="4">
        <v>42956.916666666664</v>
      </c>
      <c r="B192">
        <v>0</v>
      </c>
      <c r="C192">
        <v>10.874759811608888</v>
      </c>
    </row>
    <row r="193" spans="1:3" x14ac:dyDescent="0.4">
      <c r="A193" s="4">
        <v>42956.958333333336</v>
      </c>
      <c r="B193">
        <v>0</v>
      </c>
      <c r="C193">
        <v>9.536336268556056</v>
      </c>
    </row>
    <row r="194" spans="1:3" x14ac:dyDescent="0.4">
      <c r="A194" s="4">
        <v>42957</v>
      </c>
      <c r="B194">
        <v>0</v>
      </c>
      <c r="C194">
        <v>11.081947278687666</v>
      </c>
    </row>
    <row r="195" spans="1:3" x14ac:dyDescent="0.4">
      <c r="A195" s="4">
        <v>42957.041666666664</v>
      </c>
      <c r="B195">
        <v>0</v>
      </c>
      <c r="C195">
        <v>11.77286038763414</v>
      </c>
    </row>
    <row r="196" spans="1:3" x14ac:dyDescent="0.4">
      <c r="A196" s="4">
        <v>42957.083333333336</v>
      </c>
      <c r="B196">
        <v>0</v>
      </c>
      <c r="C196">
        <v>12.079729547187169</v>
      </c>
    </row>
    <row r="197" spans="1:3" x14ac:dyDescent="0.4">
      <c r="A197" s="4">
        <v>42957.125</v>
      </c>
      <c r="B197">
        <v>0</v>
      </c>
      <c r="C197">
        <v>12.823061387385527</v>
      </c>
    </row>
    <row r="198" spans="1:3" x14ac:dyDescent="0.4">
      <c r="A198" s="4">
        <v>42957.166666666664</v>
      </c>
      <c r="B198">
        <v>0</v>
      </c>
      <c r="C198">
        <v>12.637595107445833</v>
      </c>
    </row>
    <row r="199" spans="1:3" x14ac:dyDescent="0.4">
      <c r="A199" s="4">
        <v>42957.208333333336</v>
      </c>
      <c r="B199">
        <v>0</v>
      </c>
      <c r="C199">
        <v>10.995586473701415</v>
      </c>
    </row>
    <row r="200" spans="1:3" x14ac:dyDescent="0.4">
      <c r="A200" s="4">
        <v>42957.25</v>
      </c>
      <c r="B200">
        <v>2.7777777777777777</v>
      </c>
      <c r="C200">
        <v>90.412924866641958</v>
      </c>
    </row>
    <row r="201" spans="1:3" x14ac:dyDescent="0.4">
      <c r="A201" s="4">
        <v>42957.291666666664</v>
      </c>
      <c r="B201">
        <v>16.666666666666668</v>
      </c>
      <c r="C201">
        <v>145.83744857495168</v>
      </c>
    </row>
    <row r="202" spans="1:3" x14ac:dyDescent="0.4">
      <c r="A202" s="4">
        <v>42957.333333333336</v>
      </c>
      <c r="B202">
        <v>33.333333333333336</v>
      </c>
      <c r="C202">
        <v>161.29412583871641</v>
      </c>
    </row>
    <row r="203" spans="1:3" x14ac:dyDescent="0.4">
      <c r="A203" s="4">
        <v>42957.375</v>
      </c>
      <c r="B203">
        <v>75</v>
      </c>
      <c r="C203">
        <v>180.33144802393502</v>
      </c>
    </row>
    <row r="204" spans="1:3" x14ac:dyDescent="0.4">
      <c r="A204" s="4">
        <v>42957.416666666664</v>
      </c>
      <c r="B204">
        <v>77.777777777777771</v>
      </c>
      <c r="C204">
        <v>164.37506003465444</v>
      </c>
    </row>
    <row r="205" spans="1:3" x14ac:dyDescent="0.4">
      <c r="A205" s="4">
        <v>42957.458333333336</v>
      </c>
      <c r="B205">
        <v>102.77777777777777</v>
      </c>
      <c r="C205">
        <v>182.98045358608641</v>
      </c>
    </row>
    <row r="206" spans="1:3" x14ac:dyDescent="0.4">
      <c r="A206" s="4">
        <v>42957.5</v>
      </c>
      <c r="B206">
        <v>186.11111111111111</v>
      </c>
      <c r="C206">
        <v>266.86610897370588</v>
      </c>
    </row>
    <row r="207" spans="1:3" x14ac:dyDescent="0.4">
      <c r="A207" s="4">
        <v>42957.541666666664</v>
      </c>
      <c r="B207">
        <v>169.44444444444446</v>
      </c>
      <c r="C207">
        <v>291.21246062714721</v>
      </c>
    </row>
    <row r="208" spans="1:3" x14ac:dyDescent="0.4">
      <c r="A208" s="4">
        <v>42957.583333333336</v>
      </c>
      <c r="B208">
        <v>191.66666666666666</v>
      </c>
      <c r="C208">
        <v>227.49679150893334</v>
      </c>
    </row>
    <row r="209" spans="1:3" x14ac:dyDescent="0.4">
      <c r="A209" s="4">
        <v>42957.625</v>
      </c>
      <c r="B209">
        <v>122.22222222222223</v>
      </c>
      <c r="C209">
        <v>282.10693325712776</v>
      </c>
    </row>
    <row r="210" spans="1:3" x14ac:dyDescent="0.4">
      <c r="A210" s="4">
        <v>42957.666666666664</v>
      </c>
      <c r="B210">
        <v>72.222222222222229</v>
      </c>
      <c r="C210">
        <v>231.93803481505029</v>
      </c>
    </row>
    <row r="211" spans="1:3" x14ac:dyDescent="0.4">
      <c r="A211" s="4">
        <v>42957.708333333336</v>
      </c>
      <c r="B211">
        <v>38.888888888888886</v>
      </c>
      <c r="C211">
        <v>204.46000275300139</v>
      </c>
    </row>
    <row r="212" spans="1:3" x14ac:dyDescent="0.4">
      <c r="A212" s="4">
        <v>42957.75</v>
      </c>
      <c r="B212">
        <v>19.444444444444443</v>
      </c>
      <c r="C212">
        <v>133.74784352245277</v>
      </c>
    </row>
    <row r="213" spans="1:3" x14ac:dyDescent="0.4">
      <c r="A213" s="4">
        <v>42957.791666666664</v>
      </c>
      <c r="B213">
        <v>2.7777777777777777</v>
      </c>
      <c r="C213">
        <v>13.872939906145195</v>
      </c>
    </row>
    <row r="214" spans="1:3" x14ac:dyDescent="0.4">
      <c r="A214" s="4">
        <v>42957.833333333336</v>
      </c>
      <c r="B214">
        <v>0</v>
      </c>
      <c r="C214">
        <v>7.0138887004561115</v>
      </c>
    </row>
    <row r="215" spans="1:3" x14ac:dyDescent="0.4">
      <c r="A215" s="4">
        <v>42957.875</v>
      </c>
      <c r="B215">
        <v>0</v>
      </c>
      <c r="C215">
        <v>6.9507135181469719</v>
      </c>
    </row>
    <row r="216" spans="1:3" x14ac:dyDescent="0.4">
      <c r="A216" s="4">
        <v>42957.916666666664</v>
      </c>
      <c r="B216">
        <v>0</v>
      </c>
      <c r="C216">
        <v>6.9337381688924165</v>
      </c>
    </row>
    <row r="217" spans="1:3" x14ac:dyDescent="0.4">
      <c r="A217" s="4">
        <v>42957.958333333336</v>
      </c>
      <c r="B217">
        <v>0</v>
      </c>
      <c r="C217">
        <v>5.9423854059830274</v>
      </c>
    </row>
    <row r="218" spans="1:3" x14ac:dyDescent="0.4">
      <c r="A218" s="4">
        <v>42958</v>
      </c>
      <c r="B218">
        <v>0</v>
      </c>
      <c r="C218">
        <v>5.1487984546113612</v>
      </c>
    </row>
    <row r="219" spans="1:3" x14ac:dyDescent="0.4">
      <c r="A219" s="4">
        <v>42958.041666666664</v>
      </c>
      <c r="B219">
        <v>0</v>
      </c>
      <c r="C219">
        <v>6.4609672776581109</v>
      </c>
    </row>
    <row r="220" spans="1:3" x14ac:dyDescent="0.4">
      <c r="A220" s="4">
        <v>42958.083333333336</v>
      </c>
      <c r="B220">
        <v>0</v>
      </c>
      <c r="C220">
        <v>5.5187160453728064</v>
      </c>
    </row>
    <row r="221" spans="1:3" x14ac:dyDescent="0.4">
      <c r="A221" s="4">
        <v>42958.125</v>
      </c>
      <c r="B221">
        <v>0</v>
      </c>
      <c r="C221">
        <v>3.8205966773823885</v>
      </c>
    </row>
    <row r="222" spans="1:3" x14ac:dyDescent="0.4">
      <c r="A222" s="4">
        <v>42958.166666666664</v>
      </c>
      <c r="B222">
        <v>0</v>
      </c>
      <c r="C222">
        <v>3.7666914142677221</v>
      </c>
    </row>
    <row r="223" spans="1:3" x14ac:dyDescent="0.4">
      <c r="A223" s="4">
        <v>42958.208333333336</v>
      </c>
      <c r="B223">
        <v>0</v>
      </c>
      <c r="C223">
        <v>3.9010568996081112</v>
      </c>
    </row>
    <row r="224" spans="1:3" x14ac:dyDescent="0.4">
      <c r="A224" s="4">
        <v>42958.25</v>
      </c>
      <c r="B224">
        <v>5.5555555555555554</v>
      </c>
      <c r="C224">
        <v>8.0118081687623892</v>
      </c>
    </row>
    <row r="225" spans="1:3" x14ac:dyDescent="0.4">
      <c r="A225" s="4">
        <v>42958.291666666664</v>
      </c>
      <c r="B225">
        <v>33.333333333333336</v>
      </c>
      <c r="C225">
        <v>10.117706466283527</v>
      </c>
    </row>
    <row r="226" spans="1:3" x14ac:dyDescent="0.4">
      <c r="A226" s="4">
        <v>42958.333333333336</v>
      </c>
      <c r="B226">
        <v>41.666666666666664</v>
      </c>
      <c r="C226">
        <v>74.593937770029171</v>
      </c>
    </row>
    <row r="227" spans="1:3" x14ac:dyDescent="0.4">
      <c r="A227" s="4">
        <v>42958.375</v>
      </c>
      <c r="B227">
        <v>83.333333333333329</v>
      </c>
      <c r="C227">
        <v>82.995526527026669</v>
      </c>
    </row>
    <row r="228" spans="1:3" x14ac:dyDescent="0.4">
      <c r="A228" s="4">
        <v>42958.416666666664</v>
      </c>
      <c r="B228">
        <v>138.88888888888889</v>
      </c>
      <c r="C228">
        <v>109.60611078844944</v>
      </c>
    </row>
    <row r="229" spans="1:3" x14ac:dyDescent="0.4">
      <c r="A229" s="4">
        <v>42958.458333333336</v>
      </c>
      <c r="B229">
        <v>130.55555555555554</v>
      </c>
      <c r="C229">
        <v>131.04478353671723</v>
      </c>
    </row>
    <row r="230" spans="1:3" x14ac:dyDescent="0.4">
      <c r="A230" s="4">
        <v>42958.5</v>
      </c>
      <c r="B230">
        <v>161.11111111111111</v>
      </c>
      <c r="C230">
        <v>100.83079139249584</v>
      </c>
    </row>
    <row r="231" spans="1:3" x14ac:dyDescent="0.4">
      <c r="A231" s="4">
        <v>42958.541666666664</v>
      </c>
      <c r="B231">
        <v>300</v>
      </c>
      <c r="C231">
        <v>123.52879769557333</v>
      </c>
    </row>
    <row r="232" spans="1:3" x14ac:dyDescent="0.4">
      <c r="A232" s="4">
        <v>42958.583333333336</v>
      </c>
      <c r="B232">
        <v>191.66666666666666</v>
      </c>
      <c r="C232">
        <v>145.6523653717361</v>
      </c>
    </row>
    <row r="233" spans="1:3" x14ac:dyDescent="0.4">
      <c r="A233" s="4">
        <v>42958.625</v>
      </c>
      <c r="B233">
        <v>88.888888888888886</v>
      </c>
      <c r="C233">
        <v>105.31344774801362</v>
      </c>
    </row>
    <row r="234" spans="1:3" x14ac:dyDescent="0.4">
      <c r="A234" s="4">
        <v>42958.666666666664</v>
      </c>
      <c r="B234">
        <v>86.111111111111114</v>
      </c>
      <c r="C234">
        <v>138.57270209892195</v>
      </c>
    </row>
    <row r="235" spans="1:3" x14ac:dyDescent="0.4">
      <c r="A235" s="4">
        <v>42958.708333333336</v>
      </c>
      <c r="B235">
        <v>55.555555555555557</v>
      </c>
      <c r="C235">
        <v>126.11028510935861</v>
      </c>
    </row>
    <row r="236" spans="1:3" x14ac:dyDescent="0.4">
      <c r="A236" s="4">
        <v>42958.75</v>
      </c>
      <c r="B236">
        <v>16.666666666666668</v>
      </c>
      <c r="C236">
        <v>15.06297612516361</v>
      </c>
    </row>
    <row r="237" spans="1:3" x14ac:dyDescent="0.4">
      <c r="A237" s="4">
        <v>42958.791666666664</v>
      </c>
      <c r="B237">
        <v>2.7777777777777777</v>
      </c>
      <c r="C237">
        <v>8.4570276611852773</v>
      </c>
    </row>
    <row r="238" spans="1:3" x14ac:dyDescent="0.4">
      <c r="A238" s="4">
        <v>42958.833333333336</v>
      </c>
      <c r="B238">
        <v>0</v>
      </c>
      <c r="C238">
        <v>7.3553051092125559</v>
      </c>
    </row>
    <row r="239" spans="1:3" x14ac:dyDescent="0.4">
      <c r="A239" s="4">
        <v>42958.875</v>
      </c>
      <c r="B239">
        <v>0</v>
      </c>
      <c r="C239">
        <v>5.6801503966871669</v>
      </c>
    </row>
    <row r="240" spans="1:3" x14ac:dyDescent="0.4">
      <c r="A240" s="4">
        <v>42958.916666666664</v>
      </c>
      <c r="B240">
        <v>0</v>
      </c>
      <c r="C240">
        <v>5.251435917218334</v>
      </c>
    </row>
    <row r="241" spans="1:3" x14ac:dyDescent="0.4">
      <c r="A241" s="4">
        <v>42958.958333333336</v>
      </c>
      <c r="B241">
        <v>0</v>
      </c>
      <c r="C241">
        <v>5.2974822350405564</v>
      </c>
    </row>
    <row r="242" spans="1:3" x14ac:dyDescent="0.4">
      <c r="A242" s="4">
        <v>42959</v>
      </c>
      <c r="B242">
        <v>0</v>
      </c>
      <c r="C242">
        <v>5.1155569921617499</v>
      </c>
    </row>
    <row r="243" spans="1:3" x14ac:dyDescent="0.4">
      <c r="A243" s="4">
        <v>42959.041666666664</v>
      </c>
      <c r="B243">
        <v>0</v>
      </c>
      <c r="C243">
        <v>4.6841027539901106</v>
      </c>
    </row>
    <row r="244" spans="1:3" x14ac:dyDescent="0.4">
      <c r="A244" s="4">
        <v>42959.083333333336</v>
      </c>
      <c r="B244">
        <v>0</v>
      </c>
      <c r="C244">
        <v>4.8800141344492776</v>
      </c>
    </row>
    <row r="245" spans="1:3" x14ac:dyDescent="0.4">
      <c r="A245" s="4">
        <v>42959.125</v>
      </c>
      <c r="B245">
        <v>0</v>
      </c>
      <c r="C245">
        <v>3.8463354877834166</v>
      </c>
    </row>
    <row r="246" spans="1:3" x14ac:dyDescent="0.4">
      <c r="A246" s="4">
        <v>42959.166666666664</v>
      </c>
      <c r="B246">
        <v>0</v>
      </c>
      <c r="C246">
        <v>4.8087624932883886</v>
      </c>
    </row>
    <row r="247" spans="1:3" x14ac:dyDescent="0.4">
      <c r="A247" s="4">
        <v>42959.208333333336</v>
      </c>
      <c r="B247">
        <v>0</v>
      </c>
      <c r="C247">
        <v>5.5735438163109725</v>
      </c>
    </row>
    <row r="248" spans="1:3" x14ac:dyDescent="0.4">
      <c r="A248" s="4">
        <v>42959.25</v>
      </c>
      <c r="B248">
        <v>5.5555555555555554</v>
      </c>
      <c r="C248">
        <v>10.142660192340553</v>
      </c>
    </row>
    <row r="249" spans="1:3" x14ac:dyDescent="0.4">
      <c r="A249" s="4">
        <v>42959.291666666664</v>
      </c>
      <c r="B249">
        <v>27.777777777777779</v>
      </c>
      <c r="C249">
        <v>12.654925875689221</v>
      </c>
    </row>
    <row r="250" spans="1:3" x14ac:dyDescent="0.4">
      <c r="A250" s="4">
        <v>42959.333333333336</v>
      </c>
      <c r="B250">
        <v>75</v>
      </c>
      <c r="C250">
        <v>67.704396176237779</v>
      </c>
    </row>
    <row r="251" spans="1:3" x14ac:dyDescent="0.4">
      <c r="A251" s="4">
        <v>42959.375</v>
      </c>
      <c r="B251">
        <v>163.88888888888889</v>
      </c>
      <c r="C251">
        <v>84.931569840706942</v>
      </c>
    </row>
    <row r="252" spans="1:3" x14ac:dyDescent="0.4">
      <c r="A252" s="4">
        <v>42959.416666666664</v>
      </c>
      <c r="B252">
        <v>225</v>
      </c>
      <c r="C252">
        <v>127.37318190071889</v>
      </c>
    </row>
    <row r="253" spans="1:3" x14ac:dyDescent="0.4">
      <c r="A253" s="4">
        <v>42959.458333333336</v>
      </c>
      <c r="B253">
        <v>330.55555555555554</v>
      </c>
      <c r="C253">
        <v>220.25389873175223</v>
      </c>
    </row>
    <row r="254" spans="1:3" x14ac:dyDescent="0.4">
      <c r="A254" s="4">
        <v>42959.5</v>
      </c>
      <c r="B254">
        <v>333.33333333333331</v>
      </c>
      <c r="C254">
        <v>302.25110540525276</v>
      </c>
    </row>
    <row r="255" spans="1:3" x14ac:dyDescent="0.4">
      <c r="A255" s="4">
        <v>42959.541666666664</v>
      </c>
      <c r="B255">
        <v>472.22222222222223</v>
      </c>
      <c r="C255">
        <v>283.80770950188611</v>
      </c>
    </row>
    <row r="256" spans="1:3" x14ac:dyDescent="0.4">
      <c r="A256" s="4">
        <v>42959.583333333336</v>
      </c>
      <c r="B256">
        <v>691.66666666666663</v>
      </c>
      <c r="C256">
        <v>414.12836212286669</v>
      </c>
    </row>
    <row r="257" spans="1:3" x14ac:dyDescent="0.4">
      <c r="A257" s="4">
        <v>42959.625</v>
      </c>
      <c r="B257">
        <v>525</v>
      </c>
      <c r="C257">
        <v>383.72421140857222</v>
      </c>
    </row>
    <row r="258" spans="1:3" x14ac:dyDescent="0.4">
      <c r="A258" s="4">
        <v>42959.666666666664</v>
      </c>
      <c r="B258">
        <v>216.66666666666666</v>
      </c>
      <c r="C258">
        <v>339.48472984330834</v>
      </c>
    </row>
    <row r="259" spans="1:3" x14ac:dyDescent="0.4">
      <c r="A259" s="4">
        <v>42959.708333333336</v>
      </c>
      <c r="B259">
        <v>50</v>
      </c>
      <c r="C259">
        <v>243.55962851175889</v>
      </c>
    </row>
    <row r="260" spans="1:3" x14ac:dyDescent="0.4">
      <c r="A260" s="4">
        <v>42959.75</v>
      </c>
      <c r="B260">
        <v>55.555555555555557</v>
      </c>
      <c r="C260">
        <v>112.98155277318527</v>
      </c>
    </row>
    <row r="261" spans="1:3" x14ac:dyDescent="0.4">
      <c r="A261" s="4">
        <v>42959.791666666664</v>
      </c>
      <c r="B261">
        <v>8.3333333333333339</v>
      </c>
      <c r="C261">
        <v>13.286617043565473</v>
      </c>
    </row>
    <row r="262" spans="1:3" x14ac:dyDescent="0.4">
      <c r="A262" s="4">
        <v>42959.833333333336</v>
      </c>
      <c r="B262">
        <v>0</v>
      </c>
      <c r="C262">
        <v>9.5360573149708046</v>
      </c>
    </row>
    <row r="263" spans="1:3" x14ac:dyDescent="0.4">
      <c r="A263" s="4">
        <v>42959.875</v>
      </c>
      <c r="B263">
        <v>0</v>
      </c>
      <c r="C263">
        <v>8.035576290490889</v>
      </c>
    </row>
    <row r="264" spans="1:3" x14ac:dyDescent="0.4">
      <c r="A264" s="4">
        <v>42959.916666666664</v>
      </c>
      <c r="B264">
        <v>0</v>
      </c>
      <c r="C264">
        <v>7.788967375914055</v>
      </c>
    </row>
    <row r="265" spans="1:3" x14ac:dyDescent="0.4">
      <c r="A265" s="4">
        <v>42959.958333333336</v>
      </c>
      <c r="B265">
        <v>0</v>
      </c>
      <c r="C265">
        <v>8.8220763710841119</v>
      </c>
    </row>
    <row r="266" spans="1:3" x14ac:dyDescent="0.4">
      <c r="A266" s="4">
        <v>42960</v>
      </c>
      <c r="B266">
        <v>0</v>
      </c>
      <c r="C266">
        <v>8.545185948595833</v>
      </c>
    </row>
    <row r="267" spans="1:3" x14ac:dyDescent="0.4">
      <c r="A267" s="4">
        <v>42960.041666666664</v>
      </c>
      <c r="B267">
        <v>0</v>
      </c>
      <c r="C267">
        <v>8.6486390938335003</v>
      </c>
    </row>
    <row r="268" spans="1:3" x14ac:dyDescent="0.4">
      <c r="A268" s="4">
        <v>42960.083333333336</v>
      </c>
      <c r="B268">
        <v>0</v>
      </c>
      <c r="C268">
        <v>8.737184540158859</v>
      </c>
    </row>
    <row r="269" spans="1:3" x14ac:dyDescent="0.4">
      <c r="A269" s="4">
        <v>42960.125</v>
      </c>
      <c r="B269">
        <v>0</v>
      </c>
      <c r="C269">
        <v>10.625343122229276</v>
      </c>
    </row>
    <row r="270" spans="1:3" x14ac:dyDescent="0.4">
      <c r="A270" s="4">
        <v>42960.166666666664</v>
      </c>
      <c r="B270">
        <v>0</v>
      </c>
      <c r="C270">
        <v>9.5590484862840839</v>
      </c>
    </row>
    <row r="271" spans="1:3" x14ac:dyDescent="0.4">
      <c r="A271" s="4">
        <v>42960.208333333336</v>
      </c>
      <c r="B271">
        <v>0</v>
      </c>
      <c r="C271">
        <v>8.9257111836578602</v>
      </c>
    </row>
    <row r="272" spans="1:3" x14ac:dyDescent="0.4">
      <c r="A272" s="4">
        <v>42960.25</v>
      </c>
      <c r="B272">
        <v>36.111111111111114</v>
      </c>
      <c r="C272">
        <v>38.467015561629445</v>
      </c>
    </row>
    <row r="273" spans="1:3" x14ac:dyDescent="0.4">
      <c r="A273" s="4">
        <v>42960.291666666664</v>
      </c>
      <c r="B273">
        <v>200</v>
      </c>
      <c r="C273">
        <v>57.109301947118617</v>
      </c>
    </row>
    <row r="274" spans="1:3" x14ac:dyDescent="0.4">
      <c r="A274" s="4">
        <v>42960.333333333336</v>
      </c>
      <c r="B274">
        <v>188.88888888888889</v>
      </c>
      <c r="C274">
        <v>213.49131277013225</v>
      </c>
    </row>
    <row r="275" spans="1:3" x14ac:dyDescent="0.4">
      <c r="A275" s="4">
        <v>42960.375</v>
      </c>
      <c r="B275">
        <v>433.33333333333331</v>
      </c>
      <c r="C275">
        <v>272.88989806896558</v>
      </c>
    </row>
    <row r="276" spans="1:3" x14ac:dyDescent="0.4">
      <c r="A276" s="4">
        <v>42960.416666666664</v>
      </c>
      <c r="B276">
        <v>525</v>
      </c>
      <c r="C276">
        <v>320.79900185410281</v>
      </c>
    </row>
    <row r="277" spans="1:3" x14ac:dyDescent="0.4">
      <c r="A277" s="4">
        <v>42960.458333333336</v>
      </c>
      <c r="B277">
        <v>733.33333333333337</v>
      </c>
      <c r="C277">
        <v>559.47704000045564</v>
      </c>
    </row>
    <row r="278" spans="1:3" x14ac:dyDescent="0.4">
      <c r="A278" s="4">
        <v>42960.5</v>
      </c>
      <c r="B278">
        <v>683.33333333333337</v>
      </c>
      <c r="C278">
        <v>513.55159939580278</v>
      </c>
    </row>
    <row r="279" spans="1:3" x14ac:dyDescent="0.4">
      <c r="A279" s="4">
        <v>42960.541666666664</v>
      </c>
      <c r="B279">
        <v>416.66666666666669</v>
      </c>
      <c r="C279">
        <v>473.74231917045</v>
      </c>
    </row>
    <row r="280" spans="1:3" x14ac:dyDescent="0.4">
      <c r="A280" s="4">
        <v>42960.583333333336</v>
      </c>
      <c r="B280">
        <v>538.88888888888891</v>
      </c>
      <c r="C280">
        <v>578.27709072062498</v>
      </c>
    </row>
    <row r="281" spans="1:3" x14ac:dyDescent="0.4">
      <c r="A281" s="4">
        <v>42960.625</v>
      </c>
      <c r="B281">
        <v>350</v>
      </c>
      <c r="C281">
        <v>410.80396277703886</v>
      </c>
    </row>
    <row r="282" spans="1:3" x14ac:dyDescent="0.4">
      <c r="A282" s="4">
        <v>42960.666666666664</v>
      </c>
      <c r="B282">
        <v>280.55555555555554</v>
      </c>
      <c r="C282">
        <v>303.43570376036109</v>
      </c>
    </row>
    <row r="283" spans="1:3" x14ac:dyDescent="0.4">
      <c r="A283" s="4">
        <v>42960.708333333336</v>
      </c>
      <c r="B283">
        <v>133.33333333333334</v>
      </c>
      <c r="C283">
        <v>273.48505982903447</v>
      </c>
    </row>
    <row r="284" spans="1:3" x14ac:dyDescent="0.4">
      <c r="A284" s="4">
        <v>42960.75</v>
      </c>
      <c r="B284">
        <v>33.333333333333336</v>
      </c>
      <c r="C284">
        <v>207.78348919092193</v>
      </c>
    </row>
    <row r="285" spans="1:3" x14ac:dyDescent="0.4">
      <c r="A285" s="4">
        <v>42960.791666666664</v>
      </c>
      <c r="B285">
        <v>2.7777777777777777</v>
      </c>
      <c r="C285">
        <v>28.810133855973611</v>
      </c>
    </row>
    <row r="286" spans="1:3" x14ac:dyDescent="0.4">
      <c r="A286" s="4">
        <v>42960.833333333336</v>
      </c>
      <c r="B286">
        <v>0</v>
      </c>
      <c r="C286">
        <v>11.688919035228277</v>
      </c>
    </row>
    <row r="287" spans="1:3" x14ac:dyDescent="0.4">
      <c r="A287" s="4">
        <v>42960.875</v>
      </c>
      <c r="B287">
        <v>0</v>
      </c>
      <c r="C287">
        <v>10.412267951114334</v>
      </c>
    </row>
    <row r="288" spans="1:3" x14ac:dyDescent="0.4">
      <c r="A288" s="4">
        <v>42960.916666666664</v>
      </c>
      <c r="B288">
        <v>0</v>
      </c>
      <c r="C288">
        <v>9.1191350774225839</v>
      </c>
    </row>
    <row r="289" spans="1:3" x14ac:dyDescent="0.4">
      <c r="A289" s="4">
        <v>42960.958333333336</v>
      </c>
      <c r="B289">
        <v>0</v>
      </c>
      <c r="C289">
        <v>9.6214253852114453</v>
      </c>
    </row>
    <row r="290" spans="1:3" x14ac:dyDescent="0.4">
      <c r="A290" s="4">
        <v>42961</v>
      </c>
      <c r="B290">
        <v>0</v>
      </c>
      <c r="C290">
        <v>8.5773609269316111</v>
      </c>
    </row>
    <row r="291" spans="1:3" x14ac:dyDescent="0.4">
      <c r="A291" s="4">
        <v>42961.041666666664</v>
      </c>
      <c r="B291">
        <v>0</v>
      </c>
      <c r="C291">
        <v>7.7657175544173063</v>
      </c>
    </row>
    <row r="292" spans="1:3" x14ac:dyDescent="0.4">
      <c r="A292" s="4">
        <v>42961.083333333336</v>
      </c>
      <c r="B292">
        <v>0</v>
      </c>
      <c r="C292">
        <v>6.2847821926983896</v>
      </c>
    </row>
    <row r="293" spans="1:3" x14ac:dyDescent="0.4">
      <c r="A293" s="4">
        <v>42961.125</v>
      </c>
      <c r="B293">
        <v>0</v>
      </c>
      <c r="C293">
        <v>8.1092700203341384</v>
      </c>
    </row>
    <row r="294" spans="1:3" x14ac:dyDescent="0.4">
      <c r="A294" s="4">
        <v>42961.166666666664</v>
      </c>
      <c r="B294">
        <v>0</v>
      </c>
      <c r="C294">
        <v>6.5309977449977223</v>
      </c>
    </row>
    <row r="295" spans="1:3" x14ac:dyDescent="0.4">
      <c r="A295" s="4">
        <v>42961.208333333336</v>
      </c>
      <c r="B295">
        <v>0</v>
      </c>
      <c r="C295">
        <v>7.9899801305289158</v>
      </c>
    </row>
    <row r="296" spans="1:3" x14ac:dyDescent="0.4">
      <c r="A296" s="4">
        <v>42961.25</v>
      </c>
      <c r="B296">
        <v>2.7777777777777777</v>
      </c>
      <c r="C296">
        <v>29.069438275368331</v>
      </c>
    </row>
    <row r="297" spans="1:3" x14ac:dyDescent="0.4">
      <c r="A297" s="4">
        <v>42961.291666666664</v>
      </c>
      <c r="B297">
        <v>22.222222222222221</v>
      </c>
      <c r="C297">
        <v>70.836334732443618</v>
      </c>
    </row>
    <row r="298" spans="1:3" x14ac:dyDescent="0.4">
      <c r="A298" s="4">
        <v>42961.333333333336</v>
      </c>
      <c r="B298">
        <v>27.777777777777779</v>
      </c>
      <c r="C298">
        <v>88.867761455518888</v>
      </c>
    </row>
    <row r="299" spans="1:3" x14ac:dyDescent="0.4">
      <c r="A299" s="4">
        <v>42961.375</v>
      </c>
      <c r="B299">
        <v>69.444444444444443</v>
      </c>
      <c r="C299">
        <v>119.26867534498609</v>
      </c>
    </row>
    <row r="300" spans="1:3" x14ac:dyDescent="0.4">
      <c r="A300" s="4">
        <v>42961.416666666664</v>
      </c>
      <c r="B300">
        <v>58.333333333333336</v>
      </c>
      <c r="C300">
        <v>160.22339766553608</v>
      </c>
    </row>
    <row r="301" spans="1:3" x14ac:dyDescent="0.4">
      <c r="A301" s="4">
        <v>42961.458333333336</v>
      </c>
      <c r="B301">
        <v>125</v>
      </c>
      <c r="C301">
        <v>133.52087459495056</v>
      </c>
    </row>
    <row r="302" spans="1:3" x14ac:dyDescent="0.4">
      <c r="A302" s="4">
        <v>42961.5</v>
      </c>
      <c r="B302">
        <v>86.111111111111114</v>
      </c>
      <c r="C302">
        <v>144.40754589653389</v>
      </c>
    </row>
    <row r="303" spans="1:3" x14ac:dyDescent="0.4">
      <c r="A303" s="4">
        <v>42961.541666666664</v>
      </c>
      <c r="B303">
        <v>155.55555555555554</v>
      </c>
      <c r="C303">
        <v>117.43771941399444</v>
      </c>
    </row>
    <row r="304" spans="1:3" x14ac:dyDescent="0.4">
      <c r="A304" s="4">
        <v>42961.583333333336</v>
      </c>
      <c r="B304">
        <v>80.555555555555557</v>
      </c>
      <c r="C304">
        <v>138.03679910096278</v>
      </c>
    </row>
    <row r="305" spans="1:3" x14ac:dyDescent="0.4">
      <c r="A305" s="4">
        <v>42961.625</v>
      </c>
      <c r="B305">
        <v>61.111111111111114</v>
      </c>
      <c r="C305">
        <v>108.1200592921525</v>
      </c>
    </row>
    <row r="306" spans="1:3" x14ac:dyDescent="0.4">
      <c r="A306" s="4">
        <v>42961.666666666664</v>
      </c>
      <c r="B306">
        <v>52.777777777777779</v>
      </c>
      <c r="C306">
        <v>118.63509174076972</v>
      </c>
    </row>
    <row r="307" spans="1:3" x14ac:dyDescent="0.4">
      <c r="A307" s="4">
        <v>42961.708333333336</v>
      </c>
      <c r="B307">
        <v>19.444444444444443</v>
      </c>
      <c r="C307">
        <v>74.558095132174714</v>
      </c>
    </row>
    <row r="308" spans="1:3" x14ac:dyDescent="0.4">
      <c r="A308" s="4">
        <v>42961.75</v>
      </c>
      <c r="B308">
        <v>5.5555555555555554</v>
      </c>
      <c r="C308">
        <v>47.474849019866383</v>
      </c>
    </row>
    <row r="309" spans="1:3" x14ac:dyDescent="0.4">
      <c r="A309" s="4">
        <v>42961.791666666664</v>
      </c>
      <c r="B309">
        <v>0</v>
      </c>
      <c r="C309">
        <v>11.160621149672862</v>
      </c>
    </row>
    <row r="310" spans="1:3" x14ac:dyDescent="0.4">
      <c r="A310" s="4">
        <v>42961.833333333336</v>
      </c>
      <c r="B310">
        <v>0</v>
      </c>
      <c r="C310">
        <v>7.5751062853673892</v>
      </c>
    </row>
    <row r="311" spans="1:3" x14ac:dyDescent="0.4">
      <c r="A311" s="4">
        <v>42961.875</v>
      </c>
      <c r="B311">
        <v>0</v>
      </c>
      <c r="C311">
        <v>6.7747901976566949</v>
      </c>
    </row>
    <row r="312" spans="1:3" x14ac:dyDescent="0.4">
      <c r="A312" s="4">
        <v>42961.916666666664</v>
      </c>
      <c r="B312">
        <v>0</v>
      </c>
      <c r="C312">
        <v>6.803942669978305</v>
      </c>
    </row>
    <row r="313" spans="1:3" x14ac:dyDescent="0.4">
      <c r="A313" s="4">
        <v>42961.958333333336</v>
      </c>
      <c r="B313">
        <v>0</v>
      </c>
      <c r="C313">
        <v>7.4187210972695006</v>
      </c>
    </row>
    <row r="314" spans="1:3" x14ac:dyDescent="0.4">
      <c r="A314" s="4">
        <v>42962</v>
      </c>
      <c r="B314">
        <v>0</v>
      </c>
      <c r="C314">
        <v>5.6286908782389169</v>
      </c>
    </row>
    <row r="315" spans="1:3" x14ac:dyDescent="0.4">
      <c r="A315" s="4">
        <v>42962.041666666664</v>
      </c>
      <c r="B315">
        <v>0</v>
      </c>
      <c r="C315">
        <v>5.8881341626368888</v>
      </c>
    </row>
    <row r="316" spans="1:3" x14ac:dyDescent="0.4">
      <c r="A316" s="4">
        <v>42962.083333333336</v>
      </c>
      <c r="B316">
        <v>0</v>
      </c>
      <c r="C316">
        <v>5.1544988705933896</v>
      </c>
    </row>
    <row r="317" spans="1:3" x14ac:dyDescent="0.4">
      <c r="A317" s="4">
        <v>42962.125</v>
      </c>
      <c r="B317">
        <v>0</v>
      </c>
      <c r="C317">
        <v>5.6142898458194166</v>
      </c>
    </row>
    <row r="318" spans="1:3" x14ac:dyDescent="0.4">
      <c r="A318" s="4">
        <v>42962.166666666664</v>
      </c>
      <c r="B318">
        <v>0</v>
      </c>
      <c r="C318">
        <v>5.1030599876271108</v>
      </c>
    </row>
    <row r="319" spans="1:3" x14ac:dyDescent="0.4">
      <c r="A319" s="4">
        <v>42962.208333333336</v>
      </c>
      <c r="B319">
        <v>0</v>
      </c>
      <c r="C319">
        <v>4.9552781133238053</v>
      </c>
    </row>
    <row r="320" spans="1:3" x14ac:dyDescent="0.4">
      <c r="A320" s="4">
        <v>42962.25</v>
      </c>
      <c r="B320">
        <v>5.5555555555555554</v>
      </c>
      <c r="C320">
        <v>12.043246968348972</v>
      </c>
    </row>
    <row r="321" spans="1:3" x14ac:dyDescent="0.4">
      <c r="A321" s="4">
        <v>42962.291666666664</v>
      </c>
      <c r="B321">
        <v>25</v>
      </c>
      <c r="C321">
        <v>14.571219336119945</v>
      </c>
    </row>
    <row r="322" spans="1:3" x14ac:dyDescent="0.4">
      <c r="A322" s="4">
        <v>42962.333333333336</v>
      </c>
      <c r="B322">
        <v>41.666666666666664</v>
      </c>
      <c r="C322">
        <v>91.481642489113327</v>
      </c>
    </row>
    <row r="323" spans="1:3" x14ac:dyDescent="0.4">
      <c r="A323" s="4">
        <v>42962.375</v>
      </c>
      <c r="B323">
        <v>50</v>
      </c>
      <c r="C323">
        <v>97.225991969701113</v>
      </c>
    </row>
    <row r="324" spans="1:3" x14ac:dyDescent="0.4">
      <c r="A324" s="4">
        <v>42962.416666666664</v>
      </c>
      <c r="B324">
        <v>83.333333333333329</v>
      </c>
      <c r="C324">
        <v>104.6743580120914</v>
      </c>
    </row>
    <row r="325" spans="1:3" x14ac:dyDescent="0.4">
      <c r="A325" s="4">
        <v>42962.458333333336</v>
      </c>
      <c r="B325">
        <v>186.11111111111111</v>
      </c>
      <c r="C325">
        <v>125.55483014307723</v>
      </c>
    </row>
    <row r="326" spans="1:3" x14ac:dyDescent="0.4">
      <c r="A326" s="4">
        <v>42962.5</v>
      </c>
      <c r="B326">
        <v>169.44444444444446</v>
      </c>
      <c r="C326">
        <v>151.89998108190667</v>
      </c>
    </row>
    <row r="327" spans="1:3" x14ac:dyDescent="0.4">
      <c r="A327" s="4">
        <v>42962.541666666664</v>
      </c>
      <c r="B327">
        <v>122.22222222222223</v>
      </c>
      <c r="C327">
        <v>116.52289983831389</v>
      </c>
    </row>
    <row r="328" spans="1:3" x14ac:dyDescent="0.4">
      <c r="A328" s="4">
        <v>42962.583333333336</v>
      </c>
      <c r="B328">
        <v>75</v>
      </c>
      <c r="C328">
        <v>75.585236713437496</v>
      </c>
    </row>
    <row r="329" spans="1:3" x14ac:dyDescent="0.4">
      <c r="A329" s="4">
        <v>42962.625</v>
      </c>
      <c r="B329">
        <v>50</v>
      </c>
      <c r="C329">
        <v>106.76107391536472</v>
      </c>
    </row>
    <row r="330" spans="1:3" x14ac:dyDescent="0.4">
      <c r="A330" s="4">
        <v>42962.666666666664</v>
      </c>
      <c r="B330">
        <v>30.555555555555557</v>
      </c>
      <c r="C330">
        <v>92.250808229098624</v>
      </c>
    </row>
    <row r="331" spans="1:3" x14ac:dyDescent="0.4">
      <c r="A331" s="4">
        <v>42962.708333333336</v>
      </c>
      <c r="B331">
        <v>27.777777777777779</v>
      </c>
      <c r="C331">
        <v>77.032532266889731</v>
      </c>
    </row>
    <row r="332" spans="1:3" x14ac:dyDescent="0.4">
      <c r="A332" s="4">
        <v>42962.75</v>
      </c>
      <c r="B332">
        <v>8.3333333333333339</v>
      </c>
      <c r="C332">
        <v>27.8196436483925</v>
      </c>
    </row>
    <row r="333" spans="1:3" x14ac:dyDescent="0.4">
      <c r="A333" s="4">
        <v>42962.791666666664</v>
      </c>
      <c r="B333">
        <v>0</v>
      </c>
      <c r="C333">
        <v>6.9755794329316947</v>
      </c>
    </row>
    <row r="334" spans="1:3" x14ac:dyDescent="0.4">
      <c r="A334" s="4">
        <v>42962.833333333336</v>
      </c>
      <c r="B334">
        <v>0</v>
      </c>
      <c r="C334">
        <v>5.5205011587594166</v>
      </c>
    </row>
    <row r="335" spans="1:3" x14ac:dyDescent="0.4">
      <c r="A335" s="4">
        <v>42962.875</v>
      </c>
      <c r="B335">
        <v>0</v>
      </c>
      <c r="C335">
        <v>5.033877905872</v>
      </c>
    </row>
    <row r="336" spans="1:3" x14ac:dyDescent="0.4">
      <c r="A336" s="4">
        <v>42962.916666666664</v>
      </c>
      <c r="B336">
        <v>0</v>
      </c>
      <c r="C336">
        <v>4.2954489503375557</v>
      </c>
    </row>
    <row r="337" spans="1:3" x14ac:dyDescent="0.4">
      <c r="A337" s="4">
        <v>42962.958333333336</v>
      </c>
      <c r="B337">
        <v>0</v>
      </c>
      <c r="C337">
        <v>4.2056670927781949</v>
      </c>
    </row>
    <row r="338" spans="1:3" x14ac:dyDescent="0.4">
      <c r="A338" s="4">
        <v>42963</v>
      </c>
      <c r="B338">
        <v>0</v>
      </c>
      <c r="C338">
        <v>4.4782983107470278</v>
      </c>
    </row>
    <row r="339" spans="1:3" x14ac:dyDescent="0.4">
      <c r="A339" s="4">
        <v>42963.041666666664</v>
      </c>
      <c r="B339">
        <v>0</v>
      </c>
      <c r="C339">
        <v>4.5565278970958607</v>
      </c>
    </row>
    <row r="340" spans="1:3" x14ac:dyDescent="0.4">
      <c r="A340" s="4">
        <v>42963.083333333336</v>
      </c>
      <c r="B340">
        <v>0</v>
      </c>
      <c r="C340">
        <v>4.4443951927352501</v>
      </c>
    </row>
    <row r="341" spans="1:3" x14ac:dyDescent="0.4">
      <c r="A341" s="4">
        <v>42963.125</v>
      </c>
      <c r="B341">
        <v>0</v>
      </c>
      <c r="C341">
        <v>4.6429190529880282</v>
      </c>
    </row>
    <row r="342" spans="1:3" x14ac:dyDescent="0.4">
      <c r="A342" s="4">
        <v>42963.166666666664</v>
      </c>
      <c r="B342">
        <v>0</v>
      </c>
      <c r="C342">
        <v>3.9526144920117781</v>
      </c>
    </row>
    <row r="343" spans="1:3" x14ac:dyDescent="0.4">
      <c r="A343" s="4">
        <v>42963.208333333336</v>
      </c>
      <c r="B343">
        <v>0</v>
      </c>
      <c r="C343">
        <v>4.0262832797944723</v>
      </c>
    </row>
    <row r="344" spans="1:3" x14ac:dyDescent="0.4">
      <c r="A344" s="4">
        <v>42963.25</v>
      </c>
      <c r="B344">
        <v>5.5555555555555554</v>
      </c>
      <c r="C344">
        <v>6.2475930079498054</v>
      </c>
    </row>
    <row r="345" spans="1:3" x14ac:dyDescent="0.4">
      <c r="A345" s="4">
        <v>42963.291666666664</v>
      </c>
      <c r="B345">
        <v>38.888888888888886</v>
      </c>
      <c r="C345">
        <v>9.3593967788320267</v>
      </c>
    </row>
    <row r="346" spans="1:3" x14ac:dyDescent="0.4">
      <c r="A346" s="4">
        <v>42963.333333333336</v>
      </c>
      <c r="B346">
        <v>61.111111111111114</v>
      </c>
      <c r="C346">
        <v>52.255972759683885</v>
      </c>
    </row>
    <row r="347" spans="1:3" x14ac:dyDescent="0.4">
      <c r="A347" s="4">
        <v>42963.375</v>
      </c>
      <c r="B347">
        <v>97.222222222222229</v>
      </c>
      <c r="C347">
        <v>51.975972521612221</v>
      </c>
    </row>
    <row r="348" spans="1:3" x14ac:dyDescent="0.4">
      <c r="A348" s="4">
        <v>42963.416666666664</v>
      </c>
      <c r="B348">
        <v>88.888888888888886</v>
      </c>
      <c r="C348">
        <v>57.981450084108893</v>
      </c>
    </row>
    <row r="349" spans="1:3" x14ac:dyDescent="0.4">
      <c r="A349" s="4">
        <v>42963.458333333336</v>
      </c>
      <c r="B349">
        <v>66.666666666666671</v>
      </c>
      <c r="C349">
        <v>56.979512375037224</v>
      </c>
    </row>
    <row r="350" spans="1:3" x14ac:dyDescent="0.4">
      <c r="A350" s="4">
        <v>42963.5</v>
      </c>
      <c r="B350">
        <v>80.555555555555557</v>
      </c>
      <c r="C350">
        <v>46.953091032149715</v>
      </c>
    </row>
    <row r="351" spans="1:3" x14ac:dyDescent="0.4">
      <c r="A351" s="4">
        <v>42963.541666666664</v>
      </c>
      <c r="B351">
        <v>108.33333333333333</v>
      </c>
      <c r="C351">
        <v>45.404439494385556</v>
      </c>
    </row>
    <row r="352" spans="1:3" x14ac:dyDescent="0.4">
      <c r="A352" s="4">
        <v>42963.583333333336</v>
      </c>
      <c r="B352">
        <v>111.11111111111111</v>
      </c>
      <c r="C352">
        <v>48.973934129355271</v>
      </c>
    </row>
    <row r="353" spans="1:3" x14ac:dyDescent="0.4">
      <c r="A353" s="4">
        <v>42963.625</v>
      </c>
      <c r="B353">
        <v>108.33333333333333</v>
      </c>
      <c r="C353">
        <v>38.781619831018894</v>
      </c>
    </row>
    <row r="354" spans="1:3" x14ac:dyDescent="0.4">
      <c r="A354" s="4">
        <v>42963.666666666664</v>
      </c>
      <c r="B354">
        <v>69.444444444444443</v>
      </c>
      <c r="C354">
        <v>14.101082665029139</v>
      </c>
    </row>
    <row r="355" spans="1:3" x14ac:dyDescent="0.4">
      <c r="A355" s="4">
        <v>42963.708333333336</v>
      </c>
      <c r="B355">
        <v>50</v>
      </c>
      <c r="C355">
        <v>26.140452374886998</v>
      </c>
    </row>
    <row r="356" spans="1:3" x14ac:dyDescent="0.4">
      <c r="A356" s="4">
        <v>42963.75</v>
      </c>
      <c r="B356">
        <v>11.111111111111111</v>
      </c>
      <c r="C356">
        <v>12.583303619590806</v>
      </c>
    </row>
    <row r="357" spans="1:3" x14ac:dyDescent="0.4">
      <c r="A357" s="4">
        <v>42963.791666666664</v>
      </c>
      <c r="B357">
        <v>0</v>
      </c>
      <c r="C357">
        <v>5.843322545570639</v>
      </c>
    </row>
    <row r="358" spans="1:3" x14ac:dyDescent="0.4">
      <c r="A358" s="4">
        <v>42963.833333333336</v>
      </c>
      <c r="B358">
        <v>0</v>
      </c>
      <c r="C358">
        <v>4.2032546956897221</v>
      </c>
    </row>
    <row r="359" spans="1:3" x14ac:dyDescent="0.4">
      <c r="A359" s="4">
        <v>42963.875</v>
      </c>
      <c r="B359">
        <v>0</v>
      </c>
      <c r="C359">
        <v>4.2624407633139443</v>
      </c>
    </row>
    <row r="360" spans="1:3" x14ac:dyDescent="0.4">
      <c r="A360" s="4">
        <v>42963.916666666664</v>
      </c>
      <c r="B360">
        <v>0</v>
      </c>
      <c r="C360">
        <v>3.9939829619052776</v>
      </c>
    </row>
    <row r="361" spans="1:3" x14ac:dyDescent="0.4">
      <c r="A361" s="4">
        <v>42963.958333333336</v>
      </c>
      <c r="B361">
        <v>0</v>
      </c>
      <c r="C361">
        <v>3.9282862855077783</v>
      </c>
    </row>
    <row r="362" spans="1:3" x14ac:dyDescent="0.4">
      <c r="A362" s="4">
        <v>42964</v>
      </c>
      <c r="B362">
        <v>0</v>
      </c>
      <c r="C362">
        <v>4.0060134449637497</v>
      </c>
    </row>
    <row r="363" spans="1:3" x14ac:dyDescent="0.4">
      <c r="A363" s="4">
        <v>42964.041666666664</v>
      </c>
      <c r="B363">
        <v>0</v>
      </c>
      <c r="C363">
        <v>3.7899159571625556</v>
      </c>
    </row>
    <row r="364" spans="1:3" x14ac:dyDescent="0.4">
      <c r="A364" s="4">
        <v>42964.083333333336</v>
      </c>
      <c r="B364">
        <v>0</v>
      </c>
      <c r="C364">
        <v>3.3399082381374439</v>
      </c>
    </row>
    <row r="365" spans="1:3" x14ac:dyDescent="0.4">
      <c r="A365" s="4">
        <v>42964.125</v>
      </c>
      <c r="B365">
        <v>0</v>
      </c>
      <c r="C365">
        <v>3.0475992527224722</v>
      </c>
    </row>
    <row r="366" spans="1:3" x14ac:dyDescent="0.4">
      <c r="A366" s="4">
        <v>42964.166666666664</v>
      </c>
      <c r="B366">
        <v>0</v>
      </c>
      <c r="C366">
        <v>3.1339803046216943</v>
      </c>
    </row>
    <row r="367" spans="1:3" x14ac:dyDescent="0.4">
      <c r="A367" s="4">
        <v>42964.208333333336</v>
      </c>
      <c r="B367">
        <v>0</v>
      </c>
      <c r="C367">
        <v>3.2438090405732498</v>
      </c>
    </row>
    <row r="368" spans="1:3" x14ac:dyDescent="0.4">
      <c r="A368" s="4">
        <v>42964.25</v>
      </c>
      <c r="B368">
        <v>19.444444444444443</v>
      </c>
      <c r="C368">
        <v>9.6925617053158604</v>
      </c>
    </row>
    <row r="369" spans="1:3" x14ac:dyDescent="0.4">
      <c r="A369" s="4">
        <v>42964.291666666664</v>
      </c>
      <c r="B369">
        <v>83.333333333333329</v>
      </c>
      <c r="C369">
        <v>17.459861755602002</v>
      </c>
    </row>
    <row r="370" spans="1:3" x14ac:dyDescent="0.4">
      <c r="A370" s="4">
        <v>42964.333333333336</v>
      </c>
      <c r="B370">
        <v>97.222222222222229</v>
      </c>
      <c r="C370">
        <v>54.012263187406951</v>
      </c>
    </row>
    <row r="371" spans="1:3" x14ac:dyDescent="0.4">
      <c r="A371" s="4">
        <v>42964.375</v>
      </c>
      <c r="B371">
        <v>180.55555555555554</v>
      </c>
      <c r="C371">
        <v>65.574837016393886</v>
      </c>
    </row>
    <row r="372" spans="1:3" x14ac:dyDescent="0.4">
      <c r="A372" s="4">
        <v>42964.416666666664</v>
      </c>
      <c r="B372">
        <v>344.44444444444446</v>
      </c>
      <c r="C372">
        <v>116.2120083804986</v>
      </c>
    </row>
    <row r="373" spans="1:3" x14ac:dyDescent="0.4">
      <c r="A373" s="4">
        <v>42964.458333333336</v>
      </c>
      <c r="B373">
        <v>288.88888888888891</v>
      </c>
      <c r="C373">
        <v>147.27925991378419</v>
      </c>
    </row>
    <row r="374" spans="1:3" x14ac:dyDescent="0.4">
      <c r="A374" s="4">
        <v>42964.5</v>
      </c>
      <c r="B374">
        <v>369.44444444444446</v>
      </c>
      <c r="C374">
        <v>185.63633182411417</v>
      </c>
    </row>
    <row r="375" spans="1:3" x14ac:dyDescent="0.4">
      <c r="A375" s="4">
        <v>42964.541666666664</v>
      </c>
      <c r="B375">
        <v>488.88888888888891</v>
      </c>
      <c r="C375">
        <v>357.83595867616111</v>
      </c>
    </row>
    <row r="376" spans="1:3" x14ac:dyDescent="0.4">
      <c r="A376" s="4">
        <v>42964.583333333336</v>
      </c>
      <c r="B376">
        <v>300</v>
      </c>
      <c r="C376">
        <v>256.98588431979806</v>
      </c>
    </row>
    <row r="377" spans="1:3" x14ac:dyDescent="0.4">
      <c r="A377" s="4">
        <v>42964.625</v>
      </c>
      <c r="B377">
        <v>219.44444444444446</v>
      </c>
      <c r="C377">
        <v>357.38085176189998</v>
      </c>
    </row>
    <row r="378" spans="1:3" x14ac:dyDescent="0.4">
      <c r="A378" s="4">
        <v>42964.666666666664</v>
      </c>
      <c r="B378">
        <v>213.88888888888889</v>
      </c>
      <c r="C378">
        <v>272.32717447992445</v>
      </c>
    </row>
    <row r="379" spans="1:3" x14ac:dyDescent="0.4">
      <c r="A379" s="4">
        <v>42964.708333333336</v>
      </c>
      <c r="B379">
        <v>77.777777777777771</v>
      </c>
      <c r="C379">
        <v>165.77262599341</v>
      </c>
    </row>
    <row r="380" spans="1:3" x14ac:dyDescent="0.4">
      <c r="A380" s="4">
        <v>42964.75</v>
      </c>
      <c r="B380">
        <v>22.222222222222221</v>
      </c>
      <c r="C380">
        <v>111.7837305340275</v>
      </c>
    </row>
    <row r="381" spans="1:3" x14ac:dyDescent="0.4">
      <c r="A381" s="4">
        <v>42964.791666666664</v>
      </c>
      <c r="B381">
        <v>2.7777777777777777</v>
      </c>
      <c r="C381">
        <v>17.02608623931739</v>
      </c>
    </row>
    <row r="382" spans="1:3" x14ac:dyDescent="0.4">
      <c r="A382" s="4">
        <v>42964.833333333336</v>
      </c>
      <c r="B382">
        <v>0</v>
      </c>
      <c r="C382">
        <v>11.41913679892825</v>
      </c>
    </row>
    <row r="383" spans="1:3" x14ac:dyDescent="0.4">
      <c r="A383" s="4">
        <v>42964.875</v>
      </c>
      <c r="B383">
        <v>0</v>
      </c>
      <c r="C383">
        <v>10.232188523642945</v>
      </c>
    </row>
    <row r="384" spans="1:3" x14ac:dyDescent="0.4">
      <c r="A384" s="4">
        <v>42964.916666666664</v>
      </c>
      <c r="B384">
        <v>0</v>
      </c>
      <c r="C384">
        <v>10.720355563625555</v>
      </c>
    </row>
    <row r="385" spans="1:3" x14ac:dyDescent="0.4">
      <c r="A385" s="4">
        <v>42964.958333333336</v>
      </c>
      <c r="B385">
        <v>0</v>
      </c>
      <c r="C385">
        <v>9.0418423043320839</v>
      </c>
    </row>
    <row r="386" spans="1:3" x14ac:dyDescent="0.4">
      <c r="A386" s="4">
        <v>42965</v>
      </c>
      <c r="B386">
        <v>0</v>
      </c>
      <c r="C386">
        <v>7.8578783171095559</v>
      </c>
    </row>
    <row r="387" spans="1:3" x14ac:dyDescent="0.4">
      <c r="A387" s="4">
        <v>42965.041666666664</v>
      </c>
      <c r="B387">
        <v>0</v>
      </c>
      <c r="C387">
        <v>9.0249131655129151</v>
      </c>
    </row>
    <row r="388" spans="1:3" x14ac:dyDescent="0.4">
      <c r="A388" s="4">
        <v>42965.083333333336</v>
      </c>
      <c r="B388">
        <v>0</v>
      </c>
      <c r="C388">
        <v>8.3324764970274448</v>
      </c>
    </row>
    <row r="389" spans="1:3" x14ac:dyDescent="0.4">
      <c r="A389" s="4">
        <v>42965.125</v>
      </c>
      <c r="B389">
        <v>0</v>
      </c>
      <c r="C389">
        <v>8.5142542858208063</v>
      </c>
    </row>
    <row r="390" spans="1:3" x14ac:dyDescent="0.4">
      <c r="A390" s="4">
        <v>42965.166666666664</v>
      </c>
      <c r="B390">
        <v>0</v>
      </c>
      <c r="C390">
        <v>9.2992298256171928</v>
      </c>
    </row>
    <row r="391" spans="1:3" x14ac:dyDescent="0.4">
      <c r="A391" s="4">
        <v>42965.208333333336</v>
      </c>
      <c r="B391">
        <v>0</v>
      </c>
      <c r="C391">
        <v>7.999409279513805</v>
      </c>
    </row>
    <row r="392" spans="1:3" x14ac:dyDescent="0.4">
      <c r="A392" s="4">
        <v>42965.25</v>
      </c>
      <c r="B392">
        <v>11.111111111111111</v>
      </c>
      <c r="C392">
        <v>26.513434909877997</v>
      </c>
    </row>
    <row r="393" spans="1:3" x14ac:dyDescent="0.4">
      <c r="A393" s="4">
        <v>42965.291666666664</v>
      </c>
      <c r="B393">
        <v>36.111111111111114</v>
      </c>
      <c r="C393">
        <v>52.906257217708884</v>
      </c>
    </row>
    <row r="394" spans="1:3" x14ac:dyDescent="0.4">
      <c r="A394" s="4">
        <v>42965.333333333336</v>
      </c>
      <c r="B394">
        <v>88.888888888888886</v>
      </c>
      <c r="C394">
        <v>170.48786564088806</v>
      </c>
    </row>
    <row r="395" spans="1:3" x14ac:dyDescent="0.4">
      <c r="A395" s="4">
        <v>42965.375</v>
      </c>
      <c r="B395">
        <v>291.66666666666669</v>
      </c>
      <c r="C395">
        <v>270.86267823768782</v>
      </c>
    </row>
    <row r="396" spans="1:3" x14ac:dyDescent="0.4">
      <c r="A396" s="4">
        <v>42965.416666666664</v>
      </c>
      <c r="B396">
        <v>511.11111111111109</v>
      </c>
      <c r="C396">
        <v>358.18725770383338</v>
      </c>
    </row>
    <row r="397" spans="1:3" x14ac:dyDescent="0.4">
      <c r="A397" s="4">
        <v>42965.458333333336</v>
      </c>
      <c r="B397">
        <v>705.55555555555554</v>
      </c>
      <c r="C397">
        <v>440.21183843893334</v>
      </c>
    </row>
    <row r="398" spans="1:3" x14ac:dyDescent="0.4">
      <c r="A398" s="4">
        <v>42965.5</v>
      </c>
      <c r="B398">
        <v>455.55555555555554</v>
      </c>
      <c r="C398">
        <v>419.55200723470278</v>
      </c>
    </row>
    <row r="399" spans="1:3" x14ac:dyDescent="0.4">
      <c r="A399" s="4">
        <v>42965.541666666664</v>
      </c>
      <c r="B399">
        <v>394.44444444444446</v>
      </c>
      <c r="C399">
        <v>374.50688482860278</v>
      </c>
    </row>
    <row r="400" spans="1:3" x14ac:dyDescent="0.4">
      <c r="A400" s="4">
        <v>42965.583333333336</v>
      </c>
      <c r="B400">
        <v>208.33333333333334</v>
      </c>
      <c r="C400">
        <v>366.36835084521107</v>
      </c>
    </row>
    <row r="401" spans="1:3" x14ac:dyDescent="0.4">
      <c r="A401" s="4">
        <v>42965.625</v>
      </c>
      <c r="B401">
        <v>102.77777777777777</v>
      </c>
      <c r="C401">
        <v>291.78760267512229</v>
      </c>
    </row>
    <row r="402" spans="1:3" x14ac:dyDescent="0.4">
      <c r="A402" s="4">
        <v>42965.666666666664</v>
      </c>
      <c r="B402">
        <v>97.222222222222229</v>
      </c>
      <c r="C402">
        <v>221.19476108554835</v>
      </c>
    </row>
    <row r="403" spans="1:3" x14ac:dyDescent="0.4">
      <c r="A403" s="4">
        <v>42965.708333333336</v>
      </c>
      <c r="B403">
        <v>105.55555555555556</v>
      </c>
      <c r="C403">
        <v>262.18722783012555</v>
      </c>
    </row>
    <row r="404" spans="1:3" x14ac:dyDescent="0.4">
      <c r="A404" s="4">
        <v>42965.75</v>
      </c>
      <c r="B404">
        <v>61.111111111111114</v>
      </c>
      <c r="C404">
        <v>81.167417143159994</v>
      </c>
    </row>
    <row r="405" spans="1:3" x14ac:dyDescent="0.4">
      <c r="A405" s="4">
        <v>42965.791666666664</v>
      </c>
      <c r="B405">
        <v>2.7777777777777777</v>
      </c>
      <c r="C405">
        <v>18.913425773184219</v>
      </c>
    </row>
    <row r="406" spans="1:3" x14ac:dyDescent="0.4">
      <c r="A406" s="4">
        <v>42965.833333333336</v>
      </c>
      <c r="B406">
        <v>0</v>
      </c>
      <c r="C406">
        <v>11.578918363731916</v>
      </c>
    </row>
    <row r="407" spans="1:3" x14ac:dyDescent="0.4">
      <c r="A407" s="4">
        <v>42965.875</v>
      </c>
      <c r="B407">
        <v>0</v>
      </c>
      <c r="C407">
        <v>11.93621598992139</v>
      </c>
    </row>
    <row r="408" spans="1:3" x14ac:dyDescent="0.4">
      <c r="A408" s="4">
        <v>42965.916666666664</v>
      </c>
      <c r="B408">
        <v>0</v>
      </c>
      <c r="C408">
        <v>10.5394472434675</v>
      </c>
    </row>
    <row r="409" spans="1:3" x14ac:dyDescent="0.4">
      <c r="A409" s="4">
        <v>42965.958333333336</v>
      </c>
      <c r="B409">
        <v>0</v>
      </c>
      <c r="C409">
        <v>9.8765482369995841</v>
      </c>
    </row>
    <row r="410" spans="1:3" x14ac:dyDescent="0.4">
      <c r="A410" s="4">
        <v>42966</v>
      </c>
      <c r="B410">
        <v>0</v>
      </c>
      <c r="C410">
        <v>10.942833748580195</v>
      </c>
    </row>
    <row r="411" spans="1:3" x14ac:dyDescent="0.4">
      <c r="A411" s="4">
        <v>42966.041666666664</v>
      </c>
      <c r="B411">
        <v>0</v>
      </c>
      <c r="C411">
        <v>10.783103157773693</v>
      </c>
    </row>
    <row r="412" spans="1:3" x14ac:dyDescent="0.4">
      <c r="A412" s="4">
        <v>42966.083333333336</v>
      </c>
      <c r="B412">
        <v>0</v>
      </c>
      <c r="C412">
        <v>9.4510235548642783</v>
      </c>
    </row>
    <row r="413" spans="1:3" x14ac:dyDescent="0.4">
      <c r="A413" s="4">
        <v>42966.125</v>
      </c>
      <c r="B413">
        <v>0</v>
      </c>
      <c r="C413">
        <v>9.9390071062572787</v>
      </c>
    </row>
    <row r="414" spans="1:3" x14ac:dyDescent="0.4">
      <c r="A414" s="4">
        <v>42966.166666666664</v>
      </c>
      <c r="B414">
        <v>0</v>
      </c>
      <c r="C414">
        <v>8.659719459037527</v>
      </c>
    </row>
    <row r="415" spans="1:3" x14ac:dyDescent="0.4">
      <c r="A415" s="4">
        <v>42966.208333333336</v>
      </c>
      <c r="B415">
        <v>0</v>
      </c>
      <c r="C415">
        <v>9.8508317120444175</v>
      </c>
    </row>
    <row r="416" spans="1:3" x14ac:dyDescent="0.4">
      <c r="A416" s="4">
        <v>42966.25</v>
      </c>
      <c r="B416">
        <v>11.111111111111111</v>
      </c>
      <c r="C416">
        <v>32.567031023001661</v>
      </c>
    </row>
    <row r="417" spans="1:3" x14ac:dyDescent="0.4">
      <c r="A417" s="4">
        <v>42966.291666666664</v>
      </c>
      <c r="B417">
        <v>63.888888888888886</v>
      </c>
      <c r="C417">
        <v>51.486671020249446</v>
      </c>
    </row>
    <row r="418" spans="1:3" x14ac:dyDescent="0.4">
      <c r="A418" s="4">
        <v>42966.333333333336</v>
      </c>
      <c r="B418">
        <v>113.88888888888889</v>
      </c>
      <c r="C418">
        <v>151.755358217745</v>
      </c>
    </row>
    <row r="419" spans="1:3" x14ac:dyDescent="0.4">
      <c r="A419" s="4">
        <v>42966.375</v>
      </c>
      <c r="B419">
        <v>211.11111111111111</v>
      </c>
      <c r="C419">
        <v>196.50241862545195</v>
      </c>
    </row>
    <row r="420" spans="1:3" x14ac:dyDescent="0.4">
      <c r="A420" s="4">
        <v>42966.416666666664</v>
      </c>
      <c r="B420">
        <v>480.55555555555554</v>
      </c>
      <c r="C420">
        <v>237.95749707883195</v>
      </c>
    </row>
    <row r="421" spans="1:3" x14ac:dyDescent="0.4">
      <c r="A421" s="4">
        <v>42966.458333333336</v>
      </c>
      <c r="B421">
        <v>680.55555555555554</v>
      </c>
      <c r="C421">
        <v>467.74136179039169</v>
      </c>
    </row>
    <row r="422" spans="1:3" x14ac:dyDescent="0.4">
      <c r="A422" s="4">
        <v>42966.5</v>
      </c>
      <c r="B422">
        <v>341.66666666666669</v>
      </c>
      <c r="C422">
        <v>298.5124770784555</v>
      </c>
    </row>
    <row r="423" spans="1:3" x14ac:dyDescent="0.4">
      <c r="A423" s="4">
        <v>42966.541666666664</v>
      </c>
      <c r="B423">
        <v>152.77777777777777</v>
      </c>
      <c r="C423">
        <v>265.36436697496526</v>
      </c>
    </row>
    <row r="424" spans="1:3" x14ac:dyDescent="0.4">
      <c r="A424" s="4">
        <v>42966.583333333336</v>
      </c>
      <c r="B424">
        <v>386.11111111111109</v>
      </c>
      <c r="C424">
        <v>320.54015566971663</v>
      </c>
    </row>
    <row r="425" spans="1:3" x14ac:dyDescent="0.4">
      <c r="A425" s="4">
        <v>42966.625</v>
      </c>
      <c r="B425">
        <v>405.55555555555554</v>
      </c>
      <c r="C425">
        <v>267.66255891657249</v>
      </c>
    </row>
    <row r="426" spans="1:3" x14ac:dyDescent="0.4">
      <c r="A426" s="4">
        <v>42966.666666666664</v>
      </c>
      <c r="B426">
        <v>302.77777777777777</v>
      </c>
      <c r="C426">
        <v>232.37362338038611</v>
      </c>
    </row>
    <row r="427" spans="1:3" x14ac:dyDescent="0.4">
      <c r="A427" s="4">
        <v>42966.708333333336</v>
      </c>
      <c r="B427">
        <v>33.333333333333336</v>
      </c>
      <c r="C427">
        <v>103.54594720142249</v>
      </c>
    </row>
    <row r="428" spans="1:3" x14ac:dyDescent="0.4">
      <c r="A428" s="4">
        <v>42966.75</v>
      </c>
      <c r="B428">
        <v>13.888888888888889</v>
      </c>
      <c r="C428">
        <v>37.875252804283889</v>
      </c>
    </row>
    <row r="429" spans="1:3" x14ac:dyDescent="0.4">
      <c r="A429" s="4">
        <v>42966.791666666664</v>
      </c>
      <c r="B429">
        <v>0</v>
      </c>
      <c r="C429">
        <v>8.3731765122327495</v>
      </c>
    </row>
    <row r="430" spans="1:3" x14ac:dyDescent="0.4">
      <c r="A430" s="4">
        <v>42966.833333333336</v>
      </c>
      <c r="B430">
        <v>0</v>
      </c>
      <c r="C430">
        <v>5.171800429497889</v>
      </c>
    </row>
    <row r="431" spans="1:3" x14ac:dyDescent="0.4">
      <c r="A431" s="4">
        <v>42966.875</v>
      </c>
      <c r="B431">
        <v>0</v>
      </c>
      <c r="C431">
        <v>5.6236684388479157</v>
      </c>
    </row>
    <row r="432" spans="1:3" x14ac:dyDescent="0.4">
      <c r="A432" s="4">
        <v>42966.916666666664</v>
      </c>
      <c r="B432">
        <v>0</v>
      </c>
      <c r="C432">
        <v>5.5050439283676953</v>
      </c>
    </row>
    <row r="433" spans="1:3" x14ac:dyDescent="0.4">
      <c r="A433" s="4">
        <v>42966.958333333336</v>
      </c>
      <c r="B433">
        <v>0</v>
      </c>
      <c r="C433">
        <v>5.2691977335031384</v>
      </c>
    </row>
    <row r="434" spans="1:3" x14ac:dyDescent="0.4">
      <c r="A434" s="4">
        <v>42967</v>
      </c>
      <c r="B434">
        <v>0</v>
      </c>
      <c r="C434">
        <v>5.4749340956946115</v>
      </c>
    </row>
    <row r="435" spans="1:3" x14ac:dyDescent="0.4">
      <c r="A435" s="4">
        <v>42967.041666666664</v>
      </c>
      <c r="B435">
        <v>0</v>
      </c>
      <c r="C435">
        <v>5.4920876990637222</v>
      </c>
    </row>
    <row r="436" spans="1:3" x14ac:dyDescent="0.4">
      <c r="A436" s="4">
        <v>42967.083333333336</v>
      </c>
      <c r="B436">
        <v>0</v>
      </c>
      <c r="C436">
        <v>5.4961025074032221</v>
      </c>
    </row>
    <row r="437" spans="1:3" x14ac:dyDescent="0.4">
      <c r="A437" s="4">
        <v>42967.125</v>
      </c>
      <c r="B437">
        <v>0</v>
      </c>
      <c r="C437">
        <v>6.5946162696830557</v>
      </c>
    </row>
    <row r="438" spans="1:3" x14ac:dyDescent="0.4">
      <c r="A438" s="4">
        <v>42967.166666666664</v>
      </c>
      <c r="B438">
        <v>0</v>
      </c>
      <c r="C438">
        <v>5.2691977335031384</v>
      </c>
    </row>
    <row r="439" spans="1:3" x14ac:dyDescent="0.4">
      <c r="A439" s="4">
        <v>42967.208333333336</v>
      </c>
      <c r="B439">
        <v>0</v>
      </c>
      <c r="C439">
        <v>6.8700643645426389</v>
      </c>
    </row>
    <row r="440" spans="1:3" x14ac:dyDescent="0.4">
      <c r="A440" s="4">
        <v>42967.25</v>
      </c>
      <c r="B440">
        <v>11.111111111111111</v>
      </c>
      <c r="C440">
        <v>22.713063879635392</v>
      </c>
    </row>
    <row r="441" spans="1:3" x14ac:dyDescent="0.4">
      <c r="A441" s="4">
        <v>42967.291666666664</v>
      </c>
      <c r="B441">
        <v>52.777777777777779</v>
      </c>
      <c r="C441">
        <v>38.104000867237779</v>
      </c>
    </row>
    <row r="442" spans="1:3" x14ac:dyDescent="0.4">
      <c r="A442" s="4">
        <v>42967.333333333336</v>
      </c>
      <c r="B442">
        <v>202.77777777777777</v>
      </c>
      <c r="C442">
        <v>137.73577323191361</v>
      </c>
    </row>
    <row r="443" spans="1:3" x14ac:dyDescent="0.4">
      <c r="A443" s="4">
        <v>42967.375</v>
      </c>
      <c r="B443">
        <v>322.22222222222223</v>
      </c>
      <c r="C443">
        <v>172.33140536697749</v>
      </c>
    </row>
    <row r="444" spans="1:3" x14ac:dyDescent="0.4">
      <c r="A444" s="4">
        <v>42967.416666666664</v>
      </c>
      <c r="B444">
        <v>266.66666666666669</v>
      </c>
      <c r="C444">
        <v>164.57819718896974</v>
      </c>
    </row>
    <row r="445" spans="1:3" x14ac:dyDescent="0.4">
      <c r="A445" s="4">
        <v>42967.458333333336</v>
      </c>
      <c r="B445">
        <v>233.33333333333334</v>
      </c>
      <c r="C445">
        <v>297.56546969839724</v>
      </c>
    </row>
    <row r="446" spans="1:3" x14ac:dyDescent="0.4">
      <c r="A446" s="4">
        <v>42967.5</v>
      </c>
      <c r="B446">
        <v>369.44444444444446</v>
      </c>
      <c r="C446">
        <v>356.4025738049861</v>
      </c>
    </row>
    <row r="447" spans="1:3" x14ac:dyDescent="0.4">
      <c r="A447" s="4">
        <v>42967.541666666664</v>
      </c>
      <c r="B447">
        <v>311.11111111111109</v>
      </c>
      <c r="C447">
        <v>330.82114561594727</v>
      </c>
    </row>
    <row r="448" spans="1:3" x14ac:dyDescent="0.4">
      <c r="A448" s="4">
        <v>42967.583333333336</v>
      </c>
      <c r="B448">
        <v>508.33333333333331</v>
      </c>
      <c r="C448">
        <v>356.99628187360275</v>
      </c>
    </row>
    <row r="449" spans="1:3" x14ac:dyDescent="0.4">
      <c r="A449" s="4">
        <v>42967.625</v>
      </c>
      <c r="B449">
        <v>213.88888888888889</v>
      </c>
      <c r="C449">
        <v>218.20797871486528</v>
      </c>
    </row>
    <row r="450" spans="1:3" x14ac:dyDescent="0.4">
      <c r="A450" s="4">
        <v>42967.666666666664</v>
      </c>
      <c r="B450">
        <v>100</v>
      </c>
      <c r="C450">
        <v>226.77354343811803</v>
      </c>
    </row>
    <row r="451" spans="1:3" x14ac:dyDescent="0.4">
      <c r="A451" s="4">
        <v>42967.708333333336</v>
      </c>
      <c r="B451">
        <v>52.777777777777779</v>
      </c>
      <c r="C451">
        <v>67.016587056501663</v>
      </c>
    </row>
    <row r="452" spans="1:3" x14ac:dyDescent="0.4">
      <c r="A452" s="4">
        <v>42967.75</v>
      </c>
      <c r="B452">
        <v>41.666666666666664</v>
      </c>
      <c r="C452">
        <v>46.117679790022223</v>
      </c>
    </row>
    <row r="453" spans="1:3" x14ac:dyDescent="0.4">
      <c r="A453" s="4">
        <v>42967.791666666664</v>
      </c>
      <c r="B453">
        <v>2.7777777777777777</v>
      </c>
      <c r="C453">
        <v>14.908852479490973</v>
      </c>
    </row>
    <row r="454" spans="1:3" x14ac:dyDescent="0.4">
      <c r="A454" s="4">
        <v>42967.833333333336</v>
      </c>
      <c r="B454">
        <v>0</v>
      </c>
      <c r="C454">
        <v>9.0201745853806958</v>
      </c>
    </row>
    <row r="455" spans="1:3" x14ac:dyDescent="0.4">
      <c r="A455" s="4">
        <v>42967.875</v>
      </c>
      <c r="B455">
        <v>0</v>
      </c>
      <c r="C455">
        <v>9.2899450618138051</v>
      </c>
    </row>
    <row r="456" spans="1:3" x14ac:dyDescent="0.4">
      <c r="A456" s="4">
        <v>42967.916666666664</v>
      </c>
      <c r="B456">
        <v>0</v>
      </c>
      <c r="C456">
        <v>10.078613649261335</v>
      </c>
    </row>
    <row r="457" spans="1:3" x14ac:dyDescent="0.4">
      <c r="A457" s="4">
        <v>42967.958333333336</v>
      </c>
      <c r="B457">
        <v>0</v>
      </c>
      <c r="C457">
        <v>11.569494017213861</v>
      </c>
    </row>
    <row r="458" spans="1:3" x14ac:dyDescent="0.4">
      <c r="A458" s="4">
        <v>42968</v>
      </c>
      <c r="B458">
        <v>0</v>
      </c>
      <c r="C458">
        <v>11.315210018295613</v>
      </c>
    </row>
    <row r="459" spans="1:3" x14ac:dyDescent="0.4">
      <c r="A459" s="4">
        <v>42968.041666666664</v>
      </c>
      <c r="B459">
        <v>0</v>
      </c>
      <c r="C459">
        <v>8.4739398390690273</v>
      </c>
    </row>
    <row r="460" spans="1:3" x14ac:dyDescent="0.4">
      <c r="A460" s="4">
        <v>42968.083333333336</v>
      </c>
      <c r="B460">
        <v>0</v>
      </c>
      <c r="C460">
        <v>8.5245043917928065</v>
      </c>
    </row>
    <row r="461" spans="1:3" x14ac:dyDescent="0.4">
      <c r="A461" s="4">
        <v>42968.125</v>
      </c>
      <c r="B461">
        <v>0</v>
      </c>
      <c r="C461">
        <v>8.2672394530197781</v>
      </c>
    </row>
    <row r="462" spans="1:3" x14ac:dyDescent="0.4">
      <c r="A462" s="4">
        <v>42968.166666666664</v>
      </c>
      <c r="B462">
        <v>0</v>
      </c>
      <c r="C462">
        <v>8.1315758475401392</v>
      </c>
    </row>
    <row r="463" spans="1:3" x14ac:dyDescent="0.4">
      <c r="A463" s="4">
        <v>42968.208333333336</v>
      </c>
      <c r="B463">
        <v>0</v>
      </c>
      <c r="C463">
        <v>7.8565398710268051</v>
      </c>
    </row>
    <row r="464" spans="1:3" x14ac:dyDescent="0.4">
      <c r="A464" s="4">
        <v>42968.25</v>
      </c>
      <c r="B464">
        <v>13.888888888888889</v>
      </c>
      <c r="C464">
        <v>29.549499869223336</v>
      </c>
    </row>
    <row r="465" spans="1:3" x14ac:dyDescent="0.4">
      <c r="A465" s="4">
        <v>42968.291666666664</v>
      </c>
      <c r="B465">
        <v>50</v>
      </c>
      <c r="C465">
        <v>57.525692933903613</v>
      </c>
    </row>
    <row r="466" spans="1:3" x14ac:dyDescent="0.4">
      <c r="A466" s="4">
        <v>42968.333333333336</v>
      </c>
      <c r="B466">
        <v>175</v>
      </c>
      <c r="C466">
        <v>211.27812548436916</v>
      </c>
    </row>
    <row r="467" spans="1:3" x14ac:dyDescent="0.4">
      <c r="A467" s="4">
        <v>42968.375</v>
      </c>
      <c r="B467">
        <v>325</v>
      </c>
      <c r="C467">
        <v>217.4572658600936</v>
      </c>
    </row>
    <row r="468" spans="1:3" x14ac:dyDescent="0.4">
      <c r="A468" s="4">
        <v>42968.416666666664</v>
      </c>
      <c r="B468">
        <v>97.222222222222229</v>
      </c>
      <c r="C468">
        <v>159.56223830568749</v>
      </c>
    </row>
    <row r="469" spans="1:3" x14ac:dyDescent="0.4">
      <c r="A469" s="4">
        <v>42968.458333333336</v>
      </c>
      <c r="B469">
        <v>180.55555555555554</v>
      </c>
      <c r="C469">
        <v>175.81354230329055</v>
      </c>
    </row>
    <row r="470" spans="1:3" x14ac:dyDescent="0.4">
      <c r="A470" s="4">
        <v>42968.5</v>
      </c>
      <c r="B470">
        <v>447.22222222222223</v>
      </c>
      <c r="C470">
        <v>291.94752340283611</v>
      </c>
    </row>
    <row r="471" spans="1:3" x14ac:dyDescent="0.4">
      <c r="A471" s="4">
        <v>42968.541666666664</v>
      </c>
      <c r="B471">
        <v>455.55555555555554</v>
      </c>
      <c r="C471">
        <v>516.81293612095283</v>
      </c>
    </row>
    <row r="472" spans="1:3" x14ac:dyDescent="0.4">
      <c r="A472" s="4">
        <v>42968.583333333336</v>
      </c>
      <c r="B472">
        <v>719.44444444444446</v>
      </c>
      <c r="C472">
        <v>634.64579505116114</v>
      </c>
    </row>
    <row r="473" spans="1:3" x14ac:dyDescent="0.4">
      <c r="A473" s="4">
        <v>42968.625</v>
      </c>
      <c r="B473">
        <v>622.22222222222217</v>
      </c>
      <c r="C473">
        <v>475.67555786356388</v>
      </c>
    </row>
    <row r="474" spans="1:3" x14ac:dyDescent="0.4">
      <c r="A474" s="4">
        <v>42968.666666666664</v>
      </c>
      <c r="B474">
        <v>413.88888888888891</v>
      </c>
      <c r="C474">
        <v>435.20762910179445</v>
      </c>
    </row>
    <row r="475" spans="1:3" x14ac:dyDescent="0.4">
      <c r="A475" s="4">
        <v>42968.708333333336</v>
      </c>
      <c r="B475">
        <v>200</v>
      </c>
      <c r="C475">
        <v>224.19150131066277</v>
      </c>
    </row>
    <row r="476" spans="1:3" x14ac:dyDescent="0.4">
      <c r="A476" s="4">
        <v>42968.75</v>
      </c>
      <c r="B476">
        <v>61.111111111111114</v>
      </c>
      <c r="C476">
        <v>149.56921468520832</v>
      </c>
    </row>
    <row r="477" spans="1:3" x14ac:dyDescent="0.4">
      <c r="A477" s="4">
        <v>42968.791666666664</v>
      </c>
      <c r="B477">
        <v>2.7777777777777777</v>
      </c>
      <c r="C477">
        <v>16.439843003298307</v>
      </c>
    </row>
    <row r="478" spans="1:3" x14ac:dyDescent="0.4">
      <c r="A478" s="4">
        <v>42968.833333333336</v>
      </c>
      <c r="B478">
        <v>0</v>
      </c>
      <c r="C478">
        <v>11.73910799854578</v>
      </c>
    </row>
    <row r="479" spans="1:3" x14ac:dyDescent="0.4">
      <c r="A479" s="4">
        <v>42968.875</v>
      </c>
      <c r="B479">
        <v>0</v>
      </c>
      <c r="C479">
        <v>11.464874755017668</v>
      </c>
    </row>
    <row r="480" spans="1:3" x14ac:dyDescent="0.4">
      <c r="A480" s="4">
        <v>42968.916666666664</v>
      </c>
      <c r="B480">
        <v>0</v>
      </c>
      <c r="C480">
        <v>10.681112391974278</v>
      </c>
    </row>
    <row r="481" spans="1:3" x14ac:dyDescent="0.4">
      <c r="A481" s="4">
        <v>42968.958333333336</v>
      </c>
      <c r="B481">
        <v>0</v>
      </c>
      <c r="C481">
        <v>10.309624203177499</v>
      </c>
    </row>
    <row r="482" spans="1:3" x14ac:dyDescent="0.4">
      <c r="A482" s="4">
        <v>42969</v>
      </c>
      <c r="B482">
        <v>0</v>
      </c>
      <c r="C482">
        <v>9.8645066879807768</v>
      </c>
    </row>
    <row r="483" spans="1:3" x14ac:dyDescent="0.4">
      <c r="A483" s="4">
        <v>42969.041666666664</v>
      </c>
      <c r="B483">
        <v>0</v>
      </c>
      <c r="C483">
        <v>9.7254827123325285</v>
      </c>
    </row>
    <row r="484" spans="1:3" x14ac:dyDescent="0.4">
      <c r="A484" s="4">
        <v>42969.083333333336</v>
      </c>
      <c r="B484">
        <v>0</v>
      </c>
      <c r="C484">
        <v>10.659677744773109</v>
      </c>
    </row>
    <row r="485" spans="1:3" x14ac:dyDescent="0.4">
      <c r="A485" s="4">
        <v>42969.125</v>
      </c>
      <c r="B485">
        <v>0</v>
      </c>
      <c r="C485">
        <v>8.8524050701038881</v>
      </c>
    </row>
    <row r="486" spans="1:3" x14ac:dyDescent="0.4">
      <c r="A486" s="4">
        <v>42969.166666666664</v>
      </c>
      <c r="B486">
        <v>0</v>
      </c>
      <c r="C486">
        <v>8.7524363293786109</v>
      </c>
    </row>
    <row r="487" spans="1:3" x14ac:dyDescent="0.4">
      <c r="A487" s="4">
        <v>42969.208333333336</v>
      </c>
      <c r="B487">
        <v>0</v>
      </c>
      <c r="C487">
        <v>9.1713641616247781</v>
      </c>
    </row>
    <row r="488" spans="1:3" x14ac:dyDescent="0.4">
      <c r="A488" s="4">
        <v>42969.25</v>
      </c>
      <c r="B488">
        <v>36.111111111111114</v>
      </c>
      <c r="C488">
        <v>18.149388216396169</v>
      </c>
    </row>
    <row r="489" spans="1:3" x14ac:dyDescent="0.4">
      <c r="A489" s="4">
        <v>42969.291666666664</v>
      </c>
      <c r="B489">
        <v>119.44444444444444</v>
      </c>
      <c r="C489">
        <v>35.601765277774163</v>
      </c>
    </row>
    <row r="490" spans="1:3" x14ac:dyDescent="0.4">
      <c r="A490" s="4">
        <v>42969.333333333336</v>
      </c>
      <c r="B490">
        <v>163.88888888888889</v>
      </c>
      <c r="C490">
        <v>219.76652801232777</v>
      </c>
    </row>
    <row r="491" spans="1:3" x14ac:dyDescent="0.4">
      <c r="A491" s="4">
        <v>42969.375</v>
      </c>
      <c r="B491">
        <v>425</v>
      </c>
      <c r="C491">
        <v>251.05328281764668</v>
      </c>
    </row>
    <row r="492" spans="1:3" x14ac:dyDescent="0.4">
      <c r="A492" s="4">
        <v>42969.416666666664</v>
      </c>
      <c r="B492">
        <v>466.66666666666669</v>
      </c>
      <c r="C492">
        <v>367.97860302994724</v>
      </c>
    </row>
    <row r="493" spans="1:3" x14ac:dyDescent="0.4">
      <c r="A493" s="4">
        <v>42969.458333333336</v>
      </c>
      <c r="B493">
        <v>430.55555555555554</v>
      </c>
      <c r="C493">
        <v>291.43432050212778</v>
      </c>
    </row>
    <row r="494" spans="1:3" x14ac:dyDescent="0.4">
      <c r="A494" s="4">
        <v>42969.5</v>
      </c>
      <c r="B494">
        <v>375</v>
      </c>
      <c r="C494">
        <v>486.90995767705834</v>
      </c>
    </row>
    <row r="495" spans="1:3" x14ac:dyDescent="0.4">
      <c r="A495" s="4">
        <v>42969.541666666664</v>
      </c>
      <c r="B495">
        <v>786.11111111111109</v>
      </c>
      <c r="C495">
        <v>457.42142166767502</v>
      </c>
    </row>
    <row r="496" spans="1:3" x14ac:dyDescent="0.4">
      <c r="A496" s="4">
        <v>42969.583333333336</v>
      </c>
      <c r="B496">
        <v>422.22222222222223</v>
      </c>
      <c r="C496">
        <v>388.12499904536668</v>
      </c>
    </row>
    <row r="497" spans="1:3" x14ac:dyDescent="0.4">
      <c r="A497" s="4">
        <v>42969.625</v>
      </c>
      <c r="B497">
        <v>227.77777777777777</v>
      </c>
      <c r="C497">
        <v>343.31876315626113</v>
      </c>
    </row>
    <row r="498" spans="1:3" x14ac:dyDescent="0.4">
      <c r="A498" s="4">
        <v>42969.666666666664</v>
      </c>
      <c r="B498">
        <v>263.88888888888891</v>
      </c>
      <c r="C498">
        <v>280.83822764760833</v>
      </c>
    </row>
    <row r="499" spans="1:3" x14ac:dyDescent="0.4">
      <c r="A499" s="4">
        <v>42969.708333333336</v>
      </c>
      <c r="B499">
        <v>211.11111111111111</v>
      </c>
      <c r="C499">
        <v>266.99862844062443</v>
      </c>
    </row>
    <row r="500" spans="1:3" x14ac:dyDescent="0.4">
      <c r="A500" s="4">
        <v>42969.75</v>
      </c>
      <c r="B500">
        <v>69.444444444444443</v>
      </c>
      <c r="C500">
        <v>157.66539844459055</v>
      </c>
    </row>
    <row r="501" spans="1:3" x14ac:dyDescent="0.4">
      <c r="A501" s="4">
        <v>42969.791666666664</v>
      </c>
      <c r="B501">
        <v>5.5555555555555554</v>
      </c>
      <c r="C501">
        <v>19.361358933668804</v>
      </c>
    </row>
    <row r="502" spans="1:3" x14ac:dyDescent="0.4">
      <c r="A502" s="4">
        <v>42969.833333333336</v>
      </c>
      <c r="B502">
        <v>0</v>
      </c>
      <c r="C502">
        <v>14.956625561499417</v>
      </c>
    </row>
    <row r="503" spans="1:3" x14ac:dyDescent="0.4">
      <c r="A503" s="4">
        <v>42969.875</v>
      </c>
      <c r="B503">
        <v>0</v>
      </c>
      <c r="C503">
        <v>14.393469321358888</v>
      </c>
    </row>
    <row r="504" spans="1:3" x14ac:dyDescent="0.4">
      <c r="A504" s="4">
        <v>42969.916666666664</v>
      </c>
      <c r="B504">
        <v>0</v>
      </c>
      <c r="C504">
        <v>14.284230433478918</v>
      </c>
    </row>
    <row r="505" spans="1:3" x14ac:dyDescent="0.4">
      <c r="A505" s="4">
        <v>42969.958333333336</v>
      </c>
      <c r="B505">
        <v>0</v>
      </c>
      <c r="C505">
        <v>12.796434072697526</v>
      </c>
    </row>
    <row r="506" spans="1:3" x14ac:dyDescent="0.4">
      <c r="A506" s="4">
        <v>42970</v>
      </c>
      <c r="B506">
        <v>0</v>
      </c>
      <c r="C506">
        <v>11.832230042050027</v>
      </c>
    </row>
    <row r="507" spans="1:3" x14ac:dyDescent="0.4">
      <c r="A507" s="4">
        <v>42970.041666666664</v>
      </c>
      <c r="B507">
        <v>0</v>
      </c>
      <c r="C507">
        <v>11.996647255654084</v>
      </c>
    </row>
    <row r="508" spans="1:3" x14ac:dyDescent="0.4">
      <c r="A508" s="4">
        <v>42970.083333333336</v>
      </c>
      <c r="B508">
        <v>0</v>
      </c>
      <c r="C508">
        <v>15.437401479940279</v>
      </c>
    </row>
    <row r="509" spans="1:3" x14ac:dyDescent="0.4">
      <c r="A509" s="4">
        <v>42970.125</v>
      </c>
      <c r="B509">
        <v>0</v>
      </c>
      <c r="C509">
        <v>9.8133640078342772</v>
      </c>
    </row>
    <row r="510" spans="1:3" x14ac:dyDescent="0.4">
      <c r="A510" s="4">
        <v>42970.166666666664</v>
      </c>
      <c r="B510">
        <v>0</v>
      </c>
      <c r="C510">
        <v>10.926974436720974</v>
      </c>
    </row>
    <row r="511" spans="1:3" x14ac:dyDescent="0.4">
      <c r="A511" s="4">
        <v>42970.208333333336</v>
      </c>
      <c r="B511">
        <v>0</v>
      </c>
      <c r="C511">
        <v>8.6023724394662224</v>
      </c>
    </row>
    <row r="512" spans="1:3" x14ac:dyDescent="0.4">
      <c r="A512" s="4">
        <v>42970.25</v>
      </c>
      <c r="B512">
        <v>33.333333333333336</v>
      </c>
      <c r="C512">
        <v>49.633047465425001</v>
      </c>
    </row>
    <row r="513" spans="1:3" x14ac:dyDescent="0.4">
      <c r="A513" s="4">
        <v>42970.291666666664</v>
      </c>
      <c r="B513">
        <v>194.44444444444446</v>
      </c>
      <c r="C513">
        <v>172.27571830572111</v>
      </c>
    </row>
    <row r="514" spans="1:3" x14ac:dyDescent="0.4">
      <c r="A514" s="4">
        <v>42970.333333333336</v>
      </c>
      <c r="B514">
        <v>450</v>
      </c>
      <c r="C514">
        <v>380.40369393677776</v>
      </c>
    </row>
    <row r="515" spans="1:3" x14ac:dyDescent="0.4">
      <c r="A515" s="4">
        <v>42970.375</v>
      </c>
      <c r="B515">
        <v>436.11111111111109</v>
      </c>
      <c r="C515">
        <v>367.76302395381947</v>
      </c>
    </row>
    <row r="516" spans="1:3" x14ac:dyDescent="0.4">
      <c r="A516" s="4">
        <v>42970.416666666664</v>
      </c>
      <c r="B516">
        <v>586.11111111111109</v>
      </c>
      <c r="C516">
        <v>634.39298837591389</v>
      </c>
    </row>
    <row r="517" spans="1:3" x14ac:dyDescent="0.4">
      <c r="A517" s="4">
        <v>42970.458333333336</v>
      </c>
      <c r="B517">
        <v>755.55555555555554</v>
      </c>
      <c r="C517">
        <v>773.64109725904154</v>
      </c>
    </row>
    <row r="518" spans="1:3" x14ac:dyDescent="0.4">
      <c r="A518" s="4">
        <v>42970.5</v>
      </c>
      <c r="B518">
        <v>480.55555555555554</v>
      </c>
      <c r="C518">
        <v>656.87005119498053</v>
      </c>
    </row>
    <row r="519" spans="1:3" x14ac:dyDescent="0.4">
      <c r="A519" s="4">
        <v>42970.541666666664</v>
      </c>
      <c r="B519">
        <v>555.55555555555554</v>
      </c>
      <c r="C519">
        <v>855.1762828653001</v>
      </c>
    </row>
    <row r="520" spans="1:3" x14ac:dyDescent="0.4">
      <c r="A520" s="4">
        <v>42970.583333333336</v>
      </c>
      <c r="B520">
        <v>311.11111111111109</v>
      </c>
      <c r="C520">
        <v>604.90257432496378</v>
      </c>
    </row>
    <row r="521" spans="1:3" x14ac:dyDescent="0.4">
      <c r="A521" s="4">
        <v>42970.625</v>
      </c>
      <c r="B521">
        <v>308.33333333333331</v>
      </c>
      <c r="C521">
        <v>555.92208529752781</v>
      </c>
    </row>
    <row r="522" spans="1:3" x14ac:dyDescent="0.4">
      <c r="A522" s="4">
        <v>42970.666666666664</v>
      </c>
      <c r="B522">
        <v>352.77777777777777</v>
      </c>
      <c r="C522">
        <v>590.99340671883328</v>
      </c>
    </row>
    <row r="523" spans="1:3" x14ac:dyDescent="0.4">
      <c r="A523" s="4">
        <v>42970.708333333336</v>
      </c>
      <c r="B523">
        <v>166.66666666666666</v>
      </c>
      <c r="C523">
        <v>487.00799783453334</v>
      </c>
    </row>
    <row r="524" spans="1:3" x14ac:dyDescent="0.4">
      <c r="A524" s="4">
        <v>42970.75</v>
      </c>
      <c r="B524">
        <v>41.666666666666664</v>
      </c>
      <c r="C524">
        <v>175.5113294711839</v>
      </c>
    </row>
    <row r="525" spans="1:3" x14ac:dyDescent="0.4">
      <c r="A525" s="4">
        <v>42970.791666666664</v>
      </c>
      <c r="B525">
        <v>0</v>
      </c>
      <c r="C525">
        <v>25.005031227547779</v>
      </c>
    </row>
    <row r="526" spans="1:3" x14ac:dyDescent="0.4">
      <c r="A526" s="4">
        <v>42970.833333333336</v>
      </c>
      <c r="B526">
        <v>0</v>
      </c>
      <c r="C526">
        <v>19.966327917551805</v>
      </c>
    </row>
    <row r="527" spans="1:3" x14ac:dyDescent="0.4">
      <c r="A527" s="4">
        <v>42970.875</v>
      </c>
      <c r="B527">
        <v>0</v>
      </c>
      <c r="C527">
        <v>16.235475834459333</v>
      </c>
    </row>
    <row r="528" spans="1:3" x14ac:dyDescent="0.4">
      <c r="A528" s="4">
        <v>42970.916666666664</v>
      </c>
      <c r="B528">
        <v>0</v>
      </c>
      <c r="C528">
        <v>15.570065004449139</v>
      </c>
    </row>
    <row r="529" spans="1:3" x14ac:dyDescent="0.4">
      <c r="A529" s="4">
        <v>42970.958333333336</v>
      </c>
      <c r="B529">
        <v>0</v>
      </c>
      <c r="C529">
        <v>18.844927022101558</v>
      </c>
    </row>
    <row r="530" spans="1:3" x14ac:dyDescent="0.4">
      <c r="A530" s="4">
        <v>42971</v>
      </c>
      <c r="B530">
        <v>0</v>
      </c>
      <c r="C530">
        <v>17.488399913005001</v>
      </c>
    </row>
    <row r="531" spans="1:3" x14ac:dyDescent="0.4">
      <c r="A531" s="4">
        <v>42971.041666666664</v>
      </c>
      <c r="B531">
        <v>0</v>
      </c>
      <c r="C531">
        <v>16.773665758400224</v>
      </c>
    </row>
    <row r="532" spans="1:3" x14ac:dyDescent="0.4">
      <c r="A532" s="4">
        <v>42971.083333333336</v>
      </c>
      <c r="B532">
        <v>0</v>
      </c>
      <c r="C532">
        <v>15.366297311057751</v>
      </c>
    </row>
    <row r="533" spans="1:3" x14ac:dyDescent="0.4">
      <c r="A533" s="4">
        <v>42971.125</v>
      </c>
      <c r="B533">
        <v>0</v>
      </c>
      <c r="C533">
        <v>17.366917342450279</v>
      </c>
    </row>
    <row r="534" spans="1:3" x14ac:dyDescent="0.4">
      <c r="A534" s="4">
        <v>42971.166666666664</v>
      </c>
      <c r="B534">
        <v>0</v>
      </c>
      <c r="C534">
        <v>13.396593628480556</v>
      </c>
    </row>
    <row r="535" spans="1:3" x14ac:dyDescent="0.4">
      <c r="A535" s="4">
        <v>42971.208333333336</v>
      </c>
      <c r="B535">
        <v>0</v>
      </c>
      <c r="C535">
        <v>12.462287852885222</v>
      </c>
    </row>
    <row r="536" spans="1:3" x14ac:dyDescent="0.4">
      <c r="A536" s="4">
        <v>42971.25</v>
      </c>
      <c r="B536">
        <v>30.555555555555557</v>
      </c>
      <c r="C536">
        <v>74.373595790463057</v>
      </c>
    </row>
    <row r="537" spans="1:3" x14ac:dyDescent="0.4">
      <c r="A537" s="4">
        <v>42971.291666666664</v>
      </c>
      <c r="B537">
        <v>111.11111111111111</v>
      </c>
      <c r="C537">
        <v>209.86232031203778</v>
      </c>
    </row>
    <row r="538" spans="1:3" x14ac:dyDescent="0.4">
      <c r="A538" s="4">
        <v>42971.333333333336</v>
      </c>
      <c r="B538">
        <v>94.444444444444443</v>
      </c>
      <c r="C538">
        <v>246.71447107379419</v>
      </c>
    </row>
    <row r="539" spans="1:3" x14ac:dyDescent="0.4">
      <c r="A539" s="4">
        <v>42971.375</v>
      </c>
      <c r="B539">
        <v>194.44444444444446</v>
      </c>
      <c r="C539">
        <v>301.3418032504639</v>
      </c>
    </row>
    <row r="540" spans="1:3" x14ac:dyDescent="0.4">
      <c r="A540" s="4">
        <v>42971.416666666664</v>
      </c>
      <c r="B540">
        <v>408.33333333333331</v>
      </c>
      <c r="C540">
        <v>541.3690206253417</v>
      </c>
    </row>
    <row r="541" spans="1:3" x14ac:dyDescent="0.4">
      <c r="A541" s="4">
        <v>42971.458333333336</v>
      </c>
      <c r="B541">
        <v>663.88888888888891</v>
      </c>
      <c r="C541">
        <v>776.96705969930554</v>
      </c>
    </row>
    <row r="542" spans="1:3" x14ac:dyDescent="0.4">
      <c r="A542" s="4">
        <v>42971.5</v>
      </c>
      <c r="B542">
        <v>855.55555555555554</v>
      </c>
      <c r="C542">
        <v>619.81023349604163</v>
      </c>
    </row>
    <row r="543" spans="1:3" x14ac:dyDescent="0.4">
      <c r="A543" s="4">
        <v>42971.541666666664</v>
      </c>
      <c r="B543">
        <v>736.11111111111109</v>
      </c>
      <c r="C543">
        <v>653.56926479607785</v>
      </c>
    </row>
    <row r="544" spans="1:3" x14ac:dyDescent="0.4">
      <c r="A544" s="4">
        <v>42971.583333333336</v>
      </c>
      <c r="B544">
        <v>675</v>
      </c>
      <c r="C544">
        <v>814.88267335550836</v>
      </c>
    </row>
    <row r="545" spans="1:3" x14ac:dyDescent="0.4">
      <c r="A545" s="4">
        <v>42971.625</v>
      </c>
      <c r="B545">
        <v>619.44444444444446</v>
      </c>
      <c r="C545">
        <v>727.9689704008473</v>
      </c>
    </row>
    <row r="546" spans="1:3" x14ac:dyDescent="0.4">
      <c r="A546" s="4">
        <v>42971.666666666664</v>
      </c>
      <c r="B546">
        <v>463.88888888888891</v>
      </c>
      <c r="C546">
        <v>691.1405986678194</v>
      </c>
    </row>
    <row r="547" spans="1:3" x14ac:dyDescent="0.4">
      <c r="A547" s="4">
        <v>42971.708333333336</v>
      </c>
      <c r="B547">
        <v>294.44444444444446</v>
      </c>
      <c r="C547">
        <v>571.09950092607505</v>
      </c>
    </row>
    <row r="548" spans="1:3" x14ac:dyDescent="0.4">
      <c r="A548" s="4">
        <v>42971.75</v>
      </c>
      <c r="B548">
        <v>94.444444444444443</v>
      </c>
      <c r="C548">
        <v>246.02106505852609</v>
      </c>
    </row>
    <row r="549" spans="1:3" x14ac:dyDescent="0.4">
      <c r="A549" s="4">
        <v>42971.791666666664</v>
      </c>
      <c r="B549">
        <v>2.7777777777777777</v>
      </c>
      <c r="C549">
        <v>20.699828686175252</v>
      </c>
    </row>
    <row r="550" spans="1:3" x14ac:dyDescent="0.4">
      <c r="A550" s="4">
        <v>42971.833333333336</v>
      </c>
      <c r="B550">
        <v>0</v>
      </c>
      <c r="C550">
        <v>14.213191389378611</v>
      </c>
    </row>
    <row r="551" spans="1:3" x14ac:dyDescent="0.4">
      <c r="A551" s="4">
        <v>42971.875</v>
      </c>
      <c r="B551">
        <v>0</v>
      </c>
      <c r="C551">
        <v>15.653084382514999</v>
      </c>
    </row>
    <row r="552" spans="1:3" x14ac:dyDescent="0.4">
      <c r="A552" s="4">
        <v>42971.916666666664</v>
      </c>
      <c r="B552">
        <v>0</v>
      </c>
      <c r="C552">
        <v>14.587926342033111</v>
      </c>
    </row>
    <row r="553" spans="1:3" x14ac:dyDescent="0.4">
      <c r="A553" s="4">
        <v>42971.958333333336</v>
      </c>
      <c r="B553">
        <v>0</v>
      </c>
      <c r="C553">
        <v>16.100651935402055</v>
      </c>
    </row>
    <row r="554" spans="1:3" x14ac:dyDescent="0.4">
      <c r="A554" s="4">
        <v>42972</v>
      </c>
      <c r="B554">
        <v>0</v>
      </c>
      <c r="C554">
        <v>14.225671930397695</v>
      </c>
    </row>
    <row r="555" spans="1:3" x14ac:dyDescent="0.4">
      <c r="A555" s="4">
        <v>42972.041666666664</v>
      </c>
      <c r="B555">
        <v>0</v>
      </c>
      <c r="C555">
        <v>14.362594550470055</v>
      </c>
    </row>
    <row r="556" spans="1:3" x14ac:dyDescent="0.4">
      <c r="A556" s="4">
        <v>42972.083333333336</v>
      </c>
      <c r="B556">
        <v>0</v>
      </c>
      <c r="C556">
        <v>14.709456474806306</v>
      </c>
    </row>
    <row r="557" spans="1:3" x14ac:dyDescent="0.4">
      <c r="A557" s="4">
        <v>42972.125</v>
      </c>
      <c r="B557">
        <v>0</v>
      </c>
      <c r="C557">
        <v>13.032129406257694</v>
      </c>
    </row>
    <row r="558" spans="1:3" x14ac:dyDescent="0.4">
      <c r="A558" s="4">
        <v>42972.166666666664</v>
      </c>
      <c r="B558">
        <v>0</v>
      </c>
      <c r="C558">
        <v>12.524028813796779</v>
      </c>
    </row>
    <row r="559" spans="1:3" x14ac:dyDescent="0.4">
      <c r="A559" s="4">
        <v>42972.208333333336</v>
      </c>
      <c r="B559">
        <v>0</v>
      </c>
      <c r="C559">
        <v>11.558559504630583</v>
      </c>
    </row>
    <row r="560" spans="1:3" x14ac:dyDescent="0.4">
      <c r="A560" s="4">
        <v>42972.25</v>
      </c>
      <c r="B560">
        <v>27.777777777777779</v>
      </c>
      <c r="C560">
        <v>37.410871665338057</v>
      </c>
    </row>
    <row r="561" spans="1:3" x14ac:dyDescent="0.4">
      <c r="A561" s="4">
        <v>42972.291666666664</v>
      </c>
      <c r="B561">
        <v>141.66666666666666</v>
      </c>
      <c r="C561">
        <v>139.59265170325722</v>
      </c>
    </row>
    <row r="562" spans="1:3" x14ac:dyDescent="0.4">
      <c r="A562" s="4">
        <v>42972.333333333336</v>
      </c>
      <c r="B562">
        <v>238.88888888888889</v>
      </c>
      <c r="C562">
        <v>410.80168572228894</v>
      </c>
    </row>
    <row r="563" spans="1:3" x14ac:dyDescent="0.4">
      <c r="A563" s="4">
        <v>42972.375</v>
      </c>
      <c r="B563">
        <v>305.55555555555554</v>
      </c>
      <c r="C563">
        <v>449.75922686801113</v>
      </c>
    </row>
    <row r="564" spans="1:3" x14ac:dyDescent="0.4">
      <c r="A564" s="4">
        <v>42972.416666666664</v>
      </c>
      <c r="B564">
        <v>463.88888888888891</v>
      </c>
      <c r="C564">
        <v>597.86146345100542</v>
      </c>
    </row>
    <row r="565" spans="1:3" x14ac:dyDescent="0.4">
      <c r="A565" s="4">
        <v>42972.458333333336</v>
      </c>
      <c r="B565">
        <v>572.22222222222217</v>
      </c>
      <c r="C565">
        <v>749.28331555773048</v>
      </c>
    </row>
    <row r="566" spans="1:3" x14ac:dyDescent="0.4">
      <c r="A566" s="4">
        <v>42972.5</v>
      </c>
      <c r="B566">
        <v>430.55555555555554</v>
      </c>
      <c r="C566">
        <v>734.31669950284993</v>
      </c>
    </row>
    <row r="567" spans="1:3" x14ac:dyDescent="0.4">
      <c r="A567" s="4">
        <v>42972.541666666664</v>
      </c>
      <c r="B567">
        <v>472.22222222222223</v>
      </c>
      <c r="C567">
        <v>740.22603796427768</v>
      </c>
    </row>
    <row r="568" spans="1:3" x14ac:dyDescent="0.4">
      <c r="A568" s="4">
        <v>42972.583333333336</v>
      </c>
      <c r="B568">
        <v>327.77777777777777</v>
      </c>
      <c r="C568">
        <v>591.41668177472229</v>
      </c>
    </row>
    <row r="569" spans="1:3" x14ac:dyDescent="0.4">
      <c r="A569" s="4">
        <v>42972.625</v>
      </c>
      <c r="B569">
        <v>530.55555555555554</v>
      </c>
      <c r="C569">
        <v>804.05542028591663</v>
      </c>
    </row>
    <row r="570" spans="1:3" x14ac:dyDescent="0.4">
      <c r="A570" s="4">
        <v>42972.666666666664</v>
      </c>
      <c r="B570">
        <v>361.11111111111109</v>
      </c>
      <c r="C570">
        <v>646.46061630681106</v>
      </c>
    </row>
    <row r="571" spans="1:3" x14ac:dyDescent="0.4">
      <c r="A571" s="4">
        <v>42972.708333333336</v>
      </c>
      <c r="B571">
        <v>161.11111111111111</v>
      </c>
      <c r="C571">
        <v>656.26540574274725</v>
      </c>
    </row>
    <row r="572" spans="1:3" x14ac:dyDescent="0.4">
      <c r="A572" s="4">
        <v>42972.75</v>
      </c>
      <c r="B572">
        <v>61.111111111111114</v>
      </c>
      <c r="C572">
        <v>336.16934514693332</v>
      </c>
    </row>
    <row r="573" spans="1:3" x14ac:dyDescent="0.4">
      <c r="A573" s="4">
        <v>42972.791666666664</v>
      </c>
      <c r="B573">
        <v>2.7777777777777777</v>
      </c>
      <c r="C573">
        <v>28.930903690423339</v>
      </c>
    </row>
    <row r="574" spans="1:3" x14ac:dyDescent="0.4">
      <c r="A574" s="4">
        <v>42972.833333333336</v>
      </c>
      <c r="B574">
        <v>0</v>
      </c>
      <c r="C574">
        <v>25.076213872338055</v>
      </c>
    </row>
    <row r="575" spans="1:3" x14ac:dyDescent="0.4">
      <c r="A575" s="4">
        <v>42972.875</v>
      </c>
      <c r="B575">
        <v>0</v>
      </c>
      <c r="C575">
        <v>20.209064612886028</v>
      </c>
    </row>
    <row r="576" spans="1:3" x14ac:dyDescent="0.4">
      <c r="A576" s="4">
        <v>42972.916666666664</v>
      </c>
      <c r="B576">
        <v>0</v>
      </c>
      <c r="C576">
        <v>18.238121236494809</v>
      </c>
    </row>
    <row r="577" spans="1:3" x14ac:dyDescent="0.4">
      <c r="A577" s="4">
        <v>42972.958333333336</v>
      </c>
      <c r="B577">
        <v>0</v>
      </c>
      <c r="C577">
        <v>18.583218178102555</v>
      </c>
    </row>
    <row r="578" spans="1:3" x14ac:dyDescent="0.4">
      <c r="A578" s="4">
        <v>42973</v>
      </c>
      <c r="B578">
        <v>0</v>
      </c>
      <c r="C578">
        <v>16.392512385312138</v>
      </c>
    </row>
    <row r="579" spans="1:3" x14ac:dyDescent="0.4">
      <c r="A579" s="4">
        <v>42973.041666666664</v>
      </c>
      <c r="B579">
        <v>0</v>
      </c>
      <c r="C579">
        <v>15.557792468923694</v>
      </c>
    </row>
    <row r="580" spans="1:3" x14ac:dyDescent="0.4">
      <c r="A580" s="4">
        <v>42973.083333333336</v>
      </c>
      <c r="B580">
        <v>0</v>
      </c>
      <c r="C580">
        <v>14.734905986717276</v>
      </c>
    </row>
    <row r="581" spans="1:3" x14ac:dyDescent="0.4">
      <c r="A581" s="4">
        <v>42973.125</v>
      </c>
      <c r="B581">
        <v>0</v>
      </c>
      <c r="C581">
        <v>12.262860763502973</v>
      </c>
    </row>
    <row r="582" spans="1:3" x14ac:dyDescent="0.4">
      <c r="A582" s="4">
        <v>42973.166666666664</v>
      </c>
      <c r="B582">
        <v>0</v>
      </c>
      <c r="C582">
        <v>12.968837207612111</v>
      </c>
    </row>
    <row r="583" spans="1:3" x14ac:dyDescent="0.4">
      <c r="A583" s="4">
        <v>42973.208333333336</v>
      </c>
      <c r="B583">
        <v>0</v>
      </c>
      <c r="C583">
        <v>11.716669463104612</v>
      </c>
    </row>
    <row r="584" spans="1:3" x14ac:dyDescent="0.4">
      <c r="A584" s="4">
        <v>42973.25</v>
      </c>
      <c r="B584">
        <v>25</v>
      </c>
      <c r="C584">
        <v>57.413227611816112</v>
      </c>
    </row>
    <row r="585" spans="1:3" x14ac:dyDescent="0.4">
      <c r="A585" s="4">
        <v>42973.291666666664</v>
      </c>
      <c r="B585">
        <v>152.77777777777777</v>
      </c>
      <c r="C585">
        <v>186.33641540029194</v>
      </c>
    </row>
    <row r="586" spans="1:3" x14ac:dyDescent="0.4">
      <c r="A586" s="4">
        <v>42973.333333333336</v>
      </c>
      <c r="B586">
        <v>280.55555555555554</v>
      </c>
      <c r="C586">
        <v>349.93153255050834</v>
      </c>
    </row>
    <row r="587" spans="1:3" x14ac:dyDescent="0.4">
      <c r="A587" s="4">
        <v>42973.375</v>
      </c>
      <c r="B587">
        <v>291.66666666666669</v>
      </c>
      <c r="C587">
        <v>301.51972105291389</v>
      </c>
    </row>
    <row r="588" spans="1:3" x14ac:dyDescent="0.4">
      <c r="A588" s="4">
        <v>42973.416666666664</v>
      </c>
      <c r="B588">
        <v>469.44444444444446</v>
      </c>
      <c r="C588">
        <v>438.08019945428339</v>
      </c>
    </row>
    <row r="589" spans="1:3" x14ac:dyDescent="0.4">
      <c r="A589" s="4">
        <v>42973.458333333336</v>
      </c>
      <c r="B589">
        <v>683.33333333333337</v>
      </c>
      <c r="C589">
        <v>582.94865393171938</v>
      </c>
    </row>
    <row r="590" spans="1:3" x14ac:dyDescent="0.4">
      <c r="A590" s="4">
        <v>42973.5</v>
      </c>
      <c r="B590">
        <v>691.66666666666663</v>
      </c>
      <c r="C590">
        <v>549.83358139002223</v>
      </c>
    </row>
    <row r="591" spans="1:3" x14ac:dyDescent="0.4">
      <c r="A591" s="4">
        <v>42973.541666666664</v>
      </c>
      <c r="B591">
        <v>313.88888888888891</v>
      </c>
      <c r="C591">
        <v>440.93375460696666</v>
      </c>
    </row>
    <row r="592" spans="1:3" x14ac:dyDescent="0.4">
      <c r="A592" s="4">
        <v>42973.583333333336</v>
      </c>
      <c r="B592">
        <v>111.11111111111111</v>
      </c>
      <c r="C592">
        <v>274.01227455982746</v>
      </c>
    </row>
    <row r="593" spans="1:3" x14ac:dyDescent="0.4">
      <c r="A593" s="4">
        <v>42973.625</v>
      </c>
      <c r="B593">
        <v>158.33333333333334</v>
      </c>
      <c r="C593">
        <v>363.49632451337777</v>
      </c>
    </row>
    <row r="594" spans="1:3" x14ac:dyDescent="0.4">
      <c r="A594" s="4">
        <v>42973.666666666664</v>
      </c>
      <c r="B594">
        <v>155.55555555555554</v>
      </c>
      <c r="C594">
        <v>332.55559020672496</v>
      </c>
    </row>
    <row r="595" spans="1:3" x14ac:dyDescent="0.4">
      <c r="A595" s="4">
        <v>42973.708333333336</v>
      </c>
      <c r="B595">
        <v>158.33333333333334</v>
      </c>
      <c r="C595">
        <v>353.09173796438057</v>
      </c>
    </row>
    <row r="596" spans="1:3" x14ac:dyDescent="0.4">
      <c r="A596" s="4">
        <v>42973.75</v>
      </c>
      <c r="B596">
        <v>47.222222222222221</v>
      </c>
      <c r="C596">
        <v>236.60818009106055</v>
      </c>
    </row>
    <row r="597" spans="1:3" x14ac:dyDescent="0.4">
      <c r="A597" s="4">
        <v>42973.791666666664</v>
      </c>
      <c r="B597">
        <v>0</v>
      </c>
      <c r="C597">
        <v>17.463861298151137</v>
      </c>
    </row>
    <row r="598" spans="1:3" x14ac:dyDescent="0.4">
      <c r="A598" s="4">
        <v>42973.833333333336</v>
      </c>
      <c r="B598">
        <v>0</v>
      </c>
      <c r="C598">
        <v>10.390919608348028</v>
      </c>
    </row>
    <row r="599" spans="1:3" x14ac:dyDescent="0.4">
      <c r="A599" s="4">
        <v>42973.875</v>
      </c>
      <c r="B599">
        <v>0</v>
      </c>
      <c r="C599">
        <v>11.35612626753375</v>
      </c>
    </row>
    <row r="600" spans="1:3" x14ac:dyDescent="0.4">
      <c r="A600" s="4">
        <v>42973.916666666664</v>
      </c>
      <c r="B600">
        <v>0</v>
      </c>
      <c r="C600">
        <v>9.9710982644328343</v>
      </c>
    </row>
    <row r="601" spans="1:3" x14ac:dyDescent="0.4">
      <c r="A601" s="4">
        <v>42973.958333333336</v>
      </c>
      <c r="B601">
        <v>0</v>
      </c>
      <c r="C601">
        <v>9.9279283291530014</v>
      </c>
    </row>
    <row r="602" spans="1:3" x14ac:dyDescent="0.4">
      <c r="A602" s="4">
        <v>42974</v>
      </c>
      <c r="B602">
        <v>0</v>
      </c>
      <c r="C602">
        <v>14.426756785300416</v>
      </c>
    </row>
    <row r="603" spans="1:3" x14ac:dyDescent="0.4">
      <c r="A603" s="4">
        <v>42974.041666666664</v>
      </c>
      <c r="B603">
        <v>0</v>
      </c>
      <c r="C603">
        <v>11.421655684679276</v>
      </c>
    </row>
    <row r="604" spans="1:3" x14ac:dyDescent="0.4">
      <c r="A604" s="4">
        <v>42974.083333333336</v>
      </c>
      <c r="B604">
        <v>0</v>
      </c>
      <c r="C604">
        <v>13.608824082926029</v>
      </c>
    </row>
    <row r="605" spans="1:3" x14ac:dyDescent="0.4">
      <c r="A605" s="4">
        <v>42974.125</v>
      </c>
      <c r="B605">
        <v>0</v>
      </c>
      <c r="C605">
        <v>7.9060615895679165</v>
      </c>
    </row>
    <row r="606" spans="1:3" x14ac:dyDescent="0.4">
      <c r="A606" s="4">
        <v>42974.166666666664</v>
      </c>
      <c r="B606">
        <v>0</v>
      </c>
      <c r="C606">
        <v>8.6187064507685562</v>
      </c>
    </row>
    <row r="607" spans="1:3" x14ac:dyDescent="0.4">
      <c r="A607" s="4">
        <v>42974.208333333336</v>
      </c>
      <c r="B607">
        <v>0</v>
      </c>
      <c r="C607">
        <v>8.1485689283716667</v>
      </c>
    </row>
    <row r="608" spans="1:3" x14ac:dyDescent="0.4">
      <c r="A608" s="4">
        <v>42974.25</v>
      </c>
      <c r="B608">
        <v>25</v>
      </c>
      <c r="C608">
        <v>32.983690450386945</v>
      </c>
    </row>
    <row r="609" spans="1:3" x14ac:dyDescent="0.4">
      <c r="A609" s="4">
        <v>42974.291666666664</v>
      </c>
      <c r="B609">
        <v>113.88888888888889</v>
      </c>
      <c r="C609">
        <v>161.57489173205721</v>
      </c>
    </row>
    <row r="610" spans="1:3" x14ac:dyDescent="0.4">
      <c r="A610" s="4">
        <v>42974.333333333336</v>
      </c>
      <c r="B610">
        <v>197.22222222222223</v>
      </c>
      <c r="C610">
        <v>365.94108557117778</v>
      </c>
    </row>
    <row r="611" spans="1:3" x14ac:dyDescent="0.4">
      <c r="A611" s="4">
        <v>42974.375</v>
      </c>
      <c r="B611">
        <v>244.44444444444446</v>
      </c>
      <c r="C611">
        <v>424.44913108054999</v>
      </c>
    </row>
    <row r="612" spans="1:3" x14ac:dyDescent="0.4">
      <c r="A612" s="4">
        <v>42974.416666666664</v>
      </c>
      <c r="B612">
        <v>225</v>
      </c>
      <c r="C612">
        <v>358.66866412863055</v>
      </c>
    </row>
    <row r="613" spans="1:3" x14ac:dyDescent="0.4">
      <c r="A613" s="4">
        <v>42974.458333333336</v>
      </c>
      <c r="B613">
        <v>658.33333333333337</v>
      </c>
      <c r="C613">
        <v>523.34162510662225</v>
      </c>
    </row>
    <row r="614" spans="1:3" x14ac:dyDescent="0.4">
      <c r="A614" s="4">
        <v>42974.5</v>
      </c>
      <c r="B614">
        <v>591.66666666666663</v>
      </c>
      <c r="C614">
        <v>392.3880603650972</v>
      </c>
    </row>
    <row r="615" spans="1:3" x14ac:dyDescent="0.4">
      <c r="A615" s="4">
        <v>42974.541666666664</v>
      </c>
      <c r="B615">
        <v>711.11111111111109</v>
      </c>
      <c r="C615">
        <v>720.91999451940558</v>
      </c>
    </row>
    <row r="616" spans="1:3" x14ac:dyDescent="0.4">
      <c r="A616" s="4">
        <v>42974.583333333336</v>
      </c>
      <c r="B616">
        <v>683.33333333333337</v>
      </c>
      <c r="C616">
        <v>640.87039200370009</v>
      </c>
    </row>
    <row r="617" spans="1:3" x14ac:dyDescent="0.4">
      <c r="A617" s="4">
        <v>42974.625</v>
      </c>
      <c r="B617">
        <v>411.11111111111109</v>
      </c>
      <c r="C617">
        <v>736.76454316792774</v>
      </c>
    </row>
    <row r="618" spans="1:3" x14ac:dyDescent="0.4">
      <c r="A618" s="4">
        <v>42974.666666666664</v>
      </c>
      <c r="B618">
        <v>475</v>
      </c>
      <c r="C618">
        <v>646.43635741003607</v>
      </c>
    </row>
    <row r="619" spans="1:3" x14ac:dyDescent="0.4">
      <c r="A619" s="4">
        <v>42974.708333333336</v>
      </c>
      <c r="B619">
        <v>252.77777777777777</v>
      </c>
      <c r="C619">
        <v>598.64504825978884</v>
      </c>
    </row>
    <row r="620" spans="1:3" x14ac:dyDescent="0.4">
      <c r="A620" s="4">
        <v>42974.75</v>
      </c>
      <c r="B620">
        <v>66.666666666666671</v>
      </c>
      <c r="C620">
        <v>148.23019844192498</v>
      </c>
    </row>
    <row r="621" spans="1:3" x14ac:dyDescent="0.4">
      <c r="A621" s="4">
        <v>42974.791666666664</v>
      </c>
      <c r="B621">
        <v>2.7777777777777777</v>
      </c>
      <c r="C621">
        <v>13.51896964725775</v>
      </c>
    </row>
    <row r="622" spans="1:3" x14ac:dyDescent="0.4">
      <c r="A622" s="4">
        <v>42974.833333333336</v>
      </c>
      <c r="B622">
        <v>0</v>
      </c>
      <c r="C622">
        <v>8.9431367353063322</v>
      </c>
    </row>
    <row r="623" spans="1:3" x14ac:dyDescent="0.4">
      <c r="A623" s="4">
        <v>42974.875</v>
      </c>
      <c r="B623">
        <v>0</v>
      </c>
      <c r="C623">
        <v>10.648733172903999</v>
      </c>
    </row>
    <row r="624" spans="1:3" x14ac:dyDescent="0.4">
      <c r="A624" s="4">
        <v>42974.916666666664</v>
      </c>
      <c r="B624">
        <v>0</v>
      </c>
      <c r="C624">
        <v>8.0171699575230004</v>
      </c>
    </row>
    <row r="625" spans="1:3" x14ac:dyDescent="0.4">
      <c r="A625" s="4">
        <v>42974.958333333336</v>
      </c>
      <c r="B625">
        <v>0</v>
      </c>
      <c r="C625">
        <v>8.3273846462979453</v>
      </c>
    </row>
    <row r="626" spans="1:3" x14ac:dyDescent="0.4">
      <c r="A626" s="4">
        <v>42975</v>
      </c>
      <c r="B626">
        <v>0</v>
      </c>
      <c r="C626">
        <v>7.6986815833929718</v>
      </c>
    </row>
    <row r="627" spans="1:3" x14ac:dyDescent="0.4">
      <c r="A627" s="4">
        <v>42975.041666666664</v>
      </c>
      <c r="B627">
        <v>0</v>
      </c>
      <c r="C627">
        <v>9.7231882751677219</v>
      </c>
    </row>
    <row r="628" spans="1:3" x14ac:dyDescent="0.4">
      <c r="A628" s="4">
        <v>42975.083333333336</v>
      </c>
      <c r="B628">
        <v>0</v>
      </c>
      <c r="C628">
        <v>10.902753711740944</v>
      </c>
    </row>
    <row r="629" spans="1:3" x14ac:dyDescent="0.4">
      <c r="A629" s="4">
        <v>42975.125</v>
      </c>
      <c r="B629">
        <v>0</v>
      </c>
      <c r="C629">
        <v>8.3415569393089992</v>
      </c>
    </row>
    <row r="630" spans="1:3" x14ac:dyDescent="0.4">
      <c r="A630" s="4">
        <v>42975.166666666664</v>
      </c>
      <c r="B630">
        <v>0</v>
      </c>
      <c r="C630">
        <v>10.166995781462751</v>
      </c>
    </row>
    <row r="631" spans="1:3" x14ac:dyDescent="0.4">
      <c r="A631" s="4">
        <v>42975.208333333336</v>
      </c>
      <c r="B631">
        <v>0</v>
      </c>
      <c r="C631">
        <v>7.8921583064103329</v>
      </c>
    </row>
    <row r="632" spans="1:3" x14ac:dyDescent="0.4">
      <c r="A632" s="4">
        <v>42975.25</v>
      </c>
      <c r="B632">
        <v>25</v>
      </c>
      <c r="C632">
        <v>32.501773102746391</v>
      </c>
    </row>
    <row r="633" spans="1:3" x14ac:dyDescent="0.4">
      <c r="A633" s="4">
        <v>42975.291666666664</v>
      </c>
      <c r="B633">
        <v>97.222222222222229</v>
      </c>
      <c r="C633">
        <v>73.655505642070835</v>
      </c>
    </row>
    <row r="634" spans="1:3" x14ac:dyDescent="0.4">
      <c r="A634" s="4">
        <v>42975.333333333336</v>
      </c>
      <c r="B634">
        <v>183.33333333333334</v>
      </c>
      <c r="C634">
        <v>174.45014469963806</v>
      </c>
    </row>
    <row r="635" spans="1:3" x14ac:dyDescent="0.4">
      <c r="A635" s="4">
        <v>42975.375</v>
      </c>
      <c r="B635">
        <v>394.44444444444446</v>
      </c>
      <c r="C635">
        <v>386.37792623846661</v>
      </c>
    </row>
    <row r="636" spans="1:3" x14ac:dyDescent="0.4">
      <c r="A636" s="4">
        <v>42975.416666666664</v>
      </c>
      <c r="B636">
        <v>475</v>
      </c>
      <c r="C636">
        <v>556.0880221006056</v>
      </c>
    </row>
    <row r="637" spans="1:3" x14ac:dyDescent="0.4">
      <c r="A637" s="4">
        <v>42975.458333333336</v>
      </c>
      <c r="B637">
        <v>602.77777777777783</v>
      </c>
      <c r="C637">
        <v>426.92545013994442</v>
      </c>
    </row>
    <row r="638" spans="1:3" x14ac:dyDescent="0.4">
      <c r="A638" s="4">
        <v>42975.5</v>
      </c>
      <c r="B638">
        <v>672.22222222222217</v>
      </c>
      <c r="C638">
        <v>563.17652403969441</v>
      </c>
    </row>
    <row r="639" spans="1:3" x14ac:dyDescent="0.4">
      <c r="A639" s="4">
        <v>42975.541666666664</v>
      </c>
      <c r="B639">
        <v>752.77777777777783</v>
      </c>
      <c r="C639">
        <v>816.75285940795004</v>
      </c>
    </row>
    <row r="640" spans="1:3" x14ac:dyDescent="0.4">
      <c r="A640" s="4">
        <v>42975.583333333336</v>
      </c>
      <c r="B640">
        <v>533.33333333333337</v>
      </c>
      <c r="C640">
        <v>663.97161675268887</v>
      </c>
    </row>
    <row r="641" spans="1:3" x14ac:dyDescent="0.4">
      <c r="A641" s="4">
        <v>42975.625</v>
      </c>
      <c r="B641">
        <v>497.22222222222223</v>
      </c>
      <c r="C641">
        <v>588.83599290716666</v>
      </c>
    </row>
    <row r="642" spans="1:3" x14ac:dyDescent="0.4">
      <c r="A642" s="4">
        <v>42975.666666666664</v>
      </c>
      <c r="B642">
        <v>433.33333333333331</v>
      </c>
      <c r="C642">
        <v>590.97460510623614</v>
      </c>
    </row>
    <row r="643" spans="1:3" x14ac:dyDescent="0.4">
      <c r="A643" s="4">
        <v>42975.708333333336</v>
      </c>
      <c r="B643">
        <v>172.22222222222223</v>
      </c>
      <c r="C643">
        <v>369.20280323874994</v>
      </c>
    </row>
    <row r="644" spans="1:3" x14ac:dyDescent="0.4">
      <c r="A644" s="4">
        <v>42975.75</v>
      </c>
      <c r="B644">
        <v>63.888888888888886</v>
      </c>
      <c r="C644">
        <v>238.20987686393531</v>
      </c>
    </row>
    <row r="645" spans="1:3" x14ac:dyDescent="0.4">
      <c r="A645" s="4">
        <v>42975.791666666664</v>
      </c>
      <c r="B645">
        <v>0</v>
      </c>
      <c r="C645">
        <v>17.791109822854917</v>
      </c>
    </row>
    <row r="646" spans="1:3" x14ac:dyDescent="0.4">
      <c r="A646" s="4">
        <v>42975.833333333336</v>
      </c>
      <c r="B646">
        <v>0</v>
      </c>
      <c r="C646">
        <v>11.308661635052221</v>
      </c>
    </row>
    <row r="647" spans="1:3" x14ac:dyDescent="0.4">
      <c r="A647" s="4">
        <v>42975.875</v>
      </c>
      <c r="B647">
        <v>0</v>
      </c>
      <c r="C647">
        <v>11.398603881094195</v>
      </c>
    </row>
    <row r="648" spans="1:3" x14ac:dyDescent="0.4">
      <c r="A648" s="4">
        <v>42975.916666666664</v>
      </c>
      <c r="B648">
        <v>0</v>
      </c>
      <c r="C648">
        <v>10.630354660975</v>
      </c>
    </row>
    <row r="649" spans="1:3" x14ac:dyDescent="0.4">
      <c r="A649" s="4">
        <v>42975.958333333336</v>
      </c>
      <c r="B649">
        <v>0</v>
      </c>
      <c r="C649">
        <v>10.421878861090473</v>
      </c>
    </row>
    <row r="650" spans="1:3" x14ac:dyDescent="0.4">
      <c r="A650" s="4">
        <v>42976</v>
      </c>
      <c r="B650">
        <v>0</v>
      </c>
      <c r="C650">
        <v>9.6797575226866943</v>
      </c>
    </row>
    <row r="651" spans="1:3" x14ac:dyDescent="0.4">
      <c r="A651" s="4">
        <v>42976.041666666664</v>
      </c>
      <c r="B651">
        <v>0</v>
      </c>
      <c r="C651">
        <v>9.6410045005105829</v>
      </c>
    </row>
    <row r="652" spans="1:3" x14ac:dyDescent="0.4">
      <c r="A652" s="4">
        <v>42976.083333333336</v>
      </c>
      <c r="B652">
        <v>0</v>
      </c>
      <c r="C652">
        <v>9.346122930869555</v>
      </c>
    </row>
    <row r="653" spans="1:3" x14ac:dyDescent="0.4">
      <c r="A653" s="4">
        <v>42976.125</v>
      </c>
      <c r="B653">
        <v>0</v>
      </c>
      <c r="C653">
        <v>9.0753270153523058</v>
      </c>
    </row>
    <row r="654" spans="1:3" x14ac:dyDescent="0.4">
      <c r="A654" s="4">
        <v>42976.166666666664</v>
      </c>
      <c r="B654">
        <v>0</v>
      </c>
      <c r="C654">
        <v>9.9490818285107228</v>
      </c>
    </row>
    <row r="655" spans="1:3" x14ac:dyDescent="0.4">
      <c r="A655" s="4">
        <v>42976.208333333336</v>
      </c>
      <c r="B655">
        <v>0</v>
      </c>
      <c r="C655">
        <v>9.5839891468536109</v>
      </c>
    </row>
    <row r="656" spans="1:3" x14ac:dyDescent="0.4">
      <c r="A656" s="4">
        <v>42976.25</v>
      </c>
      <c r="B656">
        <v>36.111111111111114</v>
      </c>
      <c r="C656">
        <v>17.130951836142501</v>
      </c>
    </row>
    <row r="657" spans="1:3" x14ac:dyDescent="0.4">
      <c r="A657" s="4">
        <v>42976.291666666664</v>
      </c>
      <c r="B657">
        <v>94.444444444444443</v>
      </c>
      <c r="C657">
        <v>74.153997763418886</v>
      </c>
    </row>
    <row r="658" spans="1:3" x14ac:dyDescent="0.4">
      <c r="A658" s="4">
        <v>42976.333333333336</v>
      </c>
      <c r="B658">
        <v>272.22222222222223</v>
      </c>
      <c r="C658">
        <v>247.14392826600363</v>
      </c>
    </row>
    <row r="659" spans="1:3" x14ac:dyDescent="0.4">
      <c r="A659" s="4">
        <v>42976.375</v>
      </c>
      <c r="B659">
        <v>341.66666666666669</v>
      </c>
      <c r="C659">
        <v>339.96553683013889</v>
      </c>
    </row>
    <row r="660" spans="1:3" x14ac:dyDescent="0.4">
      <c r="A660" s="4">
        <v>42976.416666666664</v>
      </c>
      <c r="B660">
        <v>308.33333333333331</v>
      </c>
      <c r="C660">
        <v>389.23225679766392</v>
      </c>
    </row>
    <row r="661" spans="1:3" x14ac:dyDescent="0.4">
      <c r="A661" s="4">
        <v>42976.458333333336</v>
      </c>
      <c r="B661">
        <v>438.88888888888891</v>
      </c>
      <c r="C661">
        <v>496.70700973367502</v>
      </c>
    </row>
    <row r="662" spans="1:3" x14ac:dyDescent="0.4">
      <c r="A662" s="4">
        <v>42976.5</v>
      </c>
      <c r="B662">
        <v>627.77777777777783</v>
      </c>
      <c r="C662">
        <v>580.45809525219443</v>
      </c>
    </row>
    <row r="663" spans="1:3" x14ac:dyDescent="0.4">
      <c r="A663" s="4">
        <v>42976.541666666664</v>
      </c>
      <c r="B663">
        <v>574.99999999999989</v>
      </c>
      <c r="C663">
        <v>527.47459498975002</v>
      </c>
    </row>
    <row r="664" spans="1:3" x14ac:dyDescent="0.4">
      <c r="A664" s="4">
        <v>42976.583333333336</v>
      </c>
      <c r="B664">
        <v>480.55555555555554</v>
      </c>
      <c r="C664">
        <v>533.18284788603614</v>
      </c>
    </row>
    <row r="665" spans="1:3" x14ac:dyDescent="0.4">
      <c r="A665" s="4">
        <v>42976.625</v>
      </c>
      <c r="B665">
        <v>313.88888888888891</v>
      </c>
      <c r="C665">
        <v>492.45342635320281</v>
      </c>
    </row>
    <row r="666" spans="1:3" x14ac:dyDescent="0.4">
      <c r="A666" s="4">
        <v>42976.666666666664</v>
      </c>
      <c r="B666">
        <v>402.77777777777777</v>
      </c>
      <c r="C666">
        <v>492.29632054971387</v>
      </c>
    </row>
    <row r="667" spans="1:3" x14ac:dyDescent="0.4">
      <c r="A667" s="4">
        <v>42976.708333333336</v>
      </c>
      <c r="B667">
        <v>280.55555555555554</v>
      </c>
      <c r="C667">
        <v>379.68578027343887</v>
      </c>
    </row>
    <row r="668" spans="1:3" x14ac:dyDescent="0.4">
      <c r="A668" s="4">
        <v>42976.75</v>
      </c>
      <c r="B668">
        <v>69.444444444444443</v>
      </c>
      <c r="C668">
        <v>147.42785919302196</v>
      </c>
    </row>
    <row r="669" spans="1:3" x14ac:dyDescent="0.4">
      <c r="A669" s="4">
        <v>42976.791666666664</v>
      </c>
      <c r="B669">
        <v>0</v>
      </c>
      <c r="C669">
        <v>29.651887888153336</v>
      </c>
    </row>
    <row r="670" spans="1:3" x14ac:dyDescent="0.4">
      <c r="A670" s="4">
        <v>42976.833333333336</v>
      </c>
      <c r="B670">
        <v>0</v>
      </c>
      <c r="C670">
        <v>20.742239593303637</v>
      </c>
    </row>
    <row r="671" spans="1:3" x14ac:dyDescent="0.4">
      <c r="A671" s="4">
        <v>42976.875</v>
      </c>
      <c r="B671">
        <v>0</v>
      </c>
      <c r="C671">
        <v>15.233564171039001</v>
      </c>
    </row>
    <row r="672" spans="1:3" x14ac:dyDescent="0.4">
      <c r="A672" s="4">
        <v>42976.916666666664</v>
      </c>
      <c r="B672">
        <v>0</v>
      </c>
      <c r="C672">
        <v>13.902052828860027</v>
      </c>
    </row>
    <row r="673" spans="1:3" x14ac:dyDescent="0.4">
      <c r="A673" s="4">
        <v>42976.958333333336</v>
      </c>
      <c r="B673">
        <v>0</v>
      </c>
      <c r="C673">
        <v>13.37492350965975</v>
      </c>
    </row>
    <row r="674" spans="1:3" x14ac:dyDescent="0.4">
      <c r="A674" s="4">
        <v>42977</v>
      </c>
      <c r="B674">
        <v>0</v>
      </c>
      <c r="C674">
        <v>16.271294725344276</v>
      </c>
    </row>
    <row r="675" spans="1:3" x14ac:dyDescent="0.4">
      <c r="A675" s="4">
        <v>42977.041666666664</v>
      </c>
      <c r="B675">
        <v>0</v>
      </c>
      <c r="C675">
        <v>14.615508878833111</v>
      </c>
    </row>
    <row r="676" spans="1:3" x14ac:dyDescent="0.4">
      <c r="A676" s="4">
        <v>42977.083333333336</v>
      </c>
      <c r="B676">
        <v>0</v>
      </c>
      <c r="C676">
        <v>13.006921963154221</v>
      </c>
    </row>
    <row r="677" spans="1:3" x14ac:dyDescent="0.4">
      <c r="A677" s="4">
        <v>42977.125</v>
      </c>
      <c r="B677">
        <v>0</v>
      </c>
      <c r="C677">
        <v>12.948363004420862</v>
      </c>
    </row>
    <row r="678" spans="1:3" x14ac:dyDescent="0.4">
      <c r="A678" s="4">
        <v>42977.166666666664</v>
      </c>
      <c r="B678">
        <v>0</v>
      </c>
      <c r="C678">
        <v>11.63018516297975</v>
      </c>
    </row>
    <row r="679" spans="1:3" x14ac:dyDescent="0.4">
      <c r="A679" s="4">
        <v>42977.208333333336</v>
      </c>
      <c r="B679">
        <v>0</v>
      </c>
      <c r="C679">
        <v>12.462060619299445</v>
      </c>
    </row>
    <row r="680" spans="1:3" x14ac:dyDescent="0.4">
      <c r="A680" s="4">
        <v>42977.25</v>
      </c>
      <c r="B680">
        <v>22.222222222222221</v>
      </c>
      <c r="C680">
        <v>38.035581135974162</v>
      </c>
    </row>
    <row r="681" spans="1:3" x14ac:dyDescent="0.4">
      <c r="A681" s="4">
        <v>42977.291666666664</v>
      </c>
      <c r="B681">
        <v>144.44444444444446</v>
      </c>
      <c r="C681">
        <v>111.37801781414667</v>
      </c>
    </row>
    <row r="682" spans="1:3" x14ac:dyDescent="0.4">
      <c r="A682" s="4">
        <v>42977.333333333336</v>
      </c>
      <c r="B682">
        <v>319.44444444444446</v>
      </c>
      <c r="C682">
        <v>349.28844264126388</v>
      </c>
    </row>
    <row r="683" spans="1:3" x14ac:dyDescent="0.4">
      <c r="A683" s="4">
        <v>42977.375</v>
      </c>
      <c r="B683">
        <v>391.66666666666669</v>
      </c>
      <c r="C683">
        <v>387.94327215815559</v>
      </c>
    </row>
    <row r="684" spans="1:3" x14ac:dyDescent="0.4">
      <c r="A684" s="4">
        <v>42977.416666666664</v>
      </c>
      <c r="B684">
        <v>280.55555555555554</v>
      </c>
      <c r="C684">
        <v>487.75269623899169</v>
      </c>
    </row>
    <row r="685" spans="1:3" x14ac:dyDescent="0.4">
      <c r="A685" s="4">
        <v>42977.458333333336</v>
      </c>
      <c r="B685">
        <v>730.55555555555554</v>
      </c>
      <c r="C685">
        <v>524.21282884576385</v>
      </c>
    </row>
    <row r="686" spans="1:3" x14ac:dyDescent="0.4">
      <c r="A686" s="4">
        <v>42977.5</v>
      </c>
      <c r="B686">
        <v>711.11111111111109</v>
      </c>
      <c r="C686">
        <v>428.17148979464997</v>
      </c>
    </row>
    <row r="687" spans="1:3" x14ac:dyDescent="0.4">
      <c r="A687" s="4">
        <v>42977.541666666664</v>
      </c>
      <c r="B687">
        <v>500</v>
      </c>
      <c r="C687">
        <v>408.13689280863053</v>
      </c>
    </row>
    <row r="688" spans="1:3" x14ac:dyDescent="0.4">
      <c r="A688" s="4">
        <v>42977.583333333336</v>
      </c>
      <c r="B688">
        <v>272.22222222222223</v>
      </c>
      <c r="C688">
        <v>506.85078912128051</v>
      </c>
    </row>
    <row r="689" spans="1:3" x14ac:dyDescent="0.4">
      <c r="A689" s="4">
        <v>42977.625</v>
      </c>
      <c r="B689">
        <v>194.44444444444446</v>
      </c>
      <c r="C689">
        <v>446.71062206393606</v>
      </c>
    </row>
    <row r="690" spans="1:3" x14ac:dyDescent="0.4">
      <c r="A690" s="4">
        <v>42977.666666666664</v>
      </c>
      <c r="B690">
        <v>80.555555555555557</v>
      </c>
      <c r="C690">
        <v>262.79015731056387</v>
      </c>
    </row>
    <row r="691" spans="1:3" x14ac:dyDescent="0.4">
      <c r="A691" s="4">
        <v>42977.708333333336</v>
      </c>
      <c r="B691">
        <v>19.444444444444443</v>
      </c>
      <c r="C691">
        <v>94.322613874755262</v>
      </c>
    </row>
    <row r="692" spans="1:3" x14ac:dyDescent="0.4">
      <c r="A692" s="4">
        <v>42977.75</v>
      </c>
      <c r="B692">
        <v>11.111111111111111</v>
      </c>
      <c r="C692">
        <v>45.395022156464726</v>
      </c>
    </row>
    <row r="693" spans="1:3" x14ac:dyDescent="0.4">
      <c r="A693" s="4">
        <v>42977.791666666664</v>
      </c>
      <c r="B693">
        <v>0</v>
      </c>
      <c r="C693">
        <v>8.239747818583222</v>
      </c>
    </row>
    <row r="694" spans="1:3" x14ac:dyDescent="0.4">
      <c r="A694" s="4">
        <v>42977.833333333336</v>
      </c>
      <c r="B694">
        <v>0</v>
      </c>
      <c r="C694">
        <v>7.3735574433681386</v>
      </c>
    </row>
    <row r="695" spans="1:3" x14ac:dyDescent="0.4">
      <c r="A695" s="4">
        <v>42977.875</v>
      </c>
      <c r="B695">
        <v>0</v>
      </c>
      <c r="C695">
        <v>8.1350129281396111</v>
      </c>
    </row>
    <row r="696" spans="1:3" x14ac:dyDescent="0.4">
      <c r="A696" s="4">
        <v>42977.916666666664</v>
      </c>
      <c r="B696">
        <v>0</v>
      </c>
      <c r="C696">
        <v>6.647899170094278</v>
      </c>
    </row>
    <row r="697" spans="1:3" x14ac:dyDescent="0.4">
      <c r="A697" s="4">
        <v>42977.958333333336</v>
      </c>
      <c r="B697">
        <v>0</v>
      </c>
      <c r="C697">
        <v>6.509670661999083</v>
      </c>
    </row>
    <row r="698" spans="1:3" x14ac:dyDescent="0.4">
      <c r="A698" s="4">
        <v>42978</v>
      </c>
      <c r="B698">
        <v>0</v>
      </c>
      <c r="C698">
        <v>7.88482743054825</v>
      </c>
    </row>
    <row r="699" spans="1:3" x14ac:dyDescent="0.4">
      <c r="A699" s="4">
        <v>42978.041666666664</v>
      </c>
      <c r="B699">
        <v>0</v>
      </c>
      <c r="C699">
        <v>6.1045878589650009</v>
      </c>
    </row>
    <row r="700" spans="1:3" x14ac:dyDescent="0.4">
      <c r="A700" s="4">
        <v>42978.083333333336</v>
      </c>
      <c r="B700">
        <v>0</v>
      </c>
      <c r="C700">
        <v>6.1045878589650009</v>
      </c>
    </row>
    <row r="701" spans="1:3" x14ac:dyDescent="0.4">
      <c r="A701" s="4">
        <v>42978.125</v>
      </c>
      <c r="B701">
        <v>0</v>
      </c>
      <c r="C701">
        <v>6.8519589246131112</v>
      </c>
    </row>
    <row r="702" spans="1:3" x14ac:dyDescent="0.4">
      <c r="A702" s="4">
        <v>42978.166666666664</v>
      </c>
      <c r="B702">
        <v>0</v>
      </c>
      <c r="C702">
        <v>4.9669347681315275</v>
      </c>
    </row>
    <row r="703" spans="1:3" x14ac:dyDescent="0.4">
      <c r="A703" s="4">
        <v>42978.208333333336</v>
      </c>
      <c r="B703">
        <v>0</v>
      </c>
      <c r="C703">
        <v>5.3361953871607497</v>
      </c>
    </row>
    <row r="704" spans="1:3" x14ac:dyDescent="0.4">
      <c r="A704" s="4">
        <v>42978.25</v>
      </c>
      <c r="B704">
        <v>2.7777777777777777</v>
      </c>
      <c r="C704">
        <v>11.493964499047832</v>
      </c>
    </row>
    <row r="705" spans="1:3" x14ac:dyDescent="0.4">
      <c r="A705" s="4">
        <v>42978.291666666664</v>
      </c>
      <c r="B705">
        <v>27.777777777777779</v>
      </c>
      <c r="C705">
        <v>40.92270437746334</v>
      </c>
    </row>
    <row r="706" spans="1:3" x14ac:dyDescent="0.4">
      <c r="A706" s="4">
        <v>42978.333333333336</v>
      </c>
      <c r="B706">
        <v>27.777777777777779</v>
      </c>
      <c r="C706">
        <v>60.866783609712776</v>
      </c>
    </row>
    <row r="707" spans="1:3" x14ac:dyDescent="0.4">
      <c r="A707" s="4">
        <v>42978.375</v>
      </c>
      <c r="B707">
        <v>83.333333333333329</v>
      </c>
      <c r="C707">
        <v>55.437518080393055</v>
      </c>
    </row>
    <row r="708" spans="1:3" x14ac:dyDescent="0.4">
      <c r="A708" s="4">
        <v>42978.416666666664</v>
      </c>
      <c r="B708">
        <v>83.333333333333329</v>
      </c>
      <c r="C708">
        <v>49.569096117835272</v>
      </c>
    </row>
    <row r="709" spans="1:3" x14ac:dyDescent="0.4">
      <c r="A709" s="4">
        <v>42978.458333333336</v>
      </c>
      <c r="B709">
        <v>219.44444444444446</v>
      </c>
      <c r="C709">
        <v>101.34271378028807</v>
      </c>
    </row>
    <row r="710" spans="1:3" x14ac:dyDescent="0.4">
      <c r="A710" s="4">
        <v>42978.5</v>
      </c>
      <c r="B710">
        <v>219.44444444444446</v>
      </c>
      <c r="C710">
        <v>97.009499813858042</v>
      </c>
    </row>
    <row r="711" spans="1:3" x14ac:dyDescent="0.4">
      <c r="A711" s="4">
        <v>42978.541666666664</v>
      </c>
      <c r="B711">
        <v>188.88888888888889</v>
      </c>
      <c r="C711">
        <v>93.397806986395537</v>
      </c>
    </row>
    <row r="712" spans="1:3" x14ac:dyDescent="0.4">
      <c r="A712" s="4">
        <v>42978.583333333336</v>
      </c>
      <c r="B712">
        <v>172.22222222222223</v>
      </c>
      <c r="C712">
        <v>69.537167598729994</v>
      </c>
    </row>
    <row r="713" spans="1:3" x14ac:dyDescent="0.4">
      <c r="A713" s="4">
        <v>42978.625</v>
      </c>
      <c r="B713">
        <v>138.88888888888889</v>
      </c>
      <c r="C713">
        <v>59.43997433865222</v>
      </c>
    </row>
    <row r="714" spans="1:3" x14ac:dyDescent="0.4">
      <c r="A714" s="4">
        <v>42978.666666666664</v>
      </c>
      <c r="B714">
        <v>97.222222222222229</v>
      </c>
      <c r="C714">
        <v>69.881560826053615</v>
      </c>
    </row>
    <row r="715" spans="1:3" x14ac:dyDescent="0.4">
      <c r="A715" s="4">
        <v>42978.708333333336</v>
      </c>
      <c r="B715">
        <v>144.44444444444446</v>
      </c>
      <c r="C715">
        <v>37.064153641525827</v>
      </c>
    </row>
    <row r="716" spans="1:3" x14ac:dyDescent="0.4">
      <c r="A716" s="4">
        <v>42978.75</v>
      </c>
      <c r="B716">
        <v>55.555555555555557</v>
      </c>
      <c r="C716">
        <v>13.383151284799167</v>
      </c>
    </row>
    <row r="717" spans="1:3" x14ac:dyDescent="0.4">
      <c r="A717" s="4">
        <v>42978.791666666664</v>
      </c>
      <c r="B717">
        <v>0</v>
      </c>
      <c r="C717">
        <v>6.0731002293959992</v>
      </c>
    </row>
    <row r="718" spans="1:3" x14ac:dyDescent="0.4">
      <c r="A718" s="4">
        <v>42978.833333333336</v>
      </c>
      <c r="B718">
        <v>0</v>
      </c>
      <c r="C718">
        <v>4.9648505895053612</v>
      </c>
    </row>
    <row r="719" spans="1:3" x14ac:dyDescent="0.4">
      <c r="A719" s="4">
        <v>42978.875</v>
      </c>
      <c r="B719">
        <v>0</v>
      </c>
      <c r="C719">
        <v>4.7715715918203889</v>
      </c>
    </row>
    <row r="720" spans="1:3" x14ac:dyDescent="0.4">
      <c r="A720" s="4">
        <v>42978.916666666664</v>
      </c>
      <c r="B720">
        <v>0</v>
      </c>
      <c r="C720">
        <v>5.6633549186155827</v>
      </c>
    </row>
    <row r="721" spans="1:3" x14ac:dyDescent="0.4">
      <c r="A721" s="4">
        <v>42978.958333333336</v>
      </c>
      <c r="B721">
        <v>0</v>
      </c>
      <c r="C721">
        <v>4.0253520536235277</v>
      </c>
    </row>
    <row r="722" spans="1:3" x14ac:dyDescent="0.4">
      <c r="A722" s="4">
        <v>42979</v>
      </c>
      <c r="B722">
        <v>0</v>
      </c>
      <c r="C722">
        <v>6.0979045719198881</v>
      </c>
    </row>
    <row r="723" spans="1:3" x14ac:dyDescent="0.4">
      <c r="A723" s="4">
        <v>42979.041666666664</v>
      </c>
      <c r="B723">
        <v>0</v>
      </c>
      <c r="C723">
        <v>4.2274533755441945</v>
      </c>
    </row>
    <row r="724" spans="1:3" x14ac:dyDescent="0.4">
      <c r="A724" s="4">
        <v>42979.083333333336</v>
      </c>
      <c r="B724">
        <v>0</v>
      </c>
      <c r="C724">
        <v>5.5271944389310841</v>
      </c>
    </row>
    <row r="725" spans="1:3" x14ac:dyDescent="0.4">
      <c r="A725" s="4">
        <v>42979.125</v>
      </c>
      <c r="B725">
        <v>0</v>
      </c>
      <c r="C725">
        <v>4.644935844784805</v>
      </c>
    </row>
    <row r="726" spans="1:3" x14ac:dyDescent="0.4">
      <c r="A726" s="4">
        <v>42979.166666666664</v>
      </c>
      <c r="B726">
        <v>0</v>
      </c>
      <c r="C726">
        <v>3.6726171059830555</v>
      </c>
    </row>
    <row r="727" spans="1:3" x14ac:dyDescent="0.4">
      <c r="A727" s="4">
        <v>42979.208333333336</v>
      </c>
      <c r="B727">
        <v>0</v>
      </c>
      <c r="C727">
        <v>3.1539428830535829</v>
      </c>
    </row>
    <row r="728" spans="1:3" x14ac:dyDescent="0.4">
      <c r="A728" s="4">
        <v>42979.25</v>
      </c>
      <c r="B728">
        <v>8.3333333333333339</v>
      </c>
      <c r="C728">
        <v>1.9644633825251501</v>
      </c>
    </row>
    <row r="729" spans="1:3" x14ac:dyDescent="0.4">
      <c r="A729" s="4">
        <v>42979.291666666664</v>
      </c>
      <c r="B729">
        <v>77.777777777777771</v>
      </c>
      <c r="C729">
        <v>4.2938192924344438</v>
      </c>
    </row>
    <row r="730" spans="1:3" x14ac:dyDescent="0.4">
      <c r="A730" s="4">
        <v>42979.333333333336</v>
      </c>
      <c r="B730">
        <v>197.22222222222223</v>
      </c>
      <c r="C730">
        <v>100.31535703207834</v>
      </c>
    </row>
    <row r="731" spans="1:3" x14ac:dyDescent="0.4">
      <c r="A731" s="4">
        <v>42979.375</v>
      </c>
      <c r="B731">
        <v>400</v>
      </c>
      <c r="C731">
        <v>239.40152509747386</v>
      </c>
    </row>
    <row r="732" spans="1:3" x14ac:dyDescent="0.4">
      <c r="A732" s="4">
        <v>42979.416666666664</v>
      </c>
      <c r="B732">
        <v>394.44444444444446</v>
      </c>
      <c r="C732">
        <v>279.11365899603891</v>
      </c>
    </row>
    <row r="733" spans="1:3" x14ac:dyDescent="0.4">
      <c r="A733" s="4">
        <v>42979.458333333336</v>
      </c>
      <c r="B733">
        <v>536.11111111111109</v>
      </c>
      <c r="C733">
        <v>335.19095701341666</v>
      </c>
    </row>
    <row r="734" spans="1:3" x14ac:dyDescent="0.4">
      <c r="A734" s="4">
        <v>42979.5</v>
      </c>
      <c r="B734">
        <v>722.22222222222217</v>
      </c>
      <c r="C734">
        <v>652.66153457889993</v>
      </c>
    </row>
    <row r="735" spans="1:3" x14ac:dyDescent="0.4">
      <c r="A735" s="4">
        <v>42979.541666666664</v>
      </c>
      <c r="B735">
        <v>755.55555555555554</v>
      </c>
      <c r="C735">
        <v>606.35068047859431</v>
      </c>
    </row>
    <row r="736" spans="1:3" x14ac:dyDescent="0.4">
      <c r="A736" s="4">
        <v>42979.583333333336</v>
      </c>
      <c r="B736">
        <v>522.22222222222217</v>
      </c>
      <c r="C736">
        <v>413.87964543426392</v>
      </c>
    </row>
    <row r="737" spans="1:3" x14ac:dyDescent="0.4">
      <c r="A737" s="4">
        <v>42979.625</v>
      </c>
      <c r="B737">
        <v>325</v>
      </c>
      <c r="C737">
        <v>279.41400991993612</v>
      </c>
    </row>
    <row r="738" spans="1:3" x14ac:dyDescent="0.4">
      <c r="A738" s="4">
        <v>42979.666666666664</v>
      </c>
      <c r="B738">
        <v>150</v>
      </c>
      <c r="C738">
        <v>120.99606000415972</v>
      </c>
    </row>
    <row r="739" spans="1:3" x14ac:dyDescent="0.4">
      <c r="A739" s="4">
        <v>42979.708333333336</v>
      </c>
      <c r="B739">
        <v>91.666666666666671</v>
      </c>
      <c r="C739">
        <v>125.71138676681527</v>
      </c>
    </row>
    <row r="740" spans="1:3" x14ac:dyDescent="0.4">
      <c r="A740" s="4">
        <v>42979.75</v>
      </c>
      <c r="B740">
        <v>22.222222222222221</v>
      </c>
      <c r="C740">
        <v>9.1075885874651927</v>
      </c>
    </row>
    <row r="741" spans="1:3" x14ac:dyDescent="0.4">
      <c r="A741" s="4">
        <v>42979.791666666664</v>
      </c>
      <c r="B741">
        <v>0</v>
      </c>
      <c r="C741">
        <v>4.5251810830836385</v>
      </c>
    </row>
    <row r="742" spans="1:3" x14ac:dyDescent="0.4">
      <c r="A742" s="4">
        <v>42979.833333333336</v>
      </c>
      <c r="B742">
        <v>0</v>
      </c>
      <c r="C742">
        <v>4.3112908268811942</v>
      </c>
    </row>
    <row r="743" spans="1:3" x14ac:dyDescent="0.4">
      <c r="A743" s="4">
        <v>42979.875</v>
      </c>
      <c r="B743">
        <v>0</v>
      </c>
      <c r="C743">
        <v>3.9804383519810829</v>
      </c>
    </row>
    <row r="744" spans="1:3" x14ac:dyDescent="0.4">
      <c r="A744" s="4">
        <v>42979.916666666664</v>
      </c>
      <c r="B744">
        <v>0</v>
      </c>
      <c r="C744">
        <v>2.5980517991243111</v>
      </c>
    </row>
    <row r="745" spans="1:3" x14ac:dyDescent="0.4">
      <c r="A745" s="4">
        <v>42979.958333333336</v>
      </c>
      <c r="B745">
        <v>0</v>
      </c>
      <c r="C745">
        <v>4.3370667167898054</v>
      </c>
    </row>
    <row r="746" spans="1:3" x14ac:dyDescent="0.4">
      <c r="A746" s="6"/>
      <c r="B746" s="6"/>
      <c r="C746" s="6"/>
    </row>
    <row r="747" spans="1:3" x14ac:dyDescent="0.4">
      <c r="C747" t="e">
        <f>ABS(#REF!-C2)</f>
        <v>#REF!</v>
      </c>
    </row>
    <row r="748" spans="1:3" x14ac:dyDescent="0.4">
      <c r="C748" t="e">
        <f t="shared" ref="C748" si="0">ABS(#REF!-C3)</f>
        <v>#REF!</v>
      </c>
    </row>
    <row r="749" spans="1:3" x14ac:dyDescent="0.4">
      <c r="C749" t="e">
        <f t="shared" ref="C749" si="1">ABS(#REF!-C4)</f>
        <v>#REF!</v>
      </c>
    </row>
    <row r="750" spans="1:3" x14ac:dyDescent="0.4">
      <c r="C750" t="e">
        <f t="shared" ref="C750" si="2">ABS(#REF!-C5)</f>
        <v>#REF!</v>
      </c>
    </row>
    <row r="751" spans="1:3" x14ac:dyDescent="0.4">
      <c r="C751" t="e">
        <f t="shared" ref="C751" si="3">ABS(#REF!-C6)</f>
        <v>#REF!</v>
      </c>
    </row>
    <row r="752" spans="1:3" x14ac:dyDescent="0.4">
      <c r="C752" t="e">
        <f t="shared" ref="C752" si="4">ABS(#REF!-C7)</f>
        <v>#REF!</v>
      </c>
    </row>
    <row r="753" spans="3:3" x14ac:dyDescent="0.4">
      <c r="C753" t="e">
        <f t="shared" ref="C753" si="5">ABS(#REF!-C8)</f>
        <v>#REF!</v>
      </c>
    </row>
    <row r="754" spans="3:3" x14ac:dyDescent="0.4">
      <c r="C754" t="e">
        <f t="shared" ref="C754" si="6">ABS(#REF!-C9)</f>
        <v>#REF!</v>
      </c>
    </row>
    <row r="755" spans="3:3" x14ac:dyDescent="0.4">
      <c r="C755" t="e">
        <f t="shared" ref="C755" si="7">ABS(#REF!-C10)</f>
        <v>#REF!</v>
      </c>
    </row>
    <row r="756" spans="3:3" x14ac:dyDescent="0.4">
      <c r="C756" t="e">
        <f t="shared" ref="C756" si="8">ABS(#REF!-C11)</f>
        <v>#REF!</v>
      </c>
    </row>
    <row r="757" spans="3:3" x14ac:dyDescent="0.4">
      <c r="C757" t="e">
        <f t="shared" ref="C757" si="9">ABS(#REF!-C12)</f>
        <v>#REF!</v>
      </c>
    </row>
    <row r="758" spans="3:3" x14ac:dyDescent="0.4">
      <c r="C758" t="e">
        <f t="shared" ref="C758" si="10">ABS(#REF!-C13)</f>
        <v>#REF!</v>
      </c>
    </row>
    <row r="759" spans="3:3" x14ac:dyDescent="0.4">
      <c r="C759" t="e">
        <f t="shared" ref="C759" si="11">ABS(#REF!-C14)</f>
        <v>#REF!</v>
      </c>
    </row>
    <row r="760" spans="3:3" x14ac:dyDescent="0.4">
      <c r="C760" t="e">
        <f t="shared" ref="C760" si="12">ABS(#REF!-C15)</f>
        <v>#REF!</v>
      </c>
    </row>
    <row r="761" spans="3:3" x14ac:dyDescent="0.4">
      <c r="C761" t="e">
        <f t="shared" ref="C761" si="13">ABS(#REF!-C16)</f>
        <v>#REF!</v>
      </c>
    </row>
    <row r="762" spans="3:3" x14ac:dyDescent="0.4">
      <c r="C762" t="e">
        <f t="shared" ref="C762" si="14">ABS(#REF!-C17)</f>
        <v>#REF!</v>
      </c>
    </row>
    <row r="763" spans="3:3" x14ac:dyDescent="0.4">
      <c r="C763" t="e">
        <f t="shared" ref="C763" si="15">ABS(#REF!-C18)</f>
        <v>#REF!</v>
      </c>
    </row>
    <row r="764" spans="3:3" x14ac:dyDescent="0.4">
      <c r="C764" t="e">
        <f t="shared" ref="C764" si="16">ABS(#REF!-C19)</f>
        <v>#REF!</v>
      </c>
    </row>
    <row r="765" spans="3:3" x14ac:dyDescent="0.4">
      <c r="C765" t="e">
        <f t="shared" ref="C765" si="17">ABS(#REF!-C20)</f>
        <v>#REF!</v>
      </c>
    </row>
    <row r="766" spans="3:3" x14ac:dyDescent="0.4">
      <c r="C766" t="e">
        <f t="shared" ref="C766" si="18">ABS(#REF!-C21)</f>
        <v>#REF!</v>
      </c>
    </row>
    <row r="767" spans="3:3" x14ac:dyDescent="0.4">
      <c r="C767" t="e">
        <f t="shared" ref="C767" si="19">ABS(#REF!-C22)</f>
        <v>#REF!</v>
      </c>
    </row>
    <row r="768" spans="3:3" x14ac:dyDescent="0.4">
      <c r="C768" t="e">
        <f t="shared" ref="C768" si="20">ABS(#REF!-C23)</f>
        <v>#REF!</v>
      </c>
    </row>
    <row r="769" spans="3:3" x14ac:dyDescent="0.4">
      <c r="C769" t="e">
        <f t="shared" ref="C769" si="21">ABS(#REF!-C24)</f>
        <v>#REF!</v>
      </c>
    </row>
    <row r="770" spans="3:3" x14ac:dyDescent="0.4">
      <c r="C770" t="e">
        <f t="shared" ref="C770" si="22">ABS(#REF!-C25)</f>
        <v>#REF!</v>
      </c>
    </row>
    <row r="771" spans="3:3" x14ac:dyDescent="0.4">
      <c r="C771" t="e">
        <f t="shared" ref="C771" si="23">ABS(#REF!-C26)</f>
        <v>#REF!</v>
      </c>
    </row>
    <row r="772" spans="3:3" x14ac:dyDescent="0.4">
      <c r="C772" t="e">
        <f t="shared" ref="C772" si="24">ABS(#REF!-C27)</f>
        <v>#REF!</v>
      </c>
    </row>
    <row r="773" spans="3:3" x14ac:dyDescent="0.4">
      <c r="C773" t="e">
        <f t="shared" ref="C773" si="25">ABS(#REF!-C28)</f>
        <v>#REF!</v>
      </c>
    </row>
    <row r="774" spans="3:3" x14ac:dyDescent="0.4">
      <c r="C774" t="e">
        <f t="shared" ref="C774" si="26">ABS(#REF!-C29)</f>
        <v>#REF!</v>
      </c>
    </row>
    <row r="775" spans="3:3" x14ac:dyDescent="0.4">
      <c r="C775" t="e">
        <f t="shared" ref="C775" si="27">ABS(#REF!-C30)</f>
        <v>#REF!</v>
      </c>
    </row>
    <row r="776" spans="3:3" x14ac:dyDescent="0.4">
      <c r="C776" t="e">
        <f t="shared" ref="C776" si="28">ABS(#REF!-C31)</f>
        <v>#REF!</v>
      </c>
    </row>
    <row r="777" spans="3:3" x14ac:dyDescent="0.4">
      <c r="C777" t="e">
        <f t="shared" ref="C777" si="29">ABS(#REF!-C32)</f>
        <v>#REF!</v>
      </c>
    </row>
    <row r="778" spans="3:3" x14ac:dyDescent="0.4">
      <c r="C778" t="e">
        <f t="shared" ref="C778" si="30">ABS(#REF!-C33)</f>
        <v>#REF!</v>
      </c>
    </row>
    <row r="779" spans="3:3" x14ac:dyDescent="0.4">
      <c r="C779" t="e">
        <f t="shared" ref="C779" si="31">ABS(#REF!-C34)</f>
        <v>#REF!</v>
      </c>
    </row>
    <row r="780" spans="3:3" x14ac:dyDescent="0.4">
      <c r="C780" t="e">
        <f t="shared" ref="C780" si="32">ABS(#REF!-C35)</f>
        <v>#REF!</v>
      </c>
    </row>
    <row r="781" spans="3:3" x14ac:dyDescent="0.4">
      <c r="C781" t="e">
        <f t="shared" ref="C781" si="33">ABS(#REF!-C36)</f>
        <v>#REF!</v>
      </c>
    </row>
    <row r="782" spans="3:3" x14ac:dyDescent="0.4">
      <c r="C782" t="e">
        <f t="shared" ref="C782" si="34">ABS(#REF!-C37)</f>
        <v>#REF!</v>
      </c>
    </row>
    <row r="783" spans="3:3" x14ac:dyDescent="0.4">
      <c r="C783" t="e">
        <f t="shared" ref="C783" si="35">ABS(#REF!-C38)</f>
        <v>#REF!</v>
      </c>
    </row>
    <row r="784" spans="3:3" x14ac:dyDescent="0.4">
      <c r="C784" t="e">
        <f t="shared" ref="C784" si="36">ABS(#REF!-C39)</f>
        <v>#REF!</v>
      </c>
    </row>
    <row r="785" spans="3:3" x14ac:dyDescent="0.4">
      <c r="C785" t="e">
        <f t="shared" ref="C785" si="37">ABS(#REF!-C40)</f>
        <v>#REF!</v>
      </c>
    </row>
    <row r="786" spans="3:3" x14ac:dyDescent="0.4">
      <c r="C786" t="e">
        <f t="shared" ref="C786" si="38">ABS(#REF!-C41)</f>
        <v>#REF!</v>
      </c>
    </row>
    <row r="787" spans="3:3" x14ac:dyDescent="0.4">
      <c r="C787" t="e">
        <f t="shared" ref="C787" si="39">ABS(#REF!-C42)</f>
        <v>#REF!</v>
      </c>
    </row>
    <row r="788" spans="3:3" x14ac:dyDescent="0.4">
      <c r="C788" t="e">
        <f t="shared" ref="C788" si="40">ABS(#REF!-C43)</f>
        <v>#REF!</v>
      </c>
    </row>
    <row r="789" spans="3:3" x14ac:dyDescent="0.4">
      <c r="C789" t="e">
        <f t="shared" ref="C789" si="41">ABS(#REF!-C44)</f>
        <v>#REF!</v>
      </c>
    </row>
    <row r="790" spans="3:3" x14ac:dyDescent="0.4">
      <c r="C790" t="e">
        <f t="shared" ref="C790" si="42">ABS(#REF!-C45)</f>
        <v>#REF!</v>
      </c>
    </row>
    <row r="791" spans="3:3" x14ac:dyDescent="0.4">
      <c r="C791" t="e">
        <f t="shared" ref="C791" si="43">ABS(#REF!-C46)</f>
        <v>#REF!</v>
      </c>
    </row>
    <row r="792" spans="3:3" x14ac:dyDescent="0.4">
      <c r="C792" t="e">
        <f t="shared" ref="C792" si="44">ABS(#REF!-C47)</f>
        <v>#REF!</v>
      </c>
    </row>
    <row r="793" spans="3:3" x14ac:dyDescent="0.4">
      <c r="C793" t="e">
        <f t="shared" ref="C793" si="45">ABS(#REF!-C48)</f>
        <v>#REF!</v>
      </c>
    </row>
    <row r="794" spans="3:3" x14ac:dyDescent="0.4">
      <c r="C794" t="e">
        <f t="shared" ref="C794" si="46">ABS(#REF!-C49)</f>
        <v>#REF!</v>
      </c>
    </row>
    <row r="795" spans="3:3" x14ac:dyDescent="0.4">
      <c r="C795" t="e">
        <f t="shared" ref="C795" si="47">ABS(#REF!-C50)</f>
        <v>#REF!</v>
      </c>
    </row>
    <row r="796" spans="3:3" x14ac:dyDescent="0.4">
      <c r="C796" t="e">
        <f t="shared" ref="C796" si="48">ABS(#REF!-C51)</f>
        <v>#REF!</v>
      </c>
    </row>
    <row r="797" spans="3:3" x14ac:dyDescent="0.4">
      <c r="C797" t="e">
        <f t="shared" ref="C797" si="49">ABS(#REF!-C52)</f>
        <v>#REF!</v>
      </c>
    </row>
    <row r="798" spans="3:3" x14ac:dyDescent="0.4">
      <c r="C798" t="e">
        <f t="shared" ref="C798" si="50">ABS(#REF!-C53)</f>
        <v>#REF!</v>
      </c>
    </row>
    <row r="799" spans="3:3" x14ac:dyDescent="0.4">
      <c r="C799" t="e">
        <f t="shared" ref="C799" si="51">ABS(#REF!-C54)</f>
        <v>#REF!</v>
      </c>
    </row>
    <row r="800" spans="3:3" x14ac:dyDescent="0.4">
      <c r="C800" t="e">
        <f t="shared" ref="C800" si="52">ABS(#REF!-C55)</f>
        <v>#REF!</v>
      </c>
    </row>
    <row r="801" spans="3:3" x14ac:dyDescent="0.4">
      <c r="C801" t="e">
        <f t="shared" ref="C801" si="53">ABS(#REF!-C56)</f>
        <v>#REF!</v>
      </c>
    </row>
    <row r="802" spans="3:3" x14ac:dyDescent="0.4">
      <c r="C802" t="e">
        <f t="shared" ref="C802" si="54">ABS(#REF!-C57)</f>
        <v>#REF!</v>
      </c>
    </row>
    <row r="803" spans="3:3" x14ac:dyDescent="0.4">
      <c r="C803" t="e">
        <f t="shared" ref="C803" si="55">ABS(#REF!-C58)</f>
        <v>#REF!</v>
      </c>
    </row>
    <row r="804" spans="3:3" x14ac:dyDescent="0.4">
      <c r="C804" t="e">
        <f t="shared" ref="C804" si="56">ABS(#REF!-C59)</f>
        <v>#REF!</v>
      </c>
    </row>
    <row r="805" spans="3:3" x14ac:dyDescent="0.4">
      <c r="C805" t="e">
        <f t="shared" ref="C805" si="57">ABS(#REF!-C60)</f>
        <v>#REF!</v>
      </c>
    </row>
    <row r="806" spans="3:3" x14ac:dyDescent="0.4">
      <c r="C806" t="e">
        <f t="shared" ref="C806" si="58">ABS(#REF!-C61)</f>
        <v>#REF!</v>
      </c>
    </row>
    <row r="807" spans="3:3" x14ac:dyDescent="0.4">
      <c r="C807" t="e">
        <f t="shared" ref="C807" si="59">ABS(#REF!-C62)</f>
        <v>#REF!</v>
      </c>
    </row>
    <row r="808" spans="3:3" x14ac:dyDescent="0.4">
      <c r="C808" t="e">
        <f t="shared" ref="C808" si="60">ABS(#REF!-C63)</f>
        <v>#REF!</v>
      </c>
    </row>
    <row r="809" spans="3:3" x14ac:dyDescent="0.4">
      <c r="C809" t="e">
        <f t="shared" ref="C809" si="61">ABS(#REF!-C64)</f>
        <v>#REF!</v>
      </c>
    </row>
    <row r="810" spans="3:3" x14ac:dyDescent="0.4">
      <c r="C810" t="e">
        <f t="shared" ref="C810" si="62">ABS(#REF!-C65)</f>
        <v>#REF!</v>
      </c>
    </row>
    <row r="811" spans="3:3" x14ac:dyDescent="0.4">
      <c r="C811" t="e">
        <f t="shared" ref="C811" si="63">ABS(#REF!-C66)</f>
        <v>#REF!</v>
      </c>
    </row>
    <row r="812" spans="3:3" x14ac:dyDescent="0.4">
      <c r="C812" t="e">
        <f t="shared" ref="C812" si="64">ABS(#REF!-C67)</f>
        <v>#REF!</v>
      </c>
    </row>
    <row r="813" spans="3:3" x14ac:dyDescent="0.4">
      <c r="C813" t="e">
        <f t="shared" ref="C813" si="65">ABS(#REF!-C68)</f>
        <v>#REF!</v>
      </c>
    </row>
    <row r="814" spans="3:3" x14ac:dyDescent="0.4">
      <c r="C814" t="e">
        <f t="shared" ref="C814" si="66">ABS(#REF!-C69)</f>
        <v>#REF!</v>
      </c>
    </row>
    <row r="815" spans="3:3" x14ac:dyDescent="0.4">
      <c r="C815" t="e">
        <f t="shared" ref="C815" si="67">ABS(#REF!-C70)</f>
        <v>#REF!</v>
      </c>
    </row>
    <row r="816" spans="3:3" x14ac:dyDescent="0.4">
      <c r="C816" t="e">
        <f t="shared" ref="C816" si="68">ABS(#REF!-C71)</f>
        <v>#REF!</v>
      </c>
    </row>
    <row r="817" spans="3:3" x14ac:dyDescent="0.4">
      <c r="C817" t="e">
        <f t="shared" ref="C817" si="69">ABS(#REF!-C72)</f>
        <v>#REF!</v>
      </c>
    </row>
    <row r="818" spans="3:3" x14ac:dyDescent="0.4">
      <c r="C818" t="e">
        <f t="shared" ref="C818" si="70">ABS(#REF!-C73)</f>
        <v>#REF!</v>
      </c>
    </row>
    <row r="819" spans="3:3" x14ac:dyDescent="0.4">
      <c r="C819" t="e">
        <f t="shared" ref="C819" si="71">ABS(#REF!-C74)</f>
        <v>#REF!</v>
      </c>
    </row>
    <row r="820" spans="3:3" x14ac:dyDescent="0.4">
      <c r="C820" t="e">
        <f t="shared" ref="C820" si="72">ABS(#REF!-C75)</f>
        <v>#REF!</v>
      </c>
    </row>
    <row r="821" spans="3:3" x14ac:dyDescent="0.4">
      <c r="C821" t="e">
        <f t="shared" ref="C821" si="73">ABS(#REF!-C76)</f>
        <v>#REF!</v>
      </c>
    </row>
    <row r="822" spans="3:3" x14ac:dyDescent="0.4">
      <c r="C822" t="e">
        <f t="shared" ref="C822" si="74">ABS(#REF!-C77)</f>
        <v>#REF!</v>
      </c>
    </row>
    <row r="823" spans="3:3" x14ac:dyDescent="0.4">
      <c r="C823" t="e">
        <f t="shared" ref="C823" si="75">ABS(#REF!-C78)</f>
        <v>#REF!</v>
      </c>
    </row>
    <row r="824" spans="3:3" x14ac:dyDescent="0.4">
      <c r="C824" t="e">
        <f t="shared" ref="C824" si="76">ABS(#REF!-C79)</f>
        <v>#REF!</v>
      </c>
    </row>
    <row r="825" spans="3:3" x14ac:dyDescent="0.4">
      <c r="C825" t="e">
        <f t="shared" ref="C825" si="77">ABS(#REF!-C80)</f>
        <v>#REF!</v>
      </c>
    </row>
    <row r="826" spans="3:3" x14ac:dyDescent="0.4">
      <c r="C826" t="e">
        <f t="shared" ref="C826" si="78">ABS(#REF!-C81)</f>
        <v>#REF!</v>
      </c>
    </row>
    <row r="827" spans="3:3" x14ac:dyDescent="0.4">
      <c r="C827" t="e">
        <f t="shared" ref="C827" si="79">ABS(#REF!-C82)</f>
        <v>#REF!</v>
      </c>
    </row>
    <row r="828" spans="3:3" x14ac:dyDescent="0.4">
      <c r="C828" t="e">
        <f t="shared" ref="C828" si="80">ABS(#REF!-C83)</f>
        <v>#REF!</v>
      </c>
    </row>
    <row r="829" spans="3:3" x14ac:dyDescent="0.4">
      <c r="C829" t="e">
        <f t="shared" ref="C829" si="81">ABS(#REF!-C84)</f>
        <v>#REF!</v>
      </c>
    </row>
    <row r="830" spans="3:3" x14ac:dyDescent="0.4">
      <c r="C830" t="e">
        <f t="shared" ref="C830" si="82">ABS(#REF!-C85)</f>
        <v>#REF!</v>
      </c>
    </row>
    <row r="831" spans="3:3" x14ac:dyDescent="0.4">
      <c r="C831" t="e">
        <f t="shared" ref="C831" si="83">ABS(#REF!-C86)</f>
        <v>#REF!</v>
      </c>
    </row>
    <row r="832" spans="3:3" x14ac:dyDescent="0.4">
      <c r="C832" t="e">
        <f t="shared" ref="C832" si="84">ABS(#REF!-C87)</f>
        <v>#REF!</v>
      </c>
    </row>
    <row r="833" spans="3:3" x14ac:dyDescent="0.4">
      <c r="C833" t="e">
        <f t="shared" ref="C833" si="85">ABS(#REF!-C88)</f>
        <v>#REF!</v>
      </c>
    </row>
    <row r="834" spans="3:3" x14ac:dyDescent="0.4">
      <c r="C834" t="e">
        <f t="shared" ref="C834" si="86">ABS(#REF!-C89)</f>
        <v>#REF!</v>
      </c>
    </row>
    <row r="835" spans="3:3" x14ac:dyDescent="0.4">
      <c r="C835" t="e">
        <f t="shared" ref="C835" si="87">ABS(#REF!-C90)</f>
        <v>#REF!</v>
      </c>
    </row>
    <row r="836" spans="3:3" x14ac:dyDescent="0.4">
      <c r="C836" t="e">
        <f t="shared" ref="C836" si="88">ABS(#REF!-C91)</f>
        <v>#REF!</v>
      </c>
    </row>
    <row r="837" spans="3:3" x14ac:dyDescent="0.4">
      <c r="C837" t="e">
        <f t="shared" ref="C837" si="89">ABS(#REF!-C92)</f>
        <v>#REF!</v>
      </c>
    </row>
    <row r="838" spans="3:3" x14ac:dyDescent="0.4">
      <c r="C838" t="e">
        <f t="shared" ref="C838" si="90">ABS(#REF!-C93)</f>
        <v>#REF!</v>
      </c>
    </row>
    <row r="839" spans="3:3" x14ac:dyDescent="0.4">
      <c r="C839" t="e">
        <f t="shared" ref="C839" si="91">ABS(#REF!-C94)</f>
        <v>#REF!</v>
      </c>
    </row>
    <row r="840" spans="3:3" x14ac:dyDescent="0.4">
      <c r="C840" t="e">
        <f t="shared" ref="C840" si="92">ABS(#REF!-C95)</f>
        <v>#REF!</v>
      </c>
    </row>
    <row r="841" spans="3:3" x14ac:dyDescent="0.4">
      <c r="C841" t="e">
        <f t="shared" ref="C841" si="93">ABS(#REF!-C96)</f>
        <v>#REF!</v>
      </c>
    </row>
    <row r="842" spans="3:3" x14ac:dyDescent="0.4">
      <c r="C842" t="e">
        <f t="shared" ref="C842" si="94">ABS(#REF!-C97)</f>
        <v>#REF!</v>
      </c>
    </row>
    <row r="843" spans="3:3" x14ac:dyDescent="0.4">
      <c r="C843" t="e">
        <f t="shared" ref="C843" si="95">ABS(#REF!-C98)</f>
        <v>#REF!</v>
      </c>
    </row>
    <row r="844" spans="3:3" x14ac:dyDescent="0.4">
      <c r="C844" t="e">
        <f t="shared" ref="C844" si="96">ABS(#REF!-C99)</f>
        <v>#REF!</v>
      </c>
    </row>
    <row r="845" spans="3:3" x14ac:dyDescent="0.4">
      <c r="C845" t="e">
        <f t="shared" ref="C845" si="97">ABS(#REF!-C100)</f>
        <v>#REF!</v>
      </c>
    </row>
    <row r="846" spans="3:3" x14ac:dyDescent="0.4">
      <c r="C846" t="e">
        <f t="shared" ref="C846" si="98">ABS(#REF!-C101)</f>
        <v>#REF!</v>
      </c>
    </row>
    <row r="847" spans="3:3" x14ac:dyDescent="0.4">
      <c r="C847" t="e">
        <f t="shared" ref="C847" si="99">ABS(#REF!-C102)</f>
        <v>#REF!</v>
      </c>
    </row>
    <row r="848" spans="3:3" x14ac:dyDescent="0.4">
      <c r="C848" t="e">
        <f t="shared" ref="C848" si="100">ABS(#REF!-C103)</f>
        <v>#REF!</v>
      </c>
    </row>
    <row r="849" spans="3:3" x14ac:dyDescent="0.4">
      <c r="C849" t="e">
        <f t="shared" ref="C849" si="101">ABS(#REF!-C104)</f>
        <v>#REF!</v>
      </c>
    </row>
    <row r="850" spans="3:3" x14ac:dyDescent="0.4">
      <c r="C850" t="e">
        <f t="shared" ref="C850" si="102">ABS(#REF!-C105)</f>
        <v>#REF!</v>
      </c>
    </row>
    <row r="851" spans="3:3" x14ac:dyDescent="0.4">
      <c r="C851" t="e">
        <f t="shared" ref="C851" si="103">ABS(#REF!-C106)</f>
        <v>#REF!</v>
      </c>
    </row>
    <row r="852" spans="3:3" x14ac:dyDescent="0.4">
      <c r="C852" t="e">
        <f t="shared" ref="C852" si="104">ABS(#REF!-C107)</f>
        <v>#REF!</v>
      </c>
    </row>
    <row r="853" spans="3:3" x14ac:dyDescent="0.4">
      <c r="C853" t="e">
        <f t="shared" ref="C853" si="105">ABS(#REF!-C108)</f>
        <v>#REF!</v>
      </c>
    </row>
    <row r="854" spans="3:3" x14ac:dyDescent="0.4">
      <c r="C854" t="e">
        <f t="shared" ref="C854" si="106">ABS(#REF!-C109)</f>
        <v>#REF!</v>
      </c>
    </row>
    <row r="855" spans="3:3" x14ac:dyDescent="0.4">
      <c r="C855" t="e">
        <f t="shared" ref="C855" si="107">ABS(#REF!-C110)</f>
        <v>#REF!</v>
      </c>
    </row>
    <row r="856" spans="3:3" x14ac:dyDescent="0.4">
      <c r="C856" t="e">
        <f t="shared" ref="C856" si="108">ABS(#REF!-C111)</f>
        <v>#REF!</v>
      </c>
    </row>
    <row r="857" spans="3:3" x14ac:dyDescent="0.4">
      <c r="C857" t="e">
        <f t="shared" ref="C857" si="109">ABS(#REF!-C112)</f>
        <v>#REF!</v>
      </c>
    </row>
    <row r="858" spans="3:3" x14ac:dyDescent="0.4">
      <c r="C858" t="e">
        <f t="shared" ref="C858" si="110">ABS(#REF!-C113)</f>
        <v>#REF!</v>
      </c>
    </row>
    <row r="859" spans="3:3" x14ac:dyDescent="0.4">
      <c r="C859" t="e">
        <f t="shared" ref="C859" si="111">ABS(#REF!-C114)</f>
        <v>#REF!</v>
      </c>
    </row>
    <row r="860" spans="3:3" x14ac:dyDescent="0.4">
      <c r="C860" t="e">
        <f t="shared" ref="C860" si="112">ABS(#REF!-C115)</f>
        <v>#REF!</v>
      </c>
    </row>
    <row r="861" spans="3:3" x14ac:dyDescent="0.4">
      <c r="C861" t="e">
        <f t="shared" ref="C861" si="113">ABS(#REF!-C116)</f>
        <v>#REF!</v>
      </c>
    </row>
    <row r="862" spans="3:3" x14ac:dyDescent="0.4">
      <c r="C862" t="e">
        <f t="shared" ref="C862" si="114">ABS(#REF!-C117)</f>
        <v>#REF!</v>
      </c>
    </row>
    <row r="863" spans="3:3" x14ac:dyDescent="0.4">
      <c r="C863" t="e">
        <f t="shared" ref="C863" si="115">ABS(#REF!-C118)</f>
        <v>#REF!</v>
      </c>
    </row>
    <row r="864" spans="3:3" x14ac:dyDescent="0.4">
      <c r="C864" t="e">
        <f t="shared" ref="C864" si="116">ABS(#REF!-C119)</f>
        <v>#REF!</v>
      </c>
    </row>
    <row r="865" spans="3:3" x14ac:dyDescent="0.4">
      <c r="C865" t="e">
        <f t="shared" ref="C865" si="117">ABS(#REF!-C120)</f>
        <v>#REF!</v>
      </c>
    </row>
    <row r="866" spans="3:3" x14ac:dyDescent="0.4">
      <c r="C866" t="e">
        <f t="shared" ref="C866" si="118">ABS(#REF!-C121)</f>
        <v>#REF!</v>
      </c>
    </row>
    <row r="867" spans="3:3" x14ac:dyDescent="0.4">
      <c r="C867" t="e">
        <f t="shared" ref="C867" si="119">ABS(#REF!-C122)</f>
        <v>#REF!</v>
      </c>
    </row>
    <row r="868" spans="3:3" x14ac:dyDescent="0.4">
      <c r="C868" t="e">
        <f t="shared" ref="C868" si="120">ABS(#REF!-C123)</f>
        <v>#REF!</v>
      </c>
    </row>
    <row r="869" spans="3:3" x14ac:dyDescent="0.4">
      <c r="C869" t="e">
        <f t="shared" ref="C869" si="121">ABS(#REF!-C124)</f>
        <v>#REF!</v>
      </c>
    </row>
    <row r="870" spans="3:3" x14ac:dyDescent="0.4">
      <c r="C870" t="e">
        <f t="shared" ref="C870" si="122">ABS(#REF!-C125)</f>
        <v>#REF!</v>
      </c>
    </row>
    <row r="871" spans="3:3" x14ac:dyDescent="0.4">
      <c r="C871" t="e">
        <f t="shared" ref="C871" si="123">ABS(#REF!-C126)</f>
        <v>#REF!</v>
      </c>
    </row>
    <row r="872" spans="3:3" x14ac:dyDescent="0.4">
      <c r="C872" t="e">
        <f t="shared" ref="C872" si="124">ABS(#REF!-C127)</f>
        <v>#REF!</v>
      </c>
    </row>
    <row r="873" spans="3:3" x14ac:dyDescent="0.4">
      <c r="C873" t="e">
        <f t="shared" ref="C873" si="125">ABS(#REF!-C128)</f>
        <v>#REF!</v>
      </c>
    </row>
    <row r="874" spans="3:3" x14ac:dyDescent="0.4">
      <c r="C874" t="e">
        <f t="shared" ref="C874" si="126">ABS(#REF!-C129)</f>
        <v>#REF!</v>
      </c>
    </row>
    <row r="875" spans="3:3" x14ac:dyDescent="0.4">
      <c r="C875" t="e">
        <f t="shared" ref="C875" si="127">ABS(#REF!-C130)</f>
        <v>#REF!</v>
      </c>
    </row>
    <row r="876" spans="3:3" x14ac:dyDescent="0.4">
      <c r="C876" t="e">
        <f t="shared" ref="C876" si="128">ABS(#REF!-C131)</f>
        <v>#REF!</v>
      </c>
    </row>
    <row r="877" spans="3:3" x14ac:dyDescent="0.4">
      <c r="C877" t="e">
        <f t="shared" ref="C877" si="129">ABS(#REF!-C132)</f>
        <v>#REF!</v>
      </c>
    </row>
    <row r="878" spans="3:3" x14ac:dyDescent="0.4">
      <c r="C878" t="e">
        <f t="shared" ref="C878" si="130">ABS(#REF!-C133)</f>
        <v>#REF!</v>
      </c>
    </row>
    <row r="879" spans="3:3" x14ac:dyDescent="0.4">
      <c r="C879" t="e">
        <f t="shared" ref="C879" si="131">ABS(#REF!-C134)</f>
        <v>#REF!</v>
      </c>
    </row>
    <row r="880" spans="3:3" x14ac:dyDescent="0.4">
      <c r="C880" t="e">
        <f t="shared" ref="C880" si="132">ABS(#REF!-C135)</f>
        <v>#REF!</v>
      </c>
    </row>
    <row r="881" spans="3:3" x14ac:dyDescent="0.4">
      <c r="C881" t="e">
        <f t="shared" ref="C881" si="133">ABS(#REF!-C136)</f>
        <v>#REF!</v>
      </c>
    </row>
    <row r="882" spans="3:3" x14ac:dyDescent="0.4">
      <c r="C882" t="e">
        <f t="shared" ref="C882" si="134">ABS(#REF!-C137)</f>
        <v>#REF!</v>
      </c>
    </row>
    <row r="883" spans="3:3" x14ac:dyDescent="0.4">
      <c r="C883" t="e">
        <f t="shared" ref="C883" si="135">ABS(#REF!-C138)</f>
        <v>#REF!</v>
      </c>
    </row>
    <row r="884" spans="3:3" x14ac:dyDescent="0.4">
      <c r="C884" t="e">
        <f t="shared" ref="C884" si="136">ABS(#REF!-C139)</f>
        <v>#REF!</v>
      </c>
    </row>
    <row r="885" spans="3:3" x14ac:dyDescent="0.4">
      <c r="C885" t="e">
        <f t="shared" ref="C885" si="137">ABS(#REF!-C140)</f>
        <v>#REF!</v>
      </c>
    </row>
    <row r="886" spans="3:3" x14ac:dyDescent="0.4">
      <c r="C886" t="e">
        <f t="shared" ref="C886" si="138">ABS(#REF!-C141)</f>
        <v>#REF!</v>
      </c>
    </row>
    <row r="887" spans="3:3" x14ac:dyDescent="0.4">
      <c r="C887" t="e">
        <f t="shared" ref="C887" si="139">ABS(#REF!-C142)</f>
        <v>#REF!</v>
      </c>
    </row>
    <row r="888" spans="3:3" x14ac:dyDescent="0.4">
      <c r="C888" t="e">
        <f t="shared" ref="C888" si="140">ABS(#REF!-C143)</f>
        <v>#REF!</v>
      </c>
    </row>
    <row r="889" spans="3:3" x14ac:dyDescent="0.4">
      <c r="C889" t="e">
        <f t="shared" ref="C889" si="141">ABS(#REF!-C144)</f>
        <v>#REF!</v>
      </c>
    </row>
    <row r="890" spans="3:3" x14ac:dyDescent="0.4">
      <c r="C890" t="e">
        <f t="shared" ref="C890" si="142">ABS(#REF!-C145)</f>
        <v>#REF!</v>
      </c>
    </row>
    <row r="891" spans="3:3" x14ac:dyDescent="0.4">
      <c r="C891" t="e">
        <f t="shared" ref="C891" si="143">ABS(#REF!-C146)</f>
        <v>#REF!</v>
      </c>
    </row>
    <row r="892" spans="3:3" x14ac:dyDescent="0.4">
      <c r="C892" t="e">
        <f t="shared" ref="C892" si="144">ABS(#REF!-C147)</f>
        <v>#REF!</v>
      </c>
    </row>
    <row r="893" spans="3:3" x14ac:dyDescent="0.4">
      <c r="C893" t="e">
        <f t="shared" ref="C893" si="145">ABS(#REF!-C148)</f>
        <v>#REF!</v>
      </c>
    </row>
    <row r="894" spans="3:3" x14ac:dyDescent="0.4">
      <c r="C894" t="e">
        <f t="shared" ref="C894" si="146">ABS(#REF!-C149)</f>
        <v>#REF!</v>
      </c>
    </row>
    <row r="895" spans="3:3" x14ac:dyDescent="0.4">
      <c r="C895" t="e">
        <f t="shared" ref="C895" si="147">ABS(#REF!-C150)</f>
        <v>#REF!</v>
      </c>
    </row>
    <row r="896" spans="3:3" x14ac:dyDescent="0.4">
      <c r="C896" t="e">
        <f t="shared" ref="C896" si="148">ABS(#REF!-C151)</f>
        <v>#REF!</v>
      </c>
    </row>
    <row r="897" spans="3:3" x14ac:dyDescent="0.4">
      <c r="C897" t="e">
        <f t="shared" ref="C897" si="149">ABS(#REF!-C152)</f>
        <v>#REF!</v>
      </c>
    </row>
    <row r="898" spans="3:3" x14ac:dyDescent="0.4">
      <c r="C898" t="e">
        <f t="shared" ref="C898" si="150">ABS(#REF!-C153)</f>
        <v>#REF!</v>
      </c>
    </row>
    <row r="899" spans="3:3" x14ac:dyDescent="0.4">
      <c r="C899" t="e">
        <f t="shared" ref="C899" si="151">ABS(#REF!-C154)</f>
        <v>#REF!</v>
      </c>
    </row>
    <row r="900" spans="3:3" x14ac:dyDescent="0.4">
      <c r="C900" t="e">
        <f t="shared" ref="C900" si="152">ABS(#REF!-C155)</f>
        <v>#REF!</v>
      </c>
    </row>
    <row r="901" spans="3:3" x14ac:dyDescent="0.4">
      <c r="C901" t="e">
        <f t="shared" ref="C901" si="153">ABS(#REF!-C156)</f>
        <v>#REF!</v>
      </c>
    </row>
    <row r="902" spans="3:3" x14ac:dyDescent="0.4">
      <c r="C902" t="e">
        <f t="shared" ref="C902" si="154">ABS(#REF!-C157)</f>
        <v>#REF!</v>
      </c>
    </row>
    <row r="903" spans="3:3" x14ac:dyDescent="0.4">
      <c r="C903" t="e">
        <f t="shared" ref="C903" si="155">ABS(#REF!-C158)</f>
        <v>#REF!</v>
      </c>
    </row>
    <row r="904" spans="3:3" x14ac:dyDescent="0.4">
      <c r="C904" t="e">
        <f t="shared" ref="C904" si="156">ABS(#REF!-C159)</f>
        <v>#REF!</v>
      </c>
    </row>
    <row r="905" spans="3:3" x14ac:dyDescent="0.4">
      <c r="C905" t="e">
        <f t="shared" ref="C905" si="157">ABS(#REF!-C160)</f>
        <v>#REF!</v>
      </c>
    </row>
    <row r="906" spans="3:3" x14ac:dyDescent="0.4">
      <c r="C906" t="e">
        <f t="shared" ref="C906" si="158">ABS(#REF!-C161)</f>
        <v>#REF!</v>
      </c>
    </row>
    <row r="907" spans="3:3" x14ac:dyDescent="0.4">
      <c r="C907" t="e">
        <f t="shared" ref="C907" si="159">ABS(#REF!-C162)</f>
        <v>#REF!</v>
      </c>
    </row>
    <row r="908" spans="3:3" x14ac:dyDescent="0.4">
      <c r="C908" t="e">
        <f t="shared" ref="C908" si="160">ABS(#REF!-C163)</f>
        <v>#REF!</v>
      </c>
    </row>
    <row r="909" spans="3:3" x14ac:dyDescent="0.4">
      <c r="C909" t="e">
        <f t="shared" ref="C909" si="161">ABS(#REF!-C164)</f>
        <v>#REF!</v>
      </c>
    </row>
    <row r="910" spans="3:3" x14ac:dyDescent="0.4">
      <c r="C910" t="e">
        <f t="shared" ref="C910" si="162">ABS(#REF!-C165)</f>
        <v>#REF!</v>
      </c>
    </row>
    <row r="911" spans="3:3" x14ac:dyDescent="0.4">
      <c r="C911" t="e">
        <f t="shared" ref="C911" si="163">ABS(#REF!-C166)</f>
        <v>#REF!</v>
      </c>
    </row>
    <row r="912" spans="3:3" x14ac:dyDescent="0.4">
      <c r="C912" t="e">
        <f t="shared" ref="C912" si="164">ABS(#REF!-C167)</f>
        <v>#REF!</v>
      </c>
    </row>
    <row r="913" spans="3:3" x14ac:dyDescent="0.4">
      <c r="C913" t="e">
        <f t="shared" ref="C913" si="165">ABS(#REF!-C168)</f>
        <v>#REF!</v>
      </c>
    </row>
    <row r="914" spans="3:3" x14ac:dyDescent="0.4">
      <c r="C914" t="e">
        <f t="shared" ref="C914" si="166">ABS(#REF!-C169)</f>
        <v>#REF!</v>
      </c>
    </row>
    <row r="915" spans="3:3" x14ac:dyDescent="0.4">
      <c r="C915" t="e">
        <f t="shared" ref="C915" si="167">ABS(#REF!-C170)</f>
        <v>#REF!</v>
      </c>
    </row>
    <row r="916" spans="3:3" x14ac:dyDescent="0.4">
      <c r="C916" t="e">
        <f t="shared" ref="C916" si="168">ABS(#REF!-C171)</f>
        <v>#REF!</v>
      </c>
    </row>
    <row r="917" spans="3:3" x14ac:dyDescent="0.4">
      <c r="C917" t="e">
        <f t="shared" ref="C917" si="169">ABS(#REF!-C172)</f>
        <v>#REF!</v>
      </c>
    </row>
    <row r="918" spans="3:3" x14ac:dyDescent="0.4">
      <c r="C918" t="e">
        <f t="shared" ref="C918" si="170">ABS(#REF!-C173)</f>
        <v>#REF!</v>
      </c>
    </row>
    <row r="919" spans="3:3" x14ac:dyDescent="0.4">
      <c r="C919" t="e">
        <f t="shared" ref="C919" si="171">ABS(#REF!-C174)</f>
        <v>#REF!</v>
      </c>
    </row>
    <row r="920" spans="3:3" x14ac:dyDescent="0.4">
      <c r="C920" t="e">
        <f t="shared" ref="C920" si="172">ABS(#REF!-C175)</f>
        <v>#REF!</v>
      </c>
    </row>
    <row r="921" spans="3:3" x14ac:dyDescent="0.4">
      <c r="C921" t="e">
        <f t="shared" ref="C921" si="173">ABS(#REF!-C176)</f>
        <v>#REF!</v>
      </c>
    </row>
    <row r="922" spans="3:3" x14ac:dyDescent="0.4">
      <c r="C922" t="e">
        <f t="shared" ref="C922" si="174">ABS(#REF!-C177)</f>
        <v>#REF!</v>
      </c>
    </row>
    <row r="923" spans="3:3" x14ac:dyDescent="0.4">
      <c r="C923" t="e">
        <f t="shared" ref="C923" si="175">ABS(#REF!-C178)</f>
        <v>#REF!</v>
      </c>
    </row>
    <row r="924" spans="3:3" x14ac:dyDescent="0.4">
      <c r="C924" t="e">
        <f t="shared" ref="C924" si="176">ABS(#REF!-C179)</f>
        <v>#REF!</v>
      </c>
    </row>
    <row r="925" spans="3:3" x14ac:dyDescent="0.4">
      <c r="C925" t="e">
        <f t="shared" ref="C925" si="177">ABS(#REF!-C180)</f>
        <v>#REF!</v>
      </c>
    </row>
    <row r="926" spans="3:3" x14ac:dyDescent="0.4">
      <c r="C926" t="e">
        <f t="shared" ref="C926" si="178">ABS(#REF!-C181)</f>
        <v>#REF!</v>
      </c>
    </row>
    <row r="927" spans="3:3" x14ac:dyDescent="0.4">
      <c r="C927" t="e">
        <f t="shared" ref="C927" si="179">ABS(#REF!-C182)</f>
        <v>#REF!</v>
      </c>
    </row>
    <row r="928" spans="3:3" x14ac:dyDescent="0.4">
      <c r="C928" t="e">
        <f t="shared" ref="C928" si="180">ABS(#REF!-C183)</f>
        <v>#REF!</v>
      </c>
    </row>
    <row r="929" spans="3:3" x14ac:dyDescent="0.4">
      <c r="C929" t="e">
        <f t="shared" ref="C929" si="181">ABS(#REF!-C184)</f>
        <v>#REF!</v>
      </c>
    </row>
    <row r="930" spans="3:3" x14ac:dyDescent="0.4">
      <c r="C930" t="e">
        <f t="shared" ref="C930" si="182">ABS(#REF!-C185)</f>
        <v>#REF!</v>
      </c>
    </row>
    <row r="931" spans="3:3" x14ac:dyDescent="0.4">
      <c r="C931" t="e">
        <f t="shared" ref="C931" si="183">ABS(#REF!-C186)</f>
        <v>#REF!</v>
      </c>
    </row>
    <row r="932" spans="3:3" x14ac:dyDescent="0.4">
      <c r="C932" t="e">
        <f t="shared" ref="C932" si="184">ABS(#REF!-C187)</f>
        <v>#REF!</v>
      </c>
    </row>
    <row r="933" spans="3:3" x14ac:dyDescent="0.4">
      <c r="C933" t="e">
        <f t="shared" ref="C933" si="185">ABS(#REF!-C188)</f>
        <v>#REF!</v>
      </c>
    </row>
    <row r="934" spans="3:3" x14ac:dyDescent="0.4">
      <c r="C934" t="e">
        <f t="shared" ref="C934" si="186">ABS(#REF!-C189)</f>
        <v>#REF!</v>
      </c>
    </row>
    <row r="935" spans="3:3" x14ac:dyDescent="0.4">
      <c r="C935" t="e">
        <f t="shared" ref="C935" si="187">ABS(#REF!-C190)</f>
        <v>#REF!</v>
      </c>
    </row>
    <row r="936" spans="3:3" x14ac:dyDescent="0.4">
      <c r="C936" t="e">
        <f t="shared" ref="C936" si="188">ABS(#REF!-C191)</f>
        <v>#REF!</v>
      </c>
    </row>
    <row r="937" spans="3:3" x14ac:dyDescent="0.4">
      <c r="C937" t="e">
        <f t="shared" ref="C937" si="189">ABS(#REF!-C192)</f>
        <v>#REF!</v>
      </c>
    </row>
    <row r="938" spans="3:3" x14ac:dyDescent="0.4">
      <c r="C938" t="e">
        <f t="shared" ref="C938" si="190">ABS(#REF!-C193)</f>
        <v>#REF!</v>
      </c>
    </row>
    <row r="939" spans="3:3" x14ac:dyDescent="0.4">
      <c r="C939" t="e">
        <f t="shared" ref="C939" si="191">ABS(#REF!-C194)</f>
        <v>#REF!</v>
      </c>
    </row>
    <row r="940" spans="3:3" x14ac:dyDescent="0.4">
      <c r="C940" t="e">
        <f t="shared" ref="C940" si="192">ABS(#REF!-C195)</f>
        <v>#REF!</v>
      </c>
    </row>
    <row r="941" spans="3:3" x14ac:dyDescent="0.4">
      <c r="C941" t="e">
        <f t="shared" ref="C941" si="193">ABS(#REF!-C196)</f>
        <v>#REF!</v>
      </c>
    </row>
    <row r="942" spans="3:3" x14ac:dyDescent="0.4">
      <c r="C942" t="e">
        <f t="shared" ref="C942" si="194">ABS(#REF!-C197)</f>
        <v>#REF!</v>
      </c>
    </row>
    <row r="943" spans="3:3" x14ac:dyDescent="0.4">
      <c r="C943" t="e">
        <f t="shared" ref="C943" si="195">ABS(#REF!-C198)</f>
        <v>#REF!</v>
      </c>
    </row>
    <row r="944" spans="3:3" x14ac:dyDescent="0.4">
      <c r="C944" t="e">
        <f t="shared" ref="C944" si="196">ABS(#REF!-C199)</f>
        <v>#REF!</v>
      </c>
    </row>
    <row r="945" spans="3:3" x14ac:dyDescent="0.4">
      <c r="C945" t="e">
        <f t="shared" ref="C945" si="197">ABS(#REF!-C200)</f>
        <v>#REF!</v>
      </c>
    </row>
    <row r="946" spans="3:3" x14ac:dyDescent="0.4">
      <c r="C946" t="e">
        <f t="shared" ref="C946" si="198">ABS(#REF!-C201)</f>
        <v>#REF!</v>
      </c>
    </row>
    <row r="947" spans="3:3" x14ac:dyDescent="0.4">
      <c r="C947" t="e">
        <f t="shared" ref="C947" si="199">ABS(#REF!-C202)</f>
        <v>#REF!</v>
      </c>
    </row>
    <row r="948" spans="3:3" x14ac:dyDescent="0.4">
      <c r="C948" t="e">
        <f t="shared" ref="C948" si="200">ABS(#REF!-C203)</f>
        <v>#REF!</v>
      </c>
    </row>
    <row r="949" spans="3:3" x14ac:dyDescent="0.4">
      <c r="C949" t="e">
        <f t="shared" ref="C949" si="201">ABS(#REF!-C204)</f>
        <v>#REF!</v>
      </c>
    </row>
    <row r="950" spans="3:3" x14ac:dyDescent="0.4">
      <c r="C950" t="e">
        <f t="shared" ref="C950" si="202">ABS(#REF!-C205)</f>
        <v>#REF!</v>
      </c>
    </row>
    <row r="951" spans="3:3" x14ac:dyDescent="0.4">
      <c r="C951" t="e">
        <f t="shared" ref="C951" si="203">ABS(#REF!-C206)</f>
        <v>#REF!</v>
      </c>
    </row>
    <row r="952" spans="3:3" x14ac:dyDescent="0.4">
      <c r="C952" t="e">
        <f t="shared" ref="C952" si="204">ABS(#REF!-C207)</f>
        <v>#REF!</v>
      </c>
    </row>
    <row r="953" spans="3:3" x14ac:dyDescent="0.4">
      <c r="C953" t="e">
        <f t="shared" ref="C953" si="205">ABS(#REF!-C208)</f>
        <v>#REF!</v>
      </c>
    </row>
    <row r="954" spans="3:3" x14ac:dyDescent="0.4">
      <c r="C954" t="e">
        <f t="shared" ref="C954" si="206">ABS(#REF!-C209)</f>
        <v>#REF!</v>
      </c>
    </row>
    <row r="955" spans="3:3" x14ac:dyDescent="0.4">
      <c r="C955" t="e">
        <f t="shared" ref="C955" si="207">ABS(#REF!-C210)</f>
        <v>#REF!</v>
      </c>
    </row>
    <row r="956" spans="3:3" x14ac:dyDescent="0.4">
      <c r="C956" t="e">
        <f t="shared" ref="C956" si="208">ABS(#REF!-C211)</f>
        <v>#REF!</v>
      </c>
    </row>
    <row r="957" spans="3:3" x14ac:dyDescent="0.4">
      <c r="C957" t="e">
        <f t="shared" ref="C957" si="209">ABS(#REF!-C212)</f>
        <v>#REF!</v>
      </c>
    </row>
    <row r="958" spans="3:3" x14ac:dyDescent="0.4">
      <c r="C958" t="e">
        <f t="shared" ref="C958" si="210">ABS(#REF!-C213)</f>
        <v>#REF!</v>
      </c>
    </row>
    <row r="959" spans="3:3" x14ac:dyDescent="0.4">
      <c r="C959" t="e">
        <f t="shared" ref="C959" si="211">ABS(#REF!-C214)</f>
        <v>#REF!</v>
      </c>
    </row>
    <row r="960" spans="3:3" x14ac:dyDescent="0.4">
      <c r="C960" t="e">
        <f t="shared" ref="C960" si="212">ABS(#REF!-C215)</f>
        <v>#REF!</v>
      </c>
    </row>
    <row r="961" spans="3:3" x14ac:dyDescent="0.4">
      <c r="C961" t="e">
        <f t="shared" ref="C961" si="213">ABS(#REF!-C216)</f>
        <v>#REF!</v>
      </c>
    </row>
    <row r="962" spans="3:3" x14ac:dyDescent="0.4">
      <c r="C962" t="e">
        <f t="shared" ref="C962" si="214">ABS(#REF!-C217)</f>
        <v>#REF!</v>
      </c>
    </row>
    <row r="963" spans="3:3" x14ac:dyDescent="0.4">
      <c r="C963" t="e">
        <f t="shared" ref="C963" si="215">ABS(#REF!-C218)</f>
        <v>#REF!</v>
      </c>
    </row>
    <row r="964" spans="3:3" x14ac:dyDescent="0.4">
      <c r="C964" t="e">
        <f t="shared" ref="C964" si="216">ABS(#REF!-C219)</f>
        <v>#REF!</v>
      </c>
    </row>
    <row r="965" spans="3:3" x14ac:dyDescent="0.4">
      <c r="C965" t="e">
        <f t="shared" ref="C965" si="217">ABS(#REF!-C220)</f>
        <v>#REF!</v>
      </c>
    </row>
    <row r="966" spans="3:3" x14ac:dyDescent="0.4">
      <c r="C966" t="e">
        <f t="shared" ref="C966" si="218">ABS(#REF!-C221)</f>
        <v>#REF!</v>
      </c>
    </row>
    <row r="967" spans="3:3" x14ac:dyDescent="0.4">
      <c r="C967" t="e">
        <f t="shared" ref="C967" si="219">ABS(#REF!-C222)</f>
        <v>#REF!</v>
      </c>
    </row>
    <row r="968" spans="3:3" x14ac:dyDescent="0.4">
      <c r="C968" t="e">
        <f t="shared" ref="C968" si="220">ABS(#REF!-C223)</f>
        <v>#REF!</v>
      </c>
    </row>
    <row r="969" spans="3:3" x14ac:dyDescent="0.4">
      <c r="C969" t="e">
        <f t="shared" ref="C969" si="221">ABS(#REF!-C224)</f>
        <v>#REF!</v>
      </c>
    </row>
    <row r="970" spans="3:3" x14ac:dyDescent="0.4">
      <c r="C970" t="e">
        <f t="shared" ref="C970" si="222">ABS(#REF!-C225)</f>
        <v>#REF!</v>
      </c>
    </row>
    <row r="971" spans="3:3" x14ac:dyDescent="0.4">
      <c r="C971" t="e">
        <f t="shared" ref="C971" si="223">ABS(#REF!-C226)</f>
        <v>#REF!</v>
      </c>
    </row>
    <row r="972" spans="3:3" x14ac:dyDescent="0.4">
      <c r="C972" t="e">
        <f t="shared" ref="C972" si="224">ABS(#REF!-C227)</f>
        <v>#REF!</v>
      </c>
    </row>
    <row r="973" spans="3:3" x14ac:dyDescent="0.4">
      <c r="C973" t="e">
        <f t="shared" ref="C973" si="225">ABS(#REF!-C228)</f>
        <v>#REF!</v>
      </c>
    </row>
    <row r="974" spans="3:3" x14ac:dyDescent="0.4">
      <c r="C974" t="e">
        <f t="shared" ref="C974" si="226">ABS(#REF!-C229)</f>
        <v>#REF!</v>
      </c>
    </row>
    <row r="975" spans="3:3" x14ac:dyDescent="0.4">
      <c r="C975" t="e">
        <f t="shared" ref="C975" si="227">ABS(#REF!-C230)</f>
        <v>#REF!</v>
      </c>
    </row>
    <row r="976" spans="3:3" x14ac:dyDescent="0.4">
      <c r="C976" t="e">
        <f t="shared" ref="C976" si="228">ABS(#REF!-C231)</f>
        <v>#REF!</v>
      </c>
    </row>
    <row r="977" spans="3:3" x14ac:dyDescent="0.4">
      <c r="C977" t="e">
        <f t="shared" ref="C977" si="229">ABS(#REF!-C232)</f>
        <v>#REF!</v>
      </c>
    </row>
    <row r="978" spans="3:3" x14ac:dyDescent="0.4">
      <c r="C978" t="e">
        <f t="shared" ref="C978" si="230">ABS(#REF!-C233)</f>
        <v>#REF!</v>
      </c>
    </row>
    <row r="979" spans="3:3" x14ac:dyDescent="0.4">
      <c r="C979" t="e">
        <f t="shared" ref="C979" si="231">ABS(#REF!-C234)</f>
        <v>#REF!</v>
      </c>
    </row>
    <row r="980" spans="3:3" x14ac:dyDescent="0.4">
      <c r="C980" t="e">
        <f t="shared" ref="C980" si="232">ABS(#REF!-C235)</f>
        <v>#REF!</v>
      </c>
    </row>
    <row r="981" spans="3:3" x14ac:dyDescent="0.4">
      <c r="C981" t="e">
        <f t="shared" ref="C981" si="233">ABS(#REF!-C236)</f>
        <v>#REF!</v>
      </c>
    </row>
    <row r="982" spans="3:3" x14ac:dyDescent="0.4">
      <c r="C982" t="e">
        <f t="shared" ref="C982" si="234">ABS(#REF!-C237)</f>
        <v>#REF!</v>
      </c>
    </row>
    <row r="983" spans="3:3" x14ac:dyDescent="0.4">
      <c r="C983" t="e">
        <f t="shared" ref="C983" si="235">ABS(#REF!-C238)</f>
        <v>#REF!</v>
      </c>
    </row>
    <row r="984" spans="3:3" x14ac:dyDescent="0.4">
      <c r="C984" t="e">
        <f t="shared" ref="C984" si="236">ABS(#REF!-C239)</f>
        <v>#REF!</v>
      </c>
    </row>
    <row r="985" spans="3:3" x14ac:dyDescent="0.4">
      <c r="C985" t="e">
        <f t="shared" ref="C985" si="237">ABS(#REF!-C240)</f>
        <v>#REF!</v>
      </c>
    </row>
    <row r="986" spans="3:3" x14ac:dyDescent="0.4">
      <c r="C986" t="e">
        <f t="shared" ref="C986" si="238">ABS(#REF!-C241)</f>
        <v>#REF!</v>
      </c>
    </row>
    <row r="987" spans="3:3" x14ac:dyDescent="0.4">
      <c r="C987" t="e">
        <f t="shared" ref="C987" si="239">ABS(#REF!-C242)</f>
        <v>#REF!</v>
      </c>
    </row>
    <row r="988" spans="3:3" x14ac:dyDescent="0.4">
      <c r="C988" t="e">
        <f t="shared" ref="C988" si="240">ABS(#REF!-C243)</f>
        <v>#REF!</v>
      </c>
    </row>
    <row r="989" spans="3:3" x14ac:dyDescent="0.4">
      <c r="C989" t="e">
        <f t="shared" ref="C989" si="241">ABS(#REF!-C244)</f>
        <v>#REF!</v>
      </c>
    </row>
    <row r="990" spans="3:3" x14ac:dyDescent="0.4">
      <c r="C990" t="e">
        <f t="shared" ref="C990" si="242">ABS(#REF!-C245)</f>
        <v>#REF!</v>
      </c>
    </row>
    <row r="991" spans="3:3" x14ac:dyDescent="0.4">
      <c r="C991" t="e">
        <f t="shared" ref="C991" si="243">ABS(#REF!-C246)</f>
        <v>#REF!</v>
      </c>
    </row>
    <row r="992" spans="3:3" x14ac:dyDescent="0.4">
      <c r="C992" t="e">
        <f t="shared" ref="C992" si="244">ABS(#REF!-C247)</f>
        <v>#REF!</v>
      </c>
    </row>
    <row r="993" spans="3:3" x14ac:dyDescent="0.4">
      <c r="C993" t="e">
        <f t="shared" ref="C993" si="245">ABS(#REF!-C248)</f>
        <v>#REF!</v>
      </c>
    </row>
    <row r="994" spans="3:3" x14ac:dyDescent="0.4">
      <c r="C994" t="e">
        <f t="shared" ref="C994" si="246">ABS(#REF!-C249)</f>
        <v>#REF!</v>
      </c>
    </row>
    <row r="995" spans="3:3" x14ac:dyDescent="0.4">
      <c r="C995" t="e">
        <f t="shared" ref="C995" si="247">ABS(#REF!-C250)</f>
        <v>#REF!</v>
      </c>
    </row>
    <row r="996" spans="3:3" x14ac:dyDescent="0.4">
      <c r="C996" t="e">
        <f t="shared" ref="C996" si="248">ABS(#REF!-C251)</f>
        <v>#REF!</v>
      </c>
    </row>
    <row r="997" spans="3:3" x14ac:dyDescent="0.4">
      <c r="C997" t="e">
        <f t="shared" ref="C997" si="249">ABS(#REF!-C252)</f>
        <v>#REF!</v>
      </c>
    </row>
    <row r="998" spans="3:3" x14ac:dyDescent="0.4">
      <c r="C998" t="e">
        <f t="shared" ref="C998" si="250">ABS(#REF!-C253)</f>
        <v>#REF!</v>
      </c>
    </row>
    <row r="999" spans="3:3" x14ac:dyDescent="0.4">
      <c r="C999" t="e">
        <f t="shared" ref="C999" si="251">ABS(#REF!-C254)</f>
        <v>#REF!</v>
      </c>
    </row>
    <row r="1000" spans="3:3" x14ac:dyDescent="0.4">
      <c r="C1000" t="e">
        <f t="shared" ref="C1000" si="252">ABS(#REF!-C255)</f>
        <v>#REF!</v>
      </c>
    </row>
    <row r="1001" spans="3:3" x14ac:dyDescent="0.4">
      <c r="C1001" t="e">
        <f t="shared" ref="C1001" si="253">ABS(#REF!-C256)</f>
        <v>#REF!</v>
      </c>
    </row>
    <row r="1002" spans="3:3" x14ac:dyDescent="0.4">
      <c r="C1002" t="e">
        <f t="shared" ref="C1002" si="254">ABS(#REF!-C257)</f>
        <v>#REF!</v>
      </c>
    </row>
    <row r="1003" spans="3:3" x14ac:dyDescent="0.4">
      <c r="C1003" t="e">
        <f t="shared" ref="C1003" si="255">ABS(#REF!-C258)</f>
        <v>#REF!</v>
      </c>
    </row>
    <row r="1004" spans="3:3" x14ac:dyDescent="0.4">
      <c r="C1004" t="e">
        <f t="shared" ref="C1004" si="256">ABS(#REF!-C259)</f>
        <v>#REF!</v>
      </c>
    </row>
    <row r="1005" spans="3:3" x14ac:dyDescent="0.4">
      <c r="C1005" t="e">
        <f t="shared" ref="C1005" si="257">ABS(#REF!-C260)</f>
        <v>#REF!</v>
      </c>
    </row>
    <row r="1006" spans="3:3" x14ac:dyDescent="0.4">
      <c r="C1006" t="e">
        <f t="shared" ref="C1006" si="258">ABS(#REF!-C261)</f>
        <v>#REF!</v>
      </c>
    </row>
    <row r="1007" spans="3:3" x14ac:dyDescent="0.4">
      <c r="C1007" t="e">
        <f t="shared" ref="C1007" si="259">ABS(#REF!-C262)</f>
        <v>#REF!</v>
      </c>
    </row>
    <row r="1008" spans="3:3" x14ac:dyDescent="0.4">
      <c r="C1008" t="e">
        <f t="shared" ref="C1008" si="260">ABS(#REF!-C263)</f>
        <v>#REF!</v>
      </c>
    </row>
    <row r="1009" spans="3:3" x14ac:dyDescent="0.4">
      <c r="C1009" t="e">
        <f t="shared" ref="C1009" si="261">ABS(#REF!-C264)</f>
        <v>#REF!</v>
      </c>
    </row>
    <row r="1010" spans="3:3" x14ac:dyDescent="0.4">
      <c r="C1010" t="e">
        <f t="shared" ref="C1010" si="262">ABS(#REF!-C265)</f>
        <v>#REF!</v>
      </c>
    </row>
    <row r="1011" spans="3:3" x14ac:dyDescent="0.4">
      <c r="C1011" t="e">
        <f t="shared" ref="C1011" si="263">ABS(#REF!-C266)</f>
        <v>#REF!</v>
      </c>
    </row>
    <row r="1012" spans="3:3" x14ac:dyDescent="0.4">
      <c r="C1012" t="e">
        <f t="shared" ref="C1012" si="264">ABS(#REF!-C267)</f>
        <v>#REF!</v>
      </c>
    </row>
    <row r="1013" spans="3:3" x14ac:dyDescent="0.4">
      <c r="C1013" t="e">
        <f t="shared" ref="C1013" si="265">ABS(#REF!-C268)</f>
        <v>#REF!</v>
      </c>
    </row>
    <row r="1014" spans="3:3" x14ac:dyDescent="0.4">
      <c r="C1014" t="e">
        <f t="shared" ref="C1014" si="266">ABS(#REF!-C269)</f>
        <v>#REF!</v>
      </c>
    </row>
    <row r="1015" spans="3:3" x14ac:dyDescent="0.4">
      <c r="C1015" t="e">
        <f t="shared" ref="C1015" si="267">ABS(#REF!-C270)</f>
        <v>#REF!</v>
      </c>
    </row>
    <row r="1016" spans="3:3" x14ac:dyDescent="0.4">
      <c r="C1016" t="e">
        <f t="shared" ref="C1016" si="268">ABS(#REF!-C271)</f>
        <v>#REF!</v>
      </c>
    </row>
    <row r="1017" spans="3:3" x14ac:dyDescent="0.4">
      <c r="C1017" t="e">
        <f t="shared" ref="C1017" si="269">ABS(#REF!-C272)</f>
        <v>#REF!</v>
      </c>
    </row>
    <row r="1018" spans="3:3" x14ac:dyDescent="0.4">
      <c r="C1018" t="e">
        <f t="shared" ref="C1018" si="270">ABS(#REF!-C273)</f>
        <v>#REF!</v>
      </c>
    </row>
    <row r="1019" spans="3:3" x14ac:dyDescent="0.4">
      <c r="C1019" t="e">
        <f t="shared" ref="C1019" si="271">ABS(#REF!-C274)</f>
        <v>#REF!</v>
      </c>
    </row>
    <row r="1020" spans="3:3" x14ac:dyDescent="0.4">
      <c r="C1020" t="e">
        <f t="shared" ref="C1020" si="272">ABS(#REF!-C275)</f>
        <v>#REF!</v>
      </c>
    </row>
    <row r="1021" spans="3:3" x14ac:dyDescent="0.4">
      <c r="C1021" t="e">
        <f t="shared" ref="C1021" si="273">ABS(#REF!-C276)</f>
        <v>#REF!</v>
      </c>
    </row>
    <row r="1022" spans="3:3" x14ac:dyDescent="0.4">
      <c r="C1022" t="e">
        <f t="shared" ref="C1022" si="274">ABS(#REF!-C277)</f>
        <v>#REF!</v>
      </c>
    </row>
    <row r="1023" spans="3:3" x14ac:dyDescent="0.4">
      <c r="C1023" t="e">
        <f t="shared" ref="C1023" si="275">ABS(#REF!-C278)</f>
        <v>#REF!</v>
      </c>
    </row>
    <row r="1024" spans="3:3" x14ac:dyDescent="0.4">
      <c r="C1024" t="e">
        <f t="shared" ref="C1024" si="276">ABS(#REF!-C279)</f>
        <v>#REF!</v>
      </c>
    </row>
    <row r="1025" spans="3:3" x14ac:dyDescent="0.4">
      <c r="C1025" t="e">
        <f t="shared" ref="C1025" si="277">ABS(#REF!-C280)</f>
        <v>#REF!</v>
      </c>
    </row>
    <row r="1026" spans="3:3" x14ac:dyDescent="0.4">
      <c r="C1026" t="e">
        <f t="shared" ref="C1026" si="278">ABS(#REF!-C281)</f>
        <v>#REF!</v>
      </c>
    </row>
    <row r="1027" spans="3:3" x14ac:dyDescent="0.4">
      <c r="C1027" t="e">
        <f t="shared" ref="C1027" si="279">ABS(#REF!-C282)</f>
        <v>#REF!</v>
      </c>
    </row>
    <row r="1028" spans="3:3" x14ac:dyDescent="0.4">
      <c r="C1028" t="e">
        <f t="shared" ref="C1028" si="280">ABS(#REF!-C283)</f>
        <v>#REF!</v>
      </c>
    </row>
    <row r="1029" spans="3:3" x14ac:dyDescent="0.4">
      <c r="C1029" t="e">
        <f t="shared" ref="C1029" si="281">ABS(#REF!-C284)</f>
        <v>#REF!</v>
      </c>
    </row>
    <row r="1030" spans="3:3" x14ac:dyDescent="0.4">
      <c r="C1030" t="e">
        <f t="shared" ref="C1030" si="282">ABS(#REF!-C285)</f>
        <v>#REF!</v>
      </c>
    </row>
    <row r="1031" spans="3:3" x14ac:dyDescent="0.4">
      <c r="C1031" t="e">
        <f t="shared" ref="C1031" si="283">ABS(#REF!-C286)</f>
        <v>#REF!</v>
      </c>
    </row>
    <row r="1032" spans="3:3" x14ac:dyDescent="0.4">
      <c r="C1032" t="e">
        <f t="shared" ref="C1032" si="284">ABS(#REF!-C287)</f>
        <v>#REF!</v>
      </c>
    </row>
    <row r="1033" spans="3:3" x14ac:dyDescent="0.4">
      <c r="C1033" t="e">
        <f t="shared" ref="C1033" si="285">ABS(#REF!-C288)</f>
        <v>#REF!</v>
      </c>
    </row>
    <row r="1034" spans="3:3" x14ac:dyDescent="0.4">
      <c r="C1034" t="e">
        <f t="shared" ref="C1034" si="286">ABS(#REF!-C289)</f>
        <v>#REF!</v>
      </c>
    </row>
    <row r="1035" spans="3:3" x14ac:dyDescent="0.4">
      <c r="C1035" t="e">
        <f t="shared" ref="C1035" si="287">ABS(#REF!-C290)</f>
        <v>#REF!</v>
      </c>
    </row>
    <row r="1036" spans="3:3" x14ac:dyDescent="0.4">
      <c r="C1036" t="e">
        <f t="shared" ref="C1036" si="288">ABS(#REF!-C291)</f>
        <v>#REF!</v>
      </c>
    </row>
    <row r="1037" spans="3:3" x14ac:dyDescent="0.4">
      <c r="C1037" t="e">
        <f t="shared" ref="C1037" si="289">ABS(#REF!-C292)</f>
        <v>#REF!</v>
      </c>
    </row>
    <row r="1038" spans="3:3" x14ac:dyDescent="0.4">
      <c r="C1038" t="e">
        <f t="shared" ref="C1038" si="290">ABS(#REF!-C293)</f>
        <v>#REF!</v>
      </c>
    </row>
    <row r="1039" spans="3:3" x14ac:dyDescent="0.4">
      <c r="C1039" t="e">
        <f t="shared" ref="C1039" si="291">ABS(#REF!-C294)</f>
        <v>#REF!</v>
      </c>
    </row>
    <row r="1040" spans="3:3" x14ac:dyDescent="0.4">
      <c r="C1040" t="e">
        <f t="shared" ref="C1040" si="292">ABS(#REF!-C295)</f>
        <v>#REF!</v>
      </c>
    </row>
    <row r="1041" spans="3:3" x14ac:dyDescent="0.4">
      <c r="C1041" t="e">
        <f t="shared" ref="C1041" si="293">ABS(#REF!-C296)</f>
        <v>#REF!</v>
      </c>
    </row>
    <row r="1042" spans="3:3" x14ac:dyDescent="0.4">
      <c r="C1042" t="e">
        <f t="shared" ref="C1042" si="294">ABS(#REF!-C297)</f>
        <v>#REF!</v>
      </c>
    </row>
    <row r="1043" spans="3:3" x14ac:dyDescent="0.4">
      <c r="C1043" t="e">
        <f t="shared" ref="C1043" si="295">ABS(#REF!-C298)</f>
        <v>#REF!</v>
      </c>
    </row>
    <row r="1044" spans="3:3" x14ac:dyDescent="0.4">
      <c r="C1044" t="e">
        <f t="shared" ref="C1044" si="296">ABS(#REF!-C299)</f>
        <v>#REF!</v>
      </c>
    </row>
    <row r="1045" spans="3:3" x14ac:dyDescent="0.4">
      <c r="C1045" t="e">
        <f t="shared" ref="C1045" si="297">ABS(#REF!-C300)</f>
        <v>#REF!</v>
      </c>
    </row>
    <row r="1046" spans="3:3" x14ac:dyDescent="0.4">
      <c r="C1046" t="e">
        <f t="shared" ref="C1046" si="298">ABS(#REF!-C301)</f>
        <v>#REF!</v>
      </c>
    </row>
    <row r="1047" spans="3:3" x14ac:dyDescent="0.4">
      <c r="C1047" t="e">
        <f t="shared" ref="C1047" si="299">ABS(#REF!-C302)</f>
        <v>#REF!</v>
      </c>
    </row>
    <row r="1048" spans="3:3" x14ac:dyDescent="0.4">
      <c r="C1048" t="e">
        <f t="shared" ref="C1048" si="300">ABS(#REF!-C303)</f>
        <v>#REF!</v>
      </c>
    </row>
    <row r="1049" spans="3:3" x14ac:dyDescent="0.4">
      <c r="C1049" t="e">
        <f t="shared" ref="C1049" si="301">ABS(#REF!-C304)</f>
        <v>#REF!</v>
      </c>
    </row>
    <row r="1050" spans="3:3" x14ac:dyDescent="0.4">
      <c r="C1050" t="e">
        <f t="shared" ref="C1050" si="302">ABS(#REF!-C305)</f>
        <v>#REF!</v>
      </c>
    </row>
    <row r="1051" spans="3:3" x14ac:dyDescent="0.4">
      <c r="C1051" t="e">
        <f t="shared" ref="C1051" si="303">ABS(#REF!-C306)</f>
        <v>#REF!</v>
      </c>
    </row>
    <row r="1052" spans="3:3" x14ac:dyDescent="0.4">
      <c r="C1052" t="e">
        <f t="shared" ref="C1052" si="304">ABS(#REF!-C307)</f>
        <v>#REF!</v>
      </c>
    </row>
    <row r="1053" spans="3:3" x14ac:dyDescent="0.4">
      <c r="C1053" t="e">
        <f t="shared" ref="C1053" si="305">ABS(#REF!-C308)</f>
        <v>#REF!</v>
      </c>
    </row>
    <row r="1054" spans="3:3" x14ac:dyDescent="0.4">
      <c r="C1054" t="e">
        <f t="shared" ref="C1054" si="306">ABS(#REF!-C309)</f>
        <v>#REF!</v>
      </c>
    </row>
    <row r="1055" spans="3:3" x14ac:dyDescent="0.4">
      <c r="C1055" t="e">
        <f t="shared" ref="C1055" si="307">ABS(#REF!-C310)</f>
        <v>#REF!</v>
      </c>
    </row>
    <row r="1056" spans="3:3" x14ac:dyDescent="0.4">
      <c r="C1056" t="e">
        <f t="shared" ref="C1056" si="308">ABS(#REF!-C311)</f>
        <v>#REF!</v>
      </c>
    </row>
    <row r="1057" spans="3:3" x14ac:dyDescent="0.4">
      <c r="C1057" t="e">
        <f t="shared" ref="C1057" si="309">ABS(#REF!-C312)</f>
        <v>#REF!</v>
      </c>
    </row>
    <row r="1058" spans="3:3" x14ac:dyDescent="0.4">
      <c r="C1058" t="e">
        <f t="shared" ref="C1058" si="310">ABS(#REF!-C313)</f>
        <v>#REF!</v>
      </c>
    </row>
    <row r="1059" spans="3:3" x14ac:dyDescent="0.4">
      <c r="C1059" t="e">
        <f t="shared" ref="C1059" si="311">ABS(#REF!-C314)</f>
        <v>#REF!</v>
      </c>
    </row>
    <row r="1060" spans="3:3" x14ac:dyDescent="0.4">
      <c r="C1060" t="e">
        <f t="shared" ref="C1060" si="312">ABS(#REF!-C315)</f>
        <v>#REF!</v>
      </c>
    </row>
    <row r="1061" spans="3:3" x14ac:dyDescent="0.4">
      <c r="C1061" t="e">
        <f t="shared" ref="C1061" si="313">ABS(#REF!-C316)</f>
        <v>#REF!</v>
      </c>
    </row>
    <row r="1062" spans="3:3" x14ac:dyDescent="0.4">
      <c r="C1062" t="e">
        <f t="shared" ref="C1062" si="314">ABS(#REF!-C317)</f>
        <v>#REF!</v>
      </c>
    </row>
    <row r="1063" spans="3:3" x14ac:dyDescent="0.4">
      <c r="C1063" t="e">
        <f t="shared" ref="C1063" si="315">ABS(#REF!-C318)</f>
        <v>#REF!</v>
      </c>
    </row>
    <row r="1064" spans="3:3" x14ac:dyDescent="0.4">
      <c r="C1064" t="e">
        <f t="shared" ref="C1064" si="316">ABS(#REF!-C319)</f>
        <v>#REF!</v>
      </c>
    </row>
    <row r="1065" spans="3:3" x14ac:dyDescent="0.4">
      <c r="C1065" t="e">
        <f t="shared" ref="C1065" si="317">ABS(#REF!-C320)</f>
        <v>#REF!</v>
      </c>
    </row>
    <row r="1066" spans="3:3" x14ac:dyDescent="0.4">
      <c r="C1066" t="e">
        <f t="shared" ref="C1066" si="318">ABS(#REF!-C321)</f>
        <v>#REF!</v>
      </c>
    </row>
    <row r="1067" spans="3:3" x14ac:dyDescent="0.4">
      <c r="C1067" t="e">
        <f t="shared" ref="C1067" si="319">ABS(#REF!-C322)</f>
        <v>#REF!</v>
      </c>
    </row>
    <row r="1068" spans="3:3" x14ac:dyDescent="0.4">
      <c r="C1068" t="e">
        <f t="shared" ref="C1068" si="320">ABS(#REF!-C323)</f>
        <v>#REF!</v>
      </c>
    </row>
    <row r="1069" spans="3:3" x14ac:dyDescent="0.4">
      <c r="C1069" t="e">
        <f t="shared" ref="C1069" si="321">ABS(#REF!-C324)</f>
        <v>#REF!</v>
      </c>
    </row>
    <row r="1070" spans="3:3" x14ac:dyDescent="0.4">
      <c r="C1070" t="e">
        <f t="shared" ref="C1070" si="322">ABS(#REF!-C325)</f>
        <v>#REF!</v>
      </c>
    </row>
    <row r="1071" spans="3:3" x14ac:dyDescent="0.4">
      <c r="C1071" t="e">
        <f t="shared" ref="C1071" si="323">ABS(#REF!-C326)</f>
        <v>#REF!</v>
      </c>
    </row>
    <row r="1072" spans="3:3" x14ac:dyDescent="0.4">
      <c r="C1072" t="e">
        <f t="shared" ref="C1072" si="324">ABS(#REF!-C327)</f>
        <v>#REF!</v>
      </c>
    </row>
    <row r="1073" spans="3:3" x14ac:dyDescent="0.4">
      <c r="C1073" t="e">
        <f t="shared" ref="C1073" si="325">ABS(#REF!-C328)</f>
        <v>#REF!</v>
      </c>
    </row>
    <row r="1074" spans="3:3" x14ac:dyDescent="0.4">
      <c r="C1074" t="e">
        <f t="shared" ref="C1074" si="326">ABS(#REF!-C329)</f>
        <v>#REF!</v>
      </c>
    </row>
    <row r="1075" spans="3:3" x14ac:dyDescent="0.4">
      <c r="C1075" t="e">
        <f t="shared" ref="C1075" si="327">ABS(#REF!-C330)</f>
        <v>#REF!</v>
      </c>
    </row>
    <row r="1076" spans="3:3" x14ac:dyDescent="0.4">
      <c r="C1076" t="e">
        <f t="shared" ref="C1076" si="328">ABS(#REF!-C331)</f>
        <v>#REF!</v>
      </c>
    </row>
    <row r="1077" spans="3:3" x14ac:dyDescent="0.4">
      <c r="C1077" t="e">
        <f t="shared" ref="C1077" si="329">ABS(#REF!-C332)</f>
        <v>#REF!</v>
      </c>
    </row>
    <row r="1078" spans="3:3" x14ac:dyDescent="0.4">
      <c r="C1078" t="e">
        <f t="shared" ref="C1078" si="330">ABS(#REF!-C333)</f>
        <v>#REF!</v>
      </c>
    </row>
    <row r="1079" spans="3:3" x14ac:dyDescent="0.4">
      <c r="C1079" t="e">
        <f t="shared" ref="C1079" si="331">ABS(#REF!-C334)</f>
        <v>#REF!</v>
      </c>
    </row>
    <row r="1080" spans="3:3" x14ac:dyDescent="0.4">
      <c r="C1080" t="e">
        <f t="shared" ref="C1080" si="332">ABS(#REF!-C335)</f>
        <v>#REF!</v>
      </c>
    </row>
    <row r="1081" spans="3:3" x14ac:dyDescent="0.4">
      <c r="C1081" t="e">
        <f t="shared" ref="C1081" si="333">ABS(#REF!-C336)</f>
        <v>#REF!</v>
      </c>
    </row>
    <row r="1082" spans="3:3" x14ac:dyDescent="0.4">
      <c r="C1082" t="e">
        <f t="shared" ref="C1082" si="334">ABS(#REF!-C337)</f>
        <v>#REF!</v>
      </c>
    </row>
    <row r="1083" spans="3:3" x14ac:dyDescent="0.4">
      <c r="C1083" t="e">
        <f t="shared" ref="C1083" si="335">ABS(#REF!-C338)</f>
        <v>#REF!</v>
      </c>
    </row>
    <row r="1084" spans="3:3" x14ac:dyDescent="0.4">
      <c r="C1084" t="e">
        <f t="shared" ref="C1084" si="336">ABS(#REF!-C339)</f>
        <v>#REF!</v>
      </c>
    </row>
    <row r="1085" spans="3:3" x14ac:dyDescent="0.4">
      <c r="C1085" t="e">
        <f t="shared" ref="C1085" si="337">ABS(#REF!-C340)</f>
        <v>#REF!</v>
      </c>
    </row>
    <row r="1086" spans="3:3" x14ac:dyDescent="0.4">
      <c r="C1086" t="e">
        <f t="shared" ref="C1086" si="338">ABS(#REF!-C341)</f>
        <v>#REF!</v>
      </c>
    </row>
    <row r="1087" spans="3:3" x14ac:dyDescent="0.4">
      <c r="C1087" t="e">
        <f t="shared" ref="C1087" si="339">ABS(#REF!-C342)</f>
        <v>#REF!</v>
      </c>
    </row>
    <row r="1088" spans="3:3" x14ac:dyDescent="0.4">
      <c r="C1088" t="e">
        <f t="shared" ref="C1088" si="340">ABS(#REF!-C343)</f>
        <v>#REF!</v>
      </c>
    </row>
    <row r="1089" spans="3:3" x14ac:dyDescent="0.4">
      <c r="C1089" t="e">
        <f t="shared" ref="C1089" si="341">ABS(#REF!-C344)</f>
        <v>#REF!</v>
      </c>
    </row>
    <row r="1090" spans="3:3" x14ac:dyDescent="0.4">
      <c r="C1090" t="e">
        <f t="shared" ref="C1090" si="342">ABS(#REF!-C345)</f>
        <v>#REF!</v>
      </c>
    </row>
    <row r="1091" spans="3:3" x14ac:dyDescent="0.4">
      <c r="C1091" t="e">
        <f t="shared" ref="C1091" si="343">ABS(#REF!-C346)</f>
        <v>#REF!</v>
      </c>
    </row>
    <row r="1092" spans="3:3" x14ac:dyDescent="0.4">
      <c r="C1092" t="e">
        <f t="shared" ref="C1092" si="344">ABS(#REF!-C347)</f>
        <v>#REF!</v>
      </c>
    </row>
    <row r="1093" spans="3:3" x14ac:dyDescent="0.4">
      <c r="C1093" t="e">
        <f t="shared" ref="C1093" si="345">ABS(#REF!-C348)</f>
        <v>#REF!</v>
      </c>
    </row>
    <row r="1094" spans="3:3" x14ac:dyDescent="0.4">
      <c r="C1094" t="e">
        <f t="shared" ref="C1094" si="346">ABS(#REF!-C349)</f>
        <v>#REF!</v>
      </c>
    </row>
    <row r="1095" spans="3:3" x14ac:dyDescent="0.4">
      <c r="C1095" t="e">
        <f t="shared" ref="C1095" si="347">ABS(#REF!-C350)</f>
        <v>#REF!</v>
      </c>
    </row>
    <row r="1096" spans="3:3" x14ac:dyDescent="0.4">
      <c r="C1096" t="e">
        <f t="shared" ref="C1096" si="348">ABS(#REF!-C351)</f>
        <v>#REF!</v>
      </c>
    </row>
    <row r="1097" spans="3:3" x14ac:dyDescent="0.4">
      <c r="C1097" t="e">
        <f t="shared" ref="C1097" si="349">ABS(#REF!-C352)</f>
        <v>#REF!</v>
      </c>
    </row>
    <row r="1098" spans="3:3" x14ac:dyDescent="0.4">
      <c r="C1098" t="e">
        <f t="shared" ref="C1098" si="350">ABS(#REF!-C353)</f>
        <v>#REF!</v>
      </c>
    </row>
    <row r="1099" spans="3:3" x14ac:dyDescent="0.4">
      <c r="C1099" t="e">
        <f t="shared" ref="C1099" si="351">ABS(#REF!-C354)</f>
        <v>#REF!</v>
      </c>
    </row>
    <row r="1100" spans="3:3" x14ac:dyDescent="0.4">
      <c r="C1100" t="e">
        <f t="shared" ref="C1100" si="352">ABS(#REF!-C355)</f>
        <v>#REF!</v>
      </c>
    </row>
    <row r="1101" spans="3:3" x14ac:dyDescent="0.4">
      <c r="C1101" t="e">
        <f t="shared" ref="C1101" si="353">ABS(#REF!-C356)</f>
        <v>#REF!</v>
      </c>
    </row>
    <row r="1102" spans="3:3" x14ac:dyDescent="0.4">
      <c r="C1102" t="e">
        <f t="shared" ref="C1102" si="354">ABS(#REF!-C357)</f>
        <v>#REF!</v>
      </c>
    </row>
    <row r="1103" spans="3:3" x14ac:dyDescent="0.4">
      <c r="C1103" t="e">
        <f t="shared" ref="C1103" si="355">ABS(#REF!-C358)</f>
        <v>#REF!</v>
      </c>
    </row>
    <row r="1104" spans="3:3" x14ac:dyDescent="0.4">
      <c r="C1104" t="e">
        <f t="shared" ref="C1104" si="356">ABS(#REF!-C359)</f>
        <v>#REF!</v>
      </c>
    </row>
    <row r="1105" spans="3:3" x14ac:dyDescent="0.4">
      <c r="C1105" t="e">
        <f t="shared" ref="C1105" si="357">ABS(#REF!-C360)</f>
        <v>#REF!</v>
      </c>
    </row>
    <row r="1106" spans="3:3" x14ac:dyDescent="0.4">
      <c r="C1106" t="e">
        <f t="shared" ref="C1106" si="358">ABS(#REF!-C361)</f>
        <v>#REF!</v>
      </c>
    </row>
    <row r="1107" spans="3:3" x14ac:dyDescent="0.4">
      <c r="C1107" t="e">
        <f t="shared" ref="C1107" si="359">ABS(#REF!-C362)</f>
        <v>#REF!</v>
      </c>
    </row>
    <row r="1108" spans="3:3" x14ac:dyDescent="0.4">
      <c r="C1108" t="e">
        <f t="shared" ref="C1108" si="360">ABS(#REF!-C363)</f>
        <v>#REF!</v>
      </c>
    </row>
    <row r="1109" spans="3:3" x14ac:dyDescent="0.4">
      <c r="C1109" t="e">
        <f t="shared" ref="C1109" si="361">ABS(#REF!-C364)</f>
        <v>#REF!</v>
      </c>
    </row>
    <row r="1110" spans="3:3" x14ac:dyDescent="0.4">
      <c r="C1110" t="e">
        <f t="shared" ref="C1110" si="362">ABS(#REF!-C365)</f>
        <v>#REF!</v>
      </c>
    </row>
    <row r="1111" spans="3:3" x14ac:dyDescent="0.4">
      <c r="C1111" t="e">
        <f t="shared" ref="C1111" si="363">ABS(#REF!-C366)</f>
        <v>#REF!</v>
      </c>
    </row>
    <row r="1112" spans="3:3" x14ac:dyDescent="0.4">
      <c r="C1112" t="e">
        <f t="shared" ref="C1112" si="364">ABS(#REF!-C367)</f>
        <v>#REF!</v>
      </c>
    </row>
    <row r="1113" spans="3:3" x14ac:dyDescent="0.4">
      <c r="C1113" t="e">
        <f t="shared" ref="C1113" si="365">ABS(#REF!-C368)</f>
        <v>#REF!</v>
      </c>
    </row>
    <row r="1114" spans="3:3" x14ac:dyDescent="0.4">
      <c r="C1114" t="e">
        <f t="shared" ref="C1114" si="366">ABS(#REF!-C369)</f>
        <v>#REF!</v>
      </c>
    </row>
    <row r="1115" spans="3:3" x14ac:dyDescent="0.4">
      <c r="C1115" t="e">
        <f t="shared" ref="C1115" si="367">ABS(#REF!-C370)</f>
        <v>#REF!</v>
      </c>
    </row>
    <row r="1116" spans="3:3" x14ac:dyDescent="0.4">
      <c r="C1116" t="e">
        <f t="shared" ref="C1116" si="368">ABS(#REF!-C371)</f>
        <v>#REF!</v>
      </c>
    </row>
    <row r="1117" spans="3:3" x14ac:dyDescent="0.4">
      <c r="C1117" t="e">
        <f t="shared" ref="C1117" si="369">ABS(#REF!-C372)</f>
        <v>#REF!</v>
      </c>
    </row>
    <row r="1118" spans="3:3" x14ac:dyDescent="0.4">
      <c r="C1118" t="e">
        <f t="shared" ref="C1118" si="370">ABS(#REF!-C373)</f>
        <v>#REF!</v>
      </c>
    </row>
    <row r="1119" spans="3:3" x14ac:dyDescent="0.4">
      <c r="C1119" t="e">
        <f t="shared" ref="C1119" si="371">ABS(#REF!-C374)</f>
        <v>#REF!</v>
      </c>
    </row>
    <row r="1120" spans="3:3" x14ac:dyDescent="0.4">
      <c r="C1120" t="e">
        <f t="shared" ref="C1120" si="372">ABS(#REF!-C375)</f>
        <v>#REF!</v>
      </c>
    </row>
    <row r="1121" spans="3:3" x14ac:dyDescent="0.4">
      <c r="C1121" t="e">
        <f t="shared" ref="C1121" si="373">ABS(#REF!-C376)</f>
        <v>#REF!</v>
      </c>
    </row>
    <row r="1122" spans="3:3" x14ac:dyDescent="0.4">
      <c r="C1122" t="e">
        <f t="shared" ref="C1122" si="374">ABS(#REF!-C377)</f>
        <v>#REF!</v>
      </c>
    </row>
    <row r="1123" spans="3:3" x14ac:dyDescent="0.4">
      <c r="C1123" t="e">
        <f t="shared" ref="C1123" si="375">ABS(#REF!-C378)</f>
        <v>#REF!</v>
      </c>
    </row>
    <row r="1124" spans="3:3" x14ac:dyDescent="0.4">
      <c r="C1124" t="e">
        <f t="shared" ref="C1124" si="376">ABS(#REF!-C379)</f>
        <v>#REF!</v>
      </c>
    </row>
    <row r="1125" spans="3:3" x14ac:dyDescent="0.4">
      <c r="C1125" t="e">
        <f t="shared" ref="C1125" si="377">ABS(#REF!-C380)</f>
        <v>#REF!</v>
      </c>
    </row>
    <row r="1126" spans="3:3" x14ac:dyDescent="0.4">
      <c r="C1126" t="e">
        <f t="shared" ref="C1126" si="378">ABS(#REF!-C381)</f>
        <v>#REF!</v>
      </c>
    </row>
    <row r="1127" spans="3:3" x14ac:dyDescent="0.4">
      <c r="C1127" t="e">
        <f t="shared" ref="C1127" si="379">ABS(#REF!-C382)</f>
        <v>#REF!</v>
      </c>
    </row>
    <row r="1128" spans="3:3" x14ac:dyDescent="0.4">
      <c r="C1128" t="e">
        <f t="shared" ref="C1128" si="380">ABS(#REF!-C383)</f>
        <v>#REF!</v>
      </c>
    </row>
    <row r="1129" spans="3:3" x14ac:dyDescent="0.4">
      <c r="C1129" t="e">
        <f t="shared" ref="C1129" si="381">ABS(#REF!-C384)</f>
        <v>#REF!</v>
      </c>
    </row>
    <row r="1130" spans="3:3" x14ac:dyDescent="0.4">
      <c r="C1130" t="e">
        <f t="shared" ref="C1130" si="382">ABS(#REF!-C385)</f>
        <v>#REF!</v>
      </c>
    </row>
    <row r="1131" spans="3:3" x14ac:dyDescent="0.4">
      <c r="C1131" t="e">
        <f t="shared" ref="C1131" si="383">ABS(#REF!-C386)</f>
        <v>#REF!</v>
      </c>
    </row>
    <row r="1132" spans="3:3" x14ac:dyDescent="0.4">
      <c r="C1132" t="e">
        <f t="shared" ref="C1132" si="384">ABS(#REF!-C387)</f>
        <v>#REF!</v>
      </c>
    </row>
    <row r="1133" spans="3:3" x14ac:dyDescent="0.4">
      <c r="C1133" t="e">
        <f t="shared" ref="C1133" si="385">ABS(#REF!-C388)</f>
        <v>#REF!</v>
      </c>
    </row>
    <row r="1134" spans="3:3" x14ac:dyDescent="0.4">
      <c r="C1134" t="e">
        <f t="shared" ref="C1134" si="386">ABS(#REF!-C389)</f>
        <v>#REF!</v>
      </c>
    </row>
    <row r="1135" spans="3:3" x14ac:dyDescent="0.4">
      <c r="C1135" t="e">
        <f t="shared" ref="C1135" si="387">ABS(#REF!-C390)</f>
        <v>#REF!</v>
      </c>
    </row>
    <row r="1136" spans="3:3" x14ac:dyDescent="0.4">
      <c r="C1136" t="e">
        <f t="shared" ref="C1136" si="388">ABS(#REF!-C391)</f>
        <v>#REF!</v>
      </c>
    </row>
    <row r="1137" spans="3:3" x14ac:dyDescent="0.4">
      <c r="C1137" t="e">
        <f t="shared" ref="C1137" si="389">ABS(#REF!-C392)</f>
        <v>#REF!</v>
      </c>
    </row>
    <row r="1138" spans="3:3" x14ac:dyDescent="0.4">
      <c r="C1138" t="e">
        <f t="shared" ref="C1138" si="390">ABS(#REF!-C393)</f>
        <v>#REF!</v>
      </c>
    </row>
    <row r="1139" spans="3:3" x14ac:dyDescent="0.4">
      <c r="C1139" t="e">
        <f t="shared" ref="C1139" si="391">ABS(#REF!-C394)</f>
        <v>#REF!</v>
      </c>
    </row>
    <row r="1140" spans="3:3" x14ac:dyDescent="0.4">
      <c r="C1140" t="e">
        <f t="shared" ref="C1140" si="392">ABS(#REF!-C395)</f>
        <v>#REF!</v>
      </c>
    </row>
    <row r="1141" spans="3:3" x14ac:dyDescent="0.4">
      <c r="C1141" t="e">
        <f t="shared" ref="C1141" si="393">ABS(#REF!-C396)</f>
        <v>#REF!</v>
      </c>
    </row>
    <row r="1142" spans="3:3" x14ac:dyDescent="0.4">
      <c r="C1142" t="e">
        <f t="shared" ref="C1142" si="394">ABS(#REF!-C397)</f>
        <v>#REF!</v>
      </c>
    </row>
    <row r="1143" spans="3:3" x14ac:dyDescent="0.4">
      <c r="C1143" t="e">
        <f t="shared" ref="C1143" si="395">ABS(#REF!-C398)</f>
        <v>#REF!</v>
      </c>
    </row>
    <row r="1144" spans="3:3" x14ac:dyDescent="0.4">
      <c r="C1144" t="e">
        <f t="shared" ref="C1144" si="396">ABS(#REF!-C399)</f>
        <v>#REF!</v>
      </c>
    </row>
    <row r="1145" spans="3:3" x14ac:dyDescent="0.4">
      <c r="C1145" t="e">
        <f t="shared" ref="C1145" si="397">ABS(#REF!-C400)</f>
        <v>#REF!</v>
      </c>
    </row>
    <row r="1146" spans="3:3" x14ac:dyDescent="0.4">
      <c r="C1146" t="e">
        <f t="shared" ref="C1146" si="398">ABS(#REF!-C401)</f>
        <v>#REF!</v>
      </c>
    </row>
    <row r="1147" spans="3:3" x14ac:dyDescent="0.4">
      <c r="C1147" t="e">
        <f t="shared" ref="C1147" si="399">ABS(#REF!-C402)</f>
        <v>#REF!</v>
      </c>
    </row>
    <row r="1148" spans="3:3" x14ac:dyDescent="0.4">
      <c r="C1148" t="e">
        <f t="shared" ref="C1148" si="400">ABS(#REF!-C403)</f>
        <v>#REF!</v>
      </c>
    </row>
    <row r="1149" spans="3:3" x14ac:dyDescent="0.4">
      <c r="C1149" t="e">
        <f t="shared" ref="C1149" si="401">ABS(#REF!-C404)</f>
        <v>#REF!</v>
      </c>
    </row>
    <row r="1150" spans="3:3" x14ac:dyDescent="0.4">
      <c r="C1150" t="e">
        <f t="shared" ref="C1150" si="402">ABS(#REF!-C405)</f>
        <v>#REF!</v>
      </c>
    </row>
    <row r="1151" spans="3:3" x14ac:dyDescent="0.4">
      <c r="C1151" t="e">
        <f t="shared" ref="C1151" si="403">ABS(#REF!-C406)</f>
        <v>#REF!</v>
      </c>
    </row>
    <row r="1152" spans="3:3" x14ac:dyDescent="0.4">
      <c r="C1152" t="e">
        <f t="shared" ref="C1152" si="404">ABS(#REF!-C407)</f>
        <v>#REF!</v>
      </c>
    </row>
    <row r="1153" spans="3:3" x14ac:dyDescent="0.4">
      <c r="C1153" t="e">
        <f t="shared" ref="C1153" si="405">ABS(#REF!-C408)</f>
        <v>#REF!</v>
      </c>
    </row>
    <row r="1154" spans="3:3" x14ac:dyDescent="0.4">
      <c r="C1154" t="e">
        <f t="shared" ref="C1154" si="406">ABS(#REF!-C409)</f>
        <v>#REF!</v>
      </c>
    </row>
    <row r="1155" spans="3:3" x14ac:dyDescent="0.4">
      <c r="C1155" t="e">
        <f t="shared" ref="C1155" si="407">ABS(#REF!-C410)</f>
        <v>#REF!</v>
      </c>
    </row>
    <row r="1156" spans="3:3" x14ac:dyDescent="0.4">
      <c r="C1156" t="e">
        <f t="shared" ref="C1156" si="408">ABS(#REF!-C411)</f>
        <v>#REF!</v>
      </c>
    </row>
    <row r="1157" spans="3:3" x14ac:dyDescent="0.4">
      <c r="C1157" t="e">
        <f t="shared" ref="C1157" si="409">ABS(#REF!-C412)</f>
        <v>#REF!</v>
      </c>
    </row>
    <row r="1158" spans="3:3" x14ac:dyDescent="0.4">
      <c r="C1158" t="e">
        <f t="shared" ref="C1158" si="410">ABS(#REF!-C413)</f>
        <v>#REF!</v>
      </c>
    </row>
    <row r="1159" spans="3:3" x14ac:dyDescent="0.4">
      <c r="C1159" t="e">
        <f t="shared" ref="C1159" si="411">ABS(#REF!-C414)</f>
        <v>#REF!</v>
      </c>
    </row>
    <row r="1160" spans="3:3" x14ac:dyDescent="0.4">
      <c r="C1160" t="e">
        <f t="shared" ref="C1160" si="412">ABS(#REF!-C415)</f>
        <v>#REF!</v>
      </c>
    </row>
    <row r="1161" spans="3:3" x14ac:dyDescent="0.4">
      <c r="C1161" t="e">
        <f t="shared" ref="C1161" si="413">ABS(#REF!-C416)</f>
        <v>#REF!</v>
      </c>
    </row>
    <row r="1162" spans="3:3" x14ac:dyDescent="0.4">
      <c r="C1162" t="e">
        <f t="shared" ref="C1162" si="414">ABS(#REF!-C417)</f>
        <v>#REF!</v>
      </c>
    </row>
    <row r="1163" spans="3:3" x14ac:dyDescent="0.4">
      <c r="C1163" t="e">
        <f t="shared" ref="C1163" si="415">ABS(#REF!-C418)</f>
        <v>#REF!</v>
      </c>
    </row>
    <row r="1164" spans="3:3" x14ac:dyDescent="0.4">
      <c r="C1164" t="e">
        <f t="shared" ref="C1164" si="416">ABS(#REF!-C419)</f>
        <v>#REF!</v>
      </c>
    </row>
    <row r="1165" spans="3:3" x14ac:dyDescent="0.4">
      <c r="C1165" t="e">
        <f t="shared" ref="C1165" si="417">ABS(#REF!-C420)</f>
        <v>#REF!</v>
      </c>
    </row>
    <row r="1166" spans="3:3" x14ac:dyDescent="0.4">
      <c r="C1166" t="e">
        <f t="shared" ref="C1166" si="418">ABS(#REF!-C421)</f>
        <v>#REF!</v>
      </c>
    </row>
    <row r="1167" spans="3:3" x14ac:dyDescent="0.4">
      <c r="C1167" t="e">
        <f t="shared" ref="C1167" si="419">ABS(#REF!-C422)</f>
        <v>#REF!</v>
      </c>
    </row>
    <row r="1168" spans="3:3" x14ac:dyDescent="0.4">
      <c r="C1168" t="e">
        <f t="shared" ref="C1168" si="420">ABS(#REF!-C423)</f>
        <v>#REF!</v>
      </c>
    </row>
    <row r="1169" spans="3:3" x14ac:dyDescent="0.4">
      <c r="C1169" t="e">
        <f t="shared" ref="C1169" si="421">ABS(#REF!-C424)</f>
        <v>#REF!</v>
      </c>
    </row>
    <row r="1170" spans="3:3" x14ac:dyDescent="0.4">
      <c r="C1170" t="e">
        <f t="shared" ref="C1170" si="422">ABS(#REF!-C425)</f>
        <v>#REF!</v>
      </c>
    </row>
    <row r="1171" spans="3:3" x14ac:dyDescent="0.4">
      <c r="C1171" t="e">
        <f t="shared" ref="C1171" si="423">ABS(#REF!-C426)</f>
        <v>#REF!</v>
      </c>
    </row>
    <row r="1172" spans="3:3" x14ac:dyDescent="0.4">
      <c r="C1172" t="e">
        <f t="shared" ref="C1172" si="424">ABS(#REF!-C427)</f>
        <v>#REF!</v>
      </c>
    </row>
    <row r="1173" spans="3:3" x14ac:dyDescent="0.4">
      <c r="C1173" t="e">
        <f t="shared" ref="C1173" si="425">ABS(#REF!-C428)</f>
        <v>#REF!</v>
      </c>
    </row>
    <row r="1174" spans="3:3" x14ac:dyDescent="0.4">
      <c r="C1174" t="e">
        <f t="shared" ref="C1174" si="426">ABS(#REF!-C429)</f>
        <v>#REF!</v>
      </c>
    </row>
    <row r="1175" spans="3:3" x14ac:dyDescent="0.4">
      <c r="C1175" t="e">
        <f t="shared" ref="C1175" si="427">ABS(#REF!-C430)</f>
        <v>#REF!</v>
      </c>
    </row>
    <row r="1176" spans="3:3" x14ac:dyDescent="0.4">
      <c r="C1176" t="e">
        <f t="shared" ref="C1176" si="428">ABS(#REF!-C431)</f>
        <v>#REF!</v>
      </c>
    </row>
    <row r="1177" spans="3:3" x14ac:dyDescent="0.4">
      <c r="C1177" t="e">
        <f t="shared" ref="C1177" si="429">ABS(#REF!-C432)</f>
        <v>#REF!</v>
      </c>
    </row>
    <row r="1178" spans="3:3" x14ac:dyDescent="0.4">
      <c r="C1178" t="e">
        <f t="shared" ref="C1178" si="430">ABS(#REF!-C433)</f>
        <v>#REF!</v>
      </c>
    </row>
    <row r="1179" spans="3:3" x14ac:dyDescent="0.4">
      <c r="C1179" t="e">
        <f t="shared" ref="C1179" si="431">ABS(#REF!-C434)</f>
        <v>#REF!</v>
      </c>
    </row>
    <row r="1180" spans="3:3" x14ac:dyDescent="0.4">
      <c r="C1180" t="e">
        <f t="shared" ref="C1180" si="432">ABS(#REF!-C435)</f>
        <v>#REF!</v>
      </c>
    </row>
    <row r="1181" spans="3:3" x14ac:dyDescent="0.4">
      <c r="C1181" t="e">
        <f t="shared" ref="C1181" si="433">ABS(#REF!-C436)</f>
        <v>#REF!</v>
      </c>
    </row>
    <row r="1182" spans="3:3" x14ac:dyDescent="0.4">
      <c r="C1182" t="e">
        <f t="shared" ref="C1182" si="434">ABS(#REF!-C437)</f>
        <v>#REF!</v>
      </c>
    </row>
    <row r="1183" spans="3:3" x14ac:dyDescent="0.4">
      <c r="C1183" t="e">
        <f t="shared" ref="C1183" si="435">ABS(#REF!-C438)</f>
        <v>#REF!</v>
      </c>
    </row>
    <row r="1184" spans="3:3" x14ac:dyDescent="0.4">
      <c r="C1184" t="e">
        <f t="shared" ref="C1184" si="436">ABS(#REF!-C439)</f>
        <v>#REF!</v>
      </c>
    </row>
    <row r="1185" spans="3:3" x14ac:dyDescent="0.4">
      <c r="C1185" t="e">
        <f t="shared" ref="C1185" si="437">ABS(#REF!-C440)</f>
        <v>#REF!</v>
      </c>
    </row>
    <row r="1186" spans="3:3" x14ac:dyDescent="0.4">
      <c r="C1186" t="e">
        <f t="shared" ref="C1186" si="438">ABS(#REF!-C441)</f>
        <v>#REF!</v>
      </c>
    </row>
    <row r="1187" spans="3:3" x14ac:dyDescent="0.4">
      <c r="C1187" t="e">
        <f t="shared" ref="C1187" si="439">ABS(#REF!-C442)</f>
        <v>#REF!</v>
      </c>
    </row>
    <row r="1188" spans="3:3" x14ac:dyDescent="0.4">
      <c r="C1188" t="e">
        <f t="shared" ref="C1188" si="440">ABS(#REF!-C443)</f>
        <v>#REF!</v>
      </c>
    </row>
    <row r="1189" spans="3:3" x14ac:dyDescent="0.4">
      <c r="C1189" t="e">
        <f t="shared" ref="C1189" si="441">ABS(#REF!-C444)</f>
        <v>#REF!</v>
      </c>
    </row>
    <row r="1190" spans="3:3" x14ac:dyDescent="0.4">
      <c r="C1190" t="e">
        <f t="shared" ref="C1190" si="442">ABS(#REF!-C445)</f>
        <v>#REF!</v>
      </c>
    </row>
    <row r="1191" spans="3:3" x14ac:dyDescent="0.4">
      <c r="C1191" t="e">
        <f t="shared" ref="C1191" si="443">ABS(#REF!-C446)</f>
        <v>#REF!</v>
      </c>
    </row>
    <row r="1192" spans="3:3" x14ac:dyDescent="0.4">
      <c r="C1192" t="e">
        <f t="shared" ref="C1192" si="444">ABS(#REF!-C447)</f>
        <v>#REF!</v>
      </c>
    </row>
    <row r="1193" spans="3:3" x14ac:dyDescent="0.4">
      <c r="C1193" t="e">
        <f t="shared" ref="C1193" si="445">ABS(#REF!-C448)</f>
        <v>#REF!</v>
      </c>
    </row>
    <row r="1194" spans="3:3" x14ac:dyDescent="0.4">
      <c r="C1194" t="e">
        <f t="shared" ref="C1194" si="446">ABS(#REF!-C449)</f>
        <v>#REF!</v>
      </c>
    </row>
    <row r="1195" spans="3:3" x14ac:dyDescent="0.4">
      <c r="C1195" t="e">
        <f t="shared" ref="C1195" si="447">ABS(#REF!-C450)</f>
        <v>#REF!</v>
      </c>
    </row>
    <row r="1196" spans="3:3" x14ac:dyDescent="0.4">
      <c r="C1196" t="e">
        <f t="shared" ref="C1196" si="448">ABS(#REF!-C451)</f>
        <v>#REF!</v>
      </c>
    </row>
    <row r="1197" spans="3:3" x14ac:dyDescent="0.4">
      <c r="C1197" t="e">
        <f t="shared" ref="C1197" si="449">ABS(#REF!-C452)</f>
        <v>#REF!</v>
      </c>
    </row>
    <row r="1198" spans="3:3" x14ac:dyDescent="0.4">
      <c r="C1198" t="e">
        <f t="shared" ref="C1198" si="450">ABS(#REF!-C453)</f>
        <v>#REF!</v>
      </c>
    </row>
    <row r="1199" spans="3:3" x14ac:dyDescent="0.4">
      <c r="C1199" t="e">
        <f t="shared" ref="C1199" si="451">ABS(#REF!-C454)</f>
        <v>#REF!</v>
      </c>
    </row>
    <row r="1200" spans="3:3" x14ac:dyDescent="0.4">
      <c r="C1200" t="e">
        <f t="shared" ref="C1200" si="452">ABS(#REF!-C455)</f>
        <v>#REF!</v>
      </c>
    </row>
    <row r="1201" spans="3:3" x14ac:dyDescent="0.4">
      <c r="C1201" t="e">
        <f t="shared" ref="C1201" si="453">ABS(#REF!-C456)</f>
        <v>#REF!</v>
      </c>
    </row>
    <row r="1202" spans="3:3" x14ac:dyDescent="0.4">
      <c r="C1202" t="e">
        <f t="shared" ref="C1202" si="454">ABS(#REF!-C457)</f>
        <v>#REF!</v>
      </c>
    </row>
    <row r="1203" spans="3:3" x14ac:dyDescent="0.4">
      <c r="C1203" t="e">
        <f t="shared" ref="C1203" si="455">ABS(#REF!-C458)</f>
        <v>#REF!</v>
      </c>
    </row>
    <row r="1204" spans="3:3" x14ac:dyDescent="0.4">
      <c r="C1204" t="e">
        <f t="shared" ref="C1204" si="456">ABS(#REF!-C459)</f>
        <v>#REF!</v>
      </c>
    </row>
    <row r="1205" spans="3:3" x14ac:dyDescent="0.4">
      <c r="C1205" t="e">
        <f t="shared" ref="C1205" si="457">ABS(#REF!-C460)</f>
        <v>#REF!</v>
      </c>
    </row>
    <row r="1206" spans="3:3" x14ac:dyDescent="0.4">
      <c r="C1206" t="e">
        <f t="shared" ref="C1206" si="458">ABS(#REF!-C461)</f>
        <v>#REF!</v>
      </c>
    </row>
    <row r="1207" spans="3:3" x14ac:dyDescent="0.4">
      <c r="C1207" t="e">
        <f t="shared" ref="C1207" si="459">ABS(#REF!-C462)</f>
        <v>#REF!</v>
      </c>
    </row>
    <row r="1208" spans="3:3" x14ac:dyDescent="0.4">
      <c r="C1208" t="e">
        <f t="shared" ref="C1208" si="460">ABS(#REF!-C463)</f>
        <v>#REF!</v>
      </c>
    </row>
    <row r="1209" spans="3:3" x14ac:dyDescent="0.4">
      <c r="C1209" t="e">
        <f t="shared" ref="C1209" si="461">ABS(#REF!-C464)</f>
        <v>#REF!</v>
      </c>
    </row>
    <row r="1210" spans="3:3" x14ac:dyDescent="0.4">
      <c r="C1210" t="e">
        <f t="shared" ref="C1210" si="462">ABS(#REF!-C465)</f>
        <v>#REF!</v>
      </c>
    </row>
    <row r="1211" spans="3:3" x14ac:dyDescent="0.4">
      <c r="C1211" t="e">
        <f t="shared" ref="C1211" si="463">ABS(#REF!-C466)</f>
        <v>#REF!</v>
      </c>
    </row>
    <row r="1212" spans="3:3" x14ac:dyDescent="0.4">
      <c r="C1212" t="e">
        <f t="shared" ref="C1212" si="464">ABS(#REF!-C467)</f>
        <v>#REF!</v>
      </c>
    </row>
    <row r="1213" spans="3:3" x14ac:dyDescent="0.4">
      <c r="C1213" t="e">
        <f t="shared" ref="C1213" si="465">ABS(#REF!-C468)</f>
        <v>#REF!</v>
      </c>
    </row>
    <row r="1214" spans="3:3" x14ac:dyDescent="0.4">
      <c r="C1214" t="e">
        <f t="shared" ref="C1214" si="466">ABS(#REF!-C469)</f>
        <v>#REF!</v>
      </c>
    </row>
    <row r="1215" spans="3:3" x14ac:dyDescent="0.4">
      <c r="C1215" t="e">
        <f t="shared" ref="C1215" si="467">ABS(#REF!-C470)</f>
        <v>#REF!</v>
      </c>
    </row>
    <row r="1216" spans="3:3" x14ac:dyDescent="0.4">
      <c r="C1216" t="e">
        <f t="shared" ref="C1216" si="468">ABS(#REF!-C471)</f>
        <v>#REF!</v>
      </c>
    </row>
    <row r="1217" spans="3:3" x14ac:dyDescent="0.4">
      <c r="C1217" t="e">
        <f t="shared" ref="C1217" si="469">ABS(#REF!-C472)</f>
        <v>#REF!</v>
      </c>
    </row>
    <row r="1218" spans="3:3" x14ac:dyDescent="0.4">
      <c r="C1218" t="e">
        <f t="shared" ref="C1218" si="470">ABS(#REF!-C473)</f>
        <v>#REF!</v>
      </c>
    </row>
    <row r="1219" spans="3:3" x14ac:dyDescent="0.4">
      <c r="C1219" t="e">
        <f t="shared" ref="C1219" si="471">ABS(#REF!-C474)</f>
        <v>#REF!</v>
      </c>
    </row>
    <row r="1220" spans="3:3" x14ac:dyDescent="0.4">
      <c r="C1220" t="e">
        <f t="shared" ref="C1220" si="472">ABS(#REF!-C475)</f>
        <v>#REF!</v>
      </c>
    </row>
    <row r="1221" spans="3:3" x14ac:dyDescent="0.4">
      <c r="C1221" t="e">
        <f t="shared" ref="C1221" si="473">ABS(#REF!-C476)</f>
        <v>#REF!</v>
      </c>
    </row>
    <row r="1222" spans="3:3" x14ac:dyDescent="0.4">
      <c r="C1222" t="e">
        <f t="shared" ref="C1222" si="474">ABS(#REF!-C477)</f>
        <v>#REF!</v>
      </c>
    </row>
    <row r="1223" spans="3:3" x14ac:dyDescent="0.4">
      <c r="C1223" t="e">
        <f t="shared" ref="C1223" si="475">ABS(#REF!-C478)</f>
        <v>#REF!</v>
      </c>
    </row>
    <row r="1224" spans="3:3" x14ac:dyDescent="0.4">
      <c r="C1224" t="e">
        <f t="shared" ref="C1224" si="476">ABS(#REF!-C479)</f>
        <v>#REF!</v>
      </c>
    </row>
    <row r="1225" spans="3:3" x14ac:dyDescent="0.4">
      <c r="C1225" t="e">
        <f t="shared" ref="C1225" si="477">ABS(#REF!-C480)</f>
        <v>#REF!</v>
      </c>
    </row>
    <row r="1226" spans="3:3" x14ac:dyDescent="0.4">
      <c r="C1226" t="e">
        <f t="shared" ref="C1226" si="478">ABS(#REF!-C481)</f>
        <v>#REF!</v>
      </c>
    </row>
    <row r="1227" spans="3:3" x14ac:dyDescent="0.4">
      <c r="C1227" t="e">
        <f t="shared" ref="C1227" si="479">ABS(#REF!-C482)</f>
        <v>#REF!</v>
      </c>
    </row>
    <row r="1228" spans="3:3" x14ac:dyDescent="0.4">
      <c r="C1228" t="e">
        <f t="shared" ref="C1228" si="480">ABS(#REF!-C483)</f>
        <v>#REF!</v>
      </c>
    </row>
    <row r="1229" spans="3:3" x14ac:dyDescent="0.4">
      <c r="C1229" t="e">
        <f t="shared" ref="C1229" si="481">ABS(#REF!-C484)</f>
        <v>#REF!</v>
      </c>
    </row>
    <row r="1230" spans="3:3" x14ac:dyDescent="0.4">
      <c r="C1230" t="e">
        <f t="shared" ref="C1230" si="482">ABS(#REF!-C485)</f>
        <v>#REF!</v>
      </c>
    </row>
    <row r="1231" spans="3:3" x14ac:dyDescent="0.4">
      <c r="C1231" t="e">
        <f t="shared" ref="C1231" si="483">ABS(#REF!-C486)</f>
        <v>#REF!</v>
      </c>
    </row>
    <row r="1232" spans="3:3" x14ac:dyDescent="0.4">
      <c r="C1232" t="e">
        <f t="shared" ref="C1232" si="484">ABS(#REF!-C487)</f>
        <v>#REF!</v>
      </c>
    </row>
    <row r="1233" spans="3:3" x14ac:dyDescent="0.4">
      <c r="C1233" t="e">
        <f t="shared" ref="C1233" si="485">ABS(#REF!-C488)</f>
        <v>#REF!</v>
      </c>
    </row>
    <row r="1234" spans="3:3" x14ac:dyDescent="0.4">
      <c r="C1234" t="e">
        <f t="shared" ref="C1234" si="486">ABS(#REF!-C489)</f>
        <v>#REF!</v>
      </c>
    </row>
    <row r="1235" spans="3:3" x14ac:dyDescent="0.4">
      <c r="C1235" t="e">
        <f t="shared" ref="C1235" si="487">ABS(#REF!-C490)</f>
        <v>#REF!</v>
      </c>
    </row>
    <row r="1236" spans="3:3" x14ac:dyDescent="0.4">
      <c r="C1236" t="e">
        <f t="shared" ref="C1236" si="488">ABS(#REF!-C491)</f>
        <v>#REF!</v>
      </c>
    </row>
    <row r="1237" spans="3:3" x14ac:dyDescent="0.4">
      <c r="C1237" t="e">
        <f t="shared" ref="C1237" si="489">ABS(#REF!-C492)</f>
        <v>#REF!</v>
      </c>
    </row>
    <row r="1238" spans="3:3" x14ac:dyDescent="0.4">
      <c r="C1238" t="e">
        <f t="shared" ref="C1238" si="490">ABS(#REF!-C493)</f>
        <v>#REF!</v>
      </c>
    </row>
    <row r="1239" spans="3:3" x14ac:dyDescent="0.4">
      <c r="C1239" t="e">
        <f t="shared" ref="C1239" si="491">ABS(#REF!-C494)</f>
        <v>#REF!</v>
      </c>
    </row>
    <row r="1240" spans="3:3" x14ac:dyDescent="0.4">
      <c r="C1240" t="e">
        <f t="shared" ref="C1240" si="492">ABS(#REF!-C495)</f>
        <v>#REF!</v>
      </c>
    </row>
    <row r="1241" spans="3:3" x14ac:dyDescent="0.4">
      <c r="C1241" t="e">
        <f t="shared" ref="C1241" si="493">ABS(#REF!-C496)</f>
        <v>#REF!</v>
      </c>
    </row>
    <row r="1242" spans="3:3" x14ac:dyDescent="0.4">
      <c r="C1242" t="e">
        <f t="shared" ref="C1242" si="494">ABS(#REF!-C497)</f>
        <v>#REF!</v>
      </c>
    </row>
    <row r="1243" spans="3:3" x14ac:dyDescent="0.4">
      <c r="C1243" t="e">
        <f t="shared" ref="C1243" si="495">ABS(#REF!-C498)</f>
        <v>#REF!</v>
      </c>
    </row>
    <row r="1244" spans="3:3" x14ac:dyDescent="0.4">
      <c r="C1244" t="e">
        <f t="shared" ref="C1244" si="496">ABS(#REF!-C499)</f>
        <v>#REF!</v>
      </c>
    </row>
    <row r="1245" spans="3:3" x14ac:dyDescent="0.4">
      <c r="C1245" t="e">
        <f t="shared" ref="C1245" si="497">ABS(#REF!-C500)</f>
        <v>#REF!</v>
      </c>
    </row>
    <row r="1246" spans="3:3" x14ac:dyDescent="0.4">
      <c r="C1246" t="e">
        <f t="shared" ref="C1246" si="498">ABS(#REF!-C501)</f>
        <v>#REF!</v>
      </c>
    </row>
    <row r="1247" spans="3:3" x14ac:dyDescent="0.4">
      <c r="C1247" t="e">
        <f t="shared" ref="C1247" si="499">ABS(#REF!-C502)</f>
        <v>#REF!</v>
      </c>
    </row>
    <row r="1248" spans="3:3" x14ac:dyDescent="0.4">
      <c r="C1248" t="e">
        <f t="shared" ref="C1248" si="500">ABS(#REF!-C503)</f>
        <v>#REF!</v>
      </c>
    </row>
    <row r="1249" spans="3:3" x14ac:dyDescent="0.4">
      <c r="C1249" t="e">
        <f t="shared" ref="C1249" si="501">ABS(#REF!-C504)</f>
        <v>#REF!</v>
      </c>
    </row>
    <row r="1250" spans="3:3" x14ac:dyDescent="0.4">
      <c r="C1250" t="e">
        <f t="shared" ref="C1250" si="502">ABS(#REF!-C505)</f>
        <v>#REF!</v>
      </c>
    </row>
    <row r="1251" spans="3:3" x14ac:dyDescent="0.4">
      <c r="C1251" t="e">
        <f t="shared" ref="C1251" si="503">ABS(#REF!-C506)</f>
        <v>#REF!</v>
      </c>
    </row>
    <row r="1252" spans="3:3" x14ac:dyDescent="0.4">
      <c r="C1252" t="e">
        <f t="shared" ref="C1252" si="504">ABS(#REF!-C507)</f>
        <v>#REF!</v>
      </c>
    </row>
    <row r="1253" spans="3:3" x14ac:dyDescent="0.4">
      <c r="C1253" t="e">
        <f t="shared" ref="C1253" si="505">ABS(#REF!-C508)</f>
        <v>#REF!</v>
      </c>
    </row>
    <row r="1254" spans="3:3" x14ac:dyDescent="0.4">
      <c r="C1254" t="e">
        <f t="shared" ref="C1254" si="506">ABS(#REF!-C509)</f>
        <v>#REF!</v>
      </c>
    </row>
    <row r="1255" spans="3:3" x14ac:dyDescent="0.4">
      <c r="C1255" t="e">
        <f t="shared" ref="C1255" si="507">ABS(#REF!-C510)</f>
        <v>#REF!</v>
      </c>
    </row>
    <row r="1256" spans="3:3" x14ac:dyDescent="0.4">
      <c r="C1256" t="e">
        <f t="shared" ref="C1256" si="508">ABS(#REF!-C511)</f>
        <v>#REF!</v>
      </c>
    </row>
    <row r="1257" spans="3:3" x14ac:dyDescent="0.4">
      <c r="C1257" t="e">
        <f t="shared" ref="C1257" si="509">ABS(#REF!-C512)</f>
        <v>#REF!</v>
      </c>
    </row>
    <row r="1258" spans="3:3" x14ac:dyDescent="0.4">
      <c r="C1258" t="e">
        <f t="shared" ref="C1258" si="510">ABS(#REF!-C513)</f>
        <v>#REF!</v>
      </c>
    </row>
    <row r="1259" spans="3:3" x14ac:dyDescent="0.4">
      <c r="C1259" t="e">
        <f t="shared" ref="C1259" si="511">ABS(#REF!-C514)</f>
        <v>#REF!</v>
      </c>
    </row>
    <row r="1260" spans="3:3" x14ac:dyDescent="0.4">
      <c r="C1260" t="e">
        <f t="shared" ref="C1260" si="512">ABS(#REF!-C515)</f>
        <v>#REF!</v>
      </c>
    </row>
    <row r="1261" spans="3:3" x14ac:dyDescent="0.4">
      <c r="C1261" t="e">
        <f t="shared" ref="C1261" si="513">ABS(#REF!-C516)</f>
        <v>#REF!</v>
      </c>
    </row>
    <row r="1262" spans="3:3" x14ac:dyDescent="0.4">
      <c r="C1262" t="e">
        <f t="shared" ref="C1262" si="514">ABS(#REF!-C517)</f>
        <v>#REF!</v>
      </c>
    </row>
    <row r="1263" spans="3:3" x14ac:dyDescent="0.4">
      <c r="C1263" t="e">
        <f t="shared" ref="C1263" si="515">ABS(#REF!-C518)</f>
        <v>#REF!</v>
      </c>
    </row>
    <row r="1264" spans="3:3" x14ac:dyDescent="0.4">
      <c r="C1264" t="e">
        <f t="shared" ref="C1264" si="516">ABS(#REF!-C519)</f>
        <v>#REF!</v>
      </c>
    </row>
    <row r="1265" spans="3:3" x14ac:dyDescent="0.4">
      <c r="C1265" t="e">
        <f t="shared" ref="C1265" si="517">ABS(#REF!-C520)</f>
        <v>#REF!</v>
      </c>
    </row>
    <row r="1266" spans="3:3" x14ac:dyDescent="0.4">
      <c r="C1266" t="e">
        <f t="shared" ref="C1266" si="518">ABS(#REF!-C521)</f>
        <v>#REF!</v>
      </c>
    </row>
    <row r="1267" spans="3:3" x14ac:dyDescent="0.4">
      <c r="C1267" t="e">
        <f t="shared" ref="C1267" si="519">ABS(#REF!-C522)</f>
        <v>#REF!</v>
      </c>
    </row>
    <row r="1268" spans="3:3" x14ac:dyDescent="0.4">
      <c r="C1268" t="e">
        <f t="shared" ref="C1268" si="520">ABS(#REF!-C523)</f>
        <v>#REF!</v>
      </c>
    </row>
    <row r="1269" spans="3:3" x14ac:dyDescent="0.4">
      <c r="C1269" t="e">
        <f t="shared" ref="C1269" si="521">ABS(#REF!-C524)</f>
        <v>#REF!</v>
      </c>
    </row>
    <row r="1270" spans="3:3" x14ac:dyDescent="0.4">
      <c r="C1270" t="e">
        <f t="shared" ref="C1270" si="522">ABS(#REF!-C525)</f>
        <v>#REF!</v>
      </c>
    </row>
    <row r="1271" spans="3:3" x14ac:dyDescent="0.4">
      <c r="C1271" t="e">
        <f t="shared" ref="C1271" si="523">ABS(#REF!-C526)</f>
        <v>#REF!</v>
      </c>
    </row>
    <row r="1272" spans="3:3" x14ac:dyDescent="0.4">
      <c r="C1272" t="e">
        <f t="shared" ref="C1272" si="524">ABS(#REF!-C527)</f>
        <v>#REF!</v>
      </c>
    </row>
    <row r="1273" spans="3:3" x14ac:dyDescent="0.4">
      <c r="C1273" t="e">
        <f t="shared" ref="C1273" si="525">ABS(#REF!-C528)</f>
        <v>#REF!</v>
      </c>
    </row>
    <row r="1274" spans="3:3" x14ac:dyDescent="0.4">
      <c r="C1274" t="e">
        <f t="shared" ref="C1274" si="526">ABS(#REF!-C529)</f>
        <v>#REF!</v>
      </c>
    </row>
    <row r="1275" spans="3:3" x14ac:dyDescent="0.4">
      <c r="C1275" t="e">
        <f t="shared" ref="C1275" si="527">ABS(#REF!-C530)</f>
        <v>#REF!</v>
      </c>
    </row>
    <row r="1276" spans="3:3" x14ac:dyDescent="0.4">
      <c r="C1276" t="e">
        <f t="shared" ref="C1276" si="528">ABS(#REF!-C531)</f>
        <v>#REF!</v>
      </c>
    </row>
    <row r="1277" spans="3:3" x14ac:dyDescent="0.4">
      <c r="C1277" t="e">
        <f t="shared" ref="C1277" si="529">ABS(#REF!-C532)</f>
        <v>#REF!</v>
      </c>
    </row>
    <row r="1278" spans="3:3" x14ac:dyDescent="0.4">
      <c r="C1278" t="e">
        <f t="shared" ref="C1278" si="530">ABS(#REF!-C533)</f>
        <v>#REF!</v>
      </c>
    </row>
    <row r="1279" spans="3:3" x14ac:dyDescent="0.4">
      <c r="C1279" t="e">
        <f t="shared" ref="C1279" si="531">ABS(#REF!-C534)</f>
        <v>#REF!</v>
      </c>
    </row>
    <row r="1280" spans="3:3" x14ac:dyDescent="0.4">
      <c r="C1280" t="e">
        <f t="shared" ref="C1280" si="532">ABS(#REF!-C535)</f>
        <v>#REF!</v>
      </c>
    </row>
    <row r="1281" spans="3:3" x14ac:dyDescent="0.4">
      <c r="C1281" t="e">
        <f t="shared" ref="C1281" si="533">ABS(#REF!-C536)</f>
        <v>#REF!</v>
      </c>
    </row>
    <row r="1282" spans="3:3" x14ac:dyDescent="0.4">
      <c r="C1282" t="e">
        <f t="shared" ref="C1282" si="534">ABS(#REF!-C537)</f>
        <v>#REF!</v>
      </c>
    </row>
    <row r="1283" spans="3:3" x14ac:dyDescent="0.4">
      <c r="C1283" t="e">
        <f t="shared" ref="C1283" si="535">ABS(#REF!-C538)</f>
        <v>#REF!</v>
      </c>
    </row>
    <row r="1284" spans="3:3" x14ac:dyDescent="0.4">
      <c r="C1284" t="e">
        <f t="shared" ref="C1284" si="536">ABS(#REF!-C539)</f>
        <v>#REF!</v>
      </c>
    </row>
    <row r="1285" spans="3:3" x14ac:dyDescent="0.4">
      <c r="C1285" t="e">
        <f t="shared" ref="C1285" si="537">ABS(#REF!-C540)</f>
        <v>#REF!</v>
      </c>
    </row>
    <row r="1286" spans="3:3" x14ac:dyDescent="0.4">
      <c r="C1286" t="e">
        <f t="shared" ref="C1286" si="538">ABS(#REF!-C541)</f>
        <v>#REF!</v>
      </c>
    </row>
    <row r="1287" spans="3:3" x14ac:dyDescent="0.4">
      <c r="C1287" t="e">
        <f t="shared" ref="C1287" si="539">ABS(#REF!-C542)</f>
        <v>#REF!</v>
      </c>
    </row>
    <row r="1288" spans="3:3" x14ac:dyDescent="0.4">
      <c r="C1288" t="e">
        <f t="shared" ref="C1288" si="540">ABS(#REF!-C543)</f>
        <v>#REF!</v>
      </c>
    </row>
    <row r="1289" spans="3:3" x14ac:dyDescent="0.4">
      <c r="C1289" t="e">
        <f t="shared" ref="C1289" si="541">ABS(#REF!-C544)</f>
        <v>#REF!</v>
      </c>
    </row>
    <row r="1290" spans="3:3" x14ac:dyDescent="0.4">
      <c r="C1290" t="e">
        <f t="shared" ref="C1290" si="542">ABS(#REF!-C545)</f>
        <v>#REF!</v>
      </c>
    </row>
    <row r="1291" spans="3:3" x14ac:dyDescent="0.4">
      <c r="C1291" t="e">
        <f t="shared" ref="C1291" si="543">ABS(#REF!-C546)</f>
        <v>#REF!</v>
      </c>
    </row>
    <row r="1292" spans="3:3" x14ac:dyDescent="0.4">
      <c r="C1292" t="e">
        <f t="shared" ref="C1292" si="544">ABS(#REF!-C547)</f>
        <v>#REF!</v>
      </c>
    </row>
    <row r="1293" spans="3:3" x14ac:dyDescent="0.4">
      <c r="C1293" t="e">
        <f t="shared" ref="C1293" si="545">ABS(#REF!-C548)</f>
        <v>#REF!</v>
      </c>
    </row>
    <row r="1294" spans="3:3" x14ac:dyDescent="0.4">
      <c r="C1294" t="e">
        <f t="shared" ref="C1294" si="546">ABS(#REF!-C549)</f>
        <v>#REF!</v>
      </c>
    </row>
    <row r="1295" spans="3:3" x14ac:dyDescent="0.4">
      <c r="C1295" t="e">
        <f t="shared" ref="C1295" si="547">ABS(#REF!-C550)</f>
        <v>#REF!</v>
      </c>
    </row>
    <row r="1296" spans="3:3" x14ac:dyDescent="0.4">
      <c r="C1296" t="e">
        <f t="shared" ref="C1296" si="548">ABS(#REF!-C551)</f>
        <v>#REF!</v>
      </c>
    </row>
    <row r="1297" spans="3:3" x14ac:dyDescent="0.4">
      <c r="C1297" t="e">
        <f t="shared" ref="C1297" si="549">ABS(#REF!-C552)</f>
        <v>#REF!</v>
      </c>
    </row>
    <row r="1298" spans="3:3" x14ac:dyDescent="0.4">
      <c r="C1298" t="e">
        <f t="shared" ref="C1298" si="550">ABS(#REF!-C553)</f>
        <v>#REF!</v>
      </c>
    </row>
    <row r="1299" spans="3:3" x14ac:dyDescent="0.4">
      <c r="C1299" t="e">
        <f t="shared" ref="C1299" si="551">ABS(#REF!-C554)</f>
        <v>#REF!</v>
      </c>
    </row>
    <row r="1300" spans="3:3" x14ac:dyDescent="0.4">
      <c r="C1300" t="e">
        <f t="shared" ref="C1300" si="552">ABS(#REF!-C555)</f>
        <v>#REF!</v>
      </c>
    </row>
    <row r="1301" spans="3:3" x14ac:dyDescent="0.4">
      <c r="C1301" t="e">
        <f t="shared" ref="C1301" si="553">ABS(#REF!-C556)</f>
        <v>#REF!</v>
      </c>
    </row>
    <row r="1302" spans="3:3" x14ac:dyDescent="0.4">
      <c r="C1302" t="e">
        <f t="shared" ref="C1302" si="554">ABS(#REF!-C557)</f>
        <v>#REF!</v>
      </c>
    </row>
    <row r="1303" spans="3:3" x14ac:dyDescent="0.4">
      <c r="C1303" t="e">
        <f t="shared" ref="C1303" si="555">ABS(#REF!-C558)</f>
        <v>#REF!</v>
      </c>
    </row>
    <row r="1304" spans="3:3" x14ac:dyDescent="0.4">
      <c r="C1304" t="e">
        <f t="shared" ref="C1304" si="556">ABS(#REF!-C559)</f>
        <v>#REF!</v>
      </c>
    </row>
    <row r="1305" spans="3:3" x14ac:dyDescent="0.4">
      <c r="C1305" t="e">
        <f t="shared" ref="C1305" si="557">ABS(#REF!-C560)</f>
        <v>#REF!</v>
      </c>
    </row>
    <row r="1306" spans="3:3" x14ac:dyDescent="0.4">
      <c r="C1306" t="e">
        <f t="shared" ref="C1306" si="558">ABS(#REF!-C561)</f>
        <v>#REF!</v>
      </c>
    </row>
    <row r="1307" spans="3:3" x14ac:dyDescent="0.4">
      <c r="C1307" t="e">
        <f t="shared" ref="C1307" si="559">ABS(#REF!-C562)</f>
        <v>#REF!</v>
      </c>
    </row>
    <row r="1308" spans="3:3" x14ac:dyDescent="0.4">
      <c r="C1308" t="e">
        <f t="shared" ref="C1308" si="560">ABS(#REF!-C563)</f>
        <v>#REF!</v>
      </c>
    </row>
    <row r="1309" spans="3:3" x14ac:dyDescent="0.4">
      <c r="C1309" t="e">
        <f t="shared" ref="C1309" si="561">ABS(#REF!-C564)</f>
        <v>#REF!</v>
      </c>
    </row>
    <row r="1310" spans="3:3" x14ac:dyDescent="0.4">
      <c r="C1310" t="e">
        <f t="shared" ref="C1310" si="562">ABS(#REF!-C565)</f>
        <v>#REF!</v>
      </c>
    </row>
    <row r="1311" spans="3:3" x14ac:dyDescent="0.4">
      <c r="C1311" t="e">
        <f t="shared" ref="C1311" si="563">ABS(#REF!-C566)</f>
        <v>#REF!</v>
      </c>
    </row>
    <row r="1312" spans="3:3" x14ac:dyDescent="0.4">
      <c r="C1312" t="e">
        <f t="shared" ref="C1312" si="564">ABS(#REF!-C567)</f>
        <v>#REF!</v>
      </c>
    </row>
    <row r="1313" spans="3:3" x14ac:dyDescent="0.4">
      <c r="C1313" t="e">
        <f t="shared" ref="C1313" si="565">ABS(#REF!-C568)</f>
        <v>#REF!</v>
      </c>
    </row>
    <row r="1314" spans="3:3" x14ac:dyDescent="0.4">
      <c r="C1314" t="e">
        <f t="shared" ref="C1314" si="566">ABS(#REF!-C569)</f>
        <v>#REF!</v>
      </c>
    </row>
    <row r="1315" spans="3:3" x14ac:dyDescent="0.4">
      <c r="C1315" t="e">
        <f t="shared" ref="C1315" si="567">ABS(#REF!-C570)</f>
        <v>#REF!</v>
      </c>
    </row>
    <row r="1316" spans="3:3" x14ac:dyDescent="0.4">
      <c r="C1316" t="e">
        <f t="shared" ref="C1316" si="568">ABS(#REF!-C571)</f>
        <v>#REF!</v>
      </c>
    </row>
    <row r="1317" spans="3:3" x14ac:dyDescent="0.4">
      <c r="C1317" t="e">
        <f t="shared" ref="C1317" si="569">ABS(#REF!-C572)</f>
        <v>#REF!</v>
      </c>
    </row>
    <row r="1318" spans="3:3" x14ac:dyDescent="0.4">
      <c r="C1318" t="e">
        <f t="shared" ref="C1318" si="570">ABS(#REF!-C573)</f>
        <v>#REF!</v>
      </c>
    </row>
    <row r="1319" spans="3:3" x14ac:dyDescent="0.4">
      <c r="C1319" t="e">
        <f t="shared" ref="C1319" si="571">ABS(#REF!-C574)</f>
        <v>#REF!</v>
      </c>
    </row>
    <row r="1320" spans="3:3" x14ac:dyDescent="0.4">
      <c r="C1320" t="e">
        <f t="shared" ref="C1320" si="572">ABS(#REF!-C575)</f>
        <v>#REF!</v>
      </c>
    </row>
    <row r="1321" spans="3:3" x14ac:dyDescent="0.4">
      <c r="C1321" t="e">
        <f t="shared" ref="C1321" si="573">ABS(#REF!-C576)</f>
        <v>#REF!</v>
      </c>
    </row>
    <row r="1322" spans="3:3" x14ac:dyDescent="0.4">
      <c r="C1322" t="e">
        <f t="shared" ref="C1322" si="574">ABS(#REF!-C577)</f>
        <v>#REF!</v>
      </c>
    </row>
    <row r="1323" spans="3:3" x14ac:dyDescent="0.4">
      <c r="C1323" t="e">
        <f t="shared" ref="C1323" si="575">ABS(#REF!-C578)</f>
        <v>#REF!</v>
      </c>
    </row>
    <row r="1324" spans="3:3" x14ac:dyDescent="0.4">
      <c r="C1324" t="e">
        <f t="shared" ref="C1324" si="576">ABS(#REF!-C579)</f>
        <v>#REF!</v>
      </c>
    </row>
    <row r="1325" spans="3:3" x14ac:dyDescent="0.4">
      <c r="C1325" t="e">
        <f t="shared" ref="C1325" si="577">ABS(#REF!-C580)</f>
        <v>#REF!</v>
      </c>
    </row>
    <row r="1326" spans="3:3" x14ac:dyDescent="0.4">
      <c r="C1326" t="e">
        <f t="shared" ref="C1326" si="578">ABS(#REF!-C581)</f>
        <v>#REF!</v>
      </c>
    </row>
    <row r="1327" spans="3:3" x14ac:dyDescent="0.4">
      <c r="C1327" t="e">
        <f t="shared" ref="C1327" si="579">ABS(#REF!-C582)</f>
        <v>#REF!</v>
      </c>
    </row>
    <row r="1328" spans="3:3" x14ac:dyDescent="0.4">
      <c r="C1328" t="e">
        <f t="shared" ref="C1328" si="580">ABS(#REF!-C583)</f>
        <v>#REF!</v>
      </c>
    </row>
    <row r="1329" spans="3:3" x14ac:dyDescent="0.4">
      <c r="C1329" t="e">
        <f t="shared" ref="C1329" si="581">ABS(#REF!-C584)</f>
        <v>#REF!</v>
      </c>
    </row>
    <row r="1330" spans="3:3" x14ac:dyDescent="0.4">
      <c r="C1330" t="e">
        <f t="shared" ref="C1330" si="582">ABS(#REF!-C585)</f>
        <v>#REF!</v>
      </c>
    </row>
    <row r="1331" spans="3:3" x14ac:dyDescent="0.4">
      <c r="C1331" t="e">
        <f t="shared" ref="C1331" si="583">ABS(#REF!-C586)</f>
        <v>#REF!</v>
      </c>
    </row>
    <row r="1332" spans="3:3" x14ac:dyDescent="0.4">
      <c r="C1332" t="e">
        <f t="shared" ref="C1332" si="584">ABS(#REF!-C587)</f>
        <v>#REF!</v>
      </c>
    </row>
    <row r="1333" spans="3:3" x14ac:dyDescent="0.4">
      <c r="C1333" t="e">
        <f t="shared" ref="C1333" si="585">ABS(#REF!-C588)</f>
        <v>#REF!</v>
      </c>
    </row>
    <row r="1334" spans="3:3" x14ac:dyDescent="0.4">
      <c r="C1334" t="e">
        <f t="shared" ref="C1334" si="586">ABS(#REF!-C589)</f>
        <v>#REF!</v>
      </c>
    </row>
    <row r="1335" spans="3:3" x14ac:dyDescent="0.4">
      <c r="C1335" t="e">
        <f t="shared" ref="C1335" si="587">ABS(#REF!-C590)</f>
        <v>#REF!</v>
      </c>
    </row>
    <row r="1336" spans="3:3" x14ac:dyDescent="0.4">
      <c r="C1336" t="e">
        <f t="shared" ref="C1336" si="588">ABS(#REF!-C591)</f>
        <v>#REF!</v>
      </c>
    </row>
    <row r="1337" spans="3:3" x14ac:dyDescent="0.4">
      <c r="C1337" t="e">
        <f t="shared" ref="C1337" si="589">ABS(#REF!-C592)</f>
        <v>#REF!</v>
      </c>
    </row>
    <row r="1338" spans="3:3" x14ac:dyDescent="0.4">
      <c r="C1338" t="e">
        <f t="shared" ref="C1338" si="590">ABS(#REF!-C593)</f>
        <v>#REF!</v>
      </c>
    </row>
    <row r="1339" spans="3:3" x14ac:dyDescent="0.4">
      <c r="C1339" t="e">
        <f t="shared" ref="C1339" si="591">ABS(#REF!-C594)</f>
        <v>#REF!</v>
      </c>
    </row>
    <row r="1340" spans="3:3" x14ac:dyDescent="0.4">
      <c r="C1340" t="e">
        <f t="shared" ref="C1340" si="592">ABS(#REF!-C595)</f>
        <v>#REF!</v>
      </c>
    </row>
    <row r="1341" spans="3:3" x14ac:dyDescent="0.4">
      <c r="C1341" t="e">
        <f t="shared" ref="C1341" si="593">ABS(#REF!-C596)</f>
        <v>#REF!</v>
      </c>
    </row>
    <row r="1342" spans="3:3" x14ac:dyDescent="0.4">
      <c r="C1342" t="e">
        <f t="shared" ref="C1342" si="594">ABS(#REF!-C597)</f>
        <v>#REF!</v>
      </c>
    </row>
    <row r="1343" spans="3:3" x14ac:dyDescent="0.4">
      <c r="C1343" t="e">
        <f t="shared" ref="C1343" si="595">ABS(#REF!-C598)</f>
        <v>#REF!</v>
      </c>
    </row>
    <row r="1344" spans="3:3" x14ac:dyDescent="0.4">
      <c r="C1344" t="e">
        <f t="shared" ref="C1344" si="596">ABS(#REF!-C599)</f>
        <v>#REF!</v>
      </c>
    </row>
    <row r="1345" spans="3:3" x14ac:dyDescent="0.4">
      <c r="C1345" t="e">
        <f t="shared" ref="C1345" si="597">ABS(#REF!-C600)</f>
        <v>#REF!</v>
      </c>
    </row>
    <row r="1346" spans="3:3" x14ac:dyDescent="0.4">
      <c r="C1346" t="e">
        <f t="shared" ref="C1346" si="598">ABS(#REF!-C601)</f>
        <v>#REF!</v>
      </c>
    </row>
    <row r="1347" spans="3:3" x14ac:dyDescent="0.4">
      <c r="C1347" t="e">
        <f t="shared" ref="C1347" si="599">ABS(#REF!-C602)</f>
        <v>#REF!</v>
      </c>
    </row>
    <row r="1348" spans="3:3" x14ac:dyDescent="0.4">
      <c r="C1348" t="e">
        <f t="shared" ref="C1348" si="600">ABS(#REF!-C603)</f>
        <v>#REF!</v>
      </c>
    </row>
    <row r="1349" spans="3:3" x14ac:dyDescent="0.4">
      <c r="C1349" t="e">
        <f t="shared" ref="C1349" si="601">ABS(#REF!-C604)</f>
        <v>#REF!</v>
      </c>
    </row>
    <row r="1350" spans="3:3" x14ac:dyDescent="0.4">
      <c r="C1350" t="e">
        <f t="shared" ref="C1350" si="602">ABS(#REF!-C605)</f>
        <v>#REF!</v>
      </c>
    </row>
    <row r="1351" spans="3:3" x14ac:dyDescent="0.4">
      <c r="C1351" t="e">
        <f t="shared" ref="C1351" si="603">ABS(#REF!-C606)</f>
        <v>#REF!</v>
      </c>
    </row>
    <row r="1352" spans="3:3" x14ac:dyDescent="0.4">
      <c r="C1352" t="e">
        <f t="shared" ref="C1352" si="604">ABS(#REF!-C607)</f>
        <v>#REF!</v>
      </c>
    </row>
    <row r="1353" spans="3:3" x14ac:dyDescent="0.4">
      <c r="C1353" t="e">
        <f t="shared" ref="C1353" si="605">ABS(#REF!-C608)</f>
        <v>#REF!</v>
      </c>
    </row>
    <row r="1354" spans="3:3" x14ac:dyDescent="0.4">
      <c r="C1354" t="e">
        <f t="shared" ref="C1354" si="606">ABS(#REF!-C609)</f>
        <v>#REF!</v>
      </c>
    </row>
    <row r="1355" spans="3:3" x14ac:dyDescent="0.4">
      <c r="C1355" t="e">
        <f t="shared" ref="C1355" si="607">ABS(#REF!-C610)</f>
        <v>#REF!</v>
      </c>
    </row>
    <row r="1356" spans="3:3" x14ac:dyDescent="0.4">
      <c r="C1356" t="e">
        <f t="shared" ref="C1356" si="608">ABS(#REF!-C611)</f>
        <v>#REF!</v>
      </c>
    </row>
    <row r="1357" spans="3:3" x14ac:dyDescent="0.4">
      <c r="C1357" t="e">
        <f t="shared" ref="C1357" si="609">ABS(#REF!-C612)</f>
        <v>#REF!</v>
      </c>
    </row>
    <row r="1358" spans="3:3" x14ac:dyDescent="0.4">
      <c r="C1358" t="e">
        <f t="shared" ref="C1358" si="610">ABS(#REF!-C613)</f>
        <v>#REF!</v>
      </c>
    </row>
    <row r="1359" spans="3:3" x14ac:dyDescent="0.4">
      <c r="C1359" t="e">
        <f t="shared" ref="C1359" si="611">ABS(#REF!-C614)</f>
        <v>#REF!</v>
      </c>
    </row>
    <row r="1360" spans="3:3" x14ac:dyDescent="0.4">
      <c r="C1360" t="e">
        <f t="shared" ref="C1360" si="612">ABS(#REF!-C615)</f>
        <v>#REF!</v>
      </c>
    </row>
    <row r="1361" spans="3:3" x14ac:dyDescent="0.4">
      <c r="C1361" t="e">
        <f t="shared" ref="C1361" si="613">ABS(#REF!-C616)</f>
        <v>#REF!</v>
      </c>
    </row>
    <row r="1362" spans="3:3" x14ac:dyDescent="0.4">
      <c r="C1362" t="e">
        <f t="shared" ref="C1362" si="614">ABS(#REF!-C617)</f>
        <v>#REF!</v>
      </c>
    </row>
    <row r="1363" spans="3:3" x14ac:dyDescent="0.4">
      <c r="C1363" t="e">
        <f t="shared" ref="C1363" si="615">ABS(#REF!-C618)</f>
        <v>#REF!</v>
      </c>
    </row>
    <row r="1364" spans="3:3" x14ac:dyDescent="0.4">
      <c r="C1364" t="e">
        <f t="shared" ref="C1364" si="616">ABS(#REF!-C619)</f>
        <v>#REF!</v>
      </c>
    </row>
    <row r="1365" spans="3:3" x14ac:dyDescent="0.4">
      <c r="C1365" t="e">
        <f t="shared" ref="C1365" si="617">ABS(#REF!-C620)</f>
        <v>#REF!</v>
      </c>
    </row>
    <row r="1366" spans="3:3" x14ac:dyDescent="0.4">
      <c r="C1366" t="e">
        <f t="shared" ref="C1366" si="618">ABS(#REF!-C621)</f>
        <v>#REF!</v>
      </c>
    </row>
    <row r="1367" spans="3:3" x14ac:dyDescent="0.4">
      <c r="C1367" t="e">
        <f t="shared" ref="C1367" si="619">ABS(#REF!-C622)</f>
        <v>#REF!</v>
      </c>
    </row>
    <row r="1368" spans="3:3" x14ac:dyDescent="0.4">
      <c r="C1368" t="e">
        <f t="shared" ref="C1368" si="620">ABS(#REF!-C623)</f>
        <v>#REF!</v>
      </c>
    </row>
    <row r="1369" spans="3:3" x14ac:dyDescent="0.4">
      <c r="C1369" t="e">
        <f t="shared" ref="C1369" si="621">ABS(#REF!-C624)</f>
        <v>#REF!</v>
      </c>
    </row>
    <row r="1370" spans="3:3" x14ac:dyDescent="0.4">
      <c r="C1370" t="e">
        <f t="shared" ref="C1370" si="622">ABS(#REF!-C625)</f>
        <v>#REF!</v>
      </c>
    </row>
    <row r="1371" spans="3:3" x14ac:dyDescent="0.4">
      <c r="C1371" t="e">
        <f t="shared" ref="C1371" si="623">ABS(#REF!-C626)</f>
        <v>#REF!</v>
      </c>
    </row>
    <row r="1372" spans="3:3" x14ac:dyDescent="0.4">
      <c r="C1372" t="e">
        <f t="shared" ref="C1372" si="624">ABS(#REF!-C627)</f>
        <v>#REF!</v>
      </c>
    </row>
    <row r="1373" spans="3:3" x14ac:dyDescent="0.4">
      <c r="C1373" t="e">
        <f t="shared" ref="C1373" si="625">ABS(#REF!-C628)</f>
        <v>#REF!</v>
      </c>
    </row>
    <row r="1374" spans="3:3" x14ac:dyDescent="0.4">
      <c r="C1374" t="e">
        <f t="shared" ref="C1374" si="626">ABS(#REF!-C629)</f>
        <v>#REF!</v>
      </c>
    </row>
    <row r="1375" spans="3:3" x14ac:dyDescent="0.4">
      <c r="C1375" t="e">
        <f t="shared" ref="C1375" si="627">ABS(#REF!-C630)</f>
        <v>#REF!</v>
      </c>
    </row>
    <row r="1376" spans="3:3" x14ac:dyDescent="0.4">
      <c r="C1376" t="e">
        <f t="shared" ref="C1376" si="628">ABS(#REF!-C631)</f>
        <v>#REF!</v>
      </c>
    </row>
    <row r="1377" spans="3:3" x14ac:dyDescent="0.4">
      <c r="C1377" t="e">
        <f t="shared" ref="C1377" si="629">ABS(#REF!-C632)</f>
        <v>#REF!</v>
      </c>
    </row>
    <row r="1378" spans="3:3" x14ac:dyDescent="0.4">
      <c r="C1378" t="e">
        <f t="shared" ref="C1378" si="630">ABS(#REF!-C633)</f>
        <v>#REF!</v>
      </c>
    </row>
    <row r="1379" spans="3:3" x14ac:dyDescent="0.4">
      <c r="C1379" t="e">
        <f t="shared" ref="C1379" si="631">ABS(#REF!-C634)</f>
        <v>#REF!</v>
      </c>
    </row>
    <row r="1380" spans="3:3" x14ac:dyDescent="0.4">
      <c r="C1380" t="e">
        <f t="shared" ref="C1380" si="632">ABS(#REF!-C635)</f>
        <v>#REF!</v>
      </c>
    </row>
    <row r="1381" spans="3:3" x14ac:dyDescent="0.4">
      <c r="C1381" t="e">
        <f t="shared" ref="C1381" si="633">ABS(#REF!-C636)</f>
        <v>#REF!</v>
      </c>
    </row>
    <row r="1382" spans="3:3" x14ac:dyDescent="0.4">
      <c r="C1382" t="e">
        <f t="shared" ref="C1382" si="634">ABS(#REF!-C637)</f>
        <v>#REF!</v>
      </c>
    </row>
    <row r="1383" spans="3:3" x14ac:dyDescent="0.4">
      <c r="C1383" t="e">
        <f t="shared" ref="C1383" si="635">ABS(#REF!-C638)</f>
        <v>#REF!</v>
      </c>
    </row>
    <row r="1384" spans="3:3" x14ac:dyDescent="0.4">
      <c r="C1384" t="e">
        <f t="shared" ref="C1384" si="636">ABS(#REF!-C639)</f>
        <v>#REF!</v>
      </c>
    </row>
    <row r="1385" spans="3:3" x14ac:dyDescent="0.4">
      <c r="C1385" t="e">
        <f t="shared" ref="C1385" si="637">ABS(#REF!-C640)</f>
        <v>#REF!</v>
      </c>
    </row>
    <row r="1386" spans="3:3" x14ac:dyDescent="0.4">
      <c r="C1386" t="e">
        <f t="shared" ref="C1386" si="638">ABS(#REF!-C641)</f>
        <v>#REF!</v>
      </c>
    </row>
    <row r="1387" spans="3:3" x14ac:dyDescent="0.4">
      <c r="C1387" t="e">
        <f t="shared" ref="C1387" si="639">ABS(#REF!-C642)</f>
        <v>#REF!</v>
      </c>
    </row>
    <row r="1388" spans="3:3" x14ac:dyDescent="0.4">
      <c r="C1388" t="e">
        <f t="shared" ref="C1388" si="640">ABS(#REF!-C643)</f>
        <v>#REF!</v>
      </c>
    </row>
    <row r="1389" spans="3:3" x14ac:dyDescent="0.4">
      <c r="C1389" t="e">
        <f t="shared" ref="C1389" si="641">ABS(#REF!-C644)</f>
        <v>#REF!</v>
      </c>
    </row>
    <row r="1390" spans="3:3" x14ac:dyDescent="0.4">
      <c r="C1390" t="e">
        <f t="shared" ref="C1390" si="642">ABS(#REF!-C645)</f>
        <v>#REF!</v>
      </c>
    </row>
    <row r="1391" spans="3:3" x14ac:dyDescent="0.4">
      <c r="C1391" t="e">
        <f t="shared" ref="C1391" si="643">ABS(#REF!-C646)</f>
        <v>#REF!</v>
      </c>
    </row>
    <row r="1392" spans="3:3" x14ac:dyDescent="0.4">
      <c r="C1392" t="e">
        <f t="shared" ref="C1392" si="644">ABS(#REF!-C647)</f>
        <v>#REF!</v>
      </c>
    </row>
    <row r="1393" spans="3:3" x14ac:dyDescent="0.4">
      <c r="C1393" t="e">
        <f t="shared" ref="C1393" si="645">ABS(#REF!-C648)</f>
        <v>#REF!</v>
      </c>
    </row>
    <row r="1394" spans="3:3" x14ac:dyDescent="0.4">
      <c r="C1394" t="e">
        <f t="shared" ref="C1394" si="646">ABS(#REF!-C649)</f>
        <v>#REF!</v>
      </c>
    </row>
    <row r="1395" spans="3:3" x14ac:dyDescent="0.4">
      <c r="C1395" t="e">
        <f t="shared" ref="C1395" si="647">ABS(#REF!-C650)</f>
        <v>#REF!</v>
      </c>
    </row>
    <row r="1396" spans="3:3" x14ac:dyDescent="0.4">
      <c r="C1396" t="e">
        <f t="shared" ref="C1396" si="648">ABS(#REF!-C651)</f>
        <v>#REF!</v>
      </c>
    </row>
    <row r="1397" spans="3:3" x14ac:dyDescent="0.4">
      <c r="C1397" t="e">
        <f t="shared" ref="C1397" si="649">ABS(#REF!-C652)</f>
        <v>#REF!</v>
      </c>
    </row>
    <row r="1398" spans="3:3" x14ac:dyDescent="0.4">
      <c r="C1398" t="e">
        <f t="shared" ref="C1398" si="650">ABS(#REF!-C653)</f>
        <v>#REF!</v>
      </c>
    </row>
    <row r="1399" spans="3:3" x14ac:dyDescent="0.4">
      <c r="C1399" t="e">
        <f t="shared" ref="C1399" si="651">ABS(#REF!-C654)</f>
        <v>#REF!</v>
      </c>
    </row>
    <row r="1400" spans="3:3" x14ac:dyDescent="0.4">
      <c r="C1400" t="e">
        <f t="shared" ref="C1400" si="652">ABS(#REF!-C655)</f>
        <v>#REF!</v>
      </c>
    </row>
    <row r="1401" spans="3:3" x14ac:dyDescent="0.4">
      <c r="C1401" t="e">
        <f t="shared" ref="C1401" si="653">ABS(#REF!-C656)</f>
        <v>#REF!</v>
      </c>
    </row>
    <row r="1402" spans="3:3" x14ac:dyDescent="0.4">
      <c r="C1402" t="e">
        <f t="shared" ref="C1402" si="654">ABS(#REF!-C657)</f>
        <v>#REF!</v>
      </c>
    </row>
    <row r="1403" spans="3:3" x14ac:dyDescent="0.4">
      <c r="C1403" t="e">
        <f t="shared" ref="C1403" si="655">ABS(#REF!-C658)</f>
        <v>#REF!</v>
      </c>
    </row>
    <row r="1404" spans="3:3" x14ac:dyDescent="0.4">
      <c r="C1404" t="e">
        <f t="shared" ref="C1404" si="656">ABS(#REF!-C659)</f>
        <v>#REF!</v>
      </c>
    </row>
    <row r="1405" spans="3:3" x14ac:dyDescent="0.4">
      <c r="C1405" t="e">
        <f t="shared" ref="C1405" si="657">ABS(#REF!-C660)</f>
        <v>#REF!</v>
      </c>
    </row>
    <row r="1406" spans="3:3" x14ac:dyDescent="0.4">
      <c r="C1406" t="e">
        <f t="shared" ref="C1406" si="658">ABS(#REF!-C661)</f>
        <v>#REF!</v>
      </c>
    </row>
    <row r="1407" spans="3:3" x14ac:dyDescent="0.4">
      <c r="C1407" t="e">
        <f t="shared" ref="C1407" si="659">ABS(#REF!-C662)</f>
        <v>#REF!</v>
      </c>
    </row>
    <row r="1408" spans="3:3" x14ac:dyDescent="0.4">
      <c r="C1408" t="e">
        <f t="shared" ref="C1408" si="660">ABS(#REF!-C663)</f>
        <v>#REF!</v>
      </c>
    </row>
    <row r="1409" spans="3:3" x14ac:dyDescent="0.4">
      <c r="C1409" t="e">
        <f t="shared" ref="C1409" si="661">ABS(#REF!-C664)</f>
        <v>#REF!</v>
      </c>
    </row>
    <row r="1410" spans="3:3" x14ac:dyDescent="0.4">
      <c r="C1410" t="e">
        <f t="shared" ref="C1410" si="662">ABS(#REF!-C665)</f>
        <v>#REF!</v>
      </c>
    </row>
    <row r="1411" spans="3:3" x14ac:dyDescent="0.4">
      <c r="C1411" t="e">
        <f t="shared" ref="C1411" si="663">ABS(#REF!-C666)</f>
        <v>#REF!</v>
      </c>
    </row>
    <row r="1412" spans="3:3" x14ac:dyDescent="0.4">
      <c r="C1412" t="e">
        <f t="shared" ref="C1412" si="664">ABS(#REF!-C667)</f>
        <v>#REF!</v>
      </c>
    </row>
    <row r="1413" spans="3:3" x14ac:dyDescent="0.4">
      <c r="C1413" t="e">
        <f t="shared" ref="C1413" si="665">ABS(#REF!-C668)</f>
        <v>#REF!</v>
      </c>
    </row>
    <row r="1414" spans="3:3" x14ac:dyDescent="0.4">
      <c r="C1414" t="e">
        <f t="shared" ref="C1414" si="666">ABS(#REF!-C669)</f>
        <v>#REF!</v>
      </c>
    </row>
    <row r="1415" spans="3:3" x14ac:dyDescent="0.4">
      <c r="C1415" t="e">
        <f t="shared" ref="C1415" si="667">ABS(#REF!-C670)</f>
        <v>#REF!</v>
      </c>
    </row>
    <row r="1416" spans="3:3" x14ac:dyDescent="0.4">
      <c r="C1416" t="e">
        <f t="shared" ref="C1416" si="668">ABS(#REF!-C671)</f>
        <v>#REF!</v>
      </c>
    </row>
    <row r="1417" spans="3:3" x14ac:dyDescent="0.4">
      <c r="C1417" t="e">
        <f t="shared" ref="C1417" si="669">ABS(#REF!-C672)</f>
        <v>#REF!</v>
      </c>
    </row>
    <row r="1418" spans="3:3" x14ac:dyDescent="0.4">
      <c r="C1418" t="e">
        <f t="shared" ref="C1418" si="670">ABS(#REF!-C673)</f>
        <v>#REF!</v>
      </c>
    </row>
    <row r="1419" spans="3:3" x14ac:dyDescent="0.4">
      <c r="C1419" t="e">
        <f t="shared" ref="C1419" si="671">ABS(#REF!-C674)</f>
        <v>#REF!</v>
      </c>
    </row>
    <row r="1420" spans="3:3" x14ac:dyDescent="0.4">
      <c r="C1420" t="e">
        <f t="shared" ref="C1420" si="672">ABS(#REF!-C675)</f>
        <v>#REF!</v>
      </c>
    </row>
    <row r="1421" spans="3:3" x14ac:dyDescent="0.4">
      <c r="C1421" t="e">
        <f t="shared" ref="C1421" si="673">ABS(#REF!-C676)</f>
        <v>#REF!</v>
      </c>
    </row>
    <row r="1422" spans="3:3" x14ac:dyDescent="0.4">
      <c r="C1422" t="e">
        <f t="shared" ref="C1422" si="674">ABS(#REF!-C677)</f>
        <v>#REF!</v>
      </c>
    </row>
    <row r="1423" spans="3:3" x14ac:dyDescent="0.4">
      <c r="C1423" t="e">
        <f t="shared" ref="C1423" si="675">ABS(#REF!-C678)</f>
        <v>#REF!</v>
      </c>
    </row>
    <row r="1424" spans="3:3" x14ac:dyDescent="0.4">
      <c r="C1424" t="e">
        <f t="shared" ref="C1424" si="676">ABS(#REF!-C679)</f>
        <v>#REF!</v>
      </c>
    </row>
    <row r="1425" spans="3:3" x14ac:dyDescent="0.4">
      <c r="C1425" t="e">
        <f t="shared" ref="C1425" si="677">ABS(#REF!-C680)</f>
        <v>#REF!</v>
      </c>
    </row>
    <row r="1426" spans="3:3" x14ac:dyDescent="0.4">
      <c r="C1426" t="e">
        <f t="shared" ref="C1426" si="678">ABS(#REF!-C681)</f>
        <v>#REF!</v>
      </c>
    </row>
    <row r="1427" spans="3:3" x14ac:dyDescent="0.4">
      <c r="C1427" t="e">
        <f t="shared" ref="C1427" si="679">ABS(#REF!-C682)</f>
        <v>#REF!</v>
      </c>
    </row>
    <row r="1428" spans="3:3" x14ac:dyDescent="0.4">
      <c r="C1428" t="e">
        <f t="shared" ref="C1428" si="680">ABS(#REF!-C683)</f>
        <v>#REF!</v>
      </c>
    </row>
    <row r="1429" spans="3:3" x14ac:dyDescent="0.4">
      <c r="C1429" t="e">
        <f t="shared" ref="C1429" si="681">ABS(#REF!-C684)</f>
        <v>#REF!</v>
      </c>
    </row>
    <row r="1430" spans="3:3" x14ac:dyDescent="0.4">
      <c r="C1430" t="e">
        <f t="shared" ref="C1430" si="682">ABS(#REF!-C685)</f>
        <v>#REF!</v>
      </c>
    </row>
    <row r="1431" spans="3:3" x14ac:dyDescent="0.4">
      <c r="C1431" t="e">
        <f t="shared" ref="C1431" si="683">ABS(#REF!-C686)</f>
        <v>#REF!</v>
      </c>
    </row>
    <row r="1432" spans="3:3" x14ac:dyDescent="0.4">
      <c r="C1432" t="e">
        <f t="shared" ref="C1432" si="684">ABS(#REF!-C687)</f>
        <v>#REF!</v>
      </c>
    </row>
    <row r="1433" spans="3:3" x14ac:dyDescent="0.4">
      <c r="C1433" t="e">
        <f t="shared" ref="C1433" si="685">ABS(#REF!-C688)</f>
        <v>#REF!</v>
      </c>
    </row>
    <row r="1434" spans="3:3" x14ac:dyDescent="0.4">
      <c r="C1434" t="e">
        <f t="shared" ref="C1434" si="686">ABS(#REF!-C689)</f>
        <v>#REF!</v>
      </c>
    </row>
    <row r="1435" spans="3:3" x14ac:dyDescent="0.4">
      <c r="C1435" t="e">
        <f t="shared" ref="C1435" si="687">ABS(#REF!-C690)</f>
        <v>#REF!</v>
      </c>
    </row>
    <row r="1436" spans="3:3" x14ac:dyDescent="0.4">
      <c r="C1436" t="e">
        <f t="shared" ref="C1436" si="688">ABS(#REF!-C691)</f>
        <v>#REF!</v>
      </c>
    </row>
    <row r="1437" spans="3:3" x14ac:dyDescent="0.4">
      <c r="C1437" t="e">
        <f t="shared" ref="C1437" si="689">ABS(#REF!-C692)</f>
        <v>#REF!</v>
      </c>
    </row>
    <row r="1438" spans="3:3" x14ac:dyDescent="0.4">
      <c r="C1438" t="e">
        <f t="shared" ref="C1438" si="690">ABS(#REF!-C693)</f>
        <v>#REF!</v>
      </c>
    </row>
    <row r="1439" spans="3:3" x14ac:dyDescent="0.4">
      <c r="C1439" t="e">
        <f t="shared" ref="C1439" si="691">ABS(#REF!-C694)</f>
        <v>#REF!</v>
      </c>
    </row>
    <row r="1440" spans="3:3" x14ac:dyDescent="0.4">
      <c r="C1440" t="e">
        <f t="shared" ref="C1440" si="692">ABS(#REF!-C695)</f>
        <v>#REF!</v>
      </c>
    </row>
    <row r="1441" spans="3:3" x14ac:dyDescent="0.4">
      <c r="C1441" t="e">
        <f t="shared" ref="C1441" si="693">ABS(#REF!-C696)</f>
        <v>#REF!</v>
      </c>
    </row>
    <row r="1442" spans="3:3" x14ac:dyDescent="0.4">
      <c r="C1442" t="e">
        <f t="shared" ref="C1442" si="694">ABS(#REF!-C697)</f>
        <v>#REF!</v>
      </c>
    </row>
    <row r="1443" spans="3:3" x14ac:dyDescent="0.4">
      <c r="C1443" t="e">
        <f t="shared" ref="C1443" si="695">ABS(#REF!-C698)</f>
        <v>#REF!</v>
      </c>
    </row>
    <row r="1444" spans="3:3" x14ac:dyDescent="0.4">
      <c r="C1444" t="e">
        <f t="shared" ref="C1444" si="696">ABS(#REF!-C699)</f>
        <v>#REF!</v>
      </c>
    </row>
    <row r="1445" spans="3:3" x14ac:dyDescent="0.4">
      <c r="C1445" t="e">
        <f t="shared" ref="C1445" si="697">ABS(#REF!-C700)</f>
        <v>#REF!</v>
      </c>
    </row>
    <row r="1446" spans="3:3" x14ac:dyDescent="0.4">
      <c r="C1446" t="e">
        <f t="shared" ref="C1446" si="698">ABS(#REF!-C701)</f>
        <v>#REF!</v>
      </c>
    </row>
    <row r="1447" spans="3:3" x14ac:dyDescent="0.4">
      <c r="C1447" t="e">
        <f t="shared" ref="C1447" si="699">ABS(#REF!-C702)</f>
        <v>#REF!</v>
      </c>
    </row>
    <row r="1448" spans="3:3" x14ac:dyDescent="0.4">
      <c r="C1448" t="e">
        <f t="shared" ref="C1448" si="700">ABS(#REF!-C703)</f>
        <v>#REF!</v>
      </c>
    </row>
    <row r="1449" spans="3:3" x14ac:dyDescent="0.4">
      <c r="C1449" t="e">
        <f t="shared" ref="C1449" si="701">ABS(#REF!-C704)</f>
        <v>#REF!</v>
      </c>
    </row>
    <row r="1450" spans="3:3" x14ac:dyDescent="0.4">
      <c r="C1450" t="e">
        <f t="shared" ref="C1450" si="702">ABS(#REF!-C705)</f>
        <v>#REF!</v>
      </c>
    </row>
    <row r="1451" spans="3:3" x14ac:dyDescent="0.4">
      <c r="C1451" t="e">
        <f t="shared" ref="C1451" si="703">ABS(#REF!-C706)</f>
        <v>#REF!</v>
      </c>
    </row>
    <row r="1452" spans="3:3" x14ac:dyDescent="0.4">
      <c r="C1452" t="e">
        <f t="shared" ref="C1452" si="704">ABS(#REF!-C707)</f>
        <v>#REF!</v>
      </c>
    </row>
    <row r="1453" spans="3:3" x14ac:dyDescent="0.4">
      <c r="C1453" t="e">
        <f t="shared" ref="C1453" si="705">ABS(#REF!-C708)</f>
        <v>#REF!</v>
      </c>
    </row>
    <row r="1454" spans="3:3" x14ac:dyDescent="0.4">
      <c r="C1454" t="e">
        <f t="shared" ref="C1454" si="706">ABS(#REF!-C709)</f>
        <v>#REF!</v>
      </c>
    </row>
    <row r="1455" spans="3:3" x14ac:dyDescent="0.4">
      <c r="C1455" t="e">
        <f t="shared" ref="C1455" si="707">ABS(#REF!-C710)</f>
        <v>#REF!</v>
      </c>
    </row>
    <row r="1456" spans="3:3" x14ac:dyDescent="0.4">
      <c r="C1456" t="e">
        <f t="shared" ref="C1456" si="708">ABS(#REF!-C711)</f>
        <v>#REF!</v>
      </c>
    </row>
    <row r="1457" spans="3:3" x14ac:dyDescent="0.4">
      <c r="C1457" t="e">
        <f t="shared" ref="C1457" si="709">ABS(#REF!-C712)</f>
        <v>#REF!</v>
      </c>
    </row>
    <row r="1458" spans="3:3" x14ac:dyDescent="0.4">
      <c r="C1458" t="e">
        <f t="shared" ref="C1458" si="710">ABS(#REF!-C713)</f>
        <v>#REF!</v>
      </c>
    </row>
    <row r="1459" spans="3:3" x14ac:dyDescent="0.4">
      <c r="C1459" t="e">
        <f t="shared" ref="C1459" si="711">ABS(#REF!-C714)</f>
        <v>#REF!</v>
      </c>
    </row>
    <row r="1460" spans="3:3" x14ac:dyDescent="0.4">
      <c r="C1460" t="e">
        <f t="shared" ref="C1460" si="712">ABS(#REF!-C715)</f>
        <v>#REF!</v>
      </c>
    </row>
    <row r="1461" spans="3:3" x14ac:dyDescent="0.4">
      <c r="C1461" t="e">
        <f t="shared" ref="C1461" si="713">ABS(#REF!-C716)</f>
        <v>#REF!</v>
      </c>
    </row>
    <row r="1462" spans="3:3" x14ac:dyDescent="0.4">
      <c r="C1462" t="e">
        <f t="shared" ref="C1462" si="714">ABS(#REF!-C717)</f>
        <v>#REF!</v>
      </c>
    </row>
    <row r="1463" spans="3:3" x14ac:dyDescent="0.4">
      <c r="C1463" t="e">
        <f t="shared" ref="C1463" si="715">ABS(#REF!-C718)</f>
        <v>#REF!</v>
      </c>
    </row>
    <row r="1464" spans="3:3" x14ac:dyDescent="0.4">
      <c r="C1464" t="e">
        <f t="shared" ref="C1464" si="716">ABS(#REF!-C719)</f>
        <v>#REF!</v>
      </c>
    </row>
    <row r="1465" spans="3:3" x14ac:dyDescent="0.4">
      <c r="C1465" t="e">
        <f t="shared" ref="C1465" si="717">ABS(#REF!-C720)</f>
        <v>#REF!</v>
      </c>
    </row>
    <row r="1466" spans="3:3" x14ac:dyDescent="0.4">
      <c r="C1466" t="e">
        <f t="shared" ref="C1466" si="718">ABS(#REF!-C721)</f>
        <v>#REF!</v>
      </c>
    </row>
    <row r="1467" spans="3:3" x14ac:dyDescent="0.4">
      <c r="C1467" t="e">
        <f t="shared" ref="C1467" si="719">ABS(#REF!-C722)</f>
        <v>#REF!</v>
      </c>
    </row>
    <row r="1468" spans="3:3" x14ac:dyDescent="0.4">
      <c r="C1468" t="e">
        <f t="shared" ref="C1468" si="720">ABS(#REF!-C723)</f>
        <v>#REF!</v>
      </c>
    </row>
    <row r="1469" spans="3:3" x14ac:dyDescent="0.4">
      <c r="C1469" t="e">
        <f t="shared" ref="C1469" si="721">ABS(#REF!-C724)</f>
        <v>#REF!</v>
      </c>
    </row>
    <row r="1470" spans="3:3" x14ac:dyDescent="0.4">
      <c r="C1470" t="e">
        <f t="shared" ref="C1470" si="722">ABS(#REF!-C725)</f>
        <v>#REF!</v>
      </c>
    </row>
    <row r="1471" spans="3:3" x14ac:dyDescent="0.4">
      <c r="C1471" t="e">
        <f t="shared" ref="C1471" si="723">ABS(#REF!-C726)</f>
        <v>#REF!</v>
      </c>
    </row>
    <row r="1472" spans="3:3" x14ac:dyDescent="0.4">
      <c r="C1472" t="e">
        <f t="shared" ref="C1472" si="724">ABS(#REF!-C727)</f>
        <v>#REF!</v>
      </c>
    </row>
    <row r="1473" spans="3:3" x14ac:dyDescent="0.4">
      <c r="C1473" t="e">
        <f t="shared" ref="C1473" si="725">ABS(#REF!-C728)</f>
        <v>#REF!</v>
      </c>
    </row>
    <row r="1474" spans="3:3" x14ac:dyDescent="0.4">
      <c r="C1474" t="e">
        <f t="shared" ref="C1474" si="726">ABS(#REF!-C729)</f>
        <v>#REF!</v>
      </c>
    </row>
    <row r="1475" spans="3:3" x14ac:dyDescent="0.4">
      <c r="C1475" t="e">
        <f t="shared" ref="C1475" si="727">ABS(#REF!-C730)</f>
        <v>#REF!</v>
      </c>
    </row>
    <row r="1476" spans="3:3" x14ac:dyDescent="0.4">
      <c r="C1476" t="e">
        <f t="shared" ref="C1476" si="728">ABS(#REF!-C731)</f>
        <v>#REF!</v>
      </c>
    </row>
    <row r="1477" spans="3:3" x14ac:dyDescent="0.4">
      <c r="C1477" t="e">
        <f t="shared" ref="C1477" si="729">ABS(#REF!-C732)</f>
        <v>#REF!</v>
      </c>
    </row>
    <row r="1478" spans="3:3" x14ac:dyDescent="0.4">
      <c r="C1478" t="e">
        <f t="shared" ref="C1478" si="730">ABS(#REF!-C733)</f>
        <v>#REF!</v>
      </c>
    </row>
    <row r="1479" spans="3:3" x14ac:dyDescent="0.4">
      <c r="C1479" t="e">
        <f t="shared" ref="C1479" si="731">ABS(#REF!-C734)</f>
        <v>#REF!</v>
      </c>
    </row>
    <row r="1480" spans="3:3" x14ac:dyDescent="0.4">
      <c r="C1480" t="e">
        <f t="shared" ref="C1480" si="732">ABS(#REF!-C735)</f>
        <v>#REF!</v>
      </c>
    </row>
    <row r="1481" spans="3:3" x14ac:dyDescent="0.4">
      <c r="C1481" t="e">
        <f t="shared" ref="C1481" si="733">ABS(#REF!-C736)</f>
        <v>#REF!</v>
      </c>
    </row>
    <row r="1482" spans="3:3" x14ac:dyDescent="0.4">
      <c r="C1482" t="e">
        <f t="shared" ref="C1482" si="734">ABS(#REF!-C737)</f>
        <v>#REF!</v>
      </c>
    </row>
    <row r="1483" spans="3:3" x14ac:dyDescent="0.4">
      <c r="C1483" t="e">
        <f t="shared" ref="C1483" si="735">ABS(#REF!-C738)</f>
        <v>#REF!</v>
      </c>
    </row>
    <row r="1484" spans="3:3" x14ac:dyDescent="0.4">
      <c r="C1484" t="e">
        <f t="shared" ref="C1484" si="736">ABS(#REF!-C739)</f>
        <v>#REF!</v>
      </c>
    </row>
    <row r="1485" spans="3:3" x14ac:dyDescent="0.4">
      <c r="C1485" t="e">
        <f t="shared" ref="C1485" si="737">ABS(#REF!-C740)</f>
        <v>#REF!</v>
      </c>
    </row>
    <row r="1486" spans="3:3" x14ac:dyDescent="0.4">
      <c r="C1486" t="e">
        <f t="shared" ref="C1486" si="738">ABS(#REF!-C741)</f>
        <v>#REF!</v>
      </c>
    </row>
    <row r="1487" spans="3:3" x14ac:dyDescent="0.4">
      <c r="C1487" t="e">
        <f t="shared" ref="C1487" si="739">ABS(#REF!-C742)</f>
        <v>#REF!</v>
      </c>
    </row>
    <row r="1488" spans="3:3" x14ac:dyDescent="0.4">
      <c r="C1488" t="e">
        <f t="shared" ref="C1488" si="740">ABS(#REF!-C743)</f>
        <v>#REF!</v>
      </c>
    </row>
    <row r="1489" spans="3:3" x14ac:dyDescent="0.4">
      <c r="C1489" t="e">
        <f t="shared" ref="C1489" si="741">ABS(#REF!-C744)</f>
        <v>#REF!</v>
      </c>
    </row>
    <row r="1490" spans="3:3" x14ac:dyDescent="0.4">
      <c r="C1490" t="e">
        <f t="shared" ref="C1490" si="742">ABS(#REF!-C745)</f>
        <v>#REF!</v>
      </c>
    </row>
    <row r="1491" spans="3:3" x14ac:dyDescent="0.4">
      <c r="C1491" s="6"/>
    </row>
    <row r="1492" spans="3:3" x14ac:dyDescent="0.4">
      <c r="C1492" t="e">
        <f t="shared" ref="C1492:C1555" si="743">POWER(C747,2)</f>
        <v>#REF!</v>
      </c>
    </row>
    <row r="1493" spans="3:3" x14ac:dyDescent="0.4">
      <c r="C1493" t="e">
        <f t="shared" si="743"/>
        <v>#REF!</v>
      </c>
    </row>
    <row r="1494" spans="3:3" x14ac:dyDescent="0.4">
      <c r="C1494" t="e">
        <f t="shared" si="743"/>
        <v>#REF!</v>
      </c>
    </row>
    <row r="1495" spans="3:3" x14ac:dyDescent="0.4">
      <c r="C1495" t="e">
        <f t="shared" si="743"/>
        <v>#REF!</v>
      </c>
    </row>
    <row r="1496" spans="3:3" x14ac:dyDescent="0.4">
      <c r="C1496" t="e">
        <f t="shared" si="743"/>
        <v>#REF!</v>
      </c>
    </row>
    <row r="1497" spans="3:3" x14ac:dyDescent="0.4">
      <c r="C1497" t="e">
        <f t="shared" si="743"/>
        <v>#REF!</v>
      </c>
    </row>
    <row r="1498" spans="3:3" x14ac:dyDescent="0.4">
      <c r="C1498" t="e">
        <f t="shared" si="743"/>
        <v>#REF!</v>
      </c>
    </row>
    <row r="1499" spans="3:3" x14ac:dyDescent="0.4">
      <c r="C1499" t="e">
        <f t="shared" si="743"/>
        <v>#REF!</v>
      </c>
    </row>
    <row r="1500" spans="3:3" x14ac:dyDescent="0.4">
      <c r="C1500" t="e">
        <f t="shared" si="743"/>
        <v>#REF!</v>
      </c>
    </row>
    <row r="1501" spans="3:3" x14ac:dyDescent="0.4">
      <c r="C1501" t="e">
        <f t="shared" si="743"/>
        <v>#REF!</v>
      </c>
    </row>
    <row r="1502" spans="3:3" x14ac:dyDescent="0.4">
      <c r="C1502" t="e">
        <f t="shared" si="743"/>
        <v>#REF!</v>
      </c>
    </row>
    <row r="1503" spans="3:3" x14ac:dyDescent="0.4">
      <c r="C1503" t="e">
        <f t="shared" si="743"/>
        <v>#REF!</v>
      </c>
    </row>
    <row r="1504" spans="3:3" x14ac:dyDescent="0.4">
      <c r="C1504" t="e">
        <f t="shared" si="743"/>
        <v>#REF!</v>
      </c>
    </row>
    <row r="1505" spans="3:3" x14ac:dyDescent="0.4">
      <c r="C1505" t="e">
        <f t="shared" si="743"/>
        <v>#REF!</v>
      </c>
    </row>
    <row r="1506" spans="3:3" x14ac:dyDescent="0.4">
      <c r="C1506" t="e">
        <f t="shared" si="743"/>
        <v>#REF!</v>
      </c>
    </row>
    <row r="1507" spans="3:3" x14ac:dyDescent="0.4">
      <c r="C1507" t="e">
        <f t="shared" si="743"/>
        <v>#REF!</v>
      </c>
    </row>
    <row r="1508" spans="3:3" x14ac:dyDescent="0.4">
      <c r="C1508" t="e">
        <f t="shared" si="743"/>
        <v>#REF!</v>
      </c>
    </row>
    <row r="1509" spans="3:3" x14ac:dyDescent="0.4">
      <c r="C1509" t="e">
        <f t="shared" si="743"/>
        <v>#REF!</v>
      </c>
    </row>
    <row r="1510" spans="3:3" x14ac:dyDescent="0.4">
      <c r="C1510" t="e">
        <f t="shared" si="743"/>
        <v>#REF!</v>
      </c>
    </row>
    <row r="1511" spans="3:3" x14ac:dyDescent="0.4">
      <c r="C1511" t="e">
        <f t="shared" si="743"/>
        <v>#REF!</v>
      </c>
    </row>
    <row r="1512" spans="3:3" x14ac:dyDescent="0.4">
      <c r="C1512" t="e">
        <f t="shared" si="743"/>
        <v>#REF!</v>
      </c>
    </row>
    <row r="1513" spans="3:3" x14ac:dyDescent="0.4">
      <c r="C1513" t="e">
        <f t="shared" si="743"/>
        <v>#REF!</v>
      </c>
    </row>
    <row r="1514" spans="3:3" x14ac:dyDescent="0.4">
      <c r="C1514" t="e">
        <f t="shared" si="743"/>
        <v>#REF!</v>
      </c>
    </row>
    <row r="1515" spans="3:3" x14ac:dyDescent="0.4">
      <c r="C1515" t="e">
        <f t="shared" si="743"/>
        <v>#REF!</v>
      </c>
    </row>
    <row r="1516" spans="3:3" x14ac:dyDescent="0.4">
      <c r="C1516" t="e">
        <f t="shared" si="743"/>
        <v>#REF!</v>
      </c>
    </row>
    <row r="1517" spans="3:3" x14ac:dyDescent="0.4">
      <c r="C1517" t="e">
        <f t="shared" si="743"/>
        <v>#REF!</v>
      </c>
    </row>
    <row r="1518" spans="3:3" x14ac:dyDescent="0.4">
      <c r="C1518" t="e">
        <f t="shared" si="743"/>
        <v>#REF!</v>
      </c>
    </row>
    <row r="1519" spans="3:3" x14ac:dyDescent="0.4">
      <c r="C1519" t="e">
        <f t="shared" si="743"/>
        <v>#REF!</v>
      </c>
    </row>
    <row r="1520" spans="3:3" x14ac:dyDescent="0.4">
      <c r="C1520" t="e">
        <f t="shared" si="743"/>
        <v>#REF!</v>
      </c>
    </row>
    <row r="1521" spans="3:3" x14ac:dyDescent="0.4">
      <c r="C1521" t="e">
        <f t="shared" si="743"/>
        <v>#REF!</v>
      </c>
    </row>
    <row r="1522" spans="3:3" x14ac:dyDescent="0.4">
      <c r="C1522" t="e">
        <f t="shared" si="743"/>
        <v>#REF!</v>
      </c>
    </row>
    <row r="1523" spans="3:3" x14ac:dyDescent="0.4">
      <c r="C1523" t="e">
        <f t="shared" si="743"/>
        <v>#REF!</v>
      </c>
    </row>
    <row r="1524" spans="3:3" x14ac:dyDescent="0.4">
      <c r="C1524" t="e">
        <f t="shared" si="743"/>
        <v>#REF!</v>
      </c>
    </row>
    <row r="1525" spans="3:3" x14ac:dyDescent="0.4">
      <c r="C1525" t="e">
        <f t="shared" si="743"/>
        <v>#REF!</v>
      </c>
    </row>
    <row r="1526" spans="3:3" x14ac:dyDescent="0.4">
      <c r="C1526" t="e">
        <f t="shared" si="743"/>
        <v>#REF!</v>
      </c>
    </row>
    <row r="1527" spans="3:3" x14ac:dyDescent="0.4">
      <c r="C1527" t="e">
        <f t="shared" si="743"/>
        <v>#REF!</v>
      </c>
    </row>
    <row r="1528" spans="3:3" x14ac:dyDescent="0.4">
      <c r="C1528" t="e">
        <f t="shared" si="743"/>
        <v>#REF!</v>
      </c>
    </row>
    <row r="1529" spans="3:3" x14ac:dyDescent="0.4">
      <c r="C1529" t="e">
        <f t="shared" si="743"/>
        <v>#REF!</v>
      </c>
    </row>
    <row r="1530" spans="3:3" x14ac:dyDescent="0.4">
      <c r="C1530" t="e">
        <f t="shared" si="743"/>
        <v>#REF!</v>
      </c>
    </row>
    <row r="1531" spans="3:3" x14ac:dyDescent="0.4">
      <c r="C1531" t="e">
        <f t="shared" si="743"/>
        <v>#REF!</v>
      </c>
    </row>
    <row r="1532" spans="3:3" x14ac:dyDescent="0.4">
      <c r="C1532" t="e">
        <f t="shared" si="743"/>
        <v>#REF!</v>
      </c>
    </row>
    <row r="1533" spans="3:3" x14ac:dyDescent="0.4">
      <c r="C1533" t="e">
        <f t="shared" si="743"/>
        <v>#REF!</v>
      </c>
    </row>
    <row r="1534" spans="3:3" x14ac:dyDescent="0.4">
      <c r="C1534" t="e">
        <f t="shared" si="743"/>
        <v>#REF!</v>
      </c>
    </row>
    <row r="1535" spans="3:3" x14ac:dyDescent="0.4">
      <c r="C1535" t="e">
        <f t="shared" si="743"/>
        <v>#REF!</v>
      </c>
    </row>
    <row r="1536" spans="3:3" x14ac:dyDescent="0.4">
      <c r="C1536" t="e">
        <f t="shared" si="743"/>
        <v>#REF!</v>
      </c>
    </row>
    <row r="1537" spans="3:3" x14ac:dyDescent="0.4">
      <c r="C1537" t="e">
        <f t="shared" si="743"/>
        <v>#REF!</v>
      </c>
    </row>
    <row r="1538" spans="3:3" x14ac:dyDescent="0.4">
      <c r="C1538" t="e">
        <f t="shared" si="743"/>
        <v>#REF!</v>
      </c>
    </row>
    <row r="1539" spans="3:3" x14ac:dyDescent="0.4">
      <c r="C1539" t="e">
        <f t="shared" si="743"/>
        <v>#REF!</v>
      </c>
    </row>
    <row r="1540" spans="3:3" x14ac:dyDescent="0.4">
      <c r="C1540" t="e">
        <f t="shared" si="743"/>
        <v>#REF!</v>
      </c>
    </row>
    <row r="1541" spans="3:3" x14ac:dyDescent="0.4">
      <c r="C1541" t="e">
        <f t="shared" si="743"/>
        <v>#REF!</v>
      </c>
    </row>
    <row r="1542" spans="3:3" x14ac:dyDescent="0.4">
      <c r="C1542" t="e">
        <f t="shared" si="743"/>
        <v>#REF!</v>
      </c>
    </row>
    <row r="1543" spans="3:3" x14ac:dyDescent="0.4">
      <c r="C1543" t="e">
        <f t="shared" si="743"/>
        <v>#REF!</v>
      </c>
    </row>
    <row r="1544" spans="3:3" x14ac:dyDescent="0.4">
      <c r="C1544" t="e">
        <f t="shared" si="743"/>
        <v>#REF!</v>
      </c>
    </row>
    <row r="1545" spans="3:3" x14ac:dyDescent="0.4">
      <c r="C1545" t="e">
        <f t="shared" si="743"/>
        <v>#REF!</v>
      </c>
    </row>
    <row r="1546" spans="3:3" x14ac:dyDescent="0.4">
      <c r="C1546" t="e">
        <f t="shared" si="743"/>
        <v>#REF!</v>
      </c>
    </row>
    <row r="1547" spans="3:3" x14ac:dyDescent="0.4">
      <c r="C1547" t="e">
        <f t="shared" si="743"/>
        <v>#REF!</v>
      </c>
    </row>
    <row r="1548" spans="3:3" x14ac:dyDescent="0.4">
      <c r="C1548" t="e">
        <f t="shared" si="743"/>
        <v>#REF!</v>
      </c>
    </row>
    <row r="1549" spans="3:3" x14ac:dyDescent="0.4">
      <c r="C1549" t="e">
        <f t="shared" si="743"/>
        <v>#REF!</v>
      </c>
    </row>
    <row r="1550" spans="3:3" x14ac:dyDescent="0.4">
      <c r="C1550" t="e">
        <f t="shared" si="743"/>
        <v>#REF!</v>
      </c>
    </row>
    <row r="1551" spans="3:3" x14ac:dyDescent="0.4">
      <c r="C1551" t="e">
        <f t="shared" si="743"/>
        <v>#REF!</v>
      </c>
    </row>
    <row r="1552" spans="3:3" x14ac:dyDescent="0.4">
      <c r="C1552" t="e">
        <f t="shared" si="743"/>
        <v>#REF!</v>
      </c>
    </row>
    <row r="1553" spans="3:3" x14ac:dyDescent="0.4">
      <c r="C1553" t="e">
        <f t="shared" si="743"/>
        <v>#REF!</v>
      </c>
    </row>
    <row r="1554" spans="3:3" x14ac:dyDescent="0.4">
      <c r="C1554" t="e">
        <f t="shared" si="743"/>
        <v>#REF!</v>
      </c>
    </row>
    <row r="1555" spans="3:3" x14ac:dyDescent="0.4">
      <c r="C1555" t="e">
        <f t="shared" si="743"/>
        <v>#REF!</v>
      </c>
    </row>
    <row r="1556" spans="3:3" x14ac:dyDescent="0.4">
      <c r="C1556" t="e">
        <f t="shared" ref="C1556:C1619" si="744">POWER(C811,2)</f>
        <v>#REF!</v>
      </c>
    </row>
    <row r="1557" spans="3:3" x14ac:dyDescent="0.4">
      <c r="C1557" t="e">
        <f t="shared" si="744"/>
        <v>#REF!</v>
      </c>
    </row>
    <row r="1558" spans="3:3" x14ac:dyDescent="0.4">
      <c r="C1558" t="e">
        <f t="shared" si="744"/>
        <v>#REF!</v>
      </c>
    </row>
    <row r="1559" spans="3:3" x14ac:dyDescent="0.4">
      <c r="C1559" t="e">
        <f t="shared" si="744"/>
        <v>#REF!</v>
      </c>
    </row>
    <row r="1560" spans="3:3" x14ac:dyDescent="0.4">
      <c r="C1560" t="e">
        <f t="shared" si="744"/>
        <v>#REF!</v>
      </c>
    </row>
    <row r="1561" spans="3:3" x14ac:dyDescent="0.4">
      <c r="C1561" t="e">
        <f t="shared" si="744"/>
        <v>#REF!</v>
      </c>
    </row>
    <row r="1562" spans="3:3" x14ac:dyDescent="0.4">
      <c r="C1562" t="e">
        <f t="shared" si="744"/>
        <v>#REF!</v>
      </c>
    </row>
    <row r="1563" spans="3:3" x14ac:dyDescent="0.4">
      <c r="C1563" t="e">
        <f t="shared" si="744"/>
        <v>#REF!</v>
      </c>
    </row>
    <row r="1564" spans="3:3" x14ac:dyDescent="0.4">
      <c r="C1564" t="e">
        <f t="shared" si="744"/>
        <v>#REF!</v>
      </c>
    </row>
    <row r="1565" spans="3:3" x14ac:dyDescent="0.4">
      <c r="C1565" t="e">
        <f t="shared" si="744"/>
        <v>#REF!</v>
      </c>
    </row>
    <row r="1566" spans="3:3" x14ac:dyDescent="0.4">
      <c r="C1566" t="e">
        <f t="shared" si="744"/>
        <v>#REF!</v>
      </c>
    </row>
    <row r="1567" spans="3:3" x14ac:dyDescent="0.4">
      <c r="C1567" t="e">
        <f t="shared" si="744"/>
        <v>#REF!</v>
      </c>
    </row>
    <row r="1568" spans="3:3" x14ac:dyDescent="0.4">
      <c r="C1568" t="e">
        <f t="shared" si="744"/>
        <v>#REF!</v>
      </c>
    </row>
    <row r="1569" spans="3:3" x14ac:dyDescent="0.4">
      <c r="C1569" t="e">
        <f t="shared" si="744"/>
        <v>#REF!</v>
      </c>
    </row>
    <row r="1570" spans="3:3" x14ac:dyDescent="0.4">
      <c r="C1570" t="e">
        <f t="shared" si="744"/>
        <v>#REF!</v>
      </c>
    </row>
    <row r="1571" spans="3:3" x14ac:dyDescent="0.4">
      <c r="C1571" t="e">
        <f t="shared" si="744"/>
        <v>#REF!</v>
      </c>
    </row>
    <row r="1572" spans="3:3" x14ac:dyDescent="0.4">
      <c r="C1572" t="e">
        <f t="shared" si="744"/>
        <v>#REF!</v>
      </c>
    </row>
    <row r="1573" spans="3:3" x14ac:dyDescent="0.4">
      <c r="C1573" t="e">
        <f t="shared" si="744"/>
        <v>#REF!</v>
      </c>
    </row>
    <row r="1574" spans="3:3" x14ac:dyDescent="0.4">
      <c r="C1574" t="e">
        <f t="shared" si="744"/>
        <v>#REF!</v>
      </c>
    </row>
    <row r="1575" spans="3:3" x14ac:dyDescent="0.4">
      <c r="C1575" t="e">
        <f t="shared" si="744"/>
        <v>#REF!</v>
      </c>
    </row>
    <row r="1576" spans="3:3" x14ac:dyDescent="0.4">
      <c r="C1576" t="e">
        <f t="shared" si="744"/>
        <v>#REF!</v>
      </c>
    </row>
    <row r="1577" spans="3:3" x14ac:dyDescent="0.4">
      <c r="C1577" t="e">
        <f t="shared" si="744"/>
        <v>#REF!</v>
      </c>
    </row>
    <row r="1578" spans="3:3" x14ac:dyDescent="0.4">
      <c r="C1578" t="e">
        <f t="shared" si="744"/>
        <v>#REF!</v>
      </c>
    </row>
    <row r="1579" spans="3:3" x14ac:dyDescent="0.4">
      <c r="C1579" t="e">
        <f t="shared" si="744"/>
        <v>#REF!</v>
      </c>
    </row>
    <row r="1580" spans="3:3" x14ac:dyDescent="0.4">
      <c r="C1580" t="e">
        <f t="shared" si="744"/>
        <v>#REF!</v>
      </c>
    </row>
    <row r="1581" spans="3:3" x14ac:dyDescent="0.4">
      <c r="C1581" t="e">
        <f t="shared" si="744"/>
        <v>#REF!</v>
      </c>
    </row>
    <row r="1582" spans="3:3" x14ac:dyDescent="0.4">
      <c r="C1582" t="e">
        <f t="shared" si="744"/>
        <v>#REF!</v>
      </c>
    </row>
    <row r="1583" spans="3:3" x14ac:dyDescent="0.4">
      <c r="C1583" t="e">
        <f t="shared" si="744"/>
        <v>#REF!</v>
      </c>
    </row>
    <row r="1584" spans="3:3" x14ac:dyDescent="0.4">
      <c r="C1584" t="e">
        <f t="shared" si="744"/>
        <v>#REF!</v>
      </c>
    </row>
    <row r="1585" spans="3:3" x14ac:dyDescent="0.4">
      <c r="C1585" t="e">
        <f t="shared" si="744"/>
        <v>#REF!</v>
      </c>
    </row>
    <row r="1586" spans="3:3" x14ac:dyDescent="0.4">
      <c r="C1586" t="e">
        <f t="shared" si="744"/>
        <v>#REF!</v>
      </c>
    </row>
    <row r="1587" spans="3:3" x14ac:dyDescent="0.4">
      <c r="C1587" t="e">
        <f t="shared" si="744"/>
        <v>#REF!</v>
      </c>
    </row>
    <row r="1588" spans="3:3" x14ac:dyDescent="0.4">
      <c r="C1588" t="e">
        <f t="shared" si="744"/>
        <v>#REF!</v>
      </c>
    </row>
    <row r="1589" spans="3:3" x14ac:dyDescent="0.4">
      <c r="C1589" t="e">
        <f t="shared" si="744"/>
        <v>#REF!</v>
      </c>
    </row>
    <row r="1590" spans="3:3" x14ac:dyDescent="0.4">
      <c r="C1590" t="e">
        <f t="shared" si="744"/>
        <v>#REF!</v>
      </c>
    </row>
    <row r="1591" spans="3:3" x14ac:dyDescent="0.4">
      <c r="C1591" t="e">
        <f t="shared" si="744"/>
        <v>#REF!</v>
      </c>
    </row>
    <row r="1592" spans="3:3" x14ac:dyDescent="0.4">
      <c r="C1592" t="e">
        <f t="shared" si="744"/>
        <v>#REF!</v>
      </c>
    </row>
    <row r="1593" spans="3:3" x14ac:dyDescent="0.4">
      <c r="C1593" t="e">
        <f t="shared" si="744"/>
        <v>#REF!</v>
      </c>
    </row>
    <row r="1594" spans="3:3" x14ac:dyDescent="0.4">
      <c r="C1594" t="e">
        <f t="shared" si="744"/>
        <v>#REF!</v>
      </c>
    </row>
    <row r="1595" spans="3:3" x14ac:dyDescent="0.4">
      <c r="C1595" t="e">
        <f t="shared" si="744"/>
        <v>#REF!</v>
      </c>
    </row>
    <row r="1596" spans="3:3" x14ac:dyDescent="0.4">
      <c r="C1596" t="e">
        <f t="shared" si="744"/>
        <v>#REF!</v>
      </c>
    </row>
    <row r="1597" spans="3:3" x14ac:dyDescent="0.4">
      <c r="C1597" t="e">
        <f t="shared" si="744"/>
        <v>#REF!</v>
      </c>
    </row>
    <row r="1598" spans="3:3" x14ac:dyDescent="0.4">
      <c r="C1598" t="e">
        <f t="shared" si="744"/>
        <v>#REF!</v>
      </c>
    </row>
    <row r="1599" spans="3:3" x14ac:dyDescent="0.4">
      <c r="C1599" t="e">
        <f t="shared" si="744"/>
        <v>#REF!</v>
      </c>
    </row>
    <row r="1600" spans="3:3" x14ac:dyDescent="0.4">
      <c r="C1600" t="e">
        <f t="shared" si="744"/>
        <v>#REF!</v>
      </c>
    </row>
    <row r="1601" spans="3:3" x14ac:dyDescent="0.4">
      <c r="C1601" t="e">
        <f t="shared" si="744"/>
        <v>#REF!</v>
      </c>
    </row>
    <row r="1602" spans="3:3" x14ac:dyDescent="0.4">
      <c r="C1602" t="e">
        <f t="shared" si="744"/>
        <v>#REF!</v>
      </c>
    </row>
    <row r="1603" spans="3:3" x14ac:dyDescent="0.4">
      <c r="C1603" t="e">
        <f t="shared" si="744"/>
        <v>#REF!</v>
      </c>
    </row>
    <row r="1604" spans="3:3" x14ac:dyDescent="0.4">
      <c r="C1604" t="e">
        <f t="shared" si="744"/>
        <v>#REF!</v>
      </c>
    </row>
    <row r="1605" spans="3:3" x14ac:dyDescent="0.4">
      <c r="C1605" t="e">
        <f t="shared" si="744"/>
        <v>#REF!</v>
      </c>
    </row>
    <row r="1606" spans="3:3" x14ac:dyDescent="0.4">
      <c r="C1606" t="e">
        <f t="shared" si="744"/>
        <v>#REF!</v>
      </c>
    </row>
    <row r="1607" spans="3:3" x14ac:dyDescent="0.4">
      <c r="C1607" t="e">
        <f t="shared" si="744"/>
        <v>#REF!</v>
      </c>
    </row>
    <row r="1608" spans="3:3" x14ac:dyDescent="0.4">
      <c r="C1608" t="e">
        <f t="shared" si="744"/>
        <v>#REF!</v>
      </c>
    </row>
    <row r="1609" spans="3:3" x14ac:dyDescent="0.4">
      <c r="C1609" t="e">
        <f t="shared" si="744"/>
        <v>#REF!</v>
      </c>
    </row>
    <row r="1610" spans="3:3" x14ac:dyDescent="0.4">
      <c r="C1610" t="e">
        <f t="shared" si="744"/>
        <v>#REF!</v>
      </c>
    </row>
    <row r="1611" spans="3:3" x14ac:dyDescent="0.4">
      <c r="C1611" t="e">
        <f t="shared" si="744"/>
        <v>#REF!</v>
      </c>
    </row>
    <row r="1612" spans="3:3" x14ac:dyDescent="0.4">
      <c r="C1612" t="e">
        <f t="shared" si="744"/>
        <v>#REF!</v>
      </c>
    </row>
    <row r="1613" spans="3:3" x14ac:dyDescent="0.4">
      <c r="C1613" t="e">
        <f t="shared" si="744"/>
        <v>#REF!</v>
      </c>
    </row>
    <row r="1614" spans="3:3" x14ac:dyDescent="0.4">
      <c r="C1614" t="e">
        <f t="shared" si="744"/>
        <v>#REF!</v>
      </c>
    </row>
    <row r="1615" spans="3:3" x14ac:dyDescent="0.4">
      <c r="C1615" t="e">
        <f t="shared" si="744"/>
        <v>#REF!</v>
      </c>
    </row>
    <row r="1616" spans="3:3" x14ac:dyDescent="0.4">
      <c r="C1616" t="e">
        <f t="shared" si="744"/>
        <v>#REF!</v>
      </c>
    </row>
    <row r="1617" spans="3:3" x14ac:dyDescent="0.4">
      <c r="C1617" t="e">
        <f t="shared" si="744"/>
        <v>#REF!</v>
      </c>
    </row>
    <row r="1618" spans="3:3" x14ac:dyDescent="0.4">
      <c r="C1618" t="e">
        <f t="shared" si="744"/>
        <v>#REF!</v>
      </c>
    </row>
    <row r="1619" spans="3:3" x14ac:dyDescent="0.4">
      <c r="C1619" t="e">
        <f t="shared" si="744"/>
        <v>#REF!</v>
      </c>
    </row>
    <row r="1620" spans="3:3" x14ac:dyDescent="0.4">
      <c r="C1620" t="e">
        <f t="shared" ref="C1620:C1683" si="745">POWER(C875,2)</f>
        <v>#REF!</v>
      </c>
    </row>
    <row r="1621" spans="3:3" x14ac:dyDescent="0.4">
      <c r="C1621" t="e">
        <f t="shared" si="745"/>
        <v>#REF!</v>
      </c>
    </row>
    <row r="1622" spans="3:3" x14ac:dyDescent="0.4">
      <c r="C1622" t="e">
        <f t="shared" si="745"/>
        <v>#REF!</v>
      </c>
    </row>
    <row r="1623" spans="3:3" x14ac:dyDescent="0.4">
      <c r="C1623" t="e">
        <f t="shared" si="745"/>
        <v>#REF!</v>
      </c>
    </row>
    <row r="1624" spans="3:3" x14ac:dyDescent="0.4">
      <c r="C1624" t="e">
        <f t="shared" si="745"/>
        <v>#REF!</v>
      </c>
    </row>
    <row r="1625" spans="3:3" x14ac:dyDescent="0.4">
      <c r="C1625" t="e">
        <f t="shared" si="745"/>
        <v>#REF!</v>
      </c>
    </row>
    <row r="1626" spans="3:3" x14ac:dyDescent="0.4">
      <c r="C1626" t="e">
        <f t="shared" si="745"/>
        <v>#REF!</v>
      </c>
    </row>
    <row r="1627" spans="3:3" x14ac:dyDescent="0.4">
      <c r="C1627" t="e">
        <f t="shared" si="745"/>
        <v>#REF!</v>
      </c>
    </row>
    <row r="1628" spans="3:3" x14ac:dyDescent="0.4">
      <c r="C1628" t="e">
        <f t="shared" si="745"/>
        <v>#REF!</v>
      </c>
    </row>
    <row r="1629" spans="3:3" x14ac:dyDescent="0.4">
      <c r="C1629" t="e">
        <f t="shared" si="745"/>
        <v>#REF!</v>
      </c>
    </row>
    <row r="1630" spans="3:3" x14ac:dyDescent="0.4">
      <c r="C1630" t="e">
        <f t="shared" si="745"/>
        <v>#REF!</v>
      </c>
    </row>
    <row r="1631" spans="3:3" x14ac:dyDescent="0.4">
      <c r="C1631" t="e">
        <f t="shared" si="745"/>
        <v>#REF!</v>
      </c>
    </row>
    <row r="1632" spans="3:3" x14ac:dyDescent="0.4">
      <c r="C1632" t="e">
        <f t="shared" si="745"/>
        <v>#REF!</v>
      </c>
    </row>
    <row r="1633" spans="3:3" x14ac:dyDescent="0.4">
      <c r="C1633" t="e">
        <f t="shared" si="745"/>
        <v>#REF!</v>
      </c>
    </row>
    <row r="1634" spans="3:3" x14ac:dyDescent="0.4">
      <c r="C1634" t="e">
        <f t="shared" si="745"/>
        <v>#REF!</v>
      </c>
    </row>
    <row r="1635" spans="3:3" x14ac:dyDescent="0.4">
      <c r="C1635" t="e">
        <f t="shared" si="745"/>
        <v>#REF!</v>
      </c>
    </row>
    <row r="1636" spans="3:3" x14ac:dyDescent="0.4">
      <c r="C1636" t="e">
        <f t="shared" si="745"/>
        <v>#REF!</v>
      </c>
    </row>
    <row r="1637" spans="3:3" x14ac:dyDescent="0.4">
      <c r="C1637" t="e">
        <f t="shared" si="745"/>
        <v>#REF!</v>
      </c>
    </row>
    <row r="1638" spans="3:3" x14ac:dyDescent="0.4">
      <c r="C1638" t="e">
        <f t="shared" si="745"/>
        <v>#REF!</v>
      </c>
    </row>
    <row r="1639" spans="3:3" x14ac:dyDescent="0.4">
      <c r="C1639" t="e">
        <f t="shared" si="745"/>
        <v>#REF!</v>
      </c>
    </row>
    <row r="1640" spans="3:3" x14ac:dyDescent="0.4">
      <c r="C1640" t="e">
        <f t="shared" si="745"/>
        <v>#REF!</v>
      </c>
    </row>
    <row r="1641" spans="3:3" x14ac:dyDescent="0.4">
      <c r="C1641" t="e">
        <f t="shared" si="745"/>
        <v>#REF!</v>
      </c>
    </row>
    <row r="1642" spans="3:3" x14ac:dyDescent="0.4">
      <c r="C1642" t="e">
        <f t="shared" si="745"/>
        <v>#REF!</v>
      </c>
    </row>
    <row r="1643" spans="3:3" x14ac:dyDescent="0.4">
      <c r="C1643" t="e">
        <f t="shared" si="745"/>
        <v>#REF!</v>
      </c>
    </row>
    <row r="1644" spans="3:3" x14ac:dyDescent="0.4">
      <c r="C1644" t="e">
        <f t="shared" si="745"/>
        <v>#REF!</v>
      </c>
    </row>
    <row r="1645" spans="3:3" x14ac:dyDescent="0.4">
      <c r="C1645" t="e">
        <f t="shared" si="745"/>
        <v>#REF!</v>
      </c>
    </row>
    <row r="1646" spans="3:3" x14ac:dyDescent="0.4">
      <c r="C1646" t="e">
        <f t="shared" si="745"/>
        <v>#REF!</v>
      </c>
    </row>
    <row r="1647" spans="3:3" x14ac:dyDescent="0.4">
      <c r="C1647" t="e">
        <f t="shared" si="745"/>
        <v>#REF!</v>
      </c>
    </row>
    <row r="1648" spans="3:3" x14ac:dyDescent="0.4">
      <c r="C1648" t="e">
        <f t="shared" si="745"/>
        <v>#REF!</v>
      </c>
    </row>
    <row r="1649" spans="3:3" x14ac:dyDescent="0.4">
      <c r="C1649" t="e">
        <f t="shared" si="745"/>
        <v>#REF!</v>
      </c>
    </row>
    <row r="1650" spans="3:3" x14ac:dyDescent="0.4">
      <c r="C1650" t="e">
        <f t="shared" si="745"/>
        <v>#REF!</v>
      </c>
    </row>
    <row r="1651" spans="3:3" x14ac:dyDescent="0.4">
      <c r="C1651" t="e">
        <f t="shared" si="745"/>
        <v>#REF!</v>
      </c>
    </row>
    <row r="1652" spans="3:3" x14ac:dyDescent="0.4">
      <c r="C1652" t="e">
        <f t="shared" si="745"/>
        <v>#REF!</v>
      </c>
    </row>
    <row r="1653" spans="3:3" x14ac:dyDescent="0.4">
      <c r="C1653" t="e">
        <f t="shared" si="745"/>
        <v>#REF!</v>
      </c>
    </row>
    <row r="1654" spans="3:3" x14ac:dyDescent="0.4">
      <c r="C1654" t="e">
        <f t="shared" si="745"/>
        <v>#REF!</v>
      </c>
    </row>
    <row r="1655" spans="3:3" x14ac:dyDescent="0.4">
      <c r="C1655" t="e">
        <f t="shared" si="745"/>
        <v>#REF!</v>
      </c>
    </row>
    <row r="1656" spans="3:3" x14ac:dyDescent="0.4">
      <c r="C1656" t="e">
        <f t="shared" si="745"/>
        <v>#REF!</v>
      </c>
    </row>
    <row r="1657" spans="3:3" x14ac:dyDescent="0.4">
      <c r="C1657" t="e">
        <f t="shared" si="745"/>
        <v>#REF!</v>
      </c>
    </row>
    <row r="1658" spans="3:3" x14ac:dyDescent="0.4">
      <c r="C1658" t="e">
        <f t="shared" si="745"/>
        <v>#REF!</v>
      </c>
    </row>
    <row r="1659" spans="3:3" x14ac:dyDescent="0.4">
      <c r="C1659" t="e">
        <f t="shared" si="745"/>
        <v>#REF!</v>
      </c>
    </row>
    <row r="1660" spans="3:3" x14ac:dyDescent="0.4">
      <c r="C1660" t="e">
        <f t="shared" si="745"/>
        <v>#REF!</v>
      </c>
    </row>
    <row r="1661" spans="3:3" x14ac:dyDescent="0.4">
      <c r="C1661" t="e">
        <f t="shared" si="745"/>
        <v>#REF!</v>
      </c>
    </row>
    <row r="1662" spans="3:3" x14ac:dyDescent="0.4">
      <c r="C1662" t="e">
        <f t="shared" si="745"/>
        <v>#REF!</v>
      </c>
    </row>
    <row r="1663" spans="3:3" x14ac:dyDescent="0.4">
      <c r="C1663" t="e">
        <f t="shared" si="745"/>
        <v>#REF!</v>
      </c>
    </row>
    <row r="1664" spans="3:3" x14ac:dyDescent="0.4">
      <c r="C1664" t="e">
        <f t="shared" si="745"/>
        <v>#REF!</v>
      </c>
    </row>
    <row r="1665" spans="3:3" x14ac:dyDescent="0.4">
      <c r="C1665" t="e">
        <f t="shared" si="745"/>
        <v>#REF!</v>
      </c>
    </row>
    <row r="1666" spans="3:3" x14ac:dyDescent="0.4">
      <c r="C1666" t="e">
        <f t="shared" si="745"/>
        <v>#REF!</v>
      </c>
    </row>
    <row r="1667" spans="3:3" x14ac:dyDescent="0.4">
      <c r="C1667" t="e">
        <f t="shared" si="745"/>
        <v>#REF!</v>
      </c>
    </row>
    <row r="1668" spans="3:3" x14ac:dyDescent="0.4">
      <c r="C1668" t="e">
        <f t="shared" si="745"/>
        <v>#REF!</v>
      </c>
    </row>
    <row r="1669" spans="3:3" x14ac:dyDescent="0.4">
      <c r="C1669" t="e">
        <f t="shared" si="745"/>
        <v>#REF!</v>
      </c>
    </row>
    <row r="1670" spans="3:3" x14ac:dyDescent="0.4">
      <c r="C1670" t="e">
        <f t="shared" si="745"/>
        <v>#REF!</v>
      </c>
    </row>
    <row r="1671" spans="3:3" x14ac:dyDescent="0.4">
      <c r="C1671" t="e">
        <f t="shared" si="745"/>
        <v>#REF!</v>
      </c>
    </row>
    <row r="1672" spans="3:3" x14ac:dyDescent="0.4">
      <c r="C1672" t="e">
        <f t="shared" si="745"/>
        <v>#REF!</v>
      </c>
    </row>
    <row r="1673" spans="3:3" x14ac:dyDescent="0.4">
      <c r="C1673" t="e">
        <f t="shared" si="745"/>
        <v>#REF!</v>
      </c>
    </row>
    <row r="1674" spans="3:3" x14ac:dyDescent="0.4">
      <c r="C1674" t="e">
        <f t="shared" si="745"/>
        <v>#REF!</v>
      </c>
    </row>
    <row r="1675" spans="3:3" x14ac:dyDescent="0.4">
      <c r="C1675" t="e">
        <f t="shared" si="745"/>
        <v>#REF!</v>
      </c>
    </row>
    <row r="1676" spans="3:3" x14ac:dyDescent="0.4">
      <c r="C1676" t="e">
        <f t="shared" si="745"/>
        <v>#REF!</v>
      </c>
    </row>
    <row r="1677" spans="3:3" x14ac:dyDescent="0.4">
      <c r="C1677" t="e">
        <f t="shared" si="745"/>
        <v>#REF!</v>
      </c>
    </row>
    <row r="1678" spans="3:3" x14ac:dyDescent="0.4">
      <c r="C1678" t="e">
        <f t="shared" si="745"/>
        <v>#REF!</v>
      </c>
    </row>
    <row r="1679" spans="3:3" x14ac:dyDescent="0.4">
      <c r="C1679" t="e">
        <f t="shared" si="745"/>
        <v>#REF!</v>
      </c>
    </row>
    <row r="1680" spans="3:3" x14ac:dyDescent="0.4">
      <c r="C1680" t="e">
        <f t="shared" si="745"/>
        <v>#REF!</v>
      </c>
    </row>
    <row r="1681" spans="3:3" x14ac:dyDescent="0.4">
      <c r="C1681" t="e">
        <f t="shared" si="745"/>
        <v>#REF!</v>
      </c>
    </row>
    <row r="1682" spans="3:3" x14ac:dyDescent="0.4">
      <c r="C1682" t="e">
        <f t="shared" si="745"/>
        <v>#REF!</v>
      </c>
    </row>
    <row r="1683" spans="3:3" x14ac:dyDescent="0.4">
      <c r="C1683" t="e">
        <f t="shared" si="745"/>
        <v>#REF!</v>
      </c>
    </row>
    <row r="1684" spans="3:3" x14ac:dyDescent="0.4">
      <c r="C1684" t="e">
        <f t="shared" ref="C1684:C1747" si="746">POWER(C939,2)</f>
        <v>#REF!</v>
      </c>
    </row>
    <row r="1685" spans="3:3" x14ac:dyDescent="0.4">
      <c r="C1685" t="e">
        <f t="shared" si="746"/>
        <v>#REF!</v>
      </c>
    </row>
    <row r="1686" spans="3:3" x14ac:dyDescent="0.4">
      <c r="C1686" t="e">
        <f t="shared" si="746"/>
        <v>#REF!</v>
      </c>
    </row>
    <row r="1687" spans="3:3" x14ac:dyDescent="0.4">
      <c r="C1687" t="e">
        <f t="shared" si="746"/>
        <v>#REF!</v>
      </c>
    </row>
    <row r="1688" spans="3:3" x14ac:dyDescent="0.4">
      <c r="C1688" t="e">
        <f t="shared" si="746"/>
        <v>#REF!</v>
      </c>
    </row>
    <row r="1689" spans="3:3" x14ac:dyDescent="0.4">
      <c r="C1689" t="e">
        <f t="shared" si="746"/>
        <v>#REF!</v>
      </c>
    </row>
    <row r="1690" spans="3:3" x14ac:dyDescent="0.4">
      <c r="C1690" t="e">
        <f t="shared" si="746"/>
        <v>#REF!</v>
      </c>
    </row>
    <row r="1691" spans="3:3" x14ac:dyDescent="0.4">
      <c r="C1691" t="e">
        <f t="shared" si="746"/>
        <v>#REF!</v>
      </c>
    </row>
    <row r="1692" spans="3:3" x14ac:dyDescent="0.4">
      <c r="C1692" t="e">
        <f t="shared" si="746"/>
        <v>#REF!</v>
      </c>
    </row>
    <row r="1693" spans="3:3" x14ac:dyDescent="0.4">
      <c r="C1693" t="e">
        <f t="shared" si="746"/>
        <v>#REF!</v>
      </c>
    </row>
    <row r="1694" spans="3:3" x14ac:dyDescent="0.4">
      <c r="C1694" t="e">
        <f t="shared" si="746"/>
        <v>#REF!</v>
      </c>
    </row>
    <row r="1695" spans="3:3" x14ac:dyDescent="0.4">
      <c r="C1695" t="e">
        <f t="shared" si="746"/>
        <v>#REF!</v>
      </c>
    </row>
    <row r="1696" spans="3:3" x14ac:dyDescent="0.4">
      <c r="C1696" t="e">
        <f t="shared" si="746"/>
        <v>#REF!</v>
      </c>
    </row>
    <row r="1697" spans="3:3" x14ac:dyDescent="0.4">
      <c r="C1697" t="e">
        <f t="shared" si="746"/>
        <v>#REF!</v>
      </c>
    </row>
    <row r="1698" spans="3:3" x14ac:dyDescent="0.4">
      <c r="C1698" t="e">
        <f t="shared" si="746"/>
        <v>#REF!</v>
      </c>
    </row>
    <row r="1699" spans="3:3" x14ac:dyDescent="0.4">
      <c r="C1699" t="e">
        <f t="shared" si="746"/>
        <v>#REF!</v>
      </c>
    </row>
    <row r="1700" spans="3:3" x14ac:dyDescent="0.4">
      <c r="C1700" t="e">
        <f t="shared" si="746"/>
        <v>#REF!</v>
      </c>
    </row>
    <row r="1701" spans="3:3" x14ac:dyDescent="0.4">
      <c r="C1701" t="e">
        <f t="shared" si="746"/>
        <v>#REF!</v>
      </c>
    </row>
    <row r="1702" spans="3:3" x14ac:dyDescent="0.4">
      <c r="C1702" t="e">
        <f t="shared" si="746"/>
        <v>#REF!</v>
      </c>
    </row>
    <row r="1703" spans="3:3" x14ac:dyDescent="0.4">
      <c r="C1703" t="e">
        <f t="shared" si="746"/>
        <v>#REF!</v>
      </c>
    </row>
    <row r="1704" spans="3:3" x14ac:dyDescent="0.4">
      <c r="C1704" t="e">
        <f t="shared" si="746"/>
        <v>#REF!</v>
      </c>
    </row>
    <row r="1705" spans="3:3" x14ac:dyDescent="0.4">
      <c r="C1705" t="e">
        <f t="shared" si="746"/>
        <v>#REF!</v>
      </c>
    </row>
    <row r="1706" spans="3:3" x14ac:dyDescent="0.4">
      <c r="C1706" t="e">
        <f t="shared" si="746"/>
        <v>#REF!</v>
      </c>
    </row>
    <row r="1707" spans="3:3" x14ac:dyDescent="0.4">
      <c r="C1707" t="e">
        <f t="shared" si="746"/>
        <v>#REF!</v>
      </c>
    </row>
    <row r="1708" spans="3:3" x14ac:dyDescent="0.4">
      <c r="C1708" t="e">
        <f t="shared" si="746"/>
        <v>#REF!</v>
      </c>
    </row>
    <row r="1709" spans="3:3" x14ac:dyDescent="0.4">
      <c r="C1709" t="e">
        <f t="shared" si="746"/>
        <v>#REF!</v>
      </c>
    </row>
    <row r="1710" spans="3:3" x14ac:dyDescent="0.4">
      <c r="C1710" t="e">
        <f t="shared" si="746"/>
        <v>#REF!</v>
      </c>
    </row>
    <row r="1711" spans="3:3" x14ac:dyDescent="0.4">
      <c r="C1711" t="e">
        <f t="shared" si="746"/>
        <v>#REF!</v>
      </c>
    </row>
    <row r="1712" spans="3:3" x14ac:dyDescent="0.4">
      <c r="C1712" t="e">
        <f t="shared" si="746"/>
        <v>#REF!</v>
      </c>
    </row>
    <row r="1713" spans="3:3" x14ac:dyDescent="0.4">
      <c r="C1713" t="e">
        <f t="shared" si="746"/>
        <v>#REF!</v>
      </c>
    </row>
    <row r="1714" spans="3:3" x14ac:dyDescent="0.4">
      <c r="C1714" t="e">
        <f t="shared" si="746"/>
        <v>#REF!</v>
      </c>
    </row>
    <row r="1715" spans="3:3" x14ac:dyDescent="0.4">
      <c r="C1715" t="e">
        <f t="shared" si="746"/>
        <v>#REF!</v>
      </c>
    </row>
    <row r="1716" spans="3:3" x14ac:dyDescent="0.4">
      <c r="C1716" t="e">
        <f t="shared" si="746"/>
        <v>#REF!</v>
      </c>
    </row>
    <row r="1717" spans="3:3" x14ac:dyDescent="0.4">
      <c r="C1717" t="e">
        <f t="shared" si="746"/>
        <v>#REF!</v>
      </c>
    </row>
    <row r="1718" spans="3:3" x14ac:dyDescent="0.4">
      <c r="C1718" t="e">
        <f t="shared" si="746"/>
        <v>#REF!</v>
      </c>
    </row>
    <row r="1719" spans="3:3" x14ac:dyDescent="0.4">
      <c r="C1719" t="e">
        <f t="shared" si="746"/>
        <v>#REF!</v>
      </c>
    </row>
    <row r="1720" spans="3:3" x14ac:dyDescent="0.4">
      <c r="C1720" t="e">
        <f t="shared" si="746"/>
        <v>#REF!</v>
      </c>
    </row>
    <row r="1721" spans="3:3" x14ac:dyDescent="0.4">
      <c r="C1721" t="e">
        <f t="shared" si="746"/>
        <v>#REF!</v>
      </c>
    </row>
    <row r="1722" spans="3:3" x14ac:dyDescent="0.4">
      <c r="C1722" t="e">
        <f t="shared" si="746"/>
        <v>#REF!</v>
      </c>
    </row>
    <row r="1723" spans="3:3" x14ac:dyDescent="0.4">
      <c r="C1723" t="e">
        <f t="shared" si="746"/>
        <v>#REF!</v>
      </c>
    </row>
    <row r="1724" spans="3:3" x14ac:dyDescent="0.4">
      <c r="C1724" t="e">
        <f t="shared" si="746"/>
        <v>#REF!</v>
      </c>
    </row>
    <row r="1725" spans="3:3" x14ac:dyDescent="0.4">
      <c r="C1725" t="e">
        <f t="shared" si="746"/>
        <v>#REF!</v>
      </c>
    </row>
    <row r="1726" spans="3:3" x14ac:dyDescent="0.4">
      <c r="C1726" t="e">
        <f t="shared" si="746"/>
        <v>#REF!</v>
      </c>
    </row>
    <row r="1727" spans="3:3" x14ac:dyDescent="0.4">
      <c r="C1727" t="e">
        <f t="shared" si="746"/>
        <v>#REF!</v>
      </c>
    </row>
    <row r="1728" spans="3:3" x14ac:dyDescent="0.4">
      <c r="C1728" t="e">
        <f t="shared" si="746"/>
        <v>#REF!</v>
      </c>
    </row>
    <row r="1729" spans="3:3" x14ac:dyDescent="0.4">
      <c r="C1729" t="e">
        <f t="shared" si="746"/>
        <v>#REF!</v>
      </c>
    </row>
    <row r="1730" spans="3:3" x14ac:dyDescent="0.4">
      <c r="C1730" t="e">
        <f t="shared" si="746"/>
        <v>#REF!</v>
      </c>
    </row>
    <row r="1731" spans="3:3" x14ac:dyDescent="0.4">
      <c r="C1731" t="e">
        <f t="shared" si="746"/>
        <v>#REF!</v>
      </c>
    </row>
    <row r="1732" spans="3:3" x14ac:dyDescent="0.4">
      <c r="C1732" t="e">
        <f t="shared" si="746"/>
        <v>#REF!</v>
      </c>
    </row>
    <row r="1733" spans="3:3" x14ac:dyDescent="0.4">
      <c r="C1733" t="e">
        <f t="shared" si="746"/>
        <v>#REF!</v>
      </c>
    </row>
    <row r="1734" spans="3:3" x14ac:dyDescent="0.4">
      <c r="C1734" t="e">
        <f t="shared" si="746"/>
        <v>#REF!</v>
      </c>
    </row>
    <row r="1735" spans="3:3" x14ac:dyDescent="0.4">
      <c r="C1735" t="e">
        <f t="shared" si="746"/>
        <v>#REF!</v>
      </c>
    </row>
    <row r="1736" spans="3:3" x14ac:dyDescent="0.4">
      <c r="C1736" t="e">
        <f t="shared" si="746"/>
        <v>#REF!</v>
      </c>
    </row>
    <row r="1737" spans="3:3" x14ac:dyDescent="0.4">
      <c r="C1737" t="e">
        <f t="shared" si="746"/>
        <v>#REF!</v>
      </c>
    </row>
    <row r="1738" spans="3:3" x14ac:dyDescent="0.4">
      <c r="C1738" t="e">
        <f t="shared" si="746"/>
        <v>#REF!</v>
      </c>
    </row>
    <row r="1739" spans="3:3" x14ac:dyDescent="0.4">
      <c r="C1739" t="e">
        <f t="shared" si="746"/>
        <v>#REF!</v>
      </c>
    </row>
    <row r="1740" spans="3:3" x14ac:dyDescent="0.4">
      <c r="C1740" t="e">
        <f t="shared" si="746"/>
        <v>#REF!</v>
      </c>
    </row>
    <row r="1741" spans="3:3" x14ac:dyDescent="0.4">
      <c r="C1741" t="e">
        <f t="shared" si="746"/>
        <v>#REF!</v>
      </c>
    </row>
    <row r="1742" spans="3:3" x14ac:dyDescent="0.4">
      <c r="C1742" t="e">
        <f t="shared" si="746"/>
        <v>#REF!</v>
      </c>
    </row>
    <row r="1743" spans="3:3" x14ac:dyDescent="0.4">
      <c r="C1743" t="e">
        <f t="shared" si="746"/>
        <v>#REF!</v>
      </c>
    </row>
    <row r="1744" spans="3:3" x14ac:dyDescent="0.4">
      <c r="C1744" t="e">
        <f t="shared" si="746"/>
        <v>#REF!</v>
      </c>
    </row>
    <row r="1745" spans="3:3" x14ac:dyDescent="0.4">
      <c r="C1745" t="e">
        <f t="shared" si="746"/>
        <v>#REF!</v>
      </c>
    </row>
    <row r="1746" spans="3:3" x14ac:dyDescent="0.4">
      <c r="C1746" t="e">
        <f t="shared" si="746"/>
        <v>#REF!</v>
      </c>
    </row>
    <row r="1747" spans="3:3" x14ac:dyDescent="0.4">
      <c r="C1747" t="e">
        <f t="shared" si="746"/>
        <v>#REF!</v>
      </c>
    </row>
    <row r="1748" spans="3:3" x14ac:dyDescent="0.4">
      <c r="C1748" t="e">
        <f t="shared" ref="C1748:C1811" si="747">POWER(C1003,2)</f>
        <v>#REF!</v>
      </c>
    </row>
    <row r="1749" spans="3:3" x14ac:dyDescent="0.4">
      <c r="C1749" t="e">
        <f t="shared" si="747"/>
        <v>#REF!</v>
      </c>
    </row>
    <row r="1750" spans="3:3" x14ac:dyDescent="0.4">
      <c r="C1750" t="e">
        <f t="shared" si="747"/>
        <v>#REF!</v>
      </c>
    </row>
    <row r="1751" spans="3:3" x14ac:dyDescent="0.4">
      <c r="C1751" t="e">
        <f t="shared" si="747"/>
        <v>#REF!</v>
      </c>
    </row>
    <row r="1752" spans="3:3" x14ac:dyDescent="0.4">
      <c r="C1752" t="e">
        <f t="shared" si="747"/>
        <v>#REF!</v>
      </c>
    </row>
    <row r="1753" spans="3:3" x14ac:dyDescent="0.4">
      <c r="C1753" t="e">
        <f t="shared" si="747"/>
        <v>#REF!</v>
      </c>
    </row>
    <row r="1754" spans="3:3" x14ac:dyDescent="0.4">
      <c r="C1754" t="e">
        <f t="shared" si="747"/>
        <v>#REF!</v>
      </c>
    </row>
    <row r="1755" spans="3:3" x14ac:dyDescent="0.4">
      <c r="C1755" t="e">
        <f t="shared" si="747"/>
        <v>#REF!</v>
      </c>
    </row>
    <row r="1756" spans="3:3" x14ac:dyDescent="0.4">
      <c r="C1756" t="e">
        <f t="shared" si="747"/>
        <v>#REF!</v>
      </c>
    </row>
    <row r="1757" spans="3:3" x14ac:dyDescent="0.4">
      <c r="C1757" t="e">
        <f t="shared" si="747"/>
        <v>#REF!</v>
      </c>
    </row>
    <row r="1758" spans="3:3" x14ac:dyDescent="0.4">
      <c r="C1758" t="e">
        <f t="shared" si="747"/>
        <v>#REF!</v>
      </c>
    </row>
    <row r="1759" spans="3:3" x14ac:dyDescent="0.4">
      <c r="C1759" t="e">
        <f t="shared" si="747"/>
        <v>#REF!</v>
      </c>
    </row>
    <row r="1760" spans="3:3" x14ac:dyDescent="0.4">
      <c r="C1760" t="e">
        <f t="shared" si="747"/>
        <v>#REF!</v>
      </c>
    </row>
    <row r="1761" spans="3:3" x14ac:dyDescent="0.4">
      <c r="C1761" t="e">
        <f t="shared" si="747"/>
        <v>#REF!</v>
      </c>
    </row>
    <row r="1762" spans="3:3" x14ac:dyDescent="0.4">
      <c r="C1762" t="e">
        <f t="shared" si="747"/>
        <v>#REF!</v>
      </c>
    </row>
    <row r="1763" spans="3:3" x14ac:dyDescent="0.4">
      <c r="C1763" t="e">
        <f t="shared" si="747"/>
        <v>#REF!</v>
      </c>
    </row>
    <row r="1764" spans="3:3" x14ac:dyDescent="0.4">
      <c r="C1764" t="e">
        <f t="shared" si="747"/>
        <v>#REF!</v>
      </c>
    </row>
    <row r="1765" spans="3:3" x14ac:dyDescent="0.4">
      <c r="C1765" t="e">
        <f t="shared" si="747"/>
        <v>#REF!</v>
      </c>
    </row>
    <row r="1766" spans="3:3" x14ac:dyDescent="0.4">
      <c r="C1766" t="e">
        <f t="shared" si="747"/>
        <v>#REF!</v>
      </c>
    </row>
    <row r="1767" spans="3:3" x14ac:dyDescent="0.4">
      <c r="C1767" t="e">
        <f t="shared" si="747"/>
        <v>#REF!</v>
      </c>
    </row>
    <row r="1768" spans="3:3" x14ac:dyDescent="0.4">
      <c r="C1768" t="e">
        <f t="shared" si="747"/>
        <v>#REF!</v>
      </c>
    </row>
    <row r="1769" spans="3:3" x14ac:dyDescent="0.4">
      <c r="C1769" t="e">
        <f t="shared" si="747"/>
        <v>#REF!</v>
      </c>
    </row>
    <row r="1770" spans="3:3" x14ac:dyDescent="0.4">
      <c r="C1770" t="e">
        <f t="shared" si="747"/>
        <v>#REF!</v>
      </c>
    </row>
    <row r="1771" spans="3:3" x14ac:dyDescent="0.4">
      <c r="C1771" t="e">
        <f t="shared" si="747"/>
        <v>#REF!</v>
      </c>
    </row>
    <row r="1772" spans="3:3" x14ac:dyDescent="0.4">
      <c r="C1772" t="e">
        <f t="shared" si="747"/>
        <v>#REF!</v>
      </c>
    </row>
    <row r="1773" spans="3:3" x14ac:dyDescent="0.4">
      <c r="C1773" t="e">
        <f t="shared" si="747"/>
        <v>#REF!</v>
      </c>
    </row>
    <row r="1774" spans="3:3" x14ac:dyDescent="0.4">
      <c r="C1774" t="e">
        <f t="shared" si="747"/>
        <v>#REF!</v>
      </c>
    </row>
    <row r="1775" spans="3:3" x14ac:dyDescent="0.4">
      <c r="C1775" t="e">
        <f t="shared" si="747"/>
        <v>#REF!</v>
      </c>
    </row>
    <row r="1776" spans="3:3" x14ac:dyDescent="0.4">
      <c r="C1776" t="e">
        <f t="shared" si="747"/>
        <v>#REF!</v>
      </c>
    </row>
    <row r="1777" spans="3:3" x14ac:dyDescent="0.4">
      <c r="C1777" t="e">
        <f t="shared" si="747"/>
        <v>#REF!</v>
      </c>
    </row>
    <row r="1778" spans="3:3" x14ac:dyDescent="0.4">
      <c r="C1778" t="e">
        <f t="shared" si="747"/>
        <v>#REF!</v>
      </c>
    </row>
    <row r="1779" spans="3:3" x14ac:dyDescent="0.4">
      <c r="C1779" t="e">
        <f t="shared" si="747"/>
        <v>#REF!</v>
      </c>
    </row>
    <row r="1780" spans="3:3" x14ac:dyDescent="0.4">
      <c r="C1780" t="e">
        <f t="shared" si="747"/>
        <v>#REF!</v>
      </c>
    </row>
    <row r="1781" spans="3:3" x14ac:dyDescent="0.4">
      <c r="C1781" t="e">
        <f t="shared" si="747"/>
        <v>#REF!</v>
      </c>
    </row>
    <row r="1782" spans="3:3" x14ac:dyDescent="0.4">
      <c r="C1782" t="e">
        <f t="shared" si="747"/>
        <v>#REF!</v>
      </c>
    </row>
    <row r="1783" spans="3:3" x14ac:dyDescent="0.4">
      <c r="C1783" t="e">
        <f t="shared" si="747"/>
        <v>#REF!</v>
      </c>
    </row>
    <row r="1784" spans="3:3" x14ac:dyDescent="0.4">
      <c r="C1784" t="e">
        <f t="shared" si="747"/>
        <v>#REF!</v>
      </c>
    </row>
    <row r="1785" spans="3:3" x14ac:dyDescent="0.4">
      <c r="C1785" t="e">
        <f t="shared" si="747"/>
        <v>#REF!</v>
      </c>
    </row>
    <row r="1786" spans="3:3" x14ac:dyDescent="0.4">
      <c r="C1786" t="e">
        <f t="shared" si="747"/>
        <v>#REF!</v>
      </c>
    </row>
    <row r="1787" spans="3:3" x14ac:dyDescent="0.4">
      <c r="C1787" t="e">
        <f t="shared" si="747"/>
        <v>#REF!</v>
      </c>
    </row>
    <row r="1788" spans="3:3" x14ac:dyDescent="0.4">
      <c r="C1788" t="e">
        <f t="shared" si="747"/>
        <v>#REF!</v>
      </c>
    </row>
    <row r="1789" spans="3:3" x14ac:dyDescent="0.4">
      <c r="C1789" t="e">
        <f t="shared" si="747"/>
        <v>#REF!</v>
      </c>
    </row>
    <row r="1790" spans="3:3" x14ac:dyDescent="0.4">
      <c r="C1790" t="e">
        <f t="shared" si="747"/>
        <v>#REF!</v>
      </c>
    </row>
    <row r="1791" spans="3:3" x14ac:dyDescent="0.4">
      <c r="C1791" t="e">
        <f t="shared" si="747"/>
        <v>#REF!</v>
      </c>
    </row>
    <row r="1792" spans="3:3" x14ac:dyDescent="0.4">
      <c r="C1792" t="e">
        <f t="shared" si="747"/>
        <v>#REF!</v>
      </c>
    </row>
    <row r="1793" spans="3:3" x14ac:dyDescent="0.4">
      <c r="C1793" t="e">
        <f t="shared" si="747"/>
        <v>#REF!</v>
      </c>
    </row>
    <row r="1794" spans="3:3" x14ac:dyDescent="0.4">
      <c r="C1794" t="e">
        <f t="shared" si="747"/>
        <v>#REF!</v>
      </c>
    </row>
    <row r="1795" spans="3:3" x14ac:dyDescent="0.4">
      <c r="C1795" t="e">
        <f t="shared" si="747"/>
        <v>#REF!</v>
      </c>
    </row>
    <row r="1796" spans="3:3" x14ac:dyDescent="0.4">
      <c r="C1796" t="e">
        <f t="shared" si="747"/>
        <v>#REF!</v>
      </c>
    </row>
    <row r="1797" spans="3:3" x14ac:dyDescent="0.4">
      <c r="C1797" t="e">
        <f t="shared" si="747"/>
        <v>#REF!</v>
      </c>
    </row>
    <row r="1798" spans="3:3" x14ac:dyDescent="0.4">
      <c r="C1798" t="e">
        <f t="shared" si="747"/>
        <v>#REF!</v>
      </c>
    </row>
    <row r="1799" spans="3:3" x14ac:dyDescent="0.4">
      <c r="C1799" t="e">
        <f t="shared" si="747"/>
        <v>#REF!</v>
      </c>
    </row>
    <row r="1800" spans="3:3" x14ac:dyDescent="0.4">
      <c r="C1800" t="e">
        <f t="shared" si="747"/>
        <v>#REF!</v>
      </c>
    </row>
    <row r="1801" spans="3:3" x14ac:dyDescent="0.4">
      <c r="C1801" t="e">
        <f t="shared" si="747"/>
        <v>#REF!</v>
      </c>
    </row>
    <row r="1802" spans="3:3" x14ac:dyDescent="0.4">
      <c r="C1802" t="e">
        <f t="shared" si="747"/>
        <v>#REF!</v>
      </c>
    </row>
    <row r="1803" spans="3:3" x14ac:dyDescent="0.4">
      <c r="C1803" t="e">
        <f t="shared" si="747"/>
        <v>#REF!</v>
      </c>
    </row>
    <row r="1804" spans="3:3" x14ac:dyDescent="0.4">
      <c r="C1804" t="e">
        <f t="shared" si="747"/>
        <v>#REF!</v>
      </c>
    </row>
    <row r="1805" spans="3:3" x14ac:dyDescent="0.4">
      <c r="C1805" t="e">
        <f t="shared" si="747"/>
        <v>#REF!</v>
      </c>
    </row>
    <row r="1806" spans="3:3" x14ac:dyDescent="0.4">
      <c r="C1806" t="e">
        <f t="shared" si="747"/>
        <v>#REF!</v>
      </c>
    </row>
    <row r="1807" spans="3:3" x14ac:dyDescent="0.4">
      <c r="C1807" t="e">
        <f t="shared" si="747"/>
        <v>#REF!</v>
      </c>
    </row>
    <row r="1808" spans="3:3" x14ac:dyDescent="0.4">
      <c r="C1808" t="e">
        <f t="shared" si="747"/>
        <v>#REF!</v>
      </c>
    </row>
    <row r="1809" spans="3:3" x14ac:dyDescent="0.4">
      <c r="C1809" t="e">
        <f t="shared" si="747"/>
        <v>#REF!</v>
      </c>
    </row>
    <row r="1810" spans="3:3" x14ac:dyDescent="0.4">
      <c r="C1810" t="e">
        <f t="shared" si="747"/>
        <v>#REF!</v>
      </c>
    </row>
    <row r="1811" spans="3:3" x14ac:dyDescent="0.4">
      <c r="C1811" t="e">
        <f t="shared" si="747"/>
        <v>#REF!</v>
      </c>
    </row>
    <row r="1812" spans="3:3" x14ac:dyDescent="0.4">
      <c r="C1812" t="e">
        <f t="shared" ref="C1812:C1875" si="748">POWER(C1067,2)</f>
        <v>#REF!</v>
      </c>
    </row>
    <row r="1813" spans="3:3" x14ac:dyDescent="0.4">
      <c r="C1813" t="e">
        <f t="shared" si="748"/>
        <v>#REF!</v>
      </c>
    </row>
    <row r="1814" spans="3:3" x14ac:dyDescent="0.4">
      <c r="C1814" t="e">
        <f t="shared" si="748"/>
        <v>#REF!</v>
      </c>
    </row>
    <row r="1815" spans="3:3" x14ac:dyDescent="0.4">
      <c r="C1815" t="e">
        <f t="shared" si="748"/>
        <v>#REF!</v>
      </c>
    </row>
    <row r="1816" spans="3:3" x14ac:dyDescent="0.4">
      <c r="C1816" t="e">
        <f t="shared" si="748"/>
        <v>#REF!</v>
      </c>
    </row>
    <row r="1817" spans="3:3" x14ac:dyDescent="0.4">
      <c r="C1817" t="e">
        <f t="shared" si="748"/>
        <v>#REF!</v>
      </c>
    </row>
    <row r="1818" spans="3:3" x14ac:dyDescent="0.4">
      <c r="C1818" t="e">
        <f t="shared" si="748"/>
        <v>#REF!</v>
      </c>
    </row>
    <row r="1819" spans="3:3" x14ac:dyDescent="0.4">
      <c r="C1819" t="e">
        <f t="shared" si="748"/>
        <v>#REF!</v>
      </c>
    </row>
    <row r="1820" spans="3:3" x14ac:dyDescent="0.4">
      <c r="C1820" t="e">
        <f t="shared" si="748"/>
        <v>#REF!</v>
      </c>
    </row>
    <row r="1821" spans="3:3" x14ac:dyDescent="0.4">
      <c r="C1821" t="e">
        <f t="shared" si="748"/>
        <v>#REF!</v>
      </c>
    </row>
    <row r="1822" spans="3:3" x14ac:dyDescent="0.4">
      <c r="C1822" t="e">
        <f t="shared" si="748"/>
        <v>#REF!</v>
      </c>
    </row>
    <row r="1823" spans="3:3" x14ac:dyDescent="0.4">
      <c r="C1823" t="e">
        <f t="shared" si="748"/>
        <v>#REF!</v>
      </c>
    </row>
    <row r="1824" spans="3:3" x14ac:dyDescent="0.4">
      <c r="C1824" t="e">
        <f t="shared" si="748"/>
        <v>#REF!</v>
      </c>
    </row>
    <row r="1825" spans="3:3" x14ac:dyDescent="0.4">
      <c r="C1825" t="e">
        <f t="shared" si="748"/>
        <v>#REF!</v>
      </c>
    </row>
    <row r="1826" spans="3:3" x14ac:dyDescent="0.4">
      <c r="C1826" t="e">
        <f t="shared" si="748"/>
        <v>#REF!</v>
      </c>
    </row>
    <row r="1827" spans="3:3" x14ac:dyDescent="0.4">
      <c r="C1827" t="e">
        <f t="shared" si="748"/>
        <v>#REF!</v>
      </c>
    </row>
    <row r="1828" spans="3:3" x14ac:dyDescent="0.4">
      <c r="C1828" t="e">
        <f t="shared" si="748"/>
        <v>#REF!</v>
      </c>
    </row>
    <row r="1829" spans="3:3" x14ac:dyDescent="0.4">
      <c r="C1829" t="e">
        <f t="shared" si="748"/>
        <v>#REF!</v>
      </c>
    </row>
    <row r="1830" spans="3:3" x14ac:dyDescent="0.4">
      <c r="C1830" t="e">
        <f t="shared" si="748"/>
        <v>#REF!</v>
      </c>
    </row>
    <row r="1831" spans="3:3" x14ac:dyDescent="0.4">
      <c r="C1831" t="e">
        <f t="shared" si="748"/>
        <v>#REF!</v>
      </c>
    </row>
    <row r="1832" spans="3:3" x14ac:dyDescent="0.4">
      <c r="C1832" t="e">
        <f t="shared" si="748"/>
        <v>#REF!</v>
      </c>
    </row>
    <row r="1833" spans="3:3" x14ac:dyDescent="0.4">
      <c r="C1833" t="e">
        <f t="shared" si="748"/>
        <v>#REF!</v>
      </c>
    </row>
    <row r="1834" spans="3:3" x14ac:dyDescent="0.4">
      <c r="C1834" t="e">
        <f t="shared" si="748"/>
        <v>#REF!</v>
      </c>
    </row>
    <row r="1835" spans="3:3" x14ac:dyDescent="0.4">
      <c r="C1835" t="e">
        <f t="shared" si="748"/>
        <v>#REF!</v>
      </c>
    </row>
    <row r="1836" spans="3:3" x14ac:dyDescent="0.4">
      <c r="C1836" t="e">
        <f t="shared" si="748"/>
        <v>#REF!</v>
      </c>
    </row>
    <row r="1837" spans="3:3" x14ac:dyDescent="0.4">
      <c r="C1837" t="e">
        <f t="shared" si="748"/>
        <v>#REF!</v>
      </c>
    </row>
    <row r="1838" spans="3:3" x14ac:dyDescent="0.4">
      <c r="C1838" t="e">
        <f t="shared" si="748"/>
        <v>#REF!</v>
      </c>
    </row>
    <row r="1839" spans="3:3" x14ac:dyDescent="0.4">
      <c r="C1839" t="e">
        <f t="shared" si="748"/>
        <v>#REF!</v>
      </c>
    </row>
    <row r="1840" spans="3:3" x14ac:dyDescent="0.4">
      <c r="C1840" t="e">
        <f t="shared" si="748"/>
        <v>#REF!</v>
      </c>
    </row>
    <row r="1841" spans="3:3" x14ac:dyDescent="0.4">
      <c r="C1841" t="e">
        <f t="shared" si="748"/>
        <v>#REF!</v>
      </c>
    </row>
    <row r="1842" spans="3:3" x14ac:dyDescent="0.4">
      <c r="C1842" t="e">
        <f t="shared" si="748"/>
        <v>#REF!</v>
      </c>
    </row>
    <row r="1843" spans="3:3" x14ac:dyDescent="0.4">
      <c r="C1843" t="e">
        <f t="shared" si="748"/>
        <v>#REF!</v>
      </c>
    </row>
    <row r="1844" spans="3:3" x14ac:dyDescent="0.4">
      <c r="C1844" t="e">
        <f t="shared" si="748"/>
        <v>#REF!</v>
      </c>
    </row>
    <row r="1845" spans="3:3" x14ac:dyDescent="0.4">
      <c r="C1845" t="e">
        <f t="shared" si="748"/>
        <v>#REF!</v>
      </c>
    </row>
    <row r="1846" spans="3:3" x14ac:dyDescent="0.4">
      <c r="C1846" t="e">
        <f t="shared" si="748"/>
        <v>#REF!</v>
      </c>
    </row>
    <row r="1847" spans="3:3" x14ac:dyDescent="0.4">
      <c r="C1847" t="e">
        <f t="shared" si="748"/>
        <v>#REF!</v>
      </c>
    </row>
    <row r="1848" spans="3:3" x14ac:dyDescent="0.4">
      <c r="C1848" t="e">
        <f t="shared" si="748"/>
        <v>#REF!</v>
      </c>
    </row>
    <row r="1849" spans="3:3" x14ac:dyDescent="0.4">
      <c r="C1849" t="e">
        <f t="shared" si="748"/>
        <v>#REF!</v>
      </c>
    </row>
    <row r="1850" spans="3:3" x14ac:dyDescent="0.4">
      <c r="C1850" t="e">
        <f t="shared" si="748"/>
        <v>#REF!</v>
      </c>
    </row>
    <row r="1851" spans="3:3" x14ac:dyDescent="0.4">
      <c r="C1851" t="e">
        <f t="shared" si="748"/>
        <v>#REF!</v>
      </c>
    </row>
    <row r="1852" spans="3:3" x14ac:dyDescent="0.4">
      <c r="C1852" t="e">
        <f t="shared" si="748"/>
        <v>#REF!</v>
      </c>
    </row>
    <row r="1853" spans="3:3" x14ac:dyDescent="0.4">
      <c r="C1853" t="e">
        <f t="shared" si="748"/>
        <v>#REF!</v>
      </c>
    </row>
    <row r="1854" spans="3:3" x14ac:dyDescent="0.4">
      <c r="C1854" t="e">
        <f t="shared" si="748"/>
        <v>#REF!</v>
      </c>
    </row>
    <row r="1855" spans="3:3" x14ac:dyDescent="0.4">
      <c r="C1855" t="e">
        <f t="shared" si="748"/>
        <v>#REF!</v>
      </c>
    </row>
    <row r="1856" spans="3:3" x14ac:dyDescent="0.4">
      <c r="C1856" t="e">
        <f t="shared" si="748"/>
        <v>#REF!</v>
      </c>
    </row>
    <row r="1857" spans="3:3" x14ac:dyDescent="0.4">
      <c r="C1857" t="e">
        <f t="shared" si="748"/>
        <v>#REF!</v>
      </c>
    </row>
    <row r="1858" spans="3:3" x14ac:dyDescent="0.4">
      <c r="C1858" t="e">
        <f t="shared" si="748"/>
        <v>#REF!</v>
      </c>
    </row>
    <row r="1859" spans="3:3" x14ac:dyDescent="0.4">
      <c r="C1859" t="e">
        <f t="shared" si="748"/>
        <v>#REF!</v>
      </c>
    </row>
    <row r="1860" spans="3:3" x14ac:dyDescent="0.4">
      <c r="C1860" t="e">
        <f t="shared" si="748"/>
        <v>#REF!</v>
      </c>
    </row>
    <row r="1861" spans="3:3" x14ac:dyDescent="0.4">
      <c r="C1861" t="e">
        <f t="shared" si="748"/>
        <v>#REF!</v>
      </c>
    </row>
    <row r="1862" spans="3:3" x14ac:dyDescent="0.4">
      <c r="C1862" t="e">
        <f t="shared" si="748"/>
        <v>#REF!</v>
      </c>
    </row>
    <row r="1863" spans="3:3" x14ac:dyDescent="0.4">
      <c r="C1863" t="e">
        <f t="shared" si="748"/>
        <v>#REF!</v>
      </c>
    </row>
    <row r="1864" spans="3:3" x14ac:dyDescent="0.4">
      <c r="C1864" t="e">
        <f t="shared" si="748"/>
        <v>#REF!</v>
      </c>
    </row>
    <row r="1865" spans="3:3" x14ac:dyDescent="0.4">
      <c r="C1865" t="e">
        <f t="shared" si="748"/>
        <v>#REF!</v>
      </c>
    </row>
    <row r="1866" spans="3:3" x14ac:dyDescent="0.4">
      <c r="C1866" t="e">
        <f t="shared" si="748"/>
        <v>#REF!</v>
      </c>
    </row>
    <row r="1867" spans="3:3" x14ac:dyDescent="0.4">
      <c r="C1867" t="e">
        <f t="shared" si="748"/>
        <v>#REF!</v>
      </c>
    </row>
    <row r="1868" spans="3:3" x14ac:dyDescent="0.4">
      <c r="C1868" t="e">
        <f t="shared" si="748"/>
        <v>#REF!</v>
      </c>
    </row>
    <row r="1869" spans="3:3" x14ac:dyDescent="0.4">
      <c r="C1869" t="e">
        <f t="shared" si="748"/>
        <v>#REF!</v>
      </c>
    </row>
    <row r="1870" spans="3:3" x14ac:dyDescent="0.4">
      <c r="C1870" t="e">
        <f t="shared" si="748"/>
        <v>#REF!</v>
      </c>
    </row>
    <row r="1871" spans="3:3" x14ac:dyDescent="0.4">
      <c r="C1871" t="e">
        <f t="shared" si="748"/>
        <v>#REF!</v>
      </c>
    </row>
    <row r="1872" spans="3:3" x14ac:dyDescent="0.4">
      <c r="C1872" t="e">
        <f t="shared" si="748"/>
        <v>#REF!</v>
      </c>
    </row>
    <row r="1873" spans="3:3" x14ac:dyDescent="0.4">
      <c r="C1873" t="e">
        <f t="shared" si="748"/>
        <v>#REF!</v>
      </c>
    </row>
    <row r="1874" spans="3:3" x14ac:dyDescent="0.4">
      <c r="C1874" t="e">
        <f t="shared" si="748"/>
        <v>#REF!</v>
      </c>
    </row>
    <row r="1875" spans="3:3" x14ac:dyDescent="0.4">
      <c r="C1875" t="e">
        <f t="shared" si="748"/>
        <v>#REF!</v>
      </c>
    </row>
    <row r="1876" spans="3:3" x14ac:dyDescent="0.4">
      <c r="C1876" t="e">
        <f t="shared" ref="C1876:C1939" si="749">POWER(C1131,2)</f>
        <v>#REF!</v>
      </c>
    </row>
    <row r="1877" spans="3:3" x14ac:dyDescent="0.4">
      <c r="C1877" t="e">
        <f t="shared" si="749"/>
        <v>#REF!</v>
      </c>
    </row>
    <row r="1878" spans="3:3" x14ac:dyDescent="0.4">
      <c r="C1878" t="e">
        <f t="shared" si="749"/>
        <v>#REF!</v>
      </c>
    </row>
    <row r="1879" spans="3:3" x14ac:dyDescent="0.4">
      <c r="C1879" t="e">
        <f t="shared" si="749"/>
        <v>#REF!</v>
      </c>
    </row>
    <row r="1880" spans="3:3" x14ac:dyDescent="0.4">
      <c r="C1880" t="e">
        <f t="shared" si="749"/>
        <v>#REF!</v>
      </c>
    </row>
    <row r="1881" spans="3:3" x14ac:dyDescent="0.4">
      <c r="C1881" t="e">
        <f t="shared" si="749"/>
        <v>#REF!</v>
      </c>
    </row>
    <row r="1882" spans="3:3" x14ac:dyDescent="0.4">
      <c r="C1882" t="e">
        <f t="shared" si="749"/>
        <v>#REF!</v>
      </c>
    </row>
    <row r="1883" spans="3:3" x14ac:dyDescent="0.4">
      <c r="C1883" t="e">
        <f t="shared" si="749"/>
        <v>#REF!</v>
      </c>
    </row>
    <row r="1884" spans="3:3" x14ac:dyDescent="0.4">
      <c r="C1884" t="e">
        <f t="shared" si="749"/>
        <v>#REF!</v>
      </c>
    </row>
    <row r="1885" spans="3:3" x14ac:dyDescent="0.4">
      <c r="C1885" t="e">
        <f t="shared" si="749"/>
        <v>#REF!</v>
      </c>
    </row>
    <row r="1886" spans="3:3" x14ac:dyDescent="0.4">
      <c r="C1886" t="e">
        <f t="shared" si="749"/>
        <v>#REF!</v>
      </c>
    </row>
    <row r="1887" spans="3:3" x14ac:dyDescent="0.4">
      <c r="C1887" t="e">
        <f t="shared" si="749"/>
        <v>#REF!</v>
      </c>
    </row>
    <row r="1888" spans="3:3" x14ac:dyDescent="0.4">
      <c r="C1888" t="e">
        <f t="shared" si="749"/>
        <v>#REF!</v>
      </c>
    </row>
    <row r="1889" spans="3:3" x14ac:dyDescent="0.4">
      <c r="C1889" t="e">
        <f t="shared" si="749"/>
        <v>#REF!</v>
      </c>
    </row>
    <row r="1890" spans="3:3" x14ac:dyDescent="0.4">
      <c r="C1890" t="e">
        <f t="shared" si="749"/>
        <v>#REF!</v>
      </c>
    </row>
    <row r="1891" spans="3:3" x14ac:dyDescent="0.4">
      <c r="C1891" t="e">
        <f t="shared" si="749"/>
        <v>#REF!</v>
      </c>
    </row>
    <row r="1892" spans="3:3" x14ac:dyDescent="0.4">
      <c r="C1892" t="e">
        <f t="shared" si="749"/>
        <v>#REF!</v>
      </c>
    </row>
    <row r="1893" spans="3:3" x14ac:dyDescent="0.4">
      <c r="C1893" t="e">
        <f t="shared" si="749"/>
        <v>#REF!</v>
      </c>
    </row>
    <row r="1894" spans="3:3" x14ac:dyDescent="0.4">
      <c r="C1894" t="e">
        <f t="shared" si="749"/>
        <v>#REF!</v>
      </c>
    </row>
    <row r="1895" spans="3:3" x14ac:dyDescent="0.4">
      <c r="C1895" t="e">
        <f t="shared" si="749"/>
        <v>#REF!</v>
      </c>
    </row>
    <row r="1896" spans="3:3" x14ac:dyDescent="0.4">
      <c r="C1896" t="e">
        <f t="shared" si="749"/>
        <v>#REF!</v>
      </c>
    </row>
    <row r="1897" spans="3:3" x14ac:dyDescent="0.4">
      <c r="C1897" t="e">
        <f t="shared" si="749"/>
        <v>#REF!</v>
      </c>
    </row>
    <row r="1898" spans="3:3" x14ac:dyDescent="0.4">
      <c r="C1898" t="e">
        <f t="shared" si="749"/>
        <v>#REF!</v>
      </c>
    </row>
    <row r="1899" spans="3:3" x14ac:dyDescent="0.4">
      <c r="C1899" t="e">
        <f t="shared" si="749"/>
        <v>#REF!</v>
      </c>
    </row>
    <row r="1900" spans="3:3" x14ac:dyDescent="0.4">
      <c r="C1900" t="e">
        <f t="shared" si="749"/>
        <v>#REF!</v>
      </c>
    </row>
    <row r="1901" spans="3:3" x14ac:dyDescent="0.4">
      <c r="C1901" t="e">
        <f t="shared" si="749"/>
        <v>#REF!</v>
      </c>
    </row>
    <row r="1902" spans="3:3" x14ac:dyDescent="0.4">
      <c r="C1902" t="e">
        <f t="shared" si="749"/>
        <v>#REF!</v>
      </c>
    </row>
    <row r="1903" spans="3:3" x14ac:dyDescent="0.4">
      <c r="C1903" t="e">
        <f t="shared" si="749"/>
        <v>#REF!</v>
      </c>
    </row>
    <row r="1904" spans="3:3" x14ac:dyDescent="0.4">
      <c r="C1904" t="e">
        <f t="shared" si="749"/>
        <v>#REF!</v>
      </c>
    </row>
    <row r="1905" spans="3:3" x14ac:dyDescent="0.4">
      <c r="C1905" t="e">
        <f t="shared" si="749"/>
        <v>#REF!</v>
      </c>
    </row>
    <row r="1906" spans="3:3" x14ac:dyDescent="0.4">
      <c r="C1906" t="e">
        <f t="shared" si="749"/>
        <v>#REF!</v>
      </c>
    </row>
    <row r="1907" spans="3:3" x14ac:dyDescent="0.4">
      <c r="C1907" t="e">
        <f t="shared" si="749"/>
        <v>#REF!</v>
      </c>
    </row>
    <row r="1908" spans="3:3" x14ac:dyDescent="0.4">
      <c r="C1908" t="e">
        <f t="shared" si="749"/>
        <v>#REF!</v>
      </c>
    </row>
    <row r="1909" spans="3:3" x14ac:dyDescent="0.4">
      <c r="C1909" t="e">
        <f t="shared" si="749"/>
        <v>#REF!</v>
      </c>
    </row>
    <row r="1910" spans="3:3" x14ac:dyDescent="0.4">
      <c r="C1910" t="e">
        <f t="shared" si="749"/>
        <v>#REF!</v>
      </c>
    </row>
    <row r="1911" spans="3:3" x14ac:dyDescent="0.4">
      <c r="C1911" t="e">
        <f t="shared" si="749"/>
        <v>#REF!</v>
      </c>
    </row>
    <row r="1912" spans="3:3" x14ac:dyDescent="0.4">
      <c r="C1912" t="e">
        <f t="shared" si="749"/>
        <v>#REF!</v>
      </c>
    </row>
    <row r="1913" spans="3:3" x14ac:dyDescent="0.4">
      <c r="C1913" t="e">
        <f t="shared" si="749"/>
        <v>#REF!</v>
      </c>
    </row>
    <row r="1914" spans="3:3" x14ac:dyDescent="0.4">
      <c r="C1914" t="e">
        <f t="shared" si="749"/>
        <v>#REF!</v>
      </c>
    </row>
    <row r="1915" spans="3:3" x14ac:dyDescent="0.4">
      <c r="C1915" t="e">
        <f t="shared" si="749"/>
        <v>#REF!</v>
      </c>
    </row>
    <row r="1916" spans="3:3" x14ac:dyDescent="0.4">
      <c r="C1916" t="e">
        <f t="shared" si="749"/>
        <v>#REF!</v>
      </c>
    </row>
    <row r="1917" spans="3:3" x14ac:dyDescent="0.4">
      <c r="C1917" t="e">
        <f t="shared" si="749"/>
        <v>#REF!</v>
      </c>
    </row>
    <row r="1918" spans="3:3" x14ac:dyDescent="0.4">
      <c r="C1918" t="e">
        <f t="shared" si="749"/>
        <v>#REF!</v>
      </c>
    </row>
    <row r="1919" spans="3:3" x14ac:dyDescent="0.4">
      <c r="C1919" t="e">
        <f t="shared" si="749"/>
        <v>#REF!</v>
      </c>
    </row>
    <row r="1920" spans="3:3" x14ac:dyDescent="0.4">
      <c r="C1920" t="e">
        <f t="shared" si="749"/>
        <v>#REF!</v>
      </c>
    </row>
    <row r="1921" spans="3:3" x14ac:dyDescent="0.4">
      <c r="C1921" t="e">
        <f t="shared" si="749"/>
        <v>#REF!</v>
      </c>
    </row>
    <row r="1922" spans="3:3" x14ac:dyDescent="0.4">
      <c r="C1922" t="e">
        <f t="shared" si="749"/>
        <v>#REF!</v>
      </c>
    </row>
    <row r="1923" spans="3:3" x14ac:dyDescent="0.4">
      <c r="C1923" t="e">
        <f t="shared" si="749"/>
        <v>#REF!</v>
      </c>
    </row>
    <row r="1924" spans="3:3" x14ac:dyDescent="0.4">
      <c r="C1924" t="e">
        <f t="shared" si="749"/>
        <v>#REF!</v>
      </c>
    </row>
    <row r="1925" spans="3:3" x14ac:dyDescent="0.4">
      <c r="C1925" t="e">
        <f t="shared" si="749"/>
        <v>#REF!</v>
      </c>
    </row>
    <row r="1926" spans="3:3" x14ac:dyDescent="0.4">
      <c r="C1926" t="e">
        <f t="shared" si="749"/>
        <v>#REF!</v>
      </c>
    </row>
    <row r="1927" spans="3:3" x14ac:dyDescent="0.4">
      <c r="C1927" t="e">
        <f t="shared" si="749"/>
        <v>#REF!</v>
      </c>
    </row>
    <row r="1928" spans="3:3" x14ac:dyDescent="0.4">
      <c r="C1928" t="e">
        <f t="shared" si="749"/>
        <v>#REF!</v>
      </c>
    </row>
    <row r="1929" spans="3:3" x14ac:dyDescent="0.4">
      <c r="C1929" t="e">
        <f t="shared" si="749"/>
        <v>#REF!</v>
      </c>
    </row>
    <row r="1930" spans="3:3" x14ac:dyDescent="0.4">
      <c r="C1930" t="e">
        <f t="shared" si="749"/>
        <v>#REF!</v>
      </c>
    </row>
    <row r="1931" spans="3:3" x14ac:dyDescent="0.4">
      <c r="C1931" t="e">
        <f t="shared" si="749"/>
        <v>#REF!</v>
      </c>
    </row>
    <row r="1932" spans="3:3" x14ac:dyDescent="0.4">
      <c r="C1932" t="e">
        <f t="shared" si="749"/>
        <v>#REF!</v>
      </c>
    </row>
    <row r="1933" spans="3:3" x14ac:dyDescent="0.4">
      <c r="C1933" t="e">
        <f t="shared" si="749"/>
        <v>#REF!</v>
      </c>
    </row>
    <row r="1934" spans="3:3" x14ac:dyDescent="0.4">
      <c r="C1934" t="e">
        <f t="shared" si="749"/>
        <v>#REF!</v>
      </c>
    </row>
    <row r="1935" spans="3:3" x14ac:dyDescent="0.4">
      <c r="C1935" t="e">
        <f t="shared" si="749"/>
        <v>#REF!</v>
      </c>
    </row>
    <row r="1936" spans="3:3" x14ac:dyDescent="0.4">
      <c r="C1936" t="e">
        <f t="shared" si="749"/>
        <v>#REF!</v>
      </c>
    </row>
    <row r="1937" spans="3:3" x14ac:dyDescent="0.4">
      <c r="C1937" t="e">
        <f t="shared" si="749"/>
        <v>#REF!</v>
      </c>
    </row>
    <row r="1938" spans="3:3" x14ac:dyDescent="0.4">
      <c r="C1938" t="e">
        <f t="shared" si="749"/>
        <v>#REF!</v>
      </c>
    </row>
    <row r="1939" spans="3:3" x14ac:dyDescent="0.4">
      <c r="C1939" t="e">
        <f t="shared" si="749"/>
        <v>#REF!</v>
      </c>
    </row>
    <row r="1940" spans="3:3" x14ac:dyDescent="0.4">
      <c r="C1940" t="e">
        <f t="shared" ref="C1940:C2003" si="750">POWER(C1195,2)</f>
        <v>#REF!</v>
      </c>
    </row>
    <row r="1941" spans="3:3" x14ac:dyDescent="0.4">
      <c r="C1941" t="e">
        <f t="shared" si="750"/>
        <v>#REF!</v>
      </c>
    </row>
    <row r="1942" spans="3:3" x14ac:dyDescent="0.4">
      <c r="C1942" t="e">
        <f t="shared" si="750"/>
        <v>#REF!</v>
      </c>
    </row>
    <row r="1943" spans="3:3" x14ac:dyDescent="0.4">
      <c r="C1943" t="e">
        <f t="shared" si="750"/>
        <v>#REF!</v>
      </c>
    </row>
    <row r="1944" spans="3:3" x14ac:dyDescent="0.4">
      <c r="C1944" t="e">
        <f t="shared" si="750"/>
        <v>#REF!</v>
      </c>
    </row>
    <row r="1945" spans="3:3" x14ac:dyDescent="0.4">
      <c r="C1945" t="e">
        <f t="shared" si="750"/>
        <v>#REF!</v>
      </c>
    </row>
    <row r="1946" spans="3:3" x14ac:dyDescent="0.4">
      <c r="C1946" t="e">
        <f t="shared" si="750"/>
        <v>#REF!</v>
      </c>
    </row>
    <row r="1947" spans="3:3" x14ac:dyDescent="0.4">
      <c r="C1947" t="e">
        <f t="shared" si="750"/>
        <v>#REF!</v>
      </c>
    </row>
    <row r="1948" spans="3:3" x14ac:dyDescent="0.4">
      <c r="C1948" t="e">
        <f t="shared" si="750"/>
        <v>#REF!</v>
      </c>
    </row>
    <row r="1949" spans="3:3" x14ac:dyDescent="0.4">
      <c r="C1949" t="e">
        <f t="shared" si="750"/>
        <v>#REF!</v>
      </c>
    </row>
    <row r="1950" spans="3:3" x14ac:dyDescent="0.4">
      <c r="C1950" t="e">
        <f t="shared" si="750"/>
        <v>#REF!</v>
      </c>
    </row>
    <row r="1951" spans="3:3" x14ac:dyDescent="0.4">
      <c r="C1951" t="e">
        <f t="shared" si="750"/>
        <v>#REF!</v>
      </c>
    </row>
    <row r="1952" spans="3:3" x14ac:dyDescent="0.4">
      <c r="C1952" t="e">
        <f t="shared" si="750"/>
        <v>#REF!</v>
      </c>
    </row>
    <row r="1953" spans="3:3" x14ac:dyDescent="0.4">
      <c r="C1953" t="e">
        <f t="shared" si="750"/>
        <v>#REF!</v>
      </c>
    </row>
    <row r="1954" spans="3:3" x14ac:dyDescent="0.4">
      <c r="C1954" t="e">
        <f t="shared" si="750"/>
        <v>#REF!</v>
      </c>
    </row>
    <row r="1955" spans="3:3" x14ac:dyDescent="0.4">
      <c r="C1955" t="e">
        <f t="shared" si="750"/>
        <v>#REF!</v>
      </c>
    </row>
    <row r="1956" spans="3:3" x14ac:dyDescent="0.4">
      <c r="C1956" t="e">
        <f t="shared" si="750"/>
        <v>#REF!</v>
      </c>
    </row>
    <row r="1957" spans="3:3" x14ac:dyDescent="0.4">
      <c r="C1957" t="e">
        <f t="shared" si="750"/>
        <v>#REF!</v>
      </c>
    </row>
    <row r="1958" spans="3:3" x14ac:dyDescent="0.4">
      <c r="C1958" t="e">
        <f t="shared" si="750"/>
        <v>#REF!</v>
      </c>
    </row>
    <row r="1959" spans="3:3" x14ac:dyDescent="0.4">
      <c r="C1959" t="e">
        <f t="shared" si="750"/>
        <v>#REF!</v>
      </c>
    </row>
    <row r="1960" spans="3:3" x14ac:dyDescent="0.4">
      <c r="C1960" t="e">
        <f t="shared" si="750"/>
        <v>#REF!</v>
      </c>
    </row>
    <row r="1961" spans="3:3" x14ac:dyDescent="0.4">
      <c r="C1961" t="e">
        <f t="shared" si="750"/>
        <v>#REF!</v>
      </c>
    </row>
    <row r="1962" spans="3:3" x14ac:dyDescent="0.4">
      <c r="C1962" t="e">
        <f t="shared" si="750"/>
        <v>#REF!</v>
      </c>
    </row>
    <row r="1963" spans="3:3" x14ac:dyDescent="0.4">
      <c r="C1963" t="e">
        <f t="shared" si="750"/>
        <v>#REF!</v>
      </c>
    </row>
    <row r="1964" spans="3:3" x14ac:dyDescent="0.4">
      <c r="C1964" t="e">
        <f t="shared" si="750"/>
        <v>#REF!</v>
      </c>
    </row>
    <row r="1965" spans="3:3" x14ac:dyDescent="0.4">
      <c r="C1965" t="e">
        <f t="shared" si="750"/>
        <v>#REF!</v>
      </c>
    </row>
    <row r="1966" spans="3:3" x14ac:dyDescent="0.4">
      <c r="C1966" t="e">
        <f t="shared" si="750"/>
        <v>#REF!</v>
      </c>
    </row>
    <row r="1967" spans="3:3" x14ac:dyDescent="0.4">
      <c r="C1967" t="e">
        <f t="shared" si="750"/>
        <v>#REF!</v>
      </c>
    </row>
    <row r="1968" spans="3:3" x14ac:dyDescent="0.4">
      <c r="C1968" t="e">
        <f t="shared" si="750"/>
        <v>#REF!</v>
      </c>
    </row>
    <row r="1969" spans="3:3" x14ac:dyDescent="0.4">
      <c r="C1969" t="e">
        <f t="shared" si="750"/>
        <v>#REF!</v>
      </c>
    </row>
    <row r="1970" spans="3:3" x14ac:dyDescent="0.4">
      <c r="C1970" t="e">
        <f t="shared" si="750"/>
        <v>#REF!</v>
      </c>
    </row>
    <row r="1971" spans="3:3" x14ac:dyDescent="0.4">
      <c r="C1971" t="e">
        <f t="shared" si="750"/>
        <v>#REF!</v>
      </c>
    </row>
    <row r="1972" spans="3:3" x14ac:dyDescent="0.4">
      <c r="C1972" t="e">
        <f t="shared" si="750"/>
        <v>#REF!</v>
      </c>
    </row>
    <row r="1973" spans="3:3" x14ac:dyDescent="0.4">
      <c r="C1973" t="e">
        <f t="shared" si="750"/>
        <v>#REF!</v>
      </c>
    </row>
    <row r="1974" spans="3:3" x14ac:dyDescent="0.4">
      <c r="C1974" t="e">
        <f t="shared" si="750"/>
        <v>#REF!</v>
      </c>
    </row>
    <row r="1975" spans="3:3" x14ac:dyDescent="0.4">
      <c r="C1975" t="e">
        <f t="shared" si="750"/>
        <v>#REF!</v>
      </c>
    </row>
    <row r="1976" spans="3:3" x14ac:dyDescent="0.4">
      <c r="C1976" t="e">
        <f t="shared" si="750"/>
        <v>#REF!</v>
      </c>
    </row>
    <row r="1977" spans="3:3" x14ac:dyDescent="0.4">
      <c r="C1977" t="e">
        <f t="shared" si="750"/>
        <v>#REF!</v>
      </c>
    </row>
    <row r="1978" spans="3:3" x14ac:dyDescent="0.4">
      <c r="C1978" t="e">
        <f t="shared" si="750"/>
        <v>#REF!</v>
      </c>
    </row>
    <row r="1979" spans="3:3" x14ac:dyDescent="0.4">
      <c r="C1979" t="e">
        <f t="shared" si="750"/>
        <v>#REF!</v>
      </c>
    </row>
    <row r="1980" spans="3:3" x14ac:dyDescent="0.4">
      <c r="C1980" t="e">
        <f t="shared" si="750"/>
        <v>#REF!</v>
      </c>
    </row>
    <row r="1981" spans="3:3" x14ac:dyDescent="0.4">
      <c r="C1981" t="e">
        <f t="shared" si="750"/>
        <v>#REF!</v>
      </c>
    </row>
    <row r="1982" spans="3:3" x14ac:dyDescent="0.4">
      <c r="C1982" t="e">
        <f t="shared" si="750"/>
        <v>#REF!</v>
      </c>
    </row>
    <row r="1983" spans="3:3" x14ac:dyDescent="0.4">
      <c r="C1983" t="e">
        <f t="shared" si="750"/>
        <v>#REF!</v>
      </c>
    </row>
    <row r="1984" spans="3:3" x14ac:dyDescent="0.4">
      <c r="C1984" t="e">
        <f t="shared" si="750"/>
        <v>#REF!</v>
      </c>
    </row>
    <row r="1985" spans="3:3" x14ac:dyDescent="0.4">
      <c r="C1985" t="e">
        <f t="shared" si="750"/>
        <v>#REF!</v>
      </c>
    </row>
    <row r="1986" spans="3:3" x14ac:dyDescent="0.4">
      <c r="C1986" t="e">
        <f t="shared" si="750"/>
        <v>#REF!</v>
      </c>
    </row>
    <row r="1987" spans="3:3" x14ac:dyDescent="0.4">
      <c r="C1987" t="e">
        <f t="shared" si="750"/>
        <v>#REF!</v>
      </c>
    </row>
    <row r="1988" spans="3:3" x14ac:dyDescent="0.4">
      <c r="C1988" t="e">
        <f t="shared" si="750"/>
        <v>#REF!</v>
      </c>
    </row>
    <row r="1989" spans="3:3" x14ac:dyDescent="0.4">
      <c r="C1989" t="e">
        <f t="shared" si="750"/>
        <v>#REF!</v>
      </c>
    </row>
    <row r="1990" spans="3:3" x14ac:dyDescent="0.4">
      <c r="C1990" t="e">
        <f t="shared" si="750"/>
        <v>#REF!</v>
      </c>
    </row>
    <row r="1991" spans="3:3" x14ac:dyDescent="0.4">
      <c r="C1991" t="e">
        <f t="shared" si="750"/>
        <v>#REF!</v>
      </c>
    </row>
    <row r="1992" spans="3:3" x14ac:dyDescent="0.4">
      <c r="C1992" t="e">
        <f t="shared" si="750"/>
        <v>#REF!</v>
      </c>
    </row>
    <row r="1993" spans="3:3" x14ac:dyDescent="0.4">
      <c r="C1993" t="e">
        <f t="shared" si="750"/>
        <v>#REF!</v>
      </c>
    </row>
    <row r="1994" spans="3:3" x14ac:dyDescent="0.4">
      <c r="C1994" t="e">
        <f t="shared" si="750"/>
        <v>#REF!</v>
      </c>
    </row>
    <row r="1995" spans="3:3" x14ac:dyDescent="0.4">
      <c r="C1995" t="e">
        <f t="shared" si="750"/>
        <v>#REF!</v>
      </c>
    </row>
    <row r="1996" spans="3:3" x14ac:dyDescent="0.4">
      <c r="C1996" t="e">
        <f t="shared" si="750"/>
        <v>#REF!</v>
      </c>
    </row>
    <row r="1997" spans="3:3" x14ac:dyDescent="0.4">
      <c r="C1997" t="e">
        <f t="shared" si="750"/>
        <v>#REF!</v>
      </c>
    </row>
    <row r="1998" spans="3:3" x14ac:dyDescent="0.4">
      <c r="C1998" t="e">
        <f t="shared" si="750"/>
        <v>#REF!</v>
      </c>
    </row>
    <row r="1999" spans="3:3" x14ac:dyDescent="0.4">
      <c r="C1999" t="e">
        <f t="shared" si="750"/>
        <v>#REF!</v>
      </c>
    </row>
    <row r="2000" spans="3:3" x14ac:dyDescent="0.4">
      <c r="C2000" t="e">
        <f t="shared" si="750"/>
        <v>#REF!</v>
      </c>
    </row>
    <row r="2001" spans="3:3" x14ac:dyDescent="0.4">
      <c r="C2001" t="e">
        <f t="shared" si="750"/>
        <v>#REF!</v>
      </c>
    </row>
    <row r="2002" spans="3:3" x14ac:dyDescent="0.4">
      <c r="C2002" t="e">
        <f t="shared" si="750"/>
        <v>#REF!</v>
      </c>
    </row>
    <row r="2003" spans="3:3" x14ac:dyDescent="0.4">
      <c r="C2003" t="e">
        <f t="shared" si="750"/>
        <v>#REF!</v>
      </c>
    </row>
    <row r="2004" spans="3:3" x14ac:dyDescent="0.4">
      <c r="C2004" t="e">
        <f t="shared" ref="C2004:C2067" si="751">POWER(C1259,2)</f>
        <v>#REF!</v>
      </c>
    </row>
    <row r="2005" spans="3:3" x14ac:dyDescent="0.4">
      <c r="C2005" t="e">
        <f t="shared" si="751"/>
        <v>#REF!</v>
      </c>
    </row>
    <row r="2006" spans="3:3" x14ac:dyDescent="0.4">
      <c r="C2006" t="e">
        <f t="shared" si="751"/>
        <v>#REF!</v>
      </c>
    </row>
    <row r="2007" spans="3:3" x14ac:dyDescent="0.4">
      <c r="C2007" t="e">
        <f t="shared" si="751"/>
        <v>#REF!</v>
      </c>
    </row>
    <row r="2008" spans="3:3" x14ac:dyDescent="0.4">
      <c r="C2008" t="e">
        <f t="shared" si="751"/>
        <v>#REF!</v>
      </c>
    </row>
    <row r="2009" spans="3:3" x14ac:dyDescent="0.4">
      <c r="C2009" t="e">
        <f t="shared" si="751"/>
        <v>#REF!</v>
      </c>
    </row>
    <row r="2010" spans="3:3" x14ac:dyDescent="0.4">
      <c r="C2010" t="e">
        <f t="shared" si="751"/>
        <v>#REF!</v>
      </c>
    </row>
    <row r="2011" spans="3:3" x14ac:dyDescent="0.4">
      <c r="C2011" t="e">
        <f t="shared" si="751"/>
        <v>#REF!</v>
      </c>
    </row>
    <row r="2012" spans="3:3" x14ac:dyDescent="0.4">
      <c r="C2012" t="e">
        <f t="shared" si="751"/>
        <v>#REF!</v>
      </c>
    </row>
    <row r="2013" spans="3:3" x14ac:dyDescent="0.4">
      <c r="C2013" t="e">
        <f t="shared" si="751"/>
        <v>#REF!</v>
      </c>
    </row>
    <row r="2014" spans="3:3" x14ac:dyDescent="0.4">
      <c r="C2014" t="e">
        <f t="shared" si="751"/>
        <v>#REF!</v>
      </c>
    </row>
    <row r="2015" spans="3:3" x14ac:dyDescent="0.4">
      <c r="C2015" t="e">
        <f t="shared" si="751"/>
        <v>#REF!</v>
      </c>
    </row>
    <row r="2016" spans="3:3" x14ac:dyDescent="0.4">
      <c r="C2016" t="e">
        <f t="shared" si="751"/>
        <v>#REF!</v>
      </c>
    </row>
    <row r="2017" spans="3:3" x14ac:dyDescent="0.4">
      <c r="C2017" t="e">
        <f t="shared" si="751"/>
        <v>#REF!</v>
      </c>
    </row>
    <row r="2018" spans="3:3" x14ac:dyDescent="0.4">
      <c r="C2018" t="e">
        <f t="shared" si="751"/>
        <v>#REF!</v>
      </c>
    </row>
    <row r="2019" spans="3:3" x14ac:dyDescent="0.4">
      <c r="C2019" t="e">
        <f t="shared" si="751"/>
        <v>#REF!</v>
      </c>
    </row>
    <row r="2020" spans="3:3" x14ac:dyDescent="0.4">
      <c r="C2020" t="e">
        <f t="shared" si="751"/>
        <v>#REF!</v>
      </c>
    </row>
    <row r="2021" spans="3:3" x14ac:dyDescent="0.4">
      <c r="C2021" t="e">
        <f t="shared" si="751"/>
        <v>#REF!</v>
      </c>
    </row>
    <row r="2022" spans="3:3" x14ac:dyDescent="0.4">
      <c r="C2022" t="e">
        <f t="shared" si="751"/>
        <v>#REF!</v>
      </c>
    </row>
    <row r="2023" spans="3:3" x14ac:dyDescent="0.4">
      <c r="C2023" t="e">
        <f t="shared" si="751"/>
        <v>#REF!</v>
      </c>
    </row>
    <row r="2024" spans="3:3" x14ac:dyDescent="0.4">
      <c r="C2024" t="e">
        <f t="shared" si="751"/>
        <v>#REF!</v>
      </c>
    </row>
    <row r="2025" spans="3:3" x14ac:dyDescent="0.4">
      <c r="C2025" t="e">
        <f t="shared" si="751"/>
        <v>#REF!</v>
      </c>
    </row>
    <row r="2026" spans="3:3" x14ac:dyDescent="0.4">
      <c r="C2026" t="e">
        <f t="shared" si="751"/>
        <v>#REF!</v>
      </c>
    </row>
    <row r="2027" spans="3:3" x14ac:dyDescent="0.4">
      <c r="C2027" t="e">
        <f t="shared" si="751"/>
        <v>#REF!</v>
      </c>
    </row>
    <row r="2028" spans="3:3" x14ac:dyDescent="0.4">
      <c r="C2028" t="e">
        <f t="shared" si="751"/>
        <v>#REF!</v>
      </c>
    </row>
    <row r="2029" spans="3:3" x14ac:dyDescent="0.4">
      <c r="C2029" t="e">
        <f t="shared" si="751"/>
        <v>#REF!</v>
      </c>
    </row>
    <row r="2030" spans="3:3" x14ac:dyDescent="0.4">
      <c r="C2030" t="e">
        <f t="shared" si="751"/>
        <v>#REF!</v>
      </c>
    </row>
    <row r="2031" spans="3:3" x14ac:dyDescent="0.4">
      <c r="C2031" t="e">
        <f t="shared" si="751"/>
        <v>#REF!</v>
      </c>
    </row>
    <row r="2032" spans="3:3" x14ac:dyDescent="0.4">
      <c r="C2032" t="e">
        <f t="shared" si="751"/>
        <v>#REF!</v>
      </c>
    </row>
    <row r="2033" spans="3:3" x14ac:dyDescent="0.4">
      <c r="C2033" t="e">
        <f t="shared" si="751"/>
        <v>#REF!</v>
      </c>
    </row>
    <row r="2034" spans="3:3" x14ac:dyDescent="0.4">
      <c r="C2034" t="e">
        <f t="shared" si="751"/>
        <v>#REF!</v>
      </c>
    </row>
    <row r="2035" spans="3:3" x14ac:dyDescent="0.4">
      <c r="C2035" t="e">
        <f t="shared" si="751"/>
        <v>#REF!</v>
      </c>
    </row>
    <row r="2036" spans="3:3" x14ac:dyDescent="0.4">
      <c r="C2036" t="e">
        <f t="shared" si="751"/>
        <v>#REF!</v>
      </c>
    </row>
    <row r="2037" spans="3:3" x14ac:dyDescent="0.4">
      <c r="C2037" t="e">
        <f t="shared" si="751"/>
        <v>#REF!</v>
      </c>
    </row>
    <row r="2038" spans="3:3" x14ac:dyDescent="0.4">
      <c r="C2038" t="e">
        <f t="shared" si="751"/>
        <v>#REF!</v>
      </c>
    </row>
    <row r="2039" spans="3:3" x14ac:dyDescent="0.4">
      <c r="C2039" t="e">
        <f t="shared" si="751"/>
        <v>#REF!</v>
      </c>
    </row>
    <row r="2040" spans="3:3" x14ac:dyDescent="0.4">
      <c r="C2040" t="e">
        <f t="shared" si="751"/>
        <v>#REF!</v>
      </c>
    </row>
    <row r="2041" spans="3:3" x14ac:dyDescent="0.4">
      <c r="C2041" t="e">
        <f t="shared" si="751"/>
        <v>#REF!</v>
      </c>
    </row>
    <row r="2042" spans="3:3" x14ac:dyDescent="0.4">
      <c r="C2042" t="e">
        <f t="shared" si="751"/>
        <v>#REF!</v>
      </c>
    </row>
    <row r="2043" spans="3:3" x14ac:dyDescent="0.4">
      <c r="C2043" t="e">
        <f t="shared" si="751"/>
        <v>#REF!</v>
      </c>
    </row>
    <row r="2044" spans="3:3" x14ac:dyDescent="0.4">
      <c r="C2044" t="e">
        <f t="shared" si="751"/>
        <v>#REF!</v>
      </c>
    </row>
    <row r="2045" spans="3:3" x14ac:dyDescent="0.4">
      <c r="C2045" t="e">
        <f t="shared" si="751"/>
        <v>#REF!</v>
      </c>
    </row>
    <row r="2046" spans="3:3" x14ac:dyDescent="0.4">
      <c r="C2046" t="e">
        <f t="shared" si="751"/>
        <v>#REF!</v>
      </c>
    </row>
    <row r="2047" spans="3:3" x14ac:dyDescent="0.4">
      <c r="C2047" t="e">
        <f t="shared" si="751"/>
        <v>#REF!</v>
      </c>
    </row>
    <row r="2048" spans="3:3" x14ac:dyDescent="0.4">
      <c r="C2048" t="e">
        <f t="shared" si="751"/>
        <v>#REF!</v>
      </c>
    </row>
    <row r="2049" spans="3:3" x14ac:dyDescent="0.4">
      <c r="C2049" t="e">
        <f t="shared" si="751"/>
        <v>#REF!</v>
      </c>
    </row>
    <row r="2050" spans="3:3" x14ac:dyDescent="0.4">
      <c r="C2050" t="e">
        <f t="shared" si="751"/>
        <v>#REF!</v>
      </c>
    </row>
    <row r="2051" spans="3:3" x14ac:dyDescent="0.4">
      <c r="C2051" t="e">
        <f t="shared" si="751"/>
        <v>#REF!</v>
      </c>
    </row>
    <row r="2052" spans="3:3" x14ac:dyDescent="0.4">
      <c r="C2052" t="e">
        <f t="shared" si="751"/>
        <v>#REF!</v>
      </c>
    </row>
    <row r="2053" spans="3:3" x14ac:dyDescent="0.4">
      <c r="C2053" t="e">
        <f t="shared" si="751"/>
        <v>#REF!</v>
      </c>
    </row>
    <row r="2054" spans="3:3" x14ac:dyDescent="0.4">
      <c r="C2054" t="e">
        <f t="shared" si="751"/>
        <v>#REF!</v>
      </c>
    </row>
    <row r="2055" spans="3:3" x14ac:dyDescent="0.4">
      <c r="C2055" t="e">
        <f t="shared" si="751"/>
        <v>#REF!</v>
      </c>
    </row>
    <row r="2056" spans="3:3" x14ac:dyDescent="0.4">
      <c r="C2056" t="e">
        <f t="shared" si="751"/>
        <v>#REF!</v>
      </c>
    </row>
    <row r="2057" spans="3:3" x14ac:dyDescent="0.4">
      <c r="C2057" t="e">
        <f t="shared" si="751"/>
        <v>#REF!</v>
      </c>
    </row>
    <row r="2058" spans="3:3" x14ac:dyDescent="0.4">
      <c r="C2058" t="e">
        <f t="shared" si="751"/>
        <v>#REF!</v>
      </c>
    </row>
    <row r="2059" spans="3:3" x14ac:dyDescent="0.4">
      <c r="C2059" t="e">
        <f t="shared" si="751"/>
        <v>#REF!</v>
      </c>
    </row>
    <row r="2060" spans="3:3" x14ac:dyDescent="0.4">
      <c r="C2060" t="e">
        <f t="shared" si="751"/>
        <v>#REF!</v>
      </c>
    </row>
    <row r="2061" spans="3:3" x14ac:dyDescent="0.4">
      <c r="C2061" t="e">
        <f t="shared" si="751"/>
        <v>#REF!</v>
      </c>
    </row>
    <row r="2062" spans="3:3" x14ac:dyDescent="0.4">
      <c r="C2062" t="e">
        <f t="shared" si="751"/>
        <v>#REF!</v>
      </c>
    </row>
    <row r="2063" spans="3:3" x14ac:dyDescent="0.4">
      <c r="C2063" t="e">
        <f t="shared" si="751"/>
        <v>#REF!</v>
      </c>
    </row>
    <row r="2064" spans="3:3" x14ac:dyDescent="0.4">
      <c r="C2064" t="e">
        <f t="shared" si="751"/>
        <v>#REF!</v>
      </c>
    </row>
    <row r="2065" spans="3:3" x14ac:dyDescent="0.4">
      <c r="C2065" t="e">
        <f t="shared" si="751"/>
        <v>#REF!</v>
      </c>
    </row>
    <row r="2066" spans="3:3" x14ac:dyDescent="0.4">
      <c r="C2066" t="e">
        <f t="shared" si="751"/>
        <v>#REF!</v>
      </c>
    </row>
    <row r="2067" spans="3:3" x14ac:dyDescent="0.4">
      <c r="C2067" t="e">
        <f t="shared" si="751"/>
        <v>#REF!</v>
      </c>
    </row>
    <row r="2068" spans="3:3" x14ac:dyDescent="0.4">
      <c r="C2068" t="e">
        <f t="shared" ref="C2068:C2131" si="752">POWER(C1323,2)</f>
        <v>#REF!</v>
      </c>
    </row>
    <row r="2069" spans="3:3" x14ac:dyDescent="0.4">
      <c r="C2069" t="e">
        <f t="shared" si="752"/>
        <v>#REF!</v>
      </c>
    </row>
    <row r="2070" spans="3:3" x14ac:dyDescent="0.4">
      <c r="C2070" t="e">
        <f t="shared" si="752"/>
        <v>#REF!</v>
      </c>
    </row>
    <row r="2071" spans="3:3" x14ac:dyDescent="0.4">
      <c r="C2071" t="e">
        <f t="shared" si="752"/>
        <v>#REF!</v>
      </c>
    </row>
    <row r="2072" spans="3:3" x14ac:dyDescent="0.4">
      <c r="C2072" t="e">
        <f t="shared" si="752"/>
        <v>#REF!</v>
      </c>
    </row>
    <row r="2073" spans="3:3" x14ac:dyDescent="0.4">
      <c r="C2073" t="e">
        <f t="shared" si="752"/>
        <v>#REF!</v>
      </c>
    </row>
    <row r="2074" spans="3:3" x14ac:dyDescent="0.4">
      <c r="C2074" t="e">
        <f t="shared" si="752"/>
        <v>#REF!</v>
      </c>
    </row>
    <row r="2075" spans="3:3" x14ac:dyDescent="0.4">
      <c r="C2075" t="e">
        <f t="shared" si="752"/>
        <v>#REF!</v>
      </c>
    </row>
    <row r="2076" spans="3:3" x14ac:dyDescent="0.4">
      <c r="C2076" t="e">
        <f t="shared" si="752"/>
        <v>#REF!</v>
      </c>
    </row>
    <row r="2077" spans="3:3" x14ac:dyDescent="0.4">
      <c r="C2077" t="e">
        <f t="shared" si="752"/>
        <v>#REF!</v>
      </c>
    </row>
    <row r="2078" spans="3:3" x14ac:dyDescent="0.4">
      <c r="C2078" t="e">
        <f t="shared" si="752"/>
        <v>#REF!</v>
      </c>
    </row>
    <row r="2079" spans="3:3" x14ac:dyDescent="0.4">
      <c r="C2079" t="e">
        <f t="shared" si="752"/>
        <v>#REF!</v>
      </c>
    </row>
    <row r="2080" spans="3:3" x14ac:dyDescent="0.4">
      <c r="C2080" t="e">
        <f t="shared" si="752"/>
        <v>#REF!</v>
      </c>
    </row>
    <row r="2081" spans="3:3" x14ac:dyDescent="0.4">
      <c r="C2081" t="e">
        <f t="shared" si="752"/>
        <v>#REF!</v>
      </c>
    </row>
    <row r="2082" spans="3:3" x14ac:dyDescent="0.4">
      <c r="C2082" t="e">
        <f t="shared" si="752"/>
        <v>#REF!</v>
      </c>
    </row>
    <row r="2083" spans="3:3" x14ac:dyDescent="0.4">
      <c r="C2083" t="e">
        <f t="shared" si="752"/>
        <v>#REF!</v>
      </c>
    </row>
    <row r="2084" spans="3:3" x14ac:dyDescent="0.4">
      <c r="C2084" t="e">
        <f t="shared" si="752"/>
        <v>#REF!</v>
      </c>
    </row>
    <row r="2085" spans="3:3" x14ac:dyDescent="0.4">
      <c r="C2085" t="e">
        <f t="shared" si="752"/>
        <v>#REF!</v>
      </c>
    </row>
    <row r="2086" spans="3:3" x14ac:dyDescent="0.4">
      <c r="C2086" t="e">
        <f t="shared" si="752"/>
        <v>#REF!</v>
      </c>
    </row>
    <row r="2087" spans="3:3" x14ac:dyDescent="0.4">
      <c r="C2087" t="e">
        <f t="shared" si="752"/>
        <v>#REF!</v>
      </c>
    </row>
    <row r="2088" spans="3:3" x14ac:dyDescent="0.4">
      <c r="C2088" t="e">
        <f t="shared" si="752"/>
        <v>#REF!</v>
      </c>
    </row>
    <row r="2089" spans="3:3" x14ac:dyDescent="0.4">
      <c r="C2089" t="e">
        <f t="shared" si="752"/>
        <v>#REF!</v>
      </c>
    </row>
    <row r="2090" spans="3:3" x14ac:dyDescent="0.4">
      <c r="C2090" t="e">
        <f t="shared" si="752"/>
        <v>#REF!</v>
      </c>
    </row>
    <row r="2091" spans="3:3" x14ac:dyDescent="0.4">
      <c r="C2091" t="e">
        <f t="shared" si="752"/>
        <v>#REF!</v>
      </c>
    </row>
    <row r="2092" spans="3:3" x14ac:dyDescent="0.4">
      <c r="C2092" t="e">
        <f t="shared" si="752"/>
        <v>#REF!</v>
      </c>
    </row>
    <row r="2093" spans="3:3" x14ac:dyDescent="0.4">
      <c r="C2093" t="e">
        <f t="shared" si="752"/>
        <v>#REF!</v>
      </c>
    </row>
    <row r="2094" spans="3:3" x14ac:dyDescent="0.4">
      <c r="C2094" t="e">
        <f t="shared" si="752"/>
        <v>#REF!</v>
      </c>
    </row>
    <row r="2095" spans="3:3" x14ac:dyDescent="0.4">
      <c r="C2095" t="e">
        <f t="shared" si="752"/>
        <v>#REF!</v>
      </c>
    </row>
    <row r="2096" spans="3:3" x14ac:dyDescent="0.4">
      <c r="C2096" t="e">
        <f t="shared" si="752"/>
        <v>#REF!</v>
      </c>
    </row>
    <row r="2097" spans="3:3" x14ac:dyDescent="0.4">
      <c r="C2097" t="e">
        <f t="shared" si="752"/>
        <v>#REF!</v>
      </c>
    </row>
    <row r="2098" spans="3:3" x14ac:dyDescent="0.4">
      <c r="C2098" t="e">
        <f t="shared" si="752"/>
        <v>#REF!</v>
      </c>
    </row>
    <row r="2099" spans="3:3" x14ac:dyDescent="0.4">
      <c r="C2099" t="e">
        <f t="shared" si="752"/>
        <v>#REF!</v>
      </c>
    </row>
    <row r="2100" spans="3:3" x14ac:dyDescent="0.4">
      <c r="C2100" t="e">
        <f t="shared" si="752"/>
        <v>#REF!</v>
      </c>
    </row>
    <row r="2101" spans="3:3" x14ac:dyDescent="0.4">
      <c r="C2101" t="e">
        <f t="shared" si="752"/>
        <v>#REF!</v>
      </c>
    </row>
    <row r="2102" spans="3:3" x14ac:dyDescent="0.4">
      <c r="C2102" t="e">
        <f t="shared" si="752"/>
        <v>#REF!</v>
      </c>
    </row>
    <row r="2103" spans="3:3" x14ac:dyDescent="0.4">
      <c r="C2103" t="e">
        <f t="shared" si="752"/>
        <v>#REF!</v>
      </c>
    </row>
    <row r="2104" spans="3:3" x14ac:dyDescent="0.4">
      <c r="C2104" t="e">
        <f t="shared" si="752"/>
        <v>#REF!</v>
      </c>
    </row>
    <row r="2105" spans="3:3" x14ac:dyDescent="0.4">
      <c r="C2105" t="e">
        <f t="shared" si="752"/>
        <v>#REF!</v>
      </c>
    </row>
    <row r="2106" spans="3:3" x14ac:dyDescent="0.4">
      <c r="C2106" t="e">
        <f t="shared" si="752"/>
        <v>#REF!</v>
      </c>
    </row>
    <row r="2107" spans="3:3" x14ac:dyDescent="0.4">
      <c r="C2107" t="e">
        <f t="shared" si="752"/>
        <v>#REF!</v>
      </c>
    </row>
    <row r="2108" spans="3:3" x14ac:dyDescent="0.4">
      <c r="C2108" t="e">
        <f t="shared" si="752"/>
        <v>#REF!</v>
      </c>
    </row>
    <row r="2109" spans="3:3" x14ac:dyDescent="0.4">
      <c r="C2109" t="e">
        <f t="shared" si="752"/>
        <v>#REF!</v>
      </c>
    </row>
    <row r="2110" spans="3:3" x14ac:dyDescent="0.4">
      <c r="C2110" t="e">
        <f t="shared" si="752"/>
        <v>#REF!</v>
      </c>
    </row>
    <row r="2111" spans="3:3" x14ac:dyDescent="0.4">
      <c r="C2111" t="e">
        <f t="shared" si="752"/>
        <v>#REF!</v>
      </c>
    </row>
    <row r="2112" spans="3:3" x14ac:dyDescent="0.4">
      <c r="C2112" t="e">
        <f t="shared" si="752"/>
        <v>#REF!</v>
      </c>
    </row>
    <row r="2113" spans="3:3" x14ac:dyDescent="0.4">
      <c r="C2113" t="e">
        <f t="shared" si="752"/>
        <v>#REF!</v>
      </c>
    </row>
    <row r="2114" spans="3:3" x14ac:dyDescent="0.4">
      <c r="C2114" t="e">
        <f t="shared" si="752"/>
        <v>#REF!</v>
      </c>
    </row>
    <row r="2115" spans="3:3" x14ac:dyDescent="0.4">
      <c r="C2115" t="e">
        <f t="shared" si="752"/>
        <v>#REF!</v>
      </c>
    </row>
    <row r="2116" spans="3:3" x14ac:dyDescent="0.4">
      <c r="C2116" t="e">
        <f t="shared" si="752"/>
        <v>#REF!</v>
      </c>
    </row>
    <row r="2117" spans="3:3" x14ac:dyDescent="0.4">
      <c r="C2117" t="e">
        <f t="shared" si="752"/>
        <v>#REF!</v>
      </c>
    </row>
    <row r="2118" spans="3:3" x14ac:dyDescent="0.4">
      <c r="C2118" t="e">
        <f t="shared" si="752"/>
        <v>#REF!</v>
      </c>
    </row>
    <row r="2119" spans="3:3" x14ac:dyDescent="0.4">
      <c r="C2119" t="e">
        <f t="shared" si="752"/>
        <v>#REF!</v>
      </c>
    </row>
    <row r="2120" spans="3:3" x14ac:dyDescent="0.4">
      <c r="C2120" t="e">
        <f t="shared" si="752"/>
        <v>#REF!</v>
      </c>
    </row>
    <row r="2121" spans="3:3" x14ac:dyDescent="0.4">
      <c r="C2121" t="e">
        <f t="shared" si="752"/>
        <v>#REF!</v>
      </c>
    </row>
    <row r="2122" spans="3:3" x14ac:dyDescent="0.4">
      <c r="C2122" t="e">
        <f t="shared" si="752"/>
        <v>#REF!</v>
      </c>
    </row>
    <row r="2123" spans="3:3" x14ac:dyDescent="0.4">
      <c r="C2123" t="e">
        <f t="shared" si="752"/>
        <v>#REF!</v>
      </c>
    </row>
    <row r="2124" spans="3:3" x14ac:dyDescent="0.4">
      <c r="C2124" t="e">
        <f t="shared" si="752"/>
        <v>#REF!</v>
      </c>
    </row>
    <row r="2125" spans="3:3" x14ac:dyDescent="0.4">
      <c r="C2125" t="e">
        <f t="shared" si="752"/>
        <v>#REF!</v>
      </c>
    </row>
    <row r="2126" spans="3:3" x14ac:dyDescent="0.4">
      <c r="C2126" t="e">
        <f t="shared" si="752"/>
        <v>#REF!</v>
      </c>
    </row>
    <row r="2127" spans="3:3" x14ac:dyDescent="0.4">
      <c r="C2127" t="e">
        <f t="shared" si="752"/>
        <v>#REF!</v>
      </c>
    </row>
    <row r="2128" spans="3:3" x14ac:dyDescent="0.4">
      <c r="C2128" t="e">
        <f t="shared" si="752"/>
        <v>#REF!</v>
      </c>
    </row>
    <row r="2129" spans="3:3" x14ac:dyDescent="0.4">
      <c r="C2129" t="e">
        <f t="shared" si="752"/>
        <v>#REF!</v>
      </c>
    </row>
    <row r="2130" spans="3:3" x14ac:dyDescent="0.4">
      <c r="C2130" t="e">
        <f t="shared" si="752"/>
        <v>#REF!</v>
      </c>
    </row>
    <row r="2131" spans="3:3" x14ac:dyDescent="0.4">
      <c r="C2131" t="e">
        <f t="shared" si="752"/>
        <v>#REF!</v>
      </c>
    </row>
    <row r="2132" spans="3:3" x14ac:dyDescent="0.4">
      <c r="C2132" t="e">
        <f t="shared" ref="C2132:C2195" si="753">POWER(C1387,2)</f>
        <v>#REF!</v>
      </c>
    </row>
    <row r="2133" spans="3:3" x14ac:dyDescent="0.4">
      <c r="C2133" t="e">
        <f t="shared" si="753"/>
        <v>#REF!</v>
      </c>
    </row>
    <row r="2134" spans="3:3" x14ac:dyDescent="0.4">
      <c r="C2134" t="e">
        <f t="shared" si="753"/>
        <v>#REF!</v>
      </c>
    </row>
    <row r="2135" spans="3:3" x14ac:dyDescent="0.4">
      <c r="C2135" t="e">
        <f t="shared" si="753"/>
        <v>#REF!</v>
      </c>
    </row>
    <row r="2136" spans="3:3" x14ac:dyDescent="0.4">
      <c r="C2136" t="e">
        <f t="shared" si="753"/>
        <v>#REF!</v>
      </c>
    </row>
    <row r="2137" spans="3:3" x14ac:dyDescent="0.4">
      <c r="C2137" t="e">
        <f t="shared" si="753"/>
        <v>#REF!</v>
      </c>
    </row>
    <row r="2138" spans="3:3" x14ac:dyDescent="0.4">
      <c r="C2138" t="e">
        <f t="shared" si="753"/>
        <v>#REF!</v>
      </c>
    </row>
    <row r="2139" spans="3:3" x14ac:dyDescent="0.4">
      <c r="C2139" t="e">
        <f t="shared" si="753"/>
        <v>#REF!</v>
      </c>
    </row>
    <row r="2140" spans="3:3" x14ac:dyDescent="0.4">
      <c r="C2140" t="e">
        <f t="shared" si="753"/>
        <v>#REF!</v>
      </c>
    </row>
    <row r="2141" spans="3:3" x14ac:dyDescent="0.4">
      <c r="C2141" t="e">
        <f t="shared" si="753"/>
        <v>#REF!</v>
      </c>
    </row>
    <row r="2142" spans="3:3" x14ac:dyDescent="0.4">
      <c r="C2142" t="e">
        <f t="shared" si="753"/>
        <v>#REF!</v>
      </c>
    </row>
    <row r="2143" spans="3:3" x14ac:dyDescent="0.4">
      <c r="C2143" t="e">
        <f t="shared" si="753"/>
        <v>#REF!</v>
      </c>
    </row>
    <row r="2144" spans="3:3" x14ac:dyDescent="0.4">
      <c r="C2144" t="e">
        <f t="shared" si="753"/>
        <v>#REF!</v>
      </c>
    </row>
    <row r="2145" spans="3:3" x14ac:dyDescent="0.4">
      <c r="C2145" t="e">
        <f t="shared" si="753"/>
        <v>#REF!</v>
      </c>
    </row>
    <row r="2146" spans="3:3" x14ac:dyDescent="0.4">
      <c r="C2146" t="e">
        <f t="shared" si="753"/>
        <v>#REF!</v>
      </c>
    </row>
    <row r="2147" spans="3:3" x14ac:dyDescent="0.4">
      <c r="C2147" t="e">
        <f t="shared" si="753"/>
        <v>#REF!</v>
      </c>
    </row>
    <row r="2148" spans="3:3" x14ac:dyDescent="0.4">
      <c r="C2148" t="e">
        <f t="shared" si="753"/>
        <v>#REF!</v>
      </c>
    </row>
    <row r="2149" spans="3:3" x14ac:dyDescent="0.4">
      <c r="C2149" t="e">
        <f t="shared" si="753"/>
        <v>#REF!</v>
      </c>
    </row>
    <row r="2150" spans="3:3" x14ac:dyDescent="0.4">
      <c r="C2150" t="e">
        <f t="shared" si="753"/>
        <v>#REF!</v>
      </c>
    </row>
    <row r="2151" spans="3:3" x14ac:dyDescent="0.4">
      <c r="C2151" t="e">
        <f t="shared" si="753"/>
        <v>#REF!</v>
      </c>
    </row>
    <row r="2152" spans="3:3" x14ac:dyDescent="0.4">
      <c r="C2152" t="e">
        <f t="shared" si="753"/>
        <v>#REF!</v>
      </c>
    </row>
    <row r="2153" spans="3:3" x14ac:dyDescent="0.4">
      <c r="C2153" t="e">
        <f t="shared" si="753"/>
        <v>#REF!</v>
      </c>
    </row>
    <row r="2154" spans="3:3" x14ac:dyDescent="0.4">
      <c r="C2154" t="e">
        <f t="shared" si="753"/>
        <v>#REF!</v>
      </c>
    </row>
    <row r="2155" spans="3:3" x14ac:dyDescent="0.4">
      <c r="C2155" t="e">
        <f t="shared" si="753"/>
        <v>#REF!</v>
      </c>
    </row>
    <row r="2156" spans="3:3" x14ac:dyDescent="0.4">
      <c r="C2156" t="e">
        <f t="shared" si="753"/>
        <v>#REF!</v>
      </c>
    </row>
    <row r="2157" spans="3:3" x14ac:dyDescent="0.4">
      <c r="C2157" t="e">
        <f t="shared" si="753"/>
        <v>#REF!</v>
      </c>
    </row>
    <row r="2158" spans="3:3" x14ac:dyDescent="0.4">
      <c r="C2158" t="e">
        <f t="shared" si="753"/>
        <v>#REF!</v>
      </c>
    </row>
    <row r="2159" spans="3:3" x14ac:dyDescent="0.4">
      <c r="C2159" t="e">
        <f t="shared" si="753"/>
        <v>#REF!</v>
      </c>
    </row>
    <row r="2160" spans="3:3" x14ac:dyDescent="0.4">
      <c r="C2160" t="e">
        <f t="shared" si="753"/>
        <v>#REF!</v>
      </c>
    </row>
    <row r="2161" spans="3:3" x14ac:dyDescent="0.4">
      <c r="C2161" t="e">
        <f t="shared" si="753"/>
        <v>#REF!</v>
      </c>
    </row>
    <row r="2162" spans="3:3" x14ac:dyDescent="0.4">
      <c r="C2162" t="e">
        <f t="shared" si="753"/>
        <v>#REF!</v>
      </c>
    </row>
    <row r="2163" spans="3:3" x14ac:dyDescent="0.4">
      <c r="C2163" t="e">
        <f t="shared" si="753"/>
        <v>#REF!</v>
      </c>
    </row>
    <row r="2164" spans="3:3" x14ac:dyDescent="0.4">
      <c r="C2164" t="e">
        <f t="shared" si="753"/>
        <v>#REF!</v>
      </c>
    </row>
    <row r="2165" spans="3:3" x14ac:dyDescent="0.4">
      <c r="C2165" t="e">
        <f t="shared" si="753"/>
        <v>#REF!</v>
      </c>
    </row>
    <row r="2166" spans="3:3" x14ac:dyDescent="0.4">
      <c r="C2166" t="e">
        <f t="shared" si="753"/>
        <v>#REF!</v>
      </c>
    </row>
    <row r="2167" spans="3:3" x14ac:dyDescent="0.4">
      <c r="C2167" t="e">
        <f t="shared" si="753"/>
        <v>#REF!</v>
      </c>
    </row>
    <row r="2168" spans="3:3" x14ac:dyDescent="0.4">
      <c r="C2168" t="e">
        <f t="shared" si="753"/>
        <v>#REF!</v>
      </c>
    </row>
    <row r="2169" spans="3:3" x14ac:dyDescent="0.4">
      <c r="C2169" t="e">
        <f t="shared" si="753"/>
        <v>#REF!</v>
      </c>
    </row>
    <row r="2170" spans="3:3" x14ac:dyDescent="0.4">
      <c r="C2170" t="e">
        <f t="shared" si="753"/>
        <v>#REF!</v>
      </c>
    </row>
    <row r="2171" spans="3:3" x14ac:dyDescent="0.4">
      <c r="C2171" t="e">
        <f t="shared" si="753"/>
        <v>#REF!</v>
      </c>
    </row>
    <row r="2172" spans="3:3" x14ac:dyDescent="0.4">
      <c r="C2172" t="e">
        <f t="shared" si="753"/>
        <v>#REF!</v>
      </c>
    </row>
    <row r="2173" spans="3:3" x14ac:dyDescent="0.4">
      <c r="C2173" t="e">
        <f t="shared" si="753"/>
        <v>#REF!</v>
      </c>
    </row>
    <row r="2174" spans="3:3" x14ac:dyDescent="0.4">
      <c r="C2174" t="e">
        <f t="shared" si="753"/>
        <v>#REF!</v>
      </c>
    </row>
    <row r="2175" spans="3:3" x14ac:dyDescent="0.4">
      <c r="C2175" t="e">
        <f t="shared" si="753"/>
        <v>#REF!</v>
      </c>
    </row>
    <row r="2176" spans="3:3" x14ac:dyDescent="0.4">
      <c r="C2176" t="e">
        <f t="shared" si="753"/>
        <v>#REF!</v>
      </c>
    </row>
    <row r="2177" spans="3:3" x14ac:dyDescent="0.4">
      <c r="C2177" t="e">
        <f t="shared" si="753"/>
        <v>#REF!</v>
      </c>
    </row>
    <row r="2178" spans="3:3" x14ac:dyDescent="0.4">
      <c r="C2178" t="e">
        <f t="shared" si="753"/>
        <v>#REF!</v>
      </c>
    </row>
    <row r="2179" spans="3:3" x14ac:dyDescent="0.4">
      <c r="C2179" t="e">
        <f t="shared" si="753"/>
        <v>#REF!</v>
      </c>
    </row>
    <row r="2180" spans="3:3" x14ac:dyDescent="0.4">
      <c r="C2180" t="e">
        <f t="shared" si="753"/>
        <v>#REF!</v>
      </c>
    </row>
    <row r="2181" spans="3:3" x14ac:dyDescent="0.4">
      <c r="C2181" t="e">
        <f t="shared" si="753"/>
        <v>#REF!</v>
      </c>
    </row>
    <row r="2182" spans="3:3" x14ac:dyDescent="0.4">
      <c r="C2182" t="e">
        <f t="shared" si="753"/>
        <v>#REF!</v>
      </c>
    </row>
    <row r="2183" spans="3:3" x14ac:dyDescent="0.4">
      <c r="C2183" t="e">
        <f t="shared" si="753"/>
        <v>#REF!</v>
      </c>
    </row>
    <row r="2184" spans="3:3" x14ac:dyDescent="0.4">
      <c r="C2184" t="e">
        <f t="shared" si="753"/>
        <v>#REF!</v>
      </c>
    </row>
    <row r="2185" spans="3:3" x14ac:dyDescent="0.4">
      <c r="C2185" t="e">
        <f t="shared" si="753"/>
        <v>#REF!</v>
      </c>
    </row>
    <row r="2186" spans="3:3" x14ac:dyDescent="0.4">
      <c r="C2186" t="e">
        <f t="shared" si="753"/>
        <v>#REF!</v>
      </c>
    </row>
    <row r="2187" spans="3:3" x14ac:dyDescent="0.4">
      <c r="C2187" t="e">
        <f t="shared" si="753"/>
        <v>#REF!</v>
      </c>
    </row>
    <row r="2188" spans="3:3" x14ac:dyDescent="0.4">
      <c r="C2188" t="e">
        <f t="shared" si="753"/>
        <v>#REF!</v>
      </c>
    </row>
    <row r="2189" spans="3:3" x14ac:dyDescent="0.4">
      <c r="C2189" t="e">
        <f t="shared" si="753"/>
        <v>#REF!</v>
      </c>
    </row>
    <row r="2190" spans="3:3" x14ac:dyDescent="0.4">
      <c r="C2190" t="e">
        <f t="shared" si="753"/>
        <v>#REF!</v>
      </c>
    </row>
    <row r="2191" spans="3:3" x14ac:dyDescent="0.4">
      <c r="C2191" t="e">
        <f t="shared" si="753"/>
        <v>#REF!</v>
      </c>
    </row>
    <row r="2192" spans="3:3" x14ac:dyDescent="0.4">
      <c r="C2192" t="e">
        <f t="shared" si="753"/>
        <v>#REF!</v>
      </c>
    </row>
    <row r="2193" spans="3:3" x14ac:dyDescent="0.4">
      <c r="C2193" t="e">
        <f t="shared" si="753"/>
        <v>#REF!</v>
      </c>
    </row>
    <row r="2194" spans="3:3" x14ac:dyDescent="0.4">
      <c r="C2194" t="e">
        <f t="shared" si="753"/>
        <v>#REF!</v>
      </c>
    </row>
    <row r="2195" spans="3:3" x14ac:dyDescent="0.4">
      <c r="C2195" t="e">
        <f t="shared" si="753"/>
        <v>#REF!</v>
      </c>
    </row>
    <row r="2196" spans="3:3" x14ac:dyDescent="0.4">
      <c r="C2196" t="e">
        <f t="shared" ref="C2196:C2235" si="754">POWER(C1451,2)</f>
        <v>#REF!</v>
      </c>
    </row>
    <row r="2197" spans="3:3" x14ac:dyDescent="0.4">
      <c r="C2197" t="e">
        <f t="shared" si="754"/>
        <v>#REF!</v>
      </c>
    </row>
    <row r="2198" spans="3:3" x14ac:dyDescent="0.4">
      <c r="C2198" t="e">
        <f t="shared" si="754"/>
        <v>#REF!</v>
      </c>
    </row>
    <row r="2199" spans="3:3" x14ac:dyDescent="0.4">
      <c r="C2199" t="e">
        <f t="shared" si="754"/>
        <v>#REF!</v>
      </c>
    </row>
    <row r="2200" spans="3:3" x14ac:dyDescent="0.4">
      <c r="C2200" t="e">
        <f t="shared" si="754"/>
        <v>#REF!</v>
      </c>
    </row>
    <row r="2201" spans="3:3" x14ac:dyDescent="0.4">
      <c r="C2201" t="e">
        <f t="shared" si="754"/>
        <v>#REF!</v>
      </c>
    </row>
    <row r="2202" spans="3:3" x14ac:dyDescent="0.4">
      <c r="C2202" t="e">
        <f t="shared" si="754"/>
        <v>#REF!</v>
      </c>
    </row>
    <row r="2203" spans="3:3" x14ac:dyDescent="0.4">
      <c r="C2203" t="e">
        <f t="shared" si="754"/>
        <v>#REF!</v>
      </c>
    </row>
    <row r="2204" spans="3:3" x14ac:dyDescent="0.4">
      <c r="C2204" t="e">
        <f t="shared" si="754"/>
        <v>#REF!</v>
      </c>
    </row>
    <row r="2205" spans="3:3" x14ac:dyDescent="0.4">
      <c r="C2205" t="e">
        <f t="shared" si="754"/>
        <v>#REF!</v>
      </c>
    </row>
    <row r="2206" spans="3:3" x14ac:dyDescent="0.4">
      <c r="C2206" t="e">
        <f t="shared" si="754"/>
        <v>#REF!</v>
      </c>
    </row>
    <row r="2207" spans="3:3" x14ac:dyDescent="0.4">
      <c r="C2207" t="e">
        <f t="shared" si="754"/>
        <v>#REF!</v>
      </c>
    </row>
    <row r="2208" spans="3:3" x14ac:dyDescent="0.4">
      <c r="C2208" t="e">
        <f t="shared" si="754"/>
        <v>#REF!</v>
      </c>
    </row>
    <row r="2209" spans="3:3" x14ac:dyDescent="0.4">
      <c r="C2209" t="e">
        <f t="shared" si="754"/>
        <v>#REF!</v>
      </c>
    </row>
    <row r="2210" spans="3:3" x14ac:dyDescent="0.4">
      <c r="C2210" t="e">
        <f t="shared" si="754"/>
        <v>#REF!</v>
      </c>
    </row>
    <row r="2211" spans="3:3" x14ac:dyDescent="0.4">
      <c r="C2211" t="e">
        <f t="shared" si="754"/>
        <v>#REF!</v>
      </c>
    </row>
    <row r="2212" spans="3:3" x14ac:dyDescent="0.4">
      <c r="C2212" t="e">
        <f t="shared" si="754"/>
        <v>#REF!</v>
      </c>
    </row>
    <row r="2213" spans="3:3" x14ac:dyDescent="0.4">
      <c r="C2213" t="e">
        <f t="shared" si="754"/>
        <v>#REF!</v>
      </c>
    </row>
    <row r="2214" spans="3:3" x14ac:dyDescent="0.4">
      <c r="C2214" t="e">
        <f t="shared" si="754"/>
        <v>#REF!</v>
      </c>
    </row>
    <row r="2215" spans="3:3" x14ac:dyDescent="0.4">
      <c r="C2215" t="e">
        <f t="shared" si="754"/>
        <v>#REF!</v>
      </c>
    </row>
    <row r="2216" spans="3:3" x14ac:dyDescent="0.4">
      <c r="C2216" t="e">
        <f t="shared" si="754"/>
        <v>#REF!</v>
      </c>
    </row>
    <row r="2217" spans="3:3" x14ac:dyDescent="0.4">
      <c r="C2217" t="e">
        <f t="shared" si="754"/>
        <v>#REF!</v>
      </c>
    </row>
    <row r="2218" spans="3:3" x14ac:dyDescent="0.4">
      <c r="C2218" t="e">
        <f t="shared" si="754"/>
        <v>#REF!</v>
      </c>
    </row>
    <row r="2219" spans="3:3" x14ac:dyDescent="0.4">
      <c r="C2219" t="e">
        <f t="shared" si="754"/>
        <v>#REF!</v>
      </c>
    </row>
    <row r="2220" spans="3:3" x14ac:dyDescent="0.4">
      <c r="C2220" t="e">
        <f t="shared" si="754"/>
        <v>#REF!</v>
      </c>
    </row>
    <row r="2221" spans="3:3" x14ac:dyDescent="0.4">
      <c r="C2221" t="e">
        <f t="shared" si="754"/>
        <v>#REF!</v>
      </c>
    </row>
    <row r="2222" spans="3:3" x14ac:dyDescent="0.4">
      <c r="C2222" t="e">
        <f t="shared" si="754"/>
        <v>#REF!</v>
      </c>
    </row>
    <row r="2223" spans="3:3" x14ac:dyDescent="0.4">
      <c r="C2223" t="e">
        <f t="shared" si="754"/>
        <v>#REF!</v>
      </c>
    </row>
    <row r="2224" spans="3:3" x14ac:dyDescent="0.4">
      <c r="C2224" t="e">
        <f t="shared" si="754"/>
        <v>#REF!</v>
      </c>
    </row>
    <row r="2225" spans="3:3" x14ac:dyDescent="0.4">
      <c r="C2225" t="e">
        <f t="shared" si="754"/>
        <v>#REF!</v>
      </c>
    </row>
    <row r="2226" spans="3:3" x14ac:dyDescent="0.4">
      <c r="C2226" t="e">
        <f t="shared" si="754"/>
        <v>#REF!</v>
      </c>
    </row>
    <row r="2227" spans="3:3" x14ac:dyDescent="0.4">
      <c r="C2227" t="e">
        <f t="shared" si="754"/>
        <v>#REF!</v>
      </c>
    </row>
    <row r="2228" spans="3:3" x14ac:dyDescent="0.4">
      <c r="C2228" t="e">
        <f t="shared" si="754"/>
        <v>#REF!</v>
      </c>
    </row>
    <row r="2229" spans="3:3" x14ac:dyDescent="0.4">
      <c r="C2229" t="e">
        <f t="shared" si="754"/>
        <v>#REF!</v>
      </c>
    </row>
    <row r="2230" spans="3:3" x14ac:dyDescent="0.4">
      <c r="C2230" t="e">
        <f t="shared" si="754"/>
        <v>#REF!</v>
      </c>
    </row>
    <row r="2231" spans="3:3" x14ac:dyDescent="0.4">
      <c r="C2231" t="e">
        <f t="shared" si="754"/>
        <v>#REF!</v>
      </c>
    </row>
    <row r="2232" spans="3:3" x14ac:dyDescent="0.4">
      <c r="C2232" t="e">
        <f t="shared" si="754"/>
        <v>#REF!</v>
      </c>
    </row>
    <row r="2233" spans="3:3" x14ac:dyDescent="0.4">
      <c r="C2233" t="e">
        <f t="shared" si="754"/>
        <v>#REF!</v>
      </c>
    </row>
    <row r="2234" spans="3:3" x14ac:dyDescent="0.4">
      <c r="C2234" t="e">
        <f t="shared" si="754"/>
        <v>#REF!</v>
      </c>
    </row>
    <row r="2235" spans="3:3" x14ac:dyDescent="0.4">
      <c r="C2235" t="e">
        <f t="shared" si="754"/>
        <v>#REF!</v>
      </c>
    </row>
    <row r="2236" spans="3:3" x14ac:dyDescent="0.4">
      <c r="C2236" s="6"/>
    </row>
    <row r="2237" spans="3:3" x14ac:dyDescent="0.4">
      <c r="C2237" t="e">
        <f t="shared" ref="C2237" si="755">SUM(C1492:C2235)</f>
        <v>#REF!</v>
      </c>
    </row>
    <row r="2238" spans="3:3" x14ac:dyDescent="0.4">
      <c r="C2238" s="6"/>
    </row>
    <row r="2239" spans="3:3" x14ac:dyDescent="0.4">
      <c r="C2239" t="e">
        <f t="shared" ref="C2239" si="756">C2237/744</f>
        <v>#REF!</v>
      </c>
    </row>
    <row r="2240" spans="3:3" x14ac:dyDescent="0.4">
      <c r="C2240" s="6"/>
    </row>
    <row r="2241" spans="3:3" x14ac:dyDescent="0.4">
      <c r="C2241" t="e">
        <f t="shared" ref="C2241" si="757">SQRT(C2239)</f>
        <v>#REF!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学習・テスト</vt:lpstr>
      <vt:lpstr>固定のみ、全て追加</vt:lpstr>
      <vt:lpstr>1つ追加</vt:lpstr>
      <vt:lpstr>2つ追加</vt:lpstr>
      <vt:lpstr>3つ追加</vt:lpstr>
      <vt:lpstr>テスト①⑯</vt:lpstr>
      <vt:lpstr>テスト②~⑤</vt:lpstr>
      <vt:lpstr>テスト⑥~⑪</vt:lpstr>
      <vt:lpstr>テスト⑫~⑮</vt:lpstr>
      <vt:lpstr>教師データ</vt:lpstr>
      <vt:lpstr>予測結果 </vt:lpstr>
      <vt:lpstr>パワポ用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s1757</dc:creator>
  <cp:lastModifiedBy>s1757</cp:lastModifiedBy>
  <dcterms:created xsi:type="dcterms:W3CDTF">2018-11-07T07:04:47Z</dcterms:created>
  <dcterms:modified xsi:type="dcterms:W3CDTF">2019-01-11T11:50:59Z</dcterms:modified>
</cp:coreProperties>
</file>